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c2005e9af88919/Documenten/Excel/Advent of Code/"/>
    </mc:Choice>
  </mc:AlternateContent>
  <xr:revisionPtr revIDLastSave="87" documentId="8_{6D26C0AD-9617-4CBB-8A47-4D62C0AD2C74}" xr6:coauthVersionLast="47" xr6:coauthVersionMax="47" xr10:uidLastSave="{45C4E92F-2877-47BB-8ACC-E01C94277318}"/>
  <bookViews>
    <workbookView xWindow="-108" yWindow="-108" windowWidth="23256" windowHeight="12576" xr2:uid="{7F70BAD9-2A09-484A-A3E7-97C71036AACE}"/>
  </bookViews>
  <sheets>
    <sheet name="Day 12" sheetId="13" r:id="rId1"/>
  </sheets>
  <definedNames>
    <definedName name="AREA">'Day 12'!$C$13:$CY$53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Y53" i="13" l="1"/>
  <c r="CX53" i="13"/>
  <c r="CW53" i="13"/>
  <c r="CV53" i="13"/>
  <c r="CU53" i="13"/>
  <c r="CT53" i="13"/>
  <c r="CS53" i="13"/>
  <c r="CR53" i="13"/>
  <c r="CQ53" i="13"/>
  <c r="CP53" i="13"/>
  <c r="CO53" i="13"/>
  <c r="CN53" i="13"/>
  <c r="CM53" i="13"/>
  <c r="CL53" i="13"/>
  <c r="CK53" i="13"/>
  <c r="CJ53" i="13"/>
  <c r="CI53" i="13"/>
  <c r="CH53" i="13"/>
  <c r="CG53" i="13"/>
  <c r="CF53" i="13"/>
  <c r="CE53" i="13"/>
  <c r="CD53" i="13"/>
  <c r="CC53" i="13"/>
  <c r="CB53" i="13"/>
  <c r="CA53" i="13"/>
  <c r="BZ53" i="13"/>
  <c r="BY53" i="13"/>
  <c r="BX53" i="13"/>
  <c r="BW53" i="13"/>
  <c r="BV53" i="13"/>
  <c r="BU53" i="13"/>
  <c r="BT53" i="13"/>
  <c r="BS53" i="13"/>
  <c r="BR53" i="13"/>
  <c r="BQ53" i="13"/>
  <c r="BP53" i="13"/>
  <c r="BO53" i="13"/>
  <c r="BN53" i="13"/>
  <c r="BM53" i="13"/>
  <c r="BL53" i="13"/>
  <c r="BK53" i="13"/>
  <c r="BJ53" i="13"/>
  <c r="BI53" i="13"/>
  <c r="BH53" i="13"/>
  <c r="BG53" i="13"/>
  <c r="BF53" i="13"/>
  <c r="BE53" i="13"/>
  <c r="BD53" i="13"/>
  <c r="BC53" i="13"/>
  <c r="BB53" i="13"/>
  <c r="BA53" i="13"/>
  <c r="AZ53" i="13"/>
  <c r="AY53" i="13"/>
  <c r="AX53" i="13"/>
  <c r="AW53" i="13"/>
  <c r="AV53" i="13"/>
  <c r="AU53" i="13"/>
  <c r="AT53" i="13"/>
  <c r="AS53" i="13"/>
  <c r="AR53" i="13"/>
  <c r="AQ53" i="13"/>
  <c r="AP53" i="13"/>
  <c r="AO53" i="13"/>
  <c r="AN53" i="13"/>
  <c r="AM53" i="13"/>
  <c r="AL53" i="13"/>
  <c r="AK53" i="13"/>
  <c r="AJ53" i="13"/>
  <c r="AI53" i="13"/>
  <c r="AH53" i="13"/>
  <c r="AG53" i="13"/>
  <c r="AF53" i="13"/>
  <c r="AE53" i="13"/>
  <c r="AD53" i="13"/>
  <c r="AC53" i="13"/>
  <c r="AB53" i="13"/>
  <c r="AA53" i="13"/>
  <c r="Z53" i="13"/>
  <c r="Y53" i="13"/>
  <c r="X53" i="13"/>
  <c r="W53" i="13"/>
  <c r="V53" i="13"/>
  <c r="U53" i="13"/>
  <c r="T53" i="13"/>
  <c r="S53" i="13"/>
  <c r="R53" i="13"/>
  <c r="Q53" i="13"/>
  <c r="P53" i="13"/>
  <c r="O53" i="13"/>
  <c r="N53" i="13"/>
  <c r="M53" i="13"/>
  <c r="L53" i="13"/>
  <c r="K53" i="13"/>
  <c r="J53" i="13"/>
  <c r="I53" i="13"/>
  <c r="H53" i="13"/>
  <c r="G53" i="13"/>
  <c r="F53" i="13"/>
  <c r="E53" i="13"/>
  <c r="D53" i="13"/>
  <c r="C53" i="13"/>
  <c r="CY52" i="13"/>
  <c r="CX52" i="13"/>
  <c r="CW52" i="13"/>
  <c r="CV52" i="13"/>
  <c r="CU52" i="13"/>
  <c r="CT52" i="13"/>
  <c r="CS52" i="13"/>
  <c r="CR52" i="13"/>
  <c r="CQ52" i="13"/>
  <c r="CP52" i="13"/>
  <c r="CO52" i="13"/>
  <c r="CN52" i="13"/>
  <c r="CM52" i="13"/>
  <c r="CL52" i="13"/>
  <c r="CK52" i="13"/>
  <c r="CJ52" i="13"/>
  <c r="CI52" i="13"/>
  <c r="CH52" i="13"/>
  <c r="CG52" i="13"/>
  <c r="CF52" i="13"/>
  <c r="CE52" i="13"/>
  <c r="CD52" i="13"/>
  <c r="CC52" i="13"/>
  <c r="CB52" i="13"/>
  <c r="CA52" i="13"/>
  <c r="BZ52" i="13"/>
  <c r="BY52" i="13"/>
  <c r="BX52" i="13"/>
  <c r="BW52" i="13"/>
  <c r="BV52" i="13"/>
  <c r="BU52" i="13"/>
  <c r="BT52" i="13"/>
  <c r="BS52" i="13"/>
  <c r="BR52" i="13"/>
  <c r="BQ52" i="13"/>
  <c r="BP52" i="13"/>
  <c r="BO52" i="13"/>
  <c r="BN52" i="13"/>
  <c r="BM52" i="13"/>
  <c r="BL52" i="13"/>
  <c r="BK52" i="13"/>
  <c r="BJ52" i="13"/>
  <c r="BI52" i="13"/>
  <c r="BH52" i="13"/>
  <c r="BG52" i="13"/>
  <c r="BF52" i="13"/>
  <c r="BE52" i="13"/>
  <c r="BD52" i="13"/>
  <c r="BC52" i="13"/>
  <c r="BB52" i="13"/>
  <c r="BA52" i="13"/>
  <c r="AZ52" i="13"/>
  <c r="AY52" i="13"/>
  <c r="AX52" i="13"/>
  <c r="AW52" i="13"/>
  <c r="AV52" i="13"/>
  <c r="AU52" i="13"/>
  <c r="AT52" i="13"/>
  <c r="AS52" i="13"/>
  <c r="AR52" i="13"/>
  <c r="AQ52" i="13"/>
  <c r="AP52" i="13"/>
  <c r="AO52" i="13"/>
  <c r="AN52" i="13"/>
  <c r="AM52" i="13"/>
  <c r="AL52" i="13"/>
  <c r="AK52" i="13"/>
  <c r="AJ52" i="13"/>
  <c r="AI52" i="13"/>
  <c r="AH52" i="13"/>
  <c r="AG52" i="13"/>
  <c r="AF52" i="13"/>
  <c r="AE52" i="13"/>
  <c r="AD52" i="13"/>
  <c r="AC52" i="13"/>
  <c r="AB52" i="13"/>
  <c r="AA52" i="13"/>
  <c r="Z52" i="13"/>
  <c r="Y52" i="13"/>
  <c r="X52" i="13"/>
  <c r="W52" i="13"/>
  <c r="V52" i="13"/>
  <c r="U52" i="13"/>
  <c r="T52" i="13"/>
  <c r="S52" i="13"/>
  <c r="R52" i="13"/>
  <c r="Q52" i="13"/>
  <c r="P52" i="13"/>
  <c r="O52" i="13"/>
  <c r="N52" i="13"/>
  <c r="M52" i="13"/>
  <c r="L52" i="13"/>
  <c r="K52" i="13"/>
  <c r="J52" i="13"/>
  <c r="I52" i="13"/>
  <c r="H52" i="13"/>
  <c r="G52" i="13"/>
  <c r="F52" i="13"/>
  <c r="E52" i="13"/>
  <c r="D52" i="13"/>
  <c r="C52" i="13"/>
  <c r="CY51" i="13"/>
  <c r="CX51" i="13"/>
  <c r="CW51" i="13"/>
  <c r="CV51" i="13"/>
  <c r="CU51" i="13"/>
  <c r="CT51" i="13"/>
  <c r="CS51" i="13"/>
  <c r="CR51" i="13"/>
  <c r="CQ51" i="13"/>
  <c r="CP51" i="13"/>
  <c r="CO51" i="13"/>
  <c r="CN51" i="13"/>
  <c r="CM51" i="13"/>
  <c r="CL51" i="13"/>
  <c r="CK51" i="13"/>
  <c r="CJ51" i="13"/>
  <c r="CI51" i="13"/>
  <c r="CH51" i="13"/>
  <c r="CG51" i="13"/>
  <c r="CF51" i="13"/>
  <c r="CE51" i="13"/>
  <c r="CD51" i="13"/>
  <c r="CC51" i="13"/>
  <c r="CB51" i="13"/>
  <c r="CA51" i="13"/>
  <c r="BZ51" i="13"/>
  <c r="BY51" i="13"/>
  <c r="BX51" i="13"/>
  <c r="BW51" i="13"/>
  <c r="BV51" i="13"/>
  <c r="BU51" i="13"/>
  <c r="BT51" i="13"/>
  <c r="BS51" i="13"/>
  <c r="BR51" i="13"/>
  <c r="BQ51" i="13"/>
  <c r="BP51" i="13"/>
  <c r="BO51" i="13"/>
  <c r="BN51" i="13"/>
  <c r="BM51" i="13"/>
  <c r="BL51" i="13"/>
  <c r="BK51" i="13"/>
  <c r="BJ51" i="13"/>
  <c r="BI51" i="13"/>
  <c r="BH51" i="13"/>
  <c r="BG51" i="13"/>
  <c r="BF51" i="13"/>
  <c r="BE51" i="13"/>
  <c r="BD51" i="13"/>
  <c r="BC51" i="13"/>
  <c r="BB51" i="13"/>
  <c r="BA51" i="13"/>
  <c r="AZ51" i="13"/>
  <c r="AY51" i="13"/>
  <c r="AX51" i="13"/>
  <c r="AW51" i="13"/>
  <c r="AV51" i="13"/>
  <c r="AU51" i="13"/>
  <c r="AT51" i="13"/>
  <c r="AS51" i="13"/>
  <c r="AR51" i="13"/>
  <c r="AQ51" i="13"/>
  <c r="AP51" i="13"/>
  <c r="AO51" i="13"/>
  <c r="AN51" i="13"/>
  <c r="AM51" i="13"/>
  <c r="AL51" i="13"/>
  <c r="AK51" i="13"/>
  <c r="AJ51" i="13"/>
  <c r="AI51" i="13"/>
  <c r="AH51" i="13"/>
  <c r="AG51" i="13"/>
  <c r="AF51" i="13"/>
  <c r="AE51" i="13"/>
  <c r="AD51" i="13"/>
  <c r="AC51" i="13"/>
  <c r="AB51" i="13"/>
  <c r="AA51" i="13"/>
  <c r="Z51" i="13"/>
  <c r="Y51" i="13"/>
  <c r="X51" i="13"/>
  <c r="W51" i="13"/>
  <c r="V51" i="13"/>
  <c r="U51" i="13"/>
  <c r="T51" i="13"/>
  <c r="S51" i="13"/>
  <c r="R51" i="13"/>
  <c r="Q51" i="13"/>
  <c r="P51" i="13"/>
  <c r="O51" i="13"/>
  <c r="N51" i="13"/>
  <c r="M51" i="13"/>
  <c r="L51" i="13"/>
  <c r="K51" i="13"/>
  <c r="J51" i="13"/>
  <c r="I51" i="13"/>
  <c r="H51" i="13"/>
  <c r="G51" i="13"/>
  <c r="F51" i="13"/>
  <c r="E51" i="13"/>
  <c r="D51" i="13"/>
  <c r="C51" i="13"/>
  <c r="CY50" i="13"/>
  <c r="CX50" i="13"/>
  <c r="CW50" i="13"/>
  <c r="CV50" i="13"/>
  <c r="CU50" i="13"/>
  <c r="CT50" i="13"/>
  <c r="CS50" i="13"/>
  <c r="CR50" i="13"/>
  <c r="CQ50" i="13"/>
  <c r="CP50" i="13"/>
  <c r="CO50" i="13"/>
  <c r="CN50" i="13"/>
  <c r="CM50" i="13"/>
  <c r="CL50" i="13"/>
  <c r="CK50" i="13"/>
  <c r="CJ50" i="13"/>
  <c r="CI50" i="13"/>
  <c r="CH50" i="13"/>
  <c r="CG50" i="13"/>
  <c r="CF50" i="13"/>
  <c r="CE50" i="13"/>
  <c r="CD50" i="13"/>
  <c r="CC50" i="13"/>
  <c r="CB50" i="13"/>
  <c r="CA50" i="13"/>
  <c r="BZ50" i="13"/>
  <c r="BY50" i="13"/>
  <c r="BX50" i="13"/>
  <c r="BW50" i="13"/>
  <c r="BV50" i="13"/>
  <c r="BU50" i="13"/>
  <c r="BT50" i="13"/>
  <c r="BS50" i="13"/>
  <c r="BR50" i="13"/>
  <c r="BQ50" i="13"/>
  <c r="BP50" i="13"/>
  <c r="BO50" i="13"/>
  <c r="BN50" i="13"/>
  <c r="BM50" i="13"/>
  <c r="BL50" i="13"/>
  <c r="BK50" i="13"/>
  <c r="BJ50" i="13"/>
  <c r="BI50" i="13"/>
  <c r="BH50" i="13"/>
  <c r="BG50" i="13"/>
  <c r="BF50" i="13"/>
  <c r="BE50" i="13"/>
  <c r="BD50" i="13"/>
  <c r="BC50" i="13"/>
  <c r="BB50" i="13"/>
  <c r="BA50" i="13"/>
  <c r="AZ50" i="13"/>
  <c r="AY50" i="13"/>
  <c r="AX50" i="13"/>
  <c r="AW50" i="13"/>
  <c r="AV50" i="13"/>
  <c r="AU50" i="13"/>
  <c r="AT50" i="13"/>
  <c r="AS50" i="13"/>
  <c r="AR50" i="13"/>
  <c r="AQ50" i="13"/>
  <c r="AP50" i="13"/>
  <c r="AO50" i="13"/>
  <c r="AN50" i="13"/>
  <c r="AM50" i="13"/>
  <c r="AL50" i="13"/>
  <c r="AK50" i="13"/>
  <c r="AJ50" i="13"/>
  <c r="AI50" i="13"/>
  <c r="AH50" i="13"/>
  <c r="AG50" i="13"/>
  <c r="AF50" i="13"/>
  <c r="AE50" i="13"/>
  <c r="AD50" i="13"/>
  <c r="AC50" i="13"/>
  <c r="AB50" i="13"/>
  <c r="AA50" i="13"/>
  <c r="Z50" i="13"/>
  <c r="Y50" i="13"/>
  <c r="X50" i="13"/>
  <c r="W50" i="13"/>
  <c r="V50" i="13"/>
  <c r="U50" i="13"/>
  <c r="T50" i="13"/>
  <c r="S50" i="13"/>
  <c r="R50" i="13"/>
  <c r="Q50" i="13"/>
  <c r="P50" i="13"/>
  <c r="O50" i="13"/>
  <c r="N50" i="13"/>
  <c r="M50" i="13"/>
  <c r="L50" i="13"/>
  <c r="K50" i="13"/>
  <c r="J50" i="13"/>
  <c r="I50" i="13"/>
  <c r="H50" i="13"/>
  <c r="G50" i="13"/>
  <c r="F50" i="13"/>
  <c r="E50" i="13"/>
  <c r="D50" i="13"/>
  <c r="C50" i="13"/>
  <c r="CY49" i="13"/>
  <c r="CX49" i="13"/>
  <c r="CW49" i="13"/>
  <c r="CV49" i="13"/>
  <c r="CU49" i="13"/>
  <c r="CT49" i="13"/>
  <c r="CS49" i="13"/>
  <c r="CR49" i="13"/>
  <c r="CQ49" i="13"/>
  <c r="CP49" i="13"/>
  <c r="CO49" i="13"/>
  <c r="CN49" i="13"/>
  <c r="CM49" i="13"/>
  <c r="CL49" i="13"/>
  <c r="CK49" i="13"/>
  <c r="CJ49" i="13"/>
  <c r="CI49" i="13"/>
  <c r="CH49" i="13"/>
  <c r="CG49" i="13"/>
  <c r="CF49" i="13"/>
  <c r="CE49" i="13"/>
  <c r="CD49" i="13"/>
  <c r="CC49" i="13"/>
  <c r="CB49" i="13"/>
  <c r="CA49" i="13"/>
  <c r="BZ49" i="13"/>
  <c r="BY49" i="13"/>
  <c r="BX49" i="13"/>
  <c r="BW49" i="13"/>
  <c r="BV49" i="13"/>
  <c r="BU49" i="13"/>
  <c r="BT49" i="13"/>
  <c r="BS49" i="13"/>
  <c r="BR49" i="13"/>
  <c r="BQ49" i="13"/>
  <c r="BP49" i="13"/>
  <c r="BO49" i="13"/>
  <c r="BN49" i="13"/>
  <c r="BM49" i="13"/>
  <c r="BL49" i="13"/>
  <c r="BK49" i="13"/>
  <c r="BJ49" i="13"/>
  <c r="BI49" i="13"/>
  <c r="BH49" i="13"/>
  <c r="BG49" i="13"/>
  <c r="BF49" i="13"/>
  <c r="BE49" i="13"/>
  <c r="BD49" i="13"/>
  <c r="BC49" i="13"/>
  <c r="BB49" i="13"/>
  <c r="BA49" i="13"/>
  <c r="AZ49" i="13"/>
  <c r="AY49" i="13"/>
  <c r="AX49" i="13"/>
  <c r="AW49" i="13"/>
  <c r="AV49" i="13"/>
  <c r="AU49" i="13"/>
  <c r="AT49" i="13"/>
  <c r="AS49" i="13"/>
  <c r="AR49" i="13"/>
  <c r="AQ49" i="13"/>
  <c r="AP49" i="13"/>
  <c r="AO49" i="13"/>
  <c r="AN49" i="13"/>
  <c r="AM49" i="13"/>
  <c r="AL49" i="13"/>
  <c r="AK49" i="13"/>
  <c r="AJ49" i="13"/>
  <c r="AI49" i="13"/>
  <c r="AH49" i="13"/>
  <c r="AG49" i="13"/>
  <c r="AF49" i="13"/>
  <c r="AE49" i="13"/>
  <c r="AD49" i="13"/>
  <c r="AC49" i="13"/>
  <c r="AB49" i="13"/>
  <c r="AA49" i="13"/>
  <c r="Z49" i="13"/>
  <c r="Y49" i="13"/>
  <c r="X49" i="13"/>
  <c r="W49" i="13"/>
  <c r="V49" i="13"/>
  <c r="U49" i="13"/>
  <c r="T49" i="13"/>
  <c r="S49" i="13"/>
  <c r="R49" i="13"/>
  <c r="Q49" i="13"/>
  <c r="P49" i="13"/>
  <c r="O49" i="13"/>
  <c r="N49" i="13"/>
  <c r="M49" i="13"/>
  <c r="L49" i="13"/>
  <c r="K49" i="13"/>
  <c r="J49" i="13"/>
  <c r="I49" i="13"/>
  <c r="H49" i="13"/>
  <c r="G49" i="13"/>
  <c r="F49" i="13"/>
  <c r="E49" i="13"/>
  <c r="D49" i="13"/>
  <c r="C49" i="13"/>
  <c r="CY48" i="13"/>
  <c r="CX48" i="13"/>
  <c r="CW48" i="13"/>
  <c r="CV48" i="13"/>
  <c r="CU48" i="13"/>
  <c r="CT48" i="13"/>
  <c r="CS48" i="13"/>
  <c r="CR48" i="13"/>
  <c r="CQ48" i="13"/>
  <c r="CP48" i="13"/>
  <c r="CO48" i="13"/>
  <c r="CN48" i="13"/>
  <c r="CM48" i="13"/>
  <c r="CL48" i="13"/>
  <c r="CK48" i="13"/>
  <c r="CJ48" i="13"/>
  <c r="CI48" i="13"/>
  <c r="CH48" i="13"/>
  <c r="CG48" i="13"/>
  <c r="CF48" i="13"/>
  <c r="CE48" i="13"/>
  <c r="CD48" i="13"/>
  <c r="CC48" i="13"/>
  <c r="CB48" i="13"/>
  <c r="CA48" i="13"/>
  <c r="BZ48" i="13"/>
  <c r="BY48" i="13"/>
  <c r="BX48" i="13"/>
  <c r="BW48" i="13"/>
  <c r="BV48" i="13"/>
  <c r="BU48" i="13"/>
  <c r="BT48" i="13"/>
  <c r="BS48" i="13"/>
  <c r="BR48" i="13"/>
  <c r="BQ48" i="13"/>
  <c r="BP48" i="13"/>
  <c r="BO48" i="13"/>
  <c r="BN48" i="13"/>
  <c r="BM48" i="13"/>
  <c r="BL48" i="13"/>
  <c r="BK48" i="13"/>
  <c r="BJ48" i="13"/>
  <c r="BI48" i="13"/>
  <c r="BH48" i="13"/>
  <c r="BG48" i="13"/>
  <c r="BF48" i="13"/>
  <c r="BE48" i="13"/>
  <c r="BD48" i="13"/>
  <c r="BC48" i="13"/>
  <c r="BB48" i="13"/>
  <c r="BA48" i="13"/>
  <c r="AZ48" i="13"/>
  <c r="AY48" i="13"/>
  <c r="AX48" i="13"/>
  <c r="AW48" i="13"/>
  <c r="AV48" i="13"/>
  <c r="AU48" i="13"/>
  <c r="AT48" i="13"/>
  <c r="AS48" i="13"/>
  <c r="AR48" i="13"/>
  <c r="AQ48" i="13"/>
  <c r="AP48" i="13"/>
  <c r="AO48" i="13"/>
  <c r="AN48" i="13"/>
  <c r="AM48" i="13"/>
  <c r="AL48" i="13"/>
  <c r="AK48" i="13"/>
  <c r="AJ48" i="13"/>
  <c r="AI48" i="13"/>
  <c r="AH48" i="13"/>
  <c r="AG48" i="13"/>
  <c r="AF48" i="13"/>
  <c r="AE48" i="13"/>
  <c r="AD48" i="13"/>
  <c r="AC48" i="13"/>
  <c r="AB48" i="13"/>
  <c r="AA48" i="13"/>
  <c r="Z48" i="13"/>
  <c r="Y48" i="13"/>
  <c r="X48" i="13"/>
  <c r="W48" i="13"/>
  <c r="V48" i="13"/>
  <c r="U48" i="13"/>
  <c r="T48" i="13"/>
  <c r="S48" i="13"/>
  <c r="R48" i="13"/>
  <c r="Q48" i="13"/>
  <c r="P48" i="13"/>
  <c r="O48" i="13"/>
  <c r="N48" i="13"/>
  <c r="M48" i="13"/>
  <c r="L48" i="13"/>
  <c r="K48" i="13"/>
  <c r="J48" i="13"/>
  <c r="I48" i="13"/>
  <c r="H48" i="13"/>
  <c r="G48" i="13"/>
  <c r="F48" i="13"/>
  <c r="E48" i="13"/>
  <c r="D48" i="13"/>
  <c r="C48" i="13"/>
  <c r="CY47" i="13"/>
  <c r="CX47" i="13"/>
  <c r="CW47" i="13"/>
  <c r="CV47" i="13"/>
  <c r="CU47" i="13"/>
  <c r="CT47" i="13"/>
  <c r="CS47" i="13"/>
  <c r="CR47" i="13"/>
  <c r="CQ47" i="13"/>
  <c r="CP47" i="13"/>
  <c r="CO47" i="13"/>
  <c r="CN47" i="13"/>
  <c r="CM47" i="13"/>
  <c r="CL47" i="13"/>
  <c r="CK47" i="13"/>
  <c r="CJ47" i="13"/>
  <c r="CI47" i="13"/>
  <c r="CH47" i="13"/>
  <c r="CG47" i="13"/>
  <c r="CF47" i="13"/>
  <c r="CE47" i="13"/>
  <c r="CD47" i="13"/>
  <c r="CC47" i="13"/>
  <c r="CB47" i="13"/>
  <c r="CA47" i="13"/>
  <c r="BZ47" i="13"/>
  <c r="BY47" i="13"/>
  <c r="BX47" i="13"/>
  <c r="BW47" i="13"/>
  <c r="BV47" i="13"/>
  <c r="BU47" i="13"/>
  <c r="BT47" i="13"/>
  <c r="BS47" i="13"/>
  <c r="BR47" i="13"/>
  <c r="BQ47" i="13"/>
  <c r="BP47" i="13"/>
  <c r="BO47" i="13"/>
  <c r="BN47" i="13"/>
  <c r="BM47" i="13"/>
  <c r="BL47" i="13"/>
  <c r="BK47" i="13"/>
  <c r="BJ47" i="13"/>
  <c r="BI47" i="13"/>
  <c r="BH47" i="13"/>
  <c r="BG47" i="13"/>
  <c r="BF47" i="13"/>
  <c r="BE47" i="13"/>
  <c r="BD47" i="13"/>
  <c r="BC47" i="13"/>
  <c r="BB47" i="13"/>
  <c r="BA47" i="13"/>
  <c r="AZ47" i="13"/>
  <c r="AY47" i="13"/>
  <c r="AX47" i="13"/>
  <c r="AW47" i="13"/>
  <c r="AV47" i="13"/>
  <c r="AU47" i="13"/>
  <c r="AT47" i="13"/>
  <c r="AS47" i="13"/>
  <c r="AR47" i="13"/>
  <c r="AQ47" i="13"/>
  <c r="AP47" i="13"/>
  <c r="AO47" i="13"/>
  <c r="AN47" i="13"/>
  <c r="AM47" i="13"/>
  <c r="AL47" i="13"/>
  <c r="AK47" i="13"/>
  <c r="AJ47" i="13"/>
  <c r="AI47" i="13"/>
  <c r="AH47" i="13"/>
  <c r="AG47" i="13"/>
  <c r="AF47" i="13"/>
  <c r="AE47" i="13"/>
  <c r="AD47" i="13"/>
  <c r="AC47" i="13"/>
  <c r="AB47" i="13"/>
  <c r="AA47" i="13"/>
  <c r="Z47" i="13"/>
  <c r="Y47" i="13"/>
  <c r="X47" i="13"/>
  <c r="W47" i="13"/>
  <c r="V47" i="13"/>
  <c r="U47" i="13"/>
  <c r="T47" i="13"/>
  <c r="S47" i="13"/>
  <c r="R47" i="13"/>
  <c r="Q47" i="13"/>
  <c r="P47" i="13"/>
  <c r="O47" i="13"/>
  <c r="N47" i="13"/>
  <c r="M47" i="13"/>
  <c r="L47" i="13"/>
  <c r="K47" i="13"/>
  <c r="J47" i="13"/>
  <c r="I47" i="13"/>
  <c r="H47" i="13"/>
  <c r="G47" i="13"/>
  <c r="F47" i="13"/>
  <c r="E47" i="13"/>
  <c r="D47" i="13"/>
  <c r="C47" i="13"/>
  <c r="CY46" i="13"/>
  <c r="CX46" i="13"/>
  <c r="CW46" i="13"/>
  <c r="CV46" i="13"/>
  <c r="CU46" i="13"/>
  <c r="CT46" i="13"/>
  <c r="CS46" i="13"/>
  <c r="CR46" i="13"/>
  <c r="CQ46" i="13"/>
  <c r="CP46" i="13"/>
  <c r="CO46" i="13"/>
  <c r="CN46" i="13"/>
  <c r="CM46" i="13"/>
  <c r="CL46" i="13"/>
  <c r="CK46" i="13"/>
  <c r="CJ46" i="13"/>
  <c r="CI46" i="13"/>
  <c r="CH46" i="13"/>
  <c r="CG46" i="13"/>
  <c r="CF46" i="13"/>
  <c r="CE46" i="13"/>
  <c r="CD46" i="13"/>
  <c r="CC46" i="13"/>
  <c r="CB46" i="13"/>
  <c r="CA46" i="13"/>
  <c r="BZ46" i="13"/>
  <c r="BY46" i="13"/>
  <c r="BX46" i="13"/>
  <c r="BW46" i="13"/>
  <c r="BV46" i="13"/>
  <c r="BU46" i="13"/>
  <c r="BT46" i="13"/>
  <c r="BS46" i="13"/>
  <c r="BR46" i="13"/>
  <c r="BQ46" i="13"/>
  <c r="BP46" i="13"/>
  <c r="BO46" i="13"/>
  <c r="BN46" i="13"/>
  <c r="BM46" i="13"/>
  <c r="BL46" i="13"/>
  <c r="BK46" i="13"/>
  <c r="BJ46" i="13"/>
  <c r="BI46" i="13"/>
  <c r="BH46" i="13"/>
  <c r="BG46" i="13"/>
  <c r="BF46" i="13"/>
  <c r="BE46" i="13"/>
  <c r="BD46" i="13"/>
  <c r="BC46" i="13"/>
  <c r="BB46" i="13"/>
  <c r="BA46" i="13"/>
  <c r="AZ46" i="13"/>
  <c r="AY46" i="13"/>
  <c r="AX46" i="13"/>
  <c r="AW46" i="13"/>
  <c r="AV46" i="13"/>
  <c r="AU46" i="13"/>
  <c r="AT46" i="13"/>
  <c r="AS46" i="13"/>
  <c r="AR46" i="13"/>
  <c r="AQ46" i="13"/>
  <c r="AP46" i="13"/>
  <c r="AO46" i="13"/>
  <c r="AN46" i="13"/>
  <c r="AM46" i="13"/>
  <c r="AL46" i="13"/>
  <c r="AK46" i="13"/>
  <c r="AJ46" i="13"/>
  <c r="AI46" i="13"/>
  <c r="AH46" i="13"/>
  <c r="AG46" i="13"/>
  <c r="AF46" i="13"/>
  <c r="AE46" i="13"/>
  <c r="AD46" i="13"/>
  <c r="AC46" i="13"/>
  <c r="AB46" i="13"/>
  <c r="AA46" i="13"/>
  <c r="Z46" i="13"/>
  <c r="Y46" i="13"/>
  <c r="X46" i="13"/>
  <c r="W46" i="13"/>
  <c r="V46" i="13"/>
  <c r="U46" i="13"/>
  <c r="T46" i="13"/>
  <c r="S46" i="13"/>
  <c r="R46" i="13"/>
  <c r="Q46" i="13"/>
  <c r="P46" i="13"/>
  <c r="O46" i="13"/>
  <c r="N46" i="13"/>
  <c r="M46" i="13"/>
  <c r="L46" i="13"/>
  <c r="K46" i="13"/>
  <c r="J46" i="13"/>
  <c r="I46" i="13"/>
  <c r="H46" i="13"/>
  <c r="G46" i="13"/>
  <c r="F46" i="13"/>
  <c r="E46" i="13"/>
  <c r="D46" i="13"/>
  <c r="C46" i="13"/>
  <c r="CY45" i="13"/>
  <c r="CX45" i="13"/>
  <c r="CW45" i="13"/>
  <c r="CV45" i="13"/>
  <c r="CU45" i="13"/>
  <c r="CT45" i="13"/>
  <c r="CS45" i="13"/>
  <c r="CR45" i="13"/>
  <c r="CQ45" i="13"/>
  <c r="CP45" i="13"/>
  <c r="CO45" i="13"/>
  <c r="CN45" i="13"/>
  <c r="CM45" i="13"/>
  <c r="CL45" i="13"/>
  <c r="CK45" i="13"/>
  <c r="CJ45" i="13"/>
  <c r="CI45" i="13"/>
  <c r="CH45" i="13"/>
  <c r="CG45" i="13"/>
  <c r="CF45" i="13"/>
  <c r="CE45" i="13"/>
  <c r="CD45" i="13"/>
  <c r="CC45" i="13"/>
  <c r="CB45" i="13"/>
  <c r="CA45" i="13"/>
  <c r="BZ45" i="13"/>
  <c r="BY45" i="13"/>
  <c r="BX45" i="13"/>
  <c r="BW45" i="13"/>
  <c r="BV45" i="13"/>
  <c r="BU45" i="13"/>
  <c r="BT45" i="13"/>
  <c r="BS45" i="13"/>
  <c r="BR45" i="13"/>
  <c r="BQ45" i="13"/>
  <c r="BP45" i="13"/>
  <c r="BO45" i="13"/>
  <c r="BN45" i="13"/>
  <c r="BM45" i="13"/>
  <c r="BL45" i="13"/>
  <c r="BK45" i="13"/>
  <c r="BJ45" i="13"/>
  <c r="BI45" i="13"/>
  <c r="BH45" i="13"/>
  <c r="BG45" i="13"/>
  <c r="BF45" i="13"/>
  <c r="BE45" i="13"/>
  <c r="BD45" i="13"/>
  <c r="BC45" i="13"/>
  <c r="BB45" i="13"/>
  <c r="BA45" i="13"/>
  <c r="AZ45" i="13"/>
  <c r="AY45" i="13"/>
  <c r="AX45" i="13"/>
  <c r="AW45" i="13"/>
  <c r="AV45" i="13"/>
  <c r="AU45" i="13"/>
  <c r="AT45" i="13"/>
  <c r="AS45" i="13"/>
  <c r="AR45" i="13"/>
  <c r="AQ45" i="13"/>
  <c r="AP45" i="13"/>
  <c r="AO45" i="13"/>
  <c r="AN45" i="13"/>
  <c r="AM45" i="13"/>
  <c r="AL45" i="13"/>
  <c r="AK45" i="13"/>
  <c r="AJ45" i="13"/>
  <c r="AI45" i="13"/>
  <c r="AH45" i="13"/>
  <c r="AG45" i="13"/>
  <c r="AF45" i="13"/>
  <c r="AE45" i="13"/>
  <c r="AD45" i="13"/>
  <c r="AC45" i="13"/>
  <c r="AB45" i="13"/>
  <c r="AA45" i="13"/>
  <c r="Z45" i="13"/>
  <c r="Y45" i="13"/>
  <c r="X45" i="13"/>
  <c r="W45" i="13"/>
  <c r="V45" i="13"/>
  <c r="U45" i="13"/>
  <c r="T45" i="13"/>
  <c r="S45" i="13"/>
  <c r="R45" i="13"/>
  <c r="Q45" i="13"/>
  <c r="P45" i="13"/>
  <c r="O45" i="13"/>
  <c r="N45" i="13"/>
  <c r="M45" i="13"/>
  <c r="L45" i="13"/>
  <c r="K45" i="13"/>
  <c r="J45" i="13"/>
  <c r="I45" i="13"/>
  <c r="H45" i="13"/>
  <c r="G45" i="13"/>
  <c r="F45" i="13"/>
  <c r="E45" i="13"/>
  <c r="D45" i="13"/>
  <c r="C45" i="13"/>
  <c r="CY44" i="13"/>
  <c r="CX44" i="13"/>
  <c r="CW44" i="13"/>
  <c r="CV44" i="13"/>
  <c r="CU44" i="13"/>
  <c r="CT44" i="13"/>
  <c r="CS44" i="13"/>
  <c r="CR44" i="13"/>
  <c r="CQ44" i="13"/>
  <c r="CP44" i="13"/>
  <c r="CO44" i="13"/>
  <c r="CN44" i="13"/>
  <c r="CM44" i="13"/>
  <c r="CL44" i="13"/>
  <c r="CK44" i="13"/>
  <c r="CJ44" i="13"/>
  <c r="CI44" i="13"/>
  <c r="CH44" i="13"/>
  <c r="CG44" i="13"/>
  <c r="CF44" i="13"/>
  <c r="CE44" i="13"/>
  <c r="CD44" i="13"/>
  <c r="CC44" i="13"/>
  <c r="CB44" i="13"/>
  <c r="CA44" i="13"/>
  <c r="BZ44" i="13"/>
  <c r="BY44" i="13"/>
  <c r="BX44" i="13"/>
  <c r="BW44" i="13"/>
  <c r="BV44" i="13"/>
  <c r="BU44" i="13"/>
  <c r="BT44" i="13"/>
  <c r="BS44" i="13"/>
  <c r="BR44" i="13"/>
  <c r="BQ44" i="13"/>
  <c r="BP44" i="13"/>
  <c r="BO44" i="13"/>
  <c r="BN44" i="13"/>
  <c r="BM44" i="13"/>
  <c r="BL44" i="13"/>
  <c r="BK44" i="13"/>
  <c r="BJ44" i="13"/>
  <c r="BI44" i="13"/>
  <c r="BH44" i="13"/>
  <c r="BG44" i="13"/>
  <c r="BF44" i="13"/>
  <c r="BE44" i="13"/>
  <c r="BD44" i="13"/>
  <c r="BC44" i="13"/>
  <c r="BB44" i="13"/>
  <c r="BA44" i="13"/>
  <c r="AZ44" i="13"/>
  <c r="AY44" i="13"/>
  <c r="AX44" i="13"/>
  <c r="AW44" i="13"/>
  <c r="AV44" i="13"/>
  <c r="AU44" i="13"/>
  <c r="AT44" i="13"/>
  <c r="AS44" i="13"/>
  <c r="AR44" i="13"/>
  <c r="AQ44" i="13"/>
  <c r="AP44" i="13"/>
  <c r="AO44" i="13"/>
  <c r="AN44" i="13"/>
  <c r="AM44" i="13"/>
  <c r="AL44" i="13"/>
  <c r="AK44" i="13"/>
  <c r="AJ44" i="13"/>
  <c r="AI44" i="13"/>
  <c r="AH44" i="13"/>
  <c r="AG44" i="13"/>
  <c r="AF44" i="13"/>
  <c r="AE44" i="13"/>
  <c r="AD44" i="13"/>
  <c r="AC44" i="13"/>
  <c r="AB44" i="13"/>
  <c r="AA44" i="13"/>
  <c r="Z44" i="13"/>
  <c r="Y44" i="13"/>
  <c r="X44" i="13"/>
  <c r="W44" i="13"/>
  <c r="V44" i="13"/>
  <c r="U44" i="13"/>
  <c r="T44" i="13"/>
  <c r="S44" i="13"/>
  <c r="R44" i="13"/>
  <c r="Q44" i="13"/>
  <c r="P44" i="13"/>
  <c r="O44" i="13"/>
  <c r="N44" i="13"/>
  <c r="M44" i="13"/>
  <c r="L44" i="13"/>
  <c r="K44" i="13"/>
  <c r="J44" i="13"/>
  <c r="I44" i="13"/>
  <c r="H44" i="13"/>
  <c r="G44" i="13"/>
  <c r="F44" i="13"/>
  <c r="E44" i="13"/>
  <c r="D44" i="13"/>
  <c r="C44" i="13"/>
  <c r="CY43" i="13"/>
  <c r="CX43" i="13"/>
  <c r="CW43" i="13"/>
  <c r="CV43" i="13"/>
  <c r="CU43" i="13"/>
  <c r="CT43" i="13"/>
  <c r="CS43" i="13"/>
  <c r="CR43" i="13"/>
  <c r="CQ43" i="13"/>
  <c r="CP43" i="13"/>
  <c r="CO43" i="13"/>
  <c r="CN43" i="13"/>
  <c r="CM43" i="13"/>
  <c r="CL43" i="13"/>
  <c r="CK43" i="13"/>
  <c r="CJ43" i="13"/>
  <c r="CI43" i="13"/>
  <c r="CH43" i="13"/>
  <c r="CG43" i="13"/>
  <c r="CF43" i="13"/>
  <c r="CE43" i="13"/>
  <c r="CD43" i="13"/>
  <c r="CC43" i="13"/>
  <c r="CB43" i="13"/>
  <c r="CA43" i="13"/>
  <c r="BZ43" i="13"/>
  <c r="BY43" i="13"/>
  <c r="BX43" i="13"/>
  <c r="BW43" i="13"/>
  <c r="BV43" i="13"/>
  <c r="BU43" i="13"/>
  <c r="BT43" i="13"/>
  <c r="BS43" i="13"/>
  <c r="BR43" i="13"/>
  <c r="BQ43" i="13"/>
  <c r="BP43" i="13"/>
  <c r="BO43" i="13"/>
  <c r="BN43" i="13"/>
  <c r="BM43" i="13"/>
  <c r="BL43" i="13"/>
  <c r="BK43" i="13"/>
  <c r="BJ43" i="13"/>
  <c r="BI43" i="13"/>
  <c r="BH43" i="13"/>
  <c r="BG43" i="13"/>
  <c r="BF43" i="13"/>
  <c r="BE43" i="13"/>
  <c r="BD43" i="13"/>
  <c r="BC43" i="13"/>
  <c r="BB43" i="13"/>
  <c r="BA43" i="13"/>
  <c r="AZ43" i="13"/>
  <c r="AY43" i="13"/>
  <c r="AX43" i="13"/>
  <c r="AW43" i="13"/>
  <c r="AV43" i="13"/>
  <c r="AU43" i="13"/>
  <c r="AT43" i="13"/>
  <c r="AS43" i="13"/>
  <c r="AR43" i="13"/>
  <c r="AQ43" i="13"/>
  <c r="AP43" i="13"/>
  <c r="AO43" i="13"/>
  <c r="AN43" i="13"/>
  <c r="AM43" i="13"/>
  <c r="AL43" i="13"/>
  <c r="AK43" i="13"/>
  <c r="AJ43" i="13"/>
  <c r="AI43" i="13"/>
  <c r="AH43" i="13"/>
  <c r="AG43" i="13"/>
  <c r="AF43" i="13"/>
  <c r="AE43" i="13"/>
  <c r="AD43" i="13"/>
  <c r="AC43" i="13"/>
  <c r="AB43" i="13"/>
  <c r="AA43" i="13"/>
  <c r="Z43" i="13"/>
  <c r="Y43" i="13"/>
  <c r="X43" i="13"/>
  <c r="W43" i="13"/>
  <c r="V43" i="13"/>
  <c r="U43" i="13"/>
  <c r="T43" i="13"/>
  <c r="S43" i="13"/>
  <c r="R43" i="13"/>
  <c r="Q43" i="13"/>
  <c r="P43" i="13"/>
  <c r="O43" i="13"/>
  <c r="N43" i="13"/>
  <c r="M43" i="13"/>
  <c r="L43" i="13"/>
  <c r="K43" i="13"/>
  <c r="J43" i="13"/>
  <c r="I43" i="13"/>
  <c r="H43" i="13"/>
  <c r="G43" i="13"/>
  <c r="F43" i="13"/>
  <c r="E43" i="13"/>
  <c r="D43" i="13"/>
  <c r="C43" i="13"/>
  <c r="CY42" i="13"/>
  <c r="CX42" i="13"/>
  <c r="CW42" i="13"/>
  <c r="CV42" i="13"/>
  <c r="CU42" i="13"/>
  <c r="CT42" i="13"/>
  <c r="CS42" i="13"/>
  <c r="CR42" i="13"/>
  <c r="CQ42" i="13"/>
  <c r="CP42" i="13"/>
  <c r="CO42" i="13"/>
  <c r="CN42" i="13"/>
  <c r="CM42" i="13"/>
  <c r="CL42" i="13"/>
  <c r="CK42" i="13"/>
  <c r="CJ42" i="13"/>
  <c r="CI42" i="13"/>
  <c r="CH42" i="13"/>
  <c r="CG42" i="13"/>
  <c r="CF42" i="13"/>
  <c r="CE42" i="13"/>
  <c r="CD42" i="13"/>
  <c r="CC42" i="13"/>
  <c r="CB42" i="13"/>
  <c r="CA42" i="13"/>
  <c r="BZ42" i="13"/>
  <c r="BY42" i="13"/>
  <c r="BX42" i="13"/>
  <c r="BW42" i="13"/>
  <c r="BV42" i="13"/>
  <c r="BU42" i="13"/>
  <c r="BT42" i="13"/>
  <c r="BS42" i="13"/>
  <c r="BR42" i="13"/>
  <c r="BQ42" i="13"/>
  <c r="BP42" i="13"/>
  <c r="BO42" i="13"/>
  <c r="BN42" i="13"/>
  <c r="BM42" i="13"/>
  <c r="BL42" i="13"/>
  <c r="BK42" i="13"/>
  <c r="BJ42" i="13"/>
  <c r="BI42" i="13"/>
  <c r="BH42" i="13"/>
  <c r="BG42" i="13"/>
  <c r="BF42" i="13"/>
  <c r="BE42" i="13"/>
  <c r="BD42" i="13"/>
  <c r="BC42" i="13"/>
  <c r="BB42" i="13"/>
  <c r="BA42" i="13"/>
  <c r="AZ42" i="13"/>
  <c r="AY42" i="13"/>
  <c r="AX42" i="13"/>
  <c r="AW42" i="13"/>
  <c r="AV42" i="13"/>
  <c r="AU42" i="13"/>
  <c r="AT42" i="13"/>
  <c r="AS42" i="13"/>
  <c r="AR42" i="13"/>
  <c r="AQ42" i="13"/>
  <c r="AP42" i="13"/>
  <c r="AO42" i="13"/>
  <c r="AN42" i="13"/>
  <c r="AM42" i="13"/>
  <c r="AL42" i="13"/>
  <c r="AK42" i="13"/>
  <c r="AJ42" i="13"/>
  <c r="AI42" i="13"/>
  <c r="AH42" i="13"/>
  <c r="AG42" i="13"/>
  <c r="AF42" i="13"/>
  <c r="AE42" i="13"/>
  <c r="AD42" i="13"/>
  <c r="AC42" i="13"/>
  <c r="AB42" i="13"/>
  <c r="AA42" i="13"/>
  <c r="Z42" i="13"/>
  <c r="Y42" i="13"/>
  <c r="X42" i="13"/>
  <c r="W42" i="13"/>
  <c r="V42" i="13"/>
  <c r="U42" i="13"/>
  <c r="T42" i="13"/>
  <c r="S42" i="13"/>
  <c r="R42" i="13"/>
  <c r="Q42" i="13"/>
  <c r="P42" i="13"/>
  <c r="O42" i="13"/>
  <c r="N42" i="13"/>
  <c r="M42" i="13"/>
  <c r="L42" i="13"/>
  <c r="K42" i="13"/>
  <c r="J42" i="13"/>
  <c r="I42" i="13"/>
  <c r="H42" i="13"/>
  <c r="G42" i="13"/>
  <c r="F42" i="13"/>
  <c r="E42" i="13"/>
  <c r="D42" i="13"/>
  <c r="CY41" i="13"/>
  <c r="CX41" i="13"/>
  <c r="CW41" i="13"/>
  <c r="CV41" i="13"/>
  <c r="CU41" i="13"/>
  <c r="CT41" i="13"/>
  <c r="CS41" i="13"/>
  <c r="CR41" i="13"/>
  <c r="CQ41" i="13"/>
  <c r="CP41" i="13"/>
  <c r="CO41" i="13"/>
  <c r="CN41" i="13"/>
  <c r="CM41" i="13"/>
  <c r="CL41" i="13"/>
  <c r="CK41" i="13"/>
  <c r="CJ41" i="13"/>
  <c r="CI41" i="13"/>
  <c r="CH41" i="13"/>
  <c r="CG41" i="13"/>
  <c r="CF41" i="13"/>
  <c r="CE41" i="13"/>
  <c r="CD41" i="13"/>
  <c r="CC41" i="13"/>
  <c r="CB41" i="13"/>
  <c r="CA41" i="13"/>
  <c r="BZ41" i="13"/>
  <c r="BY41" i="13"/>
  <c r="BX41" i="13"/>
  <c r="BW41" i="13"/>
  <c r="BV41" i="13"/>
  <c r="BU41" i="13"/>
  <c r="BT41" i="13"/>
  <c r="BS41" i="13"/>
  <c r="BR41" i="13"/>
  <c r="BQ41" i="13"/>
  <c r="BP41" i="13"/>
  <c r="BO41" i="13"/>
  <c r="BN41" i="13"/>
  <c r="BM41" i="13"/>
  <c r="BL41" i="13"/>
  <c r="BK41" i="13"/>
  <c r="BJ41" i="13"/>
  <c r="BI41" i="13"/>
  <c r="BH41" i="13"/>
  <c r="BG41" i="13"/>
  <c r="BF41" i="13"/>
  <c r="BE41" i="13"/>
  <c r="BD41" i="13"/>
  <c r="BC41" i="13"/>
  <c r="BB41" i="13"/>
  <c r="BA41" i="13"/>
  <c r="AZ41" i="13"/>
  <c r="AY41" i="13"/>
  <c r="AX41" i="13"/>
  <c r="AW41" i="13"/>
  <c r="AV41" i="13"/>
  <c r="AU41" i="13"/>
  <c r="AT41" i="13"/>
  <c r="AS41" i="13"/>
  <c r="AR41" i="13"/>
  <c r="AQ41" i="13"/>
  <c r="AP41" i="13"/>
  <c r="AO41" i="13"/>
  <c r="AN41" i="13"/>
  <c r="AM41" i="13"/>
  <c r="AL41" i="13"/>
  <c r="AK41" i="13"/>
  <c r="AJ41" i="13"/>
  <c r="AI41" i="13"/>
  <c r="AH41" i="13"/>
  <c r="AG41" i="13"/>
  <c r="AF41" i="13"/>
  <c r="AE41" i="13"/>
  <c r="AD41" i="13"/>
  <c r="AC41" i="13"/>
  <c r="AB41" i="13"/>
  <c r="AA41" i="13"/>
  <c r="Z41" i="13"/>
  <c r="Y41" i="13"/>
  <c r="X41" i="13"/>
  <c r="W41" i="13"/>
  <c r="V41" i="13"/>
  <c r="U41" i="13"/>
  <c r="T41" i="13"/>
  <c r="S41" i="13"/>
  <c r="R41" i="13"/>
  <c r="Q41" i="13"/>
  <c r="P41" i="13"/>
  <c r="O41" i="13"/>
  <c r="N41" i="13"/>
  <c r="M41" i="13"/>
  <c r="L41" i="13"/>
  <c r="K41" i="13"/>
  <c r="J41" i="13"/>
  <c r="I41" i="13"/>
  <c r="H41" i="13"/>
  <c r="G41" i="13"/>
  <c r="F41" i="13"/>
  <c r="E41" i="13"/>
  <c r="D41" i="13"/>
  <c r="C41" i="13"/>
  <c r="CY40" i="13"/>
  <c r="CX40" i="13"/>
  <c r="CW40" i="13"/>
  <c r="CV40" i="13"/>
  <c r="CU40" i="13"/>
  <c r="CT40" i="13"/>
  <c r="CS40" i="13"/>
  <c r="CR40" i="13"/>
  <c r="CQ40" i="13"/>
  <c r="CP40" i="13"/>
  <c r="CO40" i="13"/>
  <c r="CN40" i="13"/>
  <c r="CM40" i="13"/>
  <c r="CL40" i="13"/>
  <c r="CK40" i="13"/>
  <c r="CJ40" i="13"/>
  <c r="CI40" i="13"/>
  <c r="CH40" i="13"/>
  <c r="CG40" i="13"/>
  <c r="CF40" i="13"/>
  <c r="CE40" i="13"/>
  <c r="CD40" i="13"/>
  <c r="CC40" i="13"/>
  <c r="CB40" i="13"/>
  <c r="CA40" i="13"/>
  <c r="BZ40" i="13"/>
  <c r="BY40" i="13"/>
  <c r="BX40" i="13"/>
  <c r="BW40" i="13"/>
  <c r="BV40" i="13"/>
  <c r="BU40" i="13"/>
  <c r="BT40" i="13"/>
  <c r="BS40" i="13"/>
  <c r="BR40" i="13"/>
  <c r="BQ40" i="13"/>
  <c r="BP40" i="13"/>
  <c r="BO40" i="13"/>
  <c r="BN40" i="13"/>
  <c r="BM40" i="13"/>
  <c r="BL40" i="13"/>
  <c r="BK40" i="13"/>
  <c r="BJ40" i="13"/>
  <c r="BI40" i="13"/>
  <c r="BH40" i="13"/>
  <c r="BG40" i="13"/>
  <c r="BF40" i="13"/>
  <c r="BE40" i="13"/>
  <c r="BD40" i="13"/>
  <c r="BC40" i="13"/>
  <c r="BB40" i="13"/>
  <c r="BA40" i="13"/>
  <c r="AZ40" i="13"/>
  <c r="AY40" i="13"/>
  <c r="AX40" i="13"/>
  <c r="AW40" i="13"/>
  <c r="AV40" i="13"/>
  <c r="AU40" i="13"/>
  <c r="AT40" i="13"/>
  <c r="AS40" i="13"/>
  <c r="AR40" i="13"/>
  <c r="AQ40" i="13"/>
  <c r="AP40" i="13"/>
  <c r="AO40" i="13"/>
  <c r="AN40" i="13"/>
  <c r="AM40" i="13"/>
  <c r="AL40" i="13"/>
  <c r="AK40" i="13"/>
  <c r="AJ40" i="13"/>
  <c r="AI40" i="13"/>
  <c r="AH40" i="13"/>
  <c r="AG40" i="13"/>
  <c r="AF40" i="13"/>
  <c r="AE40" i="13"/>
  <c r="AD40" i="13"/>
  <c r="AC40" i="13"/>
  <c r="AB40" i="13"/>
  <c r="AA40" i="13"/>
  <c r="Z40" i="13"/>
  <c r="Y40" i="13"/>
  <c r="X40" i="13"/>
  <c r="W40" i="13"/>
  <c r="V40" i="13"/>
  <c r="U40" i="13"/>
  <c r="T40" i="13"/>
  <c r="S40" i="13"/>
  <c r="R40" i="13"/>
  <c r="Q40" i="13"/>
  <c r="P40" i="13"/>
  <c r="O40" i="13"/>
  <c r="N40" i="13"/>
  <c r="M40" i="13"/>
  <c r="L40" i="13"/>
  <c r="K40" i="13"/>
  <c r="J40" i="13"/>
  <c r="I40" i="13"/>
  <c r="H40" i="13"/>
  <c r="G40" i="13"/>
  <c r="F40" i="13"/>
  <c r="E40" i="13"/>
  <c r="D40" i="13"/>
  <c r="C40" i="13"/>
  <c r="CY39" i="13"/>
  <c r="CX39" i="13"/>
  <c r="CW39" i="13"/>
  <c r="CV39" i="13"/>
  <c r="CU39" i="13"/>
  <c r="CT39" i="13"/>
  <c r="CS39" i="13"/>
  <c r="CR39" i="13"/>
  <c r="CQ39" i="13"/>
  <c r="CP39" i="13"/>
  <c r="CO39" i="13"/>
  <c r="CN39" i="13"/>
  <c r="CM39" i="13"/>
  <c r="CL39" i="13"/>
  <c r="CK39" i="13"/>
  <c r="CJ39" i="13"/>
  <c r="CI39" i="13"/>
  <c r="CH39" i="13"/>
  <c r="CG39" i="13"/>
  <c r="CF39" i="13"/>
  <c r="CE39" i="13"/>
  <c r="CD39" i="13"/>
  <c r="CC39" i="13"/>
  <c r="CB39" i="13"/>
  <c r="CA39" i="13"/>
  <c r="BZ39" i="13"/>
  <c r="BY39" i="13"/>
  <c r="BX39" i="13"/>
  <c r="BW39" i="13"/>
  <c r="BV39" i="13"/>
  <c r="BU39" i="13"/>
  <c r="BT39" i="13"/>
  <c r="BS39" i="13"/>
  <c r="BR39" i="13"/>
  <c r="BQ39" i="13"/>
  <c r="BP39" i="13"/>
  <c r="BO39" i="13"/>
  <c r="BN39" i="13"/>
  <c r="BM39" i="13"/>
  <c r="BL39" i="13"/>
  <c r="BK39" i="13"/>
  <c r="BJ39" i="13"/>
  <c r="BI39" i="13"/>
  <c r="BH39" i="13"/>
  <c r="BG39" i="13"/>
  <c r="BF39" i="13"/>
  <c r="BE39" i="13"/>
  <c r="BD39" i="13"/>
  <c r="BC39" i="13"/>
  <c r="BB39" i="13"/>
  <c r="BA39" i="13"/>
  <c r="AZ39" i="13"/>
  <c r="AY39" i="13"/>
  <c r="AX39" i="13"/>
  <c r="AW39" i="13"/>
  <c r="AV39" i="13"/>
  <c r="AU39" i="13"/>
  <c r="AT39" i="13"/>
  <c r="AS39" i="13"/>
  <c r="AR39" i="13"/>
  <c r="AQ39" i="13"/>
  <c r="AP39" i="13"/>
  <c r="AO39" i="13"/>
  <c r="AN39" i="13"/>
  <c r="AM39" i="13"/>
  <c r="AL39" i="13"/>
  <c r="AK39" i="13"/>
  <c r="AJ39" i="13"/>
  <c r="AI39" i="13"/>
  <c r="AH39" i="13"/>
  <c r="AG39" i="13"/>
  <c r="AF39" i="13"/>
  <c r="AE39" i="13"/>
  <c r="AD39" i="13"/>
  <c r="AC39" i="13"/>
  <c r="AB39" i="13"/>
  <c r="AA39" i="13"/>
  <c r="Z39" i="13"/>
  <c r="Y39" i="13"/>
  <c r="X39" i="13"/>
  <c r="W39" i="13"/>
  <c r="V39" i="13"/>
  <c r="U39" i="13"/>
  <c r="T39" i="13"/>
  <c r="S39" i="13"/>
  <c r="R39" i="13"/>
  <c r="Q39" i="13"/>
  <c r="P39" i="13"/>
  <c r="O39" i="13"/>
  <c r="N39" i="13"/>
  <c r="M39" i="13"/>
  <c r="L39" i="13"/>
  <c r="K39" i="13"/>
  <c r="J39" i="13"/>
  <c r="I39" i="13"/>
  <c r="H39" i="13"/>
  <c r="G39" i="13"/>
  <c r="F39" i="13"/>
  <c r="E39" i="13"/>
  <c r="D39" i="13"/>
  <c r="C39" i="13"/>
  <c r="CY38" i="13"/>
  <c r="CX38" i="13"/>
  <c r="CW38" i="13"/>
  <c r="CV38" i="13"/>
  <c r="CU38" i="13"/>
  <c r="CT38" i="13"/>
  <c r="CS38" i="13"/>
  <c r="CR38" i="13"/>
  <c r="CQ38" i="13"/>
  <c r="CP38" i="13"/>
  <c r="CO38" i="13"/>
  <c r="CN38" i="13"/>
  <c r="CM38" i="13"/>
  <c r="CL38" i="13"/>
  <c r="CK38" i="13"/>
  <c r="CJ38" i="13"/>
  <c r="CI38" i="13"/>
  <c r="CH38" i="13"/>
  <c r="CG38" i="13"/>
  <c r="CF38" i="13"/>
  <c r="CE38" i="13"/>
  <c r="CD38" i="13"/>
  <c r="CC38" i="13"/>
  <c r="CB38" i="13"/>
  <c r="CA38" i="13"/>
  <c r="BZ38" i="13"/>
  <c r="BY38" i="13"/>
  <c r="BX38" i="13"/>
  <c r="BW38" i="13"/>
  <c r="BV38" i="13"/>
  <c r="BU38" i="13"/>
  <c r="BT38" i="13"/>
  <c r="BS38" i="13"/>
  <c r="BR38" i="13"/>
  <c r="BQ38" i="13"/>
  <c r="BP38" i="13"/>
  <c r="BO38" i="13"/>
  <c r="BN38" i="13"/>
  <c r="BM38" i="13"/>
  <c r="BL38" i="13"/>
  <c r="BK38" i="13"/>
  <c r="BJ38" i="13"/>
  <c r="BI38" i="13"/>
  <c r="BH38" i="13"/>
  <c r="BG38" i="13"/>
  <c r="BF38" i="13"/>
  <c r="BE38" i="13"/>
  <c r="BD38" i="13"/>
  <c r="BC38" i="13"/>
  <c r="BB38" i="13"/>
  <c r="BA38" i="13"/>
  <c r="AZ38" i="13"/>
  <c r="AY38" i="13"/>
  <c r="AX38" i="13"/>
  <c r="AW38" i="13"/>
  <c r="AV38" i="13"/>
  <c r="AU38" i="13"/>
  <c r="AT38" i="13"/>
  <c r="AS38" i="13"/>
  <c r="AR38" i="13"/>
  <c r="AQ38" i="13"/>
  <c r="AP38" i="13"/>
  <c r="AO38" i="13"/>
  <c r="AN38" i="13"/>
  <c r="AM38" i="13"/>
  <c r="AL38" i="13"/>
  <c r="AK38" i="13"/>
  <c r="AJ38" i="13"/>
  <c r="AI38" i="13"/>
  <c r="AH38" i="13"/>
  <c r="AG38" i="13"/>
  <c r="AF38" i="13"/>
  <c r="AE38" i="13"/>
  <c r="AD38" i="13"/>
  <c r="AC38" i="13"/>
  <c r="AB38" i="13"/>
  <c r="AA38" i="13"/>
  <c r="Z38" i="13"/>
  <c r="Y38" i="13"/>
  <c r="X38" i="13"/>
  <c r="W38" i="13"/>
  <c r="V38" i="13"/>
  <c r="U38" i="13"/>
  <c r="T38" i="13"/>
  <c r="S38" i="13"/>
  <c r="R38" i="13"/>
  <c r="Q38" i="13"/>
  <c r="P38" i="13"/>
  <c r="O38" i="13"/>
  <c r="N38" i="13"/>
  <c r="M38" i="13"/>
  <c r="L38" i="13"/>
  <c r="K38" i="13"/>
  <c r="J38" i="13"/>
  <c r="I38" i="13"/>
  <c r="H38" i="13"/>
  <c r="G38" i="13"/>
  <c r="F38" i="13"/>
  <c r="E38" i="13"/>
  <c r="D38" i="13"/>
  <c r="C38" i="13"/>
  <c r="CY37" i="13"/>
  <c r="CX37" i="13"/>
  <c r="CW37" i="13"/>
  <c r="CV37" i="13"/>
  <c r="CU37" i="13"/>
  <c r="CT37" i="13"/>
  <c r="CS37" i="13"/>
  <c r="CR37" i="13"/>
  <c r="CQ37" i="13"/>
  <c r="CP37" i="13"/>
  <c r="CO37" i="13"/>
  <c r="CN37" i="13"/>
  <c r="CM37" i="13"/>
  <c r="CL37" i="13"/>
  <c r="CK37" i="13"/>
  <c r="CJ37" i="13"/>
  <c r="CI37" i="13"/>
  <c r="CH37" i="13"/>
  <c r="CG37" i="13"/>
  <c r="CF37" i="13"/>
  <c r="CE37" i="13"/>
  <c r="CD37" i="13"/>
  <c r="CC37" i="13"/>
  <c r="CB37" i="13"/>
  <c r="CA37" i="13"/>
  <c r="BZ37" i="13"/>
  <c r="BY37" i="13"/>
  <c r="BX37" i="13"/>
  <c r="BW37" i="13"/>
  <c r="BV37" i="13"/>
  <c r="BU37" i="13"/>
  <c r="BT37" i="13"/>
  <c r="BS37" i="13"/>
  <c r="BR37" i="13"/>
  <c r="BQ37" i="13"/>
  <c r="BP37" i="13"/>
  <c r="BO37" i="13"/>
  <c r="BN37" i="13"/>
  <c r="BM37" i="13"/>
  <c r="BL37" i="13"/>
  <c r="BK37" i="13"/>
  <c r="BJ37" i="13"/>
  <c r="BI37" i="13"/>
  <c r="BH37" i="13"/>
  <c r="BG37" i="13"/>
  <c r="BF37" i="13"/>
  <c r="BE37" i="13"/>
  <c r="BD37" i="13"/>
  <c r="BC37" i="13"/>
  <c r="BB37" i="13"/>
  <c r="BA37" i="13"/>
  <c r="AZ37" i="13"/>
  <c r="AY37" i="13"/>
  <c r="AX37" i="13"/>
  <c r="AW37" i="13"/>
  <c r="AV37" i="13"/>
  <c r="AU37" i="13"/>
  <c r="AT37" i="13"/>
  <c r="AS37" i="13"/>
  <c r="AR37" i="13"/>
  <c r="AQ37" i="13"/>
  <c r="AP37" i="13"/>
  <c r="AO37" i="13"/>
  <c r="AN37" i="13"/>
  <c r="AM37" i="13"/>
  <c r="AL37" i="13"/>
  <c r="AK37" i="13"/>
  <c r="AJ37" i="13"/>
  <c r="AI37" i="13"/>
  <c r="AH37" i="13"/>
  <c r="AG37" i="13"/>
  <c r="AF37" i="13"/>
  <c r="AE37" i="13"/>
  <c r="AD37" i="13"/>
  <c r="AC37" i="13"/>
  <c r="AB37" i="13"/>
  <c r="AA37" i="13"/>
  <c r="Z37" i="13"/>
  <c r="Y37" i="13"/>
  <c r="X37" i="13"/>
  <c r="W37" i="13"/>
  <c r="V37" i="13"/>
  <c r="U37" i="13"/>
  <c r="T37" i="13"/>
  <c r="S37" i="13"/>
  <c r="R37" i="13"/>
  <c r="Q37" i="13"/>
  <c r="P37" i="13"/>
  <c r="O37" i="13"/>
  <c r="N37" i="13"/>
  <c r="M37" i="13"/>
  <c r="L37" i="13"/>
  <c r="K37" i="13"/>
  <c r="J37" i="13"/>
  <c r="I37" i="13"/>
  <c r="H37" i="13"/>
  <c r="G37" i="13"/>
  <c r="F37" i="13"/>
  <c r="E37" i="13"/>
  <c r="D37" i="13"/>
  <c r="C37" i="13"/>
  <c r="CY36" i="13"/>
  <c r="CX36" i="13"/>
  <c r="CW36" i="13"/>
  <c r="CV36" i="13"/>
  <c r="CU36" i="13"/>
  <c r="CT36" i="13"/>
  <c r="CS36" i="13"/>
  <c r="CR36" i="13"/>
  <c r="CQ36" i="13"/>
  <c r="CP36" i="13"/>
  <c r="CO36" i="13"/>
  <c r="CN36" i="13"/>
  <c r="CM36" i="13"/>
  <c r="CL36" i="13"/>
  <c r="CK36" i="13"/>
  <c r="CJ36" i="13"/>
  <c r="CI36" i="13"/>
  <c r="CH36" i="13"/>
  <c r="CG36" i="13"/>
  <c r="CF36" i="13"/>
  <c r="CE36" i="13"/>
  <c r="CD36" i="13"/>
  <c r="CC36" i="13"/>
  <c r="CB36" i="13"/>
  <c r="CA36" i="13"/>
  <c r="BZ36" i="13"/>
  <c r="BY36" i="13"/>
  <c r="BX36" i="13"/>
  <c r="BW36" i="13"/>
  <c r="BV36" i="13"/>
  <c r="BU36" i="13"/>
  <c r="BT36" i="13"/>
  <c r="BS36" i="13"/>
  <c r="BR36" i="13"/>
  <c r="BQ36" i="13"/>
  <c r="BP36" i="13"/>
  <c r="BO36" i="13"/>
  <c r="BN36" i="13"/>
  <c r="BM36" i="13"/>
  <c r="BL36" i="13"/>
  <c r="BK36" i="13"/>
  <c r="BJ36" i="13"/>
  <c r="BI36" i="13"/>
  <c r="BH36" i="13"/>
  <c r="BG36" i="13"/>
  <c r="BF36" i="13"/>
  <c r="BE36" i="13"/>
  <c r="BD36" i="13"/>
  <c r="BC36" i="13"/>
  <c r="BB36" i="13"/>
  <c r="BA36" i="13"/>
  <c r="AZ36" i="13"/>
  <c r="AY36" i="13"/>
  <c r="AX36" i="13"/>
  <c r="AW36" i="13"/>
  <c r="AV36" i="13"/>
  <c r="AU36" i="13"/>
  <c r="AT36" i="13"/>
  <c r="AS36" i="13"/>
  <c r="AR36" i="13"/>
  <c r="AQ36" i="13"/>
  <c r="AP36" i="13"/>
  <c r="AO36" i="13"/>
  <c r="AN36" i="13"/>
  <c r="AM36" i="13"/>
  <c r="AL36" i="13"/>
  <c r="AK36" i="13"/>
  <c r="AJ36" i="13"/>
  <c r="AI36" i="13"/>
  <c r="AH36" i="13"/>
  <c r="AG36" i="13"/>
  <c r="AF36" i="13"/>
  <c r="AE36" i="13"/>
  <c r="AD36" i="13"/>
  <c r="AC36" i="13"/>
  <c r="AB36" i="13"/>
  <c r="AA36" i="13"/>
  <c r="Z36" i="13"/>
  <c r="Y36" i="13"/>
  <c r="X36" i="13"/>
  <c r="W36" i="13"/>
  <c r="V36" i="13"/>
  <c r="U36" i="13"/>
  <c r="T36" i="13"/>
  <c r="S36" i="13"/>
  <c r="R36" i="13"/>
  <c r="Q36" i="13"/>
  <c r="P36" i="13"/>
  <c r="O36" i="13"/>
  <c r="N36" i="13"/>
  <c r="M36" i="13"/>
  <c r="L36" i="13"/>
  <c r="K36" i="13"/>
  <c r="J36" i="13"/>
  <c r="I36" i="13"/>
  <c r="H36" i="13"/>
  <c r="G36" i="13"/>
  <c r="F36" i="13"/>
  <c r="E36" i="13"/>
  <c r="D36" i="13"/>
  <c r="C36" i="13"/>
  <c r="CY35" i="13"/>
  <c r="CX35" i="13"/>
  <c r="CW35" i="13"/>
  <c r="CV35" i="13"/>
  <c r="CU35" i="13"/>
  <c r="CT35" i="13"/>
  <c r="CS35" i="13"/>
  <c r="CR35" i="13"/>
  <c r="CQ35" i="13"/>
  <c r="CP35" i="13"/>
  <c r="CO35" i="13"/>
  <c r="CN35" i="13"/>
  <c r="CM35" i="13"/>
  <c r="CL35" i="13"/>
  <c r="CK35" i="13"/>
  <c r="CJ35" i="13"/>
  <c r="CI35" i="13"/>
  <c r="CH35" i="13"/>
  <c r="CG35" i="13"/>
  <c r="CF35" i="13"/>
  <c r="CE35" i="13"/>
  <c r="CD35" i="13"/>
  <c r="CC35" i="13"/>
  <c r="CB35" i="13"/>
  <c r="CA35" i="13"/>
  <c r="BZ35" i="13"/>
  <c r="BY35" i="13"/>
  <c r="BX35" i="13"/>
  <c r="BW35" i="13"/>
  <c r="BV35" i="13"/>
  <c r="BU35" i="13"/>
  <c r="BT35" i="13"/>
  <c r="BS35" i="13"/>
  <c r="BR35" i="13"/>
  <c r="BQ35" i="13"/>
  <c r="BP35" i="13"/>
  <c r="BO35" i="13"/>
  <c r="BN35" i="13"/>
  <c r="BM35" i="13"/>
  <c r="BL35" i="13"/>
  <c r="BK35" i="13"/>
  <c r="BJ35" i="13"/>
  <c r="BI35" i="13"/>
  <c r="BH35" i="13"/>
  <c r="BG35" i="13"/>
  <c r="BF35" i="13"/>
  <c r="BE35" i="13"/>
  <c r="BD35" i="13"/>
  <c r="BC35" i="13"/>
  <c r="BB35" i="13"/>
  <c r="BA35" i="13"/>
  <c r="AZ35" i="13"/>
  <c r="AY35" i="13"/>
  <c r="AX35" i="13"/>
  <c r="AW35" i="13"/>
  <c r="AV35" i="13"/>
  <c r="AU35" i="13"/>
  <c r="AT35" i="13"/>
  <c r="AS35" i="13"/>
  <c r="AR35" i="13"/>
  <c r="AQ35" i="13"/>
  <c r="AP35" i="13"/>
  <c r="AO35" i="13"/>
  <c r="AN35" i="13"/>
  <c r="AM35" i="13"/>
  <c r="AL35" i="13"/>
  <c r="AK35" i="13"/>
  <c r="AJ35" i="13"/>
  <c r="AI35" i="13"/>
  <c r="AH35" i="13"/>
  <c r="AG35" i="13"/>
  <c r="AF35" i="13"/>
  <c r="AE35" i="13"/>
  <c r="AD35" i="13"/>
  <c r="AC35" i="13"/>
  <c r="AB35" i="13"/>
  <c r="AA35" i="13"/>
  <c r="Z35" i="13"/>
  <c r="Y35" i="13"/>
  <c r="X35" i="13"/>
  <c r="W35" i="13"/>
  <c r="V35" i="13"/>
  <c r="U35" i="13"/>
  <c r="T35" i="13"/>
  <c r="S35" i="13"/>
  <c r="R35" i="13"/>
  <c r="Q35" i="13"/>
  <c r="P35" i="13"/>
  <c r="O35" i="13"/>
  <c r="N35" i="13"/>
  <c r="M35" i="13"/>
  <c r="L35" i="13"/>
  <c r="K35" i="13"/>
  <c r="J35" i="13"/>
  <c r="I35" i="13"/>
  <c r="H35" i="13"/>
  <c r="G35" i="13"/>
  <c r="F35" i="13"/>
  <c r="E35" i="13"/>
  <c r="D35" i="13"/>
  <c r="C35" i="13"/>
  <c r="CY34" i="13"/>
  <c r="CX34" i="13"/>
  <c r="CW34" i="13"/>
  <c r="CV34" i="13"/>
  <c r="CU34" i="13"/>
  <c r="CT34" i="13"/>
  <c r="CS34" i="13"/>
  <c r="CR34" i="13"/>
  <c r="CQ34" i="13"/>
  <c r="CP34" i="13"/>
  <c r="CO34" i="13"/>
  <c r="CN34" i="13"/>
  <c r="CM34" i="13"/>
  <c r="CL34" i="13"/>
  <c r="CK34" i="13"/>
  <c r="CJ34" i="13"/>
  <c r="CI34" i="13"/>
  <c r="CH34" i="13"/>
  <c r="CG34" i="13"/>
  <c r="CF34" i="13"/>
  <c r="CE34" i="13"/>
  <c r="CD34" i="13"/>
  <c r="CC34" i="13"/>
  <c r="CB34" i="13"/>
  <c r="CA34" i="13"/>
  <c r="BZ34" i="13"/>
  <c r="BY34" i="13"/>
  <c r="BX34" i="13"/>
  <c r="BW34" i="13"/>
  <c r="BV34" i="13"/>
  <c r="BU34" i="13"/>
  <c r="BT34" i="13"/>
  <c r="BS34" i="13"/>
  <c r="BR34" i="13"/>
  <c r="BQ34" i="13"/>
  <c r="BP34" i="13"/>
  <c r="BO34" i="13"/>
  <c r="BN34" i="13"/>
  <c r="BM34" i="13"/>
  <c r="BL34" i="13"/>
  <c r="BK34" i="13"/>
  <c r="BJ34" i="13"/>
  <c r="BI34" i="13"/>
  <c r="BH34" i="13"/>
  <c r="BG34" i="13"/>
  <c r="BF34" i="13"/>
  <c r="BE34" i="13"/>
  <c r="BD34" i="13"/>
  <c r="BC34" i="13"/>
  <c r="BB34" i="13"/>
  <c r="BA34" i="13"/>
  <c r="AZ34" i="13"/>
  <c r="AY34" i="13"/>
  <c r="AX34" i="13"/>
  <c r="AW34" i="13"/>
  <c r="AV34" i="13"/>
  <c r="AU34" i="13"/>
  <c r="AT34" i="13"/>
  <c r="AS34" i="13"/>
  <c r="AR34" i="13"/>
  <c r="AQ34" i="13"/>
  <c r="AP34" i="13"/>
  <c r="AO34" i="13"/>
  <c r="AN34" i="13"/>
  <c r="AM34" i="13"/>
  <c r="AL34" i="13"/>
  <c r="AK34" i="13"/>
  <c r="AJ34" i="13"/>
  <c r="AI34" i="13"/>
  <c r="AH34" i="13"/>
  <c r="AG34" i="13"/>
  <c r="AF34" i="13"/>
  <c r="AE34" i="13"/>
  <c r="AD34" i="13"/>
  <c r="AC34" i="13"/>
  <c r="AB34" i="13"/>
  <c r="AA34" i="13"/>
  <c r="Z34" i="13"/>
  <c r="Y34" i="13"/>
  <c r="X34" i="13"/>
  <c r="W34" i="13"/>
  <c r="V34" i="13"/>
  <c r="U34" i="13"/>
  <c r="T34" i="13"/>
  <c r="S34" i="13"/>
  <c r="R34" i="13"/>
  <c r="Q34" i="13"/>
  <c r="P34" i="13"/>
  <c r="O34" i="13"/>
  <c r="N34" i="13"/>
  <c r="M34" i="13"/>
  <c r="L34" i="13"/>
  <c r="K34" i="13"/>
  <c r="J34" i="13"/>
  <c r="I34" i="13"/>
  <c r="H34" i="13"/>
  <c r="G34" i="13"/>
  <c r="F34" i="13"/>
  <c r="E34" i="13"/>
  <c r="D34" i="13"/>
  <c r="C34" i="13"/>
  <c r="CY33" i="13"/>
  <c r="CX33" i="13"/>
  <c r="CW33" i="13"/>
  <c r="CV33" i="13"/>
  <c r="CU33" i="13"/>
  <c r="CT33" i="13"/>
  <c r="CS33" i="13"/>
  <c r="CR33" i="13"/>
  <c r="CQ33" i="13"/>
  <c r="CP33" i="13"/>
  <c r="CO33" i="13"/>
  <c r="CN33" i="13"/>
  <c r="CM33" i="13"/>
  <c r="CL33" i="13"/>
  <c r="CK33" i="13"/>
  <c r="CJ33" i="13"/>
  <c r="CI33" i="13"/>
  <c r="CH33" i="13"/>
  <c r="CG33" i="13"/>
  <c r="CF33" i="13"/>
  <c r="CE33" i="13"/>
  <c r="CD33" i="13"/>
  <c r="CC33" i="13"/>
  <c r="CB33" i="13"/>
  <c r="CA33" i="13"/>
  <c r="BZ33" i="13"/>
  <c r="BY33" i="13"/>
  <c r="BX33" i="13"/>
  <c r="BW33" i="13"/>
  <c r="BV33" i="13"/>
  <c r="BU33" i="13"/>
  <c r="BT33" i="13"/>
  <c r="BS33" i="13"/>
  <c r="BR33" i="13"/>
  <c r="BQ33" i="13"/>
  <c r="BP33" i="13"/>
  <c r="BO33" i="13"/>
  <c r="BN33" i="13"/>
  <c r="BM33" i="13"/>
  <c r="BL33" i="13"/>
  <c r="BK33" i="13"/>
  <c r="BJ33" i="13"/>
  <c r="BI33" i="13"/>
  <c r="BH33" i="13"/>
  <c r="BG33" i="13"/>
  <c r="BF33" i="13"/>
  <c r="BE33" i="13"/>
  <c r="BD33" i="13"/>
  <c r="BC33" i="13"/>
  <c r="BB33" i="13"/>
  <c r="BA33" i="13"/>
  <c r="AZ33" i="13"/>
  <c r="AY33" i="13"/>
  <c r="AX33" i="13"/>
  <c r="AW33" i="13"/>
  <c r="AV33" i="13"/>
  <c r="AU33" i="13"/>
  <c r="AT33" i="13"/>
  <c r="AS33" i="13"/>
  <c r="AR33" i="13"/>
  <c r="AQ33" i="13"/>
  <c r="AP33" i="13"/>
  <c r="AO33" i="13"/>
  <c r="AN33" i="13"/>
  <c r="AM33" i="13"/>
  <c r="AL33" i="13"/>
  <c r="AK33" i="13"/>
  <c r="AJ33" i="13"/>
  <c r="AI33" i="13"/>
  <c r="AH33" i="13"/>
  <c r="AG33" i="13"/>
  <c r="AF33" i="13"/>
  <c r="AE33" i="13"/>
  <c r="AD33" i="13"/>
  <c r="AC33" i="13"/>
  <c r="AB33" i="13"/>
  <c r="AA33" i="13"/>
  <c r="Z33" i="13"/>
  <c r="Y33" i="13"/>
  <c r="X33" i="13"/>
  <c r="W33" i="13"/>
  <c r="V33" i="13"/>
  <c r="U33" i="13"/>
  <c r="T33" i="13"/>
  <c r="S33" i="13"/>
  <c r="R33" i="13"/>
  <c r="Q33" i="13"/>
  <c r="P33" i="13"/>
  <c r="O33" i="13"/>
  <c r="N33" i="13"/>
  <c r="M33" i="13"/>
  <c r="L33" i="13"/>
  <c r="K33" i="13"/>
  <c r="J33" i="13"/>
  <c r="I33" i="13"/>
  <c r="H33" i="13"/>
  <c r="G33" i="13"/>
  <c r="F33" i="13"/>
  <c r="E33" i="13"/>
  <c r="D33" i="13"/>
  <c r="C33" i="13"/>
  <c r="CY32" i="13"/>
  <c r="CX32" i="13"/>
  <c r="CW32" i="13"/>
  <c r="CV32" i="13"/>
  <c r="CU32" i="13"/>
  <c r="CT32" i="13"/>
  <c r="CS32" i="13"/>
  <c r="CR32" i="13"/>
  <c r="CQ32" i="13"/>
  <c r="CP32" i="13"/>
  <c r="CO32" i="13"/>
  <c r="CN32" i="13"/>
  <c r="CM32" i="13"/>
  <c r="CL32" i="13"/>
  <c r="CK32" i="13"/>
  <c r="CJ32" i="13"/>
  <c r="CI32" i="13"/>
  <c r="CH32" i="13"/>
  <c r="CG32" i="13"/>
  <c r="CF32" i="13"/>
  <c r="CE32" i="13"/>
  <c r="CD32" i="13"/>
  <c r="CC32" i="13"/>
  <c r="CB32" i="13"/>
  <c r="CA32" i="13"/>
  <c r="BZ32" i="13"/>
  <c r="BY32" i="13"/>
  <c r="BX32" i="13"/>
  <c r="BW32" i="13"/>
  <c r="BV32" i="13"/>
  <c r="BU32" i="13"/>
  <c r="BT32" i="13"/>
  <c r="BS32" i="13"/>
  <c r="BR32" i="13"/>
  <c r="BQ32" i="13"/>
  <c r="BP32" i="13"/>
  <c r="BO32" i="13"/>
  <c r="BN32" i="13"/>
  <c r="BM32" i="13"/>
  <c r="BL32" i="13"/>
  <c r="BK32" i="13"/>
  <c r="BJ32" i="13"/>
  <c r="BI32" i="13"/>
  <c r="BH32" i="13"/>
  <c r="BG32" i="13"/>
  <c r="BF32" i="13"/>
  <c r="BE32" i="13"/>
  <c r="BD32" i="13"/>
  <c r="BC32" i="13"/>
  <c r="BB32" i="13"/>
  <c r="BA32" i="13"/>
  <c r="AZ32" i="13"/>
  <c r="AY32" i="13"/>
  <c r="AX32" i="13"/>
  <c r="AW32" i="13"/>
  <c r="AV32" i="13"/>
  <c r="AU32" i="13"/>
  <c r="AT32" i="13"/>
  <c r="AS32" i="13"/>
  <c r="AR32" i="13"/>
  <c r="AQ32" i="13"/>
  <c r="AP32" i="13"/>
  <c r="AO32" i="13"/>
  <c r="AN32" i="13"/>
  <c r="AM32" i="13"/>
  <c r="AL32" i="13"/>
  <c r="AK32" i="13"/>
  <c r="AJ32" i="13"/>
  <c r="AI32" i="13"/>
  <c r="AH32" i="13"/>
  <c r="AG32" i="13"/>
  <c r="AF32" i="13"/>
  <c r="AE32" i="13"/>
  <c r="AD32" i="13"/>
  <c r="AC32" i="13"/>
  <c r="AB32" i="13"/>
  <c r="AA32" i="13"/>
  <c r="Z32" i="13"/>
  <c r="Y32" i="13"/>
  <c r="X32" i="13"/>
  <c r="W32" i="13"/>
  <c r="V32" i="13"/>
  <c r="U32" i="13"/>
  <c r="T32" i="13"/>
  <c r="S32" i="13"/>
  <c r="R32" i="13"/>
  <c r="Q32" i="13"/>
  <c r="P32" i="13"/>
  <c r="O32" i="13"/>
  <c r="N32" i="13"/>
  <c r="M32" i="13"/>
  <c r="L32" i="13"/>
  <c r="K32" i="13"/>
  <c r="J32" i="13"/>
  <c r="I32" i="13"/>
  <c r="H32" i="13"/>
  <c r="G32" i="13"/>
  <c r="F32" i="13"/>
  <c r="E32" i="13"/>
  <c r="D32" i="13"/>
  <c r="C32" i="13"/>
  <c r="CY31" i="13"/>
  <c r="CX31" i="13"/>
  <c r="CW31" i="13"/>
  <c r="CV31" i="13"/>
  <c r="CU31" i="13"/>
  <c r="CT31" i="13"/>
  <c r="CS31" i="13"/>
  <c r="CR31" i="13"/>
  <c r="CQ31" i="13"/>
  <c r="CP31" i="13"/>
  <c r="CO31" i="13"/>
  <c r="CN31" i="13"/>
  <c r="CM31" i="13"/>
  <c r="CL31" i="13"/>
  <c r="CK31" i="13"/>
  <c r="CJ31" i="13"/>
  <c r="CI31" i="13"/>
  <c r="CH31" i="13"/>
  <c r="CG31" i="13"/>
  <c r="CF31" i="13"/>
  <c r="CE31" i="13"/>
  <c r="CD31" i="13"/>
  <c r="CC31" i="13"/>
  <c r="CB31" i="13"/>
  <c r="CA31" i="13"/>
  <c r="BZ31" i="13"/>
  <c r="BY31" i="13"/>
  <c r="BX31" i="13"/>
  <c r="BW31" i="13"/>
  <c r="BV31" i="13"/>
  <c r="BU31" i="13"/>
  <c r="BT31" i="13"/>
  <c r="BS31" i="13"/>
  <c r="BR31" i="13"/>
  <c r="BQ31" i="13"/>
  <c r="BP31" i="13"/>
  <c r="BO31" i="13"/>
  <c r="BN31" i="13"/>
  <c r="BM31" i="13"/>
  <c r="BL31" i="13"/>
  <c r="BK31" i="13"/>
  <c r="BJ31" i="13"/>
  <c r="BI31" i="13"/>
  <c r="BH31" i="13"/>
  <c r="BG31" i="13"/>
  <c r="BF31" i="13"/>
  <c r="BE31" i="13"/>
  <c r="BD31" i="13"/>
  <c r="BC31" i="13"/>
  <c r="BB31" i="13"/>
  <c r="BA31" i="13"/>
  <c r="AZ31" i="13"/>
  <c r="AY31" i="13"/>
  <c r="AX31" i="13"/>
  <c r="AW31" i="13"/>
  <c r="AV31" i="13"/>
  <c r="AU31" i="13"/>
  <c r="AT31" i="13"/>
  <c r="AS31" i="13"/>
  <c r="AR31" i="13"/>
  <c r="AQ31" i="13"/>
  <c r="AP31" i="13"/>
  <c r="AO31" i="13"/>
  <c r="AN31" i="13"/>
  <c r="AM31" i="13"/>
  <c r="AL31" i="13"/>
  <c r="AK31" i="13"/>
  <c r="AJ31" i="13"/>
  <c r="AI31" i="13"/>
  <c r="AH31" i="13"/>
  <c r="AG31" i="13"/>
  <c r="AF31" i="13"/>
  <c r="AE31" i="13"/>
  <c r="AD31" i="13"/>
  <c r="AC31" i="13"/>
  <c r="AB31" i="13"/>
  <c r="AA31" i="13"/>
  <c r="Z31" i="13"/>
  <c r="Y31" i="13"/>
  <c r="X31" i="13"/>
  <c r="W31" i="13"/>
  <c r="V31" i="13"/>
  <c r="U31" i="13"/>
  <c r="T31" i="13"/>
  <c r="S31" i="13"/>
  <c r="R31" i="13"/>
  <c r="Q31" i="13"/>
  <c r="P31" i="13"/>
  <c r="O31" i="13"/>
  <c r="N31" i="13"/>
  <c r="M31" i="13"/>
  <c r="L31" i="13"/>
  <c r="K31" i="13"/>
  <c r="J31" i="13"/>
  <c r="I31" i="13"/>
  <c r="H31" i="13"/>
  <c r="G31" i="13"/>
  <c r="F31" i="13"/>
  <c r="E31" i="13"/>
  <c r="D31" i="13"/>
  <c r="C31" i="13"/>
  <c r="CY30" i="13"/>
  <c r="CX30" i="13"/>
  <c r="CW30" i="13"/>
  <c r="CV30" i="13"/>
  <c r="CU30" i="13"/>
  <c r="CT30" i="13"/>
  <c r="CS30" i="13"/>
  <c r="CR30" i="13"/>
  <c r="CQ30" i="13"/>
  <c r="CP30" i="13"/>
  <c r="CO30" i="13"/>
  <c r="CN30" i="13"/>
  <c r="CM30" i="13"/>
  <c r="CL30" i="13"/>
  <c r="CK30" i="13"/>
  <c r="CJ30" i="13"/>
  <c r="CI30" i="13"/>
  <c r="CH30" i="13"/>
  <c r="CG30" i="13"/>
  <c r="CF30" i="13"/>
  <c r="CE30" i="13"/>
  <c r="CD30" i="13"/>
  <c r="CC30" i="13"/>
  <c r="CB30" i="13"/>
  <c r="CA30" i="13"/>
  <c r="BZ30" i="13"/>
  <c r="BY30" i="13"/>
  <c r="BX30" i="13"/>
  <c r="BW30" i="13"/>
  <c r="BV30" i="13"/>
  <c r="BU30" i="13"/>
  <c r="BT30" i="13"/>
  <c r="BS30" i="13"/>
  <c r="BR30" i="13"/>
  <c r="BQ30" i="13"/>
  <c r="BP30" i="13"/>
  <c r="BO30" i="13"/>
  <c r="BN30" i="13"/>
  <c r="BM30" i="13"/>
  <c r="BL30" i="13"/>
  <c r="BK30" i="13"/>
  <c r="BJ30" i="13"/>
  <c r="BI30" i="13"/>
  <c r="BH30" i="13"/>
  <c r="BG30" i="13"/>
  <c r="BF30" i="13"/>
  <c r="BE30" i="13"/>
  <c r="BD30" i="13"/>
  <c r="BC30" i="13"/>
  <c r="BB30" i="13"/>
  <c r="BA30" i="13"/>
  <c r="AZ30" i="13"/>
  <c r="AY30" i="13"/>
  <c r="AX30" i="13"/>
  <c r="AW30" i="13"/>
  <c r="AV30" i="13"/>
  <c r="AU30" i="13"/>
  <c r="AT30" i="13"/>
  <c r="AS30" i="13"/>
  <c r="AR30" i="13"/>
  <c r="AQ30" i="13"/>
  <c r="AP30" i="13"/>
  <c r="AO30" i="13"/>
  <c r="AN30" i="13"/>
  <c r="AM30" i="13"/>
  <c r="AL30" i="13"/>
  <c r="AK30" i="13"/>
  <c r="AJ30" i="13"/>
  <c r="AI30" i="13"/>
  <c r="AH30" i="13"/>
  <c r="AG30" i="13"/>
  <c r="AF30" i="13"/>
  <c r="AE30" i="13"/>
  <c r="AD30" i="13"/>
  <c r="AC30" i="13"/>
  <c r="AB30" i="13"/>
  <c r="AA30" i="13"/>
  <c r="Z30" i="13"/>
  <c r="Y30" i="13"/>
  <c r="X30" i="13"/>
  <c r="W30" i="13"/>
  <c r="V30" i="13"/>
  <c r="U30" i="13"/>
  <c r="T30" i="13"/>
  <c r="S30" i="13"/>
  <c r="R30" i="13"/>
  <c r="Q30" i="13"/>
  <c r="P30" i="13"/>
  <c r="O30" i="13"/>
  <c r="N30" i="13"/>
  <c r="M30" i="13"/>
  <c r="L30" i="13"/>
  <c r="K30" i="13"/>
  <c r="J30" i="13"/>
  <c r="I30" i="13"/>
  <c r="H30" i="13"/>
  <c r="G30" i="13"/>
  <c r="F30" i="13"/>
  <c r="E30" i="13"/>
  <c r="D30" i="13"/>
  <c r="C30" i="13"/>
  <c r="CY29" i="13"/>
  <c r="CX29" i="13"/>
  <c r="CW29" i="13"/>
  <c r="CV29" i="13"/>
  <c r="CU29" i="13"/>
  <c r="CT29" i="13"/>
  <c r="CS29" i="13"/>
  <c r="CR29" i="13"/>
  <c r="CQ29" i="13"/>
  <c r="CP29" i="13"/>
  <c r="CO29" i="13"/>
  <c r="CN29" i="13"/>
  <c r="CM29" i="13"/>
  <c r="CL29" i="13"/>
  <c r="CK29" i="13"/>
  <c r="CJ29" i="13"/>
  <c r="CI29" i="13"/>
  <c r="CH29" i="13"/>
  <c r="CG29" i="13"/>
  <c r="CF29" i="13"/>
  <c r="CE29" i="13"/>
  <c r="CD29" i="13"/>
  <c r="CC29" i="13"/>
  <c r="CB29" i="13"/>
  <c r="CA29" i="13"/>
  <c r="BZ29" i="13"/>
  <c r="BY29" i="13"/>
  <c r="BX29" i="13"/>
  <c r="BW29" i="13"/>
  <c r="BV29" i="13"/>
  <c r="BU29" i="13"/>
  <c r="BT29" i="13"/>
  <c r="BS29" i="13"/>
  <c r="BR29" i="13"/>
  <c r="BQ29" i="13"/>
  <c r="BP29" i="13"/>
  <c r="BO29" i="13"/>
  <c r="BN29" i="13"/>
  <c r="BM29" i="13"/>
  <c r="BL29" i="13"/>
  <c r="BK29" i="13"/>
  <c r="BJ29" i="13"/>
  <c r="BI29" i="13"/>
  <c r="BH29" i="13"/>
  <c r="BG29" i="13"/>
  <c r="BF29" i="13"/>
  <c r="BE29" i="13"/>
  <c r="BD29" i="13"/>
  <c r="BC29" i="13"/>
  <c r="BB29" i="13"/>
  <c r="BA29" i="13"/>
  <c r="AZ29" i="13"/>
  <c r="AY29" i="13"/>
  <c r="AX29" i="13"/>
  <c r="AW29" i="13"/>
  <c r="AV29" i="13"/>
  <c r="AU29" i="13"/>
  <c r="AT29" i="13"/>
  <c r="AS29" i="13"/>
  <c r="AR29" i="13"/>
  <c r="AQ29" i="13"/>
  <c r="AP29" i="13"/>
  <c r="AO29" i="13"/>
  <c r="AN29" i="13"/>
  <c r="AM29" i="13"/>
  <c r="AL29" i="13"/>
  <c r="AK29" i="13"/>
  <c r="AJ29" i="13"/>
  <c r="AI29" i="13"/>
  <c r="AH29" i="13"/>
  <c r="AG29" i="13"/>
  <c r="AF29" i="13"/>
  <c r="AE29" i="13"/>
  <c r="AD29" i="13"/>
  <c r="AC29" i="13"/>
  <c r="AB29" i="13"/>
  <c r="AA29" i="13"/>
  <c r="Z29" i="13"/>
  <c r="Y29" i="13"/>
  <c r="X29" i="13"/>
  <c r="W29" i="13"/>
  <c r="V29" i="13"/>
  <c r="U29" i="13"/>
  <c r="T29" i="13"/>
  <c r="S29" i="13"/>
  <c r="R29" i="13"/>
  <c r="Q29" i="13"/>
  <c r="P29" i="13"/>
  <c r="O29" i="13"/>
  <c r="N29" i="13"/>
  <c r="M29" i="13"/>
  <c r="L29" i="13"/>
  <c r="K29" i="13"/>
  <c r="J29" i="13"/>
  <c r="I29" i="13"/>
  <c r="H29" i="13"/>
  <c r="G29" i="13"/>
  <c r="F29" i="13"/>
  <c r="E29" i="13"/>
  <c r="D29" i="13"/>
  <c r="C29" i="13"/>
  <c r="CY28" i="13"/>
  <c r="CX28" i="13"/>
  <c r="CW28" i="13"/>
  <c r="CV28" i="13"/>
  <c r="CU28" i="13"/>
  <c r="CT28" i="13"/>
  <c r="CS28" i="13"/>
  <c r="CR28" i="13"/>
  <c r="CQ28" i="13"/>
  <c r="CP28" i="13"/>
  <c r="CO28" i="13"/>
  <c r="CN28" i="13"/>
  <c r="CM28" i="13"/>
  <c r="CL28" i="13"/>
  <c r="CK28" i="13"/>
  <c r="CJ28" i="13"/>
  <c r="CI28" i="13"/>
  <c r="CH28" i="13"/>
  <c r="CG28" i="13"/>
  <c r="CF28" i="13"/>
  <c r="CE28" i="13"/>
  <c r="CD28" i="13"/>
  <c r="CC28" i="13"/>
  <c r="CB28" i="13"/>
  <c r="CA28" i="13"/>
  <c r="BZ28" i="13"/>
  <c r="BY28" i="13"/>
  <c r="BX28" i="13"/>
  <c r="BW28" i="13"/>
  <c r="BV28" i="13"/>
  <c r="BU28" i="13"/>
  <c r="BT28" i="13"/>
  <c r="BS28" i="13"/>
  <c r="BR28" i="13"/>
  <c r="BQ28" i="13"/>
  <c r="BP28" i="13"/>
  <c r="BO28" i="13"/>
  <c r="BN28" i="13"/>
  <c r="BM28" i="13"/>
  <c r="BL28" i="13"/>
  <c r="BK28" i="13"/>
  <c r="BJ28" i="13"/>
  <c r="BI28" i="13"/>
  <c r="BH28" i="13"/>
  <c r="BG28" i="13"/>
  <c r="BF28" i="13"/>
  <c r="BE28" i="13"/>
  <c r="BD28" i="13"/>
  <c r="BC28" i="13"/>
  <c r="BB28" i="13"/>
  <c r="BA28" i="13"/>
  <c r="AZ28" i="13"/>
  <c r="AY28" i="13"/>
  <c r="AX28" i="13"/>
  <c r="AW28" i="13"/>
  <c r="AV28" i="13"/>
  <c r="AU28" i="13"/>
  <c r="AT28" i="13"/>
  <c r="AS28" i="13"/>
  <c r="AR28" i="13"/>
  <c r="AQ28" i="13"/>
  <c r="AP28" i="13"/>
  <c r="AO28" i="13"/>
  <c r="AN28" i="13"/>
  <c r="AM28" i="13"/>
  <c r="AL28" i="13"/>
  <c r="AK28" i="13"/>
  <c r="AJ28" i="13"/>
  <c r="AI28" i="13"/>
  <c r="AH28" i="13"/>
  <c r="AG28" i="13"/>
  <c r="AF28" i="13"/>
  <c r="AE28" i="13"/>
  <c r="AD28" i="13"/>
  <c r="AC28" i="13"/>
  <c r="AB28" i="13"/>
  <c r="AA28" i="13"/>
  <c r="Z28" i="13"/>
  <c r="Y28" i="13"/>
  <c r="X28" i="13"/>
  <c r="W28" i="13"/>
  <c r="V28" i="13"/>
  <c r="U28" i="13"/>
  <c r="T28" i="13"/>
  <c r="S28" i="13"/>
  <c r="R28" i="13"/>
  <c r="Q28" i="13"/>
  <c r="P28" i="13"/>
  <c r="O28" i="13"/>
  <c r="N28" i="13"/>
  <c r="M28" i="13"/>
  <c r="L28" i="13"/>
  <c r="K28" i="13"/>
  <c r="J28" i="13"/>
  <c r="I28" i="13"/>
  <c r="H28" i="13"/>
  <c r="G28" i="13"/>
  <c r="F28" i="13"/>
  <c r="E28" i="13"/>
  <c r="D28" i="13"/>
  <c r="C28" i="13"/>
  <c r="CY27" i="13"/>
  <c r="CX27" i="13"/>
  <c r="CW27" i="13"/>
  <c r="CV27" i="13"/>
  <c r="CU27" i="13"/>
  <c r="CT27" i="13"/>
  <c r="CS27" i="13"/>
  <c r="CR27" i="13"/>
  <c r="CQ27" i="13"/>
  <c r="CP27" i="13"/>
  <c r="CO27" i="13"/>
  <c r="CN27" i="13"/>
  <c r="CM27" i="13"/>
  <c r="CL27" i="13"/>
  <c r="CK27" i="13"/>
  <c r="CJ27" i="13"/>
  <c r="CI27" i="13"/>
  <c r="CH27" i="13"/>
  <c r="CG27" i="13"/>
  <c r="CF27" i="13"/>
  <c r="CE27" i="13"/>
  <c r="CD27" i="13"/>
  <c r="CC27" i="13"/>
  <c r="CB27" i="13"/>
  <c r="CA27" i="13"/>
  <c r="BZ27" i="13"/>
  <c r="BY27" i="13"/>
  <c r="BX27" i="13"/>
  <c r="BW27" i="13"/>
  <c r="BV27" i="13"/>
  <c r="BU27" i="13"/>
  <c r="BT27" i="13"/>
  <c r="BS27" i="13"/>
  <c r="BR27" i="13"/>
  <c r="BQ27" i="13"/>
  <c r="BP27" i="13"/>
  <c r="BO27" i="13"/>
  <c r="BN27" i="13"/>
  <c r="BM27" i="13"/>
  <c r="BL27" i="13"/>
  <c r="BK27" i="13"/>
  <c r="BJ27" i="13"/>
  <c r="BI27" i="13"/>
  <c r="BH27" i="13"/>
  <c r="BG27" i="13"/>
  <c r="BF27" i="13"/>
  <c r="BE27" i="13"/>
  <c r="BD27" i="13"/>
  <c r="BC27" i="13"/>
  <c r="BB27" i="13"/>
  <c r="BA27" i="13"/>
  <c r="AZ27" i="13"/>
  <c r="AY27" i="13"/>
  <c r="AX27" i="13"/>
  <c r="AW27" i="13"/>
  <c r="AV27" i="13"/>
  <c r="AU27" i="13"/>
  <c r="AT27" i="13"/>
  <c r="AS27" i="13"/>
  <c r="AR27" i="13"/>
  <c r="AQ27" i="13"/>
  <c r="AP27" i="13"/>
  <c r="AO27" i="13"/>
  <c r="AN27" i="13"/>
  <c r="AM27" i="13"/>
  <c r="AL27" i="13"/>
  <c r="AK27" i="13"/>
  <c r="AJ27" i="13"/>
  <c r="AI27" i="13"/>
  <c r="AH27" i="13"/>
  <c r="AG27" i="13"/>
  <c r="AF27" i="13"/>
  <c r="AE27" i="13"/>
  <c r="AD27" i="13"/>
  <c r="AC27" i="13"/>
  <c r="AB27" i="13"/>
  <c r="AA27" i="13"/>
  <c r="Z27" i="13"/>
  <c r="Y27" i="13"/>
  <c r="X27" i="13"/>
  <c r="W27" i="13"/>
  <c r="V27" i="13"/>
  <c r="U27" i="13"/>
  <c r="T27" i="13"/>
  <c r="S27" i="13"/>
  <c r="R27" i="13"/>
  <c r="Q27" i="13"/>
  <c r="P27" i="13"/>
  <c r="O27" i="13"/>
  <c r="N27" i="13"/>
  <c r="M27" i="13"/>
  <c r="L27" i="13"/>
  <c r="K27" i="13"/>
  <c r="J27" i="13"/>
  <c r="I27" i="13"/>
  <c r="H27" i="13"/>
  <c r="G27" i="13"/>
  <c r="F27" i="13"/>
  <c r="E27" i="13"/>
  <c r="D27" i="13"/>
  <c r="C27" i="13"/>
  <c r="CY26" i="13"/>
  <c r="CX26" i="13"/>
  <c r="CW26" i="13"/>
  <c r="CV26" i="13"/>
  <c r="CU26" i="13"/>
  <c r="CT26" i="13"/>
  <c r="CS26" i="13"/>
  <c r="CR26" i="13"/>
  <c r="CQ26" i="13"/>
  <c r="CP26" i="13"/>
  <c r="CO26" i="13"/>
  <c r="CN26" i="13"/>
  <c r="CM26" i="13"/>
  <c r="CL26" i="13"/>
  <c r="CK26" i="13"/>
  <c r="CJ26" i="13"/>
  <c r="CI26" i="13"/>
  <c r="CH26" i="13"/>
  <c r="CG26" i="13"/>
  <c r="CF26" i="13"/>
  <c r="CE26" i="13"/>
  <c r="CD26" i="13"/>
  <c r="CC26" i="13"/>
  <c r="CB26" i="13"/>
  <c r="CA26" i="13"/>
  <c r="BZ26" i="13"/>
  <c r="BY26" i="13"/>
  <c r="BX26" i="13"/>
  <c r="BW26" i="13"/>
  <c r="BV26" i="13"/>
  <c r="BU26" i="13"/>
  <c r="BT26" i="13"/>
  <c r="BS26" i="13"/>
  <c r="BR26" i="13"/>
  <c r="BQ26" i="13"/>
  <c r="BP26" i="13"/>
  <c r="BO26" i="13"/>
  <c r="BN26" i="13"/>
  <c r="BM26" i="13"/>
  <c r="BL26" i="13"/>
  <c r="BK26" i="13"/>
  <c r="BJ26" i="13"/>
  <c r="BI26" i="13"/>
  <c r="BH26" i="13"/>
  <c r="BG26" i="13"/>
  <c r="BF26" i="13"/>
  <c r="BE26" i="13"/>
  <c r="BD26" i="13"/>
  <c r="BC26" i="13"/>
  <c r="BB26" i="13"/>
  <c r="BA26" i="13"/>
  <c r="AZ26" i="13"/>
  <c r="AY26" i="13"/>
  <c r="AX26" i="13"/>
  <c r="AW26" i="13"/>
  <c r="AV26" i="13"/>
  <c r="AU26" i="13"/>
  <c r="AT26" i="13"/>
  <c r="AS26" i="13"/>
  <c r="AR26" i="13"/>
  <c r="AQ26" i="13"/>
  <c r="AP26" i="13"/>
  <c r="AO26" i="13"/>
  <c r="AN26" i="13"/>
  <c r="AM26" i="13"/>
  <c r="AL26" i="13"/>
  <c r="AK26" i="13"/>
  <c r="AJ26" i="13"/>
  <c r="AI26" i="13"/>
  <c r="AH26" i="13"/>
  <c r="AG26" i="13"/>
  <c r="AF26" i="13"/>
  <c r="AE26" i="13"/>
  <c r="AD26" i="13"/>
  <c r="AC26" i="13"/>
  <c r="AB26" i="13"/>
  <c r="AA26" i="13"/>
  <c r="Z26" i="13"/>
  <c r="Y26" i="13"/>
  <c r="X26" i="13"/>
  <c r="W26" i="13"/>
  <c r="V26" i="13"/>
  <c r="U26" i="13"/>
  <c r="T26" i="13"/>
  <c r="S26" i="13"/>
  <c r="R26" i="13"/>
  <c r="Q26" i="13"/>
  <c r="P26" i="13"/>
  <c r="O26" i="13"/>
  <c r="N26" i="13"/>
  <c r="M26" i="13"/>
  <c r="L26" i="13"/>
  <c r="K26" i="13"/>
  <c r="J26" i="13"/>
  <c r="I26" i="13"/>
  <c r="H26" i="13"/>
  <c r="G26" i="13"/>
  <c r="F26" i="13"/>
  <c r="E26" i="13"/>
  <c r="D26" i="13"/>
  <c r="C26" i="13"/>
  <c r="CY25" i="13"/>
  <c r="CX25" i="13"/>
  <c r="CW25" i="13"/>
  <c r="CV25" i="13"/>
  <c r="CU25" i="13"/>
  <c r="CT25" i="13"/>
  <c r="CS25" i="13"/>
  <c r="CR25" i="13"/>
  <c r="CQ25" i="13"/>
  <c r="CP25" i="13"/>
  <c r="CO25" i="13"/>
  <c r="CN25" i="13"/>
  <c r="CM25" i="13"/>
  <c r="CL25" i="13"/>
  <c r="CK25" i="13"/>
  <c r="CJ25" i="13"/>
  <c r="CI25" i="13"/>
  <c r="CH25" i="13"/>
  <c r="CG25" i="13"/>
  <c r="CF25" i="13"/>
  <c r="CE25" i="13"/>
  <c r="CD25" i="13"/>
  <c r="CC25" i="13"/>
  <c r="CB25" i="13"/>
  <c r="CA25" i="13"/>
  <c r="BZ25" i="13"/>
  <c r="BY25" i="13"/>
  <c r="BX25" i="13"/>
  <c r="BW25" i="13"/>
  <c r="BV25" i="13"/>
  <c r="BU25" i="13"/>
  <c r="BT25" i="13"/>
  <c r="BS25" i="13"/>
  <c r="BR25" i="13"/>
  <c r="BQ25" i="13"/>
  <c r="BP25" i="13"/>
  <c r="BO25" i="13"/>
  <c r="BN25" i="13"/>
  <c r="BM25" i="13"/>
  <c r="BL25" i="13"/>
  <c r="BK25" i="13"/>
  <c r="BJ25" i="13"/>
  <c r="BI25" i="13"/>
  <c r="BH25" i="13"/>
  <c r="BG25" i="13"/>
  <c r="BF25" i="13"/>
  <c r="BE25" i="13"/>
  <c r="BD25" i="13"/>
  <c r="BC25" i="13"/>
  <c r="BB25" i="13"/>
  <c r="BA25" i="13"/>
  <c r="AZ25" i="13"/>
  <c r="AY25" i="13"/>
  <c r="AX25" i="13"/>
  <c r="AW25" i="13"/>
  <c r="AV25" i="13"/>
  <c r="AU25" i="13"/>
  <c r="AT25" i="13"/>
  <c r="AS25" i="13"/>
  <c r="AR25" i="13"/>
  <c r="AQ25" i="13"/>
  <c r="AP25" i="13"/>
  <c r="AO25" i="13"/>
  <c r="AN25" i="13"/>
  <c r="AM25" i="13"/>
  <c r="AL25" i="13"/>
  <c r="AK25" i="13"/>
  <c r="AJ25" i="13"/>
  <c r="AI25" i="13"/>
  <c r="AH25" i="13"/>
  <c r="AG25" i="13"/>
  <c r="AF25" i="13"/>
  <c r="AE25" i="13"/>
  <c r="AD25" i="13"/>
  <c r="AC25" i="13"/>
  <c r="AB25" i="13"/>
  <c r="AA25" i="13"/>
  <c r="Z25" i="13"/>
  <c r="Y25" i="13"/>
  <c r="X25" i="13"/>
  <c r="W25" i="13"/>
  <c r="V25" i="13"/>
  <c r="U25" i="13"/>
  <c r="T25" i="13"/>
  <c r="S25" i="13"/>
  <c r="R25" i="13"/>
  <c r="Q25" i="13"/>
  <c r="P25" i="13"/>
  <c r="O25" i="13"/>
  <c r="N25" i="13"/>
  <c r="M25" i="13"/>
  <c r="L25" i="13"/>
  <c r="K25" i="13"/>
  <c r="J25" i="13"/>
  <c r="I25" i="13"/>
  <c r="H25" i="13"/>
  <c r="G25" i="13"/>
  <c r="F25" i="13"/>
  <c r="E25" i="13"/>
  <c r="D25" i="13"/>
  <c r="C25" i="13"/>
  <c r="CY24" i="13"/>
  <c r="CX24" i="13"/>
  <c r="CW24" i="13"/>
  <c r="CV24" i="13"/>
  <c r="CU24" i="13"/>
  <c r="CT24" i="13"/>
  <c r="CS24" i="13"/>
  <c r="CR24" i="13"/>
  <c r="CQ24" i="13"/>
  <c r="CP24" i="13"/>
  <c r="CO24" i="13"/>
  <c r="CN24" i="13"/>
  <c r="CM24" i="13"/>
  <c r="CL24" i="13"/>
  <c r="CK24" i="13"/>
  <c r="CJ24" i="13"/>
  <c r="CI24" i="13"/>
  <c r="CH24" i="13"/>
  <c r="CG24" i="13"/>
  <c r="CF24" i="13"/>
  <c r="CE24" i="13"/>
  <c r="CD24" i="13"/>
  <c r="CC24" i="13"/>
  <c r="CB24" i="13"/>
  <c r="CA24" i="13"/>
  <c r="BZ24" i="13"/>
  <c r="BY24" i="13"/>
  <c r="BX24" i="13"/>
  <c r="BW24" i="13"/>
  <c r="BV24" i="13"/>
  <c r="BU24" i="13"/>
  <c r="BT24" i="13"/>
  <c r="BS24" i="13"/>
  <c r="BR24" i="13"/>
  <c r="BQ24" i="13"/>
  <c r="BP24" i="13"/>
  <c r="BO24" i="13"/>
  <c r="BN24" i="13"/>
  <c r="BM24" i="13"/>
  <c r="BL24" i="13"/>
  <c r="BK24" i="13"/>
  <c r="BJ24" i="13"/>
  <c r="BI24" i="13"/>
  <c r="BH24" i="13"/>
  <c r="BG24" i="13"/>
  <c r="BF24" i="13"/>
  <c r="BE24" i="13"/>
  <c r="BD24" i="13"/>
  <c r="BC24" i="13"/>
  <c r="BB24" i="13"/>
  <c r="BA24" i="13"/>
  <c r="AZ24" i="13"/>
  <c r="AY24" i="13"/>
  <c r="AX24" i="13"/>
  <c r="AW24" i="13"/>
  <c r="AV24" i="13"/>
  <c r="AU24" i="13"/>
  <c r="AT24" i="13"/>
  <c r="AS24" i="13"/>
  <c r="AR24" i="13"/>
  <c r="AQ24" i="13"/>
  <c r="AP24" i="13"/>
  <c r="AO24" i="13"/>
  <c r="AN24" i="13"/>
  <c r="AM24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X24" i="13"/>
  <c r="W24" i="13"/>
  <c r="V24" i="13"/>
  <c r="U24" i="13"/>
  <c r="T24" i="13"/>
  <c r="S24" i="13"/>
  <c r="R24" i="13"/>
  <c r="Q24" i="13"/>
  <c r="P24" i="13"/>
  <c r="O24" i="13"/>
  <c r="N24" i="13"/>
  <c r="M24" i="13"/>
  <c r="L24" i="13"/>
  <c r="K24" i="13"/>
  <c r="J24" i="13"/>
  <c r="I24" i="13"/>
  <c r="H24" i="13"/>
  <c r="G24" i="13"/>
  <c r="F24" i="13"/>
  <c r="E24" i="13"/>
  <c r="D24" i="13"/>
  <c r="C24" i="13"/>
  <c r="CY23" i="13"/>
  <c r="CX23" i="13"/>
  <c r="CW23" i="13"/>
  <c r="CV23" i="13"/>
  <c r="CU23" i="13"/>
  <c r="CT23" i="13"/>
  <c r="CS23" i="13"/>
  <c r="CR23" i="13"/>
  <c r="CQ23" i="13"/>
  <c r="CP23" i="13"/>
  <c r="CO23" i="13"/>
  <c r="CN23" i="13"/>
  <c r="CM23" i="13"/>
  <c r="CL23" i="13"/>
  <c r="CK23" i="13"/>
  <c r="CJ23" i="13"/>
  <c r="CI23" i="13"/>
  <c r="CH23" i="13"/>
  <c r="CG23" i="13"/>
  <c r="CF23" i="13"/>
  <c r="CE23" i="13"/>
  <c r="CD23" i="13"/>
  <c r="CC23" i="13"/>
  <c r="CB23" i="13"/>
  <c r="CA23" i="13"/>
  <c r="BZ23" i="13"/>
  <c r="BY23" i="13"/>
  <c r="BX23" i="13"/>
  <c r="BW23" i="13"/>
  <c r="BV23" i="13"/>
  <c r="BU23" i="13"/>
  <c r="BT23" i="13"/>
  <c r="BS23" i="13"/>
  <c r="BR23" i="13"/>
  <c r="BQ23" i="13"/>
  <c r="BP23" i="13"/>
  <c r="BO23" i="13"/>
  <c r="BN23" i="13"/>
  <c r="BM23" i="13"/>
  <c r="BL23" i="13"/>
  <c r="BK23" i="13"/>
  <c r="BJ23" i="13"/>
  <c r="BI23" i="13"/>
  <c r="BH23" i="13"/>
  <c r="BG23" i="13"/>
  <c r="BF23" i="13"/>
  <c r="BE23" i="13"/>
  <c r="BD23" i="13"/>
  <c r="BC23" i="13"/>
  <c r="BB23" i="13"/>
  <c r="BA23" i="13"/>
  <c r="AZ23" i="13"/>
  <c r="AY23" i="13"/>
  <c r="AX23" i="13"/>
  <c r="AW23" i="13"/>
  <c r="AV23" i="13"/>
  <c r="AU23" i="13"/>
  <c r="AT23" i="13"/>
  <c r="AS23" i="13"/>
  <c r="AR23" i="13"/>
  <c r="AQ23" i="13"/>
  <c r="AP23" i="13"/>
  <c r="AO23" i="13"/>
  <c r="AN23" i="13"/>
  <c r="AM23" i="13"/>
  <c r="AL23" i="13"/>
  <c r="AK23" i="13"/>
  <c r="AJ23" i="13"/>
  <c r="AI23" i="13"/>
  <c r="AH23" i="13"/>
  <c r="AG23" i="13"/>
  <c r="AF23" i="13"/>
  <c r="AE23" i="13"/>
  <c r="AD23" i="13"/>
  <c r="AC23" i="13"/>
  <c r="AB23" i="13"/>
  <c r="AA23" i="13"/>
  <c r="Z23" i="13"/>
  <c r="Y23" i="13"/>
  <c r="X23" i="13"/>
  <c r="W23" i="13"/>
  <c r="V23" i="13"/>
  <c r="U23" i="13"/>
  <c r="T23" i="13"/>
  <c r="S23" i="13"/>
  <c r="R23" i="13"/>
  <c r="Q23" i="13"/>
  <c r="P23" i="13"/>
  <c r="O23" i="13"/>
  <c r="N23" i="13"/>
  <c r="M23" i="13"/>
  <c r="L23" i="13"/>
  <c r="K23" i="13"/>
  <c r="J23" i="13"/>
  <c r="I23" i="13"/>
  <c r="H23" i="13"/>
  <c r="G23" i="13"/>
  <c r="F23" i="13"/>
  <c r="E23" i="13"/>
  <c r="D23" i="13"/>
  <c r="C23" i="13"/>
  <c r="CY22" i="13"/>
  <c r="CX22" i="13"/>
  <c r="CW22" i="13"/>
  <c r="CV22" i="13"/>
  <c r="CU22" i="13"/>
  <c r="CT22" i="13"/>
  <c r="CS22" i="13"/>
  <c r="CR22" i="13"/>
  <c r="CQ22" i="13"/>
  <c r="CP22" i="13"/>
  <c r="CO22" i="13"/>
  <c r="CN22" i="13"/>
  <c r="CM22" i="13"/>
  <c r="CL22" i="13"/>
  <c r="CK22" i="13"/>
  <c r="CJ22" i="13"/>
  <c r="CI22" i="13"/>
  <c r="CH22" i="13"/>
  <c r="CG22" i="13"/>
  <c r="CF22" i="13"/>
  <c r="CE22" i="13"/>
  <c r="CD22" i="13"/>
  <c r="CC22" i="13"/>
  <c r="CB22" i="13"/>
  <c r="CA22" i="13"/>
  <c r="BZ22" i="13"/>
  <c r="BY22" i="13"/>
  <c r="BX22" i="13"/>
  <c r="BW22" i="13"/>
  <c r="BV22" i="13"/>
  <c r="BU22" i="13"/>
  <c r="BT22" i="13"/>
  <c r="BS22" i="13"/>
  <c r="BR22" i="13"/>
  <c r="BQ22" i="13"/>
  <c r="BP22" i="13"/>
  <c r="BO22" i="13"/>
  <c r="BN22" i="13"/>
  <c r="BM22" i="13"/>
  <c r="BL22" i="13"/>
  <c r="BK22" i="13"/>
  <c r="BJ22" i="13"/>
  <c r="BI22" i="13"/>
  <c r="BH22" i="13"/>
  <c r="BG22" i="13"/>
  <c r="BF22" i="13"/>
  <c r="BE22" i="13"/>
  <c r="BD22" i="13"/>
  <c r="BC22" i="13"/>
  <c r="BB22" i="13"/>
  <c r="BA22" i="13"/>
  <c r="AZ22" i="13"/>
  <c r="AY22" i="13"/>
  <c r="AX22" i="13"/>
  <c r="AW22" i="13"/>
  <c r="AV22" i="13"/>
  <c r="AU22" i="13"/>
  <c r="AT22" i="13"/>
  <c r="AS22" i="13"/>
  <c r="AR22" i="13"/>
  <c r="AQ22" i="13"/>
  <c r="AP22" i="13"/>
  <c r="AO22" i="13"/>
  <c r="AN22" i="13"/>
  <c r="AM22" i="13"/>
  <c r="AL22" i="13"/>
  <c r="AK22" i="13"/>
  <c r="AJ22" i="13"/>
  <c r="AI22" i="13"/>
  <c r="AH22" i="13"/>
  <c r="AG22" i="13"/>
  <c r="AF22" i="13"/>
  <c r="AE22" i="13"/>
  <c r="AD22" i="13"/>
  <c r="AC22" i="13"/>
  <c r="AB22" i="13"/>
  <c r="AA22" i="13"/>
  <c r="Z22" i="13"/>
  <c r="Y22" i="13"/>
  <c r="X22" i="13"/>
  <c r="W22" i="13"/>
  <c r="V22" i="13"/>
  <c r="U22" i="13"/>
  <c r="T22" i="13"/>
  <c r="S22" i="13"/>
  <c r="R22" i="13"/>
  <c r="Q22" i="13"/>
  <c r="P22" i="13"/>
  <c r="O22" i="13"/>
  <c r="N22" i="13"/>
  <c r="M22" i="13"/>
  <c r="L22" i="13"/>
  <c r="K22" i="13"/>
  <c r="J22" i="13"/>
  <c r="I22" i="13"/>
  <c r="H22" i="13"/>
  <c r="G22" i="13"/>
  <c r="F22" i="13"/>
  <c r="E22" i="13"/>
  <c r="D22" i="13"/>
  <c r="C22" i="13"/>
  <c r="CY21" i="13"/>
  <c r="CX21" i="13"/>
  <c r="CW21" i="13"/>
  <c r="CV21" i="13"/>
  <c r="CU21" i="13"/>
  <c r="CT21" i="13"/>
  <c r="CS21" i="13"/>
  <c r="CR21" i="13"/>
  <c r="CQ21" i="13"/>
  <c r="CP21" i="13"/>
  <c r="CO21" i="13"/>
  <c r="CN21" i="13"/>
  <c r="CM21" i="13"/>
  <c r="CL21" i="13"/>
  <c r="CK21" i="13"/>
  <c r="CJ21" i="13"/>
  <c r="CI21" i="13"/>
  <c r="CH21" i="13"/>
  <c r="CG21" i="13"/>
  <c r="CF21" i="13"/>
  <c r="CE21" i="13"/>
  <c r="CD21" i="13"/>
  <c r="CC21" i="13"/>
  <c r="CB21" i="13"/>
  <c r="CA21" i="13"/>
  <c r="BZ21" i="13"/>
  <c r="BY21" i="13"/>
  <c r="BX21" i="13"/>
  <c r="BW21" i="13"/>
  <c r="BV21" i="13"/>
  <c r="BU21" i="13"/>
  <c r="BT21" i="13"/>
  <c r="BS21" i="13"/>
  <c r="BR21" i="13"/>
  <c r="BQ21" i="13"/>
  <c r="BP21" i="13"/>
  <c r="BO21" i="13"/>
  <c r="BN21" i="13"/>
  <c r="BM21" i="13"/>
  <c r="BL21" i="13"/>
  <c r="BK21" i="13"/>
  <c r="BJ21" i="13"/>
  <c r="BI21" i="13"/>
  <c r="BH21" i="13"/>
  <c r="BG21" i="13"/>
  <c r="BF21" i="13"/>
  <c r="BE21" i="13"/>
  <c r="BD21" i="13"/>
  <c r="BC21" i="13"/>
  <c r="BB21" i="13"/>
  <c r="BA21" i="13"/>
  <c r="AZ21" i="13"/>
  <c r="AY21" i="13"/>
  <c r="AX21" i="13"/>
  <c r="AW21" i="13"/>
  <c r="AV21" i="13"/>
  <c r="AU21" i="13"/>
  <c r="AT21" i="13"/>
  <c r="AS21" i="13"/>
  <c r="AR21" i="13"/>
  <c r="AQ21" i="13"/>
  <c r="AP21" i="13"/>
  <c r="AO21" i="13"/>
  <c r="AN21" i="13"/>
  <c r="AM21" i="13"/>
  <c r="AL21" i="13"/>
  <c r="AK21" i="13"/>
  <c r="AJ21" i="13"/>
  <c r="AI21" i="13"/>
  <c r="AH21" i="13"/>
  <c r="AG21" i="13"/>
  <c r="AF21" i="13"/>
  <c r="AE21" i="13"/>
  <c r="AD21" i="13"/>
  <c r="AC21" i="13"/>
  <c r="AB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/>
  <c r="K21" i="13"/>
  <c r="J21" i="13"/>
  <c r="I21" i="13"/>
  <c r="H21" i="13"/>
  <c r="G21" i="13"/>
  <c r="F21" i="13"/>
  <c r="E21" i="13"/>
  <c r="D21" i="13"/>
  <c r="C21" i="13"/>
  <c r="CY20" i="13"/>
  <c r="CX20" i="13"/>
  <c r="CW20" i="13"/>
  <c r="CV20" i="13"/>
  <c r="CU20" i="13"/>
  <c r="CT20" i="13"/>
  <c r="CS20" i="13"/>
  <c r="CR20" i="13"/>
  <c r="CQ20" i="13"/>
  <c r="CP20" i="13"/>
  <c r="CO20" i="13"/>
  <c r="CN20" i="13"/>
  <c r="CM20" i="13"/>
  <c r="CL20" i="13"/>
  <c r="CK20" i="13"/>
  <c r="CJ20" i="13"/>
  <c r="CI20" i="13"/>
  <c r="CH20" i="13"/>
  <c r="CG20" i="13"/>
  <c r="CF20" i="13"/>
  <c r="CE20" i="13"/>
  <c r="CD20" i="13"/>
  <c r="CC20" i="13"/>
  <c r="CB20" i="13"/>
  <c r="CA20" i="13"/>
  <c r="BZ20" i="13"/>
  <c r="BY20" i="13"/>
  <c r="BX20" i="13"/>
  <c r="BW20" i="13"/>
  <c r="BV20" i="13"/>
  <c r="BU20" i="13"/>
  <c r="BT20" i="13"/>
  <c r="BS20" i="13"/>
  <c r="BR20" i="13"/>
  <c r="BQ20" i="13"/>
  <c r="BP20" i="13"/>
  <c r="BO20" i="13"/>
  <c r="BN20" i="13"/>
  <c r="BM20" i="13"/>
  <c r="BL20" i="13"/>
  <c r="BK20" i="13"/>
  <c r="BJ20" i="13"/>
  <c r="BI20" i="13"/>
  <c r="BH20" i="13"/>
  <c r="BG20" i="13"/>
  <c r="BF20" i="13"/>
  <c r="BE20" i="13"/>
  <c r="BD20" i="13"/>
  <c r="BC20" i="13"/>
  <c r="BB20" i="13"/>
  <c r="BA20" i="13"/>
  <c r="AZ20" i="13"/>
  <c r="AY20" i="13"/>
  <c r="AX20" i="13"/>
  <c r="AW20" i="13"/>
  <c r="AV20" i="13"/>
  <c r="AU20" i="13"/>
  <c r="AT20" i="13"/>
  <c r="AS20" i="13"/>
  <c r="AR20" i="13"/>
  <c r="AQ20" i="13"/>
  <c r="AP20" i="13"/>
  <c r="AO20" i="13"/>
  <c r="AN20" i="13"/>
  <c r="AM20" i="13"/>
  <c r="AL20" i="13"/>
  <c r="AK20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X20" i="13"/>
  <c r="W20" i="13"/>
  <c r="V20" i="13"/>
  <c r="U20" i="13"/>
  <c r="T20" i="13"/>
  <c r="S20" i="13"/>
  <c r="R20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C20" i="13"/>
  <c r="CY19" i="13"/>
  <c r="CX19" i="13"/>
  <c r="CW19" i="13"/>
  <c r="CV19" i="13"/>
  <c r="CU19" i="13"/>
  <c r="CT19" i="13"/>
  <c r="CS19" i="13"/>
  <c r="CR19" i="13"/>
  <c r="CQ19" i="13"/>
  <c r="CP19" i="13"/>
  <c r="CO19" i="13"/>
  <c r="CN19" i="13"/>
  <c r="CM19" i="13"/>
  <c r="CL19" i="13"/>
  <c r="CK19" i="13"/>
  <c r="CJ19" i="13"/>
  <c r="CI19" i="13"/>
  <c r="CH19" i="13"/>
  <c r="CG19" i="13"/>
  <c r="CF19" i="13"/>
  <c r="CE19" i="13"/>
  <c r="CD19" i="13"/>
  <c r="CC19" i="13"/>
  <c r="CB19" i="13"/>
  <c r="CA19" i="13"/>
  <c r="BZ19" i="13"/>
  <c r="BY19" i="13"/>
  <c r="BX19" i="13"/>
  <c r="BW19" i="13"/>
  <c r="BV19" i="13"/>
  <c r="BU19" i="13"/>
  <c r="BT19" i="13"/>
  <c r="BS19" i="13"/>
  <c r="BR19" i="13"/>
  <c r="BQ19" i="13"/>
  <c r="BP19" i="13"/>
  <c r="BO19" i="13"/>
  <c r="BN19" i="13"/>
  <c r="BM19" i="13"/>
  <c r="BL19" i="13"/>
  <c r="BK19" i="13"/>
  <c r="BJ19" i="13"/>
  <c r="BI19" i="13"/>
  <c r="BH19" i="13"/>
  <c r="BG19" i="13"/>
  <c r="BF19" i="13"/>
  <c r="BE19" i="13"/>
  <c r="BD19" i="13"/>
  <c r="BC19" i="13"/>
  <c r="BB19" i="13"/>
  <c r="BA19" i="13"/>
  <c r="AZ19" i="13"/>
  <c r="AY19" i="13"/>
  <c r="AX19" i="13"/>
  <c r="AW19" i="13"/>
  <c r="AV19" i="13"/>
  <c r="AU19" i="13"/>
  <c r="AT19" i="13"/>
  <c r="AS19" i="13"/>
  <c r="AR19" i="13"/>
  <c r="AQ19" i="13"/>
  <c r="AP19" i="13"/>
  <c r="AO19" i="13"/>
  <c r="AN19" i="13"/>
  <c r="AM19" i="13"/>
  <c r="AL19" i="13"/>
  <c r="AK19" i="13"/>
  <c r="AJ19" i="13"/>
  <c r="AI19" i="13"/>
  <c r="AH19" i="13"/>
  <c r="AG19" i="13"/>
  <c r="AF19" i="13"/>
  <c r="AE19" i="13"/>
  <c r="AD19" i="13"/>
  <c r="AC19" i="13"/>
  <c r="AB19" i="13"/>
  <c r="AA19" i="13"/>
  <c r="Z19" i="13"/>
  <c r="Y19" i="13"/>
  <c r="X19" i="13"/>
  <c r="W19" i="13"/>
  <c r="V19" i="13"/>
  <c r="U19" i="13"/>
  <c r="T19" i="13"/>
  <c r="S19" i="13"/>
  <c r="R19" i="13"/>
  <c r="Q19" i="13"/>
  <c r="P19" i="13"/>
  <c r="O19" i="13"/>
  <c r="N19" i="13"/>
  <c r="M19" i="13"/>
  <c r="L19" i="13"/>
  <c r="K19" i="13"/>
  <c r="J19" i="13"/>
  <c r="I19" i="13"/>
  <c r="H19" i="13"/>
  <c r="G19" i="13"/>
  <c r="F19" i="13"/>
  <c r="E19" i="13"/>
  <c r="D19" i="13"/>
  <c r="C19" i="13"/>
  <c r="CY18" i="13"/>
  <c r="CX18" i="13"/>
  <c r="CW18" i="13"/>
  <c r="CV18" i="13"/>
  <c r="CU18" i="13"/>
  <c r="CT18" i="13"/>
  <c r="CS18" i="13"/>
  <c r="CR18" i="13"/>
  <c r="CQ18" i="13"/>
  <c r="CP18" i="13"/>
  <c r="CO18" i="13"/>
  <c r="CN18" i="13"/>
  <c r="CM18" i="13"/>
  <c r="CL18" i="13"/>
  <c r="CK18" i="13"/>
  <c r="CJ18" i="13"/>
  <c r="CI18" i="13"/>
  <c r="CH18" i="13"/>
  <c r="CG18" i="13"/>
  <c r="CF18" i="13"/>
  <c r="CE18" i="13"/>
  <c r="CD18" i="13"/>
  <c r="CC18" i="13"/>
  <c r="CB18" i="13"/>
  <c r="CA18" i="13"/>
  <c r="BZ18" i="13"/>
  <c r="BY18" i="13"/>
  <c r="BX18" i="13"/>
  <c r="BW18" i="13"/>
  <c r="BV18" i="13"/>
  <c r="BU18" i="13"/>
  <c r="BT18" i="13"/>
  <c r="BS18" i="13"/>
  <c r="BR18" i="13"/>
  <c r="BQ18" i="13"/>
  <c r="BP18" i="13"/>
  <c r="BO18" i="13"/>
  <c r="BN18" i="13"/>
  <c r="BM18" i="13"/>
  <c r="BL18" i="13"/>
  <c r="BK18" i="13"/>
  <c r="BJ18" i="13"/>
  <c r="BI18" i="13"/>
  <c r="BH18" i="13"/>
  <c r="BG18" i="13"/>
  <c r="BF18" i="13"/>
  <c r="BE18" i="13"/>
  <c r="BD18" i="13"/>
  <c r="BC18" i="13"/>
  <c r="BB18" i="13"/>
  <c r="BA18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T18" i="13"/>
  <c r="S18" i="13"/>
  <c r="R18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C18" i="13"/>
  <c r="CY17" i="13"/>
  <c r="CX17" i="13"/>
  <c r="CW17" i="13"/>
  <c r="CV17" i="13"/>
  <c r="CU17" i="13"/>
  <c r="CT17" i="13"/>
  <c r="CS17" i="13"/>
  <c r="CR17" i="13"/>
  <c r="CQ17" i="13"/>
  <c r="CP17" i="13"/>
  <c r="CO17" i="13"/>
  <c r="CN17" i="13"/>
  <c r="CM17" i="13"/>
  <c r="CL17" i="13"/>
  <c r="CK17" i="13"/>
  <c r="CJ17" i="13"/>
  <c r="CI17" i="13"/>
  <c r="CH17" i="13"/>
  <c r="CG17" i="13"/>
  <c r="CF17" i="13"/>
  <c r="CE17" i="13"/>
  <c r="CD17" i="13"/>
  <c r="CC17" i="13"/>
  <c r="CB17" i="13"/>
  <c r="CA17" i="13"/>
  <c r="BZ17" i="13"/>
  <c r="BY17" i="13"/>
  <c r="BX17" i="13"/>
  <c r="BW17" i="13"/>
  <c r="BV17" i="13"/>
  <c r="BU17" i="13"/>
  <c r="BT17" i="13"/>
  <c r="BS17" i="13"/>
  <c r="BR17" i="13"/>
  <c r="BQ17" i="13"/>
  <c r="BP17" i="13"/>
  <c r="BO17" i="13"/>
  <c r="BN17" i="13"/>
  <c r="BM17" i="13"/>
  <c r="BL17" i="13"/>
  <c r="BK17" i="13"/>
  <c r="BJ17" i="13"/>
  <c r="BI17" i="13"/>
  <c r="BH17" i="13"/>
  <c r="BG17" i="13"/>
  <c r="BF17" i="13"/>
  <c r="BE17" i="13"/>
  <c r="BD17" i="13"/>
  <c r="BC17" i="13"/>
  <c r="BB17" i="13"/>
  <c r="BA17" i="13"/>
  <c r="AZ17" i="13"/>
  <c r="AY17" i="13"/>
  <c r="AX17" i="13"/>
  <c r="AW17" i="13"/>
  <c r="AV17" i="13"/>
  <c r="AU17" i="13"/>
  <c r="AT17" i="13"/>
  <c r="AS17" i="13"/>
  <c r="AR17" i="13"/>
  <c r="AQ17" i="13"/>
  <c r="AP17" i="13"/>
  <c r="AO17" i="13"/>
  <c r="AN17" i="13"/>
  <c r="AM17" i="13"/>
  <c r="AL17" i="13"/>
  <c r="AK17" i="13"/>
  <c r="AJ17" i="13"/>
  <c r="AI17" i="13"/>
  <c r="AH17" i="13"/>
  <c r="AG17" i="13"/>
  <c r="AF17" i="13"/>
  <c r="AE17" i="13"/>
  <c r="AD17" i="13"/>
  <c r="AC17" i="13"/>
  <c r="AB17" i="13"/>
  <c r="AA17" i="13"/>
  <c r="Z17" i="13"/>
  <c r="Y17" i="13"/>
  <c r="X17" i="13"/>
  <c r="W17" i="13"/>
  <c r="V17" i="13"/>
  <c r="U17" i="13"/>
  <c r="T17" i="13"/>
  <c r="S17" i="13"/>
  <c r="R17" i="13"/>
  <c r="Q17" i="13"/>
  <c r="P17" i="13"/>
  <c r="O17" i="13"/>
  <c r="N17" i="13"/>
  <c r="M17" i="13"/>
  <c r="L17" i="13"/>
  <c r="K17" i="13"/>
  <c r="J17" i="13"/>
  <c r="I17" i="13"/>
  <c r="H17" i="13"/>
  <c r="G17" i="13"/>
  <c r="F17" i="13"/>
  <c r="E17" i="13"/>
  <c r="D17" i="13"/>
  <c r="C17" i="13"/>
  <c r="CY16" i="13"/>
  <c r="CX16" i="13"/>
  <c r="CW16" i="13"/>
  <c r="CV16" i="13"/>
  <c r="CU16" i="13"/>
  <c r="CT16" i="13"/>
  <c r="CS16" i="13"/>
  <c r="CR16" i="13"/>
  <c r="CQ16" i="13"/>
  <c r="CP16" i="13"/>
  <c r="CO16" i="13"/>
  <c r="CN16" i="13"/>
  <c r="CM16" i="13"/>
  <c r="CL16" i="13"/>
  <c r="CK16" i="13"/>
  <c r="CJ16" i="13"/>
  <c r="CI16" i="13"/>
  <c r="CH16" i="13"/>
  <c r="CG16" i="13"/>
  <c r="CF16" i="13"/>
  <c r="CE16" i="13"/>
  <c r="CD16" i="13"/>
  <c r="CC16" i="13"/>
  <c r="CB16" i="13"/>
  <c r="CA16" i="13"/>
  <c r="BZ16" i="13"/>
  <c r="BY16" i="13"/>
  <c r="BX16" i="13"/>
  <c r="BW16" i="13"/>
  <c r="BV16" i="13"/>
  <c r="BU16" i="13"/>
  <c r="BT16" i="13"/>
  <c r="BS16" i="13"/>
  <c r="BR16" i="13"/>
  <c r="BQ16" i="13"/>
  <c r="BP16" i="13"/>
  <c r="BO16" i="13"/>
  <c r="BN16" i="13"/>
  <c r="BM16" i="13"/>
  <c r="BL16" i="13"/>
  <c r="BK16" i="13"/>
  <c r="BJ16" i="13"/>
  <c r="BI16" i="13"/>
  <c r="BH16" i="13"/>
  <c r="BG16" i="13"/>
  <c r="BF16" i="13"/>
  <c r="BE16" i="13"/>
  <c r="BD16" i="13"/>
  <c r="BC16" i="13"/>
  <c r="BB16" i="13"/>
  <c r="BA16" i="13"/>
  <c r="AZ16" i="13"/>
  <c r="AY16" i="13"/>
  <c r="AX16" i="13"/>
  <c r="AW16" i="13"/>
  <c r="AV16" i="13"/>
  <c r="AU16" i="13"/>
  <c r="AT16" i="13"/>
  <c r="AS16" i="13"/>
  <c r="AR16" i="13"/>
  <c r="AQ16" i="13"/>
  <c r="AP16" i="13"/>
  <c r="AO16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X16" i="13"/>
  <c r="W16" i="13"/>
  <c r="V16" i="13"/>
  <c r="U16" i="13"/>
  <c r="T16" i="13"/>
  <c r="S16" i="13"/>
  <c r="R16" i="13"/>
  <c r="Q16" i="13"/>
  <c r="P16" i="13"/>
  <c r="O16" i="13"/>
  <c r="N16" i="13"/>
  <c r="M16" i="13"/>
  <c r="L16" i="13"/>
  <c r="K16" i="13"/>
  <c r="J16" i="13"/>
  <c r="I16" i="13"/>
  <c r="H16" i="13"/>
  <c r="G16" i="13"/>
  <c r="F16" i="13"/>
  <c r="E16" i="13"/>
  <c r="D16" i="13"/>
  <c r="C16" i="13"/>
  <c r="CY15" i="13"/>
  <c r="CX15" i="13"/>
  <c r="CW15" i="13"/>
  <c r="CV15" i="13"/>
  <c r="CU15" i="13"/>
  <c r="CT15" i="13"/>
  <c r="CS15" i="13"/>
  <c r="CR15" i="13"/>
  <c r="CQ15" i="13"/>
  <c r="CP15" i="13"/>
  <c r="CO15" i="13"/>
  <c r="CN15" i="13"/>
  <c r="CM15" i="13"/>
  <c r="CL15" i="13"/>
  <c r="CK15" i="13"/>
  <c r="CJ15" i="13"/>
  <c r="CI15" i="13"/>
  <c r="CH15" i="13"/>
  <c r="CG15" i="13"/>
  <c r="CF15" i="13"/>
  <c r="CE15" i="13"/>
  <c r="CD15" i="13"/>
  <c r="CC15" i="13"/>
  <c r="CB15" i="13"/>
  <c r="CA15" i="13"/>
  <c r="BZ15" i="13"/>
  <c r="BY15" i="13"/>
  <c r="BX15" i="13"/>
  <c r="BW15" i="13"/>
  <c r="BV15" i="13"/>
  <c r="BU15" i="13"/>
  <c r="BT15" i="13"/>
  <c r="BS15" i="13"/>
  <c r="BR15" i="13"/>
  <c r="BQ15" i="13"/>
  <c r="BP15" i="13"/>
  <c r="BO15" i="13"/>
  <c r="BN15" i="13"/>
  <c r="BM15" i="13"/>
  <c r="BL15" i="13"/>
  <c r="BK15" i="13"/>
  <c r="BJ15" i="13"/>
  <c r="BI15" i="13"/>
  <c r="BH15" i="13"/>
  <c r="BG15" i="13"/>
  <c r="BF15" i="13"/>
  <c r="BE15" i="13"/>
  <c r="BD15" i="13"/>
  <c r="BC15" i="13"/>
  <c r="BB15" i="13"/>
  <c r="BA15" i="13"/>
  <c r="AZ15" i="13"/>
  <c r="AY15" i="13"/>
  <c r="AX15" i="13"/>
  <c r="AW15" i="13"/>
  <c r="AV15" i="13"/>
  <c r="AU15" i="13"/>
  <c r="AT15" i="13"/>
  <c r="AS15" i="13"/>
  <c r="AR15" i="13"/>
  <c r="AQ15" i="13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B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C15" i="13"/>
  <c r="CY14" i="13"/>
  <c r="CX14" i="13"/>
  <c r="CW14" i="13"/>
  <c r="CV14" i="13"/>
  <c r="CU14" i="13"/>
  <c r="CT14" i="13"/>
  <c r="CS14" i="13"/>
  <c r="CR14" i="13"/>
  <c r="CQ14" i="13"/>
  <c r="CP14" i="13"/>
  <c r="CO14" i="13"/>
  <c r="CN14" i="13"/>
  <c r="CM14" i="13"/>
  <c r="CL14" i="13"/>
  <c r="CK14" i="13"/>
  <c r="CJ14" i="13"/>
  <c r="CI14" i="13"/>
  <c r="CH14" i="13"/>
  <c r="CG14" i="13"/>
  <c r="CF14" i="13"/>
  <c r="CE14" i="13"/>
  <c r="CD14" i="13"/>
  <c r="CC14" i="13"/>
  <c r="CB14" i="13"/>
  <c r="CA14" i="13"/>
  <c r="BZ14" i="13"/>
  <c r="BY14" i="13"/>
  <c r="BX14" i="13"/>
  <c r="BW14" i="13"/>
  <c r="BV14" i="13"/>
  <c r="BU14" i="13"/>
  <c r="BT14" i="13"/>
  <c r="BS14" i="13"/>
  <c r="BR14" i="13"/>
  <c r="BQ14" i="13"/>
  <c r="BP14" i="13"/>
  <c r="BO14" i="13"/>
  <c r="BN14" i="13"/>
  <c r="BM14" i="13"/>
  <c r="BL14" i="13"/>
  <c r="BK14" i="13"/>
  <c r="BJ14" i="13"/>
  <c r="BI14" i="13"/>
  <c r="BH14" i="13"/>
  <c r="BG14" i="13"/>
  <c r="BF14" i="13"/>
  <c r="BE14" i="13"/>
  <c r="BD14" i="13"/>
  <c r="BC14" i="13"/>
  <c r="BB14" i="13"/>
  <c r="BA14" i="13"/>
  <c r="AZ14" i="13"/>
  <c r="AY14" i="13"/>
  <c r="AX14" i="13"/>
  <c r="AW14" i="13"/>
  <c r="AV14" i="13"/>
  <c r="AU14" i="13"/>
  <c r="AT14" i="13"/>
  <c r="AS14" i="13"/>
  <c r="AR14" i="13"/>
  <c r="AQ14" i="13"/>
  <c r="AP14" i="13"/>
  <c r="AO14" i="13"/>
  <c r="AN14" i="13"/>
  <c r="AM14" i="13"/>
  <c r="AL14" i="13"/>
  <c r="AK14" i="13"/>
  <c r="AJ14" i="13"/>
  <c r="AI14" i="13"/>
  <c r="AH14" i="13"/>
  <c r="AG14" i="13"/>
  <c r="AF14" i="13"/>
  <c r="AE14" i="13"/>
  <c r="AD14" i="13"/>
  <c r="AC14" i="13"/>
  <c r="AB14" i="13"/>
  <c r="AA14" i="13"/>
  <c r="Z14" i="13"/>
  <c r="Y14" i="13"/>
  <c r="X14" i="13"/>
  <c r="W14" i="13"/>
  <c r="V14" i="13"/>
  <c r="U14" i="13"/>
  <c r="T14" i="13"/>
  <c r="S14" i="13"/>
  <c r="R14" i="13"/>
  <c r="Q14" i="13"/>
  <c r="P14" i="13"/>
  <c r="O14" i="13"/>
  <c r="N14" i="13"/>
  <c r="M14" i="13"/>
  <c r="L14" i="13"/>
  <c r="K14" i="13"/>
  <c r="J14" i="13"/>
  <c r="I14" i="13"/>
  <c r="H14" i="13"/>
  <c r="G14" i="13"/>
  <c r="F14" i="13"/>
  <c r="E14" i="13"/>
  <c r="D14" i="13"/>
  <c r="C14" i="13"/>
  <c r="CY13" i="13"/>
  <c r="CX13" i="13"/>
  <c r="CW13" i="13"/>
  <c r="CV13" i="13"/>
  <c r="CU13" i="13"/>
  <c r="CT13" i="13"/>
  <c r="CS13" i="13"/>
  <c r="CR13" i="13"/>
  <c r="CQ13" i="13"/>
  <c r="CP13" i="13"/>
  <c r="CO13" i="13"/>
  <c r="CN13" i="13"/>
  <c r="CM13" i="13"/>
  <c r="CL13" i="13"/>
  <c r="CK13" i="13"/>
  <c r="CJ13" i="13"/>
  <c r="CI13" i="13"/>
  <c r="CH13" i="13"/>
  <c r="CG13" i="13"/>
  <c r="CF13" i="13"/>
  <c r="CE13" i="13"/>
  <c r="CD13" i="13"/>
  <c r="CC13" i="13"/>
  <c r="CB13" i="13"/>
  <c r="CA13" i="13"/>
  <c r="BZ13" i="13"/>
  <c r="BY13" i="13"/>
  <c r="BX13" i="13"/>
  <c r="BW13" i="13"/>
  <c r="BV13" i="13"/>
  <c r="BU13" i="13"/>
  <c r="BT13" i="13"/>
  <c r="BS13" i="13"/>
  <c r="BR13" i="13"/>
  <c r="BQ13" i="13"/>
  <c r="BP13" i="13"/>
  <c r="BO13" i="13"/>
  <c r="BN13" i="13"/>
  <c r="BM13" i="13"/>
  <c r="BL13" i="13"/>
  <c r="BK13" i="13"/>
  <c r="BJ13" i="13"/>
  <c r="BI13" i="13"/>
  <c r="BH13" i="13"/>
  <c r="BG13" i="13"/>
  <c r="BF13" i="13"/>
  <c r="BE13" i="13"/>
  <c r="BD13" i="13"/>
  <c r="BC13" i="13"/>
  <c r="BB13" i="13"/>
  <c r="BA13" i="13"/>
  <c r="AZ13" i="13"/>
  <c r="AY13" i="13"/>
  <c r="AX13" i="13"/>
  <c r="AW13" i="13"/>
  <c r="AV13" i="13"/>
  <c r="AU13" i="13"/>
  <c r="AT13" i="13"/>
  <c r="AS13" i="13"/>
  <c r="AR13" i="13"/>
  <c r="AQ13" i="13"/>
  <c r="AP13" i="13"/>
  <c r="AO13" i="13"/>
  <c r="AN13" i="13"/>
  <c r="AM13" i="13"/>
  <c r="AL13" i="13"/>
  <c r="AK13" i="13"/>
  <c r="AJ13" i="13"/>
  <c r="AI13" i="13"/>
  <c r="AH13" i="13"/>
  <c r="AG13" i="13"/>
  <c r="AF13" i="13"/>
  <c r="AE13" i="13"/>
  <c r="AD13" i="13"/>
  <c r="AC13" i="13"/>
  <c r="AB13" i="13"/>
  <c r="AA13" i="13"/>
  <c r="Z13" i="13"/>
  <c r="Y13" i="13"/>
  <c r="X13" i="13"/>
  <c r="W13" i="13"/>
  <c r="V13" i="13"/>
  <c r="U13" i="13"/>
  <c r="T13" i="13"/>
  <c r="S13" i="13"/>
  <c r="R13" i="13"/>
  <c r="Q13" i="13"/>
  <c r="P13" i="13"/>
  <c r="O13" i="13"/>
  <c r="N13" i="13"/>
  <c r="M13" i="13"/>
  <c r="L13" i="13"/>
  <c r="K13" i="13"/>
  <c r="J13" i="13"/>
  <c r="I13" i="13"/>
  <c r="H13" i="13"/>
  <c r="G13" i="13"/>
  <c r="F13" i="13"/>
  <c r="E13" i="13"/>
  <c r="D13" i="13"/>
  <c r="C13" i="13"/>
  <c r="C42" i="13"/>
  <c r="B13" i="13" a="1"/>
  <c r="B13" i="13" s="1"/>
  <c r="DX4" i="13" a="1"/>
  <c r="DX4" i="13" s="1"/>
  <c r="DY4" i="13" s="1" a="1"/>
  <c r="DC4" i="13" a="1"/>
  <c r="DC4" i="13" s="1"/>
  <c r="DD4" i="13" s="1" a="1"/>
  <c r="DD4" i="13" s="1"/>
  <c r="DH4" i="13" s="1" a="1"/>
  <c r="DH4" i="13" s="1"/>
  <c r="CQ3" i="13" a="1"/>
  <c r="CQ3" i="13" s="1"/>
  <c r="DY4" i="13" l="1"/>
  <c r="EL4" i="13" s="1" a="1"/>
  <c r="EL4" i="13" s="1"/>
  <c r="DN4" i="13" a="1"/>
  <c r="DN4" i="13" s="1"/>
  <c r="CG3" i="13" a="1"/>
  <c r="CG3" i="13" s="1"/>
  <c r="CH4" i="13"/>
  <c r="CI4" i="13"/>
  <c r="CJ4" i="13"/>
  <c r="CK4" i="13"/>
  <c r="CL4" i="13"/>
  <c r="CM4" i="13"/>
  <c r="CN4" i="13"/>
  <c r="CO4" i="13"/>
  <c r="CH5" i="13"/>
  <c r="CI5" i="13"/>
  <c r="CJ5" i="13"/>
  <c r="CK5" i="13"/>
  <c r="CL5" i="13"/>
  <c r="CM5" i="13"/>
  <c r="CN5" i="13"/>
  <c r="CO5" i="13"/>
  <c r="CH6" i="13"/>
  <c r="CI6" i="13"/>
  <c r="CJ6" i="13"/>
  <c r="CK6" i="13"/>
  <c r="CL6" i="13"/>
  <c r="CM6" i="13"/>
  <c r="CN6" i="13"/>
  <c r="CO6" i="13"/>
  <c r="CH7" i="13"/>
  <c r="CI7" i="13"/>
  <c r="CJ7" i="13"/>
  <c r="CK7" i="13"/>
  <c r="CL7" i="13"/>
  <c r="CM7" i="13"/>
  <c r="CN7" i="13"/>
  <c r="CO7" i="13"/>
  <c r="CI3" i="13"/>
  <c r="CJ3" i="13"/>
  <c r="CK3" i="13"/>
  <c r="CL3" i="13"/>
  <c r="CM3" i="13"/>
  <c r="CN3" i="13"/>
  <c r="CO3" i="13"/>
  <c r="EI4" i="13" a="1"/>
  <c r="EI4" i="13" s="1"/>
  <c r="CH3" i="13"/>
  <c r="DK4" i="13" s="1" a="1"/>
  <c r="DK4" i="13" s="1"/>
  <c r="CH2" i="13" a="1"/>
  <c r="CH2" i="13" s="1"/>
  <c r="C12" i="13" a="1"/>
  <c r="C12" i="13" s="1"/>
  <c r="DQ4" i="13" a="1"/>
  <c r="DQ4" i="13" s="1"/>
  <c r="DU6" i="13" l="1"/>
  <c r="DV6" i="13"/>
  <c r="CZ6" i="13"/>
  <c r="DA6" i="13"/>
  <c r="EC4" i="13" a="1"/>
  <c r="EC4" i="13" s="1"/>
  <c r="EF4" i="13" a="1"/>
  <c r="EF4" i="13" s="1"/>
  <c r="DY5" i="13" s="1" a="1"/>
  <c r="DD5" i="13" a="1"/>
  <c r="DD5" i="13" s="1"/>
  <c r="DH5" i="13" s="1" a="1"/>
  <c r="DH5" i="13" s="1"/>
  <c r="EL5" i="13" l="1" a="1"/>
  <c r="EL5" i="13" s="1"/>
  <c r="DY5" i="13"/>
  <c r="EI5" i="13" s="1" a="1"/>
  <c r="EI5" i="13" s="1"/>
  <c r="DQ5" i="13" a="1"/>
  <c r="DQ5" i="13" s="1"/>
  <c r="DN5" i="13" a="1"/>
  <c r="DN5" i="13" s="1"/>
  <c r="DK5" i="13" a="1"/>
  <c r="DK5" i="13" s="1"/>
  <c r="EC5" i="13" l="1" a="1"/>
  <c r="EC5" i="13" s="1"/>
  <c r="EF5" i="13" a="1"/>
  <c r="EF5" i="13" s="1"/>
  <c r="DD6" i="13" a="1"/>
  <c r="DD6" i="13" s="1"/>
  <c r="DH6" i="13" l="1" a="1"/>
  <c r="DH6" i="13" s="1"/>
  <c r="DY6" i="13" a="1"/>
  <c r="DN6" i="13" a="1"/>
  <c r="DN6" i="13" s="1"/>
  <c r="DQ6" i="13" a="1"/>
  <c r="DQ6" i="13" s="1"/>
  <c r="DY6" i="13" l="1"/>
  <c r="EL6" i="13" s="1" a="1"/>
  <c r="EL6" i="13" s="1"/>
  <c r="EI6" i="13" a="1"/>
  <c r="EI6" i="13" s="1"/>
  <c r="DK6" i="13" a="1"/>
  <c r="DK6" i="13" s="1"/>
  <c r="EF6" i="13" l="1" a="1"/>
  <c r="EF6" i="13" s="1"/>
  <c r="EC6" i="13" a="1"/>
  <c r="EC6" i="13" s="1"/>
  <c r="DD7" i="13" a="1"/>
  <c r="DD7" i="13" s="1"/>
  <c r="DH7" i="13" l="1" a="1"/>
  <c r="DH7" i="13" s="1"/>
  <c r="DQ7" i="13" a="1"/>
  <c r="DQ7" i="13" s="1"/>
  <c r="DN7" i="13" a="1"/>
  <c r="DN7" i="13" s="1"/>
  <c r="DY7" i="13" l="1" a="1"/>
  <c r="DK7" i="13" a="1"/>
  <c r="DK7" i="13" s="1"/>
  <c r="DD8" i="13" s="1" a="1"/>
  <c r="DD8" i="13" s="1"/>
  <c r="EL7" i="13" l="1" a="1"/>
  <c r="EL7" i="13" s="1"/>
  <c r="DY7" i="13"/>
  <c r="EI7" i="13" s="1" a="1"/>
  <c r="EI7" i="13" s="1"/>
  <c r="DH8" i="13" a="1"/>
  <c r="DH8" i="13" s="1"/>
  <c r="EF7" i="13" l="1" a="1"/>
  <c r="EF7" i="13" s="1"/>
  <c r="EC7" i="13" a="1"/>
  <c r="EC7" i="13" s="1"/>
  <c r="DQ8" i="13" a="1"/>
  <c r="DQ8" i="13" s="1"/>
  <c r="DY8" i="13" l="1" a="1"/>
  <c r="DK8" i="13" a="1"/>
  <c r="DK8" i="13" s="1"/>
  <c r="DD9" i="13" s="1" a="1"/>
  <c r="DD9" i="13" s="1"/>
  <c r="DN8" i="13" a="1"/>
  <c r="DN8" i="13" s="1"/>
  <c r="DY8" i="13" l="1"/>
  <c r="EI8" i="13" s="1" a="1"/>
  <c r="EI8" i="13" s="1"/>
  <c r="DH9" i="13" a="1"/>
  <c r="DH9" i="13" s="1"/>
  <c r="EL8" i="13" l="1" a="1"/>
  <c r="EL8" i="13" s="1"/>
  <c r="EC8" i="13" a="1"/>
  <c r="EC8" i="13" s="1"/>
  <c r="EF8" i="13" a="1"/>
  <c r="EF8" i="13" s="1"/>
  <c r="DN9" i="13" a="1"/>
  <c r="DN9" i="13" s="1"/>
  <c r="DY9" i="13" l="1" a="1"/>
  <c r="DK9" i="13" a="1"/>
  <c r="DK9" i="13" s="1"/>
  <c r="DQ9" i="13" a="1"/>
  <c r="DQ9" i="13" s="1"/>
  <c r="DY9" i="13" l="1"/>
  <c r="EI9" i="13" s="1" a="1"/>
  <c r="EI9" i="13" s="1"/>
  <c r="DD10" i="13" a="1"/>
  <c r="DD10" i="13" s="1"/>
  <c r="DH10" i="13" s="1" a="1"/>
  <c r="DH10" i="13" s="1"/>
  <c r="EC9" i="13" l="1" a="1"/>
  <c r="EC9" i="13" s="1"/>
  <c r="EF9" i="13" a="1"/>
  <c r="EF9" i="13" s="1"/>
  <c r="EL9" i="13" a="1"/>
  <c r="EL9" i="13" s="1"/>
  <c r="DN10" i="13" a="1"/>
  <c r="DN10" i="13" s="1"/>
  <c r="DQ10" i="13" a="1"/>
  <c r="DY10" i="13" l="1" a="1"/>
  <c r="DQ10" i="13"/>
  <c r="DK10" i="13" a="1"/>
  <c r="DK10" i="13" s="1"/>
  <c r="DY10" i="13" l="1"/>
  <c r="EI10" i="13" s="1" a="1"/>
  <c r="EI10" i="13" s="1"/>
  <c r="DD11" i="13" a="1"/>
  <c r="DD11" i="13" s="1"/>
  <c r="EC10" i="13" l="1" a="1"/>
  <c r="EC10" i="13" s="1"/>
  <c r="EF10" i="13" a="1"/>
  <c r="EF10" i="13" s="1"/>
  <c r="EL10" i="13" a="1"/>
  <c r="EL10" i="13" s="1"/>
  <c r="DN11" i="13" a="1"/>
  <c r="DN11" i="13" s="1"/>
  <c r="DH11" i="13" a="1"/>
  <c r="DH11" i="13" s="1"/>
  <c r="DQ11" i="13" a="1"/>
  <c r="DK11" i="13" a="1"/>
  <c r="DK11" i="13" s="1"/>
  <c r="DY11" i="13" l="1" a="1"/>
  <c r="DQ11" i="13"/>
  <c r="DD12" i="13" a="1"/>
  <c r="DD12" i="13" s="1"/>
  <c r="DH12" i="13" s="1" a="1"/>
  <c r="DH12" i="13" s="1"/>
  <c r="DY11" i="13" l="1"/>
  <c r="EL11" i="13" s="1" a="1"/>
  <c r="EL11" i="13" s="1"/>
  <c r="DN12" i="13" a="1"/>
  <c r="DN12" i="13" s="1"/>
  <c r="DQ12" i="13" a="1"/>
  <c r="DQ12" i="13" s="1"/>
  <c r="DK12" i="13" a="1"/>
  <c r="DK12" i="13" s="1"/>
  <c r="EC11" i="13" l="1" a="1"/>
  <c r="EC11" i="13" s="1"/>
  <c r="EF11" i="13" a="1"/>
  <c r="EF11" i="13" s="1"/>
  <c r="EI11" i="13" a="1"/>
  <c r="EI11" i="13" s="1"/>
  <c r="DD13" i="13" a="1"/>
  <c r="DD13" i="13" s="1"/>
  <c r="DY12" i="13" l="1" a="1"/>
  <c r="DN13" i="13" a="1"/>
  <c r="DN13" i="13" s="1"/>
  <c r="DH13" i="13" a="1"/>
  <c r="DH13" i="13" s="1"/>
  <c r="DQ13" i="13" a="1"/>
  <c r="DQ13" i="13" s="1"/>
  <c r="DK13" i="13" a="1"/>
  <c r="DK13" i="13" s="1"/>
  <c r="DY12" i="13" l="1"/>
  <c r="EL12" i="13" s="1" a="1"/>
  <c r="EL12" i="13" s="1"/>
  <c r="DD14" i="13" a="1"/>
  <c r="DD14" i="13" s="1"/>
  <c r="EC12" i="13" l="1" a="1"/>
  <c r="EC12" i="13" s="1"/>
  <c r="EF12" i="13" a="1"/>
  <c r="EF12" i="13" s="1"/>
  <c r="EI12" i="13" a="1"/>
  <c r="EI12" i="13" s="1"/>
  <c r="DN14" i="13" a="1"/>
  <c r="DN14" i="13" s="1"/>
  <c r="DH14" i="13" a="1"/>
  <c r="DH14" i="13" s="1"/>
  <c r="DQ14" i="13" a="1"/>
  <c r="DQ14" i="13" s="1"/>
  <c r="DK14" i="13" a="1"/>
  <c r="DK14" i="13" s="1"/>
  <c r="DY13" i="13" l="1" a="1"/>
  <c r="DD15" i="13" a="1"/>
  <c r="DD15" i="13" s="1"/>
  <c r="EL13" i="13" l="1" a="1"/>
  <c r="EL13" i="13" s="1"/>
  <c r="DY13" i="13"/>
  <c r="DN15" i="13" a="1"/>
  <c r="DN15" i="13" s="1"/>
  <c r="DH15" i="13" a="1"/>
  <c r="DH15" i="13" s="1"/>
  <c r="DQ15" i="13" a="1"/>
  <c r="DQ15" i="13" s="1"/>
  <c r="DK15" i="13" a="1"/>
  <c r="DK15" i="13" s="1"/>
  <c r="EC13" i="13" l="1" a="1"/>
  <c r="EC13" i="13" s="1"/>
  <c r="EF13" i="13" a="1"/>
  <c r="EF13" i="13" s="1"/>
  <c r="EI13" i="13" a="1"/>
  <c r="EI13" i="13" s="1"/>
  <c r="DD16" i="13" a="1"/>
  <c r="DD16" i="13" s="1"/>
  <c r="DY14" i="13" l="1" a="1"/>
  <c r="DN16" i="13" a="1"/>
  <c r="DN16" i="13" s="1"/>
  <c r="DH16" i="13" a="1"/>
  <c r="DH16" i="13" s="1"/>
  <c r="DQ16" i="13" a="1"/>
  <c r="DQ16" i="13" s="1"/>
  <c r="DD17" i="13" s="1" a="1"/>
  <c r="DD17" i="13" s="1"/>
  <c r="DH17" i="13" s="1" a="1"/>
  <c r="DH17" i="13" s="1"/>
  <c r="DK16" i="13" a="1"/>
  <c r="DK16" i="13" s="1"/>
  <c r="DY14" i="13" l="1"/>
  <c r="EI14" i="13" s="1" a="1"/>
  <c r="EI14" i="13" s="1"/>
  <c r="DQ17" i="13" a="1"/>
  <c r="DN17" i="13" a="1"/>
  <c r="DN17" i="13" s="1"/>
  <c r="EC14" i="13" l="1" a="1"/>
  <c r="EC14" i="13" s="1"/>
  <c r="EF14" i="13" a="1"/>
  <c r="EF14" i="13" s="1"/>
  <c r="DY15" i="13" s="1" a="1"/>
  <c r="EL14" i="13" a="1"/>
  <c r="EL14" i="13" s="1"/>
  <c r="DQ17" i="13"/>
  <c r="DK17" i="13" a="1"/>
  <c r="DK17" i="13" s="1"/>
  <c r="DY15" i="13" l="1"/>
  <c r="EL15" i="13" s="1" a="1"/>
  <c r="EL15" i="13" s="1"/>
  <c r="DD18" i="13" a="1"/>
  <c r="DD18" i="13" s="1"/>
  <c r="DH18" i="13" s="1" a="1"/>
  <c r="DH18" i="13" s="1"/>
  <c r="EF15" i="13" l="1" a="1"/>
  <c r="EF15" i="13" s="1"/>
  <c r="EC15" i="13" a="1"/>
  <c r="EC15" i="13" s="1"/>
  <c r="EI15" i="13" a="1"/>
  <c r="EI15" i="13" s="1"/>
  <c r="DN18" i="13" a="1"/>
  <c r="DN18" i="13" s="1"/>
  <c r="DK18" i="13" a="1"/>
  <c r="DK18" i="13" s="1"/>
  <c r="DQ18" i="13" a="1"/>
  <c r="DY16" i="13" l="1" a="1"/>
  <c r="DY16" i="13" s="1"/>
  <c r="EL16" i="13" s="1" a="1"/>
  <c r="EL16" i="13" s="1"/>
  <c r="DQ18" i="13"/>
  <c r="DD19" i="13" s="1" a="1"/>
  <c r="DD19" i="13" s="1"/>
  <c r="DH19" i="13" s="1" a="1"/>
  <c r="DH19" i="13" s="1"/>
  <c r="EC16" i="13" l="1" a="1"/>
  <c r="EC16" i="13" s="1"/>
  <c r="EF16" i="13" a="1"/>
  <c r="EF16" i="13" s="1"/>
  <c r="EI16" i="13" a="1"/>
  <c r="EI16" i="13" s="1"/>
  <c r="DN19" i="13" a="1"/>
  <c r="DN19" i="13" s="1"/>
  <c r="DY17" i="13" l="1" a="1"/>
  <c r="DK19" i="13" a="1"/>
  <c r="DK19" i="13" s="1"/>
  <c r="DQ19" i="13" a="1"/>
  <c r="EL17" i="13" l="1" a="1"/>
  <c r="EL17" i="13" s="1"/>
  <c r="DY17" i="13"/>
  <c r="EC17" i="13" s="1" a="1"/>
  <c r="EC17" i="13" s="1"/>
  <c r="DQ19" i="13"/>
  <c r="DD20" i="13" s="1" a="1"/>
  <c r="DD20" i="13" s="1"/>
  <c r="DH20" i="13" s="1" a="1"/>
  <c r="DH20" i="13" s="1"/>
  <c r="EI17" i="13" l="1" a="1"/>
  <c r="EI17" i="13" s="1"/>
  <c r="EF17" i="13" a="1"/>
  <c r="EF17" i="13" s="1"/>
  <c r="DN20" i="13" a="1"/>
  <c r="DN20" i="13" s="1"/>
  <c r="DQ20" i="13" a="1"/>
  <c r="DY18" i="13" l="1" a="1"/>
  <c r="DY18" i="13" s="1"/>
  <c r="EL18" i="13" s="1" a="1"/>
  <c r="EL18" i="13" s="1"/>
  <c r="DQ20" i="13"/>
  <c r="DK20" i="13" a="1"/>
  <c r="DK20" i="13" s="1"/>
  <c r="EI18" i="13" l="1" a="1"/>
  <c r="EI18" i="13" s="1"/>
  <c r="DY19" i="13" s="1" a="1"/>
  <c r="DY19" i="13" s="1"/>
  <c r="EF18" i="13" a="1"/>
  <c r="EF18" i="13" s="1"/>
  <c r="EC18" i="13" a="1"/>
  <c r="EC18" i="13" s="1"/>
  <c r="DD21" i="13" a="1"/>
  <c r="DD21" i="13" s="1"/>
  <c r="EI19" i="13" l="1" a="1"/>
  <c r="EI19" i="13" s="1"/>
  <c r="EC19" i="13" a="1"/>
  <c r="EC19" i="13" s="1"/>
  <c r="EF19" i="13" a="1"/>
  <c r="EF19" i="13" s="1"/>
  <c r="EL19" i="13" a="1"/>
  <c r="EL19" i="13" s="1"/>
  <c r="DN21" i="13" a="1"/>
  <c r="DN21" i="13" s="1"/>
  <c r="DH21" i="13" a="1"/>
  <c r="DH21" i="13" s="1"/>
  <c r="DQ21" i="13" a="1"/>
  <c r="DQ21" i="13" s="1"/>
  <c r="DK21" i="13" a="1"/>
  <c r="DK21" i="13" s="1"/>
  <c r="DY20" i="13" l="1" a="1"/>
  <c r="DY20" i="13" s="1"/>
  <c r="DD22" i="13" a="1"/>
  <c r="DD22" i="13" s="1"/>
  <c r="EC20" i="13" l="1" a="1"/>
  <c r="EC20" i="13" s="1"/>
  <c r="EF20" i="13" a="1"/>
  <c r="EF20" i="13" s="1"/>
  <c r="EL20" i="13" a="1"/>
  <c r="EL20" i="13" s="1"/>
  <c r="EI20" i="13" a="1"/>
  <c r="EI20" i="13" s="1"/>
  <c r="DN22" i="13" a="1"/>
  <c r="DN22" i="13" s="1"/>
  <c r="DH22" i="13" a="1"/>
  <c r="DH22" i="13" s="1"/>
  <c r="DQ22" i="13" a="1"/>
  <c r="DQ22" i="13" s="1"/>
  <c r="DK22" i="13" a="1"/>
  <c r="DK22" i="13" s="1"/>
  <c r="DY21" i="13" l="1" a="1"/>
  <c r="DY21" i="13" s="1"/>
  <c r="EI21" i="13" s="1" a="1"/>
  <c r="EI21" i="13" s="1"/>
  <c r="DD23" i="13" a="1"/>
  <c r="DD23" i="13" s="1"/>
  <c r="DH23" i="13" s="1" a="1"/>
  <c r="DH23" i="13" s="1"/>
  <c r="EF21" i="13" l="1" a="1"/>
  <c r="EF21" i="13" s="1"/>
  <c r="EC21" i="13" a="1"/>
  <c r="EC21" i="13" s="1"/>
  <c r="EL21" i="13" a="1"/>
  <c r="EL21" i="13" s="1"/>
  <c r="DN23" i="13" a="1"/>
  <c r="DN23" i="13" s="1"/>
  <c r="DK23" i="13" a="1"/>
  <c r="DK23" i="13" s="1"/>
  <c r="DQ23" i="13" a="1"/>
  <c r="DY22" i="13" l="1" a="1"/>
  <c r="DY22" i="13" s="1"/>
  <c r="DQ23" i="13"/>
  <c r="DD24" i="13" s="1" a="1"/>
  <c r="DD24" i="13" s="1"/>
  <c r="DH24" i="13" s="1" a="1"/>
  <c r="DH24" i="13" s="1"/>
  <c r="EL22" i="13" l="1" a="1"/>
  <c r="EL22" i="13" s="1"/>
  <c r="EI22" i="13" a="1"/>
  <c r="EI22" i="13" s="1"/>
  <c r="EF22" i="13" a="1"/>
  <c r="EF22" i="13" s="1"/>
  <c r="EC22" i="13" a="1"/>
  <c r="EC22" i="13" s="1"/>
  <c r="DQ24" i="13" a="1"/>
  <c r="DQ24" i="13" s="1"/>
  <c r="DN24" i="13" a="1"/>
  <c r="DN24" i="13" s="1"/>
  <c r="DY23" i="13" l="1" a="1"/>
  <c r="DY23" i="13" s="1"/>
  <c r="DD25" i="13" a="1"/>
  <c r="DD25" i="13" s="1"/>
  <c r="DK24" i="13" a="1"/>
  <c r="DK24" i="13" s="1"/>
  <c r="EC23" i="13" l="1" a="1"/>
  <c r="EC23" i="13" s="1"/>
  <c r="EF23" i="13" a="1"/>
  <c r="EF23" i="13" s="1"/>
  <c r="EL23" i="13" a="1"/>
  <c r="EL23" i="13" s="1"/>
  <c r="EI23" i="13" a="1"/>
  <c r="EI23" i="13" s="1"/>
  <c r="DH25" i="13" a="1"/>
  <c r="DH25" i="13" s="1"/>
  <c r="DN25" i="13" a="1"/>
  <c r="DN25" i="13" s="1"/>
  <c r="DQ25" i="13" a="1"/>
  <c r="DY24" i="13" l="1" a="1"/>
  <c r="DY24" i="13" s="1"/>
  <c r="EI24" i="13" s="1" a="1"/>
  <c r="EI24" i="13" s="1"/>
  <c r="DQ25" i="13"/>
  <c r="DD26" i="13" s="1" a="1"/>
  <c r="DD26" i="13" s="1"/>
  <c r="DH26" i="13" s="1" a="1"/>
  <c r="DH26" i="13" s="1"/>
  <c r="DK25" i="13" a="1"/>
  <c r="DK25" i="13" s="1"/>
  <c r="EC24" i="13" l="1" a="1"/>
  <c r="EC24" i="13" s="1"/>
  <c r="EF24" i="13" a="1"/>
  <c r="EF24" i="13" s="1"/>
  <c r="EL24" i="13" a="1"/>
  <c r="EL24" i="13" s="1"/>
  <c r="DQ26" i="13" a="1"/>
  <c r="DN26" i="13" a="1"/>
  <c r="DN26" i="13" s="1"/>
  <c r="DY25" i="13" l="1" a="1"/>
  <c r="DQ26" i="13"/>
  <c r="DD27" i="13" s="1" a="1"/>
  <c r="DD27" i="13" s="1"/>
  <c r="DH27" i="13" s="1" a="1"/>
  <c r="DH27" i="13" s="1"/>
  <c r="DK26" i="13" a="1"/>
  <c r="DK26" i="13" s="1"/>
  <c r="DY25" i="13" l="1"/>
  <c r="EI25" i="13" s="1" a="1"/>
  <c r="EI25" i="13" s="1"/>
  <c r="EC25" i="13" a="1"/>
  <c r="EC25" i="13" s="1"/>
  <c r="DN27" i="13" a="1"/>
  <c r="DN27" i="13" s="1"/>
  <c r="EL25" i="13" l="1" a="1"/>
  <c r="EL25" i="13" s="1"/>
  <c r="EF25" i="13" a="1"/>
  <c r="EF25" i="13" s="1"/>
  <c r="DK27" i="13" a="1"/>
  <c r="DK27" i="13" s="1"/>
  <c r="DQ27" i="13" a="1"/>
  <c r="DY26" i="13" l="1" a="1"/>
  <c r="DY26" i="13" s="1"/>
  <c r="EC26" i="13" s="1" a="1"/>
  <c r="EC26" i="13" s="1"/>
  <c r="DQ27" i="13"/>
  <c r="DD28" i="13" s="1" a="1"/>
  <c r="DD28" i="13" s="1"/>
  <c r="DH28" i="13" s="1" a="1"/>
  <c r="DH28" i="13" s="1"/>
  <c r="EL26" i="13" l="1" a="1"/>
  <c r="EL26" i="13" s="1"/>
  <c r="EF26" i="13" a="1"/>
  <c r="EF26" i="13" s="1"/>
  <c r="DY27" i="13" s="1" a="1"/>
  <c r="DY27" i="13" s="1"/>
  <c r="EI26" i="13" a="1"/>
  <c r="EI26" i="13" s="1"/>
  <c r="DQ28" i="13" a="1"/>
  <c r="DQ28" i="13" s="1"/>
  <c r="DN28" i="13" a="1"/>
  <c r="DN28" i="13" s="1"/>
  <c r="EL27" i="13" l="1" a="1"/>
  <c r="EL27" i="13" s="1"/>
  <c r="EI27" i="13" a="1"/>
  <c r="EI27" i="13" s="1"/>
  <c r="EC27" i="13" a="1"/>
  <c r="EC27" i="13" s="1"/>
  <c r="EF27" i="13" a="1"/>
  <c r="EF27" i="13" s="1"/>
  <c r="DK28" i="13" a="1"/>
  <c r="DK28" i="13" s="1"/>
  <c r="DD29" i="13" s="1" a="1"/>
  <c r="DD29" i="13" s="1"/>
  <c r="DY28" i="13" l="1" a="1"/>
  <c r="DY28" i="13" s="1"/>
  <c r="DH29" i="13" a="1"/>
  <c r="DH29" i="13" s="1"/>
  <c r="DQ29" i="13" a="1"/>
  <c r="DQ29" i="13" s="1"/>
  <c r="DN29" i="13" a="1"/>
  <c r="DN29" i="13" s="1"/>
  <c r="EI28" i="13" l="1" a="1"/>
  <c r="EI28" i="13" s="1"/>
  <c r="EL28" i="13" a="1"/>
  <c r="EL28" i="13" s="1"/>
  <c r="EC28" i="13" a="1"/>
  <c r="EC28" i="13" s="1"/>
  <c r="EF28" i="13" a="1"/>
  <c r="EF28" i="13" s="1"/>
  <c r="DK29" i="13" a="1"/>
  <c r="DK29" i="13" s="1"/>
  <c r="DD30" i="13" s="1" a="1"/>
  <c r="DD30" i="13" s="1"/>
  <c r="DY29" i="13" l="1" a="1"/>
  <c r="DY29" i="13" s="1"/>
  <c r="DQ30" i="13" a="1"/>
  <c r="DQ30" i="13" s="1"/>
  <c r="DH30" i="13" a="1"/>
  <c r="DH30" i="13" s="1"/>
  <c r="DN30" i="13" a="1"/>
  <c r="DN30" i="13" s="1"/>
  <c r="EF29" i="13" l="1" a="1"/>
  <c r="EF29" i="13" s="1"/>
  <c r="EC29" i="13" a="1"/>
  <c r="EC29" i="13" s="1"/>
  <c r="EL29" i="13" a="1"/>
  <c r="EL29" i="13" s="1"/>
  <c r="EI29" i="13" a="1"/>
  <c r="EI29" i="13" s="1"/>
  <c r="DK30" i="13" a="1"/>
  <c r="DK30" i="13" s="1"/>
  <c r="DD31" i="13" s="1" a="1"/>
  <c r="DD31" i="13" s="1"/>
  <c r="DY30" i="13" l="1" a="1"/>
  <c r="DH31" i="13" a="1"/>
  <c r="DH31" i="13" s="1"/>
  <c r="DY30" i="13" l="1"/>
  <c r="EL30" i="13" s="1" a="1"/>
  <c r="EL30" i="13" s="1"/>
  <c r="DQ31" i="13" a="1"/>
  <c r="DQ31" i="13" s="1"/>
  <c r="DD32" i="13" s="1" a="1"/>
  <c r="DD32" i="13" s="1"/>
  <c r="DK31" i="13" a="1"/>
  <c r="DK31" i="13" s="1"/>
  <c r="DN31" i="13" a="1"/>
  <c r="DN31" i="13" s="1"/>
  <c r="EF30" i="13" l="1" a="1"/>
  <c r="EF30" i="13" s="1"/>
  <c r="EC30" i="13" a="1"/>
  <c r="EC30" i="13" s="1"/>
  <c r="EI30" i="13" a="1"/>
  <c r="EI30" i="13" s="1"/>
  <c r="DQ32" i="13" a="1"/>
  <c r="DQ32" i="13" s="1"/>
  <c r="DH32" i="13" a="1"/>
  <c r="DH32" i="13" s="1"/>
  <c r="DY31" i="13" l="1" a="1"/>
  <c r="DK32" i="13" a="1"/>
  <c r="DK32" i="13" s="1"/>
  <c r="DD33" i="13" s="1" a="1"/>
  <c r="DD33" i="13" s="1"/>
  <c r="DN32" i="13" a="1"/>
  <c r="DN32" i="13" s="1"/>
  <c r="DY31" i="13" l="1"/>
  <c r="EL31" i="13" s="1" a="1"/>
  <c r="EL31" i="13" s="1"/>
  <c r="DQ33" i="13" a="1"/>
  <c r="DQ33" i="13" s="1"/>
  <c r="DH33" i="13" a="1"/>
  <c r="DH33" i="13" s="1"/>
  <c r="EC31" i="13" l="1" a="1"/>
  <c r="EC31" i="13" s="1"/>
  <c r="EF31" i="13" a="1"/>
  <c r="EF31" i="13" s="1"/>
  <c r="EI31" i="13" a="1"/>
  <c r="EI31" i="13" s="1"/>
  <c r="DK33" i="13" a="1"/>
  <c r="DK33" i="13" s="1"/>
  <c r="DD34" i="13" s="1" a="1"/>
  <c r="DD34" i="13" s="1"/>
  <c r="DN33" i="13" a="1"/>
  <c r="DN33" i="13" s="1"/>
  <c r="DY32" i="13" l="1" a="1"/>
  <c r="DQ34" i="13" a="1"/>
  <c r="DQ34" i="13" s="1"/>
  <c r="DH34" i="13" a="1"/>
  <c r="DH34" i="13" s="1"/>
  <c r="DN34" i="13" a="1"/>
  <c r="DN34" i="13" s="1"/>
  <c r="DY32" i="13" l="1"/>
  <c r="EL32" i="13" s="1" a="1"/>
  <c r="EL32" i="13" s="1"/>
  <c r="DK34" i="13" a="1"/>
  <c r="DK34" i="13" s="1"/>
  <c r="DD35" i="13" s="1" a="1"/>
  <c r="DD35" i="13" s="1"/>
  <c r="EI32" i="13" l="1" a="1"/>
  <c r="EI32" i="13" s="1"/>
  <c r="EF32" i="13" a="1"/>
  <c r="EF32" i="13" s="1"/>
  <c r="DY33" i="13" s="1" a="1"/>
  <c r="EC32" i="13" a="1"/>
  <c r="EC32" i="13" s="1"/>
  <c r="DQ35" i="13" a="1"/>
  <c r="DQ35" i="13" s="1"/>
  <c r="DH35" i="13" a="1"/>
  <c r="DH35" i="13" s="1"/>
  <c r="DN35" i="13" a="1"/>
  <c r="DN35" i="13" s="1"/>
  <c r="DY33" i="13" l="1"/>
  <c r="DK35" i="13" a="1"/>
  <c r="DK35" i="13" s="1"/>
  <c r="DD36" i="13" s="1" a="1"/>
  <c r="DD36" i="13" s="1"/>
  <c r="EC33" i="13" l="1" a="1"/>
  <c r="EC33" i="13" s="1"/>
  <c r="EF33" i="13" a="1"/>
  <c r="EF33" i="13" s="1"/>
  <c r="EI33" i="13" a="1"/>
  <c r="EI33" i="13" s="1"/>
  <c r="EL33" i="13" a="1"/>
  <c r="EL33" i="13" s="1"/>
  <c r="DQ36" i="13" a="1"/>
  <c r="DQ36" i="13" s="1"/>
  <c r="DH36" i="13" a="1"/>
  <c r="DH36" i="13" s="1"/>
  <c r="DY34" i="13" l="1" a="1"/>
  <c r="DY34" i="13" s="1"/>
  <c r="DK36" i="13" a="1"/>
  <c r="DK36" i="13" s="1"/>
  <c r="DD37" i="13" s="1" a="1"/>
  <c r="DD37" i="13" s="1"/>
  <c r="DN36" i="13" a="1"/>
  <c r="DN36" i="13" s="1"/>
  <c r="EL34" i="13" l="1" a="1"/>
  <c r="EL34" i="13" s="1"/>
  <c r="EC34" i="13" a="1"/>
  <c r="EC34" i="13" s="1"/>
  <c r="EF34" i="13" a="1"/>
  <c r="EF34" i="13" s="1"/>
  <c r="EI34" i="13" a="1"/>
  <c r="EI34" i="13" s="1"/>
  <c r="DQ37" i="13" a="1"/>
  <c r="DQ37" i="13" s="1"/>
  <c r="DH37" i="13" a="1"/>
  <c r="DH37" i="13" s="1"/>
  <c r="DN37" i="13" a="1"/>
  <c r="DN37" i="13" s="1"/>
  <c r="DY35" i="13" l="1" a="1"/>
  <c r="DY35" i="13" s="1"/>
  <c r="EI35" i="13" s="1" a="1"/>
  <c r="EI35" i="13" s="1"/>
  <c r="DK37" i="13" a="1"/>
  <c r="DK37" i="13" s="1"/>
  <c r="DD38" i="13" s="1" a="1"/>
  <c r="DD38" i="13" s="1"/>
  <c r="EC35" i="13" l="1" a="1"/>
  <c r="EC35" i="13" s="1"/>
  <c r="EF35" i="13" a="1"/>
  <c r="EF35" i="13" s="1"/>
  <c r="DY36" i="13" s="1" a="1"/>
  <c r="EL35" i="13" a="1"/>
  <c r="EL35" i="13" s="1"/>
  <c r="DQ38" i="13" a="1"/>
  <c r="DQ38" i="13" s="1"/>
  <c r="DH38" i="13" a="1"/>
  <c r="DH38" i="13" s="1"/>
  <c r="EL36" i="13" l="1" a="1"/>
  <c r="EL36" i="13" s="1"/>
  <c r="DY36" i="13"/>
  <c r="DK38" i="13" a="1"/>
  <c r="DK38" i="13" s="1"/>
  <c r="DD39" i="13" s="1" a="1"/>
  <c r="DD39" i="13" s="1"/>
  <c r="DN38" i="13" a="1"/>
  <c r="DN38" i="13" s="1"/>
  <c r="EC36" i="13" l="1" a="1"/>
  <c r="EC36" i="13" s="1"/>
  <c r="EF36" i="13" a="1"/>
  <c r="EF36" i="13" s="1"/>
  <c r="EI36" i="13" a="1"/>
  <c r="EI36" i="13" s="1"/>
  <c r="DH39" i="13" a="1"/>
  <c r="DH39" i="13" s="1"/>
  <c r="DN39" i="13" a="1"/>
  <c r="DN39" i="13" s="1"/>
  <c r="DQ39" i="13" a="1"/>
  <c r="DQ39" i="13" s="1"/>
  <c r="DY37" i="13" l="1" a="1"/>
  <c r="DK39" i="13" a="1"/>
  <c r="DK39" i="13" s="1"/>
  <c r="DD40" i="13" s="1" a="1"/>
  <c r="DD40" i="13" s="1"/>
  <c r="EL37" i="13" l="1" a="1"/>
  <c r="EL37" i="13" s="1"/>
  <c r="DY37" i="13"/>
  <c r="DQ40" i="13" a="1"/>
  <c r="DQ40" i="13" s="1"/>
  <c r="DH40" i="13" a="1"/>
  <c r="DH40" i="13" s="1"/>
  <c r="EF37" i="13" l="1" a="1"/>
  <c r="EF37" i="13" s="1"/>
  <c r="EC37" i="13" a="1"/>
  <c r="EC37" i="13" s="1"/>
  <c r="EI37" i="13" a="1"/>
  <c r="EI37" i="13" s="1"/>
  <c r="DK40" i="13" a="1"/>
  <c r="DK40" i="13" s="1"/>
  <c r="DD41" i="13" s="1" a="1"/>
  <c r="DD41" i="13" s="1"/>
  <c r="DN40" i="13" a="1"/>
  <c r="DN40" i="13" s="1"/>
  <c r="DY38" i="13" l="1" a="1"/>
  <c r="DN41" i="13" a="1"/>
  <c r="DN41" i="13" s="1"/>
  <c r="DH41" i="13" a="1"/>
  <c r="DH41" i="13" s="1"/>
  <c r="DQ41" i="13" a="1"/>
  <c r="DQ41" i="13" s="1"/>
  <c r="DY38" i="13" l="1"/>
  <c r="EL38" i="13" s="1" a="1"/>
  <c r="EL38" i="13" s="1"/>
  <c r="DK41" i="13" a="1"/>
  <c r="DK41" i="13" s="1"/>
  <c r="DD42" i="13" s="1" a="1"/>
  <c r="DD42" i="13" s="1"/>
  <c r="EF38" i="13" l="1" a="1"/>
  <c r="EF38" i="13" s="1"/>
  <c r="EC38" i="13" a="1"/>
  <c r="EC38" i="13" s="1"/>
  <c r="EI38" i="13" a="1"/>
  <c r="EI38" i="13" s="1"/>
  <c r="DQ42" i="13" a="1"/>
  <c r="DQ42" i="13" s="1"/>
  <c r="DH42" i="13" a="1"/>
  <c r="DH42" i="13" s="1"/>
  <c r="DY39" i="13" l="1" a="1"/>
  <c r="DK42" i="13" a="1"/>
  <c r="DK42" i="13" s="1"/>
  <c r="DD43" i="13" s="1" a="1"/>
  <c r="DD43" i="13" s="1"/>
  <c r="CZ5" i="13" s="1" a="1"/>
  <c r="CZ5" i="13" s="1"/>
  <c r="DN42" i="13" a="1"/>
  <c r="DN42" i="13" s="1"/>
  <c r="DY39" i="13" l="1"/>
  <c r="EL39" i="13" s="1" a="1"/>
  <c r="EL39" i="13" s="1"/>
  <c r="DQ43" i="13" a="1"/>
  <c r="DQ43" i="13" s="1"/>
  <c r="DH43" i="13" a="1"/>
  <c r="DH43" i="13" s="1"/>
  <c r="EC39" i="13" l="1" a="1"/>
  <c r="EC39" i="13" s="1"/>
  <c r="EF39" i="13" a="1"/>
  <c r="EF39" i="13" s="1"/>
  <c r="EI39" i="13" a="1"/>
  <c r="EI39" i="13" s="1"/>
  <c r="DK43" i="13" a="1"/>
  <c r="DK43" i="13" s="1"/>
  <c r="DN43" i="13" a="1"/>
  <c r="DN43" i="13" s="1"/>
  <c r="DY40" i="13" l="1" a="1"/>
  <c r="DY40" i="13" l="1"/>
  <c r="EL40" i="13" s="1" a="1"/>
  <c r="EL40" i="13" s="1"/>
  <c r="EF40" i="13" l="1" a="1"/>
  <c r="EF40" i="13" s="1"/>
  <c r="EC40" i="13" a="1"/>
  <c r="EC40" i="13" s="1"/>
  <c r="EI40" i="13" a="1"/>
  <c r="EI40" i="13" s="1"/>
  <c r="DY41" i="13" l="1" a="1"/>
  <c r="DY41" i="13" l="1"/>
  <c r="EL41" i="13" s="1" a="1"/>
  <c r="EL41" i="13" s="1"/>
  <c r="EI41" i="13" a="1"/>
  <c r="EI41" i="13" s="1"/>
  <c r="EC41" i="13" l="1" a="1"/>
  <c r="EC41" i="13" s="1"/>
  <c r="EF41" i="13" a="1"/>
  <c r="EF41" i="13" s="1"/>
  <c r="DY42" i="13" l="1" a="1"/>
  <c r="DY42" i="13" l="1"/>
  <c r="EI42" i="13" s="1" a="1"/>
  <c r="EI42" i="13" s="1"/>
  <c r="EL42" i="13" a="1"/>
  <c r="EL42" i="13" s="1"/>
  <c r="EC42" i="13" l="1" a="1"/>
  <c r="EC42" i="13" s="1"/>
  <c r="EF42" i="13" a="1"/>
  <c r="EF42" i="13" s="1"/>
  <c r="DY43" i="13" l="1" a="1"/>
  <c r="DY43" i="13" l="1"/>
  <c r="EI43" i="13" s="1" a="1"/>
  <c r="EI43" i="13" s="1"/>
  <c r="EL43" i="13" a="1"/>
  <c r="EL43" i="13" s="1"/>
  <c r="EC43" i="13" l="1" a="1"/>
  <c r="EC43" i="13" s="1"/>
  <c r="EF43" i="13" a="1"/>
  <c r="EF43" i="13" s="1"/>
  <c r="DY44" i="13" l="1" a="1"/>
  <c r="DY44" i="13" l="1"/>
  <c r="EL44" i="13" s="1" a="1"/>
  <c r="EL44" i="13" s="1"/>
  <c r="EC44" i="13" l="1" a="1"/>
  <c r="EC44" i="13" s="1"/>
  <c r="EF44" i="13" a="1"/>
  <c r="EF44" i="13" s="1"/>
  <c r="EI44" i="13" a="1"/>
  <c r="EI44" i="13" s="1"/>
  <c r="DY45" i="13" l="1" a="1"/>
  <c r="DY45" i="13" l="1"/>
  <c r="EL45" i="13" s="1" a="1"/>
  <c r="EL45" i="13" s="1"/>
  <c r="EI45" i="13" a="1"/>
  <c r="EI45" i="13" s="1"/>
  <c r="EF45" i="13" l="1" a="1"/>
  <c r="EF45" i="13" s="1"/>
  <c r="EC45" i="13" a="1"/>
  <c r="EC45" i="13" s="1"/>
  <c r="DY46" i="13" l="1" a="1"/>
  <c r="DY46" i="13" l="1"/>
  <c r="EL46" i="13" s="1" a="1"/>
  <c r="EL46" i="13" s="1"/>
  <c r="EF46" i="13" l="1" a="1"/>
  <c r="EF46" i="13" s="1"/>
  <c r="EC46" i="13" a="1"/>
  <c r="EC46" i="13" s="1"/>
  <c r="EI46" i="13" a="1"/>
  <c r="EI46" i="13" s="1"/>
  <c r="DY47" i="13" l="1" a="1"/>
  <c r="DY47" i="13" l="1"/>
  <c r="EI47" i="13" s="1" a="1"/>
  <c r="EI47" i="13" s="1"/>
  <c r="EL47" i="13" l="1" a="1"/>
  <c r="EL47" i="13" s="1"/>
  <c r="EC47" i="13" a="1"/>
  <c r="EC47" i="13" s="1"/>
  <c r="EF47" i="13" a="1"/>
  <c r="EF47" i="13" s="1"/>
  <c r="DY48" i="13" l="1" a="1"/>
  <c r="EI48" i="13" l="1" a="1"/>
  <c r="EI48" i="13" s="1"/>
  <c r="DY48" i="13"/>
  <c r="EF48" i="13" l="1" a="1"/>
  <c r="EF48" i="13" s="1"/>
  <c r="EC48" i="13" a="1"/>
  <c r="EC48" i="13" s="1"/>
  <c r="EL48" i="13" a="1"/>
  <c r="EL48" i="13" s="1"/>
  <c r="DY49" i="13" l="1" a="1"/>
  <c r="DY49" i="13" l="1"/>
  <c r="EL49" i="13" s="1" a="1"/>
  <c r="EI49" i="13" l="1" a="1"/>
  <c r="EI49" i="13" s="1"/>
  <c r="EC49" i="13" a="1"/>
  <c r="EC49" i="13" s="1"/>
  <c r="EF49" i="13" a="1"/>
  <c r="EF49" i="13" s="1"/>
  <c r="EL49" i="13"/>
  <c r="DY50" i="13" l="1" a="1"/>
  <c r="DY50" i="13" l="1"/>
  <c r="EL50" i="13" s="1" a="1"/>
  <c r="EL50" i="13" s="1"/>
  <c r="EC50" i="13" l="1" a="1"/>
  <c r="EC50" i="13" s="1"/>
  <c r="EF50" i="13" a="1"/>
  <c r="EF50" i="13" s="1"/>
  <c r="EI50" i="13" a="1"/>
  <c r="EI50" i="13" s="1"/>
  <c r="DY51" i="13" l="1" a="1"/>
  <c r="DY51" i="13" l="1"/>
  <c r="EI51" i="13" s="1" a="1"/>
  <c r="EI51" i="13" s="1"/>
  <c r="EC51" i="13" l="1" a="1"/>
  <c r="EC51" i="13" s="1"/>
  <c r="EF51" i="13" a="1"/>
  <c r="EF51" i="13" s="1"/>
  <c r="EL51" i="13" a="1"/>
  <c r="EL51" i="13" s="1"/>
  <c r="DY52" i="13" l="1" a="1"/>
  <c r="EL52" i="13" l="1" a="1"/>
  <c r="DY52" i="13"/>
  <c r="EL52" i="13" l="1"/>
  <c r="EC52" i="13" a="1"/>
  <c r="EC52" i="13" s="1"/>
  <c r="EF52" i="13" a="1"/>
  <c r="EF52" i="13" s="1"/>
  <c r="EI52" i="13" a="1"/>
  <c r="EI52" i="13" s="1"/>
  <c r="DY53" i="13" l="1" a="1"/>
  <c r="DY53" i="13" l="1"/>
  <c r="EL53" i="13" s="1" a="1"/>
  <c r="EL53" i="13" l="1"/>
  <c r="EF53" i="13" a="1"/>
  <c r="EF53" i="13" s="1"/>
  <c r="EC53" i="13" a="1"/>
  <c r="EC53" i="13" s="1"/>
  <c r="EI53" i="13" a="1"/>
  <c r="EI53" i="13" s="1"/>
  <c r="DY54" i="13" l="1" a="1"/>
  <c r="DY54" i="13" l="1"/>
  <c r="EL54" i="13" s="1" a="1"/>
  <c r="EL54" i="13" l="1"/>
  <c r="EF54" i="13" a="1"/>
  <c r="EF54" i="13" s="1"/>
  <c r="EC54" i="13" a="1"/>
  <c r="EC54" i="13" s="1"/>
  <c r="EI54" i="13" a="1"/>
  <c r="EI54" i="13" s="1"/>
  <c r="DY55" i="13" l="1" a="1"/>
  <c r="DY55" i="13" l="1"/>
  <c r="EL55" i="13" s="1" a="1"/>
  <c r="EL55" i="13" l="1"/>
  <c r="EC55" i="13" a="1"/>
  <c r="EC55" i="13" s="1"/>
  <c r="EF55" i="13" a="1"/>
  <c r="EF55" i="13" s="1"/>
  <c r="EI55" i="13" a="1"/>
  <c r="EI55" i="13" s="1"/>
  <c r="DY56" i="13" l="1" a="1"/>
  <c r="DY56" i="13" l="1"/>
  <c r="EI56" i="13" s="1" a="1"/>
  <c r="EI56" i="13" s="1"/>
  <c r="EF56" i="13" l="1" a="1"/>
  <c r="EF56" i="13" s="1"/>
  <c r="EC56" i="13" a="1"/>
  <c r="EC56" i="13" s="1"/>
  <c r="EL56" i="13" a="1"/>
  <c r="EL56" i="13" l="1"/>
  <c r="DY57" i="13" a="1"/>
  <c r="DY57" i="13" l="1"/>
  <c r="EC57" i="13" l="1" a="1"/>
  <c r="EC57" i="13" s="1"/>
  <c r="EF57" i="13" a="1"/>
  <c r="EF57" i="13" s="1"/>
  <c r="EI57" i="13" a="1"/>
  <c r="EI57" i="13" s="1"/>
  <c r="EL57" i="13" a="1"/>
  <c r="EL57" i="13" l="1"/>
  <c r="DY58" i="13" a="1"/>
  <c r="DY58" i="13" l="1"/>
  <c r="EL58" i="13" s="1" a="1"/>
  <c r="EL58" i="13" l="1"/>
  <c r="EC58" i="13" a="1"/>
  <c r="EC58" i="13" s="1"/>
  <c r="EF58" i="13" a="1"/>
  <c r="EF58" i="13" s="1"/>
  <c r="DY59" i="13" s="1" a="1"/>
  <c r="EI58" i="13" a="1"/>
  <c r="EI58" i="13" s="1"/>
  <c r="DY59" i="13" l="1"/>
  <c r="EL59" i="13" s="1" a="1"/>
  <c r="EC59" i="13" l="1" a="1"/>
  <c r="EC59" i="13" s="1"/>
  <c r="EF59" i="13" a="1"/>
  <c r="EF59" i="13" s="1"/>
  <c r="EI59" i="13" a="1"/>
  <c r="EI59" i="13" s="1"/>
  <c r="EL59" i="13"/>
  <c r="DY60" i="13" l="1" a="1"/>
  <c r="DY60" i="13" s="1"/>
  <c r="EC60" i="13" l="1" a="1"/>
  <c r="EC60" i="13" s="1"/>
  <c r="EF60" i="13" a="1"/>
  <c r="EF60" i="13" s="1"/>
  <c r="EL60" i="13" a="1"/>
  <c r="EI60" i="13" a="1"/>
  <c r="EI60" i="13" s="1"/>
  <c r="EL60" i="13" l="1"/>
  <c r="DY61" i="13" a="1"/>
  <c r="DY61" i="13" l="1"/>
  <c r="EL61" i="13" s="1" a="1"/>
  <c r="EL61" i="13" l="1"/>
  <c r="EF61" i="13" a="1"/>
  <c r="EF61" i="13" s="1"/>
  <c r="EC61" i="13" a="1"/>
  <c r="EC61" i="13" s="1"/>
  <c r="EI61" i="13" a="1"/>
  <c r="EI61" i="13" s="1"/>
  <c r="DY62" i="13" l="1" a="1"/>
  <c r="DY62" i="13" l="1"/>
  <c r="EI62" i="13" s="1" a="1"/>
  <c r="EI62" i="13" s="1"/>
  <c r="EL62" i="13" l="1" a="1"/>
  <c r="EL62" i="13" s="1"/>
  <c r="EF62" i="13" a="1"/>
  <c r="EF62" i="13" s="1"/>
  <c r="EC62" i="13" a="1"/>
  <c r="EC62" i="13" s="1"/>
  <c r="DY63" i="13" l="1" a="1"/>
  <c r="EI63" i="13" l="1" a="1"/>
  <c r="EI63" i="13" s="1"/>
  <c r="DY63" i="13"/>
  <c r="EC63" i="13" a="1"/>
  <c r="EC63" i="13" s="1"/>
  <c r="EF63" i="13" a="1"/>
  <c r="EF63" i="13" s="1"/>
  <c r="EL63" i="13" a="1"/>
  <c r="EL63" i="13" l="1"/>
  <c r="DY64" i="13" a="1"/>
  <c r="DY64" i="13" l="1"/>
  <c r="EF64" i="13" l="1" a="1"/>
  <c r="EF64" i="13" s="1"/>
  <c r="EC64" i="13" a="1"/>
  <c r="EC64" i="13" s="1"/>
  <c r="EI64" i="13" a="1"/>
  <c r="EI64" i="13" s="1"/>
  <c r="EL64" i="13" a="1"/>
  <c r="EL64" i="13" l="1"/>
  <c r="DY65" i="13" a="1"/>
  <c r="DY65" i="13" l="1"/>
  <c r="EC65" i="13" l="1" a="1"/>
  <c r="EC65" i="13" s="1"/>
  <c r="EF65" i="13" a="1"/>
  <c r="EF65" i="13" s="1"/>
  <c r="EI65" i="13" a="1"/>
  <c r="EI65" i="13" s="1"/>
  <c r="EL65" i="13" a="1"/>
  <c r="EL65" i="13" l="1"/>
  <c r="DY66" i="13" a="1"/>
  <c r="DY66" i="13" l="1"/>
  <c r="EL66" i="13" s="1" a="1"/>
  <c r="EC66" i="13" l="1" a="1"/>
  <c r="EC66" i="13" s="1"/>
  <c r="EF66" i="13" a="1"/>
  <c r="EF66" i="13" s="1"/>
  <c r="EL66" i="13"/>
  <c r="EI66" i="13" a="1"/>
  <c r="EI66" i="13" s="1"/>
  <c r="DY67" i="13" l="1" a="1"/>
  <c r="DY67" i="13" l="1"/>
  <c r="EL67" i="13" s="1" a="1"/>
  <c r="EI67" i="13" l="1" a="1"/>
  <c r="EI67" i="13" s="1"/>
  <c r="EL67" i="13"/>
  <c r="EC67" i="13" a="1"/>
  <c r="EC67" i="13" s="1"/>
  <c r="EF67" i="13" a="1"/>
  <c r="EF67" i="13" s="1"/>
  <c r="DY68" i="13" l="1" a="1"/>
  <c r="DY68" i="13" s="1"/>
  <c r="EI68" i="13" s="1" a="1"/>
  <c r="EI68" i="13" s="1"/>
  <c r="EC68" i="13" l="1" a="1"/>
  <c r="EC68" i="13" s="1"/>
  <c r="EF68" i="13" a="1"/>
  <c r="EF68" i="13" s="1"/>
  <c r="EL68" i="13" a="1"/>
  <c r="EL68" i="13" l="1"/>
  <c r="DY69" i="13" a="1"/>
  <c r="DY69" i="13" l="1"/>
  <c r="EI69" i="13" s="1" a="1"/>
  <c r="EI69" i="13" s="1"/>
  <c r="EF69" i="13" l="1" a="1"/>
  <c r="EF69" i="13" s="1"/>
  <c r="EC69" i="13" a="1"/>
  <c r="EC69" i="13" s="1"/>
  <c r="EL69" i="13" a="1"/>
  <c r="EL69" i="13" l="1"/>
  <c r="DY70" i="13" a="1"/>
  <c r="DY70" i="13" l="1"/>
  <c r="EI70" i="13" s="1" a="1"/>
  <c r="EI70" i="13" s="1"/>
  <c r="EF70" i="13" l="1" a="1"/>
  <c r="EF70" i="13" s="1"/>
  <c r="EC70" i="13" a="1"/>
  <c r="EC70" i="13" s="1"/>
  <c r="EL70" i="13" a="1"/>
  <c r="EL70" i="13" l="1"/>
  <c r="DY71" i="13" a="1"/>
  <c r="DY71" i="13" l="1"/>
  <c r="EC71" i="13" l="1" a="1"/>
  <c r="EC71" i="13" s="1"/>
  <c r="EF71" i="13" a="1"/>
  <c r="EF71" i="13" s="1"/>
  <c r="EL71" i="13" a="1"/>
  <c r="EI71" i="13" a="1"/>
  <c r="EI71" i="13" s="1"/>
  <c r="EL71" i="13" l="1"/>
  <c r="DY72" i="13" a="1"/>
  <c r="DY72" i="13" l="1"/>
  <c r="EF72" i="13" l="1" a="1"/>
  <c r="EF72" i="13" s="1"/>
  <c r="EC72" i="13" a="1"/>
  <c r="EC72" i="13" s="1"/>
  <c r="EI72" i="13" a="1"/>
  <c r="EI72" i="13" s="1"/>
  <c r="EL72" i="13" a="1"/>
  <c r="EL72" i="13" l="1"/>
  <c r="DY73" i="13" a="1"/>
  <c r="EL73" i="13" l="1" a="1"/>
  <c r="DY73" i="13"/>
  <c r="EI73" i="13" s="1" a="1"/>
  <c r="EI73" i="13" s="1"/>
  <c r="EL73" i="13" l="1"/>
  <c r="EC73" i="13" a="1"/>
  <c r="EC73" i="13" s="1"/>
  <c r="EF73" i="13" a="1"/>
  <c r="EF73" i="13" s="1"/>
  <c r="DY74" i="13" l="1" a="1"/>
  <c r="EL74" i="13" l="1" a="1"/>
  <c r="DY74" i="13"/>
  <c r="EL74" i="13" l="1"/>
  <c r="EF74" i="13" a="1"/>
  <c r="EF74" i="13" s="1"/>
  <c r="EC74" i="13" a="1"/>
  <c r="EC74" i="13" s="1"/>
  <c r="EI74" i="13" a="1"/>
  <c r="EI74" i="13" s="1"/>
  <c r="DY75" i="13" l="1" a="1"/>
  <c r="DY75" i="13" s="1"/>
  <c r="EC75" i="13" l="1" a="1"/>
  <c r="EC75" i="13" s="1"/>
  <c r="EF75" i="13" a="1"/>
  <c r="EF75" i="13" s="1"/>
  <c r="EI75" i="13" a="1"/>
  <c r="EI75" i="13" s="1"/>
  <c r="EL75" i="13" a="1"/>
  <c r="EL75" i="13" l="1"/>
  <c r="DY76" i="13" a="1"/>
  <c r="DY76" i="13" l="1"/>
  <c r="EL76" i="13" s="1" a="1"/>
  <c r="EL76" i="13" l="1"/>
  <c r="EC76" i="13" a="1"/>
  <c r="EC76" i="13" s="1"/>
  <c r="EF76" i="13" a="1"/>
  <c r="EF76" i="13" s="1"/>
  <c r="EI76" i="13" a="1"/>
  <c r="EI76" i="13" s="1"/>
  <c r="DY77" i="13" l="1" a="1"/>
  <c r="EL77" i="13" l="1" a="1"/>
  <c r="DY77" i="13"/>
  <c r="EL77" i="13" l="1"/>
  <c r="EF77" i="13" a="1"/>
  <c r="EF77" i="13" s="1"/>
  <c r="EC77" i="13" a="1"/>
  <c r="EC77" i="13" s="1"/>
  <c r="EI77" i="13" a="1"/>
  <c r="EI77" i="13" s="1"/>
  <c r="DY78" i="13" l="1" a="1"/>
  <c r="EL78" i="13" l="1" a="1"/>
  <c r="DY78" i="13"/>
  <c r="EL78" i="13" l="1"/>
  <c r="EF78" i="13" a="1"/>
  <c r="EF78" i="13" s="1"/>
  <c r="EC78" i="13" a="1"/>
  <c r="EC78" i="13" s="1"/>
  <c r="EI78" i="13" a="1"/>
  <c r="EI78" i="13" s="1"/>
  <c r="DY79" i="13" l="1" a="1"/>
  <c r="EL79" i="13" l="1" a="1"/>
  <c r="DY79" i="13"/>
  <c r="EL79" i="13" l="1"/>
  <c r="EC79" i="13" a="1"/>
  <c r="EC79" i="13" s="1"/>
  <c r="EF79" i="13" a="1"/>
  <c r="EF79" i="13" s="1"/>
  <c r="EI79" i="13" a="1"/>
  <c r="EI79" i="13" s="1"/>
  <c r="DY80" i="13" l="1" a="1"/>
  <c r="DY80" i="13" l="1"/>
  <c r="EI80" i="13" s="1" a="1"/>
  <c r="EI80" i="13" s="1"/>
  <c r="EF80" i="13" l="1" a="1"/>
  <c r="EF80" i="13" s="1"/>
  <c r="EC80" i="13" a="1"/>
  <c r="EC80" i="13" s="1"/>
  <c r="EL80" i="13" a="1"/>
  <c r="EL80" i="13" l="1"/>
  <c r="DY81" i="13" a="1"/>
  <c r="DY81" i="13" l="1"/>
  <c r="EL81" i="13" s="1" a="1"/>
  <c r="EI81" i="13" l="1" a="1"/>
  <c r="EI81" i="13" s="1"/>
  <c r="EC81" i="13" a="1"/>
  <c r="EC81" i="13" s="1"/>
  <c r="EF81" i="13" a="1"/>
  <c r="EF81" i="13" s="1"/>
  <c r="EL81" i="13"/>
  <c r="DY82" i="13" l="1" a="1"/>
  <c r="DY82" i="13" s="1"/>
  <c r="EC82" i="13" l="1" a="1"/>
  <c r="EC82" i="13" s="1"/>
  <c r="EF82" i="13" a="1"/>
  <c r="EF82" i="13" s="1"/>
  <c r="EL82" i="13" a="1"/>
  <c r="EI82" i="13" a="1"/>
  <c r="EI82" i="13" s="1"/>
  <c r="EL82" i="13" l="1"/>
  <c r="DY83" i="13" a="1"/>
  <c r="DY83" i="13" l="1"/>
  <c r="EI83" i="13" s="1" a="1"/>
  <c r="EI83" i="13" s="1"/>
  <c r="EC83" i="13" l="1" a="1"/>
  <c r="EC83" i="13" s="1"/>
  <c r="EF83" i="13" a="1"/>
  <c r="EF83" i="13" s="1"/>
  <c r="EL83" i="13" a="1"/>
  <c r="EL83" i="13" l="1"/>
  <c r="DY84" i="13" a="1"/>
  <c r="DY84" i="13" l="1"/>
  <c r="EI84" i="13" s="1" a="1"/>
  <c r="EI84" i="13" s="1"/>
  <c r="EL84" i="13" l="1" a="1"/>
  <c r="EL84" i="13" s="1"/>
  <c r="EC84" i="13" a="1"/>
  <c r="EC84" i="13" s="1"/>
  <c r="EF84" i="13" a="1"/>
  <c r="EF84" i="13" s="1"/>
  <c r="DY85" i="13" l="1" a="1"/>
  <c r="DY85" i="13" l="1"/>
  <c r="EL85" i="13" s="1" a="1"/>
  <c r="EL85" i="13" l="1"/>
  <c r="EF85" i="13" a="1"/>
  <c r="EF85" i="13" s="1"/>
  <c r="EC85" i="13" a="1"/>
  <c r="EC85" i="13" s="1"/>
  <c r="EI85" i="13" a="1"/>
  <c r="EI85" i="13" s="1"/>
  <c r="DY86" i="13" l="1" a="1"/>
  <c r="DY86" i="13" s="1"/>
  <c r="EL86" i="13" s="1" a="1"/>
  <c r="EL86" i="13" l="1"/>
  <c r="EF86" i="13" a="1"/>
  <c r="EF86" i="13" s="1"/>
  <c r="EC86" i="13" a="1"/>
  <c r="EC86" i="13" s="1"/>
  <c r="EI86" i="13" a="1"/>
  <c r="EI86" i="13" s="1"/>
  <c r="DY87" i="13" l="1" a="1"/>
  <c r="DY87" i="13" l="1"/>
  <c r="EL87" i="13" s="1" a="1"/>
  <c r="EL87" i="13" l="1"/>
  <c r="EC87" i="13" a="1"/>
  <c r="EC87" i="13" s="1"/>
  <c r="EF87" i="13" a="1"/>
  <c r="EF87" i="13" s="1"/>
  <c r="EI87" i="13" a="1"/>
  <c r="EI87" i="13" s="1"/>
  <c r="DY88" i="13" l="1" a="1"/>
  <c r="DY88" i="13" s="1"/>
  <c r="EI88" i="13" s="1" a="1"/>
  <c r="EI88" i="13" s="1"/>
  <c r="EF88" i="13" l="1" a="1"/>
  <c r="EF88" i="13" s="1"/>
  <c r="EC88" i="13" a="1"/>
  <c r="EC88" i="13" s="1"/>
  <c r="EL88" i="13" a="1"/>
  <c r="EL88" i="13" l="1"/>
  <c r="DY89" i="13" a="1"/>
  <c r="DY89" i="13" l="1"/>
  <c r="EC89" i="13" l="1" a="1"/>
  <c r="EC89" i="13" s="1"/>
  <c r="EF89" i="13" a="1"/>
  <c r="EF89" i="13" s="1"/>
  <c r="EI89" i="13" a="1"/>
  <c r="EI89" i="13" s="1"/>
  <c r="EL89" i="13" a="1"/>
  <c r="EL89" i="13" l="1"/>
  <c r="DY90" i="13" a="1"/>
  <c r="DY90" i="13" l="1"/>
  <c r="EC90" i="13" l="1" a="1"/>
  <c r="EC90" i="13" s="1"/>
  <c r="EF90" i="13" a="1"/>
  <c r="EF90" i="13" s="1"/>
  <c r="EI90" i="13" a="1"/>
  <c r="EI90" i="13" s="1"/>
  <c r="EL90" i="13" a="1"/>
  <c r="EL90" i="13" l="1"/>
  <c r="DY91" i="13" a="1"/>
  <c r="DY91" i="13" l="1"/>
  <c r="EI91" i="13" s="1" a="1"/>
  <c r="EI91" i="13" s="1"/>
  <c r="EF91" i="13" l="1" a="1"/>
  <c r="EF91" i="13" s="1"/>
  <c r="EC91" i="13" a="1"/>
  <c r="EC91" i="13" s="1"/>
  <c r="EL91" i="13" a="1"/>
  <c r="EL91" i="13" l="1"/>
  <c r="DY92" i="13" a="1"/>
  <c r="DY92" i="13" l="1"/>
  <c r="EI92" i="13" s="1" a="1"/>
  <c r="EI92" i="13" s="1"/>
  <c r="EC92" i="13" l="1" a="1"/>
  <c r="EC92" i="13" s="1"/>
  <c r="EF92" i="13" a="1"/>
  <c r="EF92" i="13" s="1"/>
  <c r="EL92" i="13" a="1"/>
  <c r="EL92" i="13" l="1"/>
  <c r="DY93" i="13" a="1"/>
  <c r="DY93" i="13" l="1"/>
  <c r="EF93" i="13" l="1" a="1"/>
  <c r="EF93" i="13" s="1"/>
  <c r="EC93" i="13" a="1"/>
  <c r="EC93" i="13" s="1"/>
  <c r="EI93" i="13" a="1"/>
  <c r="EI93" i="13" s="1"/>
  <c r="EL93" i="13" a="1"/>
  <c r="EL93" i="13" l="1"/>
  <c r="DY94" i="13" s="1" a="1"/>
  <c r="DY94" i="13" l="1"/>
  <c r="EC94" i="13" l="1" a="1"/>
  <c r="EC94" i="13" s="1"/>
  <c r="EF94" i="13" a="1"/>
  <c r="EF94" i="13" s="1"/>
  <c r="EI94" i="13" a="1"/>
  <c r="EI94" i="13" s="1"/>
  <c r="EL94" i="13" a="1"/>
  <c r="EL94" i="13" l="1"/>
  <c r="DY95" i="13" l="1" a="1"/>
  <c r="DY95" i="13" s="1"/>
  <c r="EI95" i="13" s="1" a="1"/>
  <c r="EI95" i="13" s="1"/>
  <c r="EC95" i="13" l="1" a="1"/>
  <c r="EC95" i="13" s="1"/>
  <c r="EF95" i="13" a="1"/>
  <c r="EF95" i="13" s="1"/>
  <c r="EL95" i="13" a="1"/>
  <c r="EL95" i="13" l="1"/>
  <c r="DY96" i="13" s="1" a="1"/>
  <c r="DY96" i="13" l="1"/>
  <c r="EC96" i="13" l="1" a="1"/>
  <c r="EC96" i="13" s="1"/>
  <c r="EF96" i="13" a="1"/>
  <c r="EF96" i="13" s="1"/>
  <c r="EL96" i="13" a="1"/>
  <c r="EI96" i="13" a="1"/>
  <c r="EI96" i="13" s="1"/>
  <c r="EL96" i="13" l="1"/>
  <c r="DY97" i="13" a="1"/>
  <c r="DY97" i="13" l="1"/>
  <c r="EC97" i="13" l="1" a="1"/>
  <c r="EC97" i="13" s="1"/>
  <c r="EF97" i="13" a="1"/>
  <c r="EF97" i="13" s="1"/>
  <c r="EL97" i="13" a="1"/>
  <c r="EI97" i="13" a="1"/>
  <c r="EI97" i="13" s="1"/>
  <c r="EL97" i="13" l="1"/>
  <c r="DY98" i="13" a="1"/>
  <c r="DY98" i="13" l="1"/>
  <c r="EC98" i="13" l="1" a="1"/>
  <c r="EC98" i="13" s="1"/>
  <c r="EF98" i="13" a="1"/>
  <c r="EF98" i="13" s="1"/>
  <c r="EI98" i="13" a="1"/>
  <c r="EI98" i="13" s="1"/>
  <c r="EL98" i="13" a="1"/>
  <c r="EL98" i="13" l="1"/>
  <c r="DY99" i="13" a="1"/>
  <c r="DY99" i="13" l="1"/>
  <c r="EL99" i="13" s="1" a="1"/>
  <c r="EL99" i="13" l="1"/>
  <c r="EC99" i="13" a="1"/>
  <c r="EC99" i="13" s="1"/>
  <c r="EF99" i="13" a="1"/>
  <c r="EF99" i="13" s="1"/>
  <c r="DY100" i="13" s="1" a="1"/>
  <c r="EI99" i="13" a="1"/>
  <c r="EI99" i="13" s="1"/>
  <c r="EL100" i="13" l="1" a="1"/>
  <c r="DY100" i="13"/>
  <c r="EL100" i="13" l="1"/>
  <c r="EF100" i="13" a="1"/>
  <c r="EF100" i="13" s="1"/>
  <c r="EC100" i="13" a="1"/>
  <c r="EC100" i="13" s="1"/>
  <c r="EI100" i="13" a="1"/>
  <c r="EI100" i="13" s="1"/>
  <c r="DY101" i="13" l="1" a="1"/>
  <c r="DY101" i="13" s="1"/>
  <c r="EL101" i="13" s="1" a="1"/>
  <c r="EL101" i="13" l="1"/>
  <c r="EC101" i="13" a="1"/>
  <c r="EC101" i="13" s="1"/>
  <c r="EF101" i="13" a="1"/>
  <c r="EF101" i="13" s="1"/>
  <c r="DY102" i="13" s="1" a="1"/>
  <c r="EI101" i="13" a="1"/>
  <c r="EI101" i="13" s="1"/>
  <c r="DY102" i="13" l="1"/>
  <c r="EL102" i="13" s="1" a="1"/>
  <c r="EL102" i="13" l="1"/>
  <c r="EC102" i="13" a="1"/>
  <c r="EC102" i="13" s="1"/>
  <c r="EF102" i="13" a="1"/>
  <c r="EF102" i="13" s="1"/>
  <c r="DY103" i="13" s="1" a="1"/>
  <c r="EI102" i="13" a="1"/>
  <c r="EI102" i="13" s="1"/>
  <c r="DY103" i="13" l="1"/>
  <c r="EL103" i="13" s="1" a="1"/>
  <c r="EL103" i="13" s="1"/>
  <c r="EI103" i="13" a="1"/>
  <c r="EI103" i="13" s="1"/>
  <c r="EC103" i="13" l="1" a="1"/>
  <c r="EC103" i="13" s="1"/>
  <c r="EF103" i="13" a="1"/>
  <c r="EF103" i="13" s="1"/>
  <c r="DY104" i="13" s="1" a="1"/>
  <c r="DY104" i="13" l="1"/>
  <c r="EI104" i="13" s="1" a="1"/>
  <c r="EI104" i="13" s="1"/>
  <c r="EL104" i="13" a="1"/>
  <c r="EL104" i="13" s="1"/>
  <c r="EF104" i="13" l="1" a="1"/>
  <c r="EF104" i="13" s="1"/>
  <c r="EC104" i="13" a="1"/>
  <c r="EC104" i="13" s="1"/>
  <c r="DY105" i="13" s="1" a="1"/>
  <c r="DY105" i="13" l="1"/>
  <c r="EC105" i="13" l="1" a="1"/>
  <c r="EC105" i="13" s="1"/>
  <c r="EF105" i="13" a="1"/>
  <c r="EF105" i="13" s="1"/>
  <c r="EI105" i="13" a="1"/>
  <c r="EI105" i="13" s="1"/>
  <c r="EL105" i="13" a="1"/>
  <c r="EL105" i="13" s="1"/>
  <c r="DY106" i="13" s="1" a="1"/>
  <c r="DY106" i="13" l="1"/>
  <c r="EL106" i="13" s="1" a="1"/>
  <c r="EL106" i="13" s="1"/>
  <c r="EI106" i="13" a="1"/>
  <c r="EI106" i="13" s="1"/>
  <c r="DY107" i="13" l="1" a="1"/>
  <c r="EF106" i="13" a="1"/>
  <c r="EF106" i="13" s="1"/>
  <c r="EC106" i="13" a="1"/>
  <c r="EC106" i="13" s="1"/>
  <c r="DY107" i="13" l="1"/>
  <c r="EI107" i="13" s="1" a="1"/>
  <c r="EI107" i="13" s="1"/>
  <c r="EL107" i="13" a="1"/>
  <c r="EL107" i="13" s="1"/>
  <c r="EC107" i="13" l="1" a="1"/>
  <c r="EC107" i="13" s="1"/>
  <c r="EF107" i="13" a="1"/>
  <c r="EF107" i="13" s="1"/>
  <c r="DY108" i="13" l="1" a="1"/>
  <c r="DY108" i="13" l="1"/>
  <c r="EI108" i="13" a="1"/>
  <c r="EI108" i="13" s="1"/>
  <c r="EL108" i="13" a="1"/>
  <c r="EL108" i="13" s="1"/>
  <c r="EC108" i="13" l="1" a="1"/>
  <c r="EC108" i="13" s="1"/>
  <c r="EF108" i="13" a="1"/>
  <c r="EF108" i="13" s="1"/>
  <c r="DY109" i="13" s="1" a="1"/>
  <c r="DY109" i="13" l="1"/>
  <c r="EI109" i="13" s="1" a="1"/>
  <c r="EI109" i="13" s="1"/>
  <c r="EL109" i="13" l="1" a="1"/>
  <c r="EL109" i="13" s="1"/>
  <c r="EF109" i="13" a="1"/>
  <c r="EF109" i="13" s="1"/>
  <c r="EC109" i="13" a="1"/>
  <c r="EC109" i="13" s="1"/>
  <c r="DY110" i="13" a="1"/>
  <c r="DY110" i="13" l="1"/>
  <c r="EI110" i="13" s="1" a="1"/>
  <c r="EI110" i="13" s="1"/>
  <c r="EL110" i="13" a="1"/>
  <c r="EL110" i="13" s="1"/>
  <c r="EC110" i="13" l="1" a="1"/>
  <c r="EC110" i="13" s="1"/>
  <c r="EF110" i="13" a="1"/>
  <c r="EF110" i="13" s="1"/>
  <c r="DY111" i="13" s="1" a="1"/>
  <c r="DY111" i="13" l="1"/>
  <c r="EC111" i="13" l="1" a="1"/>
  <c r="EC111" i="13" s="1"/>
  <c r="EF111" i="13" a="1"/>
  <c r="EF111" i="13" s="1"/>
  <c r="EL111" i="13" a="1"/>
  <c r="EL111" i="13" s="1"/>
  <c r="DY112" i="13" s="1" a="1"/>
  <c r="EI111" i="13" a="1"/>
  <c r="EI111" i="13" s="1"/>
  <c r="DY112" i="13" l="1"/>
  <c r="EL112" i="13" s="1" a="1"/>
  <c r="EL112" i="13" s="1"/>
  <c r="EI112" i="13" a="1"/>
  <c r="EI112" i="13" s="1"/>
  <c r="EF112" i="13" l="1" a="1"/>
  <c r="EF112" i="13" s="1"/>
  <c r="DY113" i="13" s="1" a="1"/>
  <c r="EC112" i="13" a="1"/>
  <c r="EC112" i="13" s="1"/>
  <c r="DY113" i="13" l="1"/>
  <c r="EL113" i="13" a="1"/>
  <c r="EI113" i="13" a="1"/>
  <c r="EI113" i="13" s="1"/>
  <c r="EL113" i="13" l="1"/>
  <c r="EC113" i="13" a="1"/>
  <c r="EC113" i="13" s="1"/>
  <c r="EF113" i="13" a="1"/>
  <c r="EF113" i="13" s="1"/>
  <c r="DY114" i="13" s="1" a="1"/>
  <c r="DY114" i="13" l="1"/>
  <c r="EL114" i="13" a="1"/>
  <c r="EI114" i="13" a="1"/>
  <c r="EI114" i="13" s="1"/>
  <c r="EL114" i="13" l="1"/>
  <c r="EC114" i="13" a="1"/>
  <c r="EC114" i="13" s="1"/>
  <c r="EF114" i="13" a="1"/>
  <c r="EF114" i="13" s="1"/>
  <c r="DY115" i="13" s="1" a="1"/>
  <c r="DY115" i="13" l="1"/>
  <c r="EI115" i="13" s="1" a="1"/>
  <c r="EI115" i="13" s="1"/>
  <c r="EL115" i="13" a="1"/>
  <c r="EL115" i="13" l="1"/>
  <c r="EF115" i="13" a="1"/>
  <c r="EF115" i="13" s="1"/>
  <c r="DY116" i="13" s="1" a="1"/>
  <c r="EC115" i="13" a="1"/>
  <c r="EC115" i="13" s="1"/>
  <c r="DY116" i="13" l="1"/>
  <c r="EI116" i="13" s="1" a="1"/>
  <c r="EI116" i="13" s="1"/>
  <c r="EL116" i="13" a="1"/>
  <c r="EL116" i="13" l="1"/>
  <c r="EF116" i="13" a="1"/>
  <c r="EF116" i="13" s="1"/>
  <c r="EC116" i="13" a="1"/>
  <c r="EC116" i="13" s="1"/>
  <c r="DY117" i="13" l="1" a="1"/>
  <c r="DY117" i="13" l="1"/>
  <c r="EF117" i="13" s="1" a="1"/>
  <c r="EF117" i="13" s="1"/>
  <c r="EI117" i="13" l="1" a="1"/>
  <c r="EI117" i="13" s="1"/>
  <c r="DY118" i="13" s="1" a="1"/>
  <c r="EL117" i="13" a="1"/>
  <c r="EL117" i="13" s="1"/>
  <c r="EC117" i="13" a="1"/>
  <c r="EC117" i="13" s="1"/>
  <c r="DY118" i="13" l="1"/>
  <c r="EL118" i="13" s="1" a="1"/>
  <c r="EL118" i="13" s="1"/>
  <c r="EI118" i="13" a="1"/>
  <c r="EI118" i="13" s="1"/>
  <c r="EC118" i="13" l="1" a="1"/>
  <c r="EC118" i="13" s="1"/>
  <c r="EF118" i="13" a="1"/>
  <c r="EF118" i="13" s="1"/>
  <c r="DY119" i="13" l="1" a="1"/>
  <c r="DY119" i="13" s="1"/>
  <c r="EI119" i="13" l="1" a="1"/>
  <c r="EI119" i="13" s="1"/>
  <c r="EL119" i="13" a="1"/>
  <c r="EL119" i="13" s="1"/>
  <c r="EC119" i="13" a="1"/>
  <c r="EC119" i="13" s="1"/>
  <c r="EF119" i="13" a="1"/>
  <c r="EF119" i="13" s="1"/>
  <c r="DY120" i="13" l="1" a="1"/>
  <c r="DY120" i="13" s="1"/>
  <c r="EI120" i="13" l="1" a="1"/>
  <c r="EI120" i="13" s="1"/>
  <c r="EL120" i="13" a="1"/>
  <c r="EL120" i="13" s="1"/>
  <c r="EC120" i="13" a="1"/>
  <c r="EC120" i="13" s="1"/>
  <c r="EF120" i="13" a="1"/>
  <c r="EF120" i="13" s="1"/>
  <c r="DY121" i="13" s="1" a="1"/>
  <c r="DY121" i="13" l="1"/>
  <c r="EI121" i="13" s="1" a="1"/>
  <c r="EI121" i="13" s="1"/>
  <c r="EL121" i="13" a="1"/>
  <c r="EL121" i="13" l="1"/>
  <c r="EF121" i="13" a="1"/>
  <c r="EF121" i="13" s="1"/>
  <c r="DY122" i="13" s="1" a="1"/>
  <c r="EC121" i="13" a="1"/>
  <c r="EC121" i="13" s="1"/>
  <c r="DY122" i="13" l="1"/>
  <c r="EI122" i="13" s="1" a="1"/>
  <c r="EI122" i="13" s="1"/>
  <c r="EL122" i="13" a="1"/>
  <c r="EL122" i="13" l="1"/>
  <c r="EC122" i="13" a="1"/>
  <c r="EC122" i="13" s="1"/>
  <c r="EF122" i="13" a="1"/>
  <c r="EF122" i="13" s="1"/>
  <c r="DY123" i="13" s="1" a="1"/>
  <c r="DY123" i="13" l="1"/>
  <c r="EL123" i="13" a="1"/>
  <c r="EI123" i="13" a="1"/>
  <c r="EI123" i="13" s="1"/>
  <c r="EL123" i="13" l="1"/>
  <c r="EF123" i="13" a="1"/>
  <c r="EF123" i="13" s="1"/>
  <c r="DY124" i="13" s="1" a="1"/>
  <c r="EC123" i="13" a="1"/>
  <c r="EC123" i="13" s="1"/>
  <c r="DY124" i="13" l="1"/>
  <c r="EF124" i="13" l="1" a="1"/>
  <c r="EF124" i="13" s="1"/>
  <c r="EC124" i="13" a="1"/>
  <c r="EC124" i="13" s="1"/>
  <c r="EL124" i="13" a="1"/>
  <c r="EL124" i="13" s="1"/>
  <c r="EI124" i="13" a="1"/>
  <c r="EI124" i="13" s="1"/>
  <c r="DY125" i="13" l="1" a="1"/>
  <c r="DY125" i="13" s="1"/>
  <c r="EI125" i="13" l="1" a="1"/>
  <c r="EI125" i="13" s="1"/>
  <c r="EL125" i="13" a="1"/>
  <c r="EL125" i="13" s="1"/>
  <c r="EF125" i="13" a="1"/>
  <c r="EF125" i="13" s="1"/>
  <c r="DY126" i="13" s="1" a="1"/>
  <c r="EC125" i="13" a="1"/>
  <c r="EC125" i="13" s="1"/>
  <c r="DY126" i="13" l="1"/>
  <c r="EL126" i="13" s="1" a="1"/>
  <c r="EL126" i="13" s="1"/>
  <c r="EI4143" i="13" l="1" a="1"/>
  <c r="EI4143" i="13" s="1"/>
  <c r="EF126" i="13" a="1"/>
  <c r="EF126" i="13" s="1"/>
  <c r="EC126" i="13" a="1"/>
  <c r="EC126" i="13" s="1"/>
  <c r="DY127" i="13" s="1" a="1"/>
  <c r="EI126" i="13" a="1"/>
  <c r="EI126" i="13" s="1"/>
  <c r="DY127" i="13" l="1"/>
  <c r="EI127" i="13" s="1" a="1"/>
  <c r="EI127" i="13" s="1"/>
  <c r="EL127" i="13" a="1"/>
  <c r="EL127" i="13" s="1"/>
  <c r="EI4144" i="13" l="1" a="1"/>
  <c r="EI4144" i="13" s="1"/>
  <c r="EC127" i="13" a="1"/>
  <c r="EC127" i="13" s="1"/>
  <c r="EF127" i="13" a="1"/>
  <c r="EF127" i="13" s="1"/>
  <c r="DY128" i="13" s="1" a="1"/>
  <c r="DY128" i="13" l="1"/>
  <c r="EI128" i="13" s="1" a="1"/>
  <c r="EI128" i="13" s="1"/>
  <c r="EL128" i="13" a="1"/>
  <c r="EL128" i="13" s="1"/>
  <c r="EI4145" i="13" l="1" a="1"/>
  <c r="EI4145" i="13" s="1"/>
  <c r="EC128" i="13" a="1"/>
  <c r="EC128" i="13" s="1"/>
  <c r="DY129" i="13" s="1" a="1"/>
  <c r="EF128" i="13" a="1"/>
  <c r="EF128" i="13" s="1"/>
  <c r="DY129" i="13" l="1"/>
  <c r="EL129" i="13" s="1" a="1"/>
  <c r="EL129" i="13" s="1"/>
  <c r="EI129" i="13" a="1"/>
  <c r="EI129" i="13" s="1"/>
  <c r="EI4146" i="13" l="1" a="1"/>
  <c r="EI4146" i="13" s="1"/>
  <c r="EC129" i="13" a="1"/>
  <c r="EC129" i="13" s="1"/>
  <c r="DY130" i="13" s="1" a="1"/>
  <c r="EF129" i="13" a="1"/>
  <c r="EF129" i="13" s="1"/>
  <c r="DY130" i="13" l="1"/>
  <c r="EL130" i="13" s="1" a="1"/>
  <c r="EL130" i="13" s="1"/>
  <c r="EI130" i="13" a="1"/>
  <c r="EI130" i="13" s="1"/>
  <c r="EI4147" i="13" l="1" a="1"/>
  <c r="EI4147" i="13" s="1"/>
  <c r="EC130" i="13" a="1"/>
  <c r="EC130" i="13" s="1"/>
  <c r="EF130" i="13" a="1"/>
  <c r="EF130" i="13" s="1"/>
  <c r="DY131" i="13" l="1" a="1"/>
  <c r="EI4148" i="13" l="1" a="1"/>
  <c r="EI4148" i="13" s="1"/>
  <c r="DY131" i="13"/>
  <c r="EL131" i="13" a="1"/>
  <c r="EL131" i="13" s="1"/>
  <c r="EC131" i="13" l="1" a="1"/>
  <c r="EC131" i="13" s="1"/>
  <c r="EF131" i="13" a="1"/>
  <c r="EF131" i="13" s="1"/>
  <c r="EI131" i="13" a="1"/>
  <c r="EI131" i="13" s="1"/>
  <c r="DY132" i="13" l="1" a="1"/>
  <c r="DY132" i="13" s="1"/>
  <c r="EL132" i="13" s="1" a="1"/>
  <c r="EL132" i="13" s="1"/>
  <c r="EI132" i="13" l="1" a="1"/>
  <c r="EI132" i="13" s="1"/>
  <c r="EI4149" i="13" a="1"/>
  <c r="EI4149" i="13" s="1"/>
  <c r="EC132" i="13" a="1"/>
  <c r="EC132" i="13" s="1"/>
  <c r="EF132" i="13" a="1"/>
  <c r="EF132" i="13" s="1"/>
  <c r="DY133" i="13" s="1" a="1"/>
  <c r="DY133" i="13" l="1"/>
  <c r="EL133" i="13" a="1"/>
  <c r="EL133" i="13" s="1"/>
  <c r="EI133" i="13" a="1"/>
  <c r="EI133" i="13" s="1"/>
  <c r="EI4150" i="13" l="1" a="1"/>
  <c r="EI4150" i="13" s="1"/>
  <c r="EC133" i="13" a="1"/>
  <c r="EC133" i="13" s="1"/>
  <c r="EF133" i="13" a="1"/>
  <c r="EF133" i="13" s="1"/>
  <c r="DY134" i="13" s="1" a="1"/>
  <c r="DY134" i="13" l="1"/>
  <c r="EL134" i="13" a="1"/>
  <c r="EL134" i="13" s="1"/>
  <c r="EI134" i="13" a="1"/>
  <c r="EI134" i="13" s="1"/>
  <c r="EI4151" i="13" l="1" a="1"/>
  <c r="EI4151" i="13" s="1"/>
  <c r="EF134" i="13" a="1"/>
  <c r="EF134" i="13" s="1"/>
  <c r="DY135" i="13" s="1" a="1"/>
  <c r="EC134" i="13" a="1"/>
  <c r="EC134" i="13" s="1"/>
  <c r="DY135" i="13" l="1"/>
  <c r="EI135" i="13" a="1"/>
  <c r="EI135" i="13" s="1"/>
  <c r="EI4152" i="13" l="1" a="1"/>
  <c r="EI4152" i="13" s="1"/>
  <c r="EC135" i="13" a="1"/>
  <c r="EC135" i="13" s="1"/>
  <c r="EF135" i="13" a="1"/>
  <c r="EF135" i="13" s="1"/>
  <c r="EL135" i="13" a="1"/>
  <c r="EL135" i="13" l="1"/>
  <c r="DY136" i="13" a="1"/>
  <c r="EI4153" i="13" l="1" a="1"/>
  <c r="EI4153" i="13" s="1"/>
  <c r="DY136" i="13"/>
  <c r="EI136" i="13" s="1" a="1"/>
  <c r="EI136" i="13" s="1"/>
  <c r="EL136" i="13" l="1" a="1"/>
  <c r="EL136" i="13" s="1"/>
  <c r="DY137" i="13" s="1" a="1"/>
  <c r="EC136" i="13" a="1"/>
  <c r="EC136" i="13" s="1"/>
  <c r="EF136" i="13" a="1"/>
  <c r="EF136" i="13" s="1"/>
  <c r="DY137" i="13" l="1"/>
  <c r="EI137" i="13" s="1" a="1"/>
  <c r="EI137" i="13" s="1"/>
  <c r="EL137" i="13" a="1"/>
  <c r="EI4154" i="13" l="1" a="1"/>
  <c r="EI4154" i="13" s="1"/>
  <c r="EL137" i="13"/>
  <c r="EC137" i="13" a="1"/>
  <c r="EC137" i="13" s="1"/>
  <c r="EF137" i="13" a="1"/>
  <c r="EF137" i="13" s="1"/>
  <c r="DY138" i="13" s="1" a="1"/>
  <c r="DY138" i="13" l="1"/>
  <c r="EI138" i="13" a="1"/>
  <c r="EI138" i="13" s="1"/>
  <c r="EI4155" i="13" l="1" a="1"/>
  <c r="EI4155" i="13" s="1"/>
  <c r="EL138" i="13" a="1"/>
  <c r="EL138" i="13" s="1"/>
  <c r="EF138" i="13" a="1"/>
  <c r="EF138" i="13" s="1"/>
  <c r="EC138" i="13" a="1"/>
  <c r="EC138" i="13" s="1"/>
  <c r="DY139" i="13" s="1" a="1"/>
  <c r="DY139" i="13" l="1"/>
  <c r="EI139" i="13" a="1"/>
  <c r="EI139" i="13" s="1"/>
  <c r="EL139" i="13" a="1"/>
  <c r="EI4156" i="13" l="1" a="1"/>
  <c r="EI4156" i="13" s="1"/>
  <c r="EL139" i="13"/>
  <c r="EF139" i="13" a="1"/>
  <c r="EF139" i="13" s="1"/>
  <c r="DY140" i="13" s="1" a="1"/>
  <c r="EC139" i="13" a="1"/>
  <c r="EC139" i="13" s="1"/>
  <c r="DY140" i="13" l="1"/>
  <c r="EL140" i="13" s="1" a="1"/>
  <c r="EI140" i="13" l="1" a="1"/>
  <c r="EI140" i="13" s="1"/>
  <c r="EI4157" i="13" a="1"/>
  <c r="EI4157" i="13" s="1"/>
  <c r="EL140" i="13"/>
  <c r="EF140" i="13" a="1"/>
  <c r="EF140" i="13" s="1"/>
  <c r="EC140" i="13" a="1"/>
  <c r="EC140" i="13" s="1"/>
  <c r="DY141" i="13" l="1" a="1"/>
  <c r="EI4158" i="13" l="1" a="1"/>
  <c r="EI4158" i="13" s="1"/>
  <c r="DY141" i="13"/>
  <c r="EI141" i="13" s="1" a="1"/>
  <c r="EI141" i="13" s="1"/>
  <c r="EL141" i="13" l="1" a="1"/>
  <c r="EL141" i="13" s="1"/>
  <c r="EF141" i="13" a="1"/>
  <c r="EF141" i="13" s="1"/>
  <c r="EC141" i="13" a="1"/>
  <c r="EC141" i="13" s="1"/>
  <c r="DY142" i="13" l="1" a="1"/>
  <c r="DY142" i="13" s="1"/>
  <c r="EI142" i="13" s="1" a="1"/>
  <c r="EI142" i="13" s="1"/>
  <c r="EI4159" i="13" a="1"/>
  <c r="EI4159" i="13" s="1"/>
  <c r="EC142" i="13" l="1" a="1"/>
  <c r="EC142" i="13" s="1"/>
  <c r="EF142" i="13" a="1"/>
  <c r="EF142" i="13" s="1"/>
  <c r="EL142" i="13" a="1"/>
  <c r="EI4160" i="13" l="1" a="1"/>
  <c r="EI4160" i="13" s="1"/>
  <c r="EL142" i="13"/>
  <c r="DY143" i="13" a="1"/>
  <c r="DY143" i="13" l="1"/>
  <c r="EI143" i="13" a="1"/>
  <c r="EI143" i="13" s="1"/>
  <c r="EL143" i="13" a="1"/>
  <c r="EI4161" i="13" l="1" a="1"/>
  <c r="EI4161" i="13" s="1"/>
  <c r="EL143" i="13"/>
  <c r="EC143" i="13" a="1"/>
  <c r="EC143" i="13" s="1"/>
  <c r="EF143" i="13" a="1"/>
  <c r="EF143" i="13" s="1"/>
  <c r="DY144" i="13" s="1" a="1"/>
  <c r="DY144" i="13" l="1"/>
  <c r="EL144" i="13" s="1" a="1"/>
  <c r="EI4162" i="13" l="1" a="1"/>
  <c r="EI4162" i="13" s="1"/>
  <c r="EC144" i="13" a="1"/>
  <c r="EC144" i="13" s="1"/>
  <c r="EF144" i="13" a="1"/>
  <c r="EF144" i="13" s="1"/>
  <c r="EL144" i="13"/>
  <c r="EI144" i="13" a="1"/>
  <c r="EI144" i="13" s="1"/>
  <c r="DY145" i="13" s="1" a="1"/>
  <c r="DY145" i="13" l="1"/>
  <c r="EL145" i="13" a="1"/>
  <c r="EI145" i="13" a="1"/>
  <c r="EI145" i="13" s="1"/>
  <c r="EI4163" i="13" l="1" a="1"/>
  <c r="EI4163" i="13" s="1"/>
  <c r="EL145" i="13"/>
  <c r="EC145" i="13" a="1"/>
  <c r="EC145" i="13" s="1"/>
  <c r="EF145" i="13" a="1"/>
  <c r="EF145" i="13" s="1"/>
  <c r="DY146" i="13" s="1" a="1"/>
  <c r="DY146" i="13" l="1"/>
  <c r="EI146" i="13" a="1"/>
  <c r="EI146" i="13" s="1"/>
  <c r="EL146" i="13" a="1"/>
  <c r="EI4164" i="13" l="1" a="1"/>
  <c r="EI4164" i="13" s="1"/>
  <c r="EL146" i="13"/>
  <c r="EF146" i="13" a="1"/>
  <c r="EF146" i="13" s="1"/>
  <c r="DY147" i="13" s="1" a="1"/>
  <c r="EC146" i="13" a="1"/>
  <c r="EC146" i="13" s="1"/>
  <c r="DY147" i="13" l="1"/>
  <c r="EL147" i="13" a="1"/>
  <c r="EL147" i="13" s="1"/>
  <c r="EI147" i="13" a="1"/>
  <c r="EI147" i="13" s="1"/>
  <c r="EI4165" i="13" l="1" a="1"/>
  <c r="EI4165" i="13" s="1"/>
  <c r="DY148" i="13" a="1"/>
  <c r="EC147" i="13" a="1"/>
  <c r="EC147" i="13" s="1"/>
  <c r="EF147" i="13" a="1"/>
  <c r="EF147" i="13" s="1"/>
  <c r="DY148" i="13" l="1"/>
  <c r="EI148" i="13" a="1"/>
  <c r="EI148" i="13" s="1"/>
  <c r="EL148" i="13" a="1"/>
  <c r="EL148" i="13" s="1"/>
  <c r="EI4166" i="13" l="1" a="1"/>
  <c r="EI4166" i="13" s="1"/>
  <c r="EC148" i="13" a="1"/>
  <c r="EC148" i="13" s="1"/>
  <c r="EF148" i="13" a="1"/>
  <c r="EF148" i="13" s="1"/>
  <c r="DY149" i="13" s="1" a="1"/>
  <c r="DY149" i="13" l="1"/>
  <c r="EL149" i="13" s="1" a="1"/>
  <c r="EL149" i="13" s="1"/>
  <c r="EI149" i="13" a="1"/>
  <c r="EI149" i="13" s="1"/>
  <c r="EI4167" i="13" l="1" a="1"/>
  <c r="EI4167" i="13" s="1"/>
  <c r="DY150" i="13" a="1"/>
  <c r="EC149" i="13" a="1"/>
  <c r="EC149" i="13" s="1"/>
  <c r="EF149" i="13" a="1"/>
  <c r="EF149" i="13" s="1"/>
  <c r="DY150" i="13" l="1"/>
  <c r="EI150" i="13" a="1"/>
  <c r="EI150" i="13" s="1"/>
  <c r="EL150" i="13" a="1"/>
  <c r="EL150" i="13" s="1"/>
  <c r="EI4168" i="13" l="1" a="1"/>
  <c r="EI4168" i="13" s="1"/>
  <c r="EF150" i="13" a="1"/>
  <c r="EF150" i="13" s="1"/>
  <c r="EC150" i="13" a="1"/>
  <c r="EC150" i="13" s="1"/>
  <c r="DY151" i="13" a="1"/>
  <c r="DY151" i="13" l="1"/>
  <c r="EL151" i="13" s="1" a="1"/>
  <c r="EL151" i="13" s="1"/>
  <c r="EI4169" i="13" l="1" a="1"/>
  <c r="EI4169" i="13" s="1"/>
  <c r="EI151" i="13" a="1"/>
  <c r="EI151" i="13" s="1"/>
  <c r="EC151" i="13" a="1"/>
  <c r="EC151" i="13" s="1"/>
  <c r="EF151" i="13" a="1"/>
  <c r="EF151" i="13" s="1"/>
  <c r="DY152" i="13" s="1" a="1"/>
  <c r="DY152" i="13" l="1"/>
  <c r="EI152" i="13" a="1"/>
  <c r="EI152" i="13" s="1"/>
  <c r="EL152" i="13" a="1"/>
  <c r="EL152" i="13" s="1"/>
  <c r="EI4170" i="13" l="1" a="1"/>
  <c r="EI4170" i="13" s="1"/>
  <c r="EC152" i="13" a="1"/>
  <c r="EC152" i="13" s="1"/>
  <c r="EF152" i="13" a="1"/>
  <c r="EF152" i="13" s="1"/>
  <c r="DY153" i="13" s="1" a="1"/>
  <c r="DY153" i="13" l="1"/>
  <c r="EI153" i="13" a="1"/>
  <c r="EI153" i="13" s="1"/>
  <c r="EL153" i="13" a="1"/>
  <c r="EL153" i="13" s="1"/>
  <c r="EI4171" i="13" l="1" a="1"/>
  <c r="EI4171" i="13" s="1"/>
  <c r="EF153" i="13" a="1"/>
  <c r="EF153" i="13" s="1"/>
  <c r="DY154" i="13" s="1" a="1"/>
  <c r="EC153" i="13" a="1"/>
  <c r="EC153" i="13" s="1"/>
  <c r="DY154" i="13" l="1"/>
  <c r="EL154" i="13" a="1"/>
  <c r="EL154" i="13" s="1"/>
  <c r="EI4172" i="13" l="1" a="1"/>
  <c r="EI4172" i="13" s="1"/>
  <c r="EC154" i="13" a="1"/>
  <c r="EC154" i="13" s="1"/>
  <c r="EF154" i="13" a="1"/>
  <c r="EF154" i="13" s="1"/>
  <c r="EI154" i="13" a="1"/>
  <c r="EI154" i="13" s="1"/>
  <c r="DY155" i="13" l="1" a="1"/>
  <c r="DY155" i="13" s="1"/>
  <c r="EI155" i="13" s="1" a="1"/>
  <c r="EI155" i="13" s="1"/>
  <c r="EL155" i="13" l="1" a="1"/>
  <c r="EL155" i="13" s="1"/>
  <c r="EI4173" i="13" a="1"/>
  <c r="EI4173" i="13" s="1"/>
  <c r="EC155" i="13" a="1"/>
  <c r="EC155" i="13" s="1"/>
  <c r="EF155" i="13" a="1"/>
  <c r="EF155" i="13" s="1"/>
  <c r="DY156" i="13" s="1" a="1"/>
  <c r="DY156" i="13" l="1"/>
  <c r="EI156" i="13" s="1" a="1"/>
  <c r="EI156" i="13" s="1"/>
  <c r="EL156" i="13" a="1"/>
  <c r="EL156" i="13" s="1"/>
  <c r="EI4174" i="13" l="1" a="1"/>
  <c r="EI4174" i="13" s="1"/>
  <c r="EC156" i="13" a="1"/>
  <c r="EC156" i="13" s="1"/>
  <c r="EF156" i="13" a="1"/>
  <c r="EF156" i="13" s="1"/>
  <c r="DY157" i="13" s="1" a="1"/>
  <c r="DY157" i="13" l="1"/>
  <c r="EI157" i="13" s="1" a="1"/>
  <c r="EI157" i="13" s="1"/>
  <c r="EL157" i="13" l="1" a="1"/>
  <c r="EL157" i="13" s="1"/>
  <c r="EF157" i="13" a="1"/>
  <c r="EF157" i="13" s="1"/>
  <c r="EC157" i="13" a="1"/>
  <c r="EC157" i="13" s="1"/>
  <c r="DY158" i="13" s="1" a="1"/>
  <c r="EI4175" i="13" l="1" a="1"/>
  <c r="EI4175" i="13" s="1"/>
  <c r="DY158" i="13"/>
  <c r="EI158" i="13" a="1"/>
  <c r="EI158" i="13" s="1"/>
  <c r="EL158" i="13" l="1" a="1"/>
  <c r="EL158" i="13" s="1"/>
  <c r="DY159" i="13" s="1" a="1"/>
  <c r="EC158" i="13" a="1"/>
  <c r="EC158" i="13" s="1"/>
  <c r="EF158" i="13" a="1"/>
  <c r="EF158" i="13" s="1"/>
  <c r="EI4176" i="13" l="1" a="1"/>
  <c r="EI4176" i="13" s="1"/>
  <c r="DY159" i="13"/>
  <c r="EL159" i="13" s="1" a="1"/>
  <c r="EI159" i="13" l="1" a="1"/>
  <c r="EI159" i="13" s="1"/>
  <c r="EL159" i="13"/>
  <c r="EF159" i="13" a="1"/>
  <c r="EF159" i="13" s="1"/>
  <c r="DY160" i="13" s="1" a="1"/>
  <c r="EC159" i="13" a="1"/>
  <c r="EC159" i="13" s="1"/>
  <c r="EI4177" i="13" l="1" a="1"/>
  <c r="EI4177" i="13" s="1"/>
  <c r="DY160" i="13"/>
  <c r="EL160" i="13" s="1" a="1"/>
  <c r="EI160" i="13" a="1"/>
  <c r="EI160" i="13" s="1"/>
  <c r="EF160" i="13" l="1" a="1"/>
  <c r="EF160" i="13" s="1"/>
  <c r="DY161" i="13" s="1" a="1"/>
  <c r="EC160" i="13" a="1"/>
  <c r="EC160" i="13" s="1"/>
  <c r="EL160" i="13"/>
  <c r="EI4178" i="13" l="1" a="1"/>
  <c r="EI4178" i="13" s="1"/>
  <c r="DY161" i="13"/>
  <c r="EI161" i="13" s="1" a="1"/>
  <c r="EI161" i="13" s="1"/>
  <c r="EL161" i="13" a="1"/>
  <c r="EL161" i="13" l="1"/>
  <c r="DY162" i="13" a="1"/>
  <c r="EF161" i="13" a="1"/>
  <c r="EF161" i="13" s="1"/>
  <c r="EC161" i="13" a="1"/>
  <c r="EC161" i="13" s="1"/>
  <c r="EI4179" i="13" l="1" a="1"/>
  <c r="EI4179" i="13" s="1"/>
  <c r="DY162" i="13"/>
  <c r="EI162" i="13" s="1" a="1"/>
  <c r="EI162" i="13" s="1"/>
  <c r="EL162" i="13" l="1" a="1"/>
  <c r="EL162" i="13" s="1"/>
  <c r="DY163" i="13" s="1" a="1"/>
  <c r="EF162" i="13" a="1"/>
  <c r="EF162" i="13" s="1"/>
  <c r="EC162" i="13" a="1"/>
  <c r="EC162" i="13" s="1"/>
  <c r="EI4180" i="13" l="1" a="1"/>
  <c r="EI4180" i="13" s="1"/>
  <c r="DY163" i="13"/>
  <c r="EI163" i="13" s="1" a="1"/>
  <c r="EI163" i="13" s="1"/>
  <c r="EL163" i="13" l="1" a="1"/>
  <c r="EL163" i="13" s="1"/>
  <c r="EC163" i="13" a="1"/>
  <c r="EC163" i="13" s="1"/>
  <c r="EF163" i="13" a="1"/>
  <c r="EF163" i="13" s="1"/>
  <c r="DY164" i="13" l="1" a="1"/>
  <c r="DY164" i="13" s="1"/>
  <c r="EI4181" i="13" a="1"/>
  <c r="EI4181" i="13" s="1"/>
  <c r="EI164" i="13" l="1" a="1"/>
  <c r="EI164" i="13" s="1"/>
  <c r="EL164" i="13" a="1"/>
  <c r="EL164" i="13" s="1"/>
  <c r="EF164" i="13" a="1"/>
  <c r="EF164" i="13" s="1"/>
  <c r="DY165" i="13" s="1" a="1"/>
  <c r="EC164" i="13" a="1"/>
  <c r="EC164" i="13" s="1"/>
  <c r="EI4182" i="13" l="1" a="1"/>
  <c r="EI4182" i="13" s="1"/>
  <c r="DY165" i="13"/>
  <c r="EC165" i="13" l="1" a="1"/>
  <c r="EC165" i="13" s="1"/>
  <c r="EF165" i="13" a="1"/>
  <c r="EF165" i="13" s="1"/>
  <c r="EI165" i="13" a="1"/>
  <c r="EI165" i="13" s="1"/>
  <c r="EL165" i="13" a="1"/>
  <c r="EL165" i="13" s="1"/>
  <c r="DY166" i="13" l="1" a="1"/>
  <c r="DY166" i="13" s="1"/>
  <c r="EL166" i="13" s="1" a="1"/>
  <c r="EL166" i="13" s="1"/>
  <c r="EI4183" i="13" a="1"/>
  <c r="EI4183" i="13" s="1"/>
  <c r="EI166" i="13" l="1" a="1"/>
  <c r="EI166" i="13" s="1"/>
  <c r="EF166" i="13" a="1"/>
  <c r="EF166" i="13" s="1"/>
  <c r="EC166" i="13" a="1"/>
  <c r="EC166" i="13" s="1"/>
  <c r="EI4184" i="13" l="1" a="1"/>
  <c r="EI4184" i="13" s="1"/>
  <c r="DY167" i="13" a="1"/>
  <c r="DY167" i="13" l="1"/>
  <c r="EI167" i="13" s="1" a="1"/>
  <c r="EI167" i="13" s="1"/>
  <c r="EL167" i="13" a="1"/>
  <c r="EL167" i="13" s="1"/>
  <c r="EI4185" i="13" l="1" a="1"/>
  <c r="EI4185" i="13" s="1"/>
  <c r="EF167" i="13" a="1"/>
  <c r="EF167" i="13" s="1"/>
  <c r="EC167" i="13" a="1"/>
  <c r="EC167" i="13" s="1"/>
  <c r="DY168" i="13" l="1" a="1"/>
  <c r="EI4186" i="13" l="1" a="1"/>
  <c r="EI4186" i="13" s="1"/>
  <c r="DY168" i="13"/>
  <c r="EL168" i="13" s="1" a="1"/>
  <c r="EI168" i="13" a="1"/>
  <c r="EI168" i="13" s="1"/>
  <c r="EL168" i="13" l="1"/>
  <c r="EF168" i="13" a="1"/>
  <c r="EF168" i="13" s="1"/>
  <c r="EC168" i="13" a="1"/>
  <c r="EC168" i="13" s="1"/>
  <c r="DY169" i="13" s="1" a="1"/>
  <c r="EI4187" i="13" l="1" a="1"/>
  <c r="EI4187" i="13" s="1"/>
  <c r="DY169" i="13"/>
  <c r="EL169" i="13" s="1" a="1"/>
  <c r="EI169" i="13" a="1"/>
  <c r="EI169" i="13" s="1"/>
  <c r="EF169" i="13" l="1" a="1"/>
  <c r="EF169" i="13" s="1"/>
  <c r="EC169" i="13" a="1"/>
  <c r="EC169" i="13" s="1"/>
  <c r="EL169" i="13"/>
  <c r="DY170" i="13" a="1"/>
  <c r="DY170" i="13" l="1"/>
  <c r="EL170" i="13" a="1"/>
  <c r="EI170" i="13" a="1"/>
  <c r="EI170" i="13" s="1"/>
  <c r="EI4188" i="13" l="1" a="1"/>
  <c r="EI4188" i="13" s="1"/>
  <c r="EL170" i="13"/>
  <c r="EC170" i="13" a="1"/>
  <c r="EC170" i="13" s="1"/>
  <c r="EF170" i="13" a="1"/>
  <c r="EF170" i="13" s="1"/>
  <c r="DY171" i="13" s="1" a="1"/>
  <c r="DY171" i="13" l="1"/>
  <c r="EI171" i="13" a="1"/>
  <c r="EI171" i="13" s="1"/>
  <c r="EI4189" i="13" l="1" a="1"/>
  <c r="EI4189" i="13" s="1"/>
  <c r="EC171" i="13" a="1"/>
  <c r="EC171" i="13" s="1"/>
  <c r="EF171" i="13" a="1"/>
  <c r="EF171" i="13" s="1"/>
  <c r="EL171" i="13" a="1"/>
  <c r="EL171" i="13" l="1"/>
  <c r="DY172" i="13" a="1"/>
  <c r="EI4190" i="13" l="1" a="1"/>
  <c r="EI4190" i="13" s="1"/>
  <c r="EL172" i="13" a="1"/>
  <c r="EL172" i="13" s="1"/>
  <c r="DY172" i="13"/>
  <c r="EI172" i="13" s="1" a="1"/>
  <c r="EI172" i="13" s="1"/>
  <c r="EC172" i="13" l="1" a="1"/>
  <c r="EC172" i="13" s="1"/>
  <c r="EF172" i="13" a="1"/>
  <c r="EF172" i="13" s="1"/>
  <c r="DY173" i="13" a="1"/>
  <c r="EI4191" i="13" l="1" a="1"/>
  <c r="EI4191" i="13" s="1"/>
  <c r="DY173" i="13"/>
  <c r="EI173" i="13" s="1" a="1"/>
  <c r="EI173" i="13" s="1"/>
  <c r="EL173" i="13" l="1" a="1"/>
  <c r="EL173" i="13" s="1"/>
  <c r="EF173" i="13" a="1"/>
  <c r="EF173" i="13" s="1"/>
  <c r="EC173" i="13" a="1"/>
  <c r="EC173" i="13" s="1"/>
  <c r="EI4192" i="13" l="1" a="1"/>
  <c r="EI4192" i="13" s="1"/>
  <c r="DY174" i="13" a="1"/>
  <c r="DY174" i="13" l="1"/>
  <c r="EI174" i="13" s="1" a="1"/>
  <c r="EI174" i="13" s="1"/>
  <c r="EL174" i="13" a="1"/>
  <c r="EL174" i="13" s="1"/>
  <c r="EI4193" i="13" l="1" a="1"/>
  <c r="EI4193" i="13" s="1"/>
  <c r="DY175" i="13" a="1"/>
  <c r="EF174" i="13" a="1"/>
  <c r="EF174" i="13" s="1"/>
  <c r="EC174" i="13" a="1"/>
  <c r="EC174" i="13" s="1"/>
  <c r="DY175" i="13" l="1"/>
  <c r="EL175" i="13" s="1" a="1"/>
  <c r="EL175" i="13" s="1"/>
  <c r="EI175" i="13" a="1"/>
  <c r="EI175" i="13" s="1"/>
  <c r="EI4194" i="13" l="1" a="1"/>
  <c r="EI4194" i="13" s="1"/>
  <c r="DY176" i="13" a="1"/>
  <c r="EF175" i="13" a="1"/>
  <c r="EF175" i="13" s="1"/>
  <c r="EC175" i="13" a="1"/>
  <c r="EC175" i="13" s="1"/>
  <c r="DY176" i="13" l="1"/>
  <c r="EI4195" i="13" l="1" a="1"/>
  <c r="EI4195" i="13" s="1"/>
  <c r="EC176" i="13" a="1"/>
  <c r="EC176" i="13" s="1"/>
  <c r="EF176" i="13" a="1"/>
  <c r="EF176" i="13" s="1"/>
  <c r="EL176" i="13" a="1"/>
  <c r="EL176" i="13" s="1"/>
  <c r="DY177" i="13" s="1" a="1"/>
  <c r="EI176" i="13" a="1"/>
  <c r="EI176" i="13" s="1"/>
  <c r="DY177" i="13" l="1"/>
  <c r="EL177" i="13" s="1" a="1"/>
  <c r="EL177" i="13" s="1"/>
  <c r="EI177" i="13" a="1"/>
  <c r="EI177" i="13" s="1"/>
  <c r="EI4196" i="13" l="1" a="1"/>
  <c r="EI4196" i="13" s="1"/>
  <c r="EC177" i="13" a="1"/>
  <c r="EC177" i="13" s="1"/>
  <c r="EF177" i="13" a="1"/>
  <c r="EF177" i="13" s="1"/>
  <c r="DY178" i="13" s="1" a="1"/>
  <c r="DY178" i="13" l="1"/>
  <c r="EI178" i="13" a="1"/>
  <c r="EI178" i="13" s="1"/>
  <c r="EL178" i="13" a="1"/>
  <c r="EL178" i="13" s="1"/>
  <c r="EI4197" i="13" l="1" a="1"/>
  <c r="EI4197" i="13" s="1"/>
  <c r="DY179" i="13" a="1"/>
  <c r="EC178" i="13" a="1"/>
  <c r="EC178" i="13" s="1"/>
  <c r="EF178" i="13" a="1"/>
  <c r="EF178" i="13" s="1"/>
  <c r="DY179" i="13" l="1"/>
  <c r="EL179" i="13" a="1"/>
  <c r="EL179" i="13" s="1"/>
  <c r="EI179" i="13" a="1"/>
  <c r="EI179" i="13" s="1"/>
  <c r="EI4198" i="13" l="1" a="1"/>
  <c r="EI4198" i="13" s="1"/>
  <c r="EC179" i="13" a="1"/>
  <c r="EC179" i="13" s="1"/>
  <c r="EF179" i="13" a="1"/>
  <c r="EF179" i="13" s="1"/>
  <c r="DY180" i="13" s="1" a="1"/>
  <c r="DY180" i="13" l="1"/>
  <c r="EI180" i="13" a="1"/>
  <c r="EI180" i="13" s="1"/>
  <c r="EL180" i="13" a="1"/>
  <c r="EL180" i="13" s="1"/>
  <c r="EI4199" i="13" l="1" a="1"/>
  <c r="EI4199" i="13" s="1"/>
  <c r="DY181" i="13" a="1"/>
  <c r="EC180" i="13" a="1"/>
  <c r="EC180" i="13" s="1"/>
  <c r="EF180" i="13" a="1"/>
  <c r="EF180" i="13" s="1"/>
  <c r="DY181" i="13" l="1"/>
  <c r="EL181" i="13" a="1"/>
  <c r="EL181" i="13" s="1"/>
  <c r="EI4200" i="13" l="1" a="1"/>
  <c r="EI4200" i="13" s="1"/>
  <c r="EF181" i="13" a="1"/>
  <c r="EF181" i="13" s="1"/>
  <c r="EC181" i="13" a="1"/>
  <c r="EC181" i="13" s="1"/>
  <c r="EI181" i="13" a="1"/>
  <c r="EI181" i="13" s="1"/>
  <c r="DY182" i="13" l="1" a="1"/>
  <c r="DY182" i="13" s="1"/>
  <c r="EI182" i="13" l="1" a="1"/>
  <c r="EI182" i="13" s="1"/>
  <c r="EL182" i="13" a="1"/>
  <c r="EL182" i="13" s="1"/>
  <c r="EI4201" i="13" a="1"/>
  <c r="EI4201" i="13" s="1"/>
  <c r="DY183" i="13" a="1"/>
  <c r="EF182" i="13" a="1"/>
  <c r="EF182" i="13" s="1"/>
  <c r="EC182" i="13" a="1"/>
  <c r="EC182" i="13" s="1"/>
  <c r="DY183" i="13" l="1"/>
  <c r="EI4202" i="13" l="1" a="1"/>
  <c r="EI4202" i="13" s="1"/>
  <c r="EC183" i="13" a="1"/>
  <c r="EC183" i="13" s="1"/>
  <c r="EF183" i="13" a="1"/>
  <c r="EF183" i="13" s="1"/>
  <c r="EL183" i="13" a="1"/>
  <c r="EL183" i="13" s="1"/>
  <c r="DY184" i="13" s="1" a="1"/>
  <c r="EI183" i="13" a="1"/>
  <c r="EI183" i="13" s="1"/>
  <c r="DY184" i="13" l="1"/>
  <c r="EI184" i="13" a="1"/>
  <c r="EI184" i="13" s="1"/>
  <c r="EI4203" i="13" l="1" a="1"/>
  <c r="EI4203" i="13" s="1"/>
  <c r="EL184" i="13" a="1"/>
  <c r="EL184" i="13" s="1"/>
  <c r="DY185" i="13" s="1" a="1"/>
  <c r="EF184" i="13" a="1"/>
  <c r="EF184" i="13" s="1"/>
  <c r="EC184" i="13" a="1"/>
  <c r="EC184" i="13" s="1"/>
  <c r="DY185" i="13" l="1"/>
  <c r="EL185" i="13" s="1" a="1"/>
  <c r="EI4204" i="13" l="1" a="1"/>
  <c r="EI4204" i="13" s="1"/>
  <c r="EC185" i="13" a="1"/>
  <c r="EC185" i="13" s="1"/>
  <c r="EF185" i="13" a="1"/>
  <c r="EF185" i="13" s="1"/>
  <c r="EL185" i="13"/>
  <c r="EI185" i="13" a="1"/>
  <c r="EI185" i="13" s="1"/>
  <c r="DY186" i="13" s="1" a="1"/>
  <c r="DY186" i="13" l="1"/>
  <c r="EI186" i="13" s="1" a="1"/>
  <c r="EI186" i="13" s="1"/>
  <c r="EL186" i="13" l="1" a="1"/>
  <c r="EL186" i="13" s="1"/>
  <c r="EI4205" i="13" a="1"/>
  <c r="EI4205" i="13" s="1"/>
  <c r="DY187" i="13" a="1"/>
  <c r="EF186" i="13" a="1"/>
  <c r="EF186" i="13" s="1"/>
  <c r="EC186" i="13" a="1"/>
  <c r="EC186" i="13" s="1"/>
  <c r="DY187" i="13" l="1"/>
  <c r="EI187" i="13" s="1" a="1"/>
  <c r="EI187" i="13" s="1"/>
  <c r="EL187" i="13" a="1"/>
  <c r="EI4206" i="13" l="1" a="1"/>
  <c r="EI4206" i="13" s="1"/>
  <c r="EL187" i="13"/>
  <c r="DY188" i="13" a="1"/>
  <c r="EC187" i="13" a="1"/>
  <c r="EC187" i="13" s="1"/>
  <c r="EF187" i="13" a="1"/>
  <c r="EF187" i="13" s="1"/>
  <c r="DY188" i="13" l="1"/>
  <c r="EI188" i="13" a="1"/>
  <c r="EI188" i="13" s="1"/>
  <c r="EI4207" i="13" l="1" a="1"/>
  <c r="EI4207" i="13" s="1"/>
  <c r="EL188" i="13" a="1"/>
  <c r="EL188" i="13" s="1"/>
  <c r="DY189" i="13" s="1" a="1"/>
  <c r="EF188" i="13" a="1"/>
  <c r="EF188" i="13" s="1"/>
  <c r="EC188" i="13" a="1"/>
  <c r="EC188" i="13" s="1"/>
  <c r="DY189" i="13" l="1"/>
  <c r="EI189" i="13" a="1"/>
  <c r="EI189" i="13" s="1"/>
  <c r="EL189" i="13" a="1"/>
  <c r="EI4208" i="13" l="1" a="1"/>
  <c r="EI4208" i="13" s="1"/>
  <c r="EL189" i="13"/>
  <c r="EC189" i="13" a="1"/>
  <c r="EC189" i="13" s="1"/>
  <c r="EF189" i="13" a="1"/>
  <c r="EF189" i="13" s="1"/>
  <c r="DY190" i="13" s="1" a="1"/>
  <c r="DY190" i="13" l="1"/>
  <c r="EI190" i="13" s="1" a="1"/>
  <c r="EI190" i="13" s="1"/>
  <c r="EL190" i="13" a="1"/>
  <c r="EI4209" i="13" l="1" a="1"/>
  <c r="EI4209" i="13" s="1"/>
  <c r="EL190" i="13"/>
  <c r="EC190" i="13" a="1"/>
  <c r="EC190" i="13" s="1"/>
  <c r="EF190" i="13" a="1"/>
  <c r="EF190" i="13" s="1"/>
  <c r="DY191" i="13" s="1" a="1"/>
  <c r="DY191" i="13" l="1"/>
  <c r="EI191" i="13" s="1" a="1"/>
  <c r="EI191" i="13" s="1"/>
  <c r="EI4210" i="13" l="1" a="1"/>
  <c r="EI4210" i="13" s="1"/>
  <c r="EL191" i="13" a="1"/>
  <c r="EL191" i="13" s="1"/>
  <c r="EC191" i="13" a="1"/>
  <c r="EC191" i="13" s="1"/>
  <c r="EF191" i="13" a="1"/>
  <c r="EF191" i="13" s="1"/>
  <c r="DY192" i="13" s="1" a="1"/>
  <c r="EL192" i="13" l="1" a="1"/>
  <c r="EL192" i="13" s="1"/>
  <c r="DY192" i="13"/>
  <c r="EI4211" i="13" l="1" a="1"/>
  <c r="EI4211" i="13" s="1"/>
  <c r="EF192" i="13" a="1"/>
  <c r="EF192" i="13" s="1"/>
  <c r="EC192" i="13" a="1"/>
  <c r="EC192" i="13" s="1"/>
  <c r="EI192" i="13" a="1"/>
  <c r="EI192" i="13" s="1"/>
  <c r="DY193" i="13" s="1" a="1"/>
  <c r="DY193" i="13" l="1"/>
  <c r="EI193" i="13" s="1" a="1"/>
  <c r="EI193" i="13" s="1"/>
  <c r="EL193" i="13" a="1"/>
  <c r="EI4212" i="13" l="1" a="1"/>
  <c r="EI4212" i="13" s="1"/>
  <c r="EL193" i="13"/>
  <c r="EF193" i="13" a="1"/>
  <c r="EF193" i="13" s="1"/>
  <c r="DY194" i="13" s="1" a="1"/>
  <c r="EC193" i="13" a="1"/>
  <c r="EC193" i="13" s="1"/>
  <c r="DY194" i="13" l="1"/>
  <c r="EI194" i="13" a="1"/>
  <c r="EI194" i="13" s="1"/>
  <c r="EL194" i="13" a="1"/>
  <c r="EI4213" i="13" l="1" a="1"/>
  <c r="EI4213" i="13" s="1"/>
  <c r="EL194" i="13"/>
  <c r="EF194" i="13" a="1"/>
  <c r="EF194" i="13" s="1"/>
  <c r="DY195" i="13" s="1" a="1"/>
  <c r="EC194" i="13" a="1"/>
  <c r="EC194" i="13" s="1"/>
  <c r="DY195" i="13" l="1"/>
  <c r="EL195" i="13" s="1" a="1"/>
  <c r="EI195" i="13" a="1"/>
  <c r="EI195" i="13" s="1"/>
  <c r="EI4214" i="13" l="1" a="1"/>
  <c r="EI4214" i="13" s="1"/>
  <c r="EL195" i="13"/>
  <c r="EC195" i="13" a="1"/>
  <c r="EC195" i="13" s="1"/>
  <c r="EF195" i="13" a="1"/>
  <c r="EF195" i="13" s="1"/>
  <c r="DY196" i="13" s="1" a="1"/>
  <c r="DY196" i="13" l="1"/>
  <c r="EI196" i="13" a="1"/>
  <c r="EI196" i="13" s="1"/>
  <c r="EL196" i="13" a="1"/>
  <c r="EL196" i="13" l="1"/>
  <c r="DY197" i="13" a="1"/>
  <c r="EC196" i="13" a="1"/>
  <c r="EC196" i="13" s="1"/>
  <c r="EF196" i="13" a="1"/>
  <c r="EF196" i="13" s="1"/>
  <c r="EI4215" i="13" l="1" a="1"/>
  <c r="EI4215" i="13" s="1"/>
  <c r="DY197" i="13"/>
  <c r="EI197" i="13" a="1"/>
  <c r="EI197" i="13" s="1"/>
  <c r="EC197" i="13" l="1" a="1"/>
  <c r="EC197" i="13" s="1"/>
  <c r="EF197" i="13" a="1"/>
  <c r="EF197" i="13" s="1"/>
  <c r="EL197" i="13" a="1"/>
  <c r="EI4216" i="13" l="1" a="1"/>
  <c r="EI4216" i="13" s="1"/>
  <c r="EL197" i="13"/>
  <c r="DY198" i="13" a="1"/>
  <c r="DY198" i="13" l="1"/>
  <c r="EI198" i="13" s="1" a="1"/>
  <c r="EI198" i="13" s="1"/>
  <c r="EL198" i="13" a="1"/>
  <c r="EI4217" i="13" l="1" a="1"/>
  <c r="EI4217" i="13" s="1"/>
  <c r="EL198" i="13"/>
  <c r="DY199" i="13" a="1"/>
  <c r="EC198" i="13" a="1"/>
  <c r="EC198" i="13" s="1"/>
  <c r="EF198" i="13" a="1"/>
  <c r="EF198" i="13" s="1"/>
  <c r="DY199" i="13" l="1"/>
  <c r="EL199" i="13" s="1" a="1"/>
  <c r="EL199" i="13" s="1"/>
  <c r="EI199" i="13" l="1" a="1"/>
  <c r="EI199" i="13" s="1"/>
  <c r="DY200" i="13" s="1" a="1"/>
  <c r="EI4218" i="13" a="1"/>
  <c r="EI4218" i="13" s="1"/>
  <c r="EF199" i="13" a="1"/>
  <c r="EF199" i="13" s="1"/>
  <c r="EC199" i="13" a="1"/>
  <c r="EC199" i="13" s="1"/>
  <c r="EL200" i="13" l="1" a="1"/>
  <c r="EL200" i="13" s="1"/>
  <c r="DY200" i="13"/>
  <c r="EI200" i="13" s="1" a="1"/>
  <c r="EI200" i="13" s="1"/>
  <c r="EI4219" i="13" l="1" a="1"/>
  <c r="EI4219" i="13" s="1"/>
  <c r="EC200" i="13" a="1"/>
  <c r="EC200" i="13" s="1"/>
  <c r="EF200" i="13" a="1"/>
  <c r="EF200" i="13" s="1"/>
  <c r="DY201" i="13" s="1" a="1"/>
  <c r="DY201" i="13" l="1"/>
  <c r="EI201" i="13" a="1"/>
  <c r="EI201" i="13" s="1"/>
  <c r="EI4220" i="13" l="1" a="1"/>
  <c r="EI4220" i="13" s="1"/>
  <c r="EL201" i="13" a="1"/>
  <c r="EL201" i="13" s="1"/>
  <c r="DY202" i="13" s="1" a="1"/>
  <c r="EC201" i="13" a="1"/>
  <c r="EC201" i="13" s="1"/>
  <c r="EF201" i="13" a="1"/>
  <c r="EF201" i="13" s="1"/>
  <c r="DY202" i="13" l="1"/>
  <c r="EI202" i="13" a="1"/>
  <c r="EI202" i="13" s="1"/>
  <c r="EI4221" i="13" l="1" a="1"/>
  <c r="EI4221" i="13" s="1"/>
  <c r="EC202" i="13" a="1"/>
  <c r="EC202" i="13" s="1"/>
  <c r="EF202" i="13" a="1"/>
  <c r="EF202" i="13" s="1"/>
  <c r="EL202" i="13" a="1"/>
  <c r="EL202" i="13" s="1"/>
  <c r="DY203" i="13" s="1" a="1"/>
  <c r="DY203" i="13" l="1"/>
  <c r="EI203" i="13" a="1"/>
  <c r="EI203" i="13" s="1"/>
  <c r="EI4222" i="13" l="1" a="1"/>
  <c r="EI4222" i="13" s="1"/>
  <c r="EL203" i="13" a="1"/>
  <c r="EL203" i="13" s="1"/>
  <c r="DY204" i="13" s="1" a="1"/>
  <c r="EF203" i="13" a="1"/>
  <c r="EF203" i="13" s="1"/>
  <c r="EC203" i="13" a="1"/>
  <c r="EC203" i="13" s="1"/>
  <c r="DY204" i="13" l="1"/>
  <c r="EI204" i="13" s="1" a="1"/>
  <c r="EI204" i="13" s="1"/>
  <c r="EL204" i="13" l="1" a="1"/>
  <c r="EL204" i="13" s="1"/>
  <c r="EF204" i="13" a="1"/>
  <c r="EF204" i="13" s="1"/>
  <c r="EC204" i="13" a="1"/>
  <c r="EC204" i="13" s="1"/>
  <c r="DY205" i="13" l="1" a="1"/>
  <c r="DY205" i="13" s="1"/>
  <c r="EI205" i="13" s="1" a="1"/>
  <c r="EI205" i="13" s="1"/>
  <c r="EI4223" i="13" a="1"/>
  <c r="EI4223" i="13" s="1"/>
  <c r="EL205" i="13" l="1" a="1"/>
  <c r="EL205" i="13" s="1"/>
  <c r="DY206" i="13" a="1"/>
  <c r="EC205" i="13" a="1"/>
  <c r="EC205" i="13" s="1"/>
  <c r="EF205" i="13" a="1"/>
  <c r="EF205" i="13" s="1"/>
  <c r="EI4224" i="13" l="1" a="1"/>
  <c r="EI4224" i="13" s="1"/>
  <c r="DY206" i="13"/>
  <c r="EL206" i="13" a="1"/>
  <c r="EL206" i="13" s="1"/>
  <c r="EC206" i="13" l="1" a="1"/>
  <c r="EC206" i="13" s="1"/>
  <c r="EF206" i="13" a="1"/>
  <c r="EF206" i="13" s="1"/>
  <c r="DY207" i="13" s="1" a="1"/>
  <c r="EI206" i="13" a="1"/>
  <c r="EI206" i="13" s="1"/>
  <c r="EI4225" i="13" l="1" a="1"/>
  <c r="EI4225" i="13" s="1"/>
  <c r="DY207" i="13"/>
  <c r="EL207" i="13" a="1"/>
  <c r="EL207" i="13" s="1"/>
  <c r="EI207" i="13" a="1"/>
  <c r="EI207" i="13" s="1"/>
  <c r="DY208" i="13" l="1" a="1"/>
  <c r="EC207" i="13" a="1"/>
  <c r="EC207" i="13" s="1"/>
  <c r="EF207" i="13" a="1"/>
  <c r="EF207" i="13" s="1"/>
  <c r="EI4226" i="13" l="1" a="1"/>
  <c r="EI4226" i="13" s="1"/>
  <c r="DY208" i="13"/>
  <c r="EL208" i="13" s="1" a="1"/>
  <c r="EL208" i="13" s="1"/>
  <c r="EI208" i="13" l="1" a="1"/>
  <c r="EI208" i="13" s="1"/>
  <c r="EF208" i="13" a="1"/>
  <c r="EF208" i="13" s="1"/>
  <c r="EC208" i="13" a="1"/>
  <c r="EC208" i="13" s="1"/>
  <c r="DY209" i="13" l="1" a="1"/>
  <c r="DY209" i="13" s="1"/>
  <c r="EI209" i="13" s="1" a="1"/>
  <c r="EI209" i="13" s="1"/>
  <c r="EI4227" i="13" a="1"/>
  <c r="EI4227" i="13" s="1"/>
  <c r="EL209" i="13" l="1" a="1"/>
  <c r="EL209" i="13" s="1"/>
  <c r="EC209" i="13" a="1"/>
  <c r="EC209" i="13" s="1"/>
  <c r="EF209" i="13" a="1"/>
  <c r="EF209" i="13" s="1"/>
  <c r="DY210" i="13" a="1"/>
  <c r="EI4228" i="13" l="1" a="1"/>
  <c r="EI4228" i="13" s="1"/>
  <c r="DY210" i="13"/>
  <c r="EL210" i="13" a="1"/>
  <c r="EL210" i="13" s="1"/>
  <c r="EI210" i="13" a="1"/>
  <c r="EI210" i="13" s="1"/>
  <c r="EF210" i="13" l="1" a="1"/>
  <c r="EF210" i="13" s="1"/>
  <c r="DY211" i="13" s="1" a="1"/>
  <c r="EC210" i="13" a="1"/>
  <c r="EC210" i="13" s="1"/>
  <c r="EI4229" i="13" l="1" a="1"/>
  <c r="EI4229" i="13" s="1"/>
  <c r="DY211" i="13"/>
  <c r="EI211" i="13" a="1"/>
  <c r="EI211" i="13" s="1"/>
  <c r="EL211" i="13" l="1" a="1"/>
  <c r="EL211" i="13" s="1"/>
  <c r="DY212" i="13" s="1" a="1"/>
  <c r="EC211" i="13" a="1"/>
  <c r="EC211" i="13" s="1"/>
  <c r="EF211" i="13" a="1"/>
  <c r="EF211" i="13" s="1"/>
  <c r="EI4230" i="13" l="1" a="1"/>
  <c r="EI4230" i="13" s="1"/>
  <c r="DY212" i="13"/>
  <c r="EI212" i="13" a="1"/>
  <c r="EI212" i="13" s="1"/>
  <c r="EL212" i="13" l="1" a="1"/>
  <c r="EL212" i="13" s="1"/>
  <c r="DY213" i="13" s="1" a="1"/>
  <c r="EC212" i="13" a="1"/>
  <c r="EC212" i="13" s="1"/>
  <c r="EF212" i="13" a="1"/>
  <c r="EF212" i="13" s="1"/>
  <c r="EI4231" i="13" l="1" a="1"/>
  <c r="EI4231" i="13" s="1"/>
  <c r="DY213" i="13"/>
  <c r="EI213" i="13" s="1" a="1"/>
  <c r="EI213" i="13" s="1"/>
  <c r="EL213" i="13" l="1" a="1"/>
  <c r="EC213" i="13" a="1"/>
  <c r="EC213" i="13" s="1"/>
  <c r="EF213" i="13" a="1"/>
  <c r="EF213" i="13" s="1"/>
  <c r="EI4232" i="13" l="1" a="1"/>
  <c r="EI4232" i="13" s="1"/>
  <c r="EL213" i="13"/>
  <c r="DY214" i="13" a="1"/>
  <c r="DY214" i="13" l="1"/>
  <c r="EI214" i="13" a="1"/>
  <c r="EI214" i="13" s="1"/>
  <c r="EL214" i="13" a="1"/>
  <c r="EI4233" i="13" l="1" a="1"/>
  <c r="EI4233" i="13" s="1"/>
  <c r="EL214" i="13"/>
  <c r="EC214" i="13" a="1"/>
  <c r="EC214" i="13" s="1"/>
  <c r="EF214" i="13" a="1"/>
  <c r="EF214" i="13" s="1"/>
  <c r="DY215" i="13" s="1" a="1"/>
  <c r="DY215" i="13" l="1"/>
  <c r="EL215" i="13" a="1"/>
  <c r="EI4234" i="13" l="1" a="1"/>
  <c r="EI4234" i="13" s="1"/>
  <c r="EL215" i="13"/>
  <c r="EF215" i="13" a="1"/>
  <c r="EF215" i="13" s="1"/>
  <c r="EC215" i="13" a="1"/>
  <c r="EC215" i="13" s="1"/>
  <c r="EI215" i="13" a="1"/>
  <c r="EI215" i="13" s="1"/>
  <c r="DY216" i="13" s="1" a="1"/>
  <c r="DY216" i="13" l="1"/>
  <c r="EI216" i="13" s="1" a="1"/>
  <c r="EI216" i="13" s="1"/>
  <c r="EL216" i="13" a="1"/>
  <c r="EI4235" i="13" l="1" a="1"/>
  <c r="EI4235" i="13" s="1"/>
  <c r="EL216" i="13"/>
  <c r="EC216" i="13" a="1"/>
  <c r="EC216" i="13" s="1"/>
  <c r="EF216" i="13" a="1"/>
  <c r="EF216" i="13" s="1"/>
  <c r="DY217" i="13" s="1" a="1"/>
  <c r="DY217" i="13" l="1"/>
  <c r="EI217" i="13" s="1" a="1"/>
  <c r="EI217" i="13" s="1"/>
  <c r="EL217" i="13" a="1"/>
  <c r="EI4236" i="13" l="1" a="1"/>
  <c r="EI4236" i="13" s="1"/>
  <c r="EL217" i="13"/>
  <c r="DY218" i="13" a="1"/>
  <c r="EC217" i="13" a="1"/>
  <c r="EC217" i="13" s="1"/>
  <c r="EF217" i="13" a="1"/>
  <c r="EF217" i="13" s="1"/>
  <c r="DY218" i="13" l="1"/>
  <c r="EI218" i="13" a="1"/>
  <c r="EI218" i="13" s="1"/>
  <c r="EL218" i="13" a="1"/>
  <c r="EI4237" i="13" l="1" a="1"/>
  <c r="EI4237" i="13" s="1"/>
  <c r="EL218" i="13"/>
  <c r="EC218" i="13" a="1"/>
  <c r="EC218" i="13" s="1"/>
  <c r="EF218" i="13" a="1"/>
  <c r="EF218" i="13" s="1"/>
  <c r="DY219" i="13" l="1" a="1"/>
  <c r="DY219" i="13" s="1"/>
  <c r="EL219" i="13" l="1" a="1"/>
  <c r="EL219" i="13" s="1"/>
  <c r="DY220" i="13" s="1" a="1"/>
  <c r="EI219" i="13" a="1"/>
  <c r="EI219" i="13" s="1"/>
  <c r="EI4238" i="13" a="1"/>
  <c r="EI4238" i="13" s="1"/>
  <c r="EF219" i="13" a="1"/>
  <c r="EF219" i="13" s="1"/>
  <c r="EC219" i="13" a="1"/>
  <c r="EC219" i="13" s="1"/>
  <c r="EL220" i="13" l="1" a="1"/>
  <c r="DY220" i="13"/>
  <c r="EI220" i="13" s="1" a="1"/>
  <c r="EI220" i="13" s="1"/>
  <c r="EI4239" i="13" l="1" a="1"/>
  <c r="EI4239" i="13" s="1"/>
  <c r="EC220" i="13" a="1"/>
  <c r="EC220" i="13" s="1"/>
  <c r="EF220" i="13" a="1"/>
  <c r="EF220" i="13" s="1"/>
  <c r="DY221" i="13" s="1" a="1"/>
  <c r="EL220" i="13"/>
  <c r="DY221" i="13" l="1"/>
  <c r="EI221" i="13" s="1" a="1"/>
  <c r="EI221" i="13" s="1"/>
  <c r="EI4240" i="13" l="1" a="1"/>
  <c r="EI4240" i="13" s="1"/>
  <c r="EL221" i="13" a="1"/>
  <c r="EL221" i="13" s="1"/>
  <c r="DY222" i="13" s="1" a="1"/>
  <c r="EC221" i="13" a="1"/>
  <c r="EC221" i="13" s="1"/>
  <c r="EF221" i="13" a="1"/>
  <c r="EF221" i="13" s="1"/>
  <c r="DY222" i="13" l="1"/>
  <c r="EL222" i="13" s="1" a="1"/>
  <c r="EI222" i="13" l="1" a="1"/>
  <c r="EI222" i="13" s="1"/>
  <c r="EI4241" i="13" a="1"/>
  <c r="EI4241" i="13" s="1"/>
  <c r="EF222" i="13" a="1"/>
  <c r="EF222" i="13" s="1"/>
  <c r="EC222" i="13" a="1"/>
  <c r="EC222" i="13" s="1"/>
  <c r="EL222" i="13"/>
  <c r="DY223" i="13" a="1"/>
  <c r="DY223" i="13" l="1"/>
  <c r="EI223" i="13" s="1" a="1"/>
  <c r="EI223" i="13" s="1"/>
  <c r="EL223" i="13" a="1"/>
  <c r="EL223" i="13" l="1"/>
  <c r="EC223" i="13" a="1"/>
  <c r="EC223" i="13" s="1"/>
  <c r="EF223" i="13" a="1"/>
  <c r="EF223" i="13" s="1"/>
  <c r="DY224" i="13" s="1" a="1"/>
  <c r="EI4242" i="13" l="1" a="1"/>
  <c r="EI4242" i="13" s="1"/>
  <c r="EI224" i="13" a="1"/>
  <c r="EI224" i="13" s="1"/>
  <c r="DY224" i="13"/>
  <c r="EL224" i="13" s="1" a="1"/>
  <c r="EL224" i="13" l="1"/>
  <c r="EC224" i="13" a="1"/>
  <c r="EC224" i="13" s="1"/>
  <c r="EF224" i="13" a="1"/>
  <c r="EF224" i="13" s="1"/>
  <c r="DY225" i="13" s="1" a="1"/>
  <c r="EI4243" i="13" l="1" a="1"/>
  <c r="EI4243" i="13" s="1"/>
  <c r="DY225" i="13"/>
  <c r="EC225" i="13" l="1" a="1"/>
  <c r="EC225" i="13" s="1"/>
  <c r="EF225" i="13" a="1"/>
  <c r="EF225" i="13" s="1"/>
  <c r="EI225" i="13" a="1"/>
  <c r="EI225" i="13" s="1"/>
  <c r="EL225" i="13" a="1"/>
  <c r="EI4244" i="13" l="1" a="1"/>
  <c r="EI4244" i="13" s="1"/>
  <c r="EL225" i="13"/>
  <c r="DY226" i="13" a="1"/>
  <c r="DY226" i="13" l="1"/>
  <c r="EL226" i="13" s="1" a="1"/>
  <c r="EI226" i="13" l="1" a="1"/>
  <c r="EI226" i="13" s="1"/>
  <c r="EI4245" i="13" a="1"/>
  <c r="EI4245" i="13" s="1"/>
  <c r="EL226" i="13"/>
  <c r="DY227" i="13" a="1"/>
  <c r="EF226" i="13" a="1"/>
  <c r="EF226" i="13" s="1"/>
  <c r="EC226" i="13" a="1"/>
  <c r="EC226" i="13" s="1"/>
  <c r="DY227" i="13" l="1"/>
  <c r="EL227" i="13" a="1"/>
  <c r="EI4246" i="13" l="1" a="1"/>
  <c r="EI4246" i="13" s="1"/>
  <c r="EL227" i="13"/>
  <c r="DY228" i="13" a="1"/>
  <c r="EF227" i="13" a="1"/>
  <c r="EF227" i="13" s="1"/>
  <c r="EC227" i="13" a="1"/>
  <c r="EC227" i="13" s="1"/>
  <c r="EI227" i="13" a="1"/>
  <c r="EI227" i="13" s="1"/>
  <c r="DY228" i="13" l="1"/>
  <c r="EI228" i="13" s="1" a="1"/>
  <c r="EI228" i="13" s="1"/>
  <c r="EI4247" i="13" l="1" a="1"/>
  <c r="EI4247" i="13" s="1"/>
  <c r="EC228" i="13" a="1"/>
  <c r="EC228" i="13" s="1"/>
  <c r="EF228" i="13" a="1"/>
  <c r="EF228" i="13" s="1"/>
  <c r="EL228" i="13" a="1"/>
  <c r="EL228" i="13" s="1"/>
  <c r="DY229" i="13" s="1" a="1"/>
  <c r="DY229" i="13" l="1"/>
  <c r="EL229" i="13" a="1"/>
  <c r="EL229" i="13" s="1"/>
  <c r="EI229" i="13" a="1"/>
  <c r="EI229" i="13" s="1"/>
  <c r="EI4248" i="13" l="1" a="1"/>
  <c r="EI4248" i="13" s="1"/>
  <c r="DY230" i="13" a="1"/>
  <c r="EF229" i="13" a="1"/>
  <c r="EF229" i="13" s="1"/>
  <c r="EC229" i="13" a="1"/>
  <c r="EC229" i="13" s="1"/>
  <c r="DY230" i="13" l="1"/>
  <c r="EI230" i="13" s="1" a="1"/>
  <c r="EI230" i="13" s="1"/>
  <c r="EL230" i="13" l="1" a="1"/>
  <c r="EL230" i="13" s="1"/>
  <c r="EI4249" i="13" a="1"/>
  <c r="EI4249" i="13" s="1"/>
  <c r="EC230" i="13" a="1"/>
  <c r="EC230" i="13" s="1"/>
  <c r="DY231" i="13" s="1" a="1"/>
  <c r="EF230" i="13" a="1"/>
  <c r="EF230" i="13" s="1"/>
  <c r="DY231" i="13" l="1"/>
  <c r="EI231" i="13" a="1"/>
  <c r="EI231" i="13" s="1"/>
  <c r="EI4250" i="13" l="1" a="1"/>
  <c r="EI4250" i="13" s="1"/>
  <c r="EF231" i="13" a="1"/>
  <c r="EF231" i="13" s="1"/>
  <c r="EC231" i="13" a="1"/>
  <c r="EC231" i="13" s="1"/>
  <c r="EL231" i="13" a="1"/>
  <c r="EL231" i="13" s="1"/>
  <c r="DY232" i="13" s="1" a="1"/>
  <c r="DY232" i="13" l="1"/>
  <c r="EL232" i="13" s="1" a="1"/>
  <c r="EL232" i="13" s="1"/>
  <c r="EI232" i="13" l="1" a="1"/>
  <c r="EI232" i="13" s="1"/>
  <c r="DY233" i="13" s="1" a="1"/>
  <c r="EI4251" i="13" a="1"/>
  <c r="EI4251" i="13" s="1"/>
  <c r="EC232" i="13" a="1"/>
  <c r="EC232" i="13" s="1"/>
  <c r="EF232" i="13" a="1"/>
  <c r="EF232" i="13" s="1"/>
  <c r="DY233" i="13" l="1"/>
  <c r="EL233" i="13" s="1" a="1"/>
  <c r="EL233" i="13" s="1"/>
  <c r="EI4252" i="13" l="1" a="1"/>
  <c r="EI4252" i="13" s="1"/>
  <c r="EC233" i="13" a="1"/>
  <c r="EC233" i="13" s="1"/>
  <c r="EF233" i="13" a="1"/>
  <c r="EF233" i="13" s="1"/>
  <c r="EI233" i="13" a="1"/>
  <c r="EI233" i="13" s="1"/>
  <c r="DY234" i="13" s="1" a="1"/>
  <c r="DY234" i="13" l="1"/>
  <c r="EL234" i="13" s="1" a="1"/>
  <c r="EL234" i="13" s="1"/>
  <c r="EI4253" i="13" l="1" a="1"/>
  <c r="EI4253" i="13" s="1"/>
  <c r="EF234" i="13" a="1"/>
  <c r="EF234" i="13" s="1"/>
  <c r="EC234" i="13" a="1"/>
  <c r="EC234" i="13" s="1"/>
  <c r="EI234" i="13" a="1"/>
  <c r="EI234" i="13" s="1"/>
  <c r="DY235" i="13" s="1" a="1"/>
  <c r="DY235" i="13" l="1"/>
  <c r="EI235" i="13" s="1" a="1"/>
  <c r="EI235" i="13" s="1"/>
  <c r="EI4254" i="13" l="1" a="1"/>
  <c r="EI4254" i="13" s="1"/>
  <c r="EF235" i="13" a="1"/>
  <c r="EF235" i="13" s="1"/>
  <c r="EC235" i="13" a="1"/>
  <c r="EC235" i="13" s="1"/>
  <c r="EL235" i="13" a="1"/>
  <c r="EL235" i="13" s="1"/>
  <c r="DY236" i="13" s="1" a="1"/>
  <c r="DY236" i="13" l="1"/>
  <c r="EI236" i="13" s="1" a="1"/>
  <c r="EI236" i="13" s="1"/>
  <c r="EL236" i="13" a="1"/>
  <c r="EL236" i="13" s="1"/>
  <c r="EI4255" i="13" l="1" a="1"/>
  <c r="EI4255" i="13" s="1"/>
  <c r="EC236" i="13" a="1"/>
  <c r="EC236" i="13" s="1"/>
  <c r="EF236" i="13" a="1"/>
  <c r="EF236" i="13" s="1"/>
  <c r="DY237" i="13" s="1" a="1"/>
  <c r="DY237" i="13" l="1"/>
  <c r="EI237" i="13" s="1" a="1"/>
  <c r="EI237" i="13" s="1"/>
  <c r="EL237" i="13" l="1" a="1"/>
  <c r="EL237" i="13" s="1"/>
  <c r="EI4256" i="13" a="1"/>
  <c r="EI4256" i="13" s="1"/>
  <c r="EC237" i="13" a="1"/>
  <c r="EC237" i="13" s="1"/>
  <c r="EF237" i="13" a="1"/>
  <c r="EF237" i="13" s="1"/>
  <c r="DY238" i="13" s="1" a="1"/>
  <c r="DY238" i="13" l="1"/>
  <c r="EI238" i="13" s="1" a="1"/>
  <c r="EI238" i="13" s="1"/>
  <c r="EL238" i="13" a="1"/>
  <c r="EL238" i="13" s="1"/>
  <c r="EI4257" i="13" l="1" a="1"/>
  <c r="EI4257" i="13" s="1"/>
  <c r="DY239" i="13" a="1"/>
  <c r="EC238" i="13" a="1"/>
  <c r="EC238" i="13" s="1"/>
  <c r="EF238" i="13" a="1"/>
  <c r="EF238" i="13" s="1"/>
  <c r="EL239" i="13" l="1" a="1"/>
  <c r="EL239" i="13" s="1"/>
  <c r="DY239" i="13"/>
  <c r="EI239" i="13" s="1" a="1"/>
  <c r="EI239" i="13" s="1"/>
  <c r="EI4258" i="13" l="1" a="1"/>
  <c r="EI4258" i="13" s="1"/>
  <c r="EF239" i="13" a="1"/>
  <c r="EF239" i="13" s="1"/>
  <c r="EC239" i="13" a="1"/>
  <c r="EC239" i="13" s="1"/>
  <c r="DY240" i="13" a="1"/>
  <c r="DY240" i="13" l="1"/>
  <c r="EI240" i="13" s="1" a="1"/>
  <c r="EI240" i="13" s="1"/>
  <c r="EL240" i="13" l="1" a="1"/>
  <c r="EL240" i="13" s="1"/>
  <c r="EI4259" i="13" a="1"/>
  <c r="EI4259" i="13" s="1"/>
  <c r="EC240" i="13" a="1"/>
  <c r="EC240" i="13" s="1"/>
  <c r="EF240" i="13" a="1"/>
  <c r="EF240" i="13" s="1"/>
  <c r="DY241" i="13" s="1" a="1"/>
  <c r="DY241" i="13" l="1"/>
  <c r="EL241" i="13" s="1" a="1"/>
  <c r="EL241" i="13" s="1"/>
  <c r="EI4260" i="13" l="1" a="1"/>
  <c r="EI4260" i="13" s="1"/>
  <c r="EI241" i="13" a="1"/>
  <c r="EI241" i="13" s="1"/>
  <c r="DY242" i="13" s="1" a="1"/>
  <c r="EF241" i="13" a="1"/>
  <c r="EF241" i="13" s="1"/>
  <c r="EC241" i="13" a="1"/>
  <c r="EC241" i="13" s="1"/>
  <c r="DY242" i="13" l="1"/>
  <c r="EI242" i="13" s="1" a="1"/>
  <c r="EI242" i="13" s="1"/>
  <c r="EL242" i="13" a="1"/>
  <c r="EL242" i="13" s="1"/>
  <c r="EI4261" i="13" l="1" a="1"/>
  <c r="EI4261" i="13" s="1"/>
  <c r="EC242" i="13" a="1"/>
  <c r="EC242" i="13" s="1"/>
  <c r="EF242" i="13" a="1"/>
  <c r="EF242" i="13" s="1"/>
  <c r="DY243" i="13" s="1" a="1"/>
  <c r="DY243" i="13" l="1"/>
  <c r="EI243" i="13" a="1"/>
  <c r="EI243" i="13" s="1"/>
  <c r="EI4262" i="13" l="1" a="1"/>
  <c r="EI4262" i="13" s="1"/>
  <c r="EC243" i="13" a="1"/>
  <c r="EC243" i="13" s="1"/>
  <c r="EF243" i="13" a="1"/>
  <c r="EF243" i="13" s="1"/>
  <c r="EL243" i="13" a="1"/>
  <c r="EL243" i="13" l="1"/>
  <c r="DY244" i="13" a="1"/>
  <c r="EI4263" i="13" l="1" a="1"/>
  <c r="EI4263" i="13" s="1"/>
  <c r="DY244" i="13"/>
  <c r="EI244" i="13" s="1" a="1"/>
  <c r="EI244" i="13" s="1"/>
  <c r="EL244" i="13" l="1" a="1"/>
  <c r="EL244" i="13" s="1"/>
  <c r="DY245" i="13" s="1" a="1"/>
  <c r="EC244" i="13" a="1"/>
  <c r="EC244" i="13" s="1"/>
  <c r="EF244" i="13" a="1"/>
  <c r="EF244" i="13" s="1"/>
  <c r="EI4264" i="13" l="1" a="1"/>
  <c r="EI4264" i="13" s="1"/>
  <c r="DY245" i="13"/>
  <c r="EI245" i="13" s="1" a="1"/>
  <c r="EI245" i="13" s="1"/>
  <c r="EL245" i="13" l="1" a="1"/>
  <c r="EL245" i="13" s="1"/>
  <c r="EC245" i="13" a="1"/>
  <c r="EC245" i="13" s="1"/>
  <c r="DY246" i="13" s="1" a="1"/>
  <c r="EF245" i="13" a="1"/>
  <c r="EF245" i="13" s="1"/>
  <c r="EI4265" i="13" l="1" a="1"/>
  <c r="EI4265" i="13" s="1"/>
  <c r="DY246" i="13"/>
  <c r="EI246" i="13" a="1"/>
  <c r="EI246" i="13" s="1"/>
  <c r="EC246" i="13" l="1" a="1"/>
  <c r="EC246" i="13" s="1"/>
  <c r="EF246" i="13" a="1"/>
  <c r="EF246" i="13" s="1"/>
  <c r="EL246" i="13" a="1"/>
  <c r="EL246" i="13" s="1"/>
  <c r="DY247" i="13" l="1" a="1"/>
  <c r="EI4266" i="13" a="1"/>
  <c r="EI4266" i="13" s="1"/>
  <c r="EI247" i="13" l="1" a="1"/>
  <c r="EI247" i="13" s="1"/>
  <c r="DY247" i="13"/>
  <c r="EL247" i="13" s="1" a="1"/>
  <c r="EL247" i="13" s="1"/>
  <c r="EC247" i="13" a="1"/>
  <c r="EC247" i="13" s="1"/>
  <c r="DY248" i="13" l="1" a="1"/>
  <c r="DY248" i="13" s="1"/>
  <c r="EL248" i="13" s="1" a="1"/>
  <c r="EF247" i="13" a="1"/>
  <c r="EF247" i="13" s="1"/>
  <c r="EI4267" i="13" a="1"/>
  <c r="EI4267" i="13" s="1"/>
  <c r="EI248" i="13" l="1" a="1"/>
  <c r="EI248" i="13" s="1"/>
  <c r="DY249" i="13" s="1" a="1"/>
  <c r="EF248" i="13" a="1"/>
  <c r="EF248" i="13" s="1"/>
  <c r="EC248" i="13" a="1"/>
  <c r="EC248" i="13" s="1"/>
  <c r="EL248" i="13"/>
  <c r="EI4268" i="13" l="1" a="1"/>
  <c r="EI4268" i="13" s="1"/>
  <c r="DY249" i="13"/>
  <c r="EI249" i="13" s="1" a="1"/>
  <c r="EI249" i="13" s="1"/>
  <c r="EL249" i="13" l="1" a="1"/>
  <c r="EL249" i="13" s="1"/>
  <c r="EC249" i="13" a="1"/>
  <c r="EC249" i="13" s="1"/>
  <c r="EF249" i="13" a="1"/>
  <c r="EF249" i="13" s="1"/>
  <c r="DY250" i="13" s="1" a="1"/>
  <c r="EI4269" i="13" l="1" a="1"/>
  <c r="EI4269" i="13" s="1"/>
  <c r="DY250" i="13"/>
  <c r="EI250" i="13" s="1" a="1"/>
  <c r="EI250" i="13" s="1"/>
  <c r="EL250" i="13" l="1" a="1"/>
  <c r="EL250" i="13" s="1"/>
  <c r="DY251" i="13" s="1" a="1"/>
  <c r="EC250" i="13" a="1"/>
  <c r="EC250" i="13" s="1"/>
  <c r="EF250" i="13" a="1"/>
  <c r="EF250" i="13" s="1"/>
  <c r="EI4270" i="13" l="1" a="1"/>
  <c r="EI4270" i="13" s="1"/>
  <c r="DY251" i="13"/>
  <c r="EL251" i="13" s="1" a="1"/>
  <c r="EL251" i="13" s="1"/>
  <c r="EI251" i="13" l="1" a="1"/>
  <c r="EI251" i="13" s="1"/>
  <c r="EC251" i="13" a="1"/>
  <c r="EC251" i="13" s="1"/>
  <c r="EF251" i="13" a="1"/>
  <c r="EF251" i="13" s="1"/>
  <c r="DY252" i="13" l="1" a="1"/>
  <c r="DY252" i="13" s="1"/>
  <c r="EL252" i="13" s="1" a="1"/>
  <c r="EI4271" i="13" a="1"/>
  <c r="EI4271" i="13" s="1"/>
  <c r="EI252" i="13" l="1" a="1"/>
  <c r="EI252" i="13" s="1"/>
  <c r="EL252" i="13"/>
  <c r="EF252" i="13" a="1"/>
  <c r="EF252" i="13" s="1"/>
  <c r="DY253" i="13" s="1" a="1"/>
  <c r="EC252" i="13" a="1"/>
  <c r="EC252" i="13" s="1"/>
  <c r="EI4272" i="13" l="1" a="1"/>
  <c r="EI4272" i="13" s="1"/>
  <c r="DY253" i="13"/>
  <c r="EL253" i="13" s="1" a="1"/>
  <c r="EL253" i="13" s="1"/>
  <c r="EF253" i="13" l="1" a="1"/>
  <c r="EF253" i="13" s="1"/>
  <c r="EC253" i="13" a="1"/>
  <c r="EC253" i="13" s="1"/>
  <c r="EI253" i="13" a="1"/>
  <c r="EI253" i="13" s="1"/>
  <c r="DY254" i="13" s="1" a="1"/>
  <c r="EI4273" i="13" l="1" a="1"/>
  <c r="EI4273" i="13" s="1"/>
  <c r="DY254" i="13"/>
  <c r="EI254" i="13" s="1" a="1"/>
  <c r="EI254" i="13" s="1"/>
  <c r="EL254" i="13" l="1" a="1"/>
  <c r="EL254" i="13" s="1"/>
  <c r="EF254" i="13" a="1"/>
  <c r="EF254" i="13" s="1"/>
  <c r="EC254" i="13" a="1"/>
  <c r="EC254" i="13" s="1"/>
  <c r="DY255" i="13" l="1" a="1"/>
  <c r="DY255" i="13" s="1"/>
  <c r="EI255" i="13" s="1" a="1"/>
  <c r="EI255" i="13" s="1"/>
  <c r="EI4274" i="13" a="1"/>
  <c r="EI4274" i="13" s="1"/>
  <c r="EL255" i="13" l="1" a="1"/>
  <c r="EL255" i="13" s="1"/>
  <c r="DY256" i="13" s="1" a="1"/>
  <c r="EC255" i="13" a="1"/>
  <c r="EC255" i="13" s="1"/>
  <c r="EF255" i="13" a="1"/>
  <c r="EF255" i="13" s="1"/>
  <c r="EI4275" i="13" l="1" a="1"/>
  <c r="EI4275" i="13" s="1"/>
  <c r="DY256" i="13"/>
  <c r="EI256" i="13" s="1" a="1"/>
  <c r="EI256" i="13" s="1"/>
  <c r="EL256" i="13" l="1" a="1"/>
  <c r="EL256" i="13" s="1"/>
  <c r="DY257" i="13" s="1" a="1"/>
  <c r="EC256" i="13" a="1"/>
  <c r="EC256" i="13" s="1"/>
  <c r="EF256" i="13" a="1"/>
  <c r="EF256" i="13" s="1"/>
  <c r="EI4276" i="13" l="1" a="1"/>
  <c r="EI4276" i="13" s="1"/>
  <c r="DY257" i="13"/>
  <c r="EL257" i="13" s="1" a="1"/>
  <c r="EI257" i="13" l="1" a="1"/>
  <c r="EI257" i="13" s="1"/>
  <c r="EL257" i="13"/>
  <c r="DY258" i="13" a="1"/>
  <c r="EC257" i="13" a="1"/>
  <c r="EC257" i="13" s="1"/>
  <c r="EF257" i="13" a="1"/>
  <c r="EF257" i="13" s="1"/>
  <c r="EI4277" i="13" l="1" a="1"/>
  <c r="EI4277" i="13" s="1"/>
  <c r="EL258" i="13" a="1"/>
  <c r="DY258" i="13"/>
  <c r="EI258" i="13" s="1" a="1"/>
  <c r="EI258" i="13" s="1"/>
  <c r="EF258" i="13" l="1" a="1"/>
  <c r="EF258" i="13" s="1"/>
  <c r="EC258" i="13" a="1"/>
  <c r="EC258" i="13" s="1"/>
  <c r="EL258" i="13"/>
  <c r="DY259" i="13" a="1"/>
  <c r="EI4278" i="13" l="1" a="1"/>
  <c r="EI4278" i="13" s="1"/>
  <c r="DY259" i="13"/>
  <c r="EI259" i="13" s="1" a="1"/>
  <c r="EI259" i="13" s="1"/>
  <c r="EL259" i="13" l="1" a="1"/>
  <c r="EL259" i="13" s="1"/>
  <c r="EF259" i="13" a="1"/>
  <c r="EF259" i="13" s="1"/>
  <c r="EC259" i="13" a="1"/>
  <c r="EC259" i="13" s="1"/>
  <c r="DY260" i="13" a="1"/>
  <c r="EI4279" i="13" l="1" a="1"/>
  <c r="EI4279" i="13" s="1"/>
  <c r="DY260" i="13"/>
  <c r="EI260" i="13" s="1" a="1"/>
  <c r="EI260" i="13" s="1"/>
  <c r="EC260" i="13" l="1" a="1"/>
  <c r="EC260" i="13" s="1"/>
  <c r="EF260" i="13" a="1"/>
  <c r="EF260" i="13" s="1"/>
  <c r="EL260" i="13" a="1"/>
  <c r="EL260" i="13" s="1"/>
  <c r="DY261" i="13" s="1" a="1"/>
  <c r="EI4280" i="13" l="1" a="1"/>
  <c r="EI4280" i="13" s="1"/>
  <c r="DY261" i="13"/>
  <c r="EI261" i="13" s="1" a="1"/>
  <c r="EI261" i="13" s="1"/>
  <c r="EL261" i="13" l="1" a="1"/>
  <c r="EL261" i="13" s="1"/>
  <c r="DY262" i="13" s="1" a="1"/>
  <c r="EF261" i="13" a="1"/>
  <c r="EF261" i="13" s="1"/>
  <c r="EC261" i="13" a="1"/>
  <c r="EC261" i="13" s="1"/>
  <c r="EI4281" i="13" l="1" a="1"/>
  <c r="EI4281" i="13" s="1"/>
  <c r="DY262" i="13"/>
  <c r="EL262" i="13" s="1" a="1"/>
  <c r="EL262" i="13" s="1"/>
  <c r="EI262" i="13" l="1" a="1"/>
  <c r="EI262" i="13" s="1"/>
  <c r="DY263" i="13" a="1"/>
  <c r="EC262" i="13" a="1"/>
  <c r="EC262" i="13" s="1"/>
  <c r="EF262" i="13" a="1"/>
  <c r="EF262" i="13" s="1"/>
  <c r="EI4282" i="13" l="1" a="1"/>
  <c r="EI4282" i="13" s="1"/>
  <c r="DY263" i="13"/>
  <c r="EI263" i="13" s="1" a="1"/>
  <c r="EI263" i="13" s="1"/>
  <c r="EL263" i="13" l="1" a="1"/>
  <c r="EL263" i="13" s="1"/>
  <c r="DY264" i="13" s="1" a="1"/>
  <c r="EC263" i="13" a="1"/>
  <c r="EC263" i="13" s="1"/>
  <c r="EF263" i="13" a="1"/>
  <c r="EF263" i="13" s="1"/>
  <c r="EI4283" i="13" l="1" a="1"/>
  <c r="EI4283" i="13" s="1"/>
  <c r="DY264" i="13"/>
  <c r="EL264" i="13" s="1" a="1"/>
  <c r="EL264" i="13" s="1"/>
  <c r="EF264" i="13" l="1" a="1"/>
  <c r="EF264" i="13" s="1"/>
  <c r="EC264" i="13" a="1"/>
  <c r="EC264" i="13" s="1"/>
  <c r="EI264" i="13" a="1"/>
  <c r="EI264" i="13" s="1"/>
  <c r="DY265" i="13" s="1" a="1"/>
  <c r="EI4284" i="13" l="1" a="1"/>
  <c r="EI4284" i="13" s="1"/>
  <c r="DY265" i="13"/>
  <c r="EI265" i="13" s="1" a="1"/>
  <c r="EI265" i="13" s="1"/>
  <c r="EL265" i="13" l="1" a="1"/>
  <c r="EL265" i="13" s="1"/>
  <c r="EF265" i="13" a="1"/>
  <c r="EF265" i="13" s="1"/>
  <c r="EC265" i="13" a="1"/>
  <c r="EC265" i="13" s="1"/>
  <c r="DY266" i="13" a="1"/>
  <c r="EI4285" i="13" l="1" a="1"/>
  <c r="EI4285" i="13" s="1"/>
  <c r="DY266" i="13"/>
  <c r="EL266" i="13" s="1" a="1"/>
  <c r="EL266" i="13" s="1"/>
  <c r="EI266" i="13" l="1" a="1"/>
  <c r="EI266" i="13" s="1"/>
  <c r="EC266" i="13" a="1"/>
  <c r="EC266" i="13" s="1"/>
  <c r="EF266" i="13" a="1"/>
  <c r="EF266" i="13" s="1"/>
  <c r="DY267" i="13" s="1" a="1"/>
  <c r="EI4286" i="13" l="1" a="1"/>
  <c r="EI4286" i="13" s="1"/>
  <c r="DY267" i="13"/>
  <c r="EL267" i="13" s="1" a="1"/>
  <c r="EL267" i="13" s="1"/>
  <c r="EC267" i="13" l="1" a="1"/>
  <c r="EC267" i="13" s="1"/>
  <c r="EF267" i="13" a="1"/>
  <c r="EF267" i="13" s="1"/>
  <c r="EI267" i="13" a="1"/>
  <c r="EI267" i="13" s="1"/>
  <c r="DY268" i="13" s="1" a="1"/>
  <c r="EI4287" i="13" l="1" a="1"/>
  <c r="EI4287" i="13" s="1"/>
  <c r="DY268" i="13"/>
  <c r="EI268" i="13" s="1" a="1"/>
  <c r="EI268" i="13" s="1"/>
  <c r="EL268" i="13" l="1" a="1"/>
  <c r="EL268" i="13" s="1"/>
  <c r="EC268" i="13" a="1"/>
  <c r="EC268" i="13" s="1"/>
  <c r="EF268" i="13" a="1"/>
  <c r="EF268" i="13" s="1"/>
  <c r="DY269" i="13" l="1" a="1"/>
  <c r="DY269" i="13" s="1"/>
  <c r="EI269" i="13" s="1" a="1"/>
  <c r="EI269" i="13" s="1"/>
  <c r="EI4288" i="13" a="1"/>
  <c r="EI4288" i="13" s="1"/>
  <c r="EL269" i="13" l="1" a="1"/>
  <c r="EL269" i="13" s="1"/>
  <c r="EF269" i="13" a="1"/>
  <c r="EF269" i="13" s="1"/>
  <c r="EC269" i="13" a="1"/>
  <c r="EC269" i="13" s="1"/>
  <c r="DY270" i="13" s="1" a="1"/>
  <c r="EI4289" i="13" l="1" a="1"/>
  <c r="EI4289" i="13" s="1"/>
  <c r="DY270" i="13"/>
  <c r="EI270" i="13" s="1" a="1"/>
  <c r="EI270" i="13" s="1"/>
  <c r="EL270" i="13" l="1" a="1"/>
  <c r="EL270" i="13" s="1"/>
  <c r="DY271" i="13" s="1" a="1"/>
  <c r="EC270" i="13" a="1"/>
  <c r="EC270" i="13" s="1"/>
  <c r="EF270" i="13" a="1"/>
  <c r="EF270" i="13" s="1"/>
  <c r="EI4290" i="13" l="1" a="1"/>
  <c r="EI4290" i="13" s="1"/>
  <c r="DY271" i="13"/>
  <c r="EL271" i="13" s="1" a="1"/>
  <c r="EL271" i="13" s="1"/>
  <c r="EF271" i="13" l="1" a="1"/>
  <c r="EF271" i="13" s="1"/>
  <c r="EC271" i="13" a="1"/>
  <c r="EC271" i="13" s="1"/>
  <c r="EI271" i="13" a="1"/>
  <c r="EI271" i="13" s="1"/>
  <c r="DY272" i="13" s="1" a="1"/>
  <c r="DY272" i="13" l="1"/>
  <c r="EL272" i="13" s="1" a="1"/>
  <c r="EL272" i="13" s="1"/>
  <c r="EI272" i="13" l="1" a="1"/>
  <c r="EI272" i="13" s="1"/>
  <c r="EI4291" i="13" a="1"/>
  <c r="EI4291" i="13" s="1"/>
  <c r="DY273" i="13" a="1"/>
  <c r="EC272" i="13" a="1"/>
  <c r="EC272" i="13" s="1"/>
  <c r="EF272" i="13" a="1"/>
  <c r="EF272" i="13" s="1"/>
  <c r="DY273" i="13" l="1"/>
  <c r="EL273" i="13" s="1" a="1"/>
  <c r="EL273" i="13" s="1"/>
  <c r="EI273" i="13" l="1" a="1"/>
  <c r="EI273" i="13" s="1"/>
  <c r="EI4292" i="13" a="1"/>
  <c r="EI4292" i="13" s="1"/>
  <c r="DY274" i="13" a="1"/>
  <c r="EC273" i="13" a="1"/>
  <c r="EC273" i="13" s="1"/>
  <c r="EF273" i="13" a="1"/>
  <c r="EF273" i="13" s="1"/>
  <c r="DY274" i="13" l="1"/>
  <c r="EL274" i="13" s="1" a="1"/>
  <c r="EL274" i="13" s="1"/>
  <c r="EI4293" i="13" l="1" a="1"/>
  <c r="EI4293" i="13" s="1"/>
  <c r="EI274" i="13" a="1"/>
  <c r="EI274" i="13" s="1"/>
  <c r="DY275" i="13" s="1" a="1"/>
  <c r="EC274" i="13" a="1"/>
  <c r="EC274" i="13" s="1"/>
  <c r="EF274" i="13" a="1"/>
  <c r="EF274" i="13" s="1"/>
  <c r="DY275" i="13" l="1"/>
  <c r="EI275" i="13" s="1" a="1"/>
  <c r="EI275" i="13" s="1"/>
  <c r="EL275" i="13" a="1"/>
  <c r="EI4294" i="13" l="1" a="1"/>
  <c r="EI4294" i="13" s="1"/>
  <c r="EF275" i="13" a="1"/>
  <c r="EF275" i="13" s="1"/>
  <c r="DY276" i="13" s="1" a="1"/>
  <c r="EC275" i="13" a="1"/>
  <c r="EC275" i="13" s="1"/>
  <c r="EL275" i="13"/>
  <c r="EI276" i="13" l="1" a="1"/>
  <c r="EI276" i="13" s="1"/>
  <c r="DY276" i="13"/>
  <c r="EL276" i="13" s="1" a="1"/>
  <c r="EI4295" i="13" l="1" a="1"/>
  <c r="EI4295" i="13" s="1"/>
  <c r="EL276" i="13"/>
  <c r="EF276" i="13" a="1"/>
  <c r="EF276" i="13" s="1"/>
  <c r="DY277" i="13" s="1" a="1"/>
  <c r="EC276" i="13" a="1"/>
  <c r="EC276" i="13" s="1"/>
  <c r="DY277" i="13" l="1"/>
  <c r="EI277" i="13" s="1" a="1"/>
  <c r="EI277" i="13" s="1"/>
  <c r="EL277" i="13" a="1"/>
  <c r="EI4296" i="13" l="1" a="1"/>
  <c r="EI4296" i="13" s="1"/>
  <c r="EL277" i="13"/>
  <c r="EC277" i="13" a="1"/>
  <c r="EC277" i="13" s="1"/>
  <c r="EF277" i="13" a="1"/>
  <c r="EF277" i="13" s="1"/>
  <c r="DY278" i="13" s="1" a="1"/>
  <c r="DY278" i="13" l="1"/>
  <c r="EL278" i="13" s="1" a="1"/>
  <c r="EI278" i="13" l="1" a="1"/>
  <c r="EI278" i="13" s="1"/>
  <c r="EI4297" i="13" a="1"/>
  <c r="EI4297" i="13" s="1"/>
  <c r="EC278" i="13" a="1"/>
  <c r="EC278" i="13" s="1"/>
  <c r="EF278" i="13" a="1"/>
  <c r="EF278" i="13" s="1"/>
  <c r="DY279" i="13" s="1" a="1"/>
  <c r="EL278" i="13"/>
  <c r="DY279" i="13" l="1"/>
  <c r="EL279" i="13" s="1" a="1"/>
  <c r="EI279" i="13" l="1" a="1"/>
  <c r="EI279" i="13" s="1"/>
  <c r="EI4298" i="13" a="1"/>
  <c r="EI4298" i="13" s="1"/>
  <c r="EL279" i="13"/>
  <c r="EC279" i="13" a="1"/>
  <c r="EC279" i="13" s="1"/>
  <c r="EF279" i="13" a="1"/>
  <c r="EF279" i="13" s="1"/>
  <c r="DY280" i="13" s="1" a="1"/>
  <c r="DY280" i="13" l="1"/>
  <c r="EI280" i="13" s="1" a="1"/>
  <c r="EI280" i="13" s="1"/>
  <c r="EL280" i="13" l="1" a="1"/>
  <c r="EL280" i="13" s="1"/>
  <c r="DY281" i="13" s="1" a="1"/>
  <c r="EI4299" i="13" a="1"/>
  <c r="EI4299" i="13" s="1"/>
  <c r="EF280" i="13" a="1"/>
  <c r="EF280" i="13" s="1"/>
  <c r="EC280" i="13" a="1"/>
  <c r="EC280" i="13" s="1"/>
  <c r="DY281" i="13" l="1"/>
  <c r="EI4300" i="13" l="1" a="1"/>
  <c r="EI4300" i="13" s="1"/>
  <c r="EC281" i="13" a="1"/>
  <c r="EC281" i="13" s="1"/>
  <c r="EF281" i="13" a="1"/>
  <c r="EF281" i="13" s="1"/>
  <c r="EL281" i="13" a="1"/>
  <c r="EI281" i="13" a="1"/>
  <c r="EI281" i="13" s="1"/>
  <c r="EL281" i="13" l="1"/>
  <c r="DY282" i="13" a="1"/>
  <c r="EI4301" i="13" l="1" a="1"/>
  <c r="EI4301" i="13" s="1"/>
  <c r="EL282" i="13" a="1"/>
  <c r="EL282" i="13" s="1"/>
  <c r="DY282" i="13"/>
  <c r="EI282" i="13" s="1" a="1"/>
  <c r="EI282" i="13" s="1"/>
  <c r="EF282" i="13" l="1" a="1"/>
  <c r="EF282" i="13" s="1"/>
  <c r="DY283" i="13" s="1" a="1"/>
  <c r="EC282" i="13" a="1"/>
  <c r="EC282" i="13" s="1"/>
  <c r="EI4302" i="13" l="1" a="1"/>
  <c r="EI4302" i="13" s="1"/>
  <c r="DY283" i="13"/>
  <c r="EI283" i="13" s="1" a="1"/>
  <c r="EI283" i="13" s="1"/>
  <c r="EL283" i="13" l="1" a="1"/>
  <c r="EL283" i="13" s="1"/>
  <c r="DY284" i="13" s="1" a="1"/>
  <c r="EF283" i="13" a="1"/>
  <c r="EF283" i="13" s="1"/>
  <c r="EC283" i="13" a="1"/>
  <c r="EC283" i="13" s="1"/>
  <c r="DY284" i="13" l="1"/>
  <c r="EI284" i="13" s="1" a="1"/>
  <c r="EI284" i="13" s="1"/>
  <c r="EL284" i="13" l="1" a="1"/>
  <c r="EL284" i="13" s="1"/>
  <c r="DY285" i="13" s="1" a="1"/>
  <c r="EI4303" i="13" a="1"/>
  <c r="EI4303" i="13" s="1"/>
  <c r="EF284" i="13" a="1"/>
  <c r="EF284" i="13" s="1"/>
  <c r="EC284" i="13" a="1"/>
  <c r="EC284" i="13" s="1"/>
  <c r="EI285" i="13" l="1" a="1"/>
  <c r="EI285" i="13" s="1"/>
  <c r="DY285" i="13"/>
  <c r="EL285" i="13" a="1"/>
  <c r="EI4304" i="13" l="1" a="1"/>
  <c r="EI4304" i="13" s="1"/>
  <c r="EL285" i="13"/>
  <c r="EC285" i="13" a="1"/>
  <c r="EC285" i="13" s="1"/>
  <c r="EF285" i="13" a="1"/>
  <c r="EF285" i="13" s="1"/>
  <c r="DY286" i="13" s="1" a="1"/>
  <c r="EL286" i="13" l="1" a="1"/>
  <c r="DY286" i="13"/>
  <c r="EI286" i="13" s="1" a="1"/>
  <c r="EI286" i="13" s="1"/>
  <c r="EI4305" i="13" l="1" a="1"/>
  <c r="EI4305" i="13" s="1"/>
  <c r="EF286" i="13" a="1"/>
  <c r="EF286" i="13" s="1"/>
  <c r="EC286" i="13" a="1"/>
  <c r="EC286" i="13" s="1"/>
  <c r="EL286" i="13"/>
  <c r="DY287" i="13" a="1"/>
  <c r="EL287" i="13" l="1" a="1"/>
  <c r="DY287" i="13"/>
  <c r="EI287" i="13" s="1" a="1"/>
  <c r="EI287" i="13" s="1"/>
  <c r="EI4306" i="13" l="1" a="1"/>
  <c r="EI4306" i="13" s="1"/>
  <c r="EC287" i="13" a="1"/>
  <c r="EC287" i="13" s="1"/>
  <c r="EF287" i="13" a="1"/>
  <c r="EF287" i="13" s="1"/>
  <c r="DY288" i="13" s="1" a="1"/>
  <c r="EL287" i="13"/>
  <c r="DY288" i="13" l="1"/>
  <c r="EL288" i="13" s="1" a="1"/>
  <c r="EI288" i="13" l="1" a="1"/>
  <c r="EI288" i="13" s="1"/>
  <c r="EI4307" i="13" a="1"/>
  <c r="EI4307" i="13" s="1"/>
  <c r="EL288" i="13"/>
  <c r="EC288" i="13" a="1"/>
  <c r="EC288" i="13" s="1"/>
  <c r="DY289" i="13" s="1" a="1"/>
  <c r="EF288" i="13" a="1"/>
  <c r="EF288" i="13" s="1"/>
  <c r="DY289" i="13" l="1"/>
  <c r="EI289" i="13" s="1" a="1"/>
  <c r="EI289" i="13" s="1"/>
  <c r="EL289" i="13" l="1" a="1"/>
  <c r="EL289" i="13" s="1"/>
  <c r="DY290" i="13" s="1" a="1"/>
  <c r="EI4308" i="13" a="1"/>
  <c r="EI4308" i="13" s="1"/>
  <c r="EF289" i="13" a="1"/>
  <c r="EF289" i="13" s="1"/>
  <c r="EC289" i="13" a="1"/>
  <c r="EC289" i="13" s="1"/>
  <c r="DY290" i="13" l="1"/>
  <c r="EI4309" i="13" l="1" a="1"/>
  <c r="EI4309" i="13" s="1"/>
  <c r="EC290" i="13" a="1"/>
  <c r="EC290" i="13" s="1"/>
  <c r="EF290" i="13" a="1"/>
  <c r="EF290" i="13" s="1"/>
  <c r="EI290" i="13" a="1"/>
  <c r="EI290" i="13" s="1"/>
  <c r="EL290" i="13" a="1"/>
  <c r="EL290" i="13" l="1"/>
  <c r="DY291" i="13" a="1"/>
  <c r="EI4310" i="13" l="1" a="1"/>
  <c r="EI4310" i="13" s="1"/>
  <c r="DY291" i="13"/>
  <c r="EL291" i="13" s="1" a="1"/>
  <c r="EI291" i="13" l="1" a="1"/>
  <c r="EI291" i="13" s="1"/>
  <c r="DY292" i="13" s="1" a="1"/>
  <c r="EL291" i="13"/>
  <c r="EF291" i="13" a="1"/>
  <c r="EF291" i="13" s="1"/>
  <c r="EC291" i="13" a="1"/>
  <c r="EC291" i="13" s="1"/>
  <c r="EI4311" i="13" l="1" a="1"/>
  <c r="EI4311" i="13" s="1"/>
  <c r="DY292" i="13"/>
  <c r="EL292" i="13" s="1" a="1"/>
  <c r="EL292" i="13" s="1"/>
  <c r="EI292" i="13" l="1" a="1"/>
  <c r="EI292" i="13" s="1"/>
  <c r="DY293" i="13" s="1" a="1"/>
  <c r="EC292" i="13" a="1"/>
  <c r="EC292" i="13" s="1"/>
  <c r="EF292" i="13" a="1"/>
  <c r="EF292" i="13" s="1"/>
  <c r="EI4312" i="13" l="1" a="1"/>
  <c r="EI4312" i="13" s="1"/>
  <c r="DY293" i="13"/>
  <c r="EL293" i="13" s="1" a="1"/>
  <c r="EL293" i="13" s="1"/>
  <c r="EI293" i="13" l="1" a="1"/>
  <c r="EI293" i="13" s="1"/>
  <c r="DY294" i="13" s="1" a="1"/>
  <c r="EC293" i="13" a="1"/>
  <c r="EC293" i="13" s="1"/>
  <c r="EF293" i="13" a="1"/>
  <c r="EF293" i="13" s="1"/>
  <c r="EI4313" i="13" l="1" a="1"/>
  <c r="EI4313" i="13" s="1"/>
  <c r="DY294" i="13"/>
  <c r="EL294" i="13" s="1" a="1"/>
  <c r="EL294" i="13" s="1"/>
  <c r="EI294" i="13" a="1"/>
  <c r="EI294" i="13" s="1"/>
  <c r="DY295" i="13" l="1" a="1"/>
  <c r="EC294" i="13" a="1"/>
  <c r="EC294" i="13" s="1"/>
  <c r="EF294" i="13" a="1"/>
  <c r="EF294" i="13" s="1"/>
  <c r="EI4314" i="13" l="1" a="1"/>
  <c r="EI4314" i="13" s="1"/>
  <c r="DY295" i="13"/>
  <c r="EL295" i="13" a="1"/>
  <c r="EL295" i="13" s="1"/>
  <c r="EC295" i="13" l="1" a="1"/>
  <c r="EC295" i="13" s="1"/>
  <c r="EF295" i="13" a="1"/>
  <c r="EF295" i="13" s="1"/>
  <c r="EI295" i="13" a="1"/>
  <c r="EI295" i="13" s="1"/>
  <c r="DY296" i="13" s="1" a="1"/>
  <c r="EI4315" i="13" l="1" a="1"/>
  <c r="EI4315" i="13" s="1"/>
  <c r="DY296" i="13"/>
  <c r="EL296" i="13" s="1" a="1"/>
  <c r="EL296" i="13" s="1"/>
  <c r="EI296" i="13" a="1"/>
  <c r="EI296" i="13" s="1"/>
  <c r="DY297" i="13" l="1" a="1"/>
  <c r="EC296" i="13" a="1"/>
  <c r="EC296" i="13" s="1"/>
  <c r="EF296" i="13" a="1"/>
  <c r="EF296" i="13" s="1"/>
  <c r="DY297" i="13" l="1"/>
  <c r="EL297" i="13" s="1" a="1"/>
  <c r="EL297" i="13" s="1"/>
  <c r="EI297" i="13" l="1" a="1"/>
  <c r="EI297" i="13" s="1"/>
  <c r="EI4316" i="13" a="1"/>
  <c r="EI4316" i="13" s="1"/>
  <c r="DY298" i="13" a="1"/>
  <c r="EF297" i="13" a="1"/>
  <c r="EF297" i="13" s="1"/>
  <c r="EC297" i="13" a="1"/>
  <c r="EC297" i="13" s="1"/>
  <c r="DY298" i="13" l="1"/>
  <c r="EI298" i="13" s="1" a="1"/>
  <c r="EI298" i="13" s="1"/>
  <c r="EL298" i="13" l="1" a="1"/>
  <c r="EL298" i="13" s="1"/>
  <c r="EI4317" i="13" a="1"/>
  <c r="EI4317" i="13" s="1"/>
  <c r="EF298" i="13" a="1"/>
  <c r="EF298" i="13" s="1"/>
  <c r="EC298" i="13" a="1"/>
  <c r="EC298" i="13" s="1"/>
  <c r="DY299" i="13" s="1" a="1"/>
  <c r="DY299" i="13" l="1"/>
  <c r="EL299" i="13" s="1" a="1"/>
  <c r="EL299" i="13" s="1"/>
  <c r="EI299" i="13" a="1"/>
  <c r="EI299" i="13" s="1"/>
  <c r="EI4318" i="13" l="1" a="1"/>
  <c r="EI4318" i="13" s="1"/>
  <c r="DY300" i="13" a="1"/>
  <c r="EC299" i="13" a="1"/>
  <c r="EC299" i="13" s="1"/>
  <c r="EF299" i="13" a="1"/>
  <c r="EF299" i="13" s="1"/>
  <c r="DY300" i="13" l="1"/>
  <c r="EL300" i="13" s="1" a="1"/>
  <c r="EL300" i="13" s="1"/>
  <c r="EI4319" i="13" l="1" a="1"/>
  <c r="EI4319" i="13" s="1"/>
  <c r="DY301" i="13" a="1"/>
  <c r="EC300" i="13" a="1"/>
  <c r="EC300" i="13" s="1"/>
  <c r="EF300" i="13" a="1"/>
  <c r="EF300" i="13" s="1"/>
  <c r="EI300" i="13" a="1"/>
  <c r="EI300" i="13" s="1"/>
  <c r="DY301" i="13" l="1"/>
  <c r="EI301" i="13" s="1" a="1"/>
  <c r="EI301" i="13" s="1"/>
  <c r="EI4320" i="13" l="1" a="1"/>
  <c r="EI4320" i="13" s="1"/>
  <c r="EC301" i="13" a="1"/>
  <c r="EC301" i="13" s="1"/>
  <c r="EF301" i="13" a="1"/>
  <c r="EF301" i="13" s="1"/>
  <c r="EL301" i="13" a="1"/>
  <c r="EL301" i="13" s="1"/>
  <c r="DY302" i="13" s="1" a="1"/>
  <c r="DY302" i="13" l="1"/>
  <c r="EI302" i="13" s="1" a="1"/>
  <c r="EI302" i="13" s="1"/>
  <c r="EL302" i="13" l="1" a="1"/>
  <c r="EL302" i="13" s="1"/>
  <c r="EI4321" i="13" a="1"/>
  <c r="EI4321" i="13" s="1"/>
  <c r="DY303" i="13" a="1"/>
  <c r="EF302" i="13" a="1"/>
  <c r="EF302" i="13" s="1"/>
  <c r="EC302" i="13" a="1"/>
  <c r="EC302" i="13" s="1"/>
  <c r="DY303" i="13" l="1"/>
  <c r="EL303" i="13" a="1"/>
  <c r="EL303" i="13" s="1"/>
  <c r="EI303" i="13" a="1"/>
  <c r="EI303" i="13" s="1"/>
  <c r="EI4322" i="13" l="1" a="1"/>
  <c r="EI4322" i="13" s="1"/>
  <c r="EF303" i="13" a="1"/>
  <c r="EF303" i="13" s="1"/>
  <c r="DY304" i="13" s="1" a="1"/>
  <c r="EC303" i="13" a="1"/>
  <c r="EC303" i="13" s="1"/>
  <c r="DY304" i="13" l="1"/>
  <c r="EI4323" i="13" l="1" a="1"/>
  <c r="EI4323" i="13" s="1"/>
  <c r="EC304" i="13" a="1"/>
  <c r="EC304" i="13" s="1"/>
  <c r="EF304" i="13" a="1"/>
  <c r="EF304" i="13" s="1"/>
  <c r="EL304" i="13" a="1"/>
  <c r="EL304" i="13" s="1"/>
  <c r="DY305" i="13" s="1" a="1"/>
  <c r="EI304" i="13" a="1"/>
  <c r="EI304" i="13" s="1"/>
  <c r="DY305" i="13" l="1"/>
  <c r="EI305" i="13" s="1" a="1"/>
  <c r="EI305" i="13" s="1"/>
  <c r="EL305" i="13" l="1" a="1"/>
  <c r="EL305" i="13" s="1"/>
  <c r="EI4324" i="13" a="1"/>
  <c r="EI4324" i="13" s="1"/>
  <c r="DY306" i="13" a="1"/>
  <c r="EC305" i="13" a="1"/>
  <c r="EC305" i="13" s="1"/>
  <c r="EF305" i="13" a="1"/>
  <c r="EF305" i="13" s="1"/>
  <c r="DY306" i="13" l="1"/>
  <c r="EI306" i="13" s="1" a="1"/>
  <c r="EI306" i="13" s="1"/>
  <c r="EI4325" i="13" l="1" a="1"/>
  <c r="EI4325" i="13" s="1"/>
  <c r="EL306" i="13" a="1"/>
  <c r="EL306" i="13" s="1"/>
  <c r="DY307" i="13" s="1" a="1"/>
  <c r="EC306" i="13" a="1"/>
  <c r="EC306" i="13" s="1"/>
  <c r="EF306" i="13" a="1"/>
  <c r="EF306" i="13" s="1"/>
  <c r="DY307" i="13" l="1"/>
  <c r="EI307" i="13" s="1" a="1"/>
  <c r="EI307" i="13" s="1"/>
  <c r="EL307" i="13" a="1"/>
  <c r="EL307" i="13" s="1"/>
  <c r="EI4326" i="13" l="1" a="1"/>
  <c r="EI4326" i="13" s="1"/>
  <c r="DY308" i="13" a="1"/>
  <c r="EF307" i="13" a="1"/>
  <c r="EF307" i="13" s="1"/>
  <c r="EC307" i="13" a="1"/>
  <c r="EC307" i="13" s="1"/>
  <c r="DY308" i="13" l="1"/>
  <c r="EI308" i="13" s="1" a="1"/>
  <c r="EI308" i="13" s="1"/>
  <c r="EL308" i="13" a="1"/>
  <c r="EL308" i="13" s="1"/>
  <c r="EI4327" i="13" l="1" a="1"/>
  <c r="EI4327" i="13" s="1"/>
  <c r="DY309" i="13" a="1"/>
  <c r="EC308" i="13" a="1"/>
  <c r="EC308" i="13" s="1"/>
  <c r="EF308" i="13" a="1"/>
  <c r="EF308" i="13" s="1"/>
  <c r="DY309" i="13" l="1"/>
  <c r="EI309" i="13" s="1" a="1"/>
  <c r="EI309" i="13" s="1"/>
  <c r="EI4328" i="13" l="1" a="1"/>
  <c r="EI4328" i="13" s="1"/>
  <c r="EC309" i="13" a="1"/>
  <c r="EC309" i="13" s="1"/>
  <c r="EF309" i="13" a="1"/>
  <c r="EF309" i="13" s="1"/>
  <c r="EL309" i="13" a="1"/>
  <c r="EL309" i="13" l="1"/>
  <c r="DY310" i="13" a="1"/>
  <c r="DY310" i="13" l="1"/>
  <c r="EL310" i="13" s="1" a="1"/>
  <c r="EI310" i="13" l="1" a="1"/>
  <c r="EI310" i="13" s="1"/>
  <c r="EI4329" i="13" a="1"/>
  <c r="EI4329" i="13" s="1"/>
  <c r="EL310" i="13"/>
  <c r="DY311" i="13" a="1"/>
  <c r="EF310" i="13" a="1"/>
  <c r="EF310" i="13" s="1"/>
  <c r="EC310" i="13" a="1"/>
  <c r="EC310" i="13" s="1"/>
  <c r="DY311" i="13" l="1"/>
  <c r="EI311" i="13" s="1" a="1"/>
  <c r="EI311" i="13" s="1"/>
  <c r="EL311" i="13" l="1" a="1"/>
  <c r="EL311" i="13" s="1"/>
  <c r="EI4330" i="13" a="1"/>
  <c r="EI4330" i="13" s="1"/>
  <c r="EC311" i="13" a="1"/>
  <c r="EC311" i="13" s="1"/>
  <c r="EF311" i="13" a="1"/>
  <c r="EF311" i="13" s="1"/>
  <c r="DY312" i="13" l="1" a="1"/>
  <c r="DY312" i="13" s="1"/>
  <c r="EI312" i="13" s="1" a="1"/>
  <c r="EI312" i="13" s="1"/>
  <c r="EI4331" i="13" l="1" a="1"/>
  <c r="EI4331" i="13" s="1"/>
  <c r="EC312" i="13" a="1"/>
  <c r="EC312" i="13" s="1"/>
  <c r="EF312" i="13" a="1"/>
  <c r="EF312" i="13" s="1"/>
  <c r="EL312" i="13" a="1"/>
  <c r="EL312" i="13" l="1"/>
  <c r="DY313" i="13" a="1"/>
  <c r="EI4332" i="13" l="1" a="1"/>
  <c r="EI4332" i="13" s="1"/>
  <c r="DY313" i="13"/>
  <c r="EI313" i="13" s="1" a="1"/>
  <c r="EI313" i="13" s="1"/>
  <c r="EL313" i="13" l="1" a="1"/>
  <c r="EL313" i="13" s="1"/>
  <c r="DY314" i="13" a="1"/>
  <c r="EC313" i="13" a="1"/>
  <c r="EC313" i="13" s="1"/>
  <c r="EF313" i="13" a="1"/>
  <c r="EF313" i="13" s="1"/>
  <c r="EI4333" i="13" l="1" a="1"/>
  <c r="EI4333" i="13" s="1"/>
  <c r="DY314" i="13"/>
  <c r="EI314" i="13" a="1"/>
  <c r="EI314" i="13" s="1"/>
  <c r="EC314" i="13" l="1" a="1"/>
  <c r="EC314" i="13" s="1"/>
  <c r="EF314" i="13" a="1"/>
  <c r="EF314" i="13" s="1"/>
  <c r="EL314" i="13" a="1"/>
  <c r="EL314" i="13" s="1"/>
  <c r="DY315" i="13" s="1" a="1"/>
  <c r="EI4334" i="13" l="1" a="1"/>
  <c r="EI4334" i="13" s="1"/>
  <c r="DY315" i="13"/>
  <c r="EL315" i="13" s="1" a="1"/>
  <c r="EI315" i="13" l="1" a="1"/>
  <c r="EI315" i="13" s="1"/>
  <c r="DY316" i="13" s="1" a="1"/>
  <c r="EL315" i="13"/>
  <c r="EF315" i="13" a="1"/>
  <c r="EF315" i="13" s="1"/>
  <c r="EC315" i="13" a="1"/>
  <c r="EC315" i="13" s="1"/>
  <c r="EI4335" i="13" l="1" a="1"/>
  <c r="EI4335" i="13" s="1"/>
  <c r="DY316" i="13"/>
  <c r="EL316" i="13" s="1" a="1"/>
  <c r="EL316" i="13" l="1"/>
  <c r="DY317" i="13" a="1"/>
  <c r="EC316" i="13" a="1"/>
  <c r="EC316" i="13" s="1"/>
  <c r="EF316" i="13" a="1"/>
  <c r="EF316" i="13" s="1"/>
  <c r="EI316" i="13" a="1"/>
  <c r="EI316" i="13" s="1"/>
  <c r="EI4336" i="13" l="1" a="1"/>
  <c r="EI4336" i="13" s="1"/>
  <c r="DY317" i="13"/>
  <c r="EL317" i="13" s="1" a="1"/>
  <c r="EL317" i="13" s="1"/>
  <c r="EF317" i="13" l="1" a="1"/>
  <c r="EF317" i="13" s="1"/>
  <c r="EC317" i="13" a="1"/>
  <c r="EC317" i="13" s="1"/>
  <c r="EI317" i="13" a="1"/>
  <c r="EI317" i="13" s="1"/>
  <c r="DY318" i="13" l="1" a="1"/>
  <c r="DY318" i="13" s="1"/>
  <c r="EL318" i="13" s="1" a="1"/>
  <c r="EI4337" i="13" a="1"/>
  <c r="EI4337" i="13" s="1"/>
  <c r="EI318" i="13" l="1" a="1"/>
  <c r="EI318" i="13" s="1"/>
  <c r="DY319" i="13" s="1" a="1"/>
  <c r="EL318" i="13"/>
  <c r="EC318" i="13" a="1"/>
  <c r="EC318" i="13" s="1"/>
  <c r="EF318" i="13" a="1"/>
  <c r="EF318" i="13" s="1"/>
  <c r="EI4338" i="13" l="1" a="1"/>
  <c r="EI4338" i="13" s="1"/>
  <c r="DY319" i="13"/>
  <c r="EL319" i="13" s="1" a="1"/>
  <c r="EI319" i="13" l="1" a="1"/>
  <c r="EI319" i="13" s="1"/>
  <c r="EL319" i="13"/>
  <c r="DY320" i="13" a="1"/>
  <c r="EF319" i="13" a="1"/>
  <c r="EF319" i="13" s="1"/>
  <c r="EC319" i="13" a="1"/>
  <c r="EC319" i="13" s="1"/>
  <c r="EI4339" i="13" l="1" a="1"/>
  <c r="EI4339" i="13" s="1"/>
  <c r="DY320" i="13"/>
  <c r="EL320" i="13" s="1" a="1"/>
  <c r="EL320" i="13" s="1"/>
  <c r="EI320" i="13" a="1"/>
  <c r="EI320" i="13" s="1"/>
  <c r="EF320" i="13" l="1" a="1"/>
  <c r="EF320" i="13" s="1"/>
  <c r="EC320" i="13" a="1"/>
  <c r="EC320" i="13" s="1"/>
  <c r="DY321" i="13" a="1"/>
  <c r="EL321" i="13" l="1" a="1"/>
  <c r="DY321" i="13"/>
  <c r="EI321" i="13" s="1" a="1"/>
  <c r="EI321" i="13" s="1"/>
  <c r="EI4340" i="13" l="1" a="1"/>
  <c r="EI4340" i="13" s="1"/>
  <c r="EC321" i="13" a="1"/>
  <c r="EC321" i="13" s="1"/>
  <c r="EF321" i="13" a="1"/>
  <c r="EF321" i="13" s="1"/>
  <c r="EL321" i="13"/>
  <c r="DY322" i="13" a="1"/>
  <c r="EL322" i="13" l="1" a="1"/>
  <c r="EL322" i="13" s="1"/>
  <c r="DY322" i="13"/>
  <c r="EI322" i="13" s="1" a="1"/>
  <c r="EI322" i="13" s="1"/>
  <c r="DY323" i="13" l="1" a="1"/>
  <c r="EC322" i="13" a="1"/>
  <c r="EC322" i="13" s="1"/>
  <c r="EF322" i="13" a="1"/>
  <c r="EF322" i="13" s="1"/>
  <c r="EI4341" i="13" l="1" a="1"/>
  <c r="EI4341" i="13" s="1"/>
  <c r="DY323" i="13"/>
  <c r="EL323" i="13" a="1"/>
  <c r="EI323" i="13" a="1"/>
  <c r="EI323" i="13" s="1"/>
  <c r="EL323" i="13" l="1"/>
  <c r="EF323" i="13" a="1"/>
  <c r="EF323" i="13" s="1"/>
  <c r="EC323" i="13" a="1"/>
  <c r="EC323" i="13" s="1"/>
  <c r="DY324" i="13" l="1" a="1"/>
  <c r="EI4342" i="13" a="1"/>
  <c r="EI4342" i="13" s="1"/>
  <c r="DY324" i="13" l="1"/>
  <c r="EL324" i="13" s="1" a="1"/>
  <c r="EL324" i="13" s="1"/>
  <c r="EC324" i="13" l="1" a="1"/>
  <c r="EC324" i="13" s="1"/>
  <c r="EF324" i="13" a="1"/>
  <c r="EF324" i="13" s="1"/>
  <c r="EI324" i="13" a="1"/>
  <c r="EI324" i="13" s="1"/>
  <c r="EI4343" i="13" a="1"/>
  <c r="EI4343" i="13" s="1"/>
  <c r="DY325" i="13" l="1" a="1"/>
  <c r="DY325" i="13" s="1"/>
  <c r="EF325" i="13" s="1" a="1"/>
  <c r="EF325" i="13" s="1"/>
  <c r="EC325" i="13" l="1" a="1"/>
  <c r="EC325" i="13" s="1"/>
  <c r="EL325" i="13" a="1"/>
  <c r="EL325" i="13" s="1"/>
  <c r="DY326" i="13" s="1" a="1"/>
  <c r="EI325" i="13" a="1"/>
  <c r="EI325" i="13" s="1"/>
  <c r="EI4344" i="13" a="1"/>
  <c r="EI4344" i="13" s="1"/>
  <c r="DY326" i="13" l="1"/>
  <c r="EI326" i="13" s="1" a="1"/>
  <c r="EI326" i="13" s="1"/>
  <c r="EI4345" i="13" l="1" a="1"/>
  <c r="EI4345" i="13" s="1"/>
  <c r="EF326" i="13" a="1"/>
  <c r="EF326" i="13" s="1"/>
  <c r="EC326" i="13" a="1"/>
  <c r="EC326" i="13" s="1"/>
  <c r="EL326" i="13" a="1"/>
  <c r="EL326" i="13" l="1"/>
  <c r="DY327" i="13" a="1"/>
  <c r="EI4346" i="13" l="1" a="1"/>
  <c r="EI4346" i="13" s="1"/>
  <c r="EL327" i="13" a="1"/>
  <c r="EL327" i="13" s="1"/>
  <c r="DY327" i="13"/>
  <c r="EI327" i="13" s="1" a="1"/>
  <c r="EI327" i="13" s="1"/>
  <c r="EC327" i="13" l="1" a="1"/>
  <c r="EC327" i="13" s="1"/>
  <c r="EF327" i="13" a="1"/>
  <c r="EF327" i="13" s="1"/>
  <c r="DY328" i="13" a="1"/>
  <c r="EI4347" i="13" l="1" a="1"/>
  <c r="EI4347" i="13" s="1"/>
  <c r="DY328" i="13"/>
  <c r="EI328" i="13" s="1" a="1"/>
  <c r="EI328" i="13" s="1"/>
  <c r="EL328" i="13" l="1" a="1"/>
  <c r="EL328" i="13" s="1"/>
  <c r="DY329" i="13" s="1" a="1"/>
  <c r="EF328" i="13" a="1"/>
  <c r="EF328" i="13" s="1"/>
  <c r="EC328" i="13" a="1"/>
  <c r="EC328" i="13" s="1"/>
  <c r="EI4348" i="13" l="1" a="1"/>
  <c r="EI4348" i="13" s="1"/>
  <c r="DY329" i="13"/>
  <c r="EI329" i="13" s="1" a="1"/>
  <c r="EI329" i="13" s="1"/>
  <c r="EL329" i="13" l="1" a="1"/>
  <c r="EL329" i="13" s="1"/>
  <c r="EF329" i="13" a="1"/>
  <c r="EF329" i="13" s="1"/>
  <c r="DY330" i="13" s="1" a="1"/>
  <c r="EC329" i="13" a="1"/>
  <c r="EC329" i="13" s="1"/>
  <c r="EI4349" i="13" l="1" a="1"/>
  <c r="EI4349" i="13" s="1"/>
  <c r="DY330" i="13"/>
  <c r="EI330" i="13" s="1" a="1"/>
  <c r="EI330" i="13" s="1"/>
  <c r="EL330" i="13" a="1"/>
  <c r="EL330" i="13" s="1"/>
  <c r="DY331" i="13" l="1" a="1"/>
  <c r="EC330" i="13" a="1"/>
  <c r="EC330" i="13" s="1"/>
  <c r="EF330" i="13" a="1"/>
  <c r="EF330" i="13" s="1"/>
  <c r="EI4350" i="13" l="1" a="1"/>
  <c r="EI4350" i="13" s="1"/>
  <c r="DY331" i="13"/>
  <c r="EI331" i="13" a="1"/>
  <c r="EI331" i="13" s="1"/>
  <c r="EF331" i="13" l="1" a="1"/>
  <c r="EF331" i="13" s="1"/>
  <c r="EC331" i="13" a="1"/>
  <c r="EC331" i="13" s="1"/>
  <c r="EL331" i="13" a="1"/>
  <c r="EL331" i="13" s="1"/>
  <c r="DY332" i="13" s="1" a="1"/>
  <c r="EI4351" i="13" l="1" a="1"/>
  <c r="EI4351" i="13" s="1"/>
  <c r="DY332" i="13"/>
  <c r="EI332" i="13" s="1" a="1"/>
  <c r="EI332" i="13" s="1"/>
  <c r="EL332" i="13" l="1" a="1"/>
  <c r="EL332" i="13" s="1"/>
  <c r="DY333" i="13" s="1" a="1"/>
  <c r="EC332" i="13" a="1"/>
  <c r="EC332" i="13" s="1"/>
  <c r="EF332" i="13" a="1"/>
  <c r="EF332" i="13" s="1"/>
  <c r="EI4352" i="13" l="1" a="1"/>
  <c r="EI4352" i="13" s="1"/>
  <c r="DY333" i="13"/>
  <c r="EI333" i="13" s="1" a="1"/>
  <c r="EI333" i="13" s="1"/>
  <c r="EF333" i="13" l="1" a="1"/>
  <c r="EF333" i="13" s="1"/>
  <c r="DY334" i="13" s="1" a="1"/>
  <c r="EC333" i="13" a="1"/>
  <c r="EC333" i="13" s="1"/>
  <c r="EL333" i="13" a="1"/>
  <c r="EL333" i="13" s="1"/>
  <c r="EI4353" i="13" l="1" a="1"/>
  <c r="EI4353" i="13" s="1"/>
  <c r="DY334" i="13"/>
  <c r="EI334" i="13" s="1" a="1"/>
  <c r="EI334" i="13" s="1"/>
  <c r="EL334" i="13" l="1" a="1"/>
  <c r="EL334" i="13" s="1"/>
  <c r="EC334" i="13" a="1"/>
  <c r="EC334" i="13" s="1"/>
  <c r="EF334" i="13" a="1"/>
  <c r="EF334" i="13" s="1"/>
  <c r="DY335" i="13" a="1"/>
  <c r="EI4354" i="13" l="1" a="1"/>
  <c r="EI4354" i="13" s="1"/>
  <c r="DY335" i="13"/>
  <c r="EF335" i="13" l="1" a="1"/>
  <c r="EF335" i="13" s="1"/>
  <c r="EC335" i="13" a="1"/>
  <c r="EC335" i="13" s="1"/>
  <c r="EI335" i="13" a="1"/>
  <c r="EI335" i="13" s="1"/>
  <c r="EL335" i="13" a="1"/>
  <c r="EL335" i="13" s="1"/>
  <c r="DY336" i="13" s="1" a="1"/>
  <c r="EI4355" i="13" l="1" a="1"/>
  <c r="EI4355" i="13" s="1"/>
  <c r="DY336" i="13"/>
  <c r="EI336" i="13" s="1" a="1"/>
  <c r="EI336" i="13" s="1"/>
  <c r="EL336" i="13" l="1" a="1"/>
  <c r="EL336" i="13" s="1"/>
  <c r="EC336" i="13" a="1"/>
  <c r="EC336" i="13" s="1"/>
  <c r="EF336" i="13" a="1"/>
  <c r="EF336" i="13" s="1"/>
  <c r="DY337" i="13" a="1"/>
  <c r="EI4356" i="13" l="1" a="1"/>
  <c r="EI4356" i="13" s="1"/>
  <c r="DY337" i="13"/>
  <c r="EI337" i="13" s="1" a="1"/>
  <c r="EI337" i="13" s="1"/>
  <c r="EL337" i="13" l="1" a="1"/>
  <c r="EL337" i="13" s="1"/>
  <c r="EF337" i="13" a="1"/>
  <c r="EF337" i="13" s="1"/>
  <c r="EC337" i="13" a="1"/>
  <c r="EC337" i="13" s="1"/>
  <c r="DY338" i="13" a="1"/>
  <c r="EI4357" i="13" l="1" a="1"/>
  <c r="EI4357" i="13" s="1"/>
  <c r="DY338" i="13"/>
  <c r="EL338" i="13" s="1" a="1"/>
  <c r="EL338" i="13" s="1"/>
  <c r="EF338" i="13" l="1" a="1"/>
  <c r="EF338" i="13" s="1"/>
  <c r="EC338" i="13" a="1"/>
  <c r="EC338" i="13" s="1"/>
  <c r="EI338" i="13" a="1"/>
  <c r="EI338" i="13" s="1"/>
  <c r="DY339" i="13" s="1" a="1"/>
  <c r="EI4358" i="13" l="1" a="1"/>
  <c r="EI4358" i="13" s="1"/>
  <c r="DY339" i="13"/>
  <c r="EL339" i="13" s="1" a="1"/>
  <c r="EL339" i="13" s="1"/>
  <c r="EI339" i="13" l="1" a="1"/>
  <c r="EI339" i="13" s="1"/>
  <c r="EF339" i="13" a="1"/>
  <c r="EF339" i="13" s="1"/>
  <c r="EC339" i="13" a="1"/>
  <c r="EC339" i="13" s="1"/>
  <c r="DY340" i="13" a="1"/>
  <c r="EI4359" i="13" l="1" a="1"/>
  <c r="EI4359" i="13" s="1"/>
  <c r="DY340" i="13"/>
  <c r="EL340" i="13" s="1" a="1"/>
  <c r="EL340" i="13" s="1"/>
  <c r="EI340" i="13" l="1" a="1"/>
  <c r="EI340" i="13" s="1"/>
  <c r="DY341" i="13" s="1" a="1"/>
  <c r="EC340" i="13" a="1"/>
  <c r="EC340" i="13" s="1"/>
  <c r="EF340" i="13" a="1"/>
  <c r="EF340" i="13" s="1"/>
  <c r="EI4360" i="13" l="1" a="1"/>
  <c r="EI4360" i="13" s="1"/>
  <c r="DY341" i="13"/>
  <c r="EL341" i="13" s="1" a="1"/>
  <c r="EL341" i="13" s="1"/>
  <c r="EI341" i="13" l="1" a="1"/>
  <c r="EI341" i="13" s="1"/>
  <c r="EC341" i="13" a="1"/>
  <c r="EC341" i="13" s="1"/>
  <c r="EF341" i="13" a="1"/>
  <c r="EF341" i="13" s="1"/>
  <c r="DY342" i="13" s="1" a="1"/>
  <c r="DY342" i="13" l="1"/>
  <c r="EL342" i="13" s="1" a="1"/>
  <c r="EL342" i="13" s="1"/>
  <c r="EI342" i="13" a="1"/>
  <c r="EI342" i="13" s="1"/>
  <c r="EI4361" i="13" l="1" a="1"/>
  <c r="EI4361" i="13" s="1"/>
  <c r="EF342" i="13" a="1"/>
  <c r="EF342" i="13" s="1"/>
  <c r="EC342" i="13" a="1"/>
  <c r="EC342" i="13" s="1"/>
  <c r="DY343" i="13" a="1"/>
  <c r="DY343" i="13" l="1"/>
  <c r="EI343" i="13" s="1" a="1"/>
  <c r="EI343" i="13" s="1"/>
  <c r="EL343" i="13" l="1" a="1"/>
  <c r="EL343" i="13" s="1"/>
  <c r="EI4362" i="13" a="1"/>
  <c r="EI4362" i="13" s="1"/>
  <c r="DY344" i="13" a="1"/>
  <c r="EF343" i="13" a="1"/>
  <c r="EF343" i="13" s="1"/>
  <c r="EC343" i="13" a="1"/>
  <c r="EC343" i="13" s="1"/>
  <c r="DY344" i="13" l="1"/>
  <c r="EI4363" i="13" l="1" a="1"/>
  <c r="EI4363" i="13" s="1"/>
  <c r="EF344" i="13" a="1"/>
  <c r="EF344" i="13" s="1"/>
  <c r="EC344" i="13" a="1"/>
  <c r="EC344" i="13" s="1"/>
  <c r="EI344" i="13" a="1"/>
  <c r="EI344" i="13" s="1"/>
  <c r="EL344" i="13" a="1"/>
  <c r="EL344" i="13" s="1"/>
  <c r="DY345" i="13" s="1" a="1"/>
  <c r="DY345" i="13" l="1"/>
  <c r="EI345" i="13" s="1" a="1"/>
  <c r="EI345" i="13" s="1"/>
  <c r="EL345" i="13" l="1" a="1"/>
  <c r="EL345" i="13" s="1"/>
  <c r="DY346" i="13" s="1" a="1"/>
  <c r="EI4364" i="13" a="1"/>
  <c r="EI4364" i="13" s="1"/>
  <c r="EF345" i="13" a="1"/>
  <c r="EF345" i="13" s="1"/>
  <c r="EC345" i="13" a="1"/>
  <c r="EC345" i="13" s="1"/>
  <c r="DY346" i="13" l="1"/>
  <c r="EI346" i="13" s="1" a="1"/>
  <c r="EI346" i="13" s="1"/>
  <c r="EI4365" i="13" l="1" a="1"/>
  <c r="EI4365" i="13" s="1"/>
  <c r="EC346" i="13" a="1"/>
  <c r="EC346" i="13" s="1"/>
  <c r="EF346" i="13" a="1"/>
  <c r="EF346" i="13" s="1"/>
  <c r="EL346" i="13" a="1"/>
  <c r="EL346" i="13" l="1"/>
  <c r="DY347" i="13" a="1"/>
  <c r="EI4366" i="13" l="1" a="1"/>
  <c r="EI4366" i="13" s="1"/>
  <c r="DY347" i="13"/>
  <c r="EL347" i="13" s="1" a="1"/>
  <c r="EI347" i="13" l="1" a="1"/>
  <c r="EI347" i="13" s="1"/>
  <c r="EF347" i="13" a="1"/>
  <c r="EF347" i="13" s="1"/>
  <c r="EC347" i="13" a="1"/>
  <c r="EC347" i="13" s="1"/>
  <c r="EL347" i="13"/>
  <c r="DY348" i="13" a="1"/>
  <c r="EI4367" i="13" l="1" a="1"/>
  <c r="EI4367" i="13" s="1"/>
  <c r="DY348" i="13"/>
  <c r="EI348" i="13" s="1" a="1"/>
  <c r="EI348" i="13" s="1"/>
  <c r="EL348" i="13" l="1" a="1"/>
  <c r="EL348" i="13" s="1"/>
  <c r="DY349" i="13" s="1" a="1"/>
  <c r="EF348" i="13" a="1"/>
  <c r="EF348" i="13" s="1"/>
  <c r="EC348" i="13" a="1"/>
  <c r="EC348" i="13" s="1"/>
  <c r="EI4368" i="13" l="1" a="1"/>
  <c r="EI4368" i="13" s="1"/>
  <c r="DY349" i="13"/>
  <c r="EI349" i="13" s="1" a="1"/>
  <c r="EI349" i="13" s="1"/>
  <c r="EC349" i="13" l="1" a="1"/>
  <c r="EC349" i="13" s="1"/>
  <c r="EF349" i="13" a="1"/>
  <c r="EF349" i="13" s="1"/>
  <c r="EL349" i="13" a="1"/>
  <c r="EI4369" i="13" l="1" a="1"/>
  <c r="EI4369" i="13" s="1"/>
  <c r="EL349" i="13"/>
  <c r="DY350" i="13" a="1"/>
  <c r="DY350" i="13" l="1"/>
  <c r="EL350" i="13" s="1" a="1"/>
  <c r="EI350" i="13" l="1" a="1"/>
  <c r="EI350" i="13" s="1"/>
  <c r="DY351" i="13" s="1" a="1"/>
  <c r="EI4370" i="13" a="1"/>
  <c r="EI4370" i="13" s="1"/>
  <c r="EL350" i="13"/>
  <c r="EC350" i="13" a="1"/>
  <c r="EC350" i="13" s="1"/>
  <c r="EF350" i="13" a="1"/>
  <c r="EF350" i="13" s="1"/>
  <c r="DY351" i="13" l="1"/>
  <c r="EL351" i="13" s="1" a="1"/>
  <c r="EI351" i="13" l="1" a="1"/>
  <c r="EI351" i="13" s="1"/>
  <c r="EI4371" i="13" a="1"/>
  <c r="EI4371" i="13" s="1"/>
  <c r="EL351" i="13"/>
  <c r="DY352" i="13" a="1"/>
  <c r="EF351" i="13" a="1"/>
  <c r="EF351" i="13" s="1"/>
  <c r="EC351" i="13" a="1"/>
  <c r="EC351" i="13" s="1"/>
  <c r="DY352" i="13" l="1"/>
  <c r="EI352" i="13" s="1" a="1"/>
  <c r="EI352" i="13" s="1"/>
  <c r="EI4372" i="13" l="1" a="1"/>
  <c r="EI4372" i="13" s="1"/>
  <c r="EL352" i="13" a="1"/>
  <c r="EL352" i="13" s="1"/>
  <c r="DY353" i="13" s="1" a="1"/>
  <c r="EC352" i="13" a="1"/>
  <c r="EC352" i="13" s="1"/>
  <c r="EF352" i="13" a="1"/>
  <c r="EF352" i="13" s="1"/>
  <c r="DY353" i="13" l="1"/>
  <c r="EI353" i="13" s="1" a="1"/>
  <c r="EI353" i="13" s="1"/>
  <c r="EL353" i="13" l="1" a="1"/>
  <c r="EL353" i="13" s="1"/>
  <c r="DY354" i="13" s="1" a="1"/>
  <c r="EC353" i="13" a="1"/>
  <c r="EC353" i="13" s="1"/>
  <c r="EF353" i="13" a="1"/>
  <c r="EF353" i="13" s="1"/>
  <c r="EI4373" i="13" l="1" a="1"/>
  <c r="EI4373" i="13" s="1"/>
  <c r="DY354" i="13"/>
  <c r="EI354" i="13" s="1" a="1"/>
  <c r="EI354" i="13" s="1"/>
  <c r="EL354" i="13" a="1"/>
  <c r="EL354" i="13" l="1"/>
  <c r="DY355" i="13" a="1"/>
  <c r="EC354" i="13" a="1"/>
  <c r="EC354" i="13" s="1"/>
  <c r="EF354" i="13" a="1"/>
  <c r="EF354" i="13" s="1"/>
  <c r="EI4374" i="13" l="1" a="1"/>
  <c r="EI4374" i="13" s="1"/>
  <c r="DY355" i="13"/>
  <c r="EI355" i="13" s="1" a="1"/>
  <c r="EI355" i="13" s="1"/>
  <c r="EL355" i="13" l="1" a="1"/>
  <c r="EL355" i="13" s="1"/>
  <c r="DY356" i="13" s="1" a="1"/>
  <c r="EC355" i="13" a="1"/>
  <c r="EC355" i="13" s="1"/>
  <c r="EF355" i="13" a="1"/>
  <c r="EF355" i="13" s="1"/>
  <c r="EI4375" i="13" l="1" a="1"/>
  <c r="EI4375" i="13" s="1"/>
  <c r="DY356" i="13"/>
  <c r="EI356" i="13" s="1" a="1"/>
  <c r="EI356" i="13" s="1"/>
  <c r="EL356" i="13" a="1"/>
  <c r="EL356" i="13" l="1"/>
  <c r="DY357" i="13" a="1"/>
  <c r="EC356" i="13" a="1"/>
  <c r="EC356" i="13" s="1"/>
  <c r="EF356" i="13" a="1"/>
  <c r="EF356" i="13" s="1"/>
  <c r="EI4376" i="13" l="1" a="1"/>
  <c r="EI4376" i="13" s="1"/>
  <c r="DY357" i="13"/>
  <c r="EI357" i="13" s="1" a="1"/>
  <c r="EI357" i="13" s="1"/>
  <c r="EL357" i="13" l="1" a="1"/>
  <c r="EL357" i="13" s="1"/>
  <c r="DY358" i="13" s="1" a="1"/>
  <c r="EC357" i="13" a="1"/>
  <c r="EC357" i="13" s="1"/>
  <c r="EF357" i="13" a="1"/>
  <c r="EF357" i="13" s="1"/>
  <c r="EI4377" i="13" l="1" a="1"/>
  <c r="EI4377" i="13" s="1"/>
  <c r="DY358" i="13"/>
  <c r="EL358" i="13" s="1" a="1"/>
  <c r="EL358" i="13" s="1"/>
  <c r="EI358" i="13" l="1" a="1"/>
  <c r="EI358" i="13" s="1"/>
  <c r="DY359" i="13" s="1" a="1"/>
  <c r="EC358" i="13" a="1"/>
  <c r="EC358" i="13" s="1"/>
  <c r="EF358" i="13" a="1"/>
  <c r="EF358" i="13" s="1"/>
  <c r="EI4378" i="13" l="1" a="1"/>
  <c r="EI4378" i="13" s="1"/>
  <c r="DY359" i="13"/>
  <c r="EL359" i="13" s="1" a="1"/>
  <c r="EI359" i="13" a="1"/>
  <c r="EI359" i="13" s="1"/>
  <c r="EL359" i="13" l="1"/>
  <c r="EF359" i="13" a="1"/>
  <c r="EF359" i="13" s="1"/>
  <c r="DY360" i="13" s="1" a="1"/>
  <c r="EC359" i="13" a="1"/>
  <c r="EC359" i="13" s="1"/>
  <c r="EI4379" i="13" l="1" a="1"/>
  <c r="EI4379" i="13" s="1"/>
  <c r="DY360" i="13"/>
  <c r="EI360" i="13" s="1" a="1"/>
  <c r="EI360" i="13" s="1"/>
  <c r="EL360" i="13" l="1" a="1"/>
  <c r="EL360" i="13" s="1"/>
  <c r="EC360" i="13" a="1"/>
  <c r="EC360" i="13" s="1"/>
  <c r="EF360" i="13" a="1"/>
  <c r="EF360" i="13" s="1"/>
  <c r="DY361" i="13" l="1" a="1"/>
  <c r="DY361" i="13" s="1"/>
  <c r="EI361" i="13" s="1" a="1"/>
  <c r="EI361" i="13" s="1"/>
  <c r="EI4380" i="13" a="1"/>
  <c r="EI4380" i="13" s="1"/>
  <c r="EL361" i="13" l="1" a="1"/>
  <c r="EL361" i="13" s="1"/>
  <c r="DY362" i="13" s="1" a="1"/>
  <c r="EC361" i="13" a="1"/>
  <c r="EC361" i="13" s="1"/>
  <c r="EF361" i="13" a="1"/>
  <c r="EF361" i="13" s="1"/>
  <c r="EI4381" i="13" l="1" a="1"/>
  <c r="EI4381" i="13" s="1"/>
  <c r="DY362" i="13"/>
  <c r="EL362" i="13" a="1"/>
  <c r="EL362" i="13" s="1"/>
  <c r="EI362" i="13" a="1"/>
  <c r="EI362" i="13" s="1"/>
  <c r="EC362" i="13" l="1" a="1"/>
  <c r="EC362" i="13" s="1"/>
  <c r="EF362" i="13" a="1"/>
  <c r="EF362" i="13" s="1"/>
  <c r="DY363" i="13" a="1"/>
  <c r="EI4382" i="13" l="1" a="1"/>
  <c r="EI4382" i="13" s="1"/>
  <c r="DY363" i="13"/>
  <c r="EI363" i="13" s="1" a="1"/>
  <c r="EI363" i="13" s="1"/>
  <c r="EL363" i="13" l="1" a="1"/>
  <c r="EL363" i="13" s="1"/>
  <c r="DY364" i="13" s="1" a="1"/>
  <c r="EC363" i="13" a="1"/>
  <c r="EC363" i="13" s="1"/>
  <c r="EF363" i="13" a="1"/>
  <c r="EF363" i="13" s="1"/>
  <c r="DY364" i="13" l="1"/>
  <c r="EI364" i="13" a="1"/>
  <c r="EI364" i="13" s="1"/>
  <c r="EI4383" i="13" l="1" a="1"/>
  <c r="EI4383" i="13" s="1"/>
  <c r="EC364" i="13" a="1"/>
  <c r="EC364" i="13" s="1"/>
  <c r="EF364" i="13" a="1"/>
  <c r="EF364" i="13" s="1"/>
  <c r="EL364" i="13" a="1"/>
  <c r="EL364" i="13" s="1"/>
  <c r="DY365" i="13" s="1" a="1"/>
  <c r="DY365" i="13" l="1"/>
  <c r="EC365" i="13" l="1" a="1"/>
  <c r="EC365" i="13" s="1"/>
  <c r="EF365" i="13" a="1"/>
  <c r="EF365" i="13" s="1"/>
  <c r="EL365" i="13" a="1"/>
  <c r="EL365" i="13" s="1"/>
  <c r="DY366" i="13" s="1" a="1"/>
  <c r="EI365" i="13" a="1"/>
  <c r="EI365" i="13" s="1"/>
  <c r="EI4384" i="13" l="1" a="1"/>
  <c r="EI4384" i="13" s="1"/>
  <c r="DY366" i="13"/>
  <c r="EL366" i="13" a="1"/>
  <c r="EL366" i="13" s="1"/>
  <c r="EI366" i="13" a="1"/>
  <c r="EI366" i="13" s="1"/>
  <c r="DY367" i="13" l="1" a="1"/>
  <c r="EC366" i="13" a="1"/>
  <c r="EC366" i="13" s="1"/>
  <c r="EF366" i="13" a="1"/>
  <c r="EF366" i="13" s="1"/>
  <c r="EI4385" i="13" l="1" a="1"/>
  <c r="EI4385" i="13" s="1"/>
  <c r="DY367" i="13"/>
  <c r="EI367" i="13" s="1" a="1"/>
  <c r="EI367" i="13" s="1"/>
  <c r="EL367" i="13" a="1"/>
  <c r="EL367" i="13" s="1"/>
  <c r="DY368" i="13" l="1" a="1"/>
  <c r="EC367" i="13" a="1"/>
  <c r="EC367" i="13" s="1"/>
  <c r="EF367" i="13" a="1"/>
  <c r="EF367" i="13" s="1"/>
  <c r="EI4386" i="13" l="1" a="1"/>
  <c r="EI4386" i="13" s="1"/>
  <c r="DY368" i="13"/>
  <c r="EL368" i="13" s="1" a="1"/>
  <c r="EL368" i="13" s="1"/>
  <c r="EI368" i="13" a="1"/>
  <c r="EI368" i="13" s="1"/>
  <c r="DY369" i="13" l="1" a="1"/>
  <c r="EF368" i="13" a="1"/>
  <c r="EF368" i="13" s="1"/>
  <c r="EC368" i="13" a="1"/>
  <c r="EC368" i="13" s="1"/>
  <c r="EI4387" i="13" l="1" a="1"/>
  <c r="EI4387" i="13" s="1"/>
  <c r="DY369" i="13"/>
  <c r="EF369" i="13" l="1" a="1"/>
  <c r="EF369" i="13" s="1"/>
  <c r="EC369" i="13" a="1"/>
  <c r="EC369" i="13" s="1"/>
  <c r="EL369" i="13" a="1"/>
  <c r="EL369" i="13" s="1"/>
  <c r="EI369" i="13" a="1"/>
  <c r="EI369" i="13" s="1"/>
  <c r="EI4388" i="13" l="1" a="1"/>
  <c r="EI4388" i="13" s="1"/>
  <c r="DY370" i="13" a="1"/>
  <c r="DY370" i="13" l="1"/>
  <c r="EL370" i="13" a="1"/>
  <c r="EL370" i="13" s="1"/>
  <c r="EI370" i="13" a="1"/>
  <c r="EI370" i="13" s="1"/>
  <c r="EI4389" i="13" l="1" a="1"/>
  <c r="EI4389" i="13" s="1"/>
  <c r="DY371" i="13" a="1"/>
  <c r="EC370" i="13" a="1"/>
  <c r="EC370" i="13" s="1"/>
  <c r="EF370" i="13" a="1"/>
  <c r="EF370" i="13" s="1"/>
  <c r="DY371" i="13" l="1"/>
  <c r="EL371" i="13" s="1" a="1"/>
  <c r="EL371" i="13" s="1"/>
  <c r="EI371" i="13" a="1"/>
  <c r="EI371" i="13" s="1"/>
  <c r="EI4390" i="13" l="1" a="1"/>
  <c r="EI4390" i="13" s="1"/>
  <c r="EF371" i="13" a="1"/>
  <c r="EF371" i="13" s="1"/>
  <c r="DY372" i="13" s="1" a="1"/>
  <c r="EC371" i="13" a="1"/>
  <c r="EC371" i="13" s="1"/>
  <c r="DY372" i="13" l="1"/>
  <c r="EI372" i="13" s="1" a="1"/>
  <c r="EI372" i="13" s="1"/>
  <c r="EI4391" i="13" l="1" a="1"/>
  <c r="EI4391" i="13" s="1"/>
  <c r="EL372" i="13" a="1"/>
  <c r="EL372" i="13" s="1"/>
  <c r="DY373" i="13" s="1" a="1"/>
  <c r="EC372" i="13" a="1"/>
  <c r="EC372" i="13" s="1"/>
  <c r="EF372" i="13" a="1"/>
  <c r="EF372" i="13" s="1"/>
  <c r="DY373" i="13" l="1"/>
  <c r="EL373" i="13" s="1" a="1"/>
  <c r="EL373" i="13" s="1"/>
  <c r="EI373" i="13" l="1" a="1"/>
  <c r="EI373" i="13" s="1"/>
  <c r="EI4392" i="13" a="1"/>
  <c r="EI4392" i="13" s="1"/>
  <c r="EF373" i="13" a="1"/>
  <c r="EF373" i="13" s="1"/>
  <c r="EC373" i="13" a="1"/>
  <c r="EC373" i="13" s="1"/>
  <c r="DY374" i="13" a="1"/>
  <c r="DY374" i="13" l="1"/>
  <c r="EL374" i="13" s="1" a="1"/>
  <c r="EL374" i="13" s="1"/>
  <c r="EI374" i="13" l="1" a="1"/>
  <c r="EI374" i="13" s="1"/>
  <c r="EC374" i="13" a="1"/>
  <c r="EC374" i="13" s="1"/>
  <c r="EF374" i="13" a="1"/>
  <c r="EF374" i="13" s="1"/>
  <c r="DY375" i="13" s="1" a="1"/>
  <c r="EI4393" i="13" l="1" a="1"/>
  <c r="EI4393" i="13" s="1"/>
  <c r="DY375" i="13"/>
  <c r="EL375" i="13" s="1" a="1"/>
  <c r="EL375" i="13" s="1"/>
  <c r="EI375" i="13" a="1"/>
  <c r="EI375" i="13" s="1"/>
  <c r="DY376" i="13" l="1" a="1"/>
  <c r="EC375" i="13" a="1"/>
  <c r="EC375" i="13" s="1"/>
  <c r="EF375" i="13" a="1"/>
  <c r="EF375" i="13" s="1"/>
  <c r="EI4394" i="13" l="1" a="1"/>
  <c r="EI4394" i="13" s="1"/>
  <c r="DY376" i="13"/>
  <c r="EI376" i="13" s="1" a="1"/>
  <c r="EI376" i="13" s="1"/>
  <c r="EL376" i="13" a="1"/>
  <c r="EL376" i="13" s="1"/>
  <c r="DY377" i="13" l="1" a="1"/>
  <c r="EC376" i="13" a="1"/>
  <c r="EC376" i="13" s="1"/>
  <c r="EF376" i="13" a="1"/>
  <c r="EF376" i="13" s="1"/>
  <c r="EI4395" i="13" l="1" a="1"/>
  <c r="EI4395" i="13" s="1"/>
  <c r="DY377" i="13"/>
  <c r="EI377" i="13" a="1"/>
  <c r="EI377" i="13" s="1"/>
  <c r="EC377" i="13" l="1" a="1"/>
  <c r="EC377" i="13" s="1"/>
  <c r="EF377" i="13" a="1"/>
  <c r="EF377" i="13" s="1"/>
  <c r="EL377" i="13" a="1"/>
  <c r="EL377" i="13" s="1"/>
  <c r="DY378" i="13" s="1" a="1"/>
  <c r="EI4396" i="13" l="1" a="1"/>
  <c r="EI4396" i="13" s="1"/>
  <c r="DY378" i="13"/>
  <c r="EL378" i="13" s="1" a="1"/>
  <c r="EL378" i="13" s="1"/>
  <c r="EI378" i="13" l="1" a="1"/>
  <c r="EI378" i="13" s="1"/>
  <c r="DY379" i="13" a="1"/>
  <c r="EC378" i="13" a="1"/>
  <c r="EC378" i="13" s="1"/>
  <c r="EF378" i="13" a="1"/>
  <c r="EF378" i="13" s="1"/>
  <c r="EI4397" i="13" l="1" a="1"/>
  <c r="EI4397" i="13" s="1"/>
  <c r="DY379" i="13"/>
  <c r="EF379" i="13" l="1" a="1"/>
  <c r="EF379" i="13" s="1"/>
  <c r="EC379" i="13" a="1"/>
  <c r="EC379" i="13" s="1"/>
  <c r="EL379" i="13" a="1"/>
  <c r="EL379" i="13" s="1"/>
  <c r="DY380" i="13" s="1" a="1"/>
  <c r="EI379" i="13" a="1"/>
  <c r="EI379" i="13" s="1"/>
  <c r="EI4398" i="13" l="1" a="1"/>
  <c r="EI4398" i="13" s="1"/>
  <c r="EL380" i="13" a="1"/>
  <c r="EL380" i="13" s="1"/>
  <c r="DY380" i="13"/>
  <c r="EI380" i="13" s="1" a="1"/>
  <c r="EI380" i="13" s="1"/>
  <c r="EF380" i="13" l="1" a="1"/>
  <c r="EF380" i="13" s="1"/>
  <c r="DY381" i="13" s="1" a="1"/>
  <c r="EC380" i="13" a="1"/>
  <c r="EC380" i="13" s="1"/>
  <c r="EI4399" i="13" l="1" a="1"/>
  <c r="EI4399" i="13" s="1"/>
  <c r="DY381" i="13"/>
  <c r="EL381" i="13" s="1" a="1"/>
  <c r="EL381" i="13" s="1"/>
  <c r="EI381" i="13" a="1"/>
  <c r="EI381" i="13" s="1"/>
  <c r="EC381" i="13" l="1" a="1"/>
  <c r="EC381" i="13" s="1"/>
  <c r="EF381" i="13" a="1"/>
  <c r="EF381" i="13" s="1"/>
  <c r="DY382" i="13" a="1"/>
  <c r="EI4400" i="13" l="1" a="1"/>
  <c r="EI4400" i="13" s="1"/>
  <c r="DY382" i="13"/>
  <c r="EI382" i="13" s="1" a="1"/>
  <c r="EI382" i="13" s="1"/>
  <c r="EL382" i="13" a="1"/>
  <c r="EL382" i="13" s="1"/>
  <c r="DY383" i="13" l="1" a="1"/>
  <c r="EC382" i="13" a="1"/>
  <c r="EC382" i="13" s="1"/>
  <c r="EF382" i="13" a="1"/>
  <c r="EF382" i="13" s="1"/>
  <c r="EI4401" i="13" l="1" a="1"/>
  <c r="EI4401" i="13" s="1"/>
  <c r="DY383" i="13"/>
  <c r="EI383" i="13" s="1" a="1"/>
  <c r="EI383" i="13" s="1"/>
  <c r="EL383" i="13" a="1"/>
  <c r="EC383" i="13" l="1" a="1"/>
  <c r="EC383" i="13" s="1"/>
  <c r="EF383" i="13" a="1"/>
  <c r="EF383" i="13" s="1"/>
  <c r="EL383" i="13"/>
  <c r="DY384" i="13" a="1"/>
  <c r="EI4402" i="13" l="1" a="1"/>
  <c r="EI4402" i="13" s="1"/>
  <c r="DY384" i="13"/>
  <c r="EL384" i="13" s="1" a="1"/>
  <c r="EI384" i="13" a="1"/>
  <c r="EI384" i="13" s="1"/>
  <c r="EL384" i="13" l="1"/>
  <c r="DY385" i="13" a="1"/>
  <c r="EF384" i="13" a="1"/>
  <c r="EF384" i="13" s="1"/>
  <c r="EC384" i="13" a="1"/>
  <c r="EC384" i="13" s="1"/>
  <c r="EI4403" i="13" l="1" a="1"/>
  <c r="EI4403" i="13" s="1"/>
  <c r="DY385" i="13"/>
  <c r="EI385" i="13" s="1" a="1"/>
  <c r="EI385" i="13" s="1"/>
  <c r="EF385" i="13" l="1" a="1"/>
  <c r="EF385" i="13" s="1"/>
  <c r="EC385" i="13" a="1"/>
  <c r="EC385" i="13" s="1"/>
  <c r="EL385" i="13" a="1"/>
  <c r="EL385" i="13" l="1"/>
  <c r="DY386" i="13" a="1"/>
  <c r="EI4404" i="13" l="1" a="1"/>
  <c r="EI4404" i="13" s="1"/>
  <c r="DY386" i="13"/>
  <c r="EI386" i="13" s="1" a="1"/>
  <c r="EI386" i="13" s="1"/>
  <c r="EL386" i="13" a="1"/>
  <c r="EL386" i="13" l="1"/>
  <c r="DY387" i="13" a="1"/>
  <c r="EF386" i="13" a="1"/>
  <c r="EF386" i="13" s="1"/>
  <c r="EC386" i="13" a="1"/>
  <c r="EC386" i="13" s="1"/>
  <c r="DY387" i="13" l="1"/>
  <c r="EI387" i="13" s="1" a="1"/>
  <c r="EI387" i="13" s="1"/>
  <c r="EL387" i="13" l="1" a="1"/>
  <c r="EL387" i="13" s="1"/>
  <c r="DY388" i="13" s="1" a="1"/>
  <c r="EI4405" i="13" a="1"/>
  <c r="EI4405" i="13" s="1"/>
  <c r="EC387" i="13" a="1"/>
  <c r="EC387" i="13" s="1"/>
  <c r="EF387" i="13" a="1"/>
  <c r="EF387" i="13" s="1"/>
  <c r="EL388" i="13" l="1" a="1"/>
  <c r="EL388" i="13" s="1"/>
  <c r="DY388" i="13"/>
  <c r="EI388" i="13" a="1"/>
  <c r="EI388" i="13" s="1"/>
  <c r="EI4406" i="13" l="1" a="1"/>
  <c r="EI4406" i="13" s="1"/>
  <c r="DY389" i="13" a="1"/>
  <c r="EC388" i="13" a="1"/>
  <c r="EC388" i="13" s="1"/>
  <c r="EF388" i="13" a="1"/>
  <c r="EF388" i="13" s="1"/>
  <c r="DY389" i="13" l="1"/>
  <c r="EI389" i="13" s="1" a="1"/>
  <c r="EI389" i="13" s="1"/>
  <c r="EL389" i="13" l="1" a="1"/>
  <c r="EL389" i="13" s="1"/>
  <c r="DY390" i="13" s="1" a="1"/>
  <c r="EI4407" i="13" a="1"/>
  <c r="EI4407" i="13" s="1"/>
  <c r="EF389" i="13" a="1"/>
  <c r="EF389" i="13" s="1"/>
  <c r="EC389" i="13" a="1"/>
  <c r="EC389" i="13" s="1"/>
  <c r="DY390" i="13" l="1"/>
  <c r="EI390" i="13" s="1" a="1"/>
  <c r="EI390" i="13" s="1"/>
  <c r="EL390" i="13" l="1" a="1"/>
  <c r="EL390" i="13" s="1"/>
  <c r="DY391" i="13" s="1" a="1"/>
  <c r="EI4408" i="13" a="1"/>
  <c r="EI4408" i="13" s="1"/>
  <c r="EF390" i="13" a="1"/>
  <c r="EF390" i="13" s="1"/>
  <c r="EC390" i="13" a="1"/>
  <c r="EC390" i="13" s="1"/>
  <c r="DY391" i="13" l="1"/>
  <c r="EL391" i="13" s="1" a="1"/>
  <c r="EI391" i="13" l="1" a="1"/>
  <c r="EI391" i="13" s="1"/>
  <c r="EI4409" i="13" a="1"/>
  <c r="EI4409" i="13" s="1"/>
  <c r="EL391" i="13"/>
  <c r="DY392" i="13" a="1"/>
  <c r="EC391" i="13" a="1"/>
  <c r="EC391" i="13" s="1"/>
  <c r="EF391" i="13" a="1"/>
  <c r="EF391" i="13" s="1"/>
  <c r="DY392" i="13" l="1"/>
  <c r="EL392" i="13" s="1" a="1"/>
  <c r="EL392" i="13" s="1"/>
  <c r="EI392" i="13" l="1" a="1"/>
  <c r="EI392" i="13" s="1"/>
  <c r="EI4410" i="13" a="1"/>
  <c r="EI4410" i="13" s="1"/>
  <c r="DY393" i="13" a="1"/>
  <c r="EF392" i="13" a="1"/>
  <c r="EF392" i="13" s="1"/>
  <c r="EC392" i="13" a="1"/>
  <c r="EC392" i="13" s="1"/>
  <c r="DY393" i="13" l="1"/>
  <c r="EI393" i="13" s="1" a="1"/>
  <c r="EI393" i="13" s="1"/>
  <c r="EL393" i="13" a="1"/>
  <c r="EI4411" i="13" l="1" a="1"/>
  <c r="EI4411" i="13" s="1"/>
  <c r="EL393" i="13"/>
  <c r="DY394" i="13" a="1"/>
  <c r="EC393" i="13" a="1"/>
  <c r="EC393" i="13" s="1"/>
  <c r="EF393" i="13" a="1"/>
  <c r="EF393" i="13" s="1"/>
  <c r="DY394" i="13" l="1"/>
  <c r="EI394" i="13" s="1" a="1"/>
  <c r="EI394" i="13" s="1"/>
  <c r="EL394" i="13" l="1" a="1"/>
  <c r="EL394" i="13" s="1"/>
  <c r="DY395" i="13" s="1" a="1"/>
  <c r="EI4412" i="13" a="1"/>
  <c r="EI4412" i="13" s="1"/>
  <c r="EF394" i="13" a="1"/>
  <c r="EF394" i="13" s="1"/>
  <c r="EC394" i="13" a="1"/>
  <c r="EC394" i="13" s="1"/>
  <c r="DY395" i="13" l="1"/>
  <c r="EI395" i="13" s="1" a="1"/>
  <c r="EI395" i="13" s="1"/>
  <c r="EL395" i="13" a="1"/>
  <c r="EI4413" i="13" l="1" a="1"/>
  <c r="EI4413" i="13" s="1"/>
  <c r="EL395" i="13"/>
  <c r="EC395" i="13" a="1"/>
  <c r="EC395" i="13" s="1"/>
  <c r="EF395" i="13" a="1"/>
  <c r="EF395" i="13" s="1"/>
  <c r="DY396" i="13" s="1" a="1"/>
  <c r="DY396" i="13" l="1"/>
  <c r="EI396" i="13" s="1" a="1"/>
  <c r="EI396" i="13" s="1"/>
  <c r="EL396" i="13" l="1" a="1"/>
  <c r="EL396" i="13" s="1"/>
  <c r="DY397" i="13" s="1" a="1"/>
  <c r="EI4414" i="13" a="1"/>
  <c r="EI4414" i="13" s="1"/>
  <c r="EC396" i="13" a="1"/>
  <c r="EC396" i="13" s="1"/>
  <c r="EF396" i="13" a="1"/>
  <c r="EF396" i="13" s="1"/>
  <c r="DY397" i="13" l="1"/>
  <c r="EL397" i="13" s="1" a="1"/>
  <c r="EI4415" i="13" l="1" a="1"/>
  <c r="EI4415" i="13" s="1"/>
  <c r="EL397" i="13"/>
  <c r="EI397" i="13" a="1"/>
  <c r="EI397" i="13" s="1"/>
  <c r="EF397" i="13" a="1"/>
  <c r="EF397" i="13" s="1"/>
  <c r="EC397" i="13" a="1"/>
  <c r="EC397" i="13" s="1"/>
  <c r="DY398" i="13" s="1" a="1"/>
  <c r="DY398" i="13" l="1"/>
  <c r="EL398" i="13" s="1" a="1"/>
  <c r="EL398" i="13" s="1"/>
  <c r="EI398" i="13" l="1" a="1"/>
  <c r="EI398" i="13" s="1"/>
  <c r="EI4416" i="13" a="1"/>
  <c r="EI4416" i="13" s="1"/>
  <c r="DY399" i="13" a="1"/>
  <c r="EC398" i="13" a="1"/>
  <c r="EC398" i="13" s="1"/>
  <c r="EF398" i="13" a="1"/>
  <c r="EF398" i="13" s="1"/>
  <c r="DY399" i="13" l="1"/>
  <c r="EC399" i="13" l="1" a="1"/>
  <c r="EC399" i="13" s="1"/>
  <c r="EF399" i="13" a="1"/>
  <c r="EF399" i="13" s="1"/>
  <c r="EL399" i="13" a="1"/>
  <c r="EI399" i="13" a="1"/>
  <c r="EI399" i="13" s="1"/>
  <c r="EI4417" i="13" l="1" a="1"/>
  <c r="EI4417" i="13" s="1"/>
  <c r="EL399" i="13"/>
  <c r="DY400" i="13" a="1"/>
  <c r="DY400" i="13" l="1"/>
  <c r="EL400" i="13" s="1" a="1"/>
  <c r="EL400" i="13" s="1"/>
  <c r="EI400" i="13" l="1" a="1"/>
  <c r="EI400" i="13" s="1"/>
  <c r="EI4418" i="13" a="1"/>
  <c r="EI4418" i="13" s="1"/>
  <c r="DY401" i="13" a="1"/>
  <c r="EF400" i="13" a="1"/>
  <c r="EF400" i="13" s="1"/>
  <c r="EC400" i="13" a="1"/>
  <c r="EC400" i="13" s="1"/>
  <c r="DY401" i="13" l="1"/>
  <c r="EL401" i="13" s="1" a="1"/>
  <c r="EI401" i="13" l="1" a="1"/>
  <c r="EI401" i="13" s="1"/>
  <c r="EI4419" i="13" a="1"/>
  <c r="EI4419" i="13" s="1"/>
  <c r="EF401" i="13" a="1"/>
  <c r="EF401" i="13" s="1"/>
  <c r="EC401" i="13" a="1"/>
  <c r="EC401" i="13" s="1"/>
  <c r="EL401" i="13"/>
  <c r="DY402" i="13" a="1"/>
  <c r="DY402" i="13" l="1"/>
  <c r="EL402" i="13" s="1" a="1"/>
  <c r="EI402" i="13" l="1" a="1"/>
  <c r="EI402" i="13" s="1"/>
  <c r="EI4420" i="13" a="1"/>
  <c r="EI4420" i="13" s="1"/>
  <c r="EL402" i="13"/>
  <c r="DY403" i="13" a="1"/>
  <c r="EC402" i="13" a="1"/>
  <c r="EC402" i="13" s="1"/>
  <c r="EF402" i="13" a="1"/>
  <c r="EF402" i="13" s="1"/>
  <c r="DY403" i="13" l="1"/>
  <c r="EI403" i="13" s="1" a="1"/>
  <c r="EI403" i="13" s="1"/>
  <c r="EL403" i="13" a="1"/>
  <c r="EL403" i="13" s="1"/>
  <c r="EI4421" i="13" l="1" a="1"/>
  <c r="EI4421" i="13" s="1"/>
  <c r="DY404" i="13" a="1"/>
  <c r="EC403" i="13" a="1"/>
  <c r="EC403" i="13" s="1"/>
  <c r="EF403" i="13" a="1"/>
  <c r="EF403" i="13" s="1"/>
  <c r="DY404" i="13" l="1"/>
  <c r="EI404" i="13" a="1"/>
  <c r="EI404" i="13" s="1"/>
  <c r="EL404" i="13" a="1"/>
  <c r="EL404" i="13" s="1"/>
  <c r="EI4422" i="13" l="1" a="1"/>
  <c r="EI4422" i="13" s="1"/>
  <c r="EF404" i="13" a="1"/>
  <c r="EF404" i="13" s="1"/>
  <c r="DY405" i="13" s="1" a="1"/>
  <c r="EC404" i="13" a="1"/>
  <c r="EC404" i="13" s="1"/>
  <c r="DY405" i="13" l="1"/>
  <c r="EI405" i="13" s="1" a="1"/>
  <c r="EI405" i="13" s="1"/>
  <c r="EI4423" i="13" l="1" a="1"/>
  <c r="EI4423" i="13" s="1"/>
  <c r="EC405" i="13" a="1"/>
  <c r="EC405" i="13" s="1"/>
  <c r="EF405" i="13" a="1"/>
  <c r="EF405" i="13" s="1"/>
  <c r="EL405" i="13" a="1"/>
  <c r="EL405" i="13" s="1"/>
  <c r="DY406" i="13" s="1" a="1"/>
  <c r="EL406" i="13" l="1" a="1"/>
  <c r="EL406" i="13" s="1"/>
  <c r="DY406" i="13"/>
  <c r="EI406" i="13" a="1"/>
  <c r="EI406" i="13" s="1"/>
  <c r="EI4424" i="13" l="1" a="1"/>
  <c r="EI4424" i="13" s="1"/>
  <c r="EF406" i="13" a="1"/>
  <c r="EF406" i="13" s="1"/>
  <c r="EC406" i="13" a="1"/>
  <c r="EC406" i="13" s="1"/>
  <c r="DY407" i="13" a="1"/>
  <c r="DY407" i="13" l="1"/>
  <c r="EI407" i="13" s="1" a="1"/>
  <c r="EI407" i="13" s="1"/>
  <c r="EI4425" i="13" l="1" a="1"/>
  <c r="EI4425" i="13" s="1"/>
  <c r="EF407" i="13" a="1"/>
  <c r="EF407" i="13" s="1"/>
  <c r="EC407" i="13" a="1"/>
  <c r="EC407" i="13" s="1"/>
  <c r="EL407" i="13" a="1"/>
  <c r="EL407" i="13" s="1"/>
  <c r="DY408" i="13" s="1" a="1"/>
  <c r="DY408" i="13" l="1"/>
  <c r="EL408" i="13" s="1" a="1"/>
  <c r="EL408" i="13" s="1"/>
  <c r="EI408" i="13" l="1" a="1"/>
  <c r="EI408" i="13" s="1"/>
  <c r="EI4426" i="13" a="1"/>
  <c r="EI4426" i="13" s="1"/>
  <c r="EC408" i="13" a="1"/>
  <c r="EC408" i="13" s="1"/>
  <c r="EF408" i="13" a="1"/>
  <c r="EF408" i="13" s="1"/>
  <c r="DY409" i="13" a="1"/>
  <c r="EL409" i="13" l="1" a="1"/>
  <c r="EL409" i="13" s="1"/>
  <c r="DY409" i="13"/>
  <c r="EI409" i="13" a="1"/>
  <c r="EI409" i="13" s="1"/>
  <c r="EI4427" i="13" l="1" a="1"/>
  <c r="EI4427" i="13" s="1"/>
  <c r="EC409" i="13" a="1"/>
  <c r="EC409" i="13" s="1"/>
  <c r="EF409" i="13" a="1"/>
  <c r="EF409" i="13" s="1"/>
  <c r="DY410" i="13" a="1"/>
  <c r="EL410" i="13" l="1" a="1"/>
  <c r="EL410" i="13" s="1"/>
  <c r="DY410" i="13"/>
  <c r="EI410" i="13" a="1"/>
  <c r="EI410" i="13" s="1"/>
  <c r="EI4428" i="13" l="1" a="1"/>
  <c r="EI4428" i="13" s="1"/>
  <c r="EC410" i="13" a="1"/>
  <c r="EC410" i="13" s="1"/>
  <c r="EF410" i="13" a="1"/>
  <c r="EF410" i="13" s="1"/>
  <c r="DY411" i="13" a="1"/>
  <c r="EL411" i="13" l="1" a="1"/>
  <c r="EL411" i="13" s="1"/>
  <c r="DY411" i="13"/>
  <c r="EI411" i="13" s="1" a="1"/>
  <c r="EI411" i="13" s="1"/>
  <c r="EI4429" i="13" l="1" a="1"/>
  <c r="EI4429" i="13" s="1"/>
  <c r="EF411" i="13" a="1"/>
  <c r="EF411" i="13" s="1"/>
  <c r="DY412" i="13" s="1" a="1"/>
  <c r="EC411" i="13" a="1"/>
  <c r="EC411" i="13" s="1"/>
  <c r="DY412" i="13" l="1"/>
  <c r="EL412" i="13" s="1" a="1"/>
  <c r="EL412" i="13" s="1"/>
  <c r="EI412" i="13" l="1" a="1"/>
  <c r="EI412" i="13" s="1"/>
  <c r="EI4430" i="13" a="1"/>
  <c r="EI4430" i="13" s="1"/>
  <c r="DY413" i="13" a="1"/>
  <c r="EF412" i="13" a="1"/>
  <c r="EF412" i="13" s="1"/>
  <c r="EC412" i="13" a="1"/>
  <c r="EC412" i="13" s="1"/>
  <c r="DY413" i="13" l="1"/>
  <c r="EL413" i="13" s="1" a="1"/>
  <c r="EL413" i="13" s="1"/>
  <c r="EI413" i="13" a="1"/>
  <c r="EI413" i="13" s="1"/>
  <c r="EI4431" i="13" l="1" a="1"/>
  <c r="EI4431" i="13" s="1"/>
  <c r="DY414" i="13" a="1"/>
  <c r="EC413" i="13" a="1"/>
  <c r="EC413" i="13" s="1"/>
  <c r="EF413" i="13" a="1"/>
  <c r="EF413" i="13" s="1"/>
  <c r="DY414" i="13" l="1"/>
  <c r="EI414" i="13" s="1" a="1"/>
  <c r="EI414" i="13" s="1"/>
  <c r="EI4432" i="13" l="1" a="1"/>
  <c r="EI4432" i="13" s="1"/>
  <c r="EC414" i="13" a="1"/>
  <c r="EC414" i="13" s="1"/>
  <c r="EF414" i="13" a="1"/>
  <c r="EF414" i="13" s="1"/>
  <c r="EL414" i="13" a="1"/>
  <c r="EL414" i="13" s="1"/>
  <c r="DY415" i="13" s="1" a="1"/>
  <c r="DY415" i="13" l="1"/>
  <c r="EI415" i="13" s="1" a="1"/>
  <c r="EI415" i="13" s="1"/>
  <c r="EI4433" i="13" l="1" a="1"/>
  <c r="EI4433" i="13" s="1"/>
  <c r="EF415" i="13" a="1"/>
  <c r="EF415" i="13" s="1"/>
  <c r="DY416" i="13" s="1" a="1"/>
  <c r="EC415" i="13" a="1"/>
  <c r="EC415" i="13" s="1"/>
  <c r="EL415" i="13" a="1"/>
  <c r="EL415" i="13" s="1"/>
  <c r="DY416" i="13" l="1"/>
  <c r="EI416" i="13" s="1" a="1"/>
  <c r="EI416" i="13" s="1"/>
  <c r="EI4434" i="13" l="1" a="1"/>
  <c r="EI4434" i="13" s="1"/>
  <c r="EC416" i="13" a="1"/>
  <c r="EC416" i="13" s="1"/>
  <c r="EF416" i="13" a="1"/>
  <c r="EF416" i="13" s="1"/>
  <c r="EL416" i="13" a="1"/>
  <c r="EL416" i="13" s="1"/>
  <c r="DY417" i="13" s="1" a="1"/>
  <c r="DY417" i="13" l="1"/>
  <c r="EI417" i="13" s="1" a="1"/>
  <c r="EI417" i="13" s="1"/>
  <c r="EL417" i="13" l="1" a="1"/>
  <c r="EL417" i="13" s="1"/>
  <c r="EI4435" i="13" a="1"/>
  <c r="EI4435" i="13" s="1"/>
  <c r="DY418" i="13" a="1"/>
  <c r="EF417" i="13" a="1"/>
  <c r="EF417" i="13" s="1"/>
  <c r="EC417" i="13" a="1"/>
  <c r="EC417" i="13" s="1"/>
  <c r="DY418" i="13" l="1"/>
  <c r="EI418" i="13" s="1" a="1"/>
  <c r="EI418" i="13" s="1"/>
  <c r="EL418" i="13" l="1" a="1"/>
  <c r="EL418" i="13" s="1"/>
  <c r="EI4436" i="13" a="1"/>
  <c r="EI4436" i="13" s="1"/>
  <c r="DY419" i="13" a="1"/>
  <c r="EC418" i="13" a="1"/>
  <c r="EC418" i="13" s="1"/>
  <c r="EF418" i="13" a="1"/>
  <c r="EF418" i="13" s="1"/>
  <c r="DY419" i="13" l="1"/>
  <c r="EI419" i="13" s="1" a="1"/>
  <c r="EI419" i="13" s="1"/>
  <c r="EL419" i="13" a="1"/>
  <c r="EL419" i="13" s="1"/>
  <c r="EI4437" i="13" l="1" a="1"/>
  <c r="EI4437" i="13" s="1"/>
  <c r="EC419" i="13" a="1"/>
  <c r="EC419" i="13" s="1"/>
  <c r="EF419" i="13" a="1"/>
  <c r="EF419" i="13" s="1"/>
  <c r="DY420" i="13" a="1"/>
  <c r="EL420" i="13" l="1" a="1"/>
  <c r="EL420" i="13" s="1"/>
  <c r="DY420" i="13"/>
  <c r="EI4438" i="13" l="1" a="1"/>
  <c r="EI4438" i="13" s="1"/>
  <c r="EF420" i="13" a="1"/>
  <c r="EF420" i="13" s="1"/>
  <c r="EC420" i="13" a="1"/>
  <c r="EC420" i="13" s="1"/>
  <c r="EI420" i="13" a="1"/>
  <c r="EI420" i="13" s="1"/>
  <c r="DY421" i="13" s="1" a="1"/>
  <c r="DY421" i="13" l="1"/>
  <c r="EL421" i="13" s="1" a="1"/>
  <c r="EL421" i="13" s="1"/>
  <c r="EI421" i="13" l="1" a="1"/>
  <c r="EI421" i="13" s="1"/>
  <c r="EI4439" i="13" a="1"/>
  <c r="EI4439" i="13" s="1"/>
  <c r="EF421" i="13" a="1"/>
  <c r="EF421" i="13" s="1"/>
  <c r="DY422" i="13" s="1" a="1"/>
  <c r="EC421" i="13" a="1"/>
  <c r="EC421" i="13" s="1"/>
  <c r="DY422" i="13" l="1"/>
  <c r="EL422" i="13" s="1" a="1"/>
  <c r="EL422" i="13" s="1"/>
  <c r="EI422" i="13" l="1" a="1"/>
  <c r="EI422" i="13" s="1"/>
  <c r="EI4440" i="13" a="1"/>
  <c r="EI4440" i="13" s="1"/>
  <c r="EC422" i="13" a="1"/>
  <c r="EC422" i="13" s="1"/>
  <c r="EF422" i="13" a="1"/>
  <c r="EF422" i="13" s="1"/>
  <c r="DY423" i="13" s="1" a="1"/>
  <c r="DY423" i="13" l="1"/>
  <c r="EI423" i="13" s="1" a="1"/>
  <c r="EI423" i="13" s="1"/>
  <c r="EI4441" i="13" l="1" a="1"/>
  <c r="EI4441" i="13" s="1"/>
  <c r="EF423" i="13" a="1"/>
  <c r="EF423" i="13" s="1"/>
  <c r="EC423" i="13" a="1"/>
  <c r="EC423" i="13" s="1"/>
  <c r="EL423" i="13" a="1"/>
  <c r="EL423" i="13" l="1"/>
  <c r="DY424" i="13" a="1"/>
  <c r="EI4442" i="13" l="1" a="1"/>
  <c r="EI4442" i="13" s="1"/>
  <c r="EL424" i="13" a="1"/>
  <c r="EL424" i="13" s="1"/>
  <c r="DY424" i="13"/>
  <c r="EI424" i="13" s="1" a="1"/>
  <c r="EI424" i="13" s="1"/>
  <c r="DY425" i="13" l="1" a="1"/>
  <c r="EF424" i="13" a="1"/>
  <c r="EF424" i="13" s="1"/>
  <c r="EC424" i="13" a="1"/>
  <c r="EC424" i="13" s="1"/>
  <c r="EI4443" i="13" l="1" a="1"/>
  <c r="EI4443" i="13" s="1"/>
  <c r="DY425" i="13"/>
  <c r="EL425" i="13" s="1" a="1"/>
  <c r="EI425" i="13" a="1"/>
  <c r="EI425" i="13" s="1"/>
  <c r="EL425" i="13" l="1"/>
  <c r="DY426" i="13" a="1"/>
  <c r="EC425" i="13" a="1"/>
  <c r="EC425" i="13" s="1"/>
  <c r="EF425" i="13" a="1"/>
  <c r="EF425" i="13" s="1"/>
  <c r="EI4444" i="13" l="1" a="1"/>
  <c r="EI4444" i="13" s="1"/>
  <c r="DY426" i="13"/>
  <c r="EI426" i="13" s="1" a="1"/>
  <c r="EI426" i="13" s="1"/>
  <c r="EL426" i="13" a="1"/>
  <c r="EL426" i="13" l="1"/>
  <c r="EC426" i="13" a="1"/>
  <c r="EC426" i="13" s="1"/>
  <c r="EF426" i="13" a="1"/>
  <c r="EF426" i="13" s="1"/>
  <c r="DY427" i="13" s="1" a="1"/>
  <c r="EI4445" i="13" l="1" a="1"/>
  <c r="EI4445" i="13" s="1"/>
  <c r="DY427" i="13"/>
  <c r="EL427" i="13" s="1" a="1"/>
  <c r="EI427" i="13" l="1" a="1"/>
  <c r="EI427" i="13" s="1"/>
  <c r="DY428" i="13" s="1" a="1"/>
  <c r="EL427" i="13"/>
  <c r="EF427" i="13" a="1"/>
  <c r="EF427" i="13" s="1"/>
  <c r="EC427" i="13" a="1"/>
  <c r="EC427" i="13" s="1"/>
  <c r="EI4446" i="13" l="1" a="1"/>
  <c r="EI4446" i="13" s="1"/>
  <c r="DY428" i="13"/>
  <c r="EL428" i="13" s="1" a="1"/>
  <c r="EI428" i="13" a="1"/>
  <c r="EI428" i="13" s="1"/>
  <c r="EL428" i="13" l="1"/>
  <c r="DY429" i="13" a="1"/>
  <c r="EC428" i="13" a="1"/>
  <c r="EC428" i="13" s="1"/>
  <c r="EF428" i="13" a="1"/>
  <c r="EF428" i="13" s="1"/>
  <c r="EI4447" i="13" l="1" a="1"/>
  <c r="EI4447" i="13" s="1"/>
  <c r="DY429" i="13"/>
  <c r="EI429" i="13" s="1" a="1"/>
  <c r="EI429" i="13" s="1"/>
  <c r="EL429" i="13" a="1"/>
  <c r="EL429" i="13" l="1"/>
  <c r="DY430" i="13" a="1"/>
  <c r="EF429" i="13" a="1"/>
  <c r="EF429" i="13" s="1"/>
  <c r="EC429" i="13" a="1"/>
  <c r="EC429" i="13" s="1"/>
  <c r="EI4448" i="13" l="1" a="1"/>
  <c r="EI4448" i="13" s="1"/>
  <c r="DY430" i="13"/>
  <c r="EL430" i="13" a="1"/>
  <c r="EL430" i="13" l="1"/>
  <c r="EF430" i="13" a="1"/>
  <c r="EF430" i="13" s="1"/>
  <c r="DY431" i="13" s="1" a="1"/>
  <c r="EC430" i="13" a="1"/>
  <c r="EC430" i="13" s="1"/>
  <c r="EI430" i="13" a="1"/>
  <c r="EI430" i="13" s="1"/>
  <c r="EI4449" i="13" l="1" a="1"/>
  <c r="EI4449" i="13" s="1"/>
  <c r="DY431" i="13"/>
  <c r="EL431" i="13" s="1" a="1"/>
  <c r="EL431" i="13" s="1"/>
  <c r="EI431" i="13" l="1" a="1"/>
  <c r="EI431" i="13" s="1"/>
  <c r="EC431" i="13" a="1"/>
  <c r="EC431" i="13" s="1"/>
  <c r="EF431" i="13" a="1"/>
  <c r="EF431" i="13" s="1"/>
  <c r="DY432" i="13" s="1" a="1"/>
  <c r="DY432" i="13" l="1"/>
  <c r="EL432" i="13" s="1" a="1"/>
  <c r="EI432" i="13" l="1" a="1"/>
  <c r="EI432" i="13" s="1"/>
  <c r="EI4450" i="13" a="1"/>
  <c r="EI4450" i="13" s="1"/>
  <c r="EL432" i="13"/>
  <c r="EF432" i="13" a="1"/>
  <c r="EF432" i="13" s="1"/>
  <c r="EC432" i="13" a="1"/>
  <c r="EC432" i="13" s="1"/>
  <c r="DY433" i="13" l="1" a="1"/>
  <c r="DY433" i="13" s="1"/>
  <c r="EI433" i="13" s="1" a="1"/>
  <c r="EI433" i="13" s="1"/>
  <c r="EL433" i="13" l="1" a="1"/>
  <c r="EL433" i="13" s="1"/>
  <c r="DY434" i="13" s="1" a="1"/>
  <c r="EI4451" i="13" a="1"/>
  <c r="EI4451" i="13" s="1"/>
  <c r="EF433" i="13" a="1"/>
  <c r="EF433" i="13" s="1"/>
  <c r="EC433" i="13" a="1"/>
  <c r="EC433" i="13" s="1"/>
  <c r="DY434" i="13" l="1"/>
  <c r="EL434" i="13" s="1" a="1"/>
  <c r="EI434" i="13" l="1" a="1"/>
  <c r="EI434" i="13" s="1"/>
  <c r="EI4452" i="13" a="1"/>
  <c r="EI4452" i="13" s="1"/>
  <c r="EL434" i="13"/>
  <c r="EF434" i="13" a="1"/>
  <c r="EF434" i="13" s="1"/>
  <c r="DY435" i="13" s="1" a="1"/>
  <c r="EC434" i="13" a="1"/>
  <c r="EC434" i="13" s="1"/>
  <c r="DY435" i="13" l="1"/>
  <c r="EI435" i="13" s="1" a="1"/>
  <c r="EI435" i="13" s="1"/>
  <c r="EL435" i="13" l="1" a="1"/>
  <c r="EL435" i="13" s="1"/>
  <c r="DY436" i="13" s="1" a="1"/>
  <c r="EI4453" i="13" a="1"/>
  <c r="EI4453" i="13" s="1"/>
  <c r="EF435" i="13" a="1"/>
  <c r="EF435" i="13" s="1"/>
  <c r="EC435" i="13" a="1"/>
  <c r="EC435" i="13" s="1"/>
  <c r="DY436" i="13" l="1"/>
  <c r="EL436" i="13" s="1" a="1"/>
  <c r="EI436" i="13" a="1"/>
  <c r="EI436" i="13" s="1"/>
  <c r="EI4454" i="13" l="1" a="1"/>
  <c r="EI4454" i="13" s="1"/>
  <c r="EF436" i="13" a="1"/>
  <c r="EF436" i="13" s="1"/>
  <c r="EC436" i="13" a="1"/>
  <c r="EC436" i="13" s="1"/>
  <c r="EL436" i="13"/>
  <c r="DY437" i="13" a="1"/>
  <c r="DY437" i="13" l="1"/>
  <c r="EL437" i="13" s="1" a="1"/>
  <c r="EI437" i="13" l="1" a="1"/>
  <c r="EI437" i="13" s="1"/>
  <c r="EI4455" i="13" a="1"/>
  <c r="EI4455" i="13" s="1"/>
  <c r="EF437" i="13" a="1"/>
  <c r="EF437" i="13" s="1"/>
  <c r="EC437" i="13" a="1"/>
  <c r="EC437" i="13" s="1"/>
  <c r="EL437" i="13"/>
  <c r="DY438" i="13" a="1"/>
  <c r="DY438" i="13" l="1"/>
  <c r="EL438" i="13" s="1" a="1"/>
  <c r="EI4456" i="13" l="1" a="1"/>
  <c r="EI4456" i="13" s="1"/>
  <c r="EF438" i="13" a="1"/>
  <c r="EF438" i="13" s="1"/>
  <c r="EC438" i="13" a="1"/>
  <c r="EC438" i="13" s="1"/>
  <c r="EL438" i="13"/>
  <c r="EI438" i="13" a="1"/>
  <c r="EI438" i="13" s="1"/>
  <c r="DY439" i="13" s="1" a="1"/>
  <c r="DY439" i="13" l="1"/>
  <c r="EI439" i="13" s="1" a="1"/>
  <c r="EI439" i="13" s="1"/>
  <c r="EL439" i="13" a="1"/>
  <c r="EI4457" i="13" l="1" a="1"/>
  <c r="EI4457" i="13" s="1"/>
  <c r="EL439" i="13"/>
  <c r="EF439" i="13" a="1"/>
  <c r="EF439" i="13" s="1"/>
  <c r="DY440" i="13" s="1" a="1"/>
  <c r="EC439" i="13" a="1"/>
  <c r="EC439" i="13" s="1"/>
  <c r="DY440" i="13" l="1"/>
  <c r="EI440" i="13" a="1"/>
  <c r="EI440" i="13" s="1"/>
  <c r="EI4458" i="13" l="1" a="1"/>
  <c r="EI4458" i="13" s="1"/>
  <c r="EC440" i="13" a="1"/>
  <c r="EC440" i="13" s="1"/>
  <c r="EF440" i="13" a="1"/>
  <c r="EF440" i="13" s="1"/>
  <c r="EL440" i="13" a="1"/>
  <c r="EL440" i="13" s="1"/>
  <c r="DY441" i="13" s="1" a="1"/>
  <c r="EL441" i="13" l="1" a="1"/>
  <c r="EL441" i="13" s="1"/>
  <c r="DY441" i="13"/>
  <c r="EI441" i="13" s="1" a="1"/>
  <c r="EI441" i="13" s="1"/>
  <c r="EI4459" i="13" l="1" a="1"/>
  <c r="EI4459" i="13" s="1"/>
  <c r="DY442" i="13" a="1"/>
  <c r="EC441" i="13" a="1"/>
  <c r="EC441" i="13" s="1"/>
  <c r="EF441" i="13" a="1"/>
  <c r="EF441" i="13" s="1"/>
  <c r="DY442" i="13" l="1"/>
  <c r="EL442" i="13" s="1" a="1"/>
  <c r="EL442" i="13" s="1"/>
  <c r="EI4460" i="13" l="1" a="1"/>
  <c r="EI4460" i="13" s="1"/>
  <c r="EC442" i="13" a="1"/>
  <c r="EC442" i="13" s="1"/>
  <c r="EF442" i="13" a="1"/>
  <c r="EF442" i="13" s="1"/>
  <c r="EI442" i="13" a="1"/>
  <c r="EI442" i="13" s="1"/>
  <c r="DY443" i="13" s="1" a="1"/>
  <c r="DY443" i="13" l="1"/>
  <c r="EI443" i="13" s="1" a="1"/>
  <c r="EI443" i="13" s="1"/>
  <c r="EL443" i="13" a="1"/>
  <c r="EI4461" i="13" l="1" a="1"/>
  <c r="EI4461" i="13" s="1"/>
  <c r="EL443" i="13"/>
  <c r="EF443" i="13" a="1"/>
  <c r="EF443" i="13" s="1"/>
  <c r="DY444" i="13" s="1" a="1"/>
  <c r="EC443" i="13" a="1"/>
  <c r="EC443" i="13" s="1"/>
  <c r="DY444" i="13" l="1"/>
  <c r="EL444" i="13" s="1" a="1"/>
  <c r="EL444" i="13" s="1"/>
  <c r="EI444" i="13" a="1"/>
  <c r="EI444" i="13" s="1"/>
  <c r="EI4462" i="13" l="1" a="1"/>
  <c r="EI4462" i="13" s="1"/>
  <c r="DY445" i="13" a="1"/>
  <c r="EC444" i="13" a="1"/>
  <c r="EC444" i="13" s="1"/>
  <c r="EF444" i="13" a="1"/>
  <c r="EF444" i="13" s="1"/>
  <c r="DY445" i="13" l="1"/>
  <c r="EL445" i="13" s="1" a="1"/>
  <c r="EL445" i="13" s="1"/>
  <c r="EI445" i="13" l="1" a="1"/>
  <c r="EI445" i="13" s="1"/>
  <c r="EI4463" i="13" a="1"/>
  <c r="EI4463" i="13" s="1"/>
  <c r="EF445" i="13" a="1"/>
  <c r="EF445" i="13" s="1"/>
  <c r="DY446" i="13" s="1" a="1"/>
  <c r="EC445" i="13" a="1"/>
  <c r="EC445" i="13" s="1"/>
  <c r="EL446" i="13" l="1" a="1"/>
  <c r="EL446" i="13" s="1"/>
  <c r="DY446" i="13"/>
  <c r="EI4464" i="13" l="1" a="1"/>
  <c r="EI4464" i="13" s="1"/>
  <c r="EC446" i="13" a="1"/>
  <c r="EC446" i="13" s="1"/>
  <c r="EF446" i="13" a="1"/>
  <c r="EF446" i="13" s="1"/>
  <c r="EI446" i="13" a="1"/>
  <c r="EI446" i="13" s="1"/>
  <c r="DY447" i="13" s="1" a="1"/>
  <c r="DY447" i="13" l="1"/>
  <c r="EL447" i="13" s="1" a="1"/>
  <c r="EL447" i="13" s="1"/>
  <c r="EI447" i="13" l="1" a="1"/>
  <c r="EI447" i="13" s="1"/>
  <c r="EI4465" i="13" a="1"/>
  <c r="EI4465" i="13" s="1"/>
  <c r="DY448" i="13" a="1"/>
  <c r="EF447" i="13" a="1"/>
  <c r="EF447" i="13" s="1"/>
  <c r="EC447" i="13" a="1"/>
  <c r="EC447" i="13" s="1"/>
  <c r="DY448" i="13" l="1"/>
  <c r="EL448" i="13" a="1"/>
  <c r="EL448" i="13" s="1"/>
  <c r="EI4466" i="13" l="1" a="1"/>
  <c r="EI4466" i="13" s="1"/>
  <c r="EC448" i="13" a="1"/>
  <c r="EC448" i="13" s="1"/>
  <c r="EF448" i="13" a="1"/>
  <c r="EF448" i="13" s="1"/>
  <c r="EI448" i="13" a="1"/>
  <c r="EI448" i="13" s="1"/>
  <c r="DY449" i="13" s="1" a="1"/>
  <c r="DY449" i="13" l="1"/>
  <c r="EI449" i="13" s="1" a="1"/>
  <c r="EI449" i="13" s="1"/>
  <c r="EL449" i="13" l="1" a="1"/>
  <c r="EL449" i="13" s="1"/>
  <c r="EI4467" i="13" a="1"/>
  <c r="EI4467" i="13" s="1"/>
  <c r="EF449" i="13" a="1"/>
  <c r="EF449" i="13" s="1"/>
  <c r="DY450" i="13" s="1" a="1"/>
  <c r="EC449" i="13" a="1"/>
  <c r="EC449" i="13" s="1"/>
  <c r="DY450" i="13" l="1"/>
  <c r="EI450" i="13" s="1" a="1"/>
  <c r="EI450" i="13" s="1"/>
  <c r="EL450" i="13" l="1" a="1"/>
  <c r="EL450" i="13" s="1"/>
  <c r="EI4468" i="13" a="1"/>
  <c r="EI4468" i="13" s="1"/>
  <c r="DY451" i="13" a="1"/>
  <c r="EC450" i="13" a="1"/>
  <c r="EC450" i="13" s="1"/>
  <c r="EF450" i="13" a="1"/>
  <c r="EF450" i="13" s="1"/>
  <c r="DY451" i="13" l="1"/>
  <c r="EI451" i="13" s="1" a="1"/>
  <c r="EI451" i="13" s="1"/>
  <c r="EL451" i="13" l="1" a="1"/>
  <c r="EL451" i="13" s="1"/>
  <c r="EI4469" i="13" a="1"/>
  <c r="EI4469" i="13" s="1"/>
  <c r="DY452" i="13" a="1"/>
  <c r="EC451" i="13" a="1"/>
  <c r="EC451" i="13" s="1"/>
  <c r="EF451" i="13" a="1"/>
  <c r="EF451" i="13" s="1"/>
  <c r="EL452" i="13" l="1" a="1"/>
  <c r="EL452" i="13" s="1"/>
  <c r="DY452" i="13"/>
  <c r="EI452" i="13" s="1" a="1"/>
  <c r="EI452" i="13" s="1"/>
  <c r="EI4470" i="13" l="1" a="1"/>
  <c r="EI4470" i="13" s="1"/>
  <c r="DY453" i="13" a="1"/>
  <c r="EF452" i="13" a="1"/>
  <c r="EF452" i="13" s="1"/>
  <c r="EC452" i="13" a="1"/>
  <c r="EC452" i="13" s="1"/>
  <c r="DY453" i="13" l="1"/>
  <c r="EF453" i="13" l="1" a="1"/>
  <c r="EF453" i="13" s="1"/>
  <c r="EC453" i="13" a="1"/>
  <c r="EC453" i="13" s="1"/>
  <c r="EL453" i="13" a="1"/>
  <c r="EL453" i="13" s="1"/>
  <c r="DY454" i="13" s="1" a="1"/>
  <c r="EI453" i="13" a="1"/>
  <c r="EI453" i="13" s="1"/>
  <c r="EI4471" i="13" l="1" a="1"/>
  <c r="EI4471" i="13" s="1"/>
  <c r="DY454" i="13"/>
  <c r="EL454" i="13" s="1" a="1"/>
  <c r="EL454" i="13" s="1"/>
  <c r="EI454" i="13" l="1" a="1"/>
  <c r="EI454" i="13" s="1"/>
  <c r="DY455" i="13" s="1" a="1"/>
  <c r="EC454" i="13" a="1"/>
  <c r="EC454" i="13" s="1"/>
  <c r="EF454" i="13" a="1"/>
  <c r="EF454" i="13" s="1"/>
  <c r="DY455" i="13" l="1"/>
  <c r="EI455" i="13" s="1" a="1"/>
  <c r="EI455" i="13" s="1"/>
  <c r="EI4472" i="13" l="1" a="1"/>
  <c r="EI4472" i="13" s="1"/>
  <c r="EC455" i="13" a="1"/>
  <c r="EC455" i="13" s="1"/>
  <c r="EF455" i="13" a="1"/>
  <c r="EF455" i="13" s="1"/>
  <c r="EL455" i="13" a="1"/>
  <c r="EL455" i="13" s="1"/>
  <c r="DY456" i="13" l="1" a="1"/>
  <c r="EI4473" i="13" l="1" a="1"/>
  <c r="EI4473" i="13" s="1"/>
  <c r="DY456" i="13"/>
  <c r="EI456" i="13" s="1" a="1"/>
  <c r="EI456" i="13" s="1"/>
  <c r="EL456" i="13" a="1"/>
  <c r="EL456" i="13" s="1"/>
  <c r="EF456" i="13" l="1" a="1"/>
  <c r="EF456" i="13" s="1"/>
  <c r="DY457" i="13" s="1" a="1"/>
  <c r="EC456" i="13" a="1"/>
  <c r="EC456" i="13" s="1"/>
  <c r="EI4474" i="13" l="1" a="1"/>
  <c r="EI4474" i="13" s="1"/>
  <c r="DY457" i="13"/>
  <c r="EL457" i="13" s="1" a="1"/>
  <c r="EL457" i="13" s="1"/>
  <c r="EI457" i="13" l="1" a="1"/>
  <c r="EI457" i="13" s="1"/>
  <c r="DY458" i="13" s="1" a="1"/>
  <c r="EC457" i="13" a="1"/>
  <c r="EC457" i="13" s="1"/>
  <c r="EF457" i="13" a="1"/>
  <c r="EF457" i="13" s="1"/>
  <c r="EI4475" i="13" l="1" a="1"/>
  <c r="EI4475" i="13" s="1"/>
  <c r="DY458" i="13"/>
  <c r="EI458" i="13" s="1" a="1"/>
  <c r="EI458" i="13" s="1"/>
  <c r="EL458" i="13" l="1" a="1"/>
  <c r="EL458" i="13" s="1"/>
  <c r="DY459" i="13" s="1" a="1"/>
  <c r="EC458" i="13" a="1"/>
  <c r="EC458" i="13" s="1"/>
  <c r="EF458" i="13" a="1"/>
  <c r="EF458" i="13" s="1"/>
  <c r="EI4476" i="13" l="1" a="1"/>
  <c r="EI4476" i="13" s="1"/>
  <c r="DY459" i="13"/>
  <c r="EL459" i="13" s="1" a="1"/>
  <c r="EL459" i="13" s="1"/>
  <c r="EI459" i="13" a="1"/>
  <c r="EI459" i="13" s="1"/>
  <c r="DY460" i="13" l="1" a="1"/>
  <c r="EC459" i="13" a="1"/>
  <c r="EC459" i="13" s="1"/>
  <c r="EF459" i="13" a="1"/>
  <c r="EF459" i="13" s="1"/>
  <c r="EI4477" i="13" l="1" a="1"/>
  <c r="EI4477" i="13" s="1"/>
  <c r="DY460" i="13"/>
  <c r="EL460" i="13" s="1" a="1"/>
  <c r="EL460" i="13" s="1"/>
  <c r="EI460" i="13" l="1" a="1"/>
  <c r="EI460" i="13" s="1"/>
  <c r="DY461" i="13" s="1" a="1"/>
  <c r="EC460" i="13" a="1"/>
  <c r="EC460" i="13" s="1"/>
  <c r="EF460" i="13" a="1"/>
  <c r="EF460" i="13" s="1"/>
  <c r="EI4478" i="13" l="1" a="1"/>
  <c r="EI4478" i="13" s="1"/>
  <c r="DY461" i="13"/>
  <c r="EI461" i="13" s="1" a="1"/>
  <c r="EI461" i="13" s="1"/>
  <c r="EL461" i="13" a="1"/>
  <c r="EL461" i="13" s="1"/>
  <c r="EC461" i="13" l="1" a="1"/>
  <c r="EC461" i="13" s="1"/>
  <c r="EF461" i="13" a="1"/>
  <c r="EF461" i="13" s="1"/>
  <c r="EI4479" i="13" l="1" a="1"/>
  <c r="EI4479" i="13" s="1"/>
  <c r="DY462" i="13" a="1"/>
  <c r="DY462" i="13" l="1"/>
  <c r="EL462" i="13" s="1" a="1"/>
  <c r="EL462" i="13" s="1"/>
  <c r="EI462" i="13" l="1" a="1"/>
  <c r="EI462" i="13" s="1"/>
  <c r="EI4480" i="13" a="1"/>
  <c r="EI4480" i="13" s="1"/>
  <c r="DY463" i="13" a="1"/>
  <c r="EC462" i="13" a="1"/>
  <c r="EC462" i="13" s="1"/>
  <c r="EF462" i="13" a="1"/>
  <c r="EF462" i="13" s="1"/>
  <c r="DY463" i="13" l="1"/>
  <c r="EI463" i="13" s="1" a="1"/>
  <c r="EI463" i="13" s="1"/>
  <c r="EL463" i="13" a="1"/>
  <c r="EI4481" i="13" l="1" a="1"/>
  <c r="EI4481" i="13" s="1"/>
  <c r="EL463" i="13"/>
  <c r="DY464" i="13" a="1"/>
  <c r="EF463" i="13" a="1"/>
  <c r="EF463" i="13" s="1"/>
  <c r="EC463" i="13" a="1"/>
  <c r="EC463" i="13" s="1"/>
  <c r="DY464" i="13" l="1"/>
  <c r="EI4482" i="13" l="1" a="1"/>
  <c r="EI4482" i="13" s="1"/>
  <c r="EF464" i="13" a="1"/>
  <c r="EF464" i="13" s="1"/>
  <c r="EC464" i="13" a="1"/>
  <c r="EC464" i="13" s="1"/>
  <c r="EI464" i="13" a="1"/>
  <c r="EI464" i="13" s="1"/>
  <c r="DY465" i="13" s="1" a="1"/>
  <c r="EL464" i="13" a="1"/>
  <c r="EL464" i="13" s="1"/>
  <c r="DY465" i="13" l="1"/>
  <c r="EL465" i="13" s="1" a="1"/>
  <c r="EL465" i="13" s="1"/>
  <c r="EI465" i="13" a="1"/>
  <c r="EI465" i="13" s="1"/>
  <c r="EC465" i="13" l="1" a="1"/>
  <c r="EC465" i="13" s="1"/>
  <c r="EF465" i="13" a="1"/>
  <c r="EF465" i="13" s="1"/>
  <c r="DY466" i="13" s="1" a="1"/>
  <c r="EI4483" i="13" l="1" a="1"/>
  <c r="EI4483" i="13" s="1"/>
  <c r="DY466" i="13"/>
  <c r="EI466" i="13" s="1" a="1"/>
  <c r="EI466" i="13" s="1"/>
  <c r="EL466" i="13" l="1" a="1"/>
  <c r="EL466" i="13" s="1"/>
  <c r="DY467" i="13" s="1" a="1"/>
  <c r="EF466" i="13" a="1"/>
  <c r="EF466" i="13" s="1"/>
  <c r="EC466" i="13" a="1"/>
  <c r="EC466" i="13" s="1"/>
  <c r="EI4484" i="13" l="1" a="1"/>
  <c r="EI4484" i="13" s="1"/>
  <c r="DY467" i="13"/>
  <c r="EI467" i="13" s="1" a="1"/>
  <c r="EI467" i="13" s="1"/>
  <c r="EL467" i="13" l="1" a="1"/>
  <c r="EL467" i="13" s="1"/>
  <c r="DY468" i="13" s="1" a="1"/>
  <c r="EF467" i="13" a="1"/>
  <c r="EF467" i="13" s="1"/>
  <c r="EC467" i="13" a="1"/>
  <c r="EC467" i="13" s="1"/>
  <c r="EI4485" i="13" l="1" a="1"/>
  <c r="EI4485" i="13" s="1"/>
  <c r="EL468" i="13" a="1"/>
  <c r="EL468" i="13" s="1"/>
  <c r="DY468" i="13"/>
  <c r="EI468" i="13" s="1" a="1"/>
  <c r="EI468" i="13" s="1"/>
  <c r="EC468" i="13" l="1" a="1"/>
  <c r="EC468" i="13" s="1"/>
  <c r="EF468" i="13" a="1"/>
  <c r="EF468" i="13" s="1"/>
  <c r="DY469" i="13" l="1" a="1"/>
  <c r="DY469" i="13" s="1"/>
  <c r="EI4486" i="13" a="1"/>
  <c r="EI4486" i="13" s="1"/>
  <c r="EL469" i="13" l="1" a="1"/>
  <c r="EL469" i="13" s="1"/>
  <c r="EF469" i="13" a="1"/>
  <c r="EF469" i="13" s="1"/>
  <c r="EC469" i="13" a="1"/>
  <c r="EC469" i="13" s="1"/>
  <c r="EI469" i="13" a="1"/>
  <c r="EI469" i="13" s="1"/>
  <c r="DY470" i="13" l="1" a="1"/>
  <c r="EI4487" i="13" a="1"/>
  <c r="EI4487" i="13" s="1"/>
  <c r="DY470" i="13" l="1"/>
  <c r="EF470" i="13" s="1" a="1"/>
  <c r="EF470" i="13" s="1"/>
  <c r="EL470" i="13" a="1"/>
  <c r="EL470" i="13" s="1"/>
  <c r="EI470" i="13" l="1" a="1"/>
  <c r="EI470" i="13" s="1"/>
  <c r="EC470" i="13" a="1"/>
  <c r="EC470" i="13" s="1"/>
  <c r="DY471" i="13" s="1" a="1"/>
  <c r="DY471" i="13" s="1"/>
  <c r="EI471" i="13" s="1" a="1"/>
  <c r="EI471" i="13" s="1"/>
  <c r="EI4488" i="13" a="1"/>
  <c r="EI4488" i="13" s="1"/>
  <c r="EL471" i="13" l="1" a="1"/>
  <c r="EL471" i="13" s="1"/>
  <c r="EF471" i="13" a="1"/>
  <c r="EF471" i="13" s="1"/>
  <c r="DY472" i="13" s="1" a="1"/>
  <c r="EC471" i="13" a="1"/>
  <c r="EC471" i="13" s="1"/>
  <c r="EI4489" i="13" l="1" a="1"/>
  <c r="EI4489" i="13" s="1"/>
  <c r="DY472" i="13"/>
  <c r="EI472" i="13" s="1" a="1"/>
  <c r="EI472" i="13" s="1"/>
  <c r="EC472" i="13" l="1" a="1"/>
  <c r="EC472" i="13" s="1"/>
  <c r="EF472" i="13" a="1"/>
  <c r="EF472" i="13" s="1"/>
  <c r="EL472" i="13" a="1"/>
  <c r="EL472" i="13" s="1"/>
  <c r="DY473" i="13" l="1" a="1"/>
  <c r="DY473" i="13" s="1"/>
  <c r="EL473" i="13" s="1" a="1"/>
  <c r="EL473" i="13" s="1"/>
  <c r="EI4490" i="13" a="1"/>
  <c r="EI4490" i="13" s="1"/>
  <c r="EI473" i="13" l="1" a="1"/>
  <c r="EI473" i="13" s="1"/>
  <c r="DY474" i="13" s="1" a="1"/>
  <c r="EC473" i="13" a="1"/>
  <c r="EC473" i="13" s="1"/>
  <c r="EF473" i="13" a="1"/>
  <c r="EF473" i="13" s="1"/>
  <c r="EI4491" i="13" l="1" a="1"/>
  <c r="EI4491" i="13" s="1"/>
  <c r="DY474" i="13"/>
  <c r="EI474" i="13" s="1" a="1"/>
  <c r="EI474" i="13" s="1"/>
  <c r="EL474" i="13" l="1" a="1"/>
  <c r="EL474" i="13" s="1"/>
  <c r="EC474" i="13" a="1"/>
  <c r="EC474" i="13" s="1"/>
  <c r="EF474" i="13" a="1"/>
  <c r="EF474" i="13" s="1"/>
  <c r="DY475" i="13" s="1" a="1"/>
  <c r="EI4492" i="13" l="1" a="1"/>
  <c r="EI4492" i="13" s="1"/>
  <c r="DY475" i="13"/>
  <c r="EI475" i="13" s="1" a="1"/>
  <c r="EI475" i="13" s="1"/>
  <c r="EL475" i="13" l="1" a="1"/>
  <c r="EL475" i="13" s="1"/>
  <c r="EF475" i="13" a="1"/>
  <c r="EF475" i="13" s="1"/>
  <c r="EC475" i="13" a="1"/>
  <c r="EC475" i="13" s="1"/>
  <c r="DY476" i="13" a="1"/>
  <c r="EI4493" i="13" l="1" a="1"/>
  <c r="EI4493" i="13" s="1"/>
  <c r="DY476" i="13"/>
  <c r="EI476" i="13" s="1" a="1"/>
  <c r="EI476" i="13" s="1"/>
  <c r="EL476" i="13" l="1" a="1"/>
  <c r="EL476" i="13" s="1"/>
  <c r="EF476" i="13" a="1"/>
  <c r="EF476" i="13" s="1"/>
  <c r="DY477" i="13" s="1" a="1"/>
  <c r="EC476" i="13" a="1"/>
  <c r="EC476" i="13" s="1"/>
  <c r="EI4494" i="13" l="1" a="1"/>
  <c r="EI4494" i="13" s="1"/>
  <c r="DY477" i="13"/>
  <c r="EI477" i="13" s="1" a="1"/>
  <c r="EI477" i="13" s="1"/>
  <c r="DY478" i="13" l="1" a="1"/>
  <c r="EC477" i="13" a="1"/>
  <c r="EC477" i="13" s="1"/>
  <c r="EF477" i="13" a="1"/>
  <c r="EF477" i="13" s="1"/>
  <c r="EL477" i="13" a="1"/>
  <c r="EL477" i="13" s="1"/>
  <c r="EI4495" i="13" l="1" a="1"/>
  <c r="EI4495" i="13" s="1"/>
  <c r="DY478" i="13"/>
  <c r="EL478" i="13" s="1" a="1"/>
  <c r="EI478" i="13" l="1" a="1"/>
  <c r="EI478" i="13" s="1"/>
  <c r="DY479" i="13" s="1" a="1"/>
  <c r="EL478" i="13"/>
  <c r="EC478" i="13" a="1"/>
  <c r="EC478" i="13" s="1"/>
  <c r="EF478" i="13" a="1"/>
  <c r="EF478" i="13" s="1"/>
  <c r="EI4496" i="13" l="1" a="1"/>
  <c r="EI4496" i="13" s="1"/>
  <c r="DY479" i="13"/>
  <c r="EL479" i="13" s="1" a="1"/>
  <c r="EI479" i="13" l="1" a="1"/>
  <c r="EI479" i="13" s="1"/>
  <c r="DY480" i="13" s="1" a="1"/>
  <c r="EL479" i="13"/>
  <c r="EC479" i="13" a="1"/>
  <c r="EC479" i="13" s="1"/>
  <c r="EF479" i="13" a="1"/>
  <c r="EF479" i="13" s="1"/>
  <c r="EI4497" i="13" l="1" a="1"/>
  <c r="EI4497" i="13" s="1"/>
  <c r="DY480" i="13"/>
  <c r="EL480" i="13" s="1" a="1"/>
  <c r="EI480" i="13" l="1" a="1"/>
  <c r="EI480" i="13" s="1"/>
  <c r="DY481" i="13" s="1" a="1"/>
  <c r="EL480" i="13"/>
  <c r="EC480" i="13" a="1"/>
  <c r="EC480" i="13" s="1"/>
  <c r="EF480" i="13" a="1"/>
  <c r="EF480" i="13" s="1"/>
  <c r="EI4498" i="13" l="1" a="1"/>
  <c r="EI4498" i="13" s="1"/>
  <c r="DY481" i="13"/>
  <c r="EI481" i="13" s="1" a="1"/>
  <c r="EI481" i="13" s="1"/>
  <c r="EL481" i="13" l="1" a="1"/>
  <c r="EL481" i="13" s="1"/>
  <c r="DY482" i="13" s="1" a="1"/>
  <c r="EC481" i="13" a="1"/>
  <c r="EC481" i="13" s="1"/>
  <c r="EF481" i="13" a="1"/>
  <c r="EF481" i="13" s="1"/>
  <c r="DY482" i="13" l="1"/>
  <c r="EI482" i="13" s="1" a="1"/>
  <c r="EI482" i="13" s="1"/>
  <c r="EL482" i="13" l="1" a="1"/>
  <c r="EL482" i="13" s="1"/>
  <c r="DY483" i="13" s="1" a="1"/>
  <c r="EI4499" i="13" a="1"/>
  <c r="EI4499" i="13" s="1"/>
  <c r="EF482" i="13" a="1"/>
  <c r="EF482" i="13" s="1"/>
  <c r="EC482" i="13" a="1"/>
  <c r="EC482" i="13" s="1"/>
  <c r="DY483" i="13" l="1"/>
  <c r="EI483" i="13" s="1" a="1"/>
  <c r="EI483" i="13" s="1"/>
  <c r="EL483" i="13" a="1"/>
  <c r="EL483" i="13" l="1"/>
  <c r="DY484" i="13" a="1"/>
  <c r="EF483" i="13" a="1"/>
  <c r="EF483" i="13" s="1"/>
  <c r="EC483" i="13" a="1"/>
  <c r="EC483" i="13" s="1"/>
  <c r="DY484" i="13" l="1"/>
  <c r="EI484" i="13" s="1" a="1"/>
  <c r="EI484" i="13" s="1"/>
  <c r="EC484" i="13" l="1" a="1"/>
  <c r="EC484" i="13" s="1"/>
  <c r="EF484" i="13" a="1"/>
  <c r="EF484" i="13" s="1"/>
  <c r="EL484" i="13" a="1"/>
  <c r="EL484" i="13" s="1"/>
  <c r="DY485" i="13" s="1" a="1"/>
  <c r="DY485" i="13" l="1"/>
  <c r="EL485" i="13" s="1" a="1"/>
  <c r="EL485" i="13" s="1"/>
  <c r="EI485" i="13" l="1" a="1"/>
  <c r="EI485" i="13" s="1"/>
  <c r="EF485" i="13" a="1"/>
  <c r="EF485" i="13" s="1"/>
  <c r="DY486" i="13" s="1" a="1"/>
  <c r="EC485" i="13" a="1"/>
  <c r="EC485" i="13" s="1"/>
  <c r="DY486" i="13" l="1"/>
  <c r="EL486" i="13" s="1" a="1"/>
  <c r="EL486" i="13" s="1"/>
  <c r="EI486" i="13" l="1" a="1"/>
  <c r="EI486" i="13" s="1"/>
  <c r="DY487" i="13" a="1"/>
  <c r="EC486" i="13" a="1"/>
  <c r="EC486" i="13" s="1"/>
  <c r="EF486" i="13" a="1"/>
  <c r="EF486" i="13" s="1"/>
  <c r="DY487" i="13" l="1"/>
  <c r="EI487" i="13" s="1" a="1"/>
  <c r="EI487" i="13" s="1"/>
  <c r="EL487" i="13" a="1"/>
  <c r="EL487" i="13" s="1"/>
  <c r="DY488" i="13" l="1" a="1"/>
  <c r="EF487" i="13" a="1"/>
  <c r="EF487" i="13" s="1"/>
  <c r="EC487" i="13" a="1"/>
  <c r="EC487" i="13" s="1"/>
  <c r="DY488" i="13" l="1"/>
  <c r="EI488" i="13" s="1" a="1"/>
  <c r="EI488" i="13" s="1"/>
  <c r="EC488" i="13" l="1" a="1"/>
  <c r="EC488" i="13" s="1"/>
  <c r="EF488" i="13" a="1"/>
  <c r="EF488" i="13" s="1"/>
  <c r="EL488" i="13" a="1"/>
  <c r="EL488" i="13" s="1"/>
  <c r="DY489" i="13" s="1" a="1"/>
  <c r="DY489" i="13" l="1"/>
  <c r="EL489" i="13" s="1" a="1"/>
  <c r="EL489" i="13" s="1"/>
  <c r="EI489" i="13" a="1"/>
  <c r="EI489" i="13" s="1"/>
  <c r="DY490" i="13" l="1" a="1"/>
  <c r="EC489" i="13" a="1"/>
  <c r="EC489" i="13" s="1"/>
  <c r="EF489" i="13" a="1"/>
  <c r="EF489" i="13" s="1"/>
  <c r="DY490" i="13" l="1"/>
  <c r="EI490" i="13" s="1" a="1"/>
  <c r="EI490" i="13" s="1"/>
  <c r="EL490" i="13" l="1" a="1"/>
  <c r="EL490" i="13" s="1"/>
  <c r="DY491" i="13" s="1" a="1"/>
  <c r="EF490" i="13" a="1"/>
  <c r="EF490" i="13" s="1"/>
  <c r="EC490" i="13" a="1"/>
  <c r="EC490" i="13" s="1"/>
  <c r="DY491" i="13" l="1"/>
  <c r="EL491" i="13" s="1" a="1"/>
  <c r="EL491" i="13" s="1"/>
  <c r="EC491" i="13" l="1" a="1"/>
  <c r="EC491" i="13" s="1"/>
  <c r="EF491" i="13" a="1"/>
  <c r="EF491" i="13" s="1"/>
  <c r="EI491" i="13" a="1"/>
  <c r="EI491" i="13" s="1"/>
  <c r="DY492" i="13" s="1" a="1"/>
  <c r="DY492" i="13" l="1"/>
  <c r="EI492" i="13" s="1" a="1"/>
  <c r="EI492" i="13" s="1"/>
  <c r="EL492" i="13" l="1" a="1"/>
  <c r="EL492" i="13" s="1"/>
  <c r="DY493" i="13" s="1" a="1"/>
  <c r="EC492" i="13" a="1"/>
  <c r="EC492" i="13" s="1"/>
  <c r="EF492" i="13" a="1"/>
  <c r="EF492" i="13" s="1"/>
  <c r="DY493" i="13" l="1"/>
  <c r="EL493" i="13" s="1" a="1"/>
  <c r="EL493" i="13" s="1"/>
  <c r="EI493" i="13" l="1" a="1"/>
  <c r="EI493" i="13" s="1"/>
  <c r="EC493" i="13" a="1"/>
  <c r="EC493" i="13" s="1"/>
  <c r="EF493" i="13" a="1"/>
  <c r="EF493" i="13" s="1"/>
  <c r="DY494" i="13" l="1" a="1"/>
  <c r="DY494" i="13" s="1"/>
  <c r="EL494" i="13" s="1" a="1"/>
  <c r="EL494" i="13" s="1"/>
  <c r="EI494" i="13" l="1" a="1"/>
  <c r="EI494" i="13" s="1"/>
  <c r="EF494" i="13" a="1"/>
  <c r="EF494" i="13" s="1"/>
  <c r="EC494" i="13" a="1"/>
  <c r="EC494" i="13" s="1"/>
  <c r="DY495" i="13" a="1"/>
  <c r="DY495" i="13" l="1"/>
  <c r="EI495" i="13" s="1" a="1"/>
  <c r="EI495" i="13" s="1"/>
  <c r="EL495" i="13" l="1" a="1"/>
  <c r="EL495" i="13" s="1"/>
  <c r="DY496" i="13" s="1" a="1"/>
  <c r="EC495" i="13" a="1"/>
  <c r="EC495" i="13" s="1"/>
  <c r="EF495" i="13" a="1"/>
  <c r="EF495" i="13" s="1"/>
  <c r="DY496" i="13" l="1"/>
  <c r="EL496" i="13" s="1" a="1"/>
  <c r="EI496" i="13" l="1" a="1"/>
  <c r="EI496" i="13" s="1"/>
  <c r="EF496" i="13" a="1"/>
  <c r="EF496" i="13" s="1"/>
  <c r="DY497" i="13" s="1" a="1"/>
  <c r="EC496" i="13" a="1"/>
  <c r="EC496" i="13" s="1"/>
  <c r="EL496" i="13"/>
  <c r="DY497" i="13" l="1"/>
  <c r="EL497" i="13" s="1" a="1"/>
  <c r="EL497" i="13" s="1"/>
  <c r="EI497" i="13" l="1" a="1"/>
  <c r="EI497" i="13" s="1"/>
  <c r="DY498" i="13" a="1"/>
  <c r="EF497" i="13" a="1"/>
  <c r="EF497" i="13" s="1"/>
  <c r="EC497" i="13" a="1"/>
  <c r="EC497" i="13" s="1"/>
  <c r="DY498" i="13" l="1"/>
  <c r="EI498" i="13" s="1" a="1"/>
  <c r="EI498" i="13" s="1"/>
  <c r="EL498" i="13" l="1" a="1"/>
  <c r="EL498" i="13" s="1"/>
  <c r="DY499" i="13" s="1" a="1"/>
  <c r="EC498" i="13" a="1"/>
  <c r="EC498" i="13" s="1"/>
  <c r="EF498" i="13" a="1"/>
  <c r="EF498" i="13" s="1"/>
  <c r="DY499" i="13" l="1"/>
  <c r="EI499" i="13" a="1"/>
  <c r="EI499" i="13" s="1"/>
  <c r="EL499" i="13" a="1"/>
  <c r="EL499" i="13" s="1"/>
  <c r="DY500" i="13" l="1" a="1"/>
  <c r="EC499" i="13" a="1"/>
  <c r="EC499" i="13" s="1"/>
  <c r="EF499" i="13" a="1"/>
  <c r="EF499" i="13" s="1"/>
  <c r="DY500" i="13" l="1"/>
  <c r="EI500" i="13" s="1" a="1"/>
  <c r="EI500" i="13" s="1"/>
  <c r="EL500" i="13" a="1"/>
  <c r="EL500" i="13" s="1"/>
  <c r="DY501" i="13" l="1" a="1"/>
  <c r="EF500" i="13" a="1"/>
  <c r="EF500" i="13" s="1"/>
  <c r="EC500" i="13" a="1"/>
  <c r="EC500" i="13" s="1"/>
  <c r="DY501" i="13" l="1"/>
  <c r="EI501" i="13" s="1" a="1"/>
  <c r="EI501" i="13" s="1"/>
  <c r="EC501" i="13" l="1" a="1"/>
  <c r="EC501" i="13" s="1"/>
  <c r="EF501" i="13" a="1"/>
  <c r="EF501" i="13" s="1"/>
  <c r="EL501" i="13" a="1"/>
  <c r="EL501" i="13" s="1"/>
  <c r="DY502" i="13" s="1" a="1"/>
  <c r="DY502" i="13" l="1"/>
  <c r="EL502" i="13" s="1" a="1"/>
  <c r="EL502" i="13" s="1"/>
  <c r="EI502" i="13" l="1" a="1"/>
  <c r="EI502" i="13" s="1"/>
  <c r="DY503" i="13" a="1"/>
  <c r="EC502" i="13" a="1"/>
  <c r="EC502" i="13" s="1"/>
  <c r="EF502" i="13" a="1"/>
  <c r="EF502" i="13" s="1"/>
  <c r="DY503" i="13" l="1"/>
  <c r="EL503" i="13" s="1" a="1"/>
  <c r="EL503" i="13" l="1"/>
  <c r="EF503" i="13" a="1"/>
  <c r="EF503" i="13" s="1"/>
  <c r="EC503" i="13" a="1"/>
  <c r="EC503" i="13" s="1"/>
  <c r="EI503" i="13" a="1"/>
  <c r="EI503" i="13" s="1"/>
  <c r="DY504" i="13" s="1" a="1"/>
  <c r="DY504" i="13" l="1"/>
  <c r="EF504" i="13" l="1" a="1"/>
  <c r="EF504" i="13" s="1"/>
  <c r="EC504" i="13" a="1"/>
  <c r="EC504" i="13" s="1"/>
  <c r="EL504" i="13" a="1"/>
  <c r="EI504" i="13" a="1"/>
  <c r="EI504" i="13" s="1"/>
  <c r="EL504" i="13" l="1"/>
  <c r="DY505" i="13" a="1"/>
  <c r="DY505" i="13" l="1"/>
  <c r="EI505" i="13" s="1" a="1"/>
  <c r="EI505" i="13" s="1"/>
  <c r="DY506" i="13" l="1" a="1"/>
  <c r="EC505" i="13" a="1"/>
  <c r="EC505" i="13" s="1"/>
  <c r="EF505" i="13" a="1"/>
  <c r="EF505" i="13" s="1"/>
  <c r="EL505" i="13" a="1"/>
  <c r="EL505" i="13" s="1"/>
  <c r="DY506" i="13" l="1"/>
  <c r="EL506" i="13" s="1" a="1"/>
  <c r="EL506" i="13" s="1"/>
  <c r="EI506" i="13" a="1"/>
  <c r="EI506" i="13" s="1"/>
  <c r="DY507" i="13" l="1" a="1"/>
  <c r="EC506" i="13" a="1"/>
  <c r="EC506" i="13" s="1"/>
  <c r="EF506" i="13" a="1"/>
  <c r="EF506" i="13" s="1"/>
  <c r="DY507" i="13" l="1"/>
  <c r="EF507" i="13" l="1" a="1"/>
  <c r="EF507" i="13" s="1"/>
  <c r="EC507" i="13" a="1"/>
  <c r="EC507" i="13" s="1"/>
  <c r="EL507" i="13" a="1"/>
  <c r="EI507" i="13" a="1"/>
  <c r="EI507" i="13" s="1"/>
  <c r="EL507" i="13" l="1"/>
  <c r="DY508" i="13" a="1"/>
  <c r="DY508" i="13" l="1"/>
  <c r="EI508" i="13" a="1"/>
  <c r="EI508" i="13" s="1"/>
  <c r="EF508" i="13" l="1" a="1"/>
  <c r="EF508" i="13" s="1"/>
  <c r="EC508" i="13" a="1"/>
  <c r="EC508" i="13" s="1"/>
  <c r="EL508" i="13" a="1"/>
  <c r="EL508" i="13" s="1"/>
  <c r="DY509" i="13" s="1" a="1"/>
  <c r="DY509" i="13" l="1"/>
  <c r="EI509" i="13" s="1" a="1"/>
  <c r="EI509" i="13" s="1"/>
  <c r="EC509" i="13" l="1" a="1"/>
  <c r="EC509" i="13" s="1"/>
  <c r="EF509" i="13" a="1"/>
  <c r="EF509" i="13" s="1"/>
  <c r="EL509" i="13" a="1"/>
  <c r="EL509" i="13" s="1"/>
  <c r="DY510" i="13" s="1" a="1"/>
  <c r="DY510" i="13" l="1"/>
  <c r="EI510" i="13" s="1" a="1"/>
  <c r="EI510" i="13" s="1"/>
  <c r="EC510" i="13" l="1" a="1"/>
  <c r="EC510" i="13" s="1"/>
  <c r="EF510" i="13" a="1"/>
  <c r="EF510" i="13" s="1"/>
  <c r="EL510" i="13" a="1"/>
  <c r="EL510" i="13" l="1"/>
  <c r="DY511" i="13" a="1"/>
  <c r="DY511" i="13" l="1"/>
  <c r="EC511" i="13" l="1" a="1"/>
  <c r="EC511" i="13" s="1"/>
  <c r="EF511" i="13" a="1"/>
  <c r="EF511" i="13" s="1"/>
  <c r="EL511" i="13" a="1"/>
  <c r="EI511" i="13" a="1"/>
  <c r="EI511" i="13" s="1"/>
  <c r="EL511" i="13" l="1"/>
  <c r="DY512" i="13" a="1"/>
  <c r="DY512" i="13" l="1"/>
  <c r="EI512" i="13" a="1"/>
  <c r="EI512" i="13" s="1"/>
  <c r="EF512" i="13" l="1" a="1"/>
  <c r="EF512" i="13" s="1"/>
  <c r="EC512" i="13" a="1"/>
  <c r="EC512" i="13" s="1"/>
  <c r="EL512" i="13" a="1"/>
  <c r="EL512" i="13" l="1"/>
  <c r="DY513" i="13" a="1"/>
  <c r="DY513" i="13" l="1"/>
  <c r="EL513" i="13" s="1" a="1"/>
  <c r="EL513" i="13" s="1"/>
  <c r="EI513" i="13" l="1" a="1"/>
  <c r="EI513" i="13" s="1"/>
  <c r="EC513" i="13" a="1"/>
  <c r="EC513" i="13" s="1"/>
  <c r="EF513" i="13" a="1"/>
  <c r="EF513" i="13" s="1"/>
  <c r="DY514" i="13" s="1" a="1"/>
  <c r="DY514" i="13" l="1"/>
  <c r="EI514" i="13" s="1" a="1"/>
  <c r="EI514" i="13" s="1"/>
  <c r="EL514" i="13" l="1" a="1"/>
  <c r="EC514" i="13" a="1"/>
  <c r="EC514" i="13" s="1"/>
  <c r="EF514" i="13" a="1"/>
  <c r="EF514" i="13" s="1"/>
  <c r="EL514" i="13" l="1"/>
  <c r="DY515" i="13" a="1"/>
  <c r="DY515" i="13" l="1"/>
  <c r="EL515" i="13" s="1" a="1"/>
  <c r="EL515" i="13" s="1"/>
  <c r="EC515" i="13" l="1" a="1"/>
  <c r="EC515" i="13" s="1"/>
  <c r="EF515" i="13" a="1"/>
  <c r="EF515" i="13" s="1"/>
  <c r="EI515" i="13" a="1"/>
  <c r="EI515" i="13" s="1"/>
  <c r="DY516" i="13" l="1" a="1"/>
  <c r="DY516" i="13" s="1"/>
  <c r="EI516" i="13" l="1" a="1"/>
  <c r="EI516" i="13" s="1"/>
  <c r="EC516" i="13" a="1"/>
  <c r="EC516" i="13" s="1"/>
  <c r="EF516" i="13" a="1"/>
  <c r="EF516" i="13" s="1"/>
  <c r="EL516" i="13" a="1"/>
  <c r="EL516" i="13" s="1"/>
  <c r="DY517" i="13" s="1" a="1"/>
  <c r="DY517" i="13" l="1"/>
  <c r="EF517" i="13" l="1" a="1"/>
  <c r="EF517" i="13" s="1"/>
  <c r="EC517" i="13" a="1"/>
  <c r="EC517" i="13" s="1"/>
  <c r="EI517" i="13" a="1"/>
  <c r="EI517" i="13" s="1"/>
  <c r="EL517" i="13" a="1"/>
  <c r="EL517" i="13" l="1"/>
  <c r="DY518" i="13" a="1"/>
  <c r="DY518" i="13" l="1"/>
  <c r="EI518" i="13" s="1" a="1"/>
  <c r="EI518" i="13" s="1"/>
  <c r="EL518" i="13" a="1"/>
  <c r="EL518" i="13" s="1"/>
  <c r="DY519" i="13" l="1" a="1"/>
  <c r="EC518" i="13" a="1"/>
  <c r="EC518" i="13" s="1"/>
  <c r="EF518" i="13" a="1"/>
  <c r="EF518" i="13" s="1"/>
  <c r="DY519" i="13" l="1"/>
  <c r="EL519" i="13" s="1" a="1"/>
  <c r="EI519" i="13" l="1" a="1"/>
  <c r="EI519" i="13" s="1"/>
  <c r="EF519" i="13" a="1"/>
  <c r="EF519" i="13" s="1"/>
  <c r="EC519" i="13" a="1"/>
  <c r="EC519" i="13" s="1"/>
  <c r="EL519" i="13"/>
  <c r="DY520" i="13" a="1"/>
  <c r="EL520" i="13" l="1" a="1"/>
  <c r="EL520" i="13" s="1"/>
  <c r="DY520" i="13"/>
  <c r="EI520" i="13" a="1"/>
  <c r="EI520" i="13" s="1"/>
  <c r="DY521" i="13" l="1" a="1"/>
  <c r="EC520" i="13" a="1"/>
  <c r="EC520" i="13" s="1"/>
  <c r="EF520" i="13" a="1"/>
  <c r="EF520" i="13" s="1"/>
  <c r="EL521" i="13" l="1" a="1"/>
  <c r="DY521" i="13"/>
  <c r="EI521" i="13" s="1" a="1"/>
  <c r="EI521" i="13" s="1"/>
  <c r="EC521" i="13" l="1" a="1"/>
  <c r="EC521" i="13" s="1"/>
  <c r="EF521" i="13" a="1"/>
  <c r="EF521" i="13" s="1"/>
  <c r="EL521" i="13"/>
  <c r="DY522" i="13" a="1"/>
  <c r="DY522" i="13" l="1"/>
  <c r="EL522" i="13" s="1" a="1"/>
  <c r="EL522" i="13" s="1"/>
  <c r="EI522" i="13" a="1"/>
  <c r="EI522" i="13" s="1"/>
  <c r="DY523" i="13" l="1" a="1"/>
  <c r="EC522" i="13" a="1"/>
  <c r="EC522" i="13" s="1"/>
  <c r="EF522" i="13" a="1"/>
  <c r="EF522" i="13" s="1"/>
  <c r="DY523" i="13" l="1"/>
  <c r="EL523" i="13" a="1"/>
  <c r="EL523" i="13" s="1"/>
  <c r="EC523" i="13" l="1" a="1"/>
  <c r="EC523" i="13" s="1"/>
  <c r="EF523" i="13" a="1"/>
  <c r="EF523" i="13" s="1"/>
  <c r="EI523" i="13" a="1"/>
  <c r="EI523" i="13" s="1"/>
  <c r="DY524" i="13" s="1" a="1"/>
  <c r="DY524" i="13" l="1"/>
  <c r="EL524" i="13" s="1" a="1"/>
  <c r="EL524" i="13" s="1"/>
  <c r="DY525" i="13" l="1" a="1"/>
  <c r="EC524" i="13" a="1"/>
  <c r="EC524" i="13" s="1"/>
  <c r="EF524" i="13" a="1"/>
  <c r="EF524" i="13" s="1"/>
  <c r="EI524" i="13" a="1"/>
  <c r="EI524" i="13" s="1"/>
  <c r="DY525" i="13" l="1"/>
  <c r="EL525" i="13" s="1" a="1"/>
  <c r="EL525" i="13" s="1"/>
  <c r="EI525" i="13" l="1" a="1"/>
  <c r="EI525" i="13" s="1"/>
  <c r="EF525" i="13" a="1"/>
  <c r="EF525" i="13" s="1"/>
  <c r="EC525" i="13" a="1"/>
  <c r="EC525" i="13" s="1"/>
  <c r="DY526" i="13" a="1"/>
  <c r="DY526" i="13" l="1"/>
  <c r="EI526" i="13" s="1" a="1"/>
  <c r="EI526" i="13" s="1"/>
  <c r="EL526" i="13" l="1" a="1"/>
  <c r="EL526" i="13" s="1"/>
  <c r="DY527" i="13" a="1"/>
  <c r="EF526" i="13" a="1"/>
  <c r="EF526" i="13" s="1"/>
  <c r="EC526" i="13" a="1"/>
  <c r="EC526" i="13" s="1"/>
  <c r="DY527" i="13" l="1"/>
  <c r="EI527" i="13" a="1"/>
  <c r="EI527" i="13" s="1"/>
  <c r="EF527" i="13" l="1" a="1"/>
  <c r="EF527" i="13" s="1"/>
  <c r="EC527" i="13" a="1"/>
  <c r="EC527" i="13" s="1"/>
  <c r="EL527" i="13" a="1"/>
  <c r="EL527" i="13" s="1"/>
  <c r="DY528" i="13" s="1" a="1"/>
  <c r="DY528" i="13" l="1"/>
  <c r="EI528" i="13" a="1"/>
  <c r="EI528" i="13" s="1"/>
  <c r="EC528" i="13" l="1" a="1"/>
  <c r="EC528" i="13" s="1"/>
  <c r="EF528" i="13" a="1"/>
  <c r="EF528" i="13" s="1"/>
  <c r="EL528" i="13" a="1"/>
  <c r="EL528" i="13" s="1"/>
  <c r="DY529" i="13" s="1" a="1"/>
  <c r="DY529" i="13" l="1"/>
  <c r="EI529" i="13" s="1" a="1"/>
  <c r="EI529" i="13" s="1"/>
  <c r="EL529" i="13" l="1" a="1"/>
  <c r="EL529" i="13" s="1"/>
  <c r="DY530" i="13" a="1"/>
  <c r="EF529" i="13" a="1"/>
  <c r="EF529" i="13" s="1"/>
  <c r="EC529" i="13" a="1"/>
  <c r="EC529" i="13" s="1"/>
  <c r="DY530" i="13" l="1"/>
  <c r="EL530" i="13" s="1" a="1"/>
  <c r="EL530" i="13" s="1"/>
  <c r="DY531" i="13" l="1" a="1"/>
  <c r="EF530" i="13" a="1"/>
  <c r="EF530" i="13" s="1"/>
  <c r="EC530" i="13" a="1"/>
  <c r="EC530" i="13" s="1"/>
  <c r="EI530" i="13" a="1"/>
  <c r="EI530" i="13" s="1"/>
  <c r="DY531" i="13" l="1"/>
  <c r="EI531" i="13" s="1" a="1"/>
  <c r="EI531" i="13" s="1"/>
  <c r="EL531" i="13" a="1"/>
  <c r="EL531" i="13" s="1"/>
  <c r="DY532" i="13" l="1" a="1"/>
  <c r="EC531" i="13" a="1"/>
  <c r="EC531" i="13" s="1"/>
  <c r="EF531" i="13" a="1"/>
  <c r="EF531" i="13" s="1"/>
  <c r="DY532" i="13" l="1"/>
  <c r="EL532" i="13" a="1"/>
  <c r="EL532" i="13" s="1"/>
  <c r="EC532" i="13" l="1" a="1"/>
  <c r="EC532" i="13" s="1"/>
  <c r="EF532" i="13" a="1"/>
  <c r="EF532" i="13" s="1"/>
  <c r="EI532" i="13" a="1"/>
  <c r="EI532" i="13" s="1"/>
  <c r="DY533" i="13" s="1" a="1"/>
  <c r="DY533" i="13" l="1"/>
  <c r="EL533" i="13" s="1" a="1"/>
  <c r="EL533" i="13" s="1"/>
  <c r="EC533" i="13" l="1" a="1"/>
  <c r="EC533" i="13" s="1"/>
  <c r="EF533" i="13" a="1"/>
  <c r="EF533" i="13" s="1"/>
  <c r="DY534" i="13" s="1" a="1"/>
  <c r="EI533" i="13" a="1"/>
  <c r="EI533" i="13" s="1"/>
  <c r="DY534" i="13" l="1"/>
  <c r="EL534" i="13" s="1" a="1"/>
  <c r="EL534" i="13" s="1"/>
  <c r="EI534" i="13" a="1"/>
  <c r="EI534" i="13" s="1"/>
  <c r="DY535" i="13" l="1" a="1"/>
  <c r="EF534" i="13" a="1"/>
  <c r="EF534" i="13" s="1"/>
  <c r="EC534" i="13" a="1"/>
  <c r="EC534" i="13" s="1"/>
  <c r="DY535" i="13" l="1"/>
  <c r="EL535" i="13" a="1"/>
  <c r="EI535" i="13" a="1"/>
  <c r="EI535" i="13" s="1"/>
  <c r="EL535" i="13" l="1"/>
  <c r="EC535" i="13" a="1"/>
  <c r="EC535" i="13" s="1"/>
  <c r="EF535" i="13" a="1"/>
  <c r="EF535" i="13" s="1"/>
  <c r="DY536" i="13" s="1" a="1"/>
  <c r="EL536" i="13" l="1" a="1"/>
  <c r="EL536" i="13" s="1"/>
  <c r="DY536" i="13"/>
  <c r="EI536" i="13" s="1" a="1"/>
  <c r="EI536" i="13" s="1"/>
  <c r="EC536" i="13" l="1" a="1"/>
  <c r="EC536" i="13" s="1"/>
  <c r="EF536" i="13" a="1"/>
  <c r="EF536" i="13" s="1"/>
  <c r="DY537" i="13" a="1"/>
  <c r="DY537" i="13" l="1"/>
  <c r="EI537" i="13" s="1" a="1"/>
  <c r="EI537" i="13" s="1"/>
  <c r="EC537" i="13" l="1" a="1"/>
  <c r="EC537" i="13" s="1"/>
  <c r="EF537" i="13" a="1"/>
  <c r="EF537" i="13" s="1"/>
  <c r="EL537" i="13" a="1"/>
  <c r="EL537" i="13" s="1"/>
  <c r="DY538" i="13" l="1" a="1"/>
  <c r="DY538" i="13" s="1"/>
  <c r="EL538" i="13" s="1" a="1"/>
  <c r="EL538" i="13" s="1"/>
  <c r="EI538" i="13" l="1" a="1"/>
  <c r="EI538" i="13" s="1"/>
  <c r="DY539" i="13" a="1"/>
  <c r="EC538" i="13" a="1"/>
  <c r="EC538" i="13" s="1"/>
  <c r="EF538" i="13" a="1"/>
  <c r="EF538" i="13" s="1"/>
  <c r="DY539" i="13" l="1"/>
  <c r="EI539" i="13" s="1" a="1"/>
  <c r="EI539" i="13" s="1"/>
  <c r="EL539" i="13" a="1"/>
  <c r="EL539" i="13" s="1"/>
  <c r="DY540" i="13" l="1" a="1"/>
  <c r="EF539" i="13" a="1"/>
  <c r="EF539" i="13" s="1"/>
  <c r="EC539" i="13" a="1"/>
  <c r="EC539" i="13" s="1"/>
  <c r="DY540" i="13" l="1"/>
  <c r="EL540" i="13" s="1" a="1"/>
  <c r="EL540" i="13" s="1"/>
  <c r="EI540" i="13" a="1"/>
  <c r="EI540" i="13" s="1"/>
  <c r="DY541" i="13" l="1" a="1"/>
  <c r="EC540" i="13" a="1"/>
  <c r="EC540" i="13" s="1"/>
  <c r="EF540" i="13" a="1"/>
  <c r="EF540" i="13" s="1"/>
  <c r="DY541" i="13" l="1"/>
  <c r="EL541" i="13" s="1" a="1"/>
  <c r="EL541" i="13" s="1"/>
  <c r="EI541" i="13" a="1"/>
  <c r="EI541" i="13" s="1"/>
  <c r="DY542" i="13" l="1" a="1"/>
  <c r="EC541" i="13" a="1"/>
  <c r="EC541" i="13" s="1"/>
  <c r="EF541" i="13" a="1"/>
  <c r="EF541" i="13" s="1"/>
  <c r="DY542" i="13" l="1"/>
  <c r="EI542" i="13" a="1"/>
  <c r="EI542" i="13" s="1"/>
  <c r="EC542" i="13" l="1" a="1"/>
  <c r="EC542" i="13" s="1"/>
  <c r="EF542" i="13" a="1"/>
  <c r="EF542" i="13" s="1"/>
  <c r="EL542" i="13" a="1"/>
  <c r="EL542" i="13" s="1"/>
  <c r="DY543" i="13" s="1" a="1"/>
  <c r="DY543" i="13" l="1"/>
  <c r="EI543" i="13" s="1" a="1"/>
  <c r="EI543" i="13" s="1"/>
  <c r="EC543" i="13" l="1" a="1"/>
  <c r="EC543" i="13" s="1"/>
  <c r="EF543" i="13" a="1"/>
  <c r="EF543" i="13" s="1"/>
  <c r="EL543" i="13" a="1"/>
  <c r="EL543" i="13" l="1"/>
  <c r="DY544" i="13" a="1"/>
  <c r="DY544" i="13" l="1"/>
  <c r="EI544" i="13" a="1"/>
  <c r="EI544" i="13" s="1"/>
  <c r="EC544" i="13" l="1" a="1"/>
  <c r="EC544" i="13" s="1"/>
  <c r="EF544" i="13" a="1"/>
  <c r="EF544" i="13" s="1"/>
  <c r="EL544" i="13" a="1"/>
  <c r="EL544" i="13" l="1"/>
  <c r="DY545" i="13" a="1"/>
  <c r="DY545" i="13" l="1"/>
  <c r="EI545" i="13" s="1" a="1"/>
  <c r="EI545" i="13" s="1"/>
  <c r="EL545" i="13" a="1"/>
  <c r="EL545" i="13" l="1"/>
  <c r="DY546" i="13" a="1"/>
  <c r="EC545" i="13" a="1"/>
  <c r="EC545" i="13" s="1"/>
  <c r="EF545" i="13" a="1"/>
  <c r="EF545" i="13" s="1"/>
  <c r="DY546" i="13" l="1"/>
  <c r="EI546" i="13" s="1" a="1"/>
  <c r="EI546" i="13" s="1"/>
  <c r="EL546" i="13" a="1"/>
  <c r="EL546" i="13" l="1"/>
  <c r="EC546" i="13" a="1"/>
  <c r="EC546" i="13" s="1"/>
  <c r="EF546" i="13" a="1"/>
  <c r="EF546" i="13" s="1"/>
  <c r="DY547" i="13" s="1" a="1"/>
  <c r="DY547" i="13" l="1"/>
  <c r="EI547" i="13" s="1" a="1"/>
  <c r="EI547" i="13" s="1"/>
  <c r="EL547" i="13" a="1"/>
  <c r="EL547" i="13" l="1"/>
  <c r="DY548" i="13" a="1"/>
  <c r="EC547" i="13" a="1"/>
  <c r="EC547" i="13" s="1"/>
  <c r="EF547" i="13" a="1"/>
  <c r="EF547" i="13" s="1"/>
  <c r="DY548" i="13" l="1"/>
  <c r="EL548" i="13" s="1" a="1"/>
  <c r="EL548" i="13" s="1"/>
  <c r="EF548" i="13" l="1" a="1"/>
  <c r="EF548" i="13" s="1"/>
  <c r="EC548" i="13" a="1"/>
  <c r="EC548" i="13" s="1"/>
  <c r="EI548" i="13" a="1"/>
  <c r="EI548" i="13" s="1"/>
  <c r="DY549" i="13" l="1" a="1"/>
  <c r="DY549" i="13" s="1"/>
  <c r="EI549" i="13" s="1" a="1"/>
  <c r="EI549" i="13" s="1"/>
  <c r="EF549" i="13" l="1" a="1"/>
  <c r="EF549" i="13" s="1"/>
  <c r="EC549" i="13" a="1"/>
  <c r="EC549" i="13" s="1"/>
  <c r="EL549" i="13" a="1"/>
  <c r="EL549" i="13" s="1"/>
  <c r="DY550" i="13" s="1" a="1"/>
  <c r="DY550" i="13" l="1"/>
  <c r="EI550" i="13" s="1" a="1"/>
  <c r="EI550" i="13" s="1"/>
  <c r="EL550" i="13" a="1"/>
  <c r="EL550" i="13" s="1"/>
  <c r="DY551" i="13" l="1" a="1"/>
  <c r="EC550" i="13" a="1"/>
  <c r="EC550" i="13" s="1"/>
  <c r="EF550" i="13" a="1"/>
  <c r="EF550" i="13" s="1"/>
  <c r="DY551" i="13" l="1"/>
  <c r="EI551" i="13" s="1" a="1"/>
  <c r="EI551" i="13" s="1"/>
  <c r="EL551" i="13" l="1" a="1"/>
  <c r="EF551" i="13" a="1"/>
  <c r="EF551" i="13" s="1"/>
  <c r="EC551" i="13" a="1"/>
  <c r="EC551" i="13" s="1"/>
  <c r="EL551" i="13" l="1"/>
  <c r="DY552" i="13" a="1"/>
  <c r="DY552" i="13" l="1"/>
  <c r="EL552" i="13" s="1" a="1"/>
  <c r="EL552" i="13" s="1"/>
  <c r="EI552" i="13" a="1"/>
  <c r="EI552" i="13" s="1"/>
  <c r="DY553" i="13" l="1" a="1"/>
  <c r="EF552" i="13" a="1"/>
  <c r="EF552" i="13" s="1"/>
  <c r="EC552" i="13" a="1"/>
  <c r="EC552" i="13" s="1"/>
  <c r="EL553" i="13" l="1" a="1"/>
  <c r="DY553" i="13"/>
  <c r="EI553" i="13" a="1"/>
  <c r="EI553" i="13" s="1"/>
  <c r="EF553" i="13" l="1" a="1"/>
  <c r="EF553" i="13" s="1"/>
  <c r="EC553" i="13" a="1"/>
  <c r="EC553" i="13" s="1"/>
  <c r="EL553" i="13"/>
  <c r="DY554" i="13" a="1"/>
  <c r="DY554" i="13" l="1"/>
  <c r="EL554" i="13" s="1" a="1"/>
  <c r="EL554" i="13" s="1"/>
  <c r="EI554" i="13" a="1"/>
  <c r="EI554" i="13" s="1"/>
  <c r="EC554" i="13" l="1" a="1"/>
  <c r="EC554" i="13" s="1"/>
  <c r="EF554" i="13" a="1"/>
  <c r="EF554" i="13" s="1"/>
  <c r="DY555" i="13" s="1" a="1"/>
  <c r="DY555" i="13" l="1"/>
  <c r="EL555" i="13" s="1" a="1"/>
  <c r="EL555" i="13" s="1"/>
  <c r="EI555" i="13" l="1" a="1"/>
  <c r="EI555" i="13" s="1"/>
  <c r="DY556" i="13" s="1" a="1"/>
  <c r="EF555" i="13" a="1"/>
  <c r="EF555" i="13" s="1"/>
  <c r="EC555" i="13" a="1"/>
  <c r="EC555" i="13" s="1"/>
  <c r="DY556" i="13" l="1"/>
  <c r="EL556" i="13" s="1" a="1"/>
  <c r="EI556" i="13" a="1"/>
  <c r="EI556" i="13" s="1"/>
  <c r="EL556" i="13" l="1"/>
  <c r="DY557" i="13" a="1"/>
  <c r="EF556" i="13" a="1"/>
  <c r="EF556" i="13" s="1"/>
  <c r="EC556" i="13" a="1"/>
  <c r="EC556" i="13" s="1"/>
  <c r="DY557" i="13" l="1"/>
  <c r="EI557" i="13" s="1" a="1"/>
  <c r="EI557" i="13" s="1"/>
  <c r="EL557" i="13" a="1"/>
  <c r="EL557" i="13" l="1"/>
  <c r="DY558" i="13" a="1"/>
  <c r="EC557" i="13" a="1"/>
  <c r="EC557" i="13" s="1"/>
  <c r="EF557" i="13" a="1"/>
  <c r="EF557" i="13" s="1"/>
  <c r="DY558" i="13" l="1"/>
  <c r="EI558" i="13" s="1" a="1"/>
  <c r="EI558" i="13" s="1"/>
  <c r="EL558" i="13" a="1"/>
  <c r="EL558" i="13" s="1"/>
  <c r="DY559" i="13" l="1" a="1"/>
  <c r="EC558" i="13" a="1"/>
  <c r="EC558" i="13" s="1"/>
  <c r="EF558" i="13" a="1"/>
  <c r="EF558" i="13" s="1"/>
  <c r="DY559" i="13" l="1"/>
  <c r="EI559" i="13" s="1" a="1"/>
  <c r="EI559" i="13" s="1"/>
  <c r="EL559" i="13" l="1" a="1"/>
  <c r="EL559" i="13" s="1"/>
  <c r="DY560" i="13" s="1" a="1"/>
  <c r="EF559" i="13" a="1"/>
  <c r="EF559" i="13" s="1"/>
  <c r="EC559" i="13" a="1"/>
  <c r="EC559" i="13" s="1"/>
  <c r="DY560" i="13" l="1"/>
  <c r="EI560" i="13" s="1" a="1"/>
  <c r="EI560" i="13" s="1"/>
  <c r="EL560" i="13" l="1" a="1"/>
  <c r="EL560" i="13" s="1"/>
  <c r="DY561" i="13" s="1" a="1"/>
  <c r="EF560" i="13" a="1"/>
  <c r="EF560" i="13" s="1"/>
  <c r="EC560" i="13" a="1"/>
  <c r="EC560" i="13" s="1"/>
  <c r="DY561" i="13" l="1"/>
  <c r="EI561" i="13" s="1" a="1"/>
  <c r="EI561" i="13" s="1"/>
  <c r="EL561" i="13" l="1" a="1"/>
  <c r="EL561" i="13" s="1"/>
  <c r="DY562" i="13" s="1" a="1"/>
  <c r="EF561" i="13" a="1"/>
  <c r="EF561" i="13" s="1"/>
  <c r="EC561" i="13" a="1"/>
  <c r="EC561" i="13" s="1"/>
  <c r="DY562" i="13" l="1"/>
  <c r="EL562" i="13" s="1" a="1"/>
  <c r="EL562" i="13" s="1"/>
  <c r="EI562" i="13" a="1"/>
  <c r="EI562" i="13" s="1"/>
  <c r="EC562" i="13" l="1" a="1"/>
  <c r="EC562" i="13" s="1"/>
  <c r="EF562" i="13" a="1"/>
  <c r="EF562" i="13" s="1"/>
  <c r="DY563" i="13" a="1"/>
  <c r="DY563" i="13" l="1"/>
  <c r="EI563" i="13" s="1" a="1"/>
  <c r="EI563" i="13" s="1"/>
  <c r="EL563" i="13" a="1"/>
  <c r="EL563" i="13" s="1"/>
  <c r="DY564" i="13" l="1" a="1"/>
  <c r="EC563" i="13" a="1"/>
  <c r="EC563" i="13" s="1"/>
  <c r="EF563" i="13" a="1"/>
  <c r="EF563" i="13" s="1"/>
  <c r="DY564" i="13" l="1"/>
  <c r="EL564" i="13" s="1" a="1"/>
  <c r="EL564" i="13" s="1"/>
  <c r="EI564" i="13" a="1"/>
  <c r="EI564" i="13" s="1"/>
  <c r="DY565" i="13" l="1" a="1"/>
  <c r="EC564" i="13" a="1"/>
  <c r="EC564" i="13" s="1"/>
  <c r="EF564" i="13" a="1"/>
  <c r="EF564" i="13" s="1"/>
  <c r="DY565" i="13" l="1"/>
  <c r="EI565" i="13" s="1" a="1"/>
  <c r="EI565" i="13" s="1"/>
  <c r="EL565" i="13" l="1" a="1"/>
  <c r="EL565" i="13" s="1"/>
  <c r="DY566" i="13" s="1" a="1"/>
  <c r="EC565" i="13" a="1"/>
  <c r="EC565" i="13" s="1"/>
  <c r="EF565" i="13" a="1"/>
  <c r="EF565" i="13" s="1"/>
  <c r="DY566" i="13" l="1"/>
  <c r="EL566" i="13" s="1" a="1"/>
  <c r="EL566" i="13" s="1"/>
  <c r="EI566" i="13" a="1"/>
  <c r="EI566" i="13" s="1"/>
  <c r="EC566" i="13" l="1" a="1"/>
  <c r="EC566" i="13" s="1"/>
  <c r="EF566" i="13" a="1"/>
  <c r="EF566" i="13" s="1"/>
  <c r="DY567" i="13" a="1"/>
  <c r="DY567" i="13" l="1"/>
  <c r="EL567" i="13" a="1"/>
  <c r="EL567" i="13" s="1"/>
  <c r="EF567" i="13" l="1" a="1"/>
  <c r="EF567" i="13" s="1"/>
  <c r="EC567" i="13" a="1"/>
  <c r="EC567" i="13" s="1"/>
  <c r="EI567" i="13" a="1"/>
  <c r="EI567" i="13" s="1"/>
  <c r="DY568" i="13" s="1" a="1"/>
  <c r="DY568" i="13" l="1"/>
  <c r="EL568" i="13" s="1" a="1"/>
  <c r="EL568" i="13" s="1"/>
  <c r="EI568" i="13" a="1"/>
  <c r="EI568" i="13" s="1"/>
  <c r="EC568" i="13" l="1" a="1"/>
  <c r="EC568" i="13" s="1"/>
  <c r="EF568" i="13" a="1"/>
  <c r="EF568" i="13" s="1"/>
  <c r="DY569" i="13" a="1"/>
  <c r="DY569" i="13" l="1"/>
  <c r="EL569" i="13" s="1" a="1"/>
  <c r="EL569" i="13" s="1"/>
  <c r="EI569" i="13" l="1" a="1"/>
  <c r="EI569" i="13" s="1"/>
  <c r="DY570" i="13" s="1" a="1"/>
  <c r="EC569" i="13" a="1"/>
  <c r="EC569" i="13" s="1"/>
  <c r="EF569" i="13" a="1"/>
  <c r="EF569" i="13" s="1"/>
  <c r="DY570" i="13" l="1"/>
  <c r="EI570" i="13" s="1" a="1"/>
  <c r="EI570" i="13" s="1"/>
  <c r="EL570" i="13" l="1" a="1"/>
  <c r="EL570" i="13" s="1"/>
  <c r="EC570" i="13" a="1"/>
  <c r="EC570" i="13" s="1"/>
  <c r="EF570" i="13" a="1"/>
  <c r="EF570" i="13" s="1"/>
  <c r="DY571" i="13" a="1"/>
  <c r="DY571" i="13" l="1"/>
  <c r="EI571" i="13" s="1" a="1"/>
  <c r="EI571" i="13" s="1"/>
  <c r="EC571" i="13" l="1" a="1"/>
  <c r="EC571" i="13" s="1"/>
  <c r="EF571" i="13" a="1"/>
  <c r="EF571" i="13" s="1"/>
  <c r="EL571" i="13" a="1"/>
  <c r="EL571" i="13" s="1"/>
  <c r="DY572" i="13" s="1" a="1"/>
  <c r="DY572" i="13" l="1"/>
  <c r="EF572" i="13" l="1" a="1"/>
  <c r="EF572" i="13" s="1"/>
  <c r="DY573" i="13" s="1" a="1"/>
  <c r="EC572" i="13" a="1"/>
  <c r="EC572" i="13" s="1"/>
  <c r="EI572" i="13" a="1"/>
  <c r="EI572" i="13" s="1"/>
  <c r="EL572" i="13" a="1"/>
  <c r="EL572" i="13" s="1"/>
  <c r="DY573" i="13" l="1"/>
  <c r="EI573" i="13" s="1" a="1"/>
  <c r="EI573" i="13" s="1"/>
  <c r="EC573" i="13" l="1" a="1"/>
  <c r="EC573" i="13" s="1"/>
  <c r="EF573" i="13" a="1"/>
  <c r="EF573" i="13" s="1"/>
  <c r="DY574" i="13" s="1" a="1"/>
  <c r="EL573" i="13" a="1"/>
  <c r="EL573" i="13" s="1"/>
  <c r="DY574" i="13" l="1"/>
  <c r="EL574" i="13" s="1" a="1"/>
  <c r="EL574" i="13" s="1"/>
  <c r="EC574" i="13" l="1" a="1"/>
  <c r="EC574" i="13" s="1"/>
  <c r="EF574" i="13" a="1"/>
  <c r="EF574" i="13" s="1"/>
  <c r="EI574" i="13" a="1"/>
  <c r="EI574" i="13" s="1"/>
  <c r="DY575" i="13" s="1" a="1"/>
  <c r="DY575" i="13" l="1"/>
  <c r="EL575" i="13" a="1"/>
  <c r="EL575" i="13" s="1"/>
  <c r="EI575" i="13" a="1"/>
  <c r="EI575" i="13" s="1"/>
  <c r="DY576" i="13" l="1" a="1"/>
  <c r="EC575" i="13" a="1"/>
  <c r="EC575" i="13" s="1"/>
  <c r="EF575" i="13" a="1"/>
  <c r="EF575" i="13" s="1"/>
  <c r="DY576" i="13" l="1"/>
  <c r="EL576" i="13" s="1" a="1"/>
  <c r="EL576" i="13" s="1"/>
  <c r="EI576" i="13" a="1"/>
  <c r="EI576" i="13" s="1"/>
  <c r="EC576" i="13" l="1" a="1"/>
  <c r="EC576" i="13" s="1"/>
  <c r="EF576" i="13" a="1"/>
  <c r="EF576" i="13" s="1"/>
  <c r="DY577" i="13" s="1" a="1"/>
  <c r="DY577" i="13" l="1"/>
  <c r="EL577" i="13" s="1" a="1"/>
  <c r="EL577" i="13" s="1"/>
  <c r="EF577" i="13" l="1" a="1"/>
  <c r="EF577" i="13" s="1"/>
  <c r="EC577" i="13" a="1"/>
  <c r="EC577" i="13" s="1"/>
  <c r="EI577" i="13" a="1"/>
  <c r="EI577" i="13" s="1"/>
  <c r="DY578" i="13" s="1" a="1"/>
  <c r="DY578" i="13" l="1"/>
  <c r="EL578" i="13" s="1" a="1"/>
  <c r="EL578" i="13" s="1"/>
  <c r="EI578" i="13" a="1"/>
  <c r="EI578" i="13" s="1"/>
  <c r="DY579" i="13" l="1" a="1"/>
  <c r="EC578" i="13" a="1"/>
  <c r="EC578" i="13" s="1"/>
  <c r="EF578" i="13" a="1"/>
  <c r="EF578" i="13" s="1"/>
  <c r="DY579" i="13" l="1"/>
  <c r="EI579" i="13" s="1" a="1"/>
  <c r="EI579" i="13" s="1"/>
  <c r="EL579" i="13" a="1"/>
  <c r="EL579" i="13" s="1"/>
  <c r="DY580" i="13" l="1" a="1"/>
  <c r="EC579" i="13" a="1"/>
  <c r="EC579" i="13" s="1"/>
  <c r="EF579" i="13" a="1"/>
  <c r="EF579" i="13" s="1"/>
  <c r="DY580" i="13" l="1"/>
  <c r="EI580" i="13" s="1" a="1"/>
  <c r="EI580" i="13" s="1"/>
  <c r="EL580" i="13" a="1"/>
  <c r="EL580" i="13" s="1"/>
  <c r="DY581" i="13" l="1" a="1"/>
  <c r="EC580" i="13" a="1"/>
  <c r="EC580" i="13" s="1"/>
  <c r="EF580" i="13" a="1"/>
  <c r="EF580" i="13" s="1"/>
  <c r="DY581" i="13" l="1"/>
  <c r="EI581" i="13" a="1"/>
  <c r="EI581" i="13" s="1"/>
  <c r="EC581" i="13" l="1" a="1"/>
  <c r="EC581" i="13" s="1"/>
  <c r="EF581" i="13" a="1"/>
  <c r="EF581" i="13" s="1"/>
  <c r="EL581" i="13" a="1"/>
  <c r="EL581" i="13" s="1"/>
  <c r="DY582" i="13" s="1" a="1"/>
  <c r="DY582" i="13" l="1"/>
  <c r="EI582" i="13" s="1" a="1"/>
  <c r="EI582" i="13" s="1"/>
  <c r="EF582" i="13" l="1" a="1"/>
  <c r="EF582" i="13" s="1"/>
  <c r="EC582" i="13" a="1"/>
  <c r="EC582" i="13" s="1"/>
  <c r="EL582" i="13" a="1"/>
  <c r="EL582" i="13" s="1"/>
  <c r="DY583" i="13" s="1" a="1"/>
  <c r="DY583" i="13" l="1"/>
  <c r="EI583" i="13" s="1" a="1"/>
  <c r="EI583" i="13" s="1"/>
  <c r="EL583" i="13" a="1"/>
  <c r="EL583" i="13" l="1"/>
  <c r="DY584" i="13" a="1"/>
  <c r="EF583" i="13" a="1"/>
  <c r="EF583" i="13" s="1"/>
  <c r="EC583" i="13" a="1"/>
  <c r="EC583" i="13" s="1"/>
  <c r="DY584" i="13" l="1"/>
  <c r="EI584" i="13" s="1" a="1"/>
  <c r="EI584" i="13" s="1"/>
  <c r="EL584" i="13" a="1"/>
  <c r="EL584" i="13" l="1"/>
  <c r="EF584" i="13" a="1"/>
  <c r="EF584" i="13" s="1"/>
  <c r="DY585" i="13" s="1" a="1"/>
  <c r="EC584" i="13" a="1"/>
  <c r="EC584" i="13" s="1"/>
  <c r="DY585" i="13" l="1"/>
  <c r="EL585" i="13" s="1" a="1"/>
  <c r="EC585" i="13" l="1" a="1"/>
  <c r="EC585" i="13" s="1"/>
  <c r="EF585" i="13" a="1"/>
  <c r="EF585" i="13" s="1"/>
  <c r="DY586" i="13" s="1" a="1"/>
  <c r="EI585" i="13" a="1"/>
  <c r="EI585" i="13" s="1"/>
  <c r="EL585" i="13"/>
  <c r="DY586" i="13" l="1"/>
  <c r="EL586" i="13" s="1" a="1"/>
  <c r="EL586" i="13" l="1"/>
  <c r="EF586" i="13" a="1"/>
  <c r="EF586" i="13" s="1"/>
  <c r="EC586" i="13" a="1"/>
  <c r="EC586" i="13" s="1"/>
  <c r="DY587" i="13" s="1" a="1"/>
  <c r="EI586" i="13" a="1"/>
  <c r="EI586" i="13" s="1"/>
  <c r="DY587" i="13" l="1"/>
  <c r="EI587" i="13" s="1" a="1"/>
  <c r="EI587" i="13" s="1"/>
  <c r="EL587" i="13" l="1" a="1"/>
  <c r="EL587" i="13" s="1"/>
  <c r="EC587" i="13" a="1"/>
  <c r="EC587" i="13" s="1"/>
  <c r="EF587" i="13" a="1"/>
  <c r="EF587" i="13" s="1"/>
  <c r="DY588" i="13" l="1" a="1"/>
  <c r="DY588" i="13" s="1"/>
  <c r="EI588" i="13" s="1" a="1"/>
  <c r="EI588" i="13" s="1"/>
  <c r="EL588" i="13" l="1" a="1"/>
  <c r="EL588" i="13" s="1"/>
  <c r="DY589" i="13" s="1" a="1"/>
  <c r="EC588" i="13" a="1"/>
  <c r="EC588" i="13" s="1"/>
  <c r="EF588" i="13" a="1"/>
  <c r="EF588" i="13" s="1"/>
  <c r="DY589" i="13" l="1"/>
  <c r="EF589" i="13" l="1" a="1"/>
  <c r="EF589" i="13" s="1"/>
  <c r="EC589" i="13" a="1"/>
  <c r="EC589" i="13" s="1"/>
  <c r="EL589" i="13" a="1"/>
  <c r="EI589" i="13" a="1"/>
  <c r="EI589" i="13" s="1"/>
  <c r="EL589" i="13" l="1"/>
  <c r="DY590" i="13" a="1"/>
  <c r="DY590" i="13" l="1"/>
  <c r="EL590" i="13" s="1" a="1"/>
  <c r="EL590" i="13" l="1"/>
  <c r="EC590" i="13" a="1"/>
  <c r="EC590" i="13" s="1"/>
  <c r="EF590" i="13" a="1"/>
  <c r="EF590" i="13" s="1"/>
  <c r="EI590" i="13" a="1"/>
  <c r="EI590" i="13" s="1"/>
  <c r="DY591" i="13" s="1" a="1"/>
  <c r="DY591" i="13" l="1"/>
  <c r="EL591" i="13" s="1" a="1"/>
  <c r="EL591" i="13" s="1"/>
  <c r="EI591" i="13" l="1" a="1"/>
  <c r="EI591" i="13" s="1"/>
  <c r="EF591" i="13" a="1"/>
  <c r="EF591" i="13" s="1"/>
  <c r="DY592" i="13" s="1" a="1"/>
  <c r="EC591" i="13" a="1"/>
  <c r="EC591" i="13" s="1"/>
  <c r="DY592" i="13" l="1"/>
  <c r="EL592" i="13" s="1" a="1"/>
  <c r="EL592" i="13" s="1"/>
  <c r="EI592" i="13" a="1"/>
  <c r="EI592" i="13" s="1"/>
  <c r="DY593" i="13" l="1" a="1"/>
  <c r="EC592" i="13" a="1"/>
  <c r="EC592" i="13" s="1"/>
  <c r="EF592" i="13" a="1"/>
  <c r="EF592" i="13" s="1"/>
  <c r="DY593" i="13" l="1"/>
  <c r="EI593" i="13" s="1" a="1"/>
  <c r="EI593" i="13" s="1"/>
  <c r="EL593" i="13" l="1" a="1"/>
  <c r="EL593" i="13" s="1"/>
  <c r="EC593" i="13" a="1"/>
  <c r="EC593" i="13" s="1"/>
  <c r="EF593" i="13" a="1"/>
  <c r="EF593" i="13" s="1"/>
  <c r="DY594" i="13" l="1" a="1"/>
  <c r="DY594" i="13" l="1"/>
  <c r="EI594" i="13" s="1" a="1"/>
  <c r="EI594" i="13" s="1"/>
  <c r="DY595" i="13" l="1" a="1"/>
  <c r="EC594" i="13" a="1"/>
  <c r="EC594" i="13" s="1"/>
  <c r="EF594" i="13" a="1"/>
  <c r="EF594" i="13" s="1"/>
  <c r="EL594" i="13" a="1"/>
  <c r="EL594" i="13" s="1"/>
  <c r="DY595" i="13" l="1"/>
  <c r="EI595" i="13" s="1" a="1"/>
  <c r="EI595" i="13" s="1"/>
  <c r="EL595" i="13" a="1"/>
  <c r="EL595" i="13" l="1"/>
  <c r="EF595" i="13" a="1"/>
  <c r="EF595" i="13" s="1"/>
  <c r="EC595" i="13" a="1"/>
  <c r="EC595" i="13" s="1"/>
  <c r="DY596" i="13" l="1" a="1"/>
  <c r="DY596" i="13" s="1"/>
  <c r="EI596" i="13" s="1" a="1"/>
  <c r="EI596" i="13" s="1"/>
  <c r="EL596" i="13" l="1" a="1"/>
  <c r="EL596" i="13" s="1"/>
  <c r="DY597" i="13" s="1" a="1"/>
  <c r="EF596" i="13" a="1"/>
  <c r="EF596" i="13" s="1"/>
  <c r="EC596" i="13" a="1"/>
  <c r="EC596" i="13" s="1"/>
  <c r="DY597" i="13" l="1"/>
  <c r="EI597" i="13" s="1" a="1"/>
  <c r="EI597" i="13" s="1"/>
  <c r="EL597" i="13" a="1"/>
  <c r="EL597" i="13" l="1"/>
  <c r="DY598" i="13" a="1"/>
  <c r="EC597" i="13" a="1"/>
  <c r="EC597" i="13" s="1"/>
  <c r="EF597" i="13" a="1"/>
  <c r="EF597" i="13" s="1"/>
  <c r="DY598" i="13" l="1"/>
  <c r="EI598" i="13" s="1" a="1"/>
  <c r="EI598" i="13" s="1"/>
  <c r="EL598" i="13" l="1" a="1"/>
  <c r="EL598" i="13" s="1"/>
  <c r="DY599" i="13" s="1" a="1"/>
  <c r="EC598" i="13" a="1"/>
  <c r="EC598" i="13" s="1"/>
  <c r="EF598" i="13" a="1"/>
  <c r="EF598" i="13" s="1"/>
  <c r="DY599" i="13" l="1"/>
  <c r="EI599" i="13" s="1" a="1"/>
  <c r="EI599" i="13" s="1"/>
  <c r="EL599" i="13" a="1"/>
  <c r="EL599" i="13" s="1"/>
  <c r="DY600" i="13" l="1" a="1"/>
  <c r="EC599" i="13" a="1"/>
  <c r="EC599" i="13" s="1"/>
  <c r="EF599" i="13" a="1"/>
  <c r="EF599" i="13" s="1"/>
  <c r="DY600" i="13" l="1"/>
  <c r="EI600" i="13" s="1" a="1"/>
  <c r="EI600" i="13" s="1"/>
  <c r="EL600" i="13" a="1"/>
  <c r="EL600" i="13" l="1"/>
  <c r="DY601" i="13" a="1"/>
  <c r="EF600" i="13" a="1"/>
  <c r="EF600" i="13" s="1"/>
  <c r="EC600" i="13" a="1"/>
  <c r="EC600" i="13" s="1"/>
  <c r="DY601" i="13" l="1"/>
  <c r="EL601" i="13" s="1" a="1"/>
  <c r="EL601" i="13" s="1"/>
  <c r="EI601" i="13" a="1"/>
  <c r="EI601" i="13" s="1"/>
  <c r="EF601" i="13" l="1" a="1"/>
  <c r="EF601" i="13" s="1"/>
  <c r="EC601" i="13" a="1"/>
  <c r="EC601" i="13" s="1"/>
  <c r="DY602" i="13" a="1"/>
  <c r="DY602" i="13" l="1"/>
  <c r="EL602" i="13" s="1" a="1"/>
  <c r="EL602" i="13" s="1"/>
  <c r="EI602" i="13" a="1"/>
  <c r="EI602" i="13" s="1"/>
  <c r="DY603" i="13" l="1" a="1"/>
  <c r="EC602" i="13" a="1"/>
  <c r="EC602" i="13" s="1"/>
  <c r="EF602" i="13" a="1"/>
  <c r="EF602" i="13" s="1"/>
  <c r="DY603" i="13" l="1"/>
  <c r="EL603" i="13" s="1" a="1"/>
  <c r="EL603" i="13" s="1"/>
  <c r="EI603" i="13" a="1"/>
  <c r="EI603" i="13" s="1"/>
  <c r="DY604" i="13" l="1" a="1"/>
  <c r="EC603" i="13" a="1"/>
  <c r="EC603" i="13" s="1"/>
  <c r="EF603" i="13" a="1"/>
  <c r="EF603" i="13" s="1"/>
  <c r="DY604" i="13" l="1"/>
  <c r="EF604" i="13" l="1" a="1"/>
  <c r="EF604" i="13" s="1"/>
  <c r="EC604" i="13" a="1"/>
  <c r="EC604" i="13" s="1"/>
  <c r="EI604" i="13" a="1"/>
  <c r="EI604" i="13" s="1"/>
  <c r="EL604" i="13" a="1"/>
  <c r="EL604" i="13" s="1"/>
  <c r="DY605" i="13" s="1" a="1"/>
  <c r="EL605" i="13" l="1" a="1"/>
  <c r="EL605" i="13" s="1"/>
  <c r="DY605" i="13"/>
  <c r="EI605" i="13" a="1"/>
  <c r="EI605" i="13" s="1"/>
  <c r="DY606" i="13" l="1" a="1"/>
  <c r="EC605" i="13" a="1"/>
  <c r="EC605" i="13" s="1"/>
  <c r="EF605" i="13" a="1"/>
  <c r="EF605" i="13" s="1"/>
  <c r="DY606" i="13" l="1"/>
  <c r="EI606" i="13" s="1" a="1"/>
  <c r="EI606" i="13" s="1"/>
  <c r="EL606" i="13" l="1" a="1"/>
  <c r="EL606" i="13" s="1"/>
  <c r="EF606" i="13" a="1"/>
  <c r="EF606" i="13" s="1"/>
  <c r="EC606" i="13" a="1"/>
  <c r="EC606" i="13" s="1"/>
  <c r="DY607" i="13" a="1"/>
  <c r="DY607" i="13" l="1"/>
  <c r="EI607" i="13" s="1" a="1"/>
  <c r="EI607" i="13" s="1"/>
  <c r="EF607" i="13" l="1" a="1"/>
  <c r="EF607" i="13" s="1"/>
  <c r="EC607" i="13" a="1"/>
  <c r="EC607" i="13" s="1"/>
  <c r="EL607" i="13" a="1"/>
  <c r="EL607" i="13" s="1"/>
  <c r="DY608" i="13" s="1" a="1"/>
  <c r="DY608" i="13" l="1"/>
  <c r="EL608" i="13" s="1" a="1"/>
  <c r="EL608" i="13" s="1"/>
  <c r="EI608" i="13" a="1"/>
  <c r="EI608" i="13" s="1"/>
  <c r="DY609" i="13" l="1" a="1"/>
  <c r="EC608" i="13" a="1"/>
  <c r="EC608" i="13" s="1"/>
  <c r="EF608" i="13" a="1"/>
  <c r="EF608" i="13" s="1"/>
  <c r="DY609" i="13" l="1"/>
  <c r="EL609" i="13" s="1" a="1"/>
  <c r="EL609" i="13" s="1"/>
  <c r="EI609" i="13" l="1" a="1"/>
  <c r="EI609" i="13" s="1"/>
  <c r="DY610" i="13" s="1" a="1"/>
  <c r="EC609" i="13" a="1"/>
  <c r="EC609" i="13" s="1"/>
  <c r="EF609" i="13" a="1"/>
  <c r="EF609" i="13" s="1"/>
  <c r="DY610" i="13" l="1"/>
  <c r="EL610" i="13" s="1" a="1"/>
  <c r="EL610" i="13" s="1"/>
  <c r="EI610" i="13" a="1"/>
  <c r="EI610" i="13" s="1"/>
  <c r="DY611" i="13" l="1" a="1"/>
  <c r="EC610" i="13" a="1"/>
  <c r="EC610" i="13" s="1"/>
  <c r="EF610" i="13" a="1"/>
  <c r="EF610" i="13" s="1"/>
  <c r="DY611" i="13" l="1"/>
  <c r="EL611" i="13" s="1" a="1"/>
  <c r="EL611" i="13" s="1"/>
  <c r="EC611" i="13" l="1" a="1"/>
  <c r="EC611" i="13" s="1"/>
  <c r="EF611" i="13" a="1"/>
  <c r="EF611" i="13" s="1"/>
  <c r="EI611" i="13" a="1"/>
  <c r="EI611" i="13" s="1"/>
  <c r="DY612" i="13" s="1" a="1"/>
  <c r="DY612" i="13" l="1"/>
  <c r="EI612" i="13" s="1" a="1"/>
  <c r="EI612" i="13" s="1"/>
  <c r="EL612" i="13" a="1"/>
  <c r="EL612" i="13" s="1"/>
  <c r="EF612" i="13" l="1" a="1"/>
  <c r="EF612" i="13" s="1"/>
  <c r="DY613" i="13" s="1" a="1"/>
  <c r="EC612" i="13" a="1"/>
  <c r="EC612" i="13" s="1"/>
  <c r="DY613" i="13" l="1"/>
  <c r="EI613" i="13" s="1" a="1"/>
  <c r="EI613" i="13" s="1"/>
  <c r="EF613" i="13" l="1" a="1"/>
  <c r="EF613" i="13" s="1"/>
  <c r="EC613" i="13" a="1"/>
  <c r="EC613" i="13" s="1"/>
  <c r="EL613" i="13" a="1"/>
  <c r="EL613" i="13" s="1"/>
  <c r="DY614" i="13" s="1" a="1"/>
  <c r="DY614" i="13" l="1"/>
  <c r="EI614" i="13" s="1" a="1"/>
  <c r="EI614" i="13" s="1"/>
  <c r="EL614" i="13" a="1"/>
  <c r="EL614" i="13" s="1"/>
  <c r="DY615" i="13" l="1" a="1"/>
  <c r="EF614" i="13" a="1"/>
  <c r="EF614" i="13" s="1"/>
  <c r="EC614" i="13" a="1"/>
  <c r="EC614" i="13" s="1"/>
  <c r="DY615" i="13" l="1"/>
  <c r="EL615" i="13" s="1" a="1"/>
  <c r="EL615" i="13" s="1"/>
  <c r="EI615" i="13" a="1"/>
  <c r="EI615" i="13" s="1"/>
  <c r="DY616" i="13" l="1" a="1"/>
  <c r="EC615" i="13" a="1"/>
  <c r="EC615" i="13" s="1"/>
  <c r="EF615" i="13" a="1"/>
  <c r="EF615" i="13" s="1"/>
  <c r="DY616" i="13" l="1"/>
  <c r="EL616" i="13" s="1" a="1"/>
  <c r="EL616" i="13" s="1"/>
  <c r="EI616" i="13" l="1" a="1"/>
  <c r="EI616" i="13" s="1"/>
  <c r="DY617" i="13" s="1" a="1"/>
  <c r="EC616" i="13" a="1"/>
  <c r="EC616" i="13" s="1"/>
  <c r="EF616" i="13" a="1"/>
  <c r="EF616" i="13" s="1"/>
  <c r="EL617" i="13" l="1" a="1"/>
  <c r="EL617" i="13" s="1"/>
  <c r="DY617" i="13"/>
  <c r="EI617" i="13" s="1" a="1"/>
  <c r="EI617" i="13" s="1"/>
  <c r="EC617" i="13" l="1" a="1"/>
  <c r="EC617" i="13" s="1"/>
  <c r="EF617" i="13" a="1"/>
  <c r="EF617" i="13" s="1"/>
  <c r="DY618" i="13" a="1"/>
  <c r="EI618" i="13" l="1" a="1"/>
  <c r="EI618" i="13" s="1"/>
  <c r="DY618" i="13"/>
  <c r="EC618" i="13" l="1" a="1"/>
  <c r="EC618" i="13" s="1"/>
  <c r="EF618" i="13" a="1"/>
  <c r="EF618" i="13" s="1"/>
  <c r="EL618" i="13" a="1"/>
  <c r="EL618" i="13" s="1"/>
  <c r="DY619" i="13" s="1" a="1"/>
  <c r="DY619" i="13" l="1"/>
  <c r="EF619" i="13" l="1" a="1"/>
  <c r="EF619" i="13" s="1"/>
  <c r="EC619" i="13" a="1"/>
  <c r="EC619" i="13" s="1"/>
  <c r="EL619" i="13" a="1"/>
  <c r="EI619" i="13" a="1"/>
  <c r="EI619" i="13" s="1"/>
  <c r="EL619" i="13" l="1"/>
  <c r="DY620" i="13" a="1"/>
  <c r="DY620" i="13" l="1"/>
  <c r="EL620" i="13" s="1" a="1"/>
  <c r="EL620" i="13" s="1"/>
  <c r="EI620" i="13" a="1"/>
  <c r="EI620" i="13" s="1"/>
  <c r="DY621" i="13" l="1" a="1"/>
  <c r="EF620" i="13" a="1"/>
  <c r="EF620" i="13" s="1"/>
  <c r="EC620" i="13" a="1"/>
  <c r="EC620" i="13" s="1"/>
  <c r="DY621" i="13" l="1"/>
  <c r="EI621" i="13" s="1" a="1"/>
  <c r="EI621" i="13" s="1"/>
  <c r="EL621" i="13" l="1" a="1"/>
  <c r="EC621" i="13" a="1"/>
  <c r="EC621" i="13" s="1"/>
  <c r="EF621" i="13" a="1"/>
  <c r="EF621" i="13" s="1"/>
  <c r="EL621" i="13" l="1"/>
  <c r="DY622" i="13" a="1"/>
  <c r="DY622" i="13" l="1"/>
  <c r="EL622" i="13" s="1" a="1"/>
  <c r="EL622" i="13" s="1"/>
  <c r="EI622" i="13" l="1" a="1"/>
  <c r="EI622" i="13" s="1"/>
  <c r="EC622" i="13" a="1"/>
  <c r="EC622" i="13" s="1"/>
  <c r="EF622" i="13" a="1"/>
  <c r="EF622" i="13" s="1"/>
  <c r="DY623" i="13" s="1" a="1"/>
  <c r="DY623" i="13" l="1"/>
  <c r="EI623" i="13" s="1" a="1"/>
  <c r="EI623" i="13" s="1"/>
  <c r="EL623" i="13" a="1"/>
  <c r="EL623" i="13" l="1"/>
  <c r="DY624" i="13" a="1"/>
  <c r="EC623" i="13" a="1"/>
  <c r="EC623" i="13" s="1"/>
  <c r="EF623" i="13" a="1"/>
  <c r="EF623" i="13" s="1"/>
  <c r="DY624" i="13" l="1"/>
  <c r="EI624" i="13" s="1" a="1"/>
  <c r="EI624" i="13" s="1"/>
  <c r="EL624" i="13" a="1"/>
  <c r="EC624" i="13" l="1" a="1"/>
  <c r="EC624" i="13" s="1"/>
  <c r="EF624" i="13" a="1"/>
  <c r="EF624" i="13" s="1"/>
  <c r="EL624" i="13"/>
  <c r="DY625" i="13" a="1"/>
  <c r="DY625" i="13" l="1"/>
  <c r="EI625" i="13" s="1" a="1"/>
  <c r="EI625" i="13" s="1"/>
  <c r="EL625" i="13" a="1"/>
  <c r="EL625" i="13" l="1"/>
  <c r="DY626" i="13" a="1"/>
  <c r="EF625" i="13" a="1"/>
  <c r="EF625" i="13" s="1"/>
  <c r="EC625" i="13" a="1"/>
  <c r="EC625" i="13" s="1"/>
  <c r="DY626" i="13" l="1"/>
  <c r="EI626" i="13" s="1" a="1"/>
  <c r="EI626" i="13" s="1"/>
  <c r="EC626" i="13" l="1" a="1"/>
  <c r="EC626" i="13" s="1"/>
  <c r="EF626" i="13" a="1"/>
  <c r="EF626" i="13" s="1"/>
  <c r="EL626" i="13" a="1"/>
  <c r="EL626" i="13" l="1"/>
  <c r="DY627" i="13" a="1"/>
  <c r="DY627" i="13" l="1"/>
  <c r="EI627" i="13" s="1" a="1"/>
  <c r="EI627" i="13" s="1"/>
  <c r="EL627" i="13" a="1"/>
  <c r="EL627" i="13" l="1"/>
  <c r="EF627" i="13" a="1"/>
  <c r="EF627" i="13" s="1"/>
  <c r="EC627" i="13" a="1"/>
  <c r="EC627" i="13" s="1"/>
  <c r="DY628" i="13" s="1" a="1"/>
  <c r="DY628" i="13" l="1"/>
  <c r="EL628" i="13" s="1" a="1"/>
  <c r="EL628" i="13" s="1"/>
  <c r="EF628" i="13" l="1" a="1"/>
  <c r="EF628" i="13" s="1"/>
  <c r="EC628" i="13" a="1"/>
  <c r="EC628" i="13" s="1"/>
  <c r="EI628" i="13" a="1"/>
  <c r="EI628" i="13" s="1"/>
  <c r="DY629" i="13" l="1" a="1"/>
  <c r="DY629" i="13" s="1"/>
  <c r="EL629" i="13" s="1" a="1"/>
  <c r="EL629" i="13" s="1"/>
  <c r="EI629" i="13" l="1" a="1"/>
  <c r="EI629" i="13" s="1"/>
  <c r="EF629" i="13" a="1"/>
  <c r="EF629" i="13" s="1"/>
  <c r="DY630" i="13" s="1" a="1"/>
  <c r="EC629" i="13" a="1"/>
  <c r="EC629" i="13" s="1"/>
  <c r="EL630" i="13" l="1" a="1"/>
  <c r="EL630" i="13" s="1"/>
  <c r="DY630" i="13"/>
  <c r="EI630" i="13" a="1"/>
  <c r="EI630" i="13" s="1"/>
  <c r="DY631" i="13" l="1" a="1"/>
  <c r="EF630" i="13" a="1"/>
  <c r="EF630" i="13" s="1"/>
  <c r="EC630" i="13" a="1"/>
  <c r="EC630" i="13" s="1"/>
  <c r="DY631" i="13" l="1"/>
  <c r="EI631" i="13" s="1" a="1"/>
  <c r="EI631" i="13" s="1"/>
  <c r="EL631" i="13" l="1" a="1"/>
  <c r="EL631" i="13" s="1"/>
  <c r="EF631" i="13" a="1"/>
  <c r="EF631" i="13" s="1"/>
  <c r="EC631" i="13" a="1"/>
  <c r="EC631" i="13" s="1"/>
  <c r="DY632" i="13" l="1" a="1"/>
  <c r="DY632" i="13" l="1"/>
  <c r="EI632" i="13" s="1" a="1"/>
  <c r="EI632" i="13" s="1"/>
  <c r="EC632" i="13" l="1" a="1"/>
  <c r="EC632" i="13" s="1"/>
  <c r="EF632" i="13" a="1"/>
  <c r="EF632" i="13" s="1"/>
  <c r="EL632" i="13" a="1"/>
  <c r="EL632" i="13" s="1"/>
  <c r="DY633" i="13" l="1" a="1"/>
  <c r="DY633" i="13" l="1"/>
  <c r="EI633" i="13" a="1"/>
  <c r="EI633" i="13" s="1"/>
  <c r="EL633" i="13" a="1"/>
  <c r="EL633" i="13" s="1"/>
  <c r="EC633" i="13" l="1" a="1"/>
  <c r="EC633" i="13" s="1"/>
  <c r="EF633" i="13" a="1"/>
  <c r="EF633" i="13" s="1"/>
  <c r="DY634" i="13" s="1" a="1"/>
  <c r="DY634" i="13" l="1"/>
  <c r="EC634" i="13" l="1" a="1"/>
  <c r="EC634" i="13" s="1"/>
  <c r="EF634" i="13" a="1"/>
  <c r="EF634" i="13" s="1"/>
  <c r="EL634" i="13" a="1"/>
  <c r="EI634" i="13" a="1"/>
  <c r="EI634" i="13" s="1"/>
  <c r="EL634" i="13" l="1"/>
  <c r="DY635" i="13" a="1"/>
  <c r="DY635" i="13" l="1"/>
  <c r="EL635" i="13" s="1" a="1"/>
  <c r="EL635" i="13" s="1"/>
  <c r="EC635" i="13" l="1" a="1"/>
  <c r="EC635" i="13" s="1"/>
  <c r="EF635" i="13" a="1"/>
  <c r="EF635" i="13" s="1"/>
  <c r="EI635" i="13" a="1"/>
  <c r="EI635" i="13" s="1"/>
  <c r="DY636" i="13" s="1" a="1"/>
  <c r="DY636" i="13" l="1"/>
  <c r="EL636" i="13" s="1" a="1"/>
  <c r="EL636" i="13" l="1"/>
  <c r="EC636" i="13" a="1"/>
  <c r="EC636" i="13" s="1"/>
  <c r="EF636" i="13" a="1"/>
  <c r="EF636" i="13" s="1"/>
  <c r="EI636" i="13" a="1"/>
  <c r="EI636" i="13" s="1"/>
  <c r="DY637" i="13" s="1" a="1"/>
  <c r="DY637" i="13" l="1"/>
  <c r="EI637" i="13" s="1" a="1"/>
  <c r="EI637" i="13" s="1"/>
  <c r="EL637" i="13" a="1"/>
  <c r="EF637" i="13" l="1" a="1"/>
  <c r="EF637" i="13" s="1"/>
  <c r="EC637" i="13" a="1"/>
  <c r="EC637" i="13" s="1"/>
  <c r="EL637" i="13"/>
  <c r="DY638" i="13" a="1"/>
  <c r="DY638" i="13" l="1"/>
  <c r="EL638" i="13" s="1" a="1"/>
  <c r="EI638" i="13" l="1" a="1"/>
  <c r="EI638" i="13" s="1"/>
  <c r="EL638" i="13"/>
  <c r="DY639" i="13" a="1"/>
  <c r="EF638" i="13" a="1"/>
  <c r="EF638" i="13" s="1"/>
  <c r="EC638" i="13" a="1"/>
  <c r="EC638" i="13" s="1"/>
  <c r="DY639" i="13" l="1"/>
  <c r="EL639" i="13" s="1" a="1"/>
  <c r="EL639" i="13" s="1"/>
  <c r="EI639" i="13" a="1"/>
  <c r="EI639" i="13" s="1"/>
  <c r="EF639" i="13" l="1" a="1"/>
  <c r="EF639" i="13" s="1"/>
  <c r="EC639" i="13" a="1"/>
  <c r="EC639" i="13" s="1"/>
  <c r="DY640" i="13" a="1"/>
  <c r="DY640" i="13" l="1"/>
  <c r="EI640" i="13" s="1" a="1"/>
  <c r="EI640" i="13" s="1"/>
  <c r="EF640" i="13" l="1" a="1"/>
  <c r="EF640" i="13" s="1"/>
  <c r="EC640" i="13" a="1"/>
  <c r="EC640" i="13" s="1"/>
  <c r="EL640" i="13" a="1"/>
  <c r="EL640" i="13" l="1"/>
  <c r="DY641" i="13" a="1"/>
  <c r="DY641" i="13" l="1"/>
  <c r="EI641" i="13" a="1"/>
  <c r="EI641" i="13" s="1"/>
  <c r="EF641" i="13" l="1" a="1"/>
  <c r="EF641" i="13" s="1"/>
  <c r="EC641" i="13" a="1"/>
  <c r="EC641" i="13" s="1"/>
  <c r="EL641" i="13" a="1"/>
  <c r="EL641" i="13" s="1"/>
  <c r="DY642" i="13" s="1" a="1"/>
  <c r="DY642" i="13" l="1"/>
  <c r="EL642" i="13" s="1" a="1"/>
  <c r="EL642" i="13" s="1"/>
  <c r="EI642" i="13" a="1"/>
  <c r="EI642" i="13" s="1"/>
  <c r="DY643" i="13" l="1" a="1"/>
  <c r="EC642" i="13" a="1"/>
  <c r="EC642" i="13" s="1"/>
  <c r="EF642" i="13" a="1"/>
  <c r="EF642" i="13" s="1"/>
  <c r="DY643" i="13" l="1"/>
  <c r="EI643" i="13" s="1" a="1"/>
  <c r="EI643" i="13" s="1"/>
  <c r="EC643" i="13" l="1" a="1"/>
  <c r="EC643" i="13" s="1"/>
  <c r="EF643" i="13" a="1"/>
  <c r="EF643" i="13" s="1"/>
  <c r="EL643" i="13" a="1"/>
  <c r="EL643" i="13" s="1"/>
  <c r="DY644" i="13" s="1" a="1"/>
  <c r="DY644" i="13" l="1"/>
  <c r="EI644" i="13" s="1" a="1"/>
  <c r="EI644" i="13" s="1"/>
  <c r="EL644" i="13" l="1" a="1"/>
  <c r="EL644" i="13" s="1"/>
  <c r="DY645" i="13" s="1" a="1"/>
  <c r="EF644" i="13" a="1"/>
  <c r="EF644" i="13" s="1"/>
  <c r="EC644" i="13" a="1"/>
  <c r="EC644" i="13" s="1"/>
  <c r="DY645" i="13" l="1"/>
  <c r="EI645" i="13" s="1" a="1"/>
  <c r="EI645" i="13" s="1"/>
  <c r="EL645" i="13" a="1"/>
  <c r="EL645" i="13" s="1"/>
  <c r="DY646" i="13" l="1" a="1"/>
  <c r="EF645" i="13" a="1"/>
  <c r="EF645" i="13" s="1"/>
  <c r="EC645" i="13" a="1"/>
  <c r="EC645" i="13" s="1"/>
  <c r="DY646" i="13" l="1"/>
  <c r="EI646" i="13" s="1" a="1"/>
  <c r="EI646" i="13" s="1"/>
  <c r="EL646" i="13" a="1"/>
  <c r="EL646" i="13" s="1"/>
  <c r="DY647" i="13" l="1" a="1"/>
  <c r="EF646" i="13" a="1"/>
  <c r="EF646" i="13" s="1"/>
  <c r="EC646" i="13" a="1"/>
  <c r="EC646" i="13" s="1"/>
  <c r="DY647" i="13" l="1"/>
  <c r="EL647" i="13" s="1" a="1"/>
  <c r="EL647" i="13" s="1"/>
  <c r="EI647" i="13" l="1" a="1"/>
  <c r="EI647" i="13" s="1"/>
  <c r="DY648" i="13" s="1" a="1"/>
  <c r="EC647" i="13" a="1"/>
  <c r="EC647" i="13" s="1"/>
  <c r="EF647" i="13" a="1"/>
  <c r="EF647" i="13" s="1"/>
  <c r="DY648" i="13" l="1"/>
  <c r="EI648" i="13" s="1" a="1"/>
  <c r="EI648" i="13" s="1"/>
  <c r="EC648" i="13" l="1" a="1"/>
  <c r="EC648" i="13" s="1"/>
  <c r="EF648" i="13" a="1"/>
  <c r="EF648" i="13" s="1"/>
  <c r="EL648" i="13" a="1"/>
  <c r="EL648" i="13" s="1"/>
  <c r="DY649" i="13" s="1" a="1"/>
  <c r="DY649" i="13" l="1"/>
  <c r="EI649" i="13" s="1" a="1"/>
  <c r="EI649" i="13" s="1"/>
  <c r="EC649" i="13" l="1" a="1"/>
  <c r="EC649" i="13" s="1"/>
  <c r="EF649" i="13" a="1"/>
  <c r="EF649" i="13" s="1"/>
  <c r="EL649" i="13" a="1"/>
  <c r="EL649" i="13" s="1"/>
  <c r="DY650" i="13" s="1" a="1"/>
  <c r="DY650" i="13" l="1"/>
  <c r="EL650" i="13" s="1" a="1"/>
  <c r="EL650" i="13" s="1"/>
  <c r="DY651" i="13" l="1" a="1"/>
  <c r="EC650" i="13" a="1"/>
  <c r="EC650" i="13" s="1"/>
  <c r="EF650" i="13" a="1"/>
  <c r="EF650" i="13" s="1"/>
  <c r="EI650" i="13" a="1"/>
  <c r="EI650" i="13" s="1"/>
  <c r="DY651" i="13" l="1"/>
  <c r="EI651" i="13" s="1" a="1"/>
  <c r="EI651" i="13" s="1"/>
  <c r="EL651" i="13" a="1"/>
  <c r="EL651" i="13" s="1"/>
  <c r="DY652" i="13" l="1" a="1"/>
  <c r="EF651" i="13" a="1"/>
  <c r="EF651" i="13" s="1"/>
  <c r="EC651" i="13" a="1"/>
  <c r="EC651" i="13" s="1"/>
  <c r="DY652" i="13" l="1"/>
  <c r="EL652" i="13" s="1" a="1"/>
  <c r="EL652" i="13" s="1"/>
  <c r="EI652" i="13" l="1" a="1"/>
  <c r="EI652" i="13" s="1"/>
  <c r="EF652" i="13" a="1"/>
  <c r="EF652" i="13" s="1"/>
  <c r="EC652" i="13" a="1"/>
  <c r="EC652" i="13" s="1"/>
  <c r="DY653" i="13" l="1" a="1"/>
  <c r="DY653" i="13" l="1"/>
  <c r="EL653" i="13" s="1" a="1"/>
  <c r="EL653" i="13" s="1"/>
  <c r="EI653" i="13" a="1"/>
  <c r="EI653" i="13" s="1"/>
  <c r="EC653" i="13" l="1" a="1"/>
  <c r="EC653" i="13" s="1"/>
  <c r="EF653" i="13" a="1"/>
  <c r="EF653" i="13" s="1"/>
  <c r="DY654" i="13" s="1" a="1"/>
  <c r="DY654" i="13" l="1"/>
  <c r="EC654" i="13" l="1" a="1"/>
  <c r="EC654" i="13" s="1"/>
  <c r="EF654" i="13" a="1"/>
  <c r="EF654" i="13" s="1"/>
  <c r="EL654" i="13" a="1"/>
  <c r="EL654" i="13" s="1"/>
  <c r="EI654" i="13" a="1"/>
  <c r="EI654" i="13" s="1"/>
  <c r="DY655" i="13" l="1" a="1"/>
  <c r="DY655" i="13" s="1"/>
  <c r="EI655" i="13" s="1" a="1"/>
  <c r="EI655" i="13" s="1"/>
  <c r="EL655" i="13" l="1" a="1"/>
  <c r="EL655" i="13" s="1"/>
  <c r="DY656" i="13" a="1"/>
  <c r="EC655" i="13" a="1"/>
  <c r="EC655" i="13" s="1"/>
  <c r="EF655" i="13" a="1"/>
  <c r="EF655" i="13" s="1"/>
  <c r="DY656" i="13" l="1"/>
  <c r="EI656" i="13" s="1" a="1"/>
  <c r="EI656" i="13" s="1"/>
  <c r="EL656" i="13" a="1"/>
  <c r="EL656" i="13" s="1"/>
  <c r="EF656" i="13" l="1" a="1"/>
  <c r="EF656" i="13" s="1"/>
  <c r="EC656" i="13" a="1"/>
  <c r="EC656" i="13" s="1"/>
  <c r="DY657" i="13" a="1"/>
  <c r="DY657" i="13" l="1"/>
  <c r="EI657" i="13" s="1" a="1"/>
  <c r="EI657" i="13" s="1"/>
  <c r="EL657" i="13" l="1" a="1"/>
  <c r="EL657" i="13" s="1"/>
  <c r="DY658" i="13" a="1"/>
  <c r="EC657" i="13" a="1"/>
  <c r="EC657" i="13" s="1"/>
  <c r="EF657" i="13" a="1"/>
  <c r="EF657" i="13" s="1"/>
  <c r="DY658" i="13" l="1"/>
  <c r="EI658" i="13" a="1"/>
  <c r="EI658" i="13" s="1"/>
  <c r="EC658" i="13" l="1" a="1"/>
  <c r="EC658" i="13" s="1"/>
  <c r="EF658" i="13" a="1"/>
  <c r="EF658" i="13" s="1"/>
  <c r="EL658" i="13" a="1"/>
  <c r="EL658" i="13" s="1"/>
  <c r="DY659" i="13" s="1" a="1"/>
  <c r="DY659" i="13" l="1"/>
  <c r="EI659" i="13" s="1" a="1"/>
  <c r="EI659" i="13" s="1"/>
  <c r="EC659" i="13" l="1" a="1"/>
  <c r="EC659" i="13" s="1"/>
  <c r="EF659" i="13" a="1"/>
  <c r="EF659" i="13" s="1"/>
  <c r="EL659" i="13" a="1"/>
  <c r="EL659" i="13" l="1"/>
  <c r="DY660" i="13" a="1"/>
  <c r="DY660" i="13" l="1"/>
  <c r="EL660" i="13" s="1" a="1"/>
  <c r="EI660" i="13" a="1"/>
  <c r="EI660" i="13" s="1"/>
  <c r="EL660" i="13" l="1"/>
  <c r="DY661" i="13" a="1"/>
  <c r="EF660" i="13" a="1"/>
  <c r="EF660" i="13" s="1"/>
  <c r="EC660" i="13" a="1"/>
  <c r="EC660" i="13" s="1"/>
  <c r="DY661" i="13" l="1"/>
  <c r="EL661" i="13" s="1" a="1"/>
  <c r="EL661" i="13" s="1"/>
  <c r="EI661" i="13" a="1"/>
  <c r="EI661" i="13" s="1"/>
  <c r="DY662" i="13" l="1" a="1"/>
  <c r="EF661" i="13" a="1"/>
  <c r="EF661" i="13" s="1"/>
  <c r="EC661" i="13" a="1"/>
  <c r="EC661" i="13" s="1"/>
  <c r="DY662" i="13" l="1"/>
  <c r="EL662" i="13" s="1" a="1"/>
  <c r="EL662" i="13" s="1"/>
  <c r="EI662" i="13" a="1"/>
  <c r="EI662" i="13" s="1"/>
  <c r="EF662" i="13" l="1" a="1"/>
  <c r="EF662" i="13" s="1"/>
  <c r="EC662" i="13" a="1"/>
  <c r="EC662" i="13" s="1"/>
  <c r="DY663" i="13" a="1"/>
  <c r="DY663" i="13" l="1"/>
  <c r="EI663" i="13" s="1" a="1"/>
  <c r="EI663" i="13" s="1"/>
  <c r="EL663" i="13" l="1" a="1"/>
  <c r="EL663" i="13" s="1"/>
  <c r="DY664" i="13" s="1" a="1"/>
  <c r="EF663" i="13" a="1"/>
  <c r="EF663" i="13" s="1"/>
  <c r="EC663" i="13" a="1"/>
  <c r="EC663" i="13" s="1"/>
  <c r="EL664" i="13" l="1" a="1"/>
  <c r="EL664" i="13" s="1"/>
  <c r="DY664" i="13"/>
  <c r="EI664" i="13" s="1" a="1"/>
  <c r="EI664" i="13" s="1"/>
  <c r="DY665" i="13" l="1" a="1"/>
  <c r="EC664" i="13" a="1"/>
  <c r="EC664" i="13" s="1"/>
  <c r="EF664" i="13" a="1"/>
  <c r="EF664" i="13" s="1"/>
  <c r="DY665" i="13" l="1"/>
  <c r="EC665" i="13" l="1" a="1"/>
  <c r="EC665" i="13" s="1"/>
  <c r="EF665" i="13" a="1"/>
  <c r="EF665" i="13" s="1"/>
  <c r="EL665" i="13" a="1"/>
  <c r="EI665" i="13" a="1"/>
  <c r="EI665" i="13" s="1"/>
  <c r="EL665" i="13" l="1"/>
  <c r="DY666" i="13" a="1"/>
  <c r="DY666" i="13" l="1"/>
  <c r="EL666" i="13" s="1" a="1"/>
  <c r="EL666" i="13" l="1"/>
  <c r="DY667" i="13" a="1"/>
  <c r="EC666" i="13" a="1"/>
  <c r="EC666" i="13" s="1"/>
  <c r="EF666" i="13" a="1"/>
  <c r="EF666" i="13" s="1"/>
  <c r="EI666" i="13" a="1"/>
  <c r="EI666" i="13" s="1"/>
  <c r="DY667" i="13" l="1"/>
  <c r="EI667" i="13" s="1" a="1"/>
  <c r="EI667" i="13" s="1"/>
  <c r="EC667" i="13" l="1" a="1"/>
  <c r="EC667" i="13" s="1"/>
  <c r="EF667" i="13" a="1"/>
  <c r="EF667" i="13" s="1"/>
  <c r="EL667" i="13" a="1"/>
  <c r="EL667" i="13" l="1"/>
  <c r="DY668" i="13" a="1"/>
  <c r="DY668" i="13" l="1"/>
  <c r="EL668" i="13" s="1" a="1"/>
  <c r="EL668" i="13" l="1"/>
  <c r="EC668" i="13" a="1"/>
  <c r="EC668" i="13" s="1"/>
  <c r="EF668" i="13" a="1"/>
  <c r="EF668" i="13" s="1"/>
  <c r="DY669" i="13" s="1" a="1"/>
  <c r="EI668" i="13" a="1"/>
  <c r="EI668" i="13" s="1"/>
  <c r="DY669" i="13" l="1"/>
  <c r="EI669" i="13" s="1" a="1"/>
  <c r="EI669" i="13" s="1"/>
  <c r="EL669" i="13" l="1" a="1"/>
  <c r="EF669" i="13" a="1"/>
  <c r="EF669" i="13" s="1"/>
  <c r="EC669" i="13" a="1"/>
  <c r="EC669" i="13" s="1"/>
  <c r="EL669" i="13" l="1"/>
  <c r="DY670" i="13" a="1"/>
  <c r="DY670" i="13" l="1"/>
  <c r="EI670" i="13" s="1" a="1"/>
  <c r="EI670" i="13" s="1"/>
  <c r="EF670" i="13" l="1" a="1"/>
  <c r="EF670" i="13" s="1"/>
  <c r="EC670" i="13" a="1"/>
  <c r="EC670" i="13" s="1"/>
  <c r="EL670" i="13" a="1"/>
  <c r="EL670" i="13" s="1"/>
  <c r="DY671" i="13" s="1" a="1"/>
  <c r="DY671" i="13" l="1"/>
  <c r="EI671" i="13" s="1" a="1"/>
  <c r="EI671" i="13" s="1"/>
  <c r="EL671" i="13" a="1"/>
  <c r="EL671" i="13" l="1"/>
  <c r="EC671" i="13" a="1"/>
  <c r="EC671" i="13" s="1"/>
  <c r="DY672" i="13" s="1" a="1"/>
  <c r="EF671" i="13" a="1"/>
  <c r="EF671" i="13" s="1"/>
  <c r="DY672" i="13" l="1"/>
  <c r="EI672" i="13" s="1" a="1"/>
  <c r="EI672" i="13" s="1"/>
  <c r="EC672" i="13" l="1" a="1"/>
  <c r="EC672" i="13" s="1"/>
  <c r="EF672" i="13" a="1"/>
  <c r="EF672" i="13" s="1"/>
  <c r="DY673" i="13" s="1" a="1"/>
  <c r="EL672" i="13" a="1"/>
  <c r="EL672" i="13" s="1"/>
  <c r="DY673" i="13" l="1"/>
  <c r="EL673" i="13" s="1" a="1"/>
  <c r="EL673" i="13" s="1"/>
  <c r="EI673" i="13" l="1" a="1"/>
  <c r="EI673" i="13" s="1"/>
  <c r="EF673" i="13" a="1"/>
  <c r="EF673" i="13" s="1"/>
  <c r="DY674" i="13" s="1" a="1"/>
  <c r="EC673" i="13" a="1"/>
  <c r="EC673" i="13" s="1"/>
  <c r="DY674" i="13" l="1"/>
  <c r="EL674" i="13" s="1" a="1"/>
  <c r="EL674" i="13" s="1"/>
  <c r="EI674" i="13" a="1"/>
  <c r="EI674" i="13" s="1"/>
  <c r="DY675" i="13" l="1" a="1"/>
  <c r="EF674" i="13" a="1"/>
  <c r="EF674" i="13" s="1"/>
  <c r="EC674" i="13" a="1"/>
  <c r="EC674" i="13" s="1"/>
  <c r="DY675" i="13" l="1"/>
  <c r="EL675" i="13" s="1" a="1"/>
  <c r="EI675" i="13" a="1"/>
  <c r="EI675" i="13" s="1"/>
  <c r="EL675" i="13" l="1"/>
  <c r="DY676" i="13" a="1"/>
  <c r="EF675" i="13" a="1"/>
  <c r="EF675" i="13" s="1"/>
  <c r="EC675" i="13" a="1"/>
  <c r="EC675" i="13" s="1"/>
  <c r="DY676" i="13" l="1"/>
  <c r="EL676" i="13" s="1" a="1"/>
  <c r="EL676" i="13" s="1"/>
  <c r="EI676" i="13" a="1"/>
  <c r="EI676" i="13" s="1"/>
  <c r="DY677" i="13" l="1" a="1"/>
  <c r="EC676" i="13" a="1"/>
  <c r="EC676" i="13" s="1"/>
  <c r="EF676" i="13" a="1"/>
  <c r="EF676" i="13" s="1"/>
  <c r="DY677" i="13" l="1"/>
  <c r="EI677" i="13" s="1" a="1"/>
  <c r="EI677" i="13" s="1"/>
  <c r="EL677" i="13" a="1"/>
  <c r="EL677" i="13" l="1"/>
  <c r="DY678" i="13" a="1"/>
  <c r="EC677" i="13" a="1"/>
  <c r="EC677" i="13" s="1"/>
  <c r="EF677" i="13" a="1"/>
  <c r="EF677" i="13" s="1"/>
  <c r="DY678" i="13" l="1"/>
  <c r="EI678" i="13" s="1" a="1"/>
  <c r="EI678" i="13" s="1"/>
  <c r="EL678" i="13" l="1" a="1"/>
  <c r="EL678" i="13" s="1"/>
  <c r="EF678" i="13" a="1"/>
  <c r="EF678" i="13" s="1"/>
  <c r="DY679" i="13" s="1" a="1"/>
  <c r="EC678" i="13" a="1"/>
  <c r="EC678" i="13" s="1"/>
  <c r="DY679" i="13" l="1"/>
  <c r="EI679" i="13" s="1" a="1"/>
  <c r="EI679" i="13" s="1"/>
  <c r="EL679" i="13" a="1"/>
  <c r="EL679" i="13" l="1"/>
  <c r="DY680" i="13" a="1"/>
  <c r="EF679" i="13" a="1"/>
  <c r="EF679" i="13" s="1"/>
  <c r="EC679" i="13" a="1"/>
  <c r="EC679" i="13" s="1"/>
  <c r="DY680" i="13" l="1"/>
  <c r="EL680" i="13" s="1" a="1"/>
  <c r="EI680" i="13" a="1"/>
  <c r="EI680" i="13" s="1"/>
  <c r="EL680" i="13" l="1"/>
  <c r="EF680" i="13" a="1"/>
  <c r="EF680" i="13" s="1"/>
  <c r="DY681" i="13" s="1" a="1"/>
  <c r="EC680" i="13" a="1"/>
  <c r="EC680" i="13" s="1"/>
  <c r="EL681" i="13" l="1" a="1"/>
  <c r="EL681" i="13" s="1"/>
  <c r="DY681" i="13"/>
  <c r="EI681" i="13" a="1"/>
  <c r="EI681" i="13" s="1"/>
  <c r="DY682" i="13" l="1" a="1"/>
  <c r="EC681" i="13" a="1"/>
  <c r="EC681" i="13" s="1"/>
  <c r="EF681" i="13" a="1"/>
  <c r="EF681" i="13" s="1"/>
  <c r="DY682" i="13" l="1"/>
  <c r="EI682" i="13" s="1" a="1"/>
  <c r="EI682" i="13" s="1"/>
  <c r="EL682" i="13" l="1" a="1"/>
  <c r="EL682" i="13" s="1"/>
  <c r="DY683" i="13" s="1" a="1"/>
  <c r="EC682" i="13" a="1"/>
  <c r="EC682" i="13" s="1"/>
  <c r="EF682" i="13" a="1"/>
  <c r="EF682" i="13" s="1"/>
  <c r="DY683" i="13" l="1"/>
  <c r="EI683" i="13" s="1" a="1"/>
  <c r="EI683" i="13" s="1"/>
  <c r="EL683" i="13" l="1" a="1"/>
  <c r="EL683" i="13" s="1"/>
  <c r="DY684" i="13" s="1" a="1"/>
  <c r="EF683" i="13" a="1"/>
  <c r="EF683" i="13" s="1"/>
  <c r="EC683" i="13" a="1"/>
  <c r="EC683" i="13" s="1"/>
  <c r="DY684" i="13" l="1"/>
  <c r="EI684" i="13" s="1" a="1"/>
  <c r="EI684" i="13" s="1"/>
  <c r="EL684" i="13" a="1"/>
  <c r="EL684" i="13" s="1"/>
  <c r="DY685" i="13" l="1" a="1"/>
  <c r="EC684" i="13" a="1"/>
  <c r="EC684" i="13" s="1"/>
  <c r="EF684" i="13" a="1"/>
  <c r="EF684" i="13" s="1"/>
  <c r="DY685" i="13" l="1"/>
  <c r="EL685" i="13" s="1" a="1"/>
  <c r="EL685" i="13" s="1"/>
  <c r="EI685" i="13" a="1"/>
  <c r="EI685" i="13" s="1"/>
  <c r="EF685" i="13" l="1" a="1"/>
  <c r="EF685" i="13" s="1"/>
  <c r="DY686" i="13" s="1" a="1"/>
  <c r="EC685" i="13" a="1"/>
  <c r="EC685" i="13" s="1"/>
  <c r="DY686" i="13" l="1"/>
  <c r="EI686" i="13" s="1" a="1"/>
  <c r="EI686" i="13" s="1"/>
  <c r="EL686" i="13" l="1" a="1"/>
  <c r="EL686" i="13" s="1"/>
  <c r="DY687" i="13" s="1" a="1"/>
  <c r="EC686" i="13" a="1"/>
  <c r="EC686" i="13" s="1"/>
  <c r="EF686" i="13" a="1"/>
  <c r="EF686" i="13" s="1"/>
  <c r="DY687" i="13" l="1"/>
  <c r="EI687" i="13" s="1" a="1"/>
  <c r="EI687" i="13" s="1"/>
  <c r="EL687" i="13" a="1"/>
  <c r="EL687" i="13" s="1"/>
  <c r="DY688" i="13" l="1" a="1"/>
  <c r="EC687" i="13" a="1"/>
  <c r="EC687" i="13" s="1"/>
  <c r="EF687" i="13" a="1"/>
  <c r="EF687" i="13" s="1"/>
  <c r="DY688" i="13" l="1"/>
  <c r="EI688" i="13" s="1" a="1"/>
  <c r="EI688" i="13" s="1"/>
  <c r="EC688" i="13" l="1" a="1"/>
  <c r="EC688" i="13" s="1"/>
  <c r="EF688" i="13" a="1"/>
  <c r="EF688" i="13" s="1"/>
  <c r="EL688" i="13" a="1"/>
  <c r="EL688" i="13" s="1"/>
  <c r="DY689" i="13" l="1" a="1"/>
  <c r="DY689" i="13" s="1"/>
  <c r="EI689" i="13" s="1" a="1"/>
  <c r="EI689" i="13" s="1"/>
  <c r="EL689" i="13" l="1" a="1"/>
  <c r="EL689" i="13" s="1"/>
  <c r="DY690" i="13" s="1" a="1"/>
  <c r="EC689" i="13" a="1"/>
  <c r="EC689" i="13" s="1"/>
  <c r="EF689" i="13" a="1"/>
  <c r="EF689" i="13" s="1"/>
  <c r="DY690" i="13" l="1"/>
  <c r="EI690" i="13" s="1" a="1"/>
  <c r="EI690" i="13" s="1"/>
  <c r="EL690" i="13" a="1"/>
  <c r="EL690" i="13" s="1"/>
  <c r="DY691" i="13" l="1" a="1"/>
  <c r="EC690" i="13" a="1"/>
  <c r="EC690" i="13" s="1"/>
  <c r="EF690" i="13" a="1"/>
  <c r="EF690" i="13" s="1"/>
  <c r="DY691" i="13" l="1"/>
  <c r="EL691" i="13" s="1" a="1"/>
  <c r="EL691" i="13" s="1"/>
  <c r="DY692" i="13" l="1" a="1"/>
  <c r="EF691" i="13" a="1"/>
  <c r="EF691" i="13" s="1"/>
  <c r="EC691" i="13" a="1"/>
  <c r="EC691" i="13" s="1"/>
  <c r="EI691" i="13" a="1"/>
  <c r="EI691" i="13" s="1"/>
  <c r="DY692" i="13" l="1"/>
  <c r="EI692" i="13" s="1" a="1"/>
  <c r="EI692" i="13" s="1"/>
  <c r="EL692" i="13" a="1"/>
  <c r="EL692" i="13" s="1"/>
  <c r="DY693" i="13" l="1" a="1"/>
  <c r="EC692" i="13" a="1"/>
  <c r="EC692" i="13" s="1"/>
  <c r="EF692" i="13" a="1"/>
  <c r="EF692" i="13" s="1"/>
  <c r="DY693" i="13" l="1"/>
  <c r="EL693" i="13" a="1"/>
  <c r="EL693" i="13" s="1"/>
  <c r="EI693" i="13" a="1"/>
  <c r="EI693" i="13" s="1"/>
  <c r="DY694" i="13" l="1" a="1"/>
  <c r="EC693" i="13" a="1"/>
  <c r="EC693" i="13" s="1"/>
  <c r="EF693" i="13" a="1"/>
  <c r="EF693" i="13" s="1"/>
  <c r="DY694" i="13" l="1"/>
  <c r="EL694" i="13" s="1" a="1"/>
  <c r="EL694" i="13" s="1"/>
  <c r="EI694" i="13" a="1"/>
  <c r="EI694" i="13" s="1"/>
  <c r="DY695" i="13" l="1" a="1"/>
  <c r="EC694" i="13" a="1"/>
  <c r="EC694" i="13" s="1"/>
  <c r="EF694" i="13" a="1"/>
  <c r="EF694" i="13" s="1"/>
  <c r="DY695" i="13" l="1"/>
  <c r="EI695" i="13" s="1" a="1"/>
  <c r="EI695" i="13" s="1"/>
  <c r="EC695" i="13" l="1" a="1"/>
  <c r="EC695" i="13" s="1"/>
  <c r="EF695" i="13" a="1"/>
  <c r="EF695" i="13" s="1"/>
  <c r="EL695" i="13" a="1"/>
  <c r="EL695" i="13" s="1"/>
  <c r="DY696" i="13" l="1" a="1"/>
  <c r="DY696" i="13" l="1"/>
  <c r="EL696" i="13" s="1" a="1"/>
  <c r="EL696" i="13" s="1"/>
  <c r="EI696" i="13" a="1"/>
  <c r="EI696" i="13" s="1"/>
  <c r="EC696" i="13" l="1" a="1"/>
  <c r="EC696" i="13" s="1"/>
  <c r="EF696" i="13" a="1"/>
  <c r="EF696" i="13" s="1"/>
  <c r="DY697" i="13" l="1" a="1"/>
  <c r="DY697" i="13" l="1"/>
  <c r="EI697" i="13" s="1" a="1"/>
  <c r="EI697" i="13" s="1"/>
  <c r="EL697" i="13" a="1"/>
  <c r="EL697" i="13" l="1"/>
  <c r="EF697" i="13" a="1"/>
  <c r="EF697" i="13" s="1"/>
  <c r="DY698" i="13" s="1" a="1"/>
  <c r="EC697" i="13" a="1"/>
  <c r="EC697" i="13" s="1"/>
  <c r="DY698" i="13" l="1"/>
  <c r="EI698" i="13" s="1" a="1"/>
  <c r="EI698" i="13" s="1"/>
  <c r="EL698" i="13" a="1"/>
  <c r="EL698" i="13" s="1"/>
  <c r="DY699" i="13" l="1" a="1"/>
  <c r="EF698" i="13" a="1"/>
  <c r="EF698" i="13" s="1"/>
  <c r="EC698" i="13" a="1"/>
  <c r="EC698" i="13" s="1"/>
  <c r="DY699" i="13" l="1"/>
  <c r="EI699" i="13" s="1" a="1"/>
  <c r="EI699" i="13" s="1"/>
  <c r="EL699" i="13" a="1"/>
  <c r="EL699" i="13" s="1"/>
  <c r="DY700" i="13" l="1" a="1"/>
  <c r="EC699" i="13" a="1"/>
  <c r="EC699" i="13" s="1"/>
  <c r="EF699" i="13" a="1"/>
  <c r="EF699" i="13" s="1"/>
  <c r="DY700" i="13" l="1"/>
  <c r="EI700" i="13" s="1" a="1"/>
  <c r="EI700" i="13" s="1"/>
  <c r="EF700" i="13" l="1" a="1"/>
  <c r="EF700" i="13" s="1"/>
  <c r="EC700" i="13" a="1"/>
  <c r="EC700" i="13" s="1"/>
  <c r="EL700" i="13" a="1"/>
  <c r="EL700" i="13" s="1"/>
  <c r="DY701" i="13" s="1" a="1"/>
  <c r="DY701" i="13" l="1"/>
  <c r="EI701" i="13" s="1" a="1"/>
  <c r="EI701" i="13" s="1"/>
  <c r="EL701" i="13" l="1" a="1"/>
  <c r="EL701" i="13" s="1"/>
  <c r="DY702" i="13" a="1"/>
  <c r="EC701" i="13" a="1"/>
  <c r="EC701" i="13" s="1"/>
  <c r="EF701" i="13" a="1"/>
  <c r="EF701" i="13" s="1"/>
  <c r="DY702" i="13" l="1"/>
  <c r="EI702" i="13" a="1"/>
  <c r="EI702" i="13" s="1"/>
  <c r="EL702" i="13" a="1"/>
  <c r="EL702" i="13" s="1"/>
  <c r="EC702" i="13" l="1" a="1"/>
  <c r="EC702" i="13" s="1"/>
  <c r="EF702" i="13" a="1"/>
  <c r="EF702" i="13" s="1"/>
  <c r="DY703" i="13" s="1" a="1"/>
  <c r="DY703" i="13" l="1"/>
  <c r="EI703" i="13" s="1" a="1"/>
  <c r="EI703" i="13" s="1"/>
  <c r="EL703" i="13" a="1"/>
  <c r="EL703" i="13" l="1"/>
  <c r="DY704" i="13" a="1"/>
  <c r="EC703" i="13" a="1"/>
  <c r="EC703" i="13" s="1"/>
  <c r="EF703" i="13" a="1"/>
  <c r="EF703" i="13" s="1"/>
  <c r="DY704" i="13" l="1"/>
  <c r="EI704" i="13" s="1" a="1"/>
  <c r="EI704" i="13" s="1"/>
  <c r="EL704" i="13" a="1"/>
  <c r="EC704" i="13" l="1" a="1"/>
  <c r="EC704" i="13" s="1"/>
  <c r="EF704" i="13" a="1"/>
  <c r="EF704" i="13" s="1"/>
  <c r="EL704" i="13"/>
  <c r="DY705" i="13" a="1"/>
  <c r="DY705" i="13" l="1"/>
  <c r="EL705" i="13" s="1" a="1"/>
  <c r="EI705" i="13" a="1"/>
  <c r="EI705" i="13" s="1"/>
  <c r="EF705" i="13" l="1" a="1"/>
  <c r="EF705" i="13" s="1"/>
  <c r="EC705" i="13" a="1"/>
  <c r="EC705" i="13" s="1"/>
  <c r="EL705" i="13"/>
  <c r="DY706" i="13" a="1"/>
  <c r="DY706" i="13" l="1"/>
  <c r="EL706" i="13" s="1" a="1"/>
  <c r="EL706" i="13" s="1"/>
  <c r="EI706" i="13" a="1"/>
  <c r="EI706" i="13" s="1"/>
  <c r="DY707" i="13" l="1" a="1"/>
  <c r="EF706" i="13" a="1"/>
  <c r="EF706" i="13" s="1"/>
  <c r="EC706" i="13" a="1"/>
  <c r="EC706" i="13" s="1"/>
  <c r="DY707" i="13" l="1"/>
  <c r="EL707" i="13" s="1" a="1"/>
  <c r="EL707" i="13" s="1"/>
  <c r="EI707" i="13" a="1"/>
  <c r="EI707" i="13" s="1"/>
  <c r="DY708" i="13" l="1" a="1"/>
  <c r="EC707" i="13" a="1"/>
  <c r="EC707" i="13" s="1"/>
  <c r="EF707" i="13" a="1"/>
  <c r="EF707" i="13" s="1"/>
  <c r="DY708" i="13" l="1"/>
  <c r="EI708" i="13" s="1" a="1"/>
  <c r="EI708" i="13" s="1"/>
  <c r="EL708" i="13" a="1"/>
  <c r="EL708" i="13" l="1"/>
  <c r="DY709" i="13" a="1"/>
  <c r="EC708" i="13" a="1"/>
  <c r="EC708" i="13" s="1"/>
  <c r="EF708" i="13" a="1"/>
  <c r="EF708" i="13" s="1"/>
  <c r="DY709" i="13" l="1"/>
  <c r="EL709" i="13" s="1" a="1"/>
  <c r="EF709" i="13" l="1" a="1"/>
  <c r="EF709" i="13" s="1"/>
  <c r="EC709" i="13" a="1"/>
  <c r="EC709" i="13" s="1"/>
  <c r="DY710" i="13" s="1" a="1"/>
  <c r="EI709" i="13" a="1"/>
  <c r="EI709" i="13" s="1"/>
  <c r="EL709" i="13"/>
  <c r="DY710" i="13" l="1"/>
  <c r="EI710" i="13" s="1" a="1"/>
  <c r="EI710" i="13" s="1"/>
  <c r="EL710" i="13" a="1"/>
  <c r="EL710" i="13" l="1"/>
  <c r="EC710" i="13" a="1"/>
  <c r="EC710" i="13" s="1"/>
  <c r="DY711" i="13" s="1" a="1"/>
  <c r="EF710" i="13" a="1"/>
  <c r="EF710" i="13" s="1"/>
  <c r="DY711" i="13" l="1"/>
  <c r="EI711" i="13" s="1" a="1"/>
  <c r="EI711" i="13" s="1"/>
  <c r="EL711" i="13" a="1"/>
  <c r="EL711" i="13" s="1"/>
  <c r="EC711" i="13" l="1" a="1"/>
  <c r="EC711" i="13" s="1"/>
  <c r="EF711" i="13" a="1"/>
  <c r="EF711" i="13" s="1"/>
  <c r="DY712" i="13" s="1" a="1"/>
  <c r="DY712" i="13" l="1"/>
  <c r="EI712" i="13" s="1" a="1"/>
  <c r="EI712" i="13" s="1"/>
  <c r="EL712" i="13" a="1"/>
  <c r="EL712" i="13" l="1"/>
  <c r="DY713" i="13" a="1"/>
  <c r="EC712" i="13" a="1"/>
  <c r="EC712" i="13" s="1"/>
  <c r="EF712" i="13" a="1"/>
  <c r="EF712" i="13" s="1"/>
  <c r="DY713" i="13" l="1"/>
  <c r="EL713" i="13" s="1" a="1"/>
  <c r="EI713" i="13" a="1"/>
  <c r="EI713" i="13" s="1"/>
  <c r="EL713" i="13" l="1"/>
  <c r="EF713" i="13" a="1"/>
  <c r="EF713" i="13" s="1"/>
  <c r="EC713" i="13" a="1"/>
  <c r="EC713" i="13" s="1"/>
  <c r="DY714" i="13" s="1" a="1"/>
  <c r="DY714" i="13" l="1"/>
  <c r="EI714" i="13" s="1" a="1"/>
  <c r="EI714" i="13" s="1"/>
  <c r="EC714" i="13" l="1" a="1"/>
  <c r="EC714" i="13" s="1"/>
  <c r="EF714" i="13" a="1"/>
  <c r="EF714" i="13" s="1"/>
  <c r="EL714" i="13" a="1"/>
  <c r="EL714" i="13" l="1"/>
  <c r="DY715" i="13" a="1"/>
  <c r="DY715" i="13" l="1"/>
  <c r="EL715" i="13" s="1" a="1"/>
  <c r="EL715" i="13" s="1"/>
  <c r="EC715" i="13" l="1" a="1"/>
  <c r="EC715" i="13" s="1"/>
  <c r="EF715" i="13" a="1"/>
  <c r="EF715" i="13" s="1"/>
  <c r="EI715" i="13" a="1"/>
  <c r="EI715" i="13" s="1"/>
  <c r="DY716" i="13" s="1" a="1"/>
  <c r="DY716" i="13" l="1"/>
  <c r="EI716" i="13" s="1" a="1"/>
  <c r="EI716" i="13" s="1"/>
  <c r="EC716" i="13" l="1" a="1"/>
  <c r="EC716" i="13" s="1"/>
  <c r="EF716" i="13" a="1"/>
  <c r="EF716" i="13" s="1"/>
  <c r="EL716" i="13" a="1"/>
  <c r="EL716" i="13" s="1"/>
  <c r="DY717" i="13" s="1" a="1"/>
  <c r="DY717" i="13" l="1"/>
  <c r="EI717" i="13" s="1" a="1"/>
  <c r="EI717" i="13" s="1"/>
  <c r="EL717" i="13" a="1"/>
  <c r="EL717" i="13" s="1"/>
  <c r="EC717" i="13" l="1" a="1"/>
  <c r="EC717" i="13" s="1"/>
  <c r="EF717" i="13" a="1"/>
  <c r="EF717" i="13" s="1"/>
  <c r="DY718" i="13" l="1" a="1"/>
  <c r="DY718" i="13" l="1"/>
  <c r="EI718" i="13" s="1" a="1"/>
  <c r="EI718" i="13" s="1"/>
  <c r="EL718" i="13" a="1"/>
  <c r="EL718" i="13" l="1"/>
  <c r="DY719" i="13" a="1"/>
  <c r="EC718" i="13" a="1"/>
  <c r="EC718" i="13" s="1"/>
  <c r="EF718" i="13" a="1"/>
  <c r="EF718" i="13" s="1"/>
  <c r="DY719" i="13" l="1"/>
  <c r="EI719" i="13" s="1" a="1"/>
  <c r="EI719" i="13" s="1"/>
  <c r="DY720" i="13" l="1" a="1"/>
  <c r="EF719" i="13" a="1"/>
  <c r="EF719" i="13" s="1"/>
  <c r="EC719" i="13" a="1"/>
  <c r="EC719" i="13" s="1"/>
  <c r="EL719" i="13" a="1"/>
  <c r="EL719" i="13" s="1"/>
  <c r="DY720" i="13" l="1"/>
  <c r="EI720" i="13" s="1" a="1"/>
  <c r="EI720" i="13" s="1"/>
  <c r="EC720" i="13" l="1" a="1"/>
  <c r="EC720" i="13" s="1"/>
  <c r="EF720" i="13" a="1"/>
  <c r="EF720" i="13" s="1"/>
  <c r="EL720" i="13" a="1"/>
  <c r="EL720" i="13" l="1"/>
  <c r="DY721" i="13" a="1"/>
  <c r="DY721" i="13" l="1"/>
  <c r="EL721" i="13" s="1" a="1"/>
  <c r="EL721" i="13" l="1"/>
  <c r="EF721" i="13" a="1"/>
  <c r="EF721" i="13" s="1"/>
  <c r="EC721" i="13" a="1"/>
  <c r="EC721" i="13" s="1"/>
  <c r="EI721" i="13" a="1"/>
  <c r="EI721" i="13" s="1"/>
  <c r="DY722" i="13" s="1" a="1"/>
  <c r="DY722" i="13" l="1"/>
  <c r="EI722" i="13" s="1" a="1"/>
  <c r="EI722" i="13" s="1"/>
  <c r="EL722" i="13" l="1" a="1"/>
  <c r="EF722" i="13" a="1"/>
  <c r="EF722" i="13" s="1"/>
  <c r="EC722" i="13" a="1"/>
  <c r="EC722" i="13" s="1"/>
  <c r="EL722" i="13" l="1"/>
  <c r="DY723" i="13" a="1"/>
  <c r="DY723" i="13" l="1"/>
  <c r="EI723" i="13" s="1" a="1"/>
  <c r="EI723" i="13" s="1"/>
  <c r="EL723" i="13" l="1" a="1"/>
  <c r="EL723" i="13" s="1"/>
  <c r="DY724" i="13" s="1" a="1"/>
  <c r="EC723" i="13" a="1"/>
  <c r="EC723" i="13" s="1"/>
  <c r="EF723" i="13" a="1"/>
  <c r="EF723" i="13" s="1"/>
  <c r="DY724" i="13" l="1"/>
  <c r="EI724" i="13" s="1" a="1"/>
  <c r="EI724" i="13" s="1"/>
  <c r="EL724" i="13" l="1" a="1"/>
  <c r="EL724" i="13" s="1"/>
  <c r="DY725" i="13" s="1" a="1"/>
  <c r="EC724" i="13" a="1"/>
  <c r="EC724" i="13" s="1"/>
  <c r="EF724" i="13" a="1"/>
  <c r="EF724" i="13" s="1"/>
  <c r="DY725" i="13" l="1"/>
  <c r="EI725" i="13" s="1" a="1"/>
  <c r="EI725" i="13" s="1"/>
  <c r="EC725" i="13" l="1" a="1"/>
  <c r="EC725" i="13" s="1"/>
  <c r="EF725" i="13" a="1"/>
  <c r="EF725" i="13" s="1"/>
  <c r="EL725" i="13" a="1"/>
  <c r="EL725" i="13" s="1"/>
  <c r="DY726" i="13" s="1" a="1"/>
  <c r="DY726" i="13" l="1"/>
  <c r="EI726" i="13" s="1" a="1"/>
  <c r="EI726" i="13" s="1"/>
  <c r="EL726" i="13" a="1"/>
  <c r="EL726" i="13" s="1"/>
  <c r="DY727" i="13" l="1" a="1"/>
  <c r="EF726" i="13" a="1"/>
  <c r="EF726" i="13" s="1"/>
  <c r="EC726" i="13" a="1"/>
  <c r="EC726" i="13" s="1"/>
  <c r="DY727" i="13" l="1"/>
  <c r="EI727" i="13" s="1" a="1"/>
  <c r="EI727" i="13" s="1"/>
  <c r="EF727" i="13" l="1" a="1"/>
  <c r="EF727" i="13" s="1"/>
  <c r="EC727" i="13" a="1"/>
  <c r="EC727" i="13" s="1"/>
  <c r="EL727" i="13" a="1"/>
  <c r="EL727" i="13" s="1"/>
  <c r="DY728" i="13" s="1" a="1"/>
  <c r="DY728" i="13" l="1"/>
  <c r="EI728" i="13" s="1" a="1"/>
  <c r="EI728" i="13" s="1"/>
  <c r="EL728" i="13" l="1" a="1"/>
  <c r="EL728" i="13" s="1"/>
  <c r="DY729" i="13" s="1" a="1"/>
  <c r="EF728" i="13" a="1"/>
  <c r="EF728" i="13" s="1"/>
  <c r="EC728" i="13" a="1"/>
  <c r="EC728" i="13" s="1"/>
  <c r="EL729" i="13" l="1" a="1"/>
  <c r="EL729" i="13" s="1"/>
  <c r="DY729" i="13"/>
  <c r="EI729" i="13" a="1"/>
  <c r="EI729" i="13" s="1"/>
  <c r="EC729" i="13" l="1" a="1"/>
  <c r="EC729" i="13" s="1"/>
  <c r="EF729" i="13" a="1"/>
  <c r="EF729" i="13" s="1"/>
  <c r="DY730" i="13" s="1" a="1"/>
  <c r="DY730" i="13" l="1"/>
  <c r="EI730" i="13" s="1" a="1"/>
  <c r="EI730" i="13" s="1"/>
  <c r="EL730" i="13" a="1"/>
  <c r="EL730" i="13" s="1"/>
  <c r="EC730" i="13" l="1" a="1"/>
  <c r="EC730" i="13" s="1"/>
  <c r="EF730" i="13" a="1"/>
  <c r="EF730" i="13" s="1"/>
  <c r="DY731" i="13" s="1" a="1"/>
  <c r="DY731" i="13" l="1"/>
  <c r="EL731" i="13" s="1" a="1"/>
  <c r="EL731" i="13" s="1"/>
  <c r="EI731" i="13" a="1"/>
  <c r="EI731" i="13" s="1"/>
  <c r="EC731" i="13" l="1" a="1"/>
  <c r="EC731" i="13" s="1"/>
  <c r="EF731" i="13" a="1"/>
  <c r="EF731" i="13" s="1"/>
  <c r="DY732" i="13" s="1" a="1"/>
  <c r="DY732" i="13" l="1"/>
  <c r="EC732" i="13" l="1" a="1"/>
  <c r="EC732" i="13" s="1"/>
  <c r="EF732" i="13" a="1"/>
  <c r="EF732" i="13" s="1"/>
  <c r="EL732" i="13" a="1"/>
  <c r="EL732" i="13" s="1"/>
  <c r="DY733" i="13" s="1" a="1"/>
  <c r="EI732" i="13" a="1"/>
  <c r="EI732" i="13" s="1"/>
  <c r="DY733" i="13" l="1"/>
  <c r="EL733" i="13" s="1" a="1"/>
  <c r="EL733" i="13" s="1"/>
  <c r="EC733" i="13" l="1" a="1"/>
  <c r="EC733" i="13" s="1"/>
  <c r="EF733" i="13" a="1"/>
  <c r="EF733" i="13" s="1"/>
  <c r="EI733" i="13" a="1"/>
  <c r="EI733" i="13" s="1"/>
  <c r="DY734" i="13" s="1" a="1"/>
  <c r="DY734" i="13" l="1"/>
  <c r="EL734" i="13" s="1" a="1"/>
  <c r="EL734" i="13" s="1"/>
  <c r="EF734" i="13" l="1" a="1"/>
  <c r="EF734" i="13" s="1"/>
  <c r="EC734" i="13" a="1"/>
  <c r="EC734" i="13" s="1"/>
  <c r="EI734" i="13" a="1"/>
  <c r="EI734" i="13" s="1"/>
  <c r="DY735" i="13" s="1" a="1"/>
  <c r="DY735" i="13" l="1"/>
  <c r="EI735" i="13" s="1" a="1"/>
  <c r="EI735" i="13" s="1"/>
  <c r="EL735" i="13" a="1"/>
  <c r="EL735" i="13" s="1"/>
  <c r="EC735" i="13" l="1" a="1"/>
  <c r="EC735" i="13" s="1"/>
  <c r="EF735" i="13" a="1"/>
  <c r="EF735" i="13" s="1"/>
  <c r="DY736" i="13" a="1"/>
  <c r="DY736" i="13" l="1"/>
  <c r="EL736" i="13" s="1" a="1"/>
  <c r="EL736" i="13" s="1"/>
  <c r="EC736" i="13" l="1" a="1"/>
  <c r="EC736" i="13" s="1"/>
  <c r="EF736" i="13" a="1"/>
  <c r="EF736" i="13" s="1"/>
  <c r="DY737" i="13" s="1" a="1"/>
  <c r="EI736" i="13" a="1"/>
  <c r="EI736" i="13" s="1"/>
  <c r="DY737" i="13" l="1"/>
  <c r="EI737" i="13" s="1" a="1"/>
  <c r="EI737" i="13" s="1"/>
  <c r="EC737" i="13" l="1" a="1"/>
  <c r="EC737" i="13" s="1"/>
  <c r="EF737" i="13" a="1"/>
  <c r="EF737" i="13" s="1"/>
  <c r="EL737" i="13" a="1"/>
  <c r="EL737" i="13" s="1"/>
  <c r="DY738" i="13" s="1" a="1"/>
  <c r="DY738" i="13" l="1"/>
  <c r="EI738" i="13" s="1" a="1"/>
  <c r="EI738" i="13" s="1"/>
  <c r="EC738" i="13" l="1" a="1"/>
  <c r="EC738" i="13" s="1"/>
  <c r="EF738" i="13" a="1"/>
  <c r="EF738" i="13" s="1"/>
  <c r="EL738" i="13" a="1"/>
  <c r="EL738" i="13" s="1"/>
  <c r="DY739" i="13" l="1" a="1"/>
  <c r="DY739" i="13" s="1"/>
  <c r="EI739" i="13" s="1" a="1"/>
  <c r="EI739" i="13" s="1"/>
  <c r="EL739" i="13" l="1" a="1"/>
  <c r="EL739" i="13" s="1"/>
  <c r="EC739" i="13" a="1"/>
  <c r="EC739" i="13" s="1"/>
  <c r="EF739" i="13" a="1"/>
  <c r="EF739" i="13" s="1"/>
  <c r="DY740" i="13" l="1" a="1"/>
  <c r="DY740" i="13" l="1"/>
  <c r="EI740" i="13" s="1" a="1"/>
  <c r="EI740" i="13" s="1"/>
  <c r="EL740" i="13" a="1"/>
  <c r="EL740" i="13" s="1"/>
  <c r="EC740" i="13" l="1" a="1"/>
  <c r="EC740" i="13" s="1"/>
  <c r="EF740" i="13" a="1"/>
  <c r="EF740" i="13" s="1"/>
  <c r="DY741" i="13" l="1" a="1"/>
  <c r="DY741" i="13" l="1"/>
  <c r="EI741" i="13" s="1" a="1"/>
  <c r="EI741" i="13" s="1"/>
  <c r="EC741" i="13" l="1" a="1"/>
  <c r="EC741" i="13" s="1"/>
  <c r="EF741" i="13" a="1"/>
  <c r="EF741" i="13" s="1"/>
  <c r="EL741" i="13" a="1"/>
  <c r="EL741" i="13" l="1"/>
  <c r="DY742" i="13" a="1"/>
  <c r="DY742" i="13" l="1"/>
  <c r="EL742" i="13" s="1" a="1"/>
  <c r="EL742" i="13" s="1"/>
  <c r="EF742" i="13" l="1" a="1"/>
  <c r="EF742" i="13" s="1"/>
  <c r="EC742" i="13" a="1"/>
  <c r="EC742" i="13" s="1"/>
  <c r="EI742" i="13" a="1"/>
  <c r="EI742" i="13" s="1"/>
  <c r="DY743" i="13" s="1" a="1"/>
  <c r="EL743" i="13" l="1" a="1"/>
  <c r="EL743" i="13" s="1"/>
  <c r="DY743" i="13"/>
  <c r="EI743" i="13" a="1"/>
  <c r="EI743" i="13" s="1"/>
  <c r="DY744" i="13" l="1" a="1"/>
  <c r="EF743" i="13" a="1"/>
  <c r="EF743" i="13" s="1"/>
  <c r="EC743" i="13" a="1"/>
  <c r="EC743" i="13" s="1"/>
  <c r="DY744" i="13" l="1"/>
  <c r="EI744" i="13" s="1" a="1"/>
  <c r="EI744" i="13" s="1"/>
  <c r="EL744" i="13" l="1" a="1"/>
  <c r="EL744" i="13" s="1"/>
  <c r="DY745" i="13" s="1" a="1"/>
  <c r="EF744" i="13" a="1"/>
  <c r="EF744" i="13" s="1"/>
  <c r="EC744" i="13" a="1"/>
  <c r="EC744" i="13" s="1"/>
  <c r="DY745" i="13" l="1"/>
  <c r="EL745" i="13" s="1" a="1"/>
  <c r="EL745" i="13" s="1"/>
  <c r="DY746" i="13" l="1" a="1"/>
  <c r="EC745" i="13" a="1"/>
  <c r="EC745" i="13" s="1"/>
  <c r="EF745" i="13" a="1"/>
  <c r="EF745" i="13" s="1"/>
  <c r="EI745" i="13" a="1"/>
  <c r="EI745" i="13" s="1"/>
  <c r="DY746" i="13" l="1"/>
  <c r="EI746" i="13" s="1" a="1"/>
  <c r="EI746" i="13" s="1"/>
  <c r="EC746" i="13" l="1" a="1"/>
  <c r="EC746" i="13" s="1"/>
  <c r="EF746" i="13" a="1"/>
  <c r="EF746" i="13" s="1"/>
  <c r="EL746" i="13" a="1"/>
  <c r="EL746" i="13" s="1"/>
  <c r="DY747" i="13" s="1" a="1"/>
  <c r="DY747" i="13" l="1"/>
  <c r="EI747" i="13" a="1"/>
  <c r="EI747" i="13" s="1"/>
  <c r="EL747" i="13" a="1"/>
  <c r="EL747" i="13" s="1"/>
  <c r="DY748" i="13" l="1" a="1"/>
  <c r="EF747" i="13" a="1"/>
  <c r="EF747" i="13" s="1"/>
  <c r="EC747" i="13" a="1"/>
  <c r="EC747" i="13" s="1"/>
  <c r="DY748" i="13" l="1"/>
  <c r="EI748" i="13" s="1" a="1"/>
  <c r="EI748" i="13" s="1"/>
  <c r="EL748" i="13" a="1"/>
  <c r="EC748" i="13" l="1" a="1"/>
  <c r="EC748" i="13" s="1"/>
  <c r="EF748" i="13" a="1"/>
  <c r="EF748" i="13" s="1"/>
  <c r="EL748" i="13"/>
  <c r="DY749" i="13" a="1"/>
  <c r="EI749" i="13" l="1" a="1"/>
  <c r="EI749" i="13" s="1"/>
  <c r="DY749" i="13"/>
  <c r="EL749" i="13" s="1" a="1"/>
  <c r="EL749" i="13" l="1"/>
  <c r="DY750" i="13" a="1"/>
  <c r="EC749" i="13" a="1"/>
  <c r="EC749" i="13" s="1"/>
  <c r="EF749" i="13" a="1"/>
  <c r="EF749" i="13" s="1"/>
  <c r="EI750" i="13" l="1" a="1"/>
  <c r="EI750" i="13" s="1"/>
  <c r="DY750" i="13"/>
  <c r="EL750" i="13" a="1"/>
  <c r="EL750" i="13" l="1"/>
  <c r="DY751" i="13" a="1"/>
  <c r="EC750" i="13" a="1"/>
  <c r="EC750" i="13" s="1"/>
  <c r="EF750" i="13" a="1"/>
  <c r="EF750" i="13" s="1"/>
  <c r="DY751" i="13" l="1"/>
  <c r="EI751" i="13" s="1" a="1"/>
  <c r="EI751" i="13" s="1"/>
  <c r="EL751" i="13" l="1" a="1"/>
  <c r="EC751" i="13" a="1"/>
  <c r="EC751" i="13" s="1"/>
  <c r="EF751" i="13" a="1"/>
  <c r="EF751" i="13" s="1"/>
  <c r="EL751" i="13" l="1"/>
  <c r="DY752" i="13" a="1"/>
  <c r="DY752" i="13" l="1"/>
  <c r="EC752" i="13" l="1" a="1"/>
  <c r="EC752" i="13" s="1"/>
  <c r="EF752" i="13" a="1"/>
  <c r="EF752" i="13" s="1"/>
  <c r="EI752" i="13" a="1"/>
  <c r="EI752" i="13" s="1"/>
  <c r="EL752" i="13" a="1"/>
  <c r="EL752" i="13" l="1"/>
  <c r="DY753" i="13" a="1"/>
  <c r="DY753" i="13" l="1"/>
  <c r="EI753" i="13" s="1" a="1"/>
  <c r="EI753" i="13" s="1"/>
  <c r="EL753" i="13" a="1"/>
  <c r="EC753" i="13" l="1" a="1"/>
  <c r="EC753" i="13" s="1"/>
  <c r="EF753" i="13" a="1"/>
  <c r="EF753" i="13" s="1"/>
  <c r="DY754" i="13" s="1" a="1"/>
  <c r="EL753" i="13"/>
  <c r="DY754" i="13" l="1"/>
  <c r="EI754" i="13" s="1" a="1"/>
  <c r="EI754" i="13" s="1"/>
  <c r="EL754" i="13" l="1" a="1"/>
  <c r="EF754" i="13" a="1"/>
  <c r="EF754" i="13" s="1"/>
  <c r="EC754" i="13" a="1"/>
  <c r="EC754" i="13" s="1"/>
  <c r="EL754" i="13" l="1"/>
  <c r="DY755" i="13" s="1" a="1"/>
  <c r="DY755" i="13" l="1"/>
  <c r="EL755" i="13" s="1" a="1"/>
  <c r="EL755" i="13" l="1"/>
  <c r="EF755" i="13" a="1"/>
  <c r="EF755" i="13" s="1"/>
  <c r="EC755" i="13" a="1"/>
  <c r="EC755" i="13" s="1"/>
  <c r="DY756" i="13" s="1" a="1"/>
  <c r="EI755" i="13" a="1"/>
  <c r="EI755" i="13" s="1"/>
  <c r="DY756" i="13" l="1"/>
  <c r="EI756" i="13" s="1" a="1"/>
  <c r="EI756" i="13" s="1"/>
  <c r="EL756" i="13" l="1" a="1"/>
  <c r="EF756" i="13" a="1"/>
  <c r="EF756" i="13" s="1"/>
  <c r="EC756" i="13" a="1"/>
  <c r="EC756" i="13" s="1"/>
  <c r="EL756" i="13" l="1"/>
  <c r="DY757" i="13" a="1"/>
  <c r="DY757" i="13" l="1"/>
  <c r="EL757" i="13" s="1" a="1"/>
  <c r="EL757" i="13" s="1"/>
  <c r="EI757" i="13" a="1"/>
  <c r="EI757" i="13" s="1"/>
  <c r="EC757" i="13" l="1" a="1"/>
  <c r="EC757" i="13" s="1"/>
  <c r="EF757" i="13" a="1"/>
  <c r="EF757" i="13" s="1"/>
  <c r="DY758" i="13" s="1" a="1"/>
  <c r="DY758" i="13" l="1"/>
  <c r="EI758" i="13" s="1" a="1"/>
  <c r="EI758" i="13" s="1"/>
  <c r="EL758" i="13" l="1" a="1"/>
  <c r="EL758" i="13" s="1"/>
  <c r="EF758" i="13" a="1"/>
  <c r="EF758" i="13" s="1"/>
  <c r="EC758" i="13" a="1"/>
  <c r="EC758" i="13" s="1"/>
  <c r="DY759" i="13" l="1" a="1"/>
  <c r="DY759" i="13" s="1"/>
  <c r="EI759" i="13" s="1" a="1"/>
  <c r="EI759" i="13" s="1"/>
  <c r="EF759" i="13" l="1" a="1"/>
  <c r="EF759" i="13" s="1"/>
  <c r="EC759" i="13" a="1"/>
  <c r="EC759" i="13" s="1"/>
  <c r="EL759" i="13" a="1"/>
  <c r="EL759" i="13" s="1"/>
  <c r="DY760" i="13" s="1" a="1"/>
  <c r="DY760" i="13" l="1"/>
  <c r="EI760" i="13" s="1" a="1"/>
  <c r="EI760" i="13" s="1"/>
  <c r="EL760" i="13" a="1"/>
  <c r="EL760" i="13" s="1"/>
  <c r="DY761" i="13" l="1" a="1"/>
  <c r="EC760" i="13" a="1"/>
  <c r="EC760" i="13" s="1"/>
  <c r="EF760" i="13" a="1"/>
  <c r="EF760" i="13" s="1"/>
  <c r="DY761" i="13" l="1"/>
  <c r="EI761" i="13" s="1" a="1"/>
  <c r="EI761" i="13" s="1"/>
  <c r="EL761" i="13" l="1" a="1"/>
  <c r="EL761" i="13" s="1"/>
  <c r="DY762" i="13" a="1"/>
  <c r="EC761" i="13" a="1"/>
  <c r="EC761" i="13" s="1"/>
  <c r="EF761" i="13" a="1"/>
  <c r="EF761" i="13" s="1"/>
  <c r="EL762" i="13" l="1" a="1"/>
  <c r="DY762" i="13"/>
  <c r="EI762" i="13" a="1"/>
  <c r="EI762" i="13" s="1"/>
  <c r="EF762" i="13" l="1" a="1"/>
  <c r="EF762" i="13" s="1"/>
  <c r="EC762" i="13" a="1"/>
  <c r="EC762" i="13" s="1"/>
  <c r="EL762" i="13"/>
  <c r="DY763" i="13" a="1"/>
  <c r="DY763" i="13" l="1"/>
  <c r="EI763" i="13" s="1" a="1"/>
  <c r="EI763" i="13" s="1"/>
  <c r="EC763" i="13" l="1" a="1"/>
  <c r="EC763" i="13" s="1"/>
  <c r="EF763" i="13" a="1"/>
  <c r="EF763" i="13" s="1"/>
  <c r="EL763" i="13" a="1"/>
  <c r="EL763" i="13" s="1"/>
  <c r="DY764" i="13" l="1" a="1"/>
  <c r="DY764" i="13" l="1"/>
  <c r="EL764" i="13" s="1" a="1"/>
  <c r="EL764" i="13" s="1"/>
  <c r="EC764" i="13" a="1"/>
  <c r="EC764" i="13" s="1"/>
  <c r="EI764" i="13" l="1" a="1"/>
  <c r="EI764" i="13" s="1"/>
  <c r="EF764" i="13" a="1"/>
  <c r="EF764" i="13" s="1"/>
  <c r="DY765" i="13" s="1" a="1"/>
  <c r="DY765" i="13" s="1"/>
  <c r="EI765" i="13" s="1" a="1"/>
  <c r="EI765" i="13" s="1"/>
  <c r="EL765" i="13" l="1" a="1"/>
  <c r="EL765" i="13" s="1"/>
  <c r="EC765" i="13" a="1"/>
  <c r="EC765" i="13" s="1"/>
  <c r="EF765" i="13" a="1"/>
  <c r="EF765" i="13" s="1"/>
  <c r="DY766" i="13" l="1" a="1"/>
  <c r="DY766" i="13" l="1"/>
  <c r="EL766" i="13" s="1" a="1"/>
  <c r="EL766" i="13" s="1"/>
  <c r="EC766" i="13" a="1"/>
  <c r="EC766" i="13" s="1"/>
  <c r="EI766" i="13" l="1" a="1"/>
  <c r="EI766" i="13" s="1"/>
  <c r="EF766" i="13" a="1"/>
  <c r="EF766" i="13" s="1"/>
  <c r="DY767" i="13" s="1" a="1"/>
  <c r="DY767" i="13" s="1"/>
  <c r="EI767" i="13" s="1" a="1"/>
  <c r="EI767" i="13" s="1"/>
  <c r="EL767" i="13" l="1" a="1"/>
  <c r="EL767" i="13" s="1"/>
  <c r="EF767" i="13" a="1"/>
  <c r="EF767" i="13" s="1"/>
  <c r="EC767" i="13" a="1"/>
  <c r="EC767" i="13" s="1"/>
  <c r="DY768" i="13" l="1" a="1"/>
  <c r="EL768" i="13" l="1" a="1"/>
  <c r="EL768" i="13" s="1"/>
  <c r="DY768" i="13"/>
  <c r="EF768" i="13" s="1" a="1"/>
  <c r="EF768" i="13" s="1"/>
  <c r="EC768" i="13" a="1"/>
  <c r="EC768" i="13" s="1"/>
  <c r="EI768" i="13" l="1" a="1"/>
  <c r="EI768" i="13" s="1"/>
  <c r="DY769" i="13" s="1" a="1"/>
  <c r="DY769" i="13" s="1"/>
  <c r="EL769" i="13" s="1" a="1"/>
  <c r="EL769" i="13" l="1"/>
  <c r="EC769" i="13" a="1"/>
  <c r="EC769" i="13" s="1"/>
  <c r="EF769" i="13" a="1"/>
  <c r="EF769" i="13" s="1"/>
  <c r="EI769" i="13" a="1"/>
  <c r="EI769" i="13" s="1"/>
  <c r="DY770" i="13" s="1" a="1"/>
  <c r="DY770" i="13" l="1"/>
  <c r="EI770" i="13" s="1" a="1"/>
  <c r="EI770" i="13" s="1"/>
  <c r="EL770" i="13" a="1"/>
  <c r="EL770" i="13" s="1"/>
  <c r="EC770" i="13" l="1" a="1"/>
  <c r="EC770" i="13" s="1"/>
  <c r="EF770" i="13" a="1"/>
  <c r="EF770" i="13" s="1"/>
  <c r="DY771" i="13" a="1"/>
  <c r="DY771" i="13" l="1"/>
  <c r="EI771" i="13" a="1"/>
  <c r="EI771" i="13" s="1"/>
  <c r="EL771" i="13" a="1"/>
  <c r="EL771" i="13" s="1"/>
  <c r="DY772" i="13" l="1" a="1"/>
  <c r="EC771" i="13" a="1"/>
  <c r="EC771" i="13" s="1"/>
  <c r="EF771" i="13" a="1"/>
  <c r="EF771" i="13" s="1"/>
  <c r="DY772" i="13" l="1"/>
  <c r="EI772" i="13" a="1"/>
  <c r="EI772" i="13" s="1"/>
  <c r="EL772" i="13" a="1"/>
  <c r="EL772" i="13" s="1"/>
  <c r="DY773" i="13" l="1" a="1"/>
  <c r="EC772" i="13" a="1"/>
  <c r="EC772" i="13" s="1"/>
  <c r="EF772" i="13" a="1"/>
  <c r="EF772" i="13" s="1"/>
  <c r="DY773" i="13" l="1"/>
  <c r="EI773" i="13" s="1" a="1"/>
  <c r="EI773" i="13" s="1"/>
  <c r="EF773" i="13" l="1" a="1"/>
  <c r="EF773" i="13" s="1"/>
  <c r="EC773" i="13" a="1"/>
  <c r="EC773" i="13" s="1"/>
  <c r="EL773" i="13" a="1"/>
  <c r="EL773" i="13" s="1"/>
  <c r="DY774" i="13" l="1" a="1"/>
  <c r="DY774" i="13" s="1"/>
  <c r="EI774" i="13" s="1" a="1"/>
  <c r="EI774" i="13" s="1"/>
  <c r="EL774" i="13" l="1" a="1"/>
  <c r="EL774" i="13" s="1"/>
  <c r="DY775" i="13" a="1"/>
  <c r="EF774" i="13" a="1"/>
  <c r="EF774" i="13" s="1"/>
  <c r="EC774" i="13" a="1"/>
  <c r="EC774" i="13" s="1"/>
  <c r="DY775" i="13" l="1"/>
  <c r="EL775" i="13" s="1" a="1"/>
  <c r="EL775" i="13" s="1"/>
  <c r="EI775" i="13" a="1"/>
  <c r="EI775" i="13" s="1"/>
  <c r="DY776" i="13" l="1" a="1"/>
  <c r="EF775" i="13" a="1"/>
  <c r="EF775" i="13" s="1"/>
  <c r="EC775" i="13" a="1"/>
  <c r="EC775" i="13" s="1"/>
  <c r="DY776" i="13" l="1"/>
  <c r="EI776" i="13" s="1" a="1"/>
  <c r="EI776" i="13" s="1"/>
  <c r="EL776" i="13" l="1" a="1"/>
  <c r="EL776" i="13" s="1"/>
  <c r="DY777" i="13" s="1" a="1"/>
  <c r="EF776" i="13" a="1"/>
  <c r="EF776" i="13" s="1"/>
  <c r="EC776" i="13" a="1"/>
  <c r="EC776" i="13" s="1"/>
  <c r="DY777" i="13" l="1"/>
  <c r="EL777" i="13" s="1" a="1"/>
  <c r="EL777" i="13" s="1"/>
  <c r="EI777" i="13" a="1"/>
  <c r="EI777" i="13" s="1"/>
  <c r="EC777" i="13" l="1" a="1"/>
  <c r="EC777" i="13" s="1"/>
  <c r="EF777" i="13" a="1"/>
  <c r="EF777" i="13" s="1"/>
  <c r="DY778" i="13" a="1"/>
  <c r="DY778" i="13" l="1"/>
  <c r="EI778" i="13" s="1" a="1"/>
  <c r="EI778" i="13" s="1"/>
  <c r="EC778" i="13" l="1" a="1"/>
  <c r="EC778" i="13" s="1"/>
  <c r="EF778" i="13" a="1"/>
  <c r="EF778" i="13" s="1"/>
  <c r="EL778" i="13" a="1"/>
  <c r="EL778" i="13" s="1"/>
  <c r="DY779" i="13" s="1" a="1"/>
  <c r="DY779" i="13" l="1"/>
  <c r="EL779" i="13" s="1" a="1"/>
  <c r="EL779" i="13" s="1"/>
  <c r="EI779" i="13" l="1" a="1"/>
  <c r="EI779" i="13" s="1"/>
  <c r="EC779" i="13" a="1"/>
  <c r="EC779" i="13" s="1"/>
  <c r="EF779" i="13" a="1"/>
  <c r="EF779" i="13" s="1"/>
  <c r="DY780" i="13" s="1" a="1"/>
  <c r="EL780" i="13" l="1" a="1"/>
  <c r="EL780" i="13" s="1"/>
  <c r="DY780" i="13"/>
  <c r="EI780" i="13" a="1"/>
  <c r="EI780" i="13" s="1"/>
  <c r="DY781" i="13" l="1" a="1"/>
  <c r="EC780" i="13" a="1"/>
  <c r="EC780" i="13" s="1"/>
  <c r="EF780" i="13" a="1"/>
  <c r="EF780" i="13" s="1"/>
  <c r="DY781" i="13" l="1"/>
  <c r="EI781" i="13" s="1" a="1"/>
  <c r="EI781" i="13" s="1"/>
  <c r="EL781" i="13" a="1"/>
  <c r="EL781" i="13" s="1"/>
  <c r="EC781" i="13" l="1" a="1"/>
  <c r="EC781" i="13" s="1"/>
  <c r="EF781" i="13" a="1"/>
  <c r="EF781" i="13" s="1"/>
  <c r="DY782" i="13" s="1" a="1"/>
  <c r="DY782" i="13" l="1"/>
  <c r="EF782" i="13" l="1" a="1"/>
  <c r="EF782" i="13" s="1"/>
  <c r="EC782" i="13" a="1"/>
  <c r="EC782" i="13" s="1"/>
  <c r="EI782" i="13" a="1"/>
  <c r="EI782" i="13" s="1"/>
  <c r="EL782" i="13" a="1"/>
  <c r="EL782" i="13" s="1"/>
  <c r="DY783" i="13" s="1" a="1"/>
  <c r="DY783" i="13" l="1"/>
  <c r="EI783" i="13" s="1" a="1"/>
  <c r="EI783" i="13" s="1"/>
  <c r="EL783" i="13" a="1"/>
  <c r="EL783" i="13" s="1"/>
  <c r="EC783" i="13" l="1" a="1"/>
  <c r="EC783" i="13" s="1"/>
  <c r="EF783" i="13" a="1"/>
  <c r="EF783" i="13" s="1"/>
  <c r="DY784" i="13" s="1" a="1"/>
  <c r="DY784" i="13" l="1"/>
  <c r="EI784" i="13" s="1" a="1"/>
  <c r="EI784" i="13" s="1"/>
  <c r="EF784" i="13" l="1" a="1"/>
  <c r="EF784" i="13" s="1"/>
  <c r="DY785" i="13" s="1" a="1"/>
  <c r="EC784" i="13" a="1"/>
  <c r="EC784" i="13" s="1"/>
  <c r="EL784" i="13" a="1"/>
  <c r="EL784" i="13" s="1"/>
  <c r="DY785" i="13" l="1"/>
  <c r="EI785" i="13" s="1" a="1"/>
  <c r="EI785" i="13" s="1"/>
  <c r="EL785" i="13" a="1"/>
  <c r="EL785" i="13" s="1"/>
  <c r="EF785" i="13" l="1" a="1"/>
  <c r="EF785" i="13" s="1"/>
  <c r="DY786" i="13" s="1" a="1"/>
  <c r="EC785" i="13" a="1"/>
  <c r="EC785" i="13" s="1"/>
  <c r="DY786" i="13" l="1"/>
  <c r="EC786" i="13" l="1" a="1"/>
  <c r="EC786" i="13" s="1"/>
  <c r="EF786" i="13" a="1"/>
  <c r="EF786" i="13" s="1"/>
  <c r="EL786" i="13" a="1"/>
  <c r="EL786" i="13" s="1"/>
  <c r="DY787" i="13" s="1" a="1"/>
  <c r="EI786" i="13" a="1"/>
  <c r="EI786" i="13" s="1"/>
  <c r="DY787" i="13" l="1"/>
  <c r="EI787" i="13" s="1" a="1"/>
  <c r="EI787" i="13" s="1"/>
  <c r="EL787" i="13" l="1" a="1"/>
  <c r="EL787" i="13" s="1"/>
  <c r="DY788" i="13" s="1" a="1"/>
  <c r="EC787" i="13" a="1"/>
  <c r="EC787" i="13" s="1"/>
  <c r="EF787" i="13" a="1"/>
  <c r="EF787" i="13" s="1"/>
  <c r="DY788" i="13" l="1"/>
  <c r="EI788" i="13" s="1" a="1"/>
  <c r="EI788" i="13" s="1"/>
  <c r="EC788" i="13" l="1" a="1"/>
  <c r="EC788" i="13" s="1"/>
  <c r="EF788" i="13" a="1"/>
  <c r="EF788" i="13" s="1"/>
  <c r="EL788" i="13" a="1"/>
  <c r="EL788" i="13" s="1"/>
  <c r="DY789" i="13" s="1" a="1"/>
  <c r="DY789" i="13" l="1"/>
  <c r="EL789" i="13" s="1" a="1"/>
  <c r="EL789" i="13" s="1"/>
  <c r="EI789" i="13" l="1" a="1"/>
  <c r="EI789" i="13" s="1"/>
  <c r="DY790" i="13" a="1"/>
  <c r="EF789" i="13" a="1"/>
  <c r="EF789" i="13" s="1"/>
  <c r="EC789" i="13" a="1"/>
  <c r="EC789" i="13" s="1"/>
  <c r="DY790" i="13" l="1"/>
  <c r="EI790" i="13" a="1"/>
  <c r="EI790" i="13" s="1"/>
  <c r="EC790" i="13" l="1" a="1"/>
  <c r="EC790" i="13" s="1"/>
  <c r="EF790" i="13" a="1"/>
  <c r="EF790" i="13" s="1"/>
  <c r="EL790" i="13" a="1"/>
  <c r="EL790" i="13" s="1"/>
  <c r="DY791" i="13" s="1" a="1"/>
  <c r="DY791" i="13" l="1"/>
  <c r="EL791" i="13" s="1" a="1"/>
  <c r="EL791" i="13" s="1"/>
  <c r="EI791" i="13" l="1" a="1"/>
  <c r="EI791" i="13" s="1"/>
  <c r="EF791" i="13" a="1"/>
  <c r="EF791" i="13" s="1"/>
  <c r="EC791" i="13" a="1"/>
  <c r="EC791" i="13" s="1"/>
  <c r="DY792" i="13" l="1" a="1"/>
  <c r="DY792" i="13" s="1"/>
  <c r="EL792" i="13" l="1" a="1"/>
  <c r="EL792" i="13" s="1"/>
  <c r="DY793" i="13" s="1" a="1"/>
  <c r="EI792" i="13" a="1"/>
  <c r="EI792" i="13" s="1"/>
  <c r="EF792" i="13" a="1"/>
  <c r="EF792" i="13" s="1"/>
  <c r="EC792" i="13" a="1"/>
  <c r="EC792" i="13" s="1"/>
  <c r="DY793" i="13" l="1"/>
  <c r="EL793" i="13" s="1" a="1"/>
  <c r="EL793" i="13" s="1"/>
  <c r="EI793" i="13" a="1"/>
  <c r="EI793" i="13" s="1"/>
  <c r="DY794" i="13" l="1" a="1"/>
  <c r="EF793" i="13" a="1"/>
  <c r="EF793" i="13" s="1"/>
  <c r="EC793" i="13" a="1"/>
  <c r="EC793" i="13" s="1"/>
  <c r="DY794" i="13" l="1"/>
  <c r="EL794" i="13" s="1" a="1"/>
  <c r="EL794" i="13" s="1"/>
  <c r="EC794" i="13" l="1" a="1"/>
  <c r="EC794" i="13" s="1"/>
  <c r="EF794" i="13" a="1"/>
  <c r="EF794" i="13" s="1"/>
  <c r="DY795" i="13" s="1" a="1"/>
  <c r="EI794" i="13" a="1"/>
  <c r="EI794" i="13" s="1"/>
  <c r="DY795" i="13" l="1"/>
  <c r="EI795" i="13" s="1" a="1"/>
  <c r="EI795" i="13" s="1"/>
  <c r="EC795" i="13" l="1" a="1"/>
  <c r="EC795" i="13" s="1"/>
  <c r="EF795" i="13" a="1"/>
  <c r="EF795" i="13" s="1"/>
  <c r="DY796" i="13" s="1" a="1"/>
  <c r="EL795" i="13" a="1"/>
  <c r="EL795" i="13" s="1"/>
  <c r="DY796" i="13" l="1"/>
  <c r="EL796" i="13" s="1" a="1"/>
  <c r="EI796" i="13" a="1"/>
  <c r="EI796" i="13" s="1"/>
  <c r="EL796" i="13" l="1"/>
  <c r="DY797" i="13" a="1"/>
  <c r="EC796" i="13" a="1"/>
  <c r="EC796" i="13" s="1"/>
  <c r="EF796" i="13" a="1"/>
  <c r="EF796" i="13" s="1"/>
  <c r="DY797" i="13" l="1"/>
  <c r="EI797" i="13" s="1" a="1"/>
  <c r="EI797" i="13" s="1"/>
  <c r="EL797" i="13" a="1"/>
  <c r="EL797" i="13" l="1"/>
  <c r="DY798" i="13" a="1"/>
  <c r="EC797" i="13" a="1"/>
  <c r="EC797" i="13" s="1"/>
  <c r="EF797" i="13" a="1"/>
  <c r="EF797" i="13" s="1"/>
  <c r="DY798" i="13" l="1"/>
  <c r="EL798" i="13" s="1" a="1"/>
  <c r="EL798" i="13" l="1"/>
  <c r="EI798" i="13" a="1"/>
  <c r="EI798" i="13" s="1"/>
  <c r="EC798" i="13" a="1"/>
  <c r="EC798" i="13" s="1"/>
  <c r="EF798" i="13" a="1"/>
  <c r="EF798" i="13" s="1"/>
  <c r="DY799" i="13" s="1" a="1"/>
  <c r="DY799" i="13" l="1"/>
  <c r="EL799" i="13" s="1" a="1"/>
  <c r="EI799" i="13" l="1" a="1"/>
  <c r="EI799" i="13" s="1"/>
  <c r="EL799" i="13"/>
  <c r="EC799" i="13" a="1"/>
  <c r="EC799" i="13" s="1"/>
  <c r="EF799" i="13" a="1"/>
  <c r="EF799" i="13" s="1"/>
  <c r="DY800" i="13" s="1" a="1"/>
  <c r="DY800" i="13" l="1"/>
  <c r="EF800" i="13" l="1" a="1"/>
  <c r="EF800" i="13" s="1"/>
  <c r="EC800" i="13" a="1"/>
  <c r="EC800" i="13" s="1"/>
  <c r="EL800" i="13" a="1"/>
  <c r="EI800" i="13" a="1"/>
  <c r="EI800" i="13" s="1"/>
  <c r="EL800" i="13" l="1"/>
  <c r="DY801" i="13" a="1"/>
  <c r="DY801" i="13" l="1"/>
  <c r="EL801" i="13" s="1" a="1"/>
  <c r="EI801" i="13" a="1"/>
  <c r="EI801" i="13" s="1"/>
  <c r="EL801" i="13" l="1"/>
  <c r="DY802" i="13" a="1"/>
  <c r="EC801" i="13" a="1"/>
  <c r="EC801" i="13" s="1"/>
  <c r="EF801" i="13" a="1"/>
  <c r="EF801" i="13" s="1"/>
  <c r="DY802" i="13" l="1"/>
  <c r="EL802" i="13" s="1" a="1"/>
  <c r="EI802" i="13" a="1"/>
  <c r="EI802" i="13" s="1"/>
  <c r="EC802" i="13" l="1" a="1"/>
  <c r="EC802" i="13" s="1"/>
  <c r="EF802" i="13" a="1"/>
  <c r="EF802" i="13" s="1"/>
  <c r="EL802" i="13"/>
  <c r="DY803" i="13" a="1"/>
  <c r="DY803" i="13" l="1"/>
  <c r="EI803" i="13" s="1" a="1"/>
  <c r="EI803" i="13" s="1"/>
  <c r="EC803" i="13" l="1" a="1"/>
  <c r="EC803" i="13" s="1"/>
  <c r="EF803" i="13" a="1"/>
  <c r="EF803" i="13" s="1"/>
  <c r="EL803" i="13" a="1"/>
  <c r="EL803" i="13" s="1"/>
  <c r="DY804" i="13" s="1" a="1"/>
  <c r="DY804" i="13" l="1"/>
  <c r="EL804" i="13" s="1" a="1"/>
  <c r="EI804" i="13" l="1" a="1"/>
  <c r="EI804" i="13" s="1"/>
  <c r="EC804" i="13" a="1"/>
  <c r="EC804" i="13" s="1"/>
  <c r="EF804" i="13" a="1"/>
  <c r="EF804" i="13" s="1"/>
  <c r="DY805" i="13" s="1" a="1"/>
  <c r="EL804" i="13"/>
  <c r="DY805" i="13" l="1"/>
  <c r="EI805" i="13" s="1" a="1"/>
  <c r="EI805" i="13" s="1"/>
  <c r="EC805" i="13" l="1" a="1"/>
  <c r="EC805" i="13" s="1"/>
  <c r="EF805" i="13" a="1"/>
  <c r="EF805" i="13" s="1"/>
  <c r="EL805" i="13" a="1"/>
  <c r="EL805" i="13" l="1"/>
  <c r="DY806" i="13" a="1"/>
  <c r="DY806" i="13" l="1"/>
  <c r="EI806" i="13" s="1" a="1"/>
  <c r="EI806" i="13" s="1"/>
  <c r="EF806" i="13" l="1" a="1"/>
  <c r="EF806" i="13" s="1"/>
  <c r="EC806" i="13" a="1"/>
  <c r="EC806" i="13" s="1"/>
  <c r="EL806" i="13" a="1"/>
  <c r="EL806" i="13" l="1"/>
  <c r="DY807" i="13" a="1"/>
  <c r="DY807" i="13" l="1"/>
  <c r="EL807" i="13" s="1" a="1"/>
  <c r="EL807" i="13" s="1"/>
  <c r="EI807" i="13" a="1"/>
  <c r="EI807" i="13" s="1"/>
  <c r="DY808" i="13" l="1" a="1"/>
  <c r="EF807" i="13" a="1"/>
  <c r="EF807" i="13" s="1"/>
  <c r="EC807" i="13" a="1"/>
  <c r="EC807" i="13" s="1"/>
  <c r="DY808" i="13" l="1"/>
  <c r="EC808" i="13" l="1" a="1"/>
  <c r="EC808" i="13" s="1"/>
  <c r="EF808" i="13" a="1"/>
  <c r="EF808" i="13" s="1"/>
  <c r="EI808" i="13" a="1"/>
  <c r="EI808" i="13" s="1"/>
  <c r="EL808" i="13" a="1"/>
  <c r="EL808" i="13" l="1"/>
  <c r="DY809" i="13" a="1"/>
  <c r="DY809" i="13" l="1"/>
  <c r="EI809" i="13" s="1" a="1"/>
  <c r="EI809" i="13" s="1"/>
  <c r="EC809" i="13" l="1" a="1"/>
  <c r="EC809" i="13" s="1"/>
  <c r="EF809" i="13" a="1"/>
  <c r="EF809" i="13" s="1"/>
  <c r="EL809" i="13" a="1"/>
  <c r="EL809" i="13" s="1"/>
  <c r="DY810" i="13" s="1" a="1"/>
  <c r="DY810" i="13" l="1"/>
  <c r="EI810" i="13" s="1" a="1"/>
  <c r="EI810" i="13" s="1"/>
  <c r="EL810" i="13" a="1"/>
  <c r="EL810" i="13" s="1"/>
  <c r="DY811" i="13" l="1" a="1"/>
  <c r="EC810" i="13" a="1"/>
  <c r="EC810" i="13" s="1"/>
  <c r="EF810" i="13" a="1"/>
  <c r="EF810" i="13" s="1"/>
  <c r="DY811" i="13" l="1"/>
  <c r="EL811" i="13" s="1" a="1"/>
  <c r="EI811" i="13" l="1" a="1"/>
  <c r="EI811" i="13" s="1"/>
  <c r="EC811" i="13" a="1"/>
  <c r="EC811" i="13" s="1"/>
  <c r="EF811" i="13" a="1"/>
  <c r="EF811" i="13" s="1"/>
  <c r="EL811" i="13"/>
  <c r="DY812" i="13" l="1" a="1"/>
  <c r="DY812" i="13" s="1"/>
  <c r="EI812" i="13" s="1" a="1"/>
  <c r="EI812" i="13" s="1"/>
  <c r="EC812" i="13" l="1" a="1"/>
  <c r="EC812" i="13" s="1"/>
  <c r="EF812" i="13" a="1"/>
  <c r="EF812" i="13" s="1"/>
  <c r="EL812" i="13" a="1"/>
  <c r="EL812" i="13" s="1"/>
  <c r="DY813" i="13" s="1" a="1"/>
  <c r="DY813" i="13" l="1"/>
  <c r="EI813" i="13" s="1" a="1"/>
  <c r="EI813" i="13" s="1"/>
  <c r="EL813" i="13" l="1" a="1"/>
  <c r="EL813" i="13" s="1"/>
  <c r="EC813" i="13" a="1"/>
  <c r="EC813" i="13" s="1"/>
  <c r="EF813" i="13" a="1"/>
  <c r="EF813" i="13" s="1"/>
  <c r="DY814" i="13" l="1" a="1"/>
  <c r="DY814" i="13" s="1"/>
  <c r="EL814" i="13" s="1" a="1"/>
  <c r="EL814" i="13" s="1"/>
  <c r="EI814" i="13" l="1" a="1"/>
  <c r="EI814" i="13" s="1"/>
  <c r="EC814" i="13" a="1"/>
  <c r="EC814" i="13" s="1"/>
  <c r="EF814" i="13" a="1"/>
  <c r="EF814" i="13" s="1"/>
  <c r="DY815" i="13" s="1" a="1"/>
  <c r="DY815" i="13" l="1"/>
  <c r="EI815" i="13" s="1" a="1"/>
  <c r="EI815" i="13" s="1"/>
  <c r="EL815" i="13" a="1"/>
  <c r="EL815" i="13" s="1"/>
  <c r="EC815" i="13" l="1" a="1"/>
  <c r="EC815" i="13" s="1"/>
  <c r="EF815" i="13" a="1"/>
  <c r="EF815" i="13" s="1"/>
  <c r="DY816" i="13" s="1" a="1"/>
  <c r="DY816" i="13" l="1"/>
  <c r="EI816" i="13" s="1" a="1"/>
  <c r="EI816" i="13" s="1"/>
  <c r="EL816" i="13" l="1" a="1"/>
  <c r="EL816" i="13" s="1"/>
  <c r="EC816" i="13" a="1"/>
  <c r="EC816" i="13" s="1"/>
  <c r="EF816" i="13" a="1"/>
  <c r="EF816" i="13" s="1"/>
  <c r="DY817" i="13" l="1" a="1"/>
  <c r="DY817" i="13" s="1"/>
  <c r="EI817" i="13" s="1" a="1"/>
  <c r="EI817" i="13" s="1"/>
  <c r="EL817" i="13" l="1" a="1"/>
  <c r="EL817" i="13" s="1"/>
  <c r="EC817" i="13" a="1"/>
  <c r="EC817" i="13" s="1"/>
  <c r="EF817" i="13" a="1"/>
  <c r="EF817" i="13" s="1"/>
  <c r="DY818" i="13" s="1" a="1"/>
  <c r="DY818" i="13" l="1"/>
  <c r="EL818" i="13" s="1" a="1"/>
  <c r="EI818" i="13" a="1"/>
  <c r="EI818" i="13" s="1"/>
  <c r="EL818" i="13" l="1"/>
  <c r="DY819" i="13" a="1"/>
  <c r="EC818" i="13" a="1"/>
  <c r="EC818" i="13" s="1"/>
  <c r="EF818" i="13" a="1"/>
  <c r="EF818" i="13" s="1"/>
  <c r="DY819" i="13" l="1"/>
  <c r="EI819" i="13" s="1" a="1"/>
  <c r="EI819" i="13" s="1"/>
  <c r="EL819" i="13" l="1" a="1"/>
  <c r="EL819" i="13" s="1"/>
  <c r="EC819" i="13" a="1"/>
  <c r="EC819" i="13" s="1"/>
  <c r="EF819" i="13" a="1"/>
  <c r="EF819" i="13" s="1"/>
  <c r="DY820" i="13" s="1" a="1"/>
  <c r="DY820" i="13" l="1"/>
  <c r="EI820" i="13" s="1" a="1"/>
  <c r="EI820" i="13" s="1"/>
  <c r="EL820" i="13" a="1"/>
  <c r="EL820" i="13" s="1"/>
  <c r="EC820" i="13" l="1" a="1"/>
  <c r="EC820" i="13" s="1"/>
  <c r="EF820" i="13" a="1"/>
  <c r="EF820" i="13" s="1"/>
  <c r="DY821" i="13" s="1" a="1"/>
  <c r="EL821" i="13" l="1" a="1"/>
  <c r="EL821" i="13" s="1"/>
  <c r="DY821" i="13"/>
  <c r="EI821" i="13" a="1"/>
  <c r="EI821" i="13" s="1"/>
  <c r="DY822" i="13" l="1" a="1"/>
  <c r="EC821" i="13" a="1"/>
  <c r="EC821" i="13" s="1"/>
  <c r="EF821" i="13" a="1"/>
  <c r="EF821" i="13" s="1"/>
  <c r="DY822" i="13" l="1"/>
  <c r="EI822" i="13" s="1" a="1"/>
  <c r="EI822" i="13" s="1"/>
  <c r="EL822" i="13" a="1"/>
  <c r="EL822" i="13" s="1"/>
  <c r="DY823" i="13" l="1" a="1"/>
  <c r="EF822" i="13" a="1"/>
  <c r="EF822" i="13" s="1"/>
  <c r="EC822" i="13" a="1"/>
  <c r="EC822" i="13" s="1"/>
  <c r="DY823" i="13" l="1"/>
  <c r="EI823" i="13" s="1" a="1"/>
  <c r="EI823" i="13" s="1"/>
  <c r="EF823" i="13" l="1" a="1"/>
  <c r="EF823" i="13" s="1"/>
  <c r="EC823" i="13" a="1"/>
  <c r="EC823" i="13" s="1"/>
  <c r="EL823" i="13" a="1"/>
  <c r="EL823" i="13" s="1"/>
  <c r="DY824" i="13" s="1" a="1"/>
  <c r="DY824" i="13" l="1"/>
  <c r="EI824" i="13" s="1" a="1"/>
  <c r="EI824" i="13" s="1"/>
  <c r="EL824" i="13" a="1"/>
  <c r="EL824" i="13" s="1"/>
  <c r="DY825" i="13" l="1" a="1"/>
  <c r="EC824" i="13" a="1"/>
  <c r="EC824" i="13" s="1"/>
  <c r="EF824" i="13" a="1"/>
  <c r="EF824" i="13" s="1"/>
  <c r="EL825" i="13" l="1" a="1"/>
  <c r="EL825" i="13" s="1"/>
  <c r="DY825" i="13"/>
  <c r="EI825" i="13" a="1"/>
  <c r="EI825" i="13" s="1"/>
  <c r="EC825" i="13" l="1" a="1"/>
  <c r="EC825" i="13" s="1"/>
  <c r="EF825" i="13" a="1"/>
  <c r="EF825" i="13" s="1"/>
  <c r="DY826" i="13" s="1" a="1"/>
  <c r="DY826" i="13" l="1"/>
  <c r="EI826" i="13" s="1" a="1"/>
  <c r="EI826" i="13" s="1"/>
  <c r="EL826" i="13" l="1" a="1"/>
  <c r="EL826" i="13" s="1"/>
  <c r="DY827" i="13" s="1" a="1"/>
  <c r="EF826" i="13" a="1"/>
  <c r="EF826" i="13" s="1"/>
  <c r="EC826" i="13" a="1"/>
  <c r="EC826" i="13" s="1"/>
  <c r="DY827" i="13" l="1"/>
  <c r="EL827" i="13" a="1"/>
  <c r="EL827" i="13" s="1"/>
  <c r="EI827" i="13" a="1"/>
  <c r="EI827" i="13" s="1"/>
  <c r="EF827" i="13" l="1" a="1"/>
  <c r="EF827" i="13" s="1"/>
  <c r="DY828" i="13" s="1" a="1"/>
  <c r="EC827" i="13" a="1"/>
  <c r="EC827" i="13" s="1"/>
  <c r="DY828" i="13" l="1"/>
  <c r="EL828" i="13" s="1" a="1"/>
  <c r="EL828" i="13" s="1"/>
  <c r="EI828" i="13" a="1"/>
  <c r="EI828" i="13" s="1"/>
  <c r="EF828" i="13" l="1" a="1"/>
  <c r="EF828" i="13" s="1"/>
  <c r="EC828" i="13" a="1"/>
  <c r="EC828" i="13" s="1"/>
  <c r="DY829" i="13" a="1"/>
  <c r="DY829" i="13" l="1"/>
  <c r="EI829" i="13" s="1" a="1"/>
  <c r="EI829" i="13" s="1"/>
  <c r="EL829" i="13" l="1" a="1"/>
  <c r="EL829" i="13" s="1"/>
  <c r="DY830" i="13" s="1" a="1"/>
  <c r="EF829" i="13" a="1"/>
  <c r="EF829" i="13" s="1"/>
  <c r="EC829" i="13" a="1"/>
  <c r="EC829" i="13" s="1"/>
  <c r="DY830" i="13" l="1"/>
  <c r="EL830" i="13" a="1"/>
  <c r="EL830" i="13" s="1"/>
  <c r="EI830" i="13" a="1"/>
  <c r="EI830" i="13" s="1"/>
  <c r="DY831" i="13" l="1" a="1"/>
  <c r="EC830" i="13" a="1"/>
  <c r="EC830" i="13" s="1"/>
  <c r="EF830" i="13" a="1"/>
  <c r="EF830" i="13" s="1"/>
  <c r="DY831" i="13" l="1"/>
  <c r="EI831" i="13" a="1"/>
  <c r="EI831" i="13" s="1"/>
  <c r="EC831" i="13" l="1" a="1"/>
  <c r="EC831" i="13" s="1"/>
  <c r="EF831" i="13" a="1"/>
  <c r="EF831" i="13" s="1"/>
  <c r="EL831" i="13" a="1"/>
  <c r="EL831" i="13" s="1"/>
  <c r="DY832" i="13" s="1" a="1"/>
  <c r="DY832" i="13" l="1"/>
  <c r="EI832" i="13" s="1" a="1"/>
  <c r="EI832" i="13" s="1"/>
  <c r="EL832" i="13" a="1"/>
  <c r="EL832" i="13" l="1"/>
  <c r="EC832" i="13" a="1"/>
  <c r="EC832" i="13" s="1"/>
  <c r="EF832" i="13" a="1"/>
  <c r="EF832" i="13" s="1"/>
  <c r="DY833" i="13" s="1" a="1"/>
  <c r="DY833" i="13" l="1"/>
  <c r="EI833" i="13" s="1" a="1"/>
  <c r="EI833" i="13" s="1"/>
  <c r="EC833" i="13" l="1" a="1"/>
  <c r="EC833" i="13" s="1"/>
  <c r="EF833" i="13" a="1"/>
  <c r="EF833" i="13" s="1"/>
  <c r="EL833" i="13" a="1"/>
  <c r="EL833" i="13" s="1"/>
  <c r="DY834" i="13" s="1" a="1"/>
  <c r="DY834" i="13" l="1"/>
  <c r="EI834" i="13" s="1" a="1"/>
  <c r="EI834" i="13" s="1"/>
  <c r="EC834" i="13" l="1" a="1"/>
  <c r="EC834" i="13" s="1"/>
  <c r="EF834" i="13" a="1"/>
  <c r="EF834" i="13" s="1"/>
  <c r="EL834" i="13" a="1"/>
  <c r="EL834" i="13" l="1"/>
  <c r="DY835" i="13" a="1"/>
  <c r="DY835" i="13" l="1"/>
  <c r="EI835" i="13" s="1" a="1"/>
  <c r="EI835" i="13" s="1"/>
  <c r="EL835" i="13" a="1"/>
  <c r="EL835" i="13" l="1"/>
  <c r="DY836" i="13" a="1"/>
  <c r="EC835" i="13" a="1"/>
  <c r="EC835" i="13" s="1"/>
  <c r="EF835" i="13" a="1"/>
  <c r="EF835" i="13" s="1"/>
  <c r="DY836" i="13" l="1"/>
  <c r="EL836" i="13" s="1" a="1"/>
  <c r="EI836" i="13" l="1" a="1"/>
  <c r="EI836" i="13" s="1"/>
  <c r="EC836" i="13" a="1"/>
  <c r="EC836" i="13" s="1"/>
  <c r="EF836" i="13" a="1"/>
  <c r="EF836" i="13" s="1"/>
  <c r="EL836" i="13"/>
  <c r="DY837" i="13" a="1"/>
  <c r="DY837" i="13" l="1"/>
  <c r="EI837" i="13" a="1"/>
  <c r="EI837" i="13" s="1"/>
  <c r="EF837" i="13" l="1" a="1"/>
  <c r="EF837" i="13" s="1"/>
  <c r="EC837" i="13" a="1"/>
  <c r="EC837" i="13" s="1"/>
  <c r="EL837" i="13" a="1"/>
  <c r="EL837" i="13" s="1"/>
  <c r="DY838" i="13" l="1" a="1"/>
  <c r="DY838" i="13" s="1"/>
  <c r="EI838" i="13" s="1" a="1"/>
  <c r="EI838" i="13" s="1"/>
  <c r="EL838" i="13" l="1" a="1"/>
  <c r="EL838" i="13" s="1"/>
  <c r="DY839" i="13" s="1" a="1"/>
  <c r="EF838" i="13" a="1"/>
  <c r="EF838" i="13" s="1"/>
  <c r="EC838" i="13" a="1"/>
  <c r="EC838" i="13" s="1"/>
  <c r="DY839" i="13" l="1"/>
  <c r="EI839" i="13" s="1" a="1"/>
  <c r="EI839" i="13" s="1"/>
  <c r="EF839" i="13" l="1" a="1"/>
  <c r="EF839" i="13" s="1"/>
  <c r="DY840" i="13" s="1" a="1"/>
  <c r="EC839" i="13" a="1"/>
  <c r="EC839" i="13" s="1"/>
  <c r="EL839" i="13" a="1"/>
  <c r="EL839" i="13" s="1"/>
  <c r="DY840" i="13" l="1"/>
  <c r="EI840" i="13" a="1"/>
  <c r="EI840" i="13" s="1"/>
  <c r="EL840" i="13" a="1"/>
  <c r="EL840" i="13" l="1"/>
  <c r="EF840" i="13" a="1"/>
  <c r="EF840" i="13" s="1"/>
  <c r="DY841" i="13" s="1" a="1"/>
  <c r="EC840" i="13" a="1"/>
  <c r="EC840" i="13" s="1"/>
  <c r="DY841" i="13" l="1"/>
  <c r="EL841" i="13" s="1" a="1"/>
  <c r="EL841" i="13" s="1"/>
  <c r="EI841" i="13" a="1"/>
  <c r="EI841" i="13" s="1"/>
  <c r="DY842" i="13" l="1" a="1"/>
  <c r="EC841" i="13" a="1"/>
  <c r="EC841" i="13" s="1"/>
  <c r="EF841" i="13" a="1"/>
  <c r="EF841" i="13" s="1"/>
  <c r="DY842" i="13" l="1"/>
  <c r="EI842" i="13" s="1" a="1"/>
  <c r="EI842" i="13" s="1"/>
  <c r="EL842" i="13" a="1"/>
  <c r="EL842" i="13" l="1"/>
  <c r="EC842" i="13" a="1"/>
  <c r="EC842" i="13" s="1"/>
  <c r="EF842" i="13" a="1"/>
  <c r="EF842" i="13" s="1"/>
  <c r="DY843" i="13" s="1" a="1"/>
  <c r="DY843" i="13" l="1"/>
  <c r="EC843" i="13" l="1" a="1"/>
  <c r="EC843" i="13" s="1"/>
  <c r="EF843" i="13" a="1"/>
  <c r="EF843" i="13" s="1"/>
  <c r="EL843" i="13" a="1"/>
  <c r="EL843" i="13" s="1"/>
  <c r="EI843" i="13" a="1"/>
  <c r="EI843" i="13" s="1"/>
  <c r="DY844" i="13" s="1" a="1"/>
  <c r="DY844" i="13" l="1"/>
  <c r="EI844" i="13" s="1" a="1"/>
  <c r="EI844" i="13" s="1"/>
  <c r="EC844" i="13" l="1" a="1"/>
  <c r="EC844" i="13" s="1"/>
  <c r="EF844" i="13" a="1"/>
  <c r="EF844" i="13" s="1"/>
  <c r="EL844" i="13" a="1"/>
  <c r="EL844" i="13" s="1"/>
  <c r="DY845" i="13" l="1" a="1"/>
  <c r="DY845" i="13" s="1"/>
  <c r="EI845" i="13" s="1" a="1"/>
  <c r="EI845" i="13" s="1"/>
  <c r="EL845" i="13" l="1" a="1"/>
  <c r="EL845" i="13" s="1"/>
  <c r="DY846" i="13" s="1" a="1"/>
  <c r="EC845" i="13" a="1"/>
  <c r="EC845" i="13" s="1"/>
  <c r="EF845" i="13" a="1"/>
  <c r="EF845" i="13" s="1"/>
  <c r="DY846" i="13" l="1"/>
  <c r="EL846" i="13" s="1" a="1"/>
  <c r="EI846" i="13" a="1"/>
  <c r="EI846" i="13" s="1"/>
  <c r="EL846" i="13" l="1"/>
  <c r="DY847" i="13" a="1"/>
  <c r="EC846" i="13" a="1"/>
  <c r="EC846" i="13" s="1"/>
  <c r="EF846" i="13" a="1"/>
  <c r="EF846" i="13" s="1"/>
  <c r="DY847" i="13" l="1"/>
  <c r="EI847" i="13" s="1" a="1"/>
  <c r="EI847" i="13" s="1"/>
  <c r="EL847" i="13" l="1" a="1"/>
  <c r="EL847" i="13" s="1"/>
  <c r="EC847" i="13" a="1"/>
  <c r="EC847" i="13" s="1"/>
  <c r="EF847" i="13" a="1"/>
  <c r="EF847" i="13" s="1"/>
  <c r="DY848" i="13" l="1" a="1"/>
  <c r="DY848" i="13" l="1"/>
  <c r="EI848" i="13" s="1" a="1"/>
  <c r="EI848" i="13" s="1"/>
  <c r="EL848" i="13" l="1" a="1"/>
  <c r="EL848" i="13" s="1"/>
  <c r="EF848" i="13" a="1"/>
  <c r="EF848" i="13" s="1"/>
  <c r="EC848" i="13" a="1"/>
  <c r="EC848" i="13" s="1"/>
  <c r="DY849" i="13" s="1" a="1"/>
  <c r="DY849" i="13" s="1"/>
  <c r="EI849" i="13" s="1" a="1"/>
  <c r="EI849" i="13" s="1"/>
  <c r="EL849" i="13" l="1" a="1"/>
  <c r="EL849" i="13" s="1"/>
  <c r="DY850" i="13" s="1" a="1"/>
  <c r="EF849" i="13" a="1"/>
  <c r="EF849" i="13" s="1"/>
  <c r="EC849" i="13" a="1"/>
  <c r="EC849" i="13" s="1"/>
  <c r="DY850" i="13" l="1"/>
  <c r="EI850" i="13" s="1" a="1"/>
  <c r="EI850" i="13" s="1"/>
  <c r="EL850" i="13" a="1"/>
  <c r="EL850" i="13" s="1"/>
  <c r="EC850" i="13" l="1" a="1"/>
  <c r="EC850" i="13" s="1"/>
  <c r="EF850" i="13" a="1"/>
  <c r="EF850" i="13" s="1"/>
  <c r="DY851" i="13" a="1"/>
  <c r="DY851" i="13" l="1"/>
  <c r="EI851" i="13" s="1" a="1"/>
  <c r="EI851" i="13" s="1"/>
  <c r="EL851" i="13" a="1"/>
  <c r="EL851" i="13" s="1"/>
  <c r="DY852" i="13" l="1" a="1"/>
  <c r="EC851" i="13" a="1"/>
  <c r="EC851" i="13" s="1"/>
  <c r="EF851" i="13" a="1"/>
  <c r="EF851" i="13" s="1"/>
  <c r="DY852" i="13" l="1"/>
  <c r="EI852" i="13" s="1" a="1"/>
  <c r="EI852" i="13" s="1"/>
  <c r="EL852" i="13" a="1"/>
  <c r="EL852" i="13" s="1"/>
  <c r="EC852" i="13" l="1" a="1"/>
  <c r="EC852" i="13" s="1"/>
  <c r="EF852" i="13" a="1"/>
  <c r="EF852" i="13" s="1"/>
  <c r="DY853" i="13" s="1" a="1"/>
  <c r="DY853" i="13" l="1"/>
  <c r="EI853" i="13" s="1" a="1"/>
  <c r="EI853" i="13" s="1"/>
  <c r="EC853" i="13" l="1" a="1"/>
  <c r="EC853" i="13" s="1"/>
  <c r="EF853" i="13" a="1"/>
  <c r="EF853" i="13" s="1"/>
  <c r="EL853" i="13" a="1"/>
  <c r="EL853" i="13" s="1"/>
  <c r="DY854" i="13" s="1" a="1"/>
  <c r="DY854" i="13" l="1"/>
  <c r="EI854" i="13" s="1" a="1"/>
  <c r="EI854" i="13" s="1"/>
  <c r="EL854" i="13" a="1"/>
  <c r="EL854" i="13" s="1"/>
  <c r="DY855" i="13" l="1" a="1"/>
  <c r="EF854" i="13" a="1"/>
  <c r="EF854" i="13" s="1"/>
  <c r="EC854" i="13" a="1"/>
  <c r="EC854" i="13" s="1"/>
  <c r="DY855" i="13" l="1"/>
  <c r="EL855" i="13" s="1" a="1"/>
  <c r="EL855" i="13" s="1"/>
  <c r="EI855" i="13" a="1"/>
  <c r="EI855" i="13" s="1"/>
  <c r="EF855" i="13" l="1" a="1"/>
  <c r="EF855" i="13" s="1"/>
  <c r="DY856" i="13" s="1" a="1"/>
  <c r="EC855" i="13" a="1"/>
  <c r="EC855" i="13" s="1"/>
  <c r="DY856" i="13" l="1"/>
  <c r="EI856" i="13" s="1" a="1"/>
  <c r="EI856" i="13" s="1"/>
  <c r="EC856" i="13" l="1" a="1"/>
  <c r="EC856" i="13" s="1"/>
  <c r="EF856" i="13" a="1"/>
  <c r="EF856" i="13" s="1"/>
  <c r="EL856" i="13" a="1"/>
  <c r="EL856" i="13" s="1"/>
  <c r="DY857" i="13" s="1" a="1"/>
  <c r="DY857" i="13" l="1"/>
  <c r="EL857" i="13" s="1" a="1"/>
  <c r="EL857" i="13" s="1"/>
  <c r="EI857" i="13" l="1" a="1"/>
  <c r="EI857" i="13" s="1"/>
  <c r="DY858" i="13" a="1"/>
  <c r="EC857" i="13" a="1"/>
  <c r="EC857" i="13" s="1"/>
  <c r="EF857" i="13" a="1"/>
  <c r="EF857" i="13" s="1"/>
  <c r="DY858" i="13" l="1"/>
  <c r="EL858" i="13" s="1" a="1"/>
  <c r="EL858" i="13" s="1"/>
  <c r="EI858" i="13" a="1"/>
  <c r="EI858" i="13" s="1"/>
  <c r="EC858" i="13" l="1" a="1"/>
  <c r="EC858" i="13" s="1"/>
  <c r="EF858" i="13" a="1"/>
  <c r="EF858" i="13" s="1"/>
  <c r="DY859" i="13" s="1" a="1"/>
  <c r="DY859" i="13" l="1"/>
  <c r="EI859" i="13" s="1" a="1"/>
  <c r="EI859" i="13" s="1"/>
  <c r="EL859" i="13" a="1"/>
  <c r="EL859" i="13" s="1"/>
  <c r="DY860" i="13" l="1" a="1"/>
  <c r="EF859" i="13" a="1"/>
  <c r="EF859" i="13" s="1"/>
  <c r="EC859" i="13" a="1"/>
  <c r="EC859" i="13" s="1"/>
  <c r="DY860" i="13" l="1"/>
  <c r="EL860" i="13" s="1" a="1"/>
  <c r="EL860" i="13" s="1"/>
  <c r="EI860" i="13" l="1" a="1"/>
  <c r="EI860" i="13" s="1"/>
  <c r="EC860" i="13" a="1"/>
  <c r="EC860" i="13" s="1"/>
  <c r="EF860" i="13" a="1"/>
  <c r="EF860" i="13" s="1"/>
  <c r="DY861" i="13" s="1" a="1"/>
  <c r="DY861" i="13" l="1"/>
  <c r="EI861" i="13" s="1" a="1"/>
  <c r="EI861" i="13" s="1"/>
  <c r="EL861" i="13" a="1"/>
  <c r="EL861" i="13" s="1"/>
  <c r="EC861" i="13" l="1" a="1"/>
  <c r="EC861" i="13" s="1"/>
  <c r="EF861" i="13" a="1"/>
  <c r="EF861" i="13" s="1"/>
  <c r="DY862" i="13" a="1"/>
  <c r="DY862" i="13" l="1"/>
  <c r="EL862" i="13" s="1" a="1"/>
  <c r="EL862" i="13" s="1"/>
  <c r="EI862" i="13" l="1" a="1"/>
  <c r="EI862" i="13" s="1"/>
  <c r="DY863" i="13" a="1"/>
  <c r="EC862" i="13" a="1"/>
  <c r="EC862" i="13" s="1"/>
  <c r="EF862" i="13" a="1"/>
  <c r="EF862" i="13" s="1"/>
  <c r="DY863" i="13" l="1"/>
  <c r="EL863" i="13" s="1" a="1"/>
  <c r="EL863" i="13" s="1"/>
  <c r="EI863" i="13" l="1" a="1"/>
  <c r="EI863" i="13" s="1"/>
  <c r="DY864" i="13" s="1" a="1"/>
  <c r="EC863" i="13" a="1"/>
  <c r="EC863" i="13" s="1"/>
  <c r="EF863" i="13" a="1"/>
  <c r="EF863" i="13" s="1"/>
  <c r="DY864" i="13" l="1"/>
  <c r="EI864" i="13" s="1" a="1"/>
  <c r="EI864" i="13" s="1"/>
  <c r="EL864" i="13" l="1" a="1"/>
  <c r="EL864" i="13" s="1"/>
  <c r="DY865" i="13" s="1" a="1"/>
  <c r="EC864" i="13" a="1"/>
  <c r="EC864" i="13" s="1"/>
  <c r="EF864" i="13" a="1"/>
  <c r="EF864" i="13" s="1"/>
  <c r="DY865" i="13" l="1"/>
  <c r="EI865" i="13" s="1" a="1"/>
  <c r="EI865" i="13" s="1"/>
  <c r="EL865" i="13" a="1"/>
  <c r="EL865" i="13" s="1"/>
  <c r="DY866" i="13" l="1" a="1"/>
  <c r="EC865" i="13" a="1"/>
  <c r="EC865" i="13" s="1"/>
  <c r="EF865" i="13" a="1"/>
  <c r="EF865" i="13" s="1"/>
  <c r="DY866" i="13" l="1"/>
  <c r="EI866" i="13" s="1" a="1"/>
  <c r="EI866" i="13" s="1"/>
  <c r="EL866" i="13" l="1" a="1"/>
  <c r="EL866" i="13" s="1"/>
  <c r="DY867" i="13" s="1" a="1"/>
  <c r="EC866" i="13" a="1"/>
  <c r="EC866" i="13" s="1"/>
  <c r="EF866" i="13" a="1"/>
  <c r="EF866" i="13" s="1"/>
  <c r="DY867" i="13" l="1"/>
  <c r="EI867" i="13" a="1"/>
  <c r="EI867" i="13" s="1"/>
  <c r="EL867" i="13" a="1"/>
  <c r="EL867" i="13" s="1"/>
  <c r="DY868" i="13" l="1" a="1"/>
  <c r="EF867" i="13" a="1"/>
  <c r="EF867" i="13" s="1"/>
  <c r="EC867" i="13" a="1"/>
  <c r="EC867" i="13" s="1"/>
  <c r="DY868" i="13" l="1"/>
  <c r="EI868" i="13" s="1" a="1"/>
  <c r="EI868" i="13" s="1"/>
  <c r="EL868" i="13" a="1"/>
  <c r="EL868" i="13" s="1"/>
  <c r="EC868" i="13" l="1" a="1"/>
  <c r="EC868" i="13" s="1"/>
  <c r="EF868" i="13" a="1"/>
  <c r="EF868" i="13" s="1"/>
  <c r="DY869" i="13" s="1" a="1"/>
  <c r="DY869" i="13" l="1"/>
  <c r="EI869" i="13" s="1" a="1"/>
  <c r="EI869" i="13" s="1"/>
  <c r="EC869" i="13" l="1" a="1"/>
  <c r="EC869" i="13" s="1"/>
  <c r="EF869" i="13" a="1"/>
  <c r="EF869" i="13" s="1"/>
  <c r="DY870" i="13" s="1" a="1"/>
  <c r="EL869" i="13" a="1"/>
  <c r="EL869" i="13" s="1"/>
  <c r="DY870" i="13" l="1"/>
  <c r="EI870" i="13" s="1" a="1"/>
  <c r="EI870" i="13" s="1"/>
  <c r="EL870" i="13" l="1" a="1"/>
  <c r="EL870" i="13" s="1"/>
  <c r="DY871" i="13" s="1" a="1"/>
  <c r="EF870" i="13" a="1"/>
  <c r="EF870" i="13" s="1"/>
  <c r="EC870" i="13" a="1"/>
  <c r="EC870" i="13" s="1"/>
  <c r="DY871" i="13" l="1"/>
  <c r="EI871" i="13" s="1" a="1"/>
  <c r="EI871" i="13" s="1"/>
  <c r="EL871" i="13" l="1" a="1"/>
  <c r="EL871" i="13" s="1"/>
  <c r="EF871" i="13" a="1"/>
  <c r="EF871" i="13" s="1"/>
  <c r="EC871" i="13" a="1"/>
  <c r="EC871" i="13" s="1"/>
  <c r="DY872" i="13" l="1" a="1"/>
  <c r="DY872" i="13" s="1"/>
  <c r="EI872" i="13" s="1" a="1"/>
  <c r="EI872" i="13" s="1"/>
  <c r="EL872" i="13" l="1" a="1"/>
  <c r="EL872" i="13" s="1"/>
  <c r="DY873" i="13" s="1" a="1"/>
  <c r="EF872" i="13" a="1"/>
  <c r="EF872" i="13" s="1"/>
  <c r="EC872" i="13" a="1"/>
  <c r="EC872" i="13" s="1"/>
  <c r="DY873" i="13" l="1"/>
  <c r="EC873" i="13" l="1" a="1"/>
  <c r="EC873" i="13" s="1"/>
  <c r="EF873" i="13" a="1"/>
  <c r="EF873" i="13" s="1"/>
  <c r="EL873" i="13" a="1"/>
  <c r="EL873" i="13" s="1"/>
  <c r="EI873" i="13" a="1"/>
  <c r="EI873" i="13" s="1"/>
  <c r="DY874" i="13" l="1" a="1"/>
  <c r="DY874" i="13" s="1"/>
  <c r="EL874" i="13" l="1" a="1"/>
  <c r="EL874" i="13" s="1"/>
  <c r="EI874" i="13" a="1"/>
  <c r="EI874" i="13" s="1"/>
  <c r="DY875" i="13" s="1" a="1"/>
  <c r="EC874" i="13" a="1"/>
  <c r="EC874" i="13" s="1"/>
  <c r="EF874" i="13" a="1"/>
  <c r="EF874" i="13" s="1"/>
  <c r="DY875" i="13" l="1"/>
  <c r="EL875" i="13" a="1"/>
  <c r="EL875" i="13" s="1"/>
  <c r="EI875" i="13" a="1"/>
  <c r="EI875" i="13" s="1"/>
  <c r="EC875" i="13" l="1" a="1"/>
  <c r="EC875" i="13" s="1"/>
  <c r="EF875" i="13" a="1"/>
  <c r="EF875" i="13" s="1"/>
  <c r="DY876" i="13" a="1"/>
  <c r="DY876" i="13" l="1"/>
  <c r="EL876" i="13" s="1" a="1"/>
  <c r="EL876" i="13" s="1"/>
  <c r="EI876" i="13" l="1" a="1"/>
  <c r="EI876" i="13" s="1"/>
  <c r="EC876" i="13" a="1"/>
  <c r="EC876" i="13" s="1"/>
  <c r="EF876" i="13" a="1"/>
  <c r="EF876" i="13" s="1"/>
  <c r="DY877" i="13" s="1" a="1"/>
  <c r="DY877" i="13" l="1"/>
  <c r="EL877" i="13" s="1" a="1"/>
  <c r="EL877" i="13" s="1"/>
  <c r="EI877" i="13" a="1"/>
  <c r="EI877" i="13" s="1"/>
  <c r="EF877" i="13" l="1" a="1"/>
  <c r="EF877" i="13" s="1"/>
  <c r="DY878" i="13" s="1" a="1"/>
  <c r="EC877" i="13" a="1"/>
  <c r="EC877" i="13" s="1"/>
  <c r="DY878" i="13" l="1"/>
  <c r="EL878" i="13" s="1" a="1"/>
  <c r="EL878" i="13" s="1"/>
  <c r="EI878" i="13" a="1"/>
  <c r="EI878" i="13" s="1"/>
  <c r="EF878" i="13" l="1" a="1"/>
  <c r="EF878" i="13" s="1"/>
  <c r="DY879" i="13" s="1" a="1"/>
  <c r="EC878" i="13" a="1"/>
  <c r="EC878" i="13" s="1"/>
  <c r="DY879" i="13" l="1"/>
  <c r="EI879" i="13" s="1" a="1"/>
  <c r="EI879" i="13" s="1"/>
  <c r="EL879" i="13" l="1" a="1"/>
  <c r="EL879" i="13" s="1"/>
  <c r="EF879" i="13" a="1"/>
  <c r="EF879" i="13" s="1"/>
  <c r="EC879" i="13" a="1"/>
  <c r="EC879" i="13" s="1"/>
  <c r="DY880" i="13" s="1" a="1"/>
  <c r="DY880" i="13" l="1"/>
  <c r="EC880" i="13" l="1" a="1"/>
  <c r="EC880" i="13" s="1"/>
  <c r="EF880" i="13" a="1"/>
  <c r="EF880" i="13" s="1"/>
  <c r="EL880" i="13" a="1"/>
  <c r="EI880" i="13" a="1"/>
  <c r="EI880" i="13" s="1"/>
  <c r="EL880" i="13" l="1"/>
  <c r="DY881" i="13" a="1"/>
  <c r="DY881" i="13" l="1"/>
  <c r="EI881" i="13" s="1" a="1"/>
  <c r="EI881" i="13" s="1"/>
  <c r="EF881" i="13" l="1" a="1"/>
  <c r="EF881" i="13" s="1"/>
  <c r="EC881" i="13" a="1"/>
  <c r="EC881" i="13" s="1"/>
  <c r="EL881" i="13" a="1"/>
  <c r="EL881" i="13" l="1"/>
  <c r="DY882" i="13" a="1"/>
  <c r="DY882" i="13" l="1"/>
  <c r="EL882" i="13" a="1"/>
  <c r="EL882" i="13" l="1"/>
  <c r="EF882" i="13" a="1"/>
  <c r="EF882" i="13" s="1"/>
  <c r="EC882" i="13" a="1"/>
  <c r="EC882" i="13" s="1"/>
  <c r="EI882" i="13" a="1"/>
  <c r="EI882" i="13" s="1"/>
  <c r="DY883" i="13" s="1" a="1"/>
  <c r="DY883" i="13" l="1"/>
  <c r="EL883" i="13" s="1" a="1"/>
  <c r="EL883" i="13" s="1"/>
  <c r="EI883" i="13" a="1"/>
  <c r="EI883" i="13" s="1"/>
  <c r="DY884" i="13" l="1" a="1"/>
  <c r="EC883" i="13" a="1"/>
  <c r="EC883" i="13" s="1"/>
  <c r="EF883" i="13" a="1"/>
  <c r="EF883" i="13" s="1"/>
  <c r="DY884" i="13" l="1"/>
  <c r="EI884" i="13" s="1" a="1"/>
  <c r="EI884" i="13" s="1"/>
  <c r="EL884" i="13" a="1"/>
  <c r="EL884" i="13" s="1"/>
  <c r="DY885" i="13" l="1" a="1"/>
  <c r="EC884" i="13" a="1"/>
  <c r="EC884" i="13" s="1"/>
  <c r="EF884" i="13" a="1"/>
  <c r="EF884" i="13" s="1"/>
  <c r="DY885" i="13" l="1"/>
  <c r="EL885" i="13" a="1"/>
  <c r="EL885" i="13" s="1"/>
  <c r="EI885" i="13" a="1"/>
  <c r="EI885" i="13" s="1"/>
  <c r="DY886" i="13" l="1" a="1"/>
  <c r="EF885" i="13" a="1"/>
  <c r="EF885" i="13" s="1"/>
  <c r="EC885" i="13" a="1"/>
  <c r="EC885" i="13" s="1"/>
  <c r="DY886" i="13" l="1"/>
  <c r="EI886" i="13" s="1" a="1"/>
  <c r="EI886" i="13" s="1"/>
  <c r="EL886" i="13" a="1"/>
  <c r="EL886" i="13" s="1"/>
  <c r="DY887" i="13" l="1" a="1"/>
  <c r="EC886" i="13" a="1"/>
  <c r="EC886" i="13" s="1"/>
  <c r="EF886" i="13" a="1"/>
  <c r="EF886" i="13" s="1"/>
  <c r="DY887" i="13" l="1"/>
  <c r="EI887" i="13" a="1"/>
  <c r="EI887" i="13" s="1"/>
  <c r="EL887" i="13" a="1"/>
  <c r="EL887" i="13" s="1"/>
  <c r="EC887" i="13" l="1" a="1"/>
  <c r="EC887" i="13" s="1"/>
  <c r="EF887" i="13" a="1"/>
  <c r="EF887" i="13" s="1"/>
  <c r="DY888" i="13" s="1" a="1"/>
  <c r="DY888" i="13" l="1"/>
  <c r="EL888" i="13" s="1" a="1"/>
  <c r="EL888" i="13" s="1"/>
  <c r="EI888" i="13" l="1" a="1"/>
  <c r="EI888" i="13" s="1"/>
  <c r="EC888" i="13" a="1"/>
  <c r="EC888" i="13" s="1"/>
  <c r="EF888" i="13" a="1"/>
  <c r="EF888" i="13" s="1"/>
  <c r="DY889" i="13" s="1" a="1"/>
  <c r="DY889" i="13" l="1"/>
  <c r="EL889" i="13" s="1" a="1"/>
  <c r="EL889" i="13" s="1"/>
  <c r="EI889" i="13" a="1"/>
  <c r="EI889" i="13" s="1"/>
  <c r="EC889" i="13" l="1" a="1"/>
  <c r="EC889" i="13" s="1"/>
  <c r="EF889" i="13" a="1"/>
  <c r="EF889" i="13" s="1"/>
  <c r="DY890" i="13" a="1"/>
  <c r="DY890" i="13" l="1"/>
  <c r="EL890" i="13" s="1" a="1"/>
  <c r="EL890" i="13" s="1"/>
  <c r="EI890" i="13" l="1" a="1"/>
  <c r="EI890" i="13" s="1"/>
  <c r="EC890" i="13" a="1"/>
  <c r="EC890" i="13" s="1"/>
  <c r="EF890" i="13" a="1"/>
  <c r="EF890" i="13" s="1"/>
  <c r="DY891" i="13" s="1" a="1"/>
  <c r="DY891" i="13" l="1"/>
  <c r="EI891" i="13" a="1"/>
  <c r="EI891" i="13" s="1"/>
  <c r="EC891" i="13" l="1" a="1"/>
  <c r="EC891" i="13" s="1"/>
  <c r="EF891" i="13" a="1"/>
  <c r="EF891" i="13" s="1"/>
  <c r="EL891" i="13" a="1"/>
  <c r="EL891" i="13" s="1"/>
  <c r="DY892" i="13" s="1" a="1"/>
  <c r="DY892" i="13" l="1"/>
  <c r="EI892" i="13" s="1" a="1"/>
  <c r="EI892" i="13" s="1"/>
  <c r="EL892" i="13" l="1" a="1"/>
  <c r="EL892" i="13" s="1"/>
  <c r="EC892" i="13" a="1"/>
  <c r="EC892" i="13" s="1"/>
  <c r="EF892" i="13" a="1"/>
  <c r="EF892" i="13" s="1"/>
  <c r="DY893" i="13" s="1" a="1"/>
  <c r="DY893" i="13" l="1"/>
  <c r="EI893" i="13" s="1" a="1"/>
  <c r="EI893" i="13" s="1"/>
  <c r="EL893" i="13" l="1" a="1"/>
  <c r="EL893" i="13" s="1"/>
  <c r="DY894" i="13" s="1" a="1"/>
  <c r="EC893" i="13" a="1"/>
  <c r="EC893" i="13" s="1"/>
  <c r="EF893" i="13" a="1"/>
  <c r="EF893" i="13" s="1"/>
  <c r="DY894" i="13" l="1"/>
  <c r="EI894" i="13" s="1" a="1"/>
  <c r="EI894" i="13" s="1"/>
  <c r="EC894" i="13" l="1" a="1"/>
  <c r="EC894" i="13" s="1"/>
  <c r="EF894" i="13" a="1"/>
  <c r="EF894" i="13" s="1"/>
  <c r="EL894" i="13" a="1"/>
  <c r="EL894" i="13" s="1"/>
  <c r="DY895" i="13" s="1" a="1"/>
  <c r="DY895" i="13" l="1"/>
  <c r="EI895" i="13" s="1" a="1"/>
  <c r="EI895" i="13" s="1"/>
  <c r="EL895" i="13" l="1" a="1"/>
  <c r="EL895" i="13" s="1"/>
  <c r="DY896" i="13" s="1" a="1"/>
  <c r="EF895" i="13" a="1"/>
  <c r="EF895" i="13" s="1"/>
  <c r="EC895" i="13" a="1"/>
  <c r="EC895" i="13" s="1"/>
  <c r="DY896" i="13" l="1"/>
  <c r="EI896" i="13" s="1" a="1"/>
  <c r="EI896" i="13" s="1"/>
  <c r="EL896" i="13" l="1" a="1"/>
  <c r="EL896" i="13" s="1"/>
  <c r="DY897" i="13" s="1" a="1"/>
  <c r="EC896" i="13" a="1"/>
  <c r="EC896" i="13" s="1"/>
  <c r="EF896" i="13" a="1"/>
  <c r="EF896" i="13" s="1"/>
  <c r="EL897" i="13" l="1" a="1"/>
  <c r="EL897" i="13" s="1"/>
  <c r="DY897" i="13"/>
  <c r="EI897" i="13" a="1"/>
  <c r="EI897" i="13" s="1"/>
  <c r="EC897" i="13" l="1" a="1"/>
  <c r="EC897" i="13" s="1"/>
  <c r="EF897" i="13" a="1"/>
  <c r="EF897" i="13" s="1"/>
  <c r="DY898" i="13" s="1" a="1"/>
  <c r="DY898" i="13" l="1"/>
  <c r="EI898" i="13" s="1" a="1"/>
  <c r="EI898" i="13" s="1"/>
  <c r="EF898" i="13" l="1" a="1"/>
  <c r="EF898" i="13" s="1"/>
  <c r="EC898" i="13" a="1"/>
  <c r="EC898" i="13" s="1"/>
  <c r="EL898" i="13" a="1"/>
  <c r="EL898" i="13" s="1"/>
  <c r="DY899" i="13" s="1" a="1"/>
  <c r="DY899" i="13" l="1"/>
  <c r="EI899" i="13" a="1"/>
  <c r="EI899" i="13" s="1"/>
  <c r="EF899" i="13" l="1" a="1"/>
  <c r="EF899" i="13" s="1"/>
  <c r="EC899" i="13" a="1"/>
  <c r="EC899" i="13" s="1"/>
  <c r="EL899" i="13" a="1"/>
  <c r="EL899" i="13" s="1"/>
  <c r="DY900" i="13" s="1" a="1"/>
  <c r="DY900" i="13" l="1"/>
  <c r="EL900" i="13" s="1" a="1"/>
  <c r="EL900" i="13" s="1"/>
  <c r="EI900" i="13" a="1"/>
  <c r="EI900" i="13" s="1"/>
  <c r="EF900" i="13" l="1" a="1"/>
  <c r="EF900" i="13" s="1"/>
  <c r="EC900" i="13" a="1"/>
  <c r="EC900" i="13" s="1"/>
  <c r="DY901" i="13" s="1" a="1"/>
  <c r="DY901" i="13" l="1"/>
  <c r="EL901" i="13" s="1" a="1"/>
  <c r="EL901" i="13" s="1"/>
  <c r="EI901" i="13" l="1" a="1"/>
  <c r="EI901" i="13" s="1"/>
  <c r="EC901" i="13" a="1"/>
  <c r="EC901" i="13" s="1"/>
  <c r="EF901" i="13" a="1"/>
  <c r="EF901" i="13" s="1"/>
  <c r="DY902" i="13" a="1"/>
  <c r="DY902" i="13" l="1"/>
  <c r="EI902" i="13" s="1" a="1"/>
  <c r="EI902" i="13" s="1"/>
  <c r="EL902" i="13" l="1" a="1"/>
  <c r="EL902" i="13" s="1"/>
  <c r="EC902" i="13" a="1"/>
  <c r="EC902" i="13" s="1"/>
  <c r="EF902" i="13" a="1"/>
  <c r="EF902" i="13" s="1"/>
  <c r="DY903" i="13" l="1" a="1"/>
  <c r="DY903" i="13" s="1"/>
  <c r="EI903" i="13" s="1" a="1"/>
  <c r="EI903" i="13" s="1"/>
  <c r="EC903" i="13" l="1" a="1"/>
  <c r="EC903" i="13" s="1"/>
  <c r="EF903" i="13" a="1"/>
  <c r="EF903" i="13" s="1"/>
  <c r="EL903" i="13" a="1"/>
  <c r="EL903" i="13" s="1"/>
  <c r="DY904" i="13" s="1" a="1"/>
  <c r="DY904" i="13" l="1"/>
  <c r="EL904" i="13" s="1" a="1"/>
  <c r="EI904" i="13" a="1"/>
  <c r="EI904" i="13" s="1"/>
  <c r="EL904" i="13" l="1"/>
  <c r="DY905" i="13" a="1"/>
  <c r="EC904" i="13" a="1"/>
  <c r="EC904" i="13" s="1"/>
  <c r="EF904" i="13" a="1"/>
  <c r="EF904" i="13" s="1"/>
  <c r="DY905" i="13" l="1"/>
  <c r="EI905" i="13" s="1" a="1"/>
  <c r="EI905" i="13" s="1"/>
  <c r="EL905" i="13" l="1" a="1"/>
  <c r="EL905" i="13" s="1"/>
  <c r="DY906" i="13" s="1" a="1"/>
  <c r="EC905" i="13" a="1"/>
  <c r="EC905" i="13" s="1"/>
  <c r="EF905" i="13" a="1"/>
  <c r="EF905" i="13" s="1"/>
  <c r="DY906" i="13" l="1"/>
  <c r="EL906" i="13" s="1" a="1"/>
  <c r="EI906" i="13" a="1"/>
  <c r="EI906" i="13" s="1"/>
  <c r="EL906" i="13" l="1"/>
  <c r="EC906" i="13" a="1"/>
  <c r="EC906" i="13" s="1"/>
  <c r="EF906" i="13" a="1"/>
  <c r="EF906" i="13" s="1"/>
  <c r="DY907" i="13" s="1" a="1"/>
  <c r="DY907" i="13" l="1"/>
  <c r="EL907" i="13" s="1" a="1"/>
  <c r="EI907" i="13" l="1" a="1"/>
  <c r="EI907" i="13" s="1"/>
  <c r="DY908" i="13" s="1" a="1"/>
  <c r="EC907" i="13" a="1"/>
  <c r="EC907" i="13" s="1"/>
  <c r="EF907" i="13" a="1"/>
  <c r="EF907" i="13" s="1"/>
  <c r="EL907" i="13"/>
  <c r="DY908" i="13" l="1"/>
  <c r="EI908" i="13" s="1" a="1"/>
  <c r="EI908" i="13" s="1"/>
  <c r="EL908" i="13" l="1" a="1"/>
  <c r="EL908" i="13" s="1"/>
  <c r="DY909" i="13" s="1" a="1"/>
  <c r="EF908" i="13" a="1"/>
  <c r="EF908" i="13" s="1"/>
  <c r="EC908" i="13" a="1"/>
  <c r="EC908" i="13" s="1"/>
  <c r="DY909" i="13" l="1"/>
  <c r="EI909" i="13" s="1" a="1"/>
  <c r="EI909" i="13" s="1"/>
  <c r="EL909" i="13" a="1"/>
  <c r="EL909" i="13" l="1"/>
  <c r="DY910" i="13" a="1"/>
  <c r="EC909" i="13" a="1"/>
  <c r="EC909" i="13" s="1"/>
  <c r="EF909" i="13" a="1"/>
  <c r="EF909" i="13" s="1"/>
  <c r="DY910" i="13" l="1"/>
  <c r="EC910" i="13" l="1" a="1"/>
  <c r="EC910" i="13" s="1"/>
  <c r="EF910" i="13" a="1"/>
  <c r="EF910" i="13" s="1"/>
  <c r="EI910" i="13" a="1"/>
  <c r="EI910" i="13" s="1"/>
  <c r="EL910" i="13" a="1"/>
  <c r="EL910" i="13" l="1"/>
  <c r="DY911" i="13" a="1"/>
  <c r="DY911" i="13" l="1"/>
  <c r="EI911" i="13" s="1" a="1"/>
  <c r="EI911" i="13" s="1"/>
  <c r="EC911" i="13" l="1" a="1"/>
  <c r="EC911" i="13" s="1"/>
  <c r="EF911" i="13" a="1"/>
  <c r="EF911" i="13" s="1"/>
  <c r="EL911" i="13" a="1"/>
  <c r="EL911" i="13" l="1"/>
  <c r="DY912" i="13" a="1"/>
  <c r="DY912" i="13" l="1"/>
  <c r="EI912" i="13" s="1" a="1"/>
  <c r="EI912" i="13" s="1"/>
  <c r="EC912" i="13" l="1" a="1"/>
  <c r="EC912" i="13" s="1"/>
  <c r="EF912" i="13" a="1"/>
  <c r="EF912" i="13" s="1"/>
  <c r="EL912" i="13" a="1"/>
  <c r="EL912" i="13" s="1"/>
  <c r="DY913" i="13" l="1" a="1"/>
  <c r="DY913" i="13" s="1"/>
  <c r="EI913" i="13" s="1" a="1"/>
  <c r="EI913" i="13" s="1"/>
  <c r="EC913" i="13" l="1" a="1"/>
  <c r="EC913" i="13" s="1"/>
  <c r="EF913" i="13" a="1"/>
  <c r="EF913" i="13" s="1"/>
  <c r="DY914" i="13" s="1" a="1"/>
  <c r="EL913" i="13" a="1"/>
  <c r="EL913" i="13" s="1"/>
  <c r="DY914" i="13" l="1"/>
  <c r="EL914" i="13" s="1" a="1"/>
  <c r="EL914" i="13" l="1"/>
  <c r="EF914" i="13" a="1"/>
  <c r="EF914" i="13" s="1"/>
  <c r="DY915" i="13" s="1" a="1"/>
  <c r="EC914" i="13" a="1"/>
  <c r="EC914" i="13" s="1"/>
  <c r="EI914" i="13" a="1"/>
  <c r="EI914" i="13" s="1"/>
  <c r="EL915" i="13" l="1" a="1"/>
  <c r="EL915" i="13" s="1"/>
  <c r="DY915" i="13"/>
  <c r="EI915" i="13" a="1"/>
  <c r="EI915" i="13" s="1"/>
  <c r="EF915" i="13" l="1" a="1"/>
  <c r="EF915" i="13" s="1"/>
  <c r="DY916" i="13" s="1" a="1"/>
  <c r="EC915" i="13" a="1"/>
  <c r="EC915" i="13" s="1"/>
  <c r="DY916" i="13" l="1"/>
  <c r="EI916" i="13" s="1" a="1"/>
  <c r="EI916" i="13" s="1"/>
  <c r="EL916" i="13" a="1"/>
  <c r="EL916" i="13" s="1"/>
  <c r="EF916" i="13" l="1" a="1"/>
  <c r="EF916" i="13" s="1"/>
  <c r="EC916" i="13" a="1"/>
  <c r="EC916" i="13" s="1"/>
  <c r="DY917" i="13" l="1" a="1"/>
  <c r="DY917" i="13" s="1"/>
  <c r="EC917" i="13" l="1" a="1"/>
  <c r="EC917" i="13" s="1"/>
  <c r="EF917" i="13" a="1"/>
  <c r="EF917" i="13" s="1"/>
  <c r="EL917" i="13" a="1"/>
  <c r="EL917" i="13" s="1"/>
  <c r="EI917" i="13" a="1"/>
  <c r="EI917" i="13" s="1"/>
  <c r="DY918" i="13" s="1" a="1"/>
  <c r="DY918" i="13" l="1"/>
  <c r="EL918" i="13" a="1"/>
  <c r="EL918" i="13" s="1"/>
  <c r="EC918" i="13" l="1" a="1"/>
  <c r="EC918" i="13" s="1"/>
  <c r="EF918" i="13" a="1"/>
  <c r="EF918" i="13" s="1"/>
  <c r="EI918" i="13" a="1"/>
  <c r="EI918" i="13" s="1"/>
  <c r="DY919" i="13" s="1" a="1"/>
  <c r="DY919" i="13" l="1"/>
  <c r="EI919" i="13" s="1" a="1"/>
  <c r="EI919" i="13" s="1"/>
  <c r="EL919" i="13" l="1" a="1"/>
  <c r="EL919" i="13" s="1"/>
  <c r="DY920" i="13" s="1" a="1"/>
  <c r="EC919" i="13" a="1"/>
  <c r="EC919" i="13" s="1"/>
  <c r="EF919" i="13" a="1"/>
  <c r="EF919" i="13" s="1"/>
  <c r="DY920" i="13" l="1"/>
  <c r="EL920" i="13" a="1"/>
  <c r="EL920" i="13" s="1"/>
  <c r="EF920" i="13" l="1" a="1"/>
  <c r="EF920" i="13" s="1"/>
  <c r="DY921" i="13" s="1" a="1"/>
  <c r="EC920" i="13" a="1"/>
  <c r="EC920" i="13" s="1"/>
  <c r="EI920" i="13" a="1"/>
  <c r="EI920" i="13" s="1"/>
  <c r="DY921" i="13" l="1"/>
  <c r="EL921" i="13" s="1" a="1"/>
  <c r="EI921" i="13" l="1" a="1"/>
  <c r="EI921" i="13" s="1"/>
  <c r="DY922" i="13" s="1" a="1"/>
  <c r="EL921" i="13"/>
  <c r="EC921" i="13" a="1"/>
  <c r="EC921" i="13" s="1"/>
  <c r="EF921" i="13" a="1"/>
  <c r="EF921" i="13" s="1"/>
  <c r="DY922" i="13" l="1"/>
  <c r="EC922" i="13" l="1" a="1"/>
  <c r="EC922" i="13" s="1"/>
  <c r="EF922" i="13" a="1"/>
  <c r="EF922" i="13" s="1"/>
  <c r="EI922" i="13" a="1"/>
  <c r="EI922" i="13" s="1"/>
  <c r="EL922" i="13" a="1"/>
  <c r="EL922" i="13" s="1"/>
  <c r="DY923" i="13" s="1" a="1"/>
  <c r="DY923" i="13" l="1"/>
  <c r="EI923" i="13" s="1" a="1"/>
  <c r="EI923" i="13" s="1"/>
  <c r="EL923" i="13" a="1"/>
  <c r="EL923" i="13" s="1"/>
  <c r="DY924" i="13" l="1" a="1"/>
  <c r="EC923" i="13" a="1"/>
  <c r="EC923" i="13" s="1"/>
  <c r="EF923" i="13" a="1"/>
  <c r="EF923" i="13" s="1"/>
  <c r="DY924" i="13" l="1"/>
  <c r="EI924" i="13" s="1" a="1"/>
  <c r="EI924" i="13" s="1"/>
  <c r="EL924" i="13" a="1"/>
  <c r="EL924" i="13" s="1"/>
  <c r="EC924" i="13" l="1" a="1"/>
  <c r="EC924" i="13" s="1"/>
  <c r="EF924" i="13" a="1"/>
  <c r="EF924" i="13" s="1"/>
  <c r="DY925" i="13" a="1"/>
  <c r="DY925" i="13" l="1"/>
  <c r="EI925" i="13" s="1" a="1"/>
  <c r="EI925" i="13" s="1"/>
  <c r="EL925" i="13" l="1" a="1"/>
  <c r="EL925" i="13" s="1"/>
  <c r="DY926" i="13" s="1" a="1"/>
  <c r="EC925" i="13" a="1"/>
  <c r="EC925" i="13" s="1"/>
  <c r="EF925" i="13" a="1"/>
  <c r="EF925" i="13" s="1"/>
  <c r="DY926" i="13" l="1"/>
  <c r="EI926" i="13" s="1" a="1"/>
  <c r="EI926" i="13" s="1"/>
  <c r="EC926" i="13" l="1" a="1"/>
  <c r="EC926" i="13" s="1"/>
  <c r="EF926" i="13" a="1"/>
  <c r="EF926" i="13" s="1"/>
  <c r="EL926" i="13" a="1"/>
  <c r="EL926" i="13" s="1"/>
  <c r="DY927" i="13" s="1" a="1"/>
  <c r="DY927" i="13" l="1"/>
  <c r="EI927" i="13" s="1" a="1"/>
  <c r="EI927" i="13" s="1"/>
  <c r="EL927" i="13" a="1"/>
  <c r="EL927" i="13" s="1"/>
  <c r="DY928" i="13" l="1" a="1"/>
  <c r="EC927" i="13" a="1"/>
  <c r="EC927" i="13" s="1"/>
  <c r="EF927" i="13" a="1"/>
  <c r="EF927" i="13" s="1"/>
  <c r="DY928" i="13" l="1"/>
  <c r="EI928" i="13" a="1"/>
  <c r="EI928" i="13" s="1"/>
  <c r="EC928" i="13" l="1" a="1"/>
  <c r="EC928" i="13" s="1"/>
  <c r="EF928" i="13" a="1"/>
  <c r="EF928" i="13" s="1"/>
  <c r="EL928" i="13" a="1"/>
  <c r="EL928" i="13" s="1"/>
  <c r="DY929" i="13" s="1" a="1"/>
  <c r="DY929" i="13" l="1"/>
  <c r="EI929" i="13" s="1" a="1"/>
  <c r="EI929" i="13" s="1"/>
  <c r="EC929" i="13" l="1" a="1"/>
  <c r="EC929" i="13" s="1"/>
  <c r="EF929" i="13" a="1"/>
  <c r="EF929" i="13" s="1"/>
  <c r="EL929" i="13" a="1"/>
  <c r="EL929" i="13" s="1"/>
  <c r="DY930" i="13" s="1" a="1"/>
  <c r="DY930" i="13" l="1"/>
  <c r="EC930" i="13" l="1" a="1"/>
  <c r="EC930" i="13" s="1"/>
  <c r="EF930" i="13" a="1"/>
  <c r="EF930" i="13" s="1"/>
  <c r="EL930" i="13" a="1"/>
  <c r="EL930" i="13" s="1"/>
  <c r="DY931" i="13" s="1" a="1"/>
  <c r="EI930" i="13" a="1"/>
  <c r="EI930" i="13" s="1"/>
  <c r="DY931" i="13" l="1"/>
  <c r="EL931" i="13" s="1" a="1"/>
  <c r="EL931" i="13" s="1"/>
  <c r="EC931" i="13" l="1" a="1"/>
  <c r="EC931" i="13" s="1"/>
  <c r="EF931" i="13" a="1"/>
  <c r="EF931" i="13" s="1"/>
  <c r="EI931" i="13" a="1"/>
  <c r="EI931" i="13" s="1"/>
  <c r="DY932" i="13" l="1" a="1"/>
  <c r="DY932" i="13" s="1"/>
  <c r="EL932" i="13" s="1" a="1"/>
  <c r="EL932" i="13" s="1"/>
  <c r="EI932" i="13" l="1" a="1"/>
  <c r="EI932" i="13" s="1"/>
  <c r="DY933" i="13" a="1"/>
  <c r="EC932" i="13" a="1"/>
  <c r="EC932" i="13" s="1"/>
  <c r="EF932" i="13" a="1"/>
  <c r="EF932" i="13" s="1"/>
  <c r="EL933" i="13" l="1" a="1"/>
  <c r="EL933" i="13" s="1"/>
  <c r="DY933" i="13"/>
  <c r="EI933" i="13" s="1" a="1"/>
  <c r="EI933" i="13" s="1"/>
  <c r="EF933" i="13" l="1" a="1"/>
  <c r="EF933" i="13" s="1"/>
  <c r="DY934" i="13" s="1" a="1"/>
  <c r="EC933" i="13" a="1"/>
  <c r="EC933" i="13" s="1"/>
  <c r="DY934" i="13" l="1"/>
  <c r="EL934" i="13" s="1" a="1"/>
  <c r="EL934" i="13" s="1"/>
  <c r="EI934" i="13" a="1"/>
  <c r="EI934" i="13" s="1"/>
  <c r="DY935" i="13" l="1" a="1"/>
  <c r="EC934" i="13" a="1"/>
  <c r="EC934" i="13" s="1"/>
  <c r="EF934" i="13" a="1"/>
  <c r="EF934" i="13" s="1"/>
  <c r="EL935" i="13" l="1" a="1"/>
  <c r="EL935" i="13" s="1"/>
  <c r="DY935" i="13"/>
  <c r="EI935" i="13" s="1" a="1"/>
  <c r="EI935" i="13" s="1"/>
  <c r="DY936" i="13" l="1" a="1"/>
  <c r="EF935" i="13" a="1"/>
  <c r="EF935" i="13" s="1"/>
  <c r="EC935" i="13" a="1"/>
  <c r="EC935" i="13" s="1"/>
  <c r="DY936" i="13" l="1"/>
  <c r="EL936" i="13" s="1" a="1"/>
  <c r="EI936" i="13" l="1" a="1"/>
  <c r="EI936" i="13" s="1"/>
  <c r="DY937" i="13" s="1" a="1"/>
  <c r="EL936" i="13"/>
  <c r="EF936" i="13" a="1"/>
  <c r="EF936" i="13" s="1"/>
  <c r="EC936" i="13" a="1"/>
  <c r="EC936" i="13" s="1"/>
  <c r="DY937" i="13" l="1"/>
  <c r="EI937" i="13" s="1" a="1"/>
  <c r="EI937" i="13" s="1"/>
  <c r="EL937" i="13" a="1"/>
  <c r="EL937" i="13" s="1"/>
  <c r="EF937" i="13" l="1" a="1"/>
  <c r="EF937" i="13" s="1"/>
  <c r="EC937" i="13" a="1"/>
  <c r="EC937" i="13" s="1"/>
  <c r="DY938" i="13" s="1" a="1"/>
  <c r="DY938" i="13" l="1"/>
  <c r="EL938" i="13" s="1" a="1"/>
  <c r="EI938" i="13" a="1"/>
  <c r="EI938" i="13" s="1"/>
  <c r="EL938" i="13" l="1"/>
  <c r="DY939" i="13" a="1"/>
  <c r="EF938" i="13" a="1"/>
  <c r="EF938" i="13" s="1"/>
  <c r="EC938" i="13" a="1"/>
  <c r="EC938" i="13" s="1"/>
  <c r="DY939" i="13" l="1"/>
  <c r="EI939" i="13" s="1" a="1"/>
  <c r="EI939" i="13" s="1"/>
  <c r="EL939" i="13" l="1" a="1"/>
  <c r="EL939" i="13" s="1"/>
  <c r="DY940" i="13" a="1"/>
  <c r="EF939" i="13" a="1"/>
  <c r="EF939" i="13" s="1"/>
  <c r="EC939" i="13" a="1"/>
  <c r="EC939" i="13" s="1"/>
  <c r="DY940" i="13" l="1"/>
  <c r="EL940" i="13" s="1" a="1"/>
  <c r="EL940" i="13" s="1"/>
  <c r="EI940" i="13" a="1"/>
  <c r="EI940" i="13" s="1"/>
  <c r="DY941" i="13" l="1" a="1"/>
  <c r="EC940" i="13" a="1"/>
  <c r="EC940" i="13" s="1"/>
  <c r="EF940" i="13" a="1"/>
  <c r="EF940" i="13" s="1"/>
  <c r="DY941" i="13" l="1"/>
  <c r="EI941" i="13" a="1"/>
  <c r="EI941" i="13" s="1"/>
  <c r="EC941" i="13" l="1" a="1"/>
  <c r="EC941" i="13" s="1"/>
  <c r="EF941" i="13" a="1"/>
  <c r="EF941" i="13" s="1"/>
  <c r="EL941" i="13" a="1"/>
  <c r="EL941" i="13" s="1"/>
  <c r="DY942" i="13" s="1" a="1"/>
  <c r="DY942" i="13" l="1"/>
  <c r="EI942" i="13" s="1" a="1"/>
  <c r="EI942" i="13" s="1"/>
  <c r="EL942" i="13" a="1"/>
  <c r="EL942" i="13" l="1"/>
  <c r="DY943" i="13" a="1"/>
  <c r="EF942" i="13" a="1"/>
  <c r="EF942" i="13" s="1"/>
  <c r="EC942" i="13" a="1"/>
  <c r="EC942" i="13" s="1"/>
  <c r="DY943" i="13" l="1"/>
  <c r="EI943" i="13" s="1" a="1"/>
  <c r="EI943" i="13" s="1"/>
  <c r="EL943" i="13" a="1"/>
  <c r="EL943" i="13" l="1"/>
  <c r="DY944" i="13" a="1"/>
  <c r="EF943" i="13" a="1"/>
  <c r="EF943" i="13" s="1"/>
  <c r="EC943" i="13" a="1"/>
  <c r="EC943" i="13" s="1"/>
  <c r="DY944" i="13" l="1"/>
  <c r="EI944" i="13" s="1" a="1"/>
  <c r="EI944" i="13" s="1"/>
  <c r="EC944" i="13" l="1" a="1"/>
  <c r="EC944" i="13" s="1"/>
  <c r="EF944" i="13" a="1"/>
  <c r="EF944" i="13" s="1"/>
  <c r="EL944" i="13" a="1"/>
  <c r="EL944" i="13" s="1"/>
  <c r="DY945" i="13" l="1" a="1"/>
  <c r="DY945" i="13" l="1"/>
  <c r="EL945" i="13" s="1" a="1"/>
  <c r="EL945" i="13" l="1"/>
  <c r="DY946" i="13" a="1"/>
  <c r="EC945" i="13" a="1"/>
  <c r="EC945" i="13" s="1"/>
  <c r="EF945" i="13" a="1"/>
  <c r="EF945" i="13" s="1"/>
  <c r="EI945" i="13" a="1"/>
  <c r="EI945" i="13" s="1"/>
  <c r="DY946" i="13" l="1"/>
  <c r="EL946" i="13" s="1" a="1"/>
  <c r="EI946" i="13" a="1"/>
  <c r="EI946" i="13" s="1"/>
  <c r="EL946" i="13" l="1"/>
  <c r="DY947" i="13" a="1"/>
  <c r="EC946" i="13" a="1"/>
  <c r="EC946" i="13" s="1"/>
  <c r="EF946" i="13" a="1"/>
  <c r="EF946" i="13" s="1"/>
  <c r="DY947" i="13" l="1"/>
  <c r="EL947" i="13" s="1" a="1"/>
  <c r="EL947" i="13" s="1"/>
  <c r="EI947" i="13" a="1"/>
  <c r="EI947" i="13" s="1"/>
  <c r="DY948" i="13" l="1" a="1"/>
  <c r="EF947" i="13" a="1"/>
  <c r="EF947" i="13" s="1"/>
  <c r="EC947" i="13" a="1"/>
  <c r="EC947" i="13" s="1"/>
  <c r="DY948" i="13" l="1"/>
  <c r="EI948" i="13" s="1" a="1"/>
  <c r="EI948" i="13" s="1"/>
  <c r="EL948" i="13" a="1"/>
  <c r="EF948" i="13" l="1" a="1"/>
  <c r="EF948" i="13" s="1"/>
  <c r="EC948" i="13" a="1"/>
  <c r="EC948" i="13" s="1"/>
  <c r="EL948" i="13"/>
  <c r="DY949" i="13" a="1"/>
  <c r="EL949" i="13" l="1" a="1"/>
  <c r="EL949" i="13" s="1"/>
  <c r="DY949" i="13"/>
  <c r="EI949" i="13" s="1" a="1"/>
  <c r="EI949" i="13" s="1"/>
  <c r="EC949" i="13" l="1" a="1"/>
  <c r="EC949" i="13" s="1"/>
  <c r="EF949" i="13" a="1"/>
  <c r="EF949" i="13" s="1"/>
  <c r="DY950" i="13" a="1"/>
  <c r="DY950" i="13" l="1"/>
  <c r="EF950" i="13" l="1" a="1"/>
  <c r="EF950" i="13" s="1"/>
  <c r="EC950" i="13" a="1"/>
  <c r="EC950" i="13" s="1"/>
  <c r="EL950" i="13" a="1"/>
  <c r="EL950" i="13" s="1"/>
  <c r="DY951" i="13" s="1" a="1"/>
  <c r="EI950" i="13" a="1"/>
  <c r="EI950" i="13" s="1"/>
  <c r="DY951" i="13" l="1"/>
  <c r="EL951" i="13" a="1"/>
  <c r="EL951" i="13" s="1"/>
  <c r="EI951" i="13" a="1"/>
  <c r="EI951" i="13" s="1"/>
  <c r="EC951" i="13" l="1" a="1"/>
  <c r="EC951" i="13" s="1"/>
  <c r="EF951" i="13" a="1"/>
  <c r="EF951" i="13" s="1"/>
  <c r="DY952" i="13" s="1" a="1"/>
  <c r="DY952" i="13" l="1"/>
  <c r="EI952" i="13" s="1" a="1"/>
  <c r="EI952" i="13" s="1"/>
  <c r="EL952" i="13" l="1" a="1"/>
  <c r="EL952" i="13" s="1"/>
  <c r="EF952" i="13" a="1"/>
  <c r="EF952" i="13" s="1"/>
  <c r="EC952" i="13" a="1"/>
  <c r="EC952" i="13" s="1"/>
  <c r="DY953" i="13" l="1" a="1"/>
  <c r="DY953" i="13" l="1"/>
  <c r="EC953" i="13" s="1" a="1"/>
  <c r="EC953" i="13" s="1"/>
  <c r="EI953" i="13" l="1" a="1"/>
  <c r="EI953" i="13" s="1"/>
  <c r="EL953" i="13" a="1"/>
  <c r="EL953" i="13" s="1"/>
  <c r="DY954" i="13" s="1" a="1"/>
  <c r="DY954" i="13" s="1"/>
  <c r="EI954" i="13" s="1" a="1"/>
  <c r="EI954" i="13" s="1"/>
  <c r="EF953" i="13" a="1"/>
  <c r="EF953" i="13" s="1"/>
  <c r="EL954" i="13" l="1" a="1"/>
  <c r="EL954" i="13" s="1"/>
  <c r="EF954" i="13" a="1"/>
  <c r="EF954" i="13" s="1"/>
  <c r="EC954" i="13" a="1"/>
  <c r="EC954" i="13" s="1"/>
  <c r="DY955" i="13" l="1" a="1"/>
  <c r="DY955" i="13" s="1"/>
  <c r="EI955" i="13" s="1" a="1"/>
  <c r="EI955" i="13" s="1"/>
  <c r="EC955" i="13" l="1" a="1"/>
  <c r="EC955" i="13" s="1"/>
  <c r="EF955" i="13" a="1"/>
  <c r="EF955" i="13" s="1"/>
  <c r="EL955" i="13" a="1"/>
  <c r="EL955" i="13" s="1"/>
  <c r="DY956" i="13" s="1" a="1"/>
  <c r="DY956" i="13" l="1"/>
  <c r="EI956" i="13" s="1" a="1"/>
  <c r="EI956" i="13" s="1"/>
  <c r="EF956" i="13" l="1" a="1"/>
  <c r="EF956" i="13" s="1"/>
  <c r="EC956" i="13" a="1"/>
  <c r="EC956" i="13" s="1"/>
  <c r="EL956" i="13" a="1"/>
  <c r="EL956" i="13" s="1"/>
  <c r="DY957" i="13" s="1" a="1"/>
  <c r="DY957" i="13" l="1"/>
  <c r="EL957" i="13" s="1" a="1"/>
  <c r="EL957" i="13" s="1"/>
  <c r="EI957" i="13" a="1"/>
  <c r="EI957" i="13" s="1"/>
  <c r="EF957" i="13" l="1" a="1"/>
  <c r="EF957" i="13" s="1"/>
  <c r="EC957" i="13" a="1"/>
  <c r="EC957" i="13" s="1"/>
  <c r="DY958" i="13" a="1"/>
  <c r="DY958" i="13" l="1"/>
  <c r="EI958" i="13" s="1" a="1"/>
  <c r="EI958" i="13" s="1"/>
  <c r="EL958" i="13" a="1"/>
  <c r="EL958" i="13" s="1"/>
  <c r="DY959" i="13" l="1" a="1"/>
  <c r="EC958" i="13" a="1"/>
  <c r="EC958" i="13" s="1"/>
  <c r="EF958" i="13" a="1"/>
  <c r="EF958" i="13" s="1"/>
  <c r="DY959" i="13" l="1"/>
  <c r="EL959" i="13" s="1" a="1"/>
  <c r="EL959" i="13" s="1"/>
  <c r="EI959" i="13" a="1"/>
  <c r="EI959" i="13" s="1"/>
  <c r="EF959" i="13" l="1" a="1"/>
  <c r="EF959" i="13" s="1"/>
  <c r="EC959" i="13" a="1"/>
  <c r="EC959" i="13" s="1"/>
  <c r="DY960" i="13" a="1"/>
  <c r="DY960" i="13" l="1"/>
  <c r="EI960" i="13" s="1" a="1"/>
  <c r="EI960" i="13" s="1"/>
  <c r="EC960" i="13" l="1" a="1"/>
  <c r="EC960" i="13" s="1"/>
  <c r="EF960" i="13" a="1"/>
  <c r="EF960" i="13" s="1"/>
  <c r="EL960" i="13" a="1"/>
  <c r="EL960" i="13" s="1"/>
  <c r="DY961" i="13" s="1" a="1"/>
  <c r="DY961" i="13" l="1"/>
  <c r="EI961" i="13" s="1" a="1"/>
  <c r="EI961" i="13" s="1"/>
  <c r="EC961" i="13" l="1" a="1"/>
  <c r="EC961" i="13" s="1"/>
  <c r="EF961" i="13" a="1"/>
  <c r="EF961" i="13" s="1"/>
  <c r="EL961" i="13" a="1"/>
  <c r="EL961" i="13" s="1"/>
  <c r="DY962" i="13" s="1" a="1"/>
  <c r="DY962" i="13" l="1"/>
  <c r="EI962" i="13" s="1" a="1"/>
  <c r="EI962" i="13" s="1"/>
  <c r="EC962" i="13" l="1" a="1"/>
  <c r="EC962" i="13" s="1"/>
  <c r="EF962" i="13" a="1"/>
  <c r="EF962" i="13" s="1"/>
  <c r="EL962" i="13" a="1"/>
  <c r="EL962" i="13" s="1"/>
  <c r="DY963" i="13" s="1" a="1"/>
  <c r="DY963" i="13" l="1"/>
  <c r="EL963" i="13" s="1" a="1"/>
  <c r="EL963" i="13" s="1"/>
  <c r="EI963" i="13" a="1"/>
  <c r="EI963" i="13" s="1"/>
  <c r="DY964" i="13" l="1" a="1"/>
  <c r="EC963" i="13" a="1"/>
  <c r="EC963" i="13" s="1"/>
  <c r="EF963" i="13" a="1"/>
  <c r="EF963" i="13" s="1"/>
  <c r="DY964" i="13" l="1"/>
  <c r="EI964" i="13" s="1" a="1"/>
  <c r="EI964" i="13" s="1"/>
  <c r="EL964" i="13" a="1"/>
  <c r="EL964" i="13" s="1"/>
  <c r="DY965" i="13" l="1" a="1"/>
  <c r="EF964" i="13" a="1"/>
  <c r="EF964" i="13" s="1"/>
  <c r="EC964" i="13" a="1"/>
  <c r="EC964" i="13" s="1"/>
  <c r="DY965" i="13" l="1"/>
  <c r="EI965" i="13" s="1" a="1"/>
  <c r="EI965" i="13" s="1"/>
  <c r="EL965" i="13" l="1" a="1"/>
  <c r="EL965" i="13" s="1"/>
  <c r="EC965" i="13" a="1"/>
  <c r="EC965" i="13" s="1"/>
  <c r="EF965" i="13" a="1"/>
  <c r="EF965" i="13" s="1"/>
  <c r="DY966" i="13" s="1" a="1"/>
  <c r="EL966" i="13" l="1" a="1"/>
  <c r="EL966" i="13" s="1"/>
  <c r="DY966" i="13"/>
  <c r="EI966" i="13" s="1" a="1"/>
  <c r="EI966" i="13" s="1"/>
  <c r="EF966" i="13" l="1" a="1"/>
  <c r="EF966" i="13" s="1"/>
  <c r="EC966" i="13" a="1"/>
  <c r="EC966" i="13" s="1"/>
  <c r="DY967" i="13" a="1"/>
  <c r="DY967" i="13" l="1"/>
  <c r="EL967" i="13" s="1" a="1"/>
  <c r="EL967" i="13" s="1"/>
  <c r="EI967" i="13" a="1"/>
  <c r="EI967" i="13" s="1"/>
  <c r="EC967" i="13" l="1" a="1"/>
  <c r="EC967" i="13" s="1"/>
  <c r="EF967" i="13" a="1"/>
  <c r="EF967" i="13" s="1"/>
  <c r="DY968" i="13" s="1" a="1"/>
  <c r="DY968" i="13" l="1"/>
  <c r="EI968" i="13" s="1" a="1"/>
  <c r="EI968" i="13" s="1"/>
  <c r="EL968" i="13" a="1"/>
  <c r="EL968" i="13" l="1"/>
  <c r="DY969" i="13" a="1"/>
  <c r="EC968" i="13" a="1"/>
  <c r="EC968" i="13" s="1"/>
  <c r="EF968" i="13" a="1"/>
  <c r="EF968" i="13" s="1"/>
  <c r="DY969" i="13" l="1"/>
  <c r="EI969" i="13" s="1" a="1"/>
  <c r="EI969" i="13" s="1"/>
  <c r="EL969" i="13" a="1"/>
  <c r="EL969" i="13" s="1"/>
  <c r="EF969" i="13" l="1" a="1"/>
  <c r="EF969" i="13" s="1"/>
  <c r="EC969" i="13" a="1"/>
  <c r="EC969" i="13" s="1"/>
  <c r="DY970" i="13" s="1" a="1"/>
  <c r="DY970" i="13" l="1"/>
  <c r="EL970" i="13" s="1" a="1"/>
  <c r="EI970" i="13" a="1"/>
  <c r="EI970" i="13" s="1"/>
  <c r="EF970" i="13" l="1" a="1"/>
  <c r="EF970" i="13" s="1"/>
  <c r="EC970" i="13" a="1"/>
  <c r="EC970" i="13" s="1"/>
  <c r="EL970" i="13"/>
  <c r="DY971" i="13" a="1"/>
  <c r="DY971" i="13" l="1"/>
  <c r="EI971" i="13" s="1" a="1"/>
  <c r="EI971" i="13" s="1"/>
  <c r="EL971" i="13" a="1"/>
  <c r="EL971" i="13" s="1"/>
  <c r="DY972" i="13" l="1" a="1"/>
  <c r="EC971" i="13" a="1"/>
  <c r="EC971" i="13" s="1"/>
  <c r="EF971" i="13" a="1"/>
  <c r="EF971" i="13" s="1"/>
  <c r="DY972" i="13" l="1"/>
  <c r="EL972" i="13" s="1" a="1"/>
  <c r="EI972" i="13" a="1"/>
  <c r="EI972" i="13" s="1"/>
  <c r="EL972" i="13" l="1"/>
  <c r="EC972" i="13" a="1"/>
  <c r="EC972" i="13" s="1"/>
  <c r="EF972" i="13" a="1"/>
  <c r="EF972" i="13" s="1"/>
  <c r="DY973" i="13" s="1" a="1"/>
  <c r="DY973" i="13" l="1"/>
  <c r="EI973" i="13" s="1" a="1"/>
  <c r="EI973" i="13" s="1"/>
  <c r="EL973" i="13" a="1"/>
  <c r="EL973" i="13" l="1"/>
  <c r="EC973" i="13" a="1"/>
  <c r="EC973" i="13" s="1"/>
  <c r="DY974" i="13" s="1" a="1"/>
  <c r="EF973" i="13" a="1"/>
  <c r="EF973" i="13" s="1"/>
  <c r="DY974" i="13" l="1"/>
  <c r="EI974" i="13" s="1" a="1"/>
  <c r="EI974" i="13" s="1"/>
  <c r="EL974" i="13" l="1" a="1"/>
  <c r="EL974" i="13" s="1"/>
  <c r="DY975" i="13" s="1" a="1"/>
  <c r="EC974" i="13" a="1"/>
  <c r="EC974" i="13" s="1"/>
  <c r="EF974" i="13" a="1"/>
  <c r="EF974" i="13" s="1"/>
  <c r="DY975" i="13" l="1"/>
  <c r="EI975" i="13" s="1" a="1"/>
  <c r="EI975" i="13" s="1"/>
  <c r="EF975" i="13" l="1" a="1"/>
  <c r="EF975" i="13" s="1"/>
  <c r="EC975" i="13" a="1"/>
  <c r="EC975" i="13" s="1"/>
  <c r="EL975" i="13" a="1"/>
  <c r="EL975" i="13" l="1"/>
  <c r="DY976" i="13" a="1"/>
  <c r="DY976" i="13" l="1"/>
  <c r="EL976" i="13" s="1" a="1"/>
  <c r="EI976" i="13" l="1" a="1"/>
  <c r="EI976" i="13" s="1"/>
  <c r="EL976" i="13"/>
  <c r="DY977" i="13" a="1"/>
  <c r="EF976" i="13" a="1"/>
  <c r="EF976" i="13" s="1"/>
  <c r="EC976" i="13" a="1"/>
  <c r="EC976" i="13" s="1"/>
  <c r="DY977" i="13" l="1"/>
  <c r="EL977" i="13" s="1" a="1"/>
  <c r="EI977" i="13" l="1" a="1"/>
  <c r="EI977" i="13" s="1"/>
  <c r="DY978" i="13" s="1" a="1"/>
  <c r="EC977" i="13" a="1"/>
  <c r="EC977" i="13" s="1"/>
  <c r="EF977" i="13" a="1"/>
  <c r="EF977" i="13" s="1"/>
  <c r="EL977" i="13"/>
  <c r="DY978" i="13" l="1"/>
  <c r="EI978" i="13" s="1" a="1"/>
  <c r="EI978" i="13" s="1"/>
  <c r="EC978" i="13" l="1" a="1"/>
  <c r="EC978" i="13" s="1"/>
  <c r="EF978" i="13" a="1"/>
  <c r="EF978" i="13" s="1"/>
  <c r="DY979" i="13" s="1" a="1"/>
  <c r="EL978" i="13" a="1"/>
  <c r="EL978" i="13" s="1"/>
  <c r="DY979" i="13" l="1"/>
  <c r="EL979" i="13" s="1" a="1"/>
  <c r="EL979" i="13" s="1"/>
  <c r="EF979" i="13" l="1" a="1"/>
  <c r="EF979" i="13" s="1"/>
  <c r="EC979" i="13" a="1"/>
  <c r="EC979" i="13" s="1"/>
  <c r="EI979" i="13" a="1"/>
  <c r="EI979" i="13" s="1"/>
  <c r="DY980" i="13" l="1" a="1"/>
  <c r="DY980" i="13" l="1"/>
  <c r="EI980" i="13" s="1" a="1"/>
  <c r="EI980" i="13" s="1"/>
  <c r="EL980" i="13" a="1"/>
  <c r="EL980" i="13" l="1"/>
  <c r="EF980" i="13" a="1"/>
  <c r="EF980" i="13" s="1"/>
  <c r="DY981" i="13" s="1" a="1"/>
  <c r="EC980" i="13" a="1"/>
  <c r="EC980" i="13" s="1"/>
  <c r="DY981" i="13" l="1"/>
  <c r="EC981" i="13" l="1" a="1"/>
  <c r="EC981" i="13" s="1"/>
  <c r="EF981" i="13" a="1"/>
  <c r="EF981" i="13" s="1"/>
  <c r="EI981" i="13" a="1"/>
  <c r="EI981" i="13" s="1"/>
  <c r="EL981" i="13" a="1"/>
  <c r="EL981" i="13" l="1"/>
  <c r="DY982" i="13" a="1"/>
  <c r="DY982" i="13" l="1"/>
  <c r="EI982" i="13" s="1" a="1"/>
  <c r="EI982" i="13" s="1"/>
  <c r="EL982" i="13" a="1"/>
  <c r="EL982" i="13" l="1"/>
  <c r="DY983" i="13" a="1"/>
  <c r="EF982" i="13" a="1"/>
  <c r="EF982" i="13" s="1"/>
  <c r="EC982" i="13" a="1"/>
  <c r="EC982" i="13" s="1"/>
  <c r="DY983" i="13" l="1"/>
  <c r="EI983" i="13" s="1" a="1"/>
  <c r="EI983" i="13" s="1"/>
  <c r="EL983" i="13" a="1"/>
  <c r="EL983" i="13" s="1"/>
  <c r="EC983" i="13" l="1" a="1"/>
  <c r="EC983" i="13" s="1"/>
  <c r="EF983" i="13" a="1"/>
  <c r="EF983" i="13" s="1"/>
  <c r="DY984" i="13" l="1" a="1"/>
  <c r="DY984" i="13" l="1"/>
  <c r="EI984" i="13" s="1" a="1"/>
  <c r="EI984" i="13" s="1"/>
  <c r="EC984" i="13" l="1" a="1"/>
  <c r="EC984" i="13" s="1"/>
  <c r="EF984" i="13" a="1"/>
  <c r="EF984" i="13" s="1"/>
  <c r="EL984" i="13" a="1"/>
  <c r="EL984" i="13" l="1"/>
  <c r="DY985" i="13" a="1"/>
  <c r="DY985" i="13" l="1"/>
  <c r="EI985" i="13" s="1" a="1"/>
  <c r="EI985" i="13" s="1"/>
  <c r="EL985" i="13" l="1" a="1"/>
  <c r="EL985" i="13" s="1"/>
  <c r="DY986" i="13" s="1" a="1"/>
  <c r="EC985" i="13" a="1"/>
  <c r="EC985" i="13" s="1"/>
  <c r="EF985" i="13" a="1"/>
  <c r="EF985" i="13" s="1"/>
  <c r="DY986" i="13" l="1"/>
  <c r="EI986" i="13" s="1" a="1"/>
  <c r="EI986" i="13" s="1"/>
  <c r="EL986" i="13" a="1"/>
  <c r="EL986" i="13" s="1"/>
  <c r="DY987" i="13" l="1" a="1"/>
  <c r="EC986" i="13" a="1"/>
  <c r="EC986" i="13" s="1"/>
  <c r="EF986" i="13" a="1"/>
  <c r="EF986" i="13" s="1"/>
  <c r="DY987" i="13" l="1"/>
  <c r="EL987" i="13" s="1" a="1"/>
  <c r="EL987" i="13" s="1"/>
  <c r="EI987" i="13" a="1"/>
  <c r="EI987" i="13" s="1"/>
  <c r="EF987" i="13" l="1" a="1"/>
  <c r="EF987" i="13" s="1"/>
  <c r="EC987" i="13" a="1"/>
  <c r="EC987" i="13" s="1"/>
  <c r="DY988" i="13" a="1"/>
  <c r="DY988" i="13" l="1"/>
  <c r="EI988" i="13" s="1" a="1"/>
  <c r="EI988" i="13" s="1"/>
  <c r="EL988" i="13" a="1"/>
  <c r="EL988" i="13" l="1"/>
  <c r="DY989" i="13" a="1"/>
  <c r="EF988" i="13" a="1"/>
  <c r="EF988" i="13" s="1"/>
  <c r="EC988" i="13" a="1"/>
  <c r="EC988" i="13" s="1"/>
  <c r="DY989" i="13" l="1"/>
  <c r="EI989" i="13" s="1" a="1"/>
  <c r="EI989" i="13" s="1"/>
  <c r="EF989" i="13" l="1" a="1"/>
  <c r="EF989" i="13" s="1"/>
  <c r="EC989" i="13" a="1"/>
  <c r="EC989" i="13" s="1"/>
  <c r="EL989" i="13" a="1"/>
  <c r="EL989" i="13" s="1"/>
  <c r="DY990" i="13" s="1" a="1"/>
  <c r="DY990" i="13" l="1"/>
  <c r="EL990" i="13" s="1" a="1"/>
  <c r="EI990" i="13" a="1"/>
  <c r="EI990" i="13" s="1"/>
  <c r="EL990" i="13" l="1"/>
  <c r="DY991" i="13" a="1"/>
  <c r="EC990" i="13" a="1"/>
  <c r="EC990" i="13" s="1"/>
  <c r="EF990" i="13" a="1"/>
  <c r="EF990" i="13" s="1"/>
  <c r="DY991" i="13" l="1"/>
  <c r="EI991" i="13" s="1" a="1"/>
  <c r="EI991" i="13" s="1"/>
  <c r="EL991" i="13" a="1"/>
  <c r="EL991" i="13" s="1"/>
  <c r="EC991" i="13" l="1" a="1"/>
  <c r="EC991" i="13" s="1"/>
  <c r="EF991" i="13" a="1"/>
  <c r="EF991" i="13" s="1"/>
  <c r="DY992" i="13" a="1"/>
  <c r="DY992" i="13" l="1"/>
  <c r="EI992" i="13" s="1" a="1"/>
  <c r="EI992" i="13" s="1"/>
  <c r="EL992" i="13" a="1"/>
  <c r="EL992" i="13" s="1"/>
  <c r="DY993" i="13" l="1" a="1"/>
  <c r="EC992" i="13" a="1"/>
  <c r="EC992" i="13" s="1"/>
  <c r="EF992" i="13" a="1"/>
  <c r="EF992" i="13" s="1"/>
  <c r="DY993" i="13" l="1"/>
  <c r="EI993" i="13" s="1" a="1"/>
  <c r="EI993" i="13" s="1"/>
  <c r="EL993" i="13" l="1" a="1"/>
  <c r="EL993" i="13" s="1"/>
  <c r="EF993" i="13" a="1"/>
  <c r="EF993" i="13" s="1"/>
  <c r="EC993" i="13" a="1"/>
  <c r="EC993" i="13" s="1"/>
  <c r="DY994" i="13" a="1"/>
  <c r="DY994" i="13" l="1"/>
  <c r="EL994" i="13" s="1" a="1"/>
  <c r="EL994" i="13" s="1"/>
  <c r="EI994" i="13" a="1"/>
  <c r="EI994" i="13" s="1"/>
  <c r="DY995" i="13" l="1" a="1"/>
  <c r="EC994" i="13" a="1"/>
  <c r="EC994" i="13" s="1"/>
  <c r="EF994" i="13" a="1"/>
  <c r="EF994" i="13" s="1"/>
  <c r="DY995" i="13" l="1"/>
  <c r="EL995" i="13" s="1" a="1"/>
  <c r="EL995" i="13" s="1"/>
  <c r="EI995" i="13" a="1"/>
  <c r="EI995" i="13" s="1"/>
  <c r="EC995" i="13" l="1" a="1"/>
  <c r="EC995" i="13" s="1"/>
  <c r="EF995" i="13" a="1"/>
  <c r="EF995" i="13" s="1"/>
  <c r="DY996" i="13" s="1" a="1"/>
  <c r="DY996" i="13" l="1"/>
  <c r="EL996" i="13" s="1" a="1"/>
  <c r="EL996" i="13" s="1"/>
  <c r="EI996" i="13" a="1"/>
  <c r="EI996" i="13" s="1"/>
  <c r="EC996" i="13" l="1" a="1"/>
  <c r="EC996" i="13" s="1"/>
  <c r="DY997" i="13" s="1" a="1"/>
  <c r="EF996" i="13" a="1"/>
  <c r="EF996" i="13" s="1"/>
  <c r="DY997" i="13" l="1"/>
  <c r="EL997" i="13" s="1" a="1"/>
  <c r="EL997" i="13" s="1"/>
  <c r="EI997" i="13" l="1" a="1"/>
  <c r="EI997" i="13" s="1"/>
  <c r="EC997" i="13" a="1"/>
  <c r="EC997" i="13" s="1"/>
  <c r="DY998" i="13" s="1" a="1"/>
  <c r="EF997" i="13" a="1"/>
  <c r="EF997" i="13" s="1"/>
  <c r="DY998" i="13" l="1"/>
  <c r="EI998" i="13" a="1"/>
  <c r="EI998" i="13" s="1"/>
  <c r="EL998" i="13" a="1"/>
  <c r="EL998" i="13" s="1"/>
  <c r="DY999" i="13" l="1" a="1"/>
  <c r="EF998" i="13" a="1"/>
  <c r="EF998" i="13" s="1"/>
  <c r="EC998" i="13" a="1"/>
  <c r="EC998" i="13" s="1"/>
  <c r="DY999" i="13" l="1"/>
  <c r="EL999" i="13" a="1"/>
  <c r="EL999" i="13" s="1"/>
  <c r="EI999" i="13" a="1"/>
  <c r="EI999" i="13" s="1"/>
  <c r="DY1000" i="13" l="1" a="1"/>
  <c r="EF999" i="13" a="1"/>
  <c r="EF999" i="13" s="1"/>
  <c r="EC999" i="13" a="1"/>
  <c r="EC999" i="13" s="1"/>
  <c r="DY1000" i="13" l="1"/>
  <c r="EI1000" i="13" a="1"/>
  <c r="EI1000" i="13" s="1"/>
  <c r="EL1000" i="13" a="1"/>
  <c r="EL1000" i="13" s="1"/>
  <c r="EC1000" i="13" l="1" a="1"/>
  <c r="EC1000" i="13" s="1"/>
  <c r="EF1000" i="13" a="1"/>
  <c r="EF1000" i="13" s="1"/>
  <c r="DY1001" i="13" a="1"/>
  <c r="DY1001" i="13" l="1"/>
  <c r="EI1001" i="13" s="1" a="1"/>
  <c r="EI1001" i="13" s="1"/>
  <c r="EL1001" i="13" l="1" a="1"/>
  <c r="EL1001" i="13" s="1"/>
  <c r="DY1002" i="13" s="1" a="1"/>
  <c r="EF1001" i="13" a="1"/>
  <c r="EF1001" i="13" s="1"/>
  <c r="EC1001" i="13" a="1"/>
  <c r="EC1001" i="13" s="1"/>
  <c r="DY1002" i="13" l="1"/>
  <c r="EI1002" i="13" s="1" a="1"/>
  <c r="EI1002" i="13" s="1"/>
  <c r="EF1002" i="13" l="1" a="1"/>
  <c r="EF1002" i="13" s="1"/>
  <c r="EC1002" i="13" a="1"/>
  <c r="EC1002" i="13" s="1"/>
  <c r="EL1002" i="13" a="1"/>
  <c r="EL1002" i="13" s="1"/>
  <c r="DY1003" i="13" l="1" a="1"/>
  <c r="DY1003" i="13" l="1"/>
  <c r="EC1003" i="13" s="1" a="1"/>
  <c r="EC1003" i="13" s="1"/>
  <c r="EL1003" i="13" a="1"/>
  <c r="EL1003" i="13" s="1"/>
  <c r="EI1003" i="13" l="1" a="1"/>
  <c r="EI1003" i="13" s="1"/>
  <c r="DY1004" i="13" a="1"/>
  <c r="DY1004" i="13" s="1"/>
  <c r="EI1004" i="13" s="1" a="1"/>
  <c r="EI1004" i="13" s="1"/>
  <c r="EF1003" i="13" a="1"/>
  <c r="EF1003" i="13" s="1"/>
  <c r="EC1004" i="13" l="1" a="1"/>
  <c r="EC1004" i="13" s="1"/>
  <c r="EF1004" i="13" a="1"/>
  <c r="EF1004" i="13" s="1"/>
  <c r="EL1004" i="13" a="1"/>
  <c r="EL1004" i="13" l="1"/>
  <c r="DY1005" i="13" a="1"/>
  <c r="DY1005" i="13" l="1"/>
  <c r="EI1005" i="13" s="1" a="1"/>
  <c r="EI1005" i="13" s="1"/>
  <c r="EL1005" i="13" l="1" a="1"/>
  <c r="EL1005" i="13" s="1"/>
  <c r="DY1006" i="13" s="1" a="1"/>
  <c r="EC1005" i="13" a="1"/>
  <c r="EC1005" i="13" s="1"/>
  <c r="EF1005" i="13" a="1"/>
  <c r="EF1005" i="13" s="1"/>
  <c r="DY1006" i="13" l="1"/>
  <c r="EI1006" i="13" s="1" a="1"/>
  <c r="EI1006" i="13" s="1"/>
  <c r="EL1006" i="13" a="1"/>
  <c r="EL1006" i="13" l="1"/>
  <c r="DY1007" i="13" a="1"/>
  <c r="EC1006" i="13" a="1"/>
  <c r="EC1006" i="13" s="1"/>
  <c r="EF1006" i="13" a="1"/>
  <c r="EF1006" i="13" s="1"/>
  <c r="DY1007" i="13" l="1"/>
  <c r="EI1007" i="13" s="1" a="1"/>
  <c r="EI1007" i="13" s="1"/>
  <c r="EL1007" i="13" a="1"/>
  <c r="EL1007" i="13" s="1"/>
  <c r="EF1007" i="13" l="1" a="1"/>
  <c r="EF1007" i="13" s="1"/>
  <c r="DY1008" i="13" s="1" a="1"/>
  <c r="EC1007" i="13" a="1"/>
  <c r="EC1007" i="13" s="1"/>
  <c r="DY1008" i="13" l="1"/>
  <c r="EI1008" i="13" s="1" a="1"/>
  <c r="EI1008" i="13" s="1"/>
  <c r="EC1008" i="13" l="1" a="1"/>
  <c r="EC1008" i="13" s="1"/>
  <c r="EF1008" i="13" a="1"/>
  <c r="EF1008" i="13" s="1"/>
  <c r="EL1008" i="13" a="1"/>
  <c r="EL1008" i="13" l="1"/>
  <c r="DY1009" i="13" a="1"/>
  <c r="DY1009" i="13" l="1"/>
  <c r="EI1009" i="13" s="1" a="1"/>
  <c r="EI1009" i="13" s="1"/>
  <c r="EL1009" i="13" l="1" a="1"/>
  <c r="EL1009" i="13" s="1"/>
  <c r="EC1009" i="13" a="1"/>
  <c r="EC1009" i="13" s="1"/>
  <c r="EF1009" i="13" a="1"/>
  <c r="EF1009" i="13" s="1"/>
  <c r="DY1010" i="13" s="1" a="1"/>
  <c r="DY1010" i="13" l="1"/>
  <c r="EL1010" i="13" s="1" a="1"/>
  <c r="EI1010" i="13" l="1" a="1"/>
  <c r="EI1010" i="13" s="1"/>
  <c r="EL1010" i="13"/>
  <c r="EC1010" i="13" a="1"/>
  <c r="EC1010" i="13" s="1"/>
  <c r="EF1010" i="13" a="1"/>
  <c r="EF1010" i="13" s="1"/>
  <c r="DY1011" i="13" s="1" a="1"/>
  <c r="DY1011" i="13" l="1"/>
  <c r="EI1011" i="13" s="1" a="1"/>
  <c r="EI1011" i="13" s="1"/>
  <c r="EL1011" i="13" a="1"/>
  <c r="EL1011" i="13" l="1"/>
  <c r="DY1012" i="13" a="1"/>
  <c r="EF1011" i="13" a="1"/>
  <c r="EF1011" i="13" s="1"/>
  <c r="EC1011" i="13" a="1"/>
  <c r="EC1011" i="13" s="1"/>
  <c r="DY1012" i="13" l="1"/>
  <c r="EI1012" i="13" s="1" a="1"/>
  <c r="EI1012" i="13" s="1"/>
  <c r="EL1012" i="13" a="1"/>
  <c r="EL1012" i="13" l="1"/>
  <c r="DY1013" i="13" a="1"/>
  <c r="EC1012" i="13" a="1"/>
  <c r="EC1012" i="13" s="1"/>
  <c r="EF1012" i="13" a="1"/>
  <c r="EF1012" i="13" s="1"/>
  <c r="DY1013" i="13" l="1"/>
  <c r="EL1013" i="13" s="1" a="1"/>
  <c r="EL1013" i="13" s="1"/>
  <c r="EI1013" i="13" a="1"/>
  <c r="EI1013" i="13" s="1"/>
  <c r="DY1014" i="13" l="1" a="1"/>
  <c r="EC1013" i="13" a="1"/>
  <c r="EC1013" i="13" s="1"/>
  <c r="EF1013" i="13" a="1"/>
  <c r="EF1013" i="13" s="1"/>
  <c r="DY1014" i="13" l="1"/>
  <c r="EI1014" i="13" s="1" a="1"/>
  <c r="EI1014" i="13" s="1"/>
  <c r="EF1014" i="13" l="1" a="1"/>
  <c r="EF1014" i="13" s="1"/>
  <c r="EC1014" i="13" a="1"/>
  <c r="EC1014" i="13" s="1"/>
  <c r="EL1014" i="13" a="1"/>
  <c r="EL1014" i="13" l="1"/>
  <c r="DY1015" i="13" a="1"/>
  <c r="DY1015" i="13" l="1"/>
  <c r="EI1015" i="13" s="1" a="1"/>
  <c r="EI1015" i="13" s="1"/>
  <c r="EL1015" i="13" a="1"/>
  <c r="EL1015" i="13" s="1"/>
  <c r="EC1015" i="13" l="1" a="1"/>
  <c r="EC1015" i="13" s="1"/>
  <c r="EF1015" i="13" a="1"/>
  <c r="EF1015" i="13" s="1"/>
  <c r="DY1016" i="13" l="1" a="1"/>
  <c r="DY1016" i="13" s="1"/>
  <c r="EI1016" i="13" s="1" a="1"/>
  <c r="EI1016" i="13" s="1"/>
  <c r="EL1016" i="13" l="1" a="1"/>
  <c r="EL1016" i="13" s="1"/>
  <c r="DY1017" i="13" s="1" a="1"/>
  <c r="EF1016" i="13" a="1"/>
  <c r="EF1016" i="13" s="1"/>
  <c r="EC1016" i="13" a="1"/>
  <c r="EC1016" i="13" s="1"/>
  <c r="DY1017" i="13" l="1"/>
  <c r="EI1017" i="13" s="1" a="1"/>
  <c r="EI1017" i="13" s="1"/>
  <c r="EL1017" i="13" a="1"/>
  <c r="EL1017" i="13" l="1"/>
  <c r="DY1018" i="13" a="1"/>
  <c r="EC1017" i="13" a="1"/>
  <c r="EC1017" i="13" s="1"/>
  <c r="EF1017" i="13" a="1"/>
  <c r="EF1017" i="13" s="1"/>
  <c r="DY1018" i="13" l="1"/>
  <c r="EI1018" i="13" s="1" a="1"/>
  <c r="EI1018" i="13" s="1"/>
  <c r="EL1018" i="13" a="1"/>
  <c r="EL1018" i="13" l="1"/>
  <c r="DY1019" i="13" a="1"/>
  <c r="EC1018" i="13" a="1"/>
  <c r="EC1018" i="13" s="1"/>
  <c r="EF1018" i="13" a="1"/>
  <c r="EF1018" i="13" s="1"/>
  <c r="DY1019" i="13" l="1"/>
  <c r="EL1019" i="13" s="1" a="1"/>
  <c r="EL1019" i="13" l="1"/>
  <c r="EI1019" i="13" a="1"/>
  <c r="EI1019" i="13" s="1"/>
  <c r="DY1020" i="13" s="1" a="1"/>
  <c r="EF1019" i="13" a="1"/>
  <c r="EF1019" i="13" s="1"/>
  <c r="EC1019" i="13" a="1"/>
  <c r="EC1019" i="13" s="1"/>
  <c r="DY1020" i="13" l="1"/>
  <c r="EI1020" i="13" s="1" a="1"/>
  <c r="EI1020" i="13" s="1"/>
  <c r="EL1020" i="13" a="1"/>
  <c r="EL1020" i="13" s="1"/>
  <c r="EF1020" i="13" l="1" a="1"/>
  <c r="EF1020" i="13" s="1"/>
  <c r="DY1021" i="13" s="1" a="1"/>
  <c r="EC1020" i="13" a="1"/>
  <c r="EC1020" i="13" s="1"/>
  <c r="DY1021" i="13" l="1"/>
  <c r="EL1021" i="13" s="1" a="1"/>
  <c r="EL1021" i="13" s="1"/>
  <c r="EI1021" i="13" a="1"/>
  <c r="EI1021" i="13" s="1"/>
  <c r="EF1021" i="13" l="1" a="1"/>
  <c r="EF1021" i="13" s="1"/>
  <c r="DY1022" i="13" s="1" a="1"/>
  <c r="EC1021" i="13" a="1"/>
  <c r="EC1021" i="13" s="1"/>
  <c r="DY1022" i="13" l="1"/>
  <c r="EL1022" i="13" a="1"/>
  <c r="EL1022" i="13" s="1"/>
  <c r="EI1022" i="13" a="1"/>
  <c r="EI1022" i="13" s="1"/>
  <c r="EC1022" i="13" l="1" a="1"/>
  <c r="EC1022" i="13" s="1"/>
  <c r="DY1023" i="13" s="1" a="1"/>
  <c r="EF1022" i="13" a="1"/>
  <c r="EF1022" i="13" s="1"/>
  <c r="DY1023" i="13" l="1"/>
  <c r="EI1023" i="13" s="1" a="1"/>
  <c r="EI1023" i="13" s="1"/>
  <c r="EL1023" i="13" a="1"/>
  <c r="EC1023" i="13" l="1" a="1"/>
  <c r="EC1023" i="13" s="1"/>
  <c r="EF1023" i="13" a="1"/>
  <c r="EF1023" i="13" s="1"/>
  <c r="EL1023" i="13"/>
  <c r="DY1024" i="13" a="1"/>
  <c r="DY1024" i="13" l="1"/>
  <c r="EI1024" i="13" s="1" a="1"/>
  <c r="EI1024" i="13" s="1"/>
  <c r="EL1024" i="13" l="1" a="1"/>
  <c r="EL1024" i="13" s="1"/>
  <c r="DY1025" i="13" a="1"/>
  <c r="EC1024" i="13" a="1"/>
  <c r="EC1024" i="13" s="1"/>
  <c r="EF1024" i="13" a="1"/>
  <c r="EF1024" i="13" s="1"/>
  <c r="DY1025" i="13" l="1"/>
  <c r="EL1025" i="13" s="1" a="1"/>
  <c r="EL1025" i="13" s="1"/>
  <c r="EI1025" i="13" a="1"/>
  <c r="EI1025" i="13" s="1"/>
  <c r="EC1025" i="13" l="1" a="1"/>
  <c r="EC1025" i="13" s="1"/>
  <c r="EF1025" i="13" a="1"/>
  <c r="EF1025" i="13" s="1"/>
  <c r="DY1026" i="13" l="1" a="1"/>
  <c r="DY1026" i="13" l="1"/>
  <c r="EL1026" i="13" s="1" a="1"/>
  <c r="EI1026" i="13" a="1"/>
  <c r="EI1026" i="13" s="1"/>
  <c r="EL1026" i="13" l="1"/>
  <c r="EC1026" i="13" a="1"/>
  <c r="EC1026" i="13" s="1"/>
  <c r="DY1027" i="13" s="1" a="1"/>
  <c r="EF1026" i="13" a="1"/>
  <c r="EF1026" i="13" s="1"/>
  <c r="DY1027" i="13" l="1"/>
  <c r="EF1027" i="13" l="1" a="1"/>
  <c r="EF1027" i="13" s="1"/>
  <c r="EC1027" i="13" a="1"/>
  <c r="EC1027" i="13" s="1"/>
  <c r="EL1027" i="13" a="1"/>
  <c r="EL1027" i="13" s="1"/>
  <c r="DY1028" i="13" s="1" a="1"/>
  <c r="EI1027" i="13" a="1"/>
  <c r="EI1027" i="13" s="1"/>
  <c r="DY1028" i="13" l="1"/>
  <c r="EF1028" i="13" l="1" a="1"/>
  <c r="EF1028" i="13" s="1"/>
  <c r="EC1028" i="13" a="1"/>
  <c r="EC1028" i="13" s="1"/>
  <c r="EL1028" i="13" a="1"/>
  <c r="EI1028" i="13" a="1"/>
  <c r="EI1028" i="13" s="1"/>
  <c r="EL1028" i="13" l="1"/>
  <c r="DY1029" i="13" a="1"/>
  <c r="DY1029" i="13" l="1"/>
  <c r="EI1029" i="13" s="1" a="1"/>
  <c r="EI1029" i="13" s="1"/>
  <c r="EF1029" i="13" l="1" a="1"/>
  <c r="EF1029" i="13" s="1"/>
  <c r="EC1029" i="13" a="1"/>
  <c r="EC1029" i="13" s="1"/>
  <c r="EL1029" i="13" a="1"/>
  <c r="EL1029" i="13" s="1"/>
  <c r="DY1030" i="13" s="1" a="1"/>
  <c r="DY1030" i="13" l="1"/>
  <c r="EL1030" i="13" s="1" a="1"/>
  <c r="EI1030" i="13" l="1" a="1"/>
  <c r="EI1030" i="13" s="1"/>
  <c r="EL1030" i="13"/>
  <c r="DY1031" i="13" a="1"/>
  <c r="EF1030" i="13" a="1"/>
  <c r="EF1030" i="13" s="1"/>
  <c r="EC1030" i="13" a="1"/>
  <c r="EC1030" i="13" s="1"/>
  <c r="DY1031" i="13" l="1"/>
  <c r="EI1031" i="13" s="1" a="1"/>
  <c r="EI1031" i="13" s="1"/>
  <c r="EL1031" i="13" a="1"/>
  <c r="EL1031" i="13" s="1"/>
  <c r="DY1032" i="13" l="1" a="1"/>
  <c r="EC1031" i="13" a="1"/>
  <c r="EC1031" i="13" s="1"/>
  <c r="EF1031" i="13" a="1"/>
  <c r="EF1031" i="13" s="1"/>
  <c r="DY1032" i="13" l="1"/>
  <c r="EI1032" i="13" s="1" a="1"/>
  <c r="EI1032" i="13" s="1"/>
  <c r="EL1032" i="13" a="1"/>
  <c r="EL1032" i="13" s="1"/>
  <c r="DY1033" i="13" l="1" a="1"/>
  <c r="EF1032" i="13" a="1"/>
  <c r="EF1032" i="13" s="1"/>
  <c r="EC1032" i="13" a="1"/>
  <c r="EC1032" i="13" s="1"/>
  <c r="DY1033" i="13" l="1"/>
  <c r="EL1033" i="13" s="1" a="1"/>
  <c r="EL1033" i="13" s="1"/>
  <c r="EI1033" i="13" a="1"/>
  <c r="EI1033" i="13" s="1"/>
  <c r="DY1034" i="13" l="1" a="1"/>
  <c r="EC1033" i="13" a="1"/>
  <c r="EC1033" i="13" s="1"/>
  <c r="EF1033" i="13" a="1"/>
  <c r="EF1033" i="13" s="1"/>
  <c r="DY1034" i="13" l="1"/>
  <c r="EI1034" i="13" s="1" a="1"/>
  <c r="EI1034" i="13" s="1"/>
  <c r="EC1034" i="13" l="1" a="1"/>
  <c r="EC1034" i="13" s="1"/>
  <c r="EF1034" i="13" a="1"/>
  <c r="EF1034" i="13" s="1"/>
  <c r="EL1034" i="13" a="1"/>
  <c r="EL1034" i="13" s="1"/>
  <c r="DY1035" i="13" s="1" a="1"/>
  <c r="DY1035" i="13" l="1"/>
  <c r="EI1035" i="13" s="1" a="1"/>
  <c r="EI1035" i="13" s="1"/>
  <c r="EC1035" i="13" l="1" a="1"/>
  <c r="EC1035" i="13" s="1"/>
  <c r="EF1035" i="13" a="1"/>
  <c r="EF1035" i="13" s="1"/>
  <c r="EL1035" i="13" a="1"/>
  <c r="EL1035" i="13" s="1"/>
  <c r="DY1036" i="13" s="1" a="1"/>
  <c r="DY1036" i="13" l="1"/>
  <c r="EL1036" i="13" s="1" a="1"/>
  <c r="EL1036" i="13" s="1"/>
  <c r="EI1036" i="13" a="1"/>
  <c r="EI1036" i="13" s="1"/>
  <c r="DY1037" i="13" l="1" a="1"/>
  <c r="EC1036" i="13" a="1"/>
  <c r="EC1036" i="13" s="1"/>
  <c r="EF1036" i="13" a="1"/>
  <c r="EF1036" i="13" s="1"/>
  <c r="DY1037" i="13" l="1"/>
  <c r="EL1037" i="13" s="1" a="1"/>
  <c r="EL1037" i="13" s="1"/>
  <c r="EC1037" i="13" l="1" a="1"/>
  <c r="EC1037" i="13" s="1"/>
  <c r="EF1037" i="13" a="1"/>
  <c r="EF1037" i="13" s="1"/>
  <c r="EI1037" i="13" a="1"/>
  <c r="EI1037" i="13" s="1"/>
  <c r="DY1038" i="13" a="1"/>
  <c r="DY1038" i="13" l="1"/>
  <c r="EL1038" i="13" s="1" a="1"/>
  <c r="EL1038" i="13" s="1"/>
  <c r="EI1038" i="13" l="1" a="1"/>
  <c r="EI1038" i="13" s="1"/>
  <c r="DY1039" i="13" a="1"/>
  <c r="EC1038" i="13" a="1"/>
  <c r="EC1038" i="13" s="1"/>
  <c r="EF1038" i="13" a="1"/>
  <c r="EF1038" i="13" s="1"/>
  <c r="DY1039" i="13" l="1"/>
  <c r="EI1039" i="13" s="1" a="1"/>
  <c r="EI1039" i="13" s="1"/>
  <c r="EL1039" i="13" a="1"/>
  <c r="EL1039" i="13" s="1"/>
  <c r="DY1040" i="13" l="1" a="1"/>
  <c r="EF1039" i="13" a="1"/>
  <c r="EF1039" i="13" s="1"/>
  <c r="EC1039" i="13" a="1"/>
  <c r="EC1039" i="13" s="1"/>
  <c r="DY1040" i="13" l="1"/>
  <c r="EI1040" i="13" s="1" a="1"/>
  <c r="EI1040" i="13" s="1"/>
  <c r="EL1040" i="13" a="1"/>
  <c r="EL1040" i="13" s="1"/>
  <c r="EC1040" i="13" l="1" a="1"/>
  <c r="EC1040" i="13" s="1"/>
  <c r="EF1040" i="13" a="1"/>
  <c r="EF1040" i="13" s="1"/>
  <c r="DY1041" i="13" s="1" a="1"/>
  <c r="DY1041" i="13" l="1"/>
  <c r="EL1041" i="13" s="1" a="1"/>
  <c r="EL1041" i="13" s="1"/>
  <c r="EI1041" i="13" l="1" a="1"/>
  <c r="EI1041" i="13" s="1"/>
  <c r="EF1041" i="13" a="1"/>
  <c r="EF1041" i="13" s="1"/>
  <c r="DY1042" i="13" s="1" a="1"/>
  <c r="EC1041" i="13" a="1"/>
  <c r="EC1041" i="13" s="1"/>
  <c r="DY1042" i="13" l="1"/>
  <c r="EI1042" i="13" s="1" a="1"/>
  <c r="EI1042" i="13" s="1"/>
  <c r="EL1042" i="13" a="1"/>
  <c r="EL1042" i="13" l="1"/>
  <c r="DY1043" i="13" a="1"/>
  <c r="EF1042" i="13" a="1"/>
  <c r="EF1042" i="13" s="1"/>
  <c r="EC1042" i="13" a="1"/>
  <c r="EC1042" i="13" s="1"/>
  <c r="DY1043" i="13" l="1"/>
  <c r="EL1043" i="13" s="1" a="1"/>
  <c r="EL1043" i="13" s="1"/>
  <c r="EI1043" i="13" a="1"/>
  <c r="EI1043" i="13" s="1"/>
  <c r="EC1043" i="13" l="1" a="1"/>
  <c r="EC1043" i="13" s="1"/>
  <c r="EF1043" i="13" a="1"/>
  <c r="EF1043" i="13" s="1"/>
  <c r="DY1044" i="13" s="1" a="1"/>
  <c r="DY1044" i="13" l="1"/>
  <c r="EI1044" i="13" s="1" a="1"/>
  <c r="EI1044" i="13" s="1"/>
  <c r="EL1044" i="13" a="1"/>
  <c r="EL1044" i="13" l="1"/>
  <c r="EF1044" i="13" a="1"/>
  <c r="EF1044" i="13" s="1"/>
  <c r="EC1044" i="13" a="1"/>
  <c r="EC1044" i="13" s="1"/>
  <c r="DY1045" i="13" l="1" a="1"/>
  <c r="DY1045" i="13" s="1"/>
  <c r="EI1045" i="13" s="1" a="1"/>
  <c r="EI1045" i="13" s="1"/>
  <c r="EL1045" i="13" l="1" a="1"/>
  <c r="EL1045" i="13" s="1"/>
  <c r="DY1046" i="13" s="1" a="1"/>
  <c r="EC1045" i="13" a="1"/>
  <c r="EC1045" i="13" s="1"/>
  <c r="EF1045" i="13" a="1"/>
  <c r="EF1045" i="13" s="1"/>
  <c r="DY1046" i="13" l="1"/>
  <c r="EI1046" i="13" a="1"/>
  <c r="EI1046" i="13" s="1"/>
  <c r="EL1046" i="13" a="1"/>
  <c r="EL1046" i="13" l="1"/>
  <c r="DY1047" i="13" a="1"/>
  <c r="EC1046" i="13" a="1"/>
  <c r="EC1046" i="13" s="1"/>
  <c r="EF1046" i="13" a="1"/>
  <c r="EF1046" i="13" s="1"/>
  <c r="DY1047" i="13" l="1"/>
  <c r="EI1047" i="13" s="1" a="1"/>
  <c r="EI1047" i="13" s="1"/>
  <c r="EL1047" i="13" a="1"/>
  <c r="EL1047" i="13" s="1"/>
  <c r="EF1047" i="13" l="1" a="1"/>
  <c r="EF1047" i="13" s="1"/>
  <c r="DY1048" i="13" s="1" a="1"/>
  <c r="EC1047" i="13" a="1"/>
  <c r="EC1047" i="13" s="1"/>
  <c r="DY1048" i="13" l="1"/>
  <c r="EI1048" i="13" s="1" a="1"/>
  <c r="EI1048" i="13" s="1"/>
  <c r="EL1048" i="13" a="1"/>
  <c r="EL1048" i="13" l="1"/>
  <c r="DY1049" i="13" a="1"/>
  <c r="EC1048" i="13" a="1"/>
  <c r="EC1048" i="13" s="1"/>
  <c r="EF1048" i="13" a="1"/>
  <c r="EF1048" i="13" s="1"/>
  <c r="DY1049" i="13" l="1"/>
  <c r="EI1049" i="13" s="1" a="1"/>
  <c r="EI1049" i="13" s="1"/>
  <c r="EL1049" i="13" l="1" a="1"/>
  <c r="EL1049" i="13" s="1"/>
  <c r="DY1050" i="13" s="1" a="1"/>
  <c r="EC1049" i="13" a="1"/>
  <c r="EC1049" i="13" s="1"/>
  <c r="EF1049" i="13" a="1"/>
  <c r="EF1049" i="13" s="1"/>
  <c r="DY1050" i="13" l="1"/>
  <c r="EL1050" i="13" s="1" a="1"/>
  <c r="EL1050" i="13" s="1"/>
  <c r="EI1050" i="13" a="1"/>
  <c r="EI1050" i="13" s="1"/>
  <c r="EF1050" i="13" l="1" a="1"/>
  <c r="EF1050" i="13" s="1"/>
  <c r="EC1050" i="13" a="1"/>
  <c r="EC1050" i="13" s="1"/>
  <c r="DY1051" i="13" a="1"/>
  <c r="DY1051" i="13" l="1"/>
  <c r="EL1051" i="13" s="1" a="1"/>
  <c r="EI1051" i="13" a="1"/>
  <c r="EI1051" i="13" s="1"/>
  <c r="EL1051" i="13" l="1"/>
  <c r="DY1052" i="13" a="1"/>
  <c r="EF1051" i="13" a="1"/>
  <c r="EF1051" i="13" s="1"/>
  <c r="EC1051" i="13" a="1"/>
  <c r="EC1051" i="13" s="1"/>
  <c r="DY1052" i="13" l="1"/>
  <c r="EL1052" i="13" s="1" a="1"/>
  <c r="EI1052" i="13" a="1"/>
  <c r="EI1052" i="13" s="1"/>
  <c r="EL1052" i="13" l="1"/>
  <c r="DY1053" i="13" a="1"/>
  <c r="EF1052" i="13" a="1"/>
  <c r="EF1052" i="13" s="1"/>
  <c r="EC1052" i="13" a="1"/>
  <c r="EC1052" i="13" s="1"/>
  <c r="DY1053" i="13" l="1"/>
  <c r="EI1053" i="13" s="1" a="1"/>
  <c r="EI1053" i="13" s="1"/>
  <c r="EL1053" i="13" l="1" a="1"/>
  <c r="EL1053" i="13" s="1"/>
  <c r="DY1054" i="13" s="1" a="1"/>
  <c r="EF1053" i="13" a="1"/>
  <c r="EF1053" i="13" s="1"/>
  <c r="EC1053" i="13" a="1"/>
  <c r="EC1053" i="13" s="1"/>
  <c r="DY1054" i="13" l="1"/>
  <c r="EF1054" i="13" l="1" a="1"/>
  <c r="EF1054" i="13" s="1"/>
  <c r="EC1054" i="13" a="1"/>
  <c r="EC1054" i="13" s="1"/>
  <c r="EL1054" i="13" a="1"/>
  <c r="EI1054" i="13" a="1"/>
  <c r="EI1054" i="13" s="1"/>
  <c r="EL1054" i="13" l="1"/>
  <c r="DY1055" i="13" a="1"/>
  <c r="DY1055" i="13" l="1"/>
  <c r="EI1055" i="13" a="1"/>
  <c r="EI1055" i="13" s="1"/>
  <c r="EL1055" i="13" a="1"/>
  <c r="EL1055" i="13" l="1"/>
  <c r="DY1056" i="13" a="1"/>
  <c r="EC1055" i="13" a="1"/>
  <c r="EC1055" i="13" s="1"/>
  <c r="EF1055" i="13" a="1"/>
  <c r="EF1055" i="13" s="1"/>
  <c r="DY1056" i="13" l="1"/>
  <c r="EL1056" i="13" s="1" a="1"/>
  <c r="EL1056" i="13" l="1"/>
  <c r="DY1057" i="13" a="1"/>
  <c r="EC1056" i="13" a="1"/>
  <c r="EC1056" i="13" s="1"/>
  <c r="EF1056" i="13" a="1"/>
  <c r="EF1056" i="13" s="1"/>
  <c r="EI1056" i="13" a="1"/>
  <c r="EI1056" i="13" s="1"/>
  <c r="DY1057" i="13" l="1"/>
  <c r="EI1057" i="13" s="1" a="1"/>
  <c r="EI1057" i="13" s="1"/>
  <c r="EL1057" i="13" a="1"/>
  <c r="EL1057" i="13" s="1"/>
  <c r="EC1057" i="13" l="1" a="1"/>
  <c r="EC1057" i="13" s="1"/>
  <c r="EF1057" i="13" a="1"/>
  <c r="EF1057" i="13" s="1"/>
  <c r="DY1058" i="13" s="1" a="1"/>
  <c r="DY1058" i="13" l="1"/>
  <c r="EL1058" i="13" s="1" a="1"/>
  <c r="EL1058" i="13" s="1"/>
  <c r="EC1058" i="13" l="1" a="1"/>
  <c r="EC1058" i="13" s="1"/>
  <c r="EF1058" i="13" a="1"/>
  <c r="EF1058" i="13" s="1"/>
  <c r="DY1059" i="13" s="1" a="1"/>
  <c r="EI1058" i="13" a="1"/>
  <c r="EI1058" i="13" s="1"/>
  <c r="DY1059" i="13" l="1"/>
  <c r="EI1059" i="13" s="1" a="1"/>
  <c r="EI1059" i="13" s="1"/>
  <c r="EL1059" i="13" a="1"/>
  <c r="EL1059" i="13" s="1"/>
  <c r="EC1059" i="13" l="1" a="1"/>
  <c r="EC1059" i="13" s="1"/>
  <c r="EF1059" i="13" a="1"/>
  <c r="EF1059" i="13" s="1"/>
  <c r="DY1060" i="13" s="1" a="1"/>
  <c r="DY1060" i="13" l="1"/>
  <c r="EI1060" i="13" s="1" a="1"/>
  <c r="EI1060" i="13" s="1"/>
  <c r="EL1060" i="13" a="1"/>
  <c r="EL1060" i="13" s="1"/>
  <c r="EF1060" i="13" l="1" a="1"/>
  <c r="EF1060" i="13" s="1"/>
  <c r="EC1060" i="13" a="1"/>
  <c r="EC1060" i="13" s="1"/>
  <c r="DY1061" i="13" s="1" a="1"/>
  <c r="DY1061" i="13" l="1"/>
  <c r="EI1061" i="13" s="1" a="1"/>
  <c r="EI1061" i="13" s="1"/>
  <c r="EL1061" i="13" a="1"/>
  <c r="EL1061" i="13" s="1"/>
  <c r="DY1062" i="13" l="1" a="1"/>
  <c r="EC1061" i="13" a="1"/>
  <c r="EC1061" i="13" s="1"/>
  <c r="EF1061" i="13" a="1"/>
  <c r="EF1061" i="13" s="1"/>
  <c r="DY1062" i="13" l="1"/>
  <c r="EI1062" i="13" s="1" a="1"/>
  <c r="EI1062" i="13" s="1"/>
  <c r="EL1062" i="13" a="1"/>
  <c r="EL1062" i="13" s="1"/>
  <c r="EC1062" i="13" l="1" a="1"/>
  <c r="EC1062" i="13" s="1"/>
  <c r="EF1062" i="13" a="1"/>
  <c r="EF1062" i="13" s="1"/>
  <c r="DY1063" i="13" s="1" a="1"/>
  <c r="DY1063" i="13" l="1"/>
  <c r="EI1063" i="13" s="1" a="1"/>
  <c r="EI1063" i="13" s="1"/>
  <c r="EL1063" i="13" l="1" a="1"/>
  <c r="EL1063" i="13" s="1"/>
  <c r="EC1063" i="13" a="1"/>
  <c r="EC1063" i="13" s="1"/>
  <c r="EF1063" i="13" a="1"/>
  <c r="EF1063" i="13" s="1"/>
  <c r="DY1064" i="13" l="1" a="1"/>
  <c r="DY1064" i="13" l="1"/>
  <c r="EL1064" i="13" s="1" a="1"/>
  <c r="EI1064" i="13" l="1" a="1"/>
  <c r="EI1064" i="13" s="1"/>
  <c r="EL1064" i="13"/>
  <c r="EC1064" i="13" a="1"/>
  <c r="EC1064" i="13" s="1"/>
  <c r="EF1064" i="13" a="1"/>
  <c r="EF1064" i="13" s="1"/>
  <c r="DY1065" i="13" s="1" a="1"/>
  <c r="DY1065" i="13" l="1"/>
  <c r="EL1065" i="13" s="1" a="1"/>
  <c r="EL1065" i="13" s="1"/>
  <c r="EI1065" i="13" a="1"/>
  <c r="EI1065" i="13" s="1"/>
  <c r="DY1066" i="13" l="1" a="1"/>
  <c r="EC1065" i="13" a="1"/>
  <c r="EC1065" i="13" s="1"/>
  <c r="EF1065" i="13" a="1"/>
  <c r="EF1065" i="13" s="1"/>
  <c r="DY1066" i="13" l="1"/>
  <c r="EI1066" i="13" s="1" a="1"/>
  <c r="EI1066" i="13" s="1"/>
  <c r="EL1066" i="13" a="1"/>
  <c r="EL1066" i="13" l="1"/>
  <c r="DY1067" i="13" a="1"/>
  <c r="EC1066" i="13" a="1"/>
  <c r="EC1066" i="13" s="1"/>
  <c r="EF1066" i="13" a="1"/>
  <c r="EF1066" i="13" s="1"/>
  <c r="DY1067" i="13" l="1"/>
  <c r="EL1067" i="13" s="1" a="1"/>
  <c r="EL1067" i="13" s="1"/>
  <c r="EI1067" i="13" a="1"/>
  <c r="EI1067" i="13" s="1"/>
  <c r="DY1068" i="13" l="1" a="1"/>
  <c r="EC1067" i="13" a="1"/>
  <c r="EC1067" i="13" s="1"/>
  <c r="EF1067" i="13" a="1"/>
  <c r="EF1067" i="13" s="1"/>
  <c r="DY1068" i="13" l="1"/>
  <c r="EL1068" i="13" s="1" a="1"/>
  <c r="EI1068" i="13" a="1"/>
  <c r="EI1068" i="13" s="1"/>
  <c r="EL1068" i="13" l="1"/>
  <c r="EC1068" i="13" a="1"/>
  <c r="EC1068" i="13" s="1"/>
  <c r="EF1068" i="13" a="1"/>
  <c r="EF1068" i="13" s="1"/>
  <c r="DY1069" i="13" s="1" a="1"/>
  <c r="DY1069" i="13" l="1"/>
  <c r="EI1069" i="13" s="1" a="1"/>
  <c r="EI1069" i="13" s="1"/>
  <c r="EL1069" i="13" a="1"/>
  <c r="EL1069" i="13" s="1"/>
  <c r="EC1069" i="13" l="1" a="1"/>
  <c r="EC1069" i="13" s="1"/>
  <c r="EF1069" i="13" a="1"/>
  <c r="EF1069" i="13" s="1"/>
  <c r="DY1070" i="13" s="1" a="1"/>
  <c r="DY1070" i="13" l="1"/>
  <c r="EL1070" i="13" s="1" a="1"/>
  <c r="EL1070" i="13" s="1"/>
  <c r="EI1070" i="13" a="1"/>
  <c r="EI1070" i="13" s="1"/>
  <c r="EF1070" i="13" l="1" a="1"/>
  <c r="EF1070" i="13" s="1"/>
  <c r="DY1071" i="13" s="1" a="1"/>
  <c r="EC1070" i="13" a="1"/>
  <c r="EC1070" i="13" s="1"/>
  <c r="DY1071" i="13" l="1"/>
  <c r="EI1071" i="13" s="1" a="1"/>
  <c r="EI1071" i="13" s="1"/>
  <c r="EL1071" i="13" a="1"/>
  <c r="EL1071" i="13" s="1"/>
  <c r="EC1071" i="13" l="1" a="1"/>
  <c r="EC1071" i="13" s="1"/>
  <c r="EF1071" i="13" a="1"/>
  <c r="EF1071" i="13" s="1"/>
  <c r="DY1072" i="13" s="1" a="1"/>
  <c r="DY1072" i="13" l="1"/>
  <c r="EI1072" i="13" s="1" a="1"/>
  <c r="EI1072" i="13" s="1"/>
  <c r="EL1072" i="13" a="1"/>
  <c r="EL1072" i="13" s="1"/>
  <c r="DY1073" i="13" l="1" a="1"/>
  <c r="EF1072" i="13" a="1"/>
  <c r="EF1072" i="13" s="1"/>
  <c r="EC1072" i="13" a="1"/>
  <c r="EC1072" i="13" s="1"/>
  <c r="EL1073" i="13" l="1" a="1"/>
  <c r="EL1073" i="13" s="1"/>
  <c r="DY1073" i="13"/>
  <c r="EI1073" i="13" a="1"/>
  <c r="EI1073" i="13" s="1"/>
  <c r="EF1073" i="13" l="1" a="1"/>
  <c r="EF1073" i="13" s="1"/>
  <c r="EC1073" i="13" a="1"/>
  <c r="EC1073" i="13" s="1"/>
  <c r="DY1074" i="13" a="1"/>
  <c r="DY1074" i="13" l="1"/>
  <c r="EL1074" i="13" s="1" a="1"/>
  <c r="EL1074" i="13" s="1"/>
  <c r="EI1074" i="13" l="1" a="1"/>
  <c r="EI1074" i="13" s="1"/>
  <c r="EC1074" i="13" a="1"/>
  <c r="EC1074" i="13" s="1"/>
  <c r="EF1074" i="13" a="1"/>
  <c r="EF1074" i="13" s="1"/>
  <c r="DY1075" i="13" l="1" a="1"/>
  <c r="DY1075" i="13" l="1"/>
  <c r="EI1075" i="13" s="1" a="1"/>
  <c r="EI1075" i="13" s="1"/>
  <c r="EF1075" i="13" l="1" a="1"/>
  <c r="EF1075" i="13" s="1"/>
  <c r="EC1075" i="13" a="1"/>
  <c r="EC1075" i="13" s="1"/>
  <c r="EL1075" i="13" a="1"/>
  <c r="EL1075" i="13" s="1"/>
  <c r="DY1076" i="13" s="1" a="1"/>
  <c r="DY1076" i="13" l="1"/>
  <c r="EL1076" i="13" s="1" a="1"/>
  <c r="EL1076" i="13" s="1"/>
  <c r="EI1076" i="13" a="1"/>
  <c r="EI1076" i="13" s="1"/>
  <c r="DY1077" i="13" l="1" a="1"/>
  <c r="EC1076" i="13" a="1"/>
  <c r="EC1076" i="13" s="1"/>
  <c r="EF1076" i="13" a="1"/>
  <c r="EF1076" i="13" s="1"/>
  <c r="DY1077" i="13" l="1"/>
  <c r="EL1077" i="13" s="1" a="1"/>
  <c r="EL1077" i="13" s="1"/>
  <c r="EI1077" i="13" l="1" a="1"/>
  <c r="EI1077" i="13" s="1"/>
  <c r="EC1077" i="13" a="1"/>
  <c r="EC1077" i="13" s="1"/>
  <c r="EF1077" i="13" a="1"/>
  <c r="EF1077" i="13" s="1"/>
  <c r="DY1078" i="13" a="1"/>
  <c r="DY1078" i="13" l="1"/>
  <c r="EI1078" i="13" s="1" a="1"/>
  <c r="EI1078" i="13" s="1"/>
  <c r="EC1078" i="13" l="1" a="1"/>
  <c r="EC1078" i="13" s="1"/>
  <c r="EF1078" i="13" a="1"/>
  <c r="EF1078" i="13" s="1"/>
  <c r="EL1078" i="13" a="1"/>
  <c r="EL1078" i="13" s="1"/>
  <c r="DY1079" i="13" s="1" a="1"/>
  <c r="DY1079" i="13" l="1"/>
  <c r="EI1079" i="13" s="1" a="1"/>
  <c r="EI1079" i="13" s="1"/>
  <c r="EL1079" i="13" a="1"/>
  <c r="EL1079" i="13" s="1"/>
  <c r="DY1080" i="13" l="1" a="1"/>
  <c r="EC1079" i="13" a="1"/>
  <c r="EC1079" i="13" s="1"/>
  <c r="EF1079" i="13" a="1"/>
  <c r="EF1079" i="13" s="1"/>
  <c r="DY1080" i="13" l="1"/>
  <c r="EI1080" i="13" s="1" a="1"/>
  <c r="EI1080" i="13" s="1"/>
  <c r="EL1080" i="13" a="1"/>
  <c r="EL1080" i="13" s="1"/>
  <c r="EC1080" i="13" l="1" a="1"/>
  <c r="EC1080" i="13" s="1"/>
  <c r="EF1080" i="13" a="1"/>
  <c r="EF1080" i="13" s="1"/>
  <c r="DY1081" i="13" a="1"/>
  <c r="DY1081" i="13" l="1"/>
  <c r="EI1081" i="13" s="1" a="1"/>
  <c r="EI1081" i="13" s="1"/>
  <c r="EL1081" i="13" l="1" a="1"/>
  <c r="EL1081" i="13" s="1"/>
  <c r="DY1082" i="13" s="1" a="1"/>
  <c r="EC1081" i="13" a="1"/>
  <c r="EC1081" i="13" s="1"/>
  <c r="EF1081" i="13" a="1"/>
  <c r="EF1081" i="13" s="1"/>
  <c r="DY1082" i="13" l="1"/>
  <c r="EL1082" i="13" s="1" a="1"/>
  <c r="EL1082" i="13" s="1"/>
  <c r="EI1082" i="13" l="1" a="1"/>
  <c r="EI1082" i="13" s="1"/>
  <c r="DY1083" i="13" s="1" a="1"/>
  <c r="EF1082" i="13" a="1"/>
  <c r="EF1082" i="13" s="1"/>
  <c r="EC1082" i="13" a="1"/>
  <c r="EC1082" i="13" s="1"/>
  <c r="DY1083" i="13" l="1"/>
  <c r="EL1083" i="13" s="1" a="1"/>
  <c r="EI1083" i="13" a="1"/>
  <c r="EI1083" i="13" s="1"/>
  <c r="EL1083" i="13" l="1"/>
  <c r="DY1084" i="13" a="1"/>
  <c r="EC1083" i="13" a="1"/>
  <c r="EC1083" i="13" s="1"/>
  <c r="EF1083" i="13" a="1"/>
  <c r="EF1083" i="13" s="1"/>
  <c r="DY1084" i="13" l="1"/>
  <c r="EF1084" i="13" l="1" a="1"/>
  <c r="EF1084" i="13" s="1"/>
  <c r="EC1084" i="13" a="1"/>
  <c r="EC1084" i="13" s="1"/>
  <c r="EL1084" i="13" a="1"/>
  <c r="EI1084" i="13" a="1"/>
  <c r="EI1084" i="13" s="1"/>
  <c r="EL1084" i="13" l="1"/>
  <c r="DY1085" i="13" a="1"/>
  <c r="DY1085" i="13" l="1"/>
  <c r="EL1085" i="13" s="1" a="1"/>
  <c r="EI1085" i="13" a="1"/>
  <c r="EI1085" i="13" s="1"/>
  <c r="EL1085" i="13" l="1"/>
  <c r="DY1086" i="13" a="1"/>
  <c r="EF1085" i="13" a="1"/>
  <c r="EF1085" i="13" s="1"/>
  <c r="EC1085" i="13" a="1"/>
  <c r="EC1085" i="13" s="1"/>
  <c r="DY1086" i="13" l="1"/>
  <c r="EI1086" i="13" s="1" a="1"/>
  <c r="EI1086" i="13" s="1"/>
  <c r="EL1086" i="13" l="1" a="1"/>
  <c r="EC1086" i="13" a="1"/>
  <c r="EC1086" i="13" s="1"/>
  <c r="EF1086" i="13" a="1"/>
  <c r="EF1086" i="13" s="1"/>
  <c r="EL1086" i="13" l="1"/>
  <c r="DY1087" i="13" a="1"/>
  <c r="DY1087" i="13" l="1"/>
  <c r="EL1087" i="13" s="1" a="1"/>
  <c r="EI1087" i="13" a="1"/>
  <c r="EI1087" i="13" s="1"/>
  <c r="EF1087" i="13" l="1" a="1"/>
  <c r="EF1087" i="13" s="1"/>
  <c r="EC1087" i="13" a="1"/>
  <c r="EC1087" i="13" s="1"/>
  <c r="EL1087" i="13"/>
  <c r="DY1088" i="13" a="1"/>
  <c r="DY1088" i="13" l="1"/>
  <c r="EI1088" i="13" s="1" a="1"/>
  <c r="EI1088" i="13" s="1"/>
  <c r="EL1088" i="13" a="1"/>
  <c r="EL1088" i="13" l="1"/>
  <c r="DY1089" i="13" a="1"/>
  <c r="EF1088" i="13" a="1"/>
  <c r="EF1088" i="13" s="1"/>
  <c r="EC1088" i="13" a="1"/>
  <c r="EC1088" i="13" s="1"/>
  <c r="EI1089" i="13" l="1" a="1"/>
  <c r="EI1089" i="13" s="1"/>
  <c r="DY1089" i="13"/>
  <c r="EL1089" i="13" a="1"/>
  <c r="EL1089" i="13" l="1"/>
  <c r="DY1090" i="13" a="1"/>
  <c r="EC1089" i="13" a="1"/>
  <c r="EC1089" i="13" s="1"/>
  <c r="EF1089" i="13" a="1"/>
  <c r="EF1089" i="13" s="1"/>
  <c r="DY1090" i="13" l="1"/>
  <c r="EI1090" i="13" s="1" a="1"/>
  <c r="EI1090" i="13" s="1"/>
  <c r="EL1090" i="13" l="1" a="1"/>
  <c r="EC1090" i="13" a="1"/>
  <c r="EC1090" i="13" s="1"/>
  <c r="EF1090" i="13" a="1"/>
  <c r="EF1090" i="13" s="1"/>
  <c r="EL1090" i="13" l="1"/>
  <c r="DY1091" i="13" a="1"/>
  <c r="DY1091" i="13" l="1"/>
  <c r="EI1091" i="13" s="1" a="1"/>
  <c r="EI1091" i="13" s="1"/>
  <c r="EL1091" i="13" a="1"/>
  <c r="EL1091" i="13" l="1"/>
  <c r="DY1092" i="13" a="1"/>
  <c r="EF1091" i="13" a="1"/>
  <c r="EF1091" i="13" s="1"/>
  <c r="EC1091" i="13" a="1"/>
  <c r="EC1091" i="13" s="1"/>
  <c r="DY1092" i="13" l="1"/>
  <c r="EC1092" i="13" l="1" a="1"/>
  <c r="EC1092" i="13" s="1"/>
  <c r="EF1092" i="13" a="1"/>
  <c r="EF1092" i="13" s="1"/>
  <c r="EL1092" i="13" a="1"/>
  <c r="EI1092" i="13" a="1"/>
  <c r="EI1092" i="13" s="1"/>
  <c r="EL1092" i="13" l="1"/>
  <c r="DY1093" i="13" a="1"/>
  <c r="DY1093" i="13" l="1"/>
  <c r="EI1093" i="13" s="1" a="1"/>
  <c r="EI1093" i="13" s="1"/>
  <c r="EL1093" i="13" a="1"/>
  <c r="EL1093" i="13" l="1"/>
  <c r="DY1094" i="13" a="1"/>
  <c r="EC1093" i="13" a="1"/>
  <c r="EC1093" i="13" s="1"/>
  <c r="EF1093" i="13" a="1"/>
  <c r="EF1093" i="13" s="1"/>
  <c r="DY1094" i="13" l="1"/>
  <c r="EL1094" i="13" a="1"/>
  <c r="EI1094" i="13" a="1"/>
  <c r="EI1094" i="13" s="1"/>
  <c r="EL1094" i="13" l="1"/>
  <c r="DY1095" i="13" a="1"/>
  <c r="EF1094" i="13" a="1"/>
  <c r="EF1094" i="13" s="1"/>
  <c r="EC1094" i="13" a="1"/>
  <c r="EC1094" i="13" s="1"/>
  <c r="DY1095" i="13" l="1"/>
  <c r="EI1095" i="13" s="1" a="1"/>
  <c r="EI1095" i="13" s="1"/>
  <c r="EL1095" i="13" a="1"/>
  <c r="EL1095" i="13" l="1"/>
  <c r="DY1096" i="13" a="1"/>
  <c r="EC1095" i="13" a="1"/>
  <c r="EC1095" i="13" s="1"/>
  <c r="EF1095" i="13" a="1"/>
  <c r="EF1095" i="13" s="1"/>
  <c r="DY1096" i="13" l="1"/>
  <c r="EL1096" i="13" a="1"/>
  <c r="EL1096" i="13" s="1"/>
  <c r="EI1096" i="13" a="1"/>
  <c r="EI1096" i="13" s="1"/>
  <c r="DY1097" i="13" l="1" a="1"/>
  <c r="EC1096" i="13" a="1"/>
  <c r="EC1096" i="13" s="1"/>
  <c r="EF1096" i="13" a="1"/>
  <c r="EF1096" i="13" s="1"/>
  <c r="DY1097" i="13" l="1"/>
  <c r="EL1097" i="13" s="1" a="1"/>
  <c r="EL1097" i="13" s="1"/>
  <c r="EI1097" i="13" l="1" a="1"/>
  <c r="EI1097" i="13" s="1"/>
  <c r="DY1098" i="13" a="1"/>
  <c r="EF1097" i="13" a="1"/>
  <c r="EF1097" i="13" s="1"/>
  <c r="EC1097" i="13" a="1"/>
  <c r="EC1097" i="13" s="1"/>
  <c r="DY1098" i="13" l="1"/>
  <c r="EL1098" i="13" s="1" a="1"/>
  <c r="EL1098" i="13" s="1"/>
  <c r="EI1098" i="13" a="1"/>
  <c r="EI1098" i="13" s="1"/>
  <c r="EF1098" i="13" l="1" a="1"/>
  <c r="EF1098" i="13" s="1"/>
  <c r="DY1099" i="13" s="1" a="1"/>
  <c r="EC1098" i="13" a="1"/>
  <c r="EC1098" i="13" s="1"/>
  <c r="DY1099" i="13" l="1"/>
  <c r="EI1099" i="13" s="1" a="1"/>
  <c r="EI1099" i="13" s="1"/>
  <c r="EL1099" i="13" a="1"/>
  <c r="EL1099" i="13" s="1"/>
  <c r="DY1100" i="13" l="1" a="1"/>
  <c r="EF1099" i="13" a="1"/>
  <c r="EF1099" i="13" s="1"/>
  <c r="EC1099" i="13" a="1"/>
  <c r="EC1099" i="13" s="1"/>
  <c r="DY1100" i="13" l="1"/>
  <c r="EI1100" i="13" s="1" a="1"/>
  <c r="EI1100" i="13" s="1"/>
  <c r="EL1100" i="13" a="1"/>
  <c r="EL1100" i="13" s="1"/>
  <c r="DY1101" i="13" l="1" a="1"/>
  <c r="EC1100" i="13" a="1"/>
  <c r="EC1100" i="13" s="1"/>
  <c r="EF1100" i="13" a="1"/>
  <c r="EF1100" i="13" s="1"/>
  <c r="DY1101" i="13" l="1"/>
  <c r="EI1101" i="13" s="1" a="1"/>
  <c r="EI1101" i="13" s="1"/>
  <c r="EL1101" i="13" l="1" a="1"/>
  <c r="EL1101" i="13" s="1"/>
  <c r="EF1101" i="13" a="1"/>
  <c r="EF1101" i="13" s="1"/>
  <c r="DY1102" i="13" s="1" a="1"/>
  <c r="EC1101" i="13" a="1"/>
  <c r="EC1101" i="13" s="1"/>
  <c r="DY1102" i="13" l="1"/>
  <c r="EL1102" i="13" s="1" a="1"/>
  <c r="EI1102" i="13" l="1" a="1"/>
  <c r="EI1102" i="13" s="1"/>
  <c r="DY1103" i="13" s="1" a="1"/>
  <c r="EL1102" i="13"/>
  <c r="EC1102" i="13" a="1"/>
  <c r="EC1102" i="13" s="1"/>
  <c r="EF1102" i="13" a="1"/>
  <c r="EF1102" i="13" s="1"/>
  <c r="DY1103" i="13" l="1"/>
  <c r="EL1103" i="13" s="1" a="1"/>
  <c r="EL1103" i="13" s="1"/>
  <c r="EI1103" i="13" a="1"/>
  <c r="EI1103" i="13" s="1"/>
  <c r="EF1103" i="13" l="1" a="1"/>
  <c r="EF1103" i="13" s="1"/>
  <c r="EC1103" i="13" a="1"/>
  <c r="EC1103" i="13" s="1"/>
  <c r="DY1104" i="13" s="1" a="1"/>
  <c r="DY1104" i="13" l="1"/>
  <c r="EI1104" i="13" s="1" a="1"/>
  <c r="EI1104" i="13" s="1"/>
  <c r="EL1104" i="13" a="1"/>
  <c r="EL1104" i="13" l="1"/>
  <c r="DY1105" i="13" a="1"/>
  <c r="EF1104" i="13" a="1"/>
  <c r="EF1104" i="13" s="1"/>
  <c r="EC1104" i="13" a="1"/>
  <c r="EC1104" i="13" s="1"/>
  <c r="DY1105" i="13" l="1"/>
  <c r="EL1105" i="13" s="1" a="1"/>
  <c r="EL1105" i="13" s="1"/>
  <c r="EI1105" i="13" a="1"/>
  <c r="EI1105" i="13" s="1"/>
  <c r="EC1105" i="13" l="1" a="1"/>
  <c r="EC1105" i="13" s="1"/>
  <c r="EF1105" i="13" a="1"/>
  <c r="EF1105" i="13" s="1"/>
  <c r="DY1106" i="13" a="1"/>
  <c r="DY1106" i="13" l="1"/>
  <c r="EI1106" i="13" s="1" a="1"/>
  <c r="EI1106" i="13" s="1"/>
  <c r="EC1106" i="13" l="1" a="1"/>
  <c r="EC1106" i="13" s="1"/>
  <c r="EF1106" i="13" a="1"/>
  <c r="EF1106" i="13" s="1"/>
  <c r="EL1106" i="13" a="1"/>
  <c r="EL1106" i="13" l="1"/>
  <c r="DY1107" i="13" a="1"/>
  <c r="DY1107" i="13" l="1"/>
  <c r="EI1107" i="13" s="1" a="1"/>
  <c r="EI1107" i="13" s="1"/>
  <c r="EL1107" i="13" l="1" a="1"/>
  <c r="EL1107" i="13" s="1"/>
  <c r="DY1108" i="13" s="1" a="1"/>
  <c r="EC1107" i="13" a="1"/>
  <c r="EC1107" i="13" s="1"/>
  <c r="EF1107" i="13" a="1"/>
  <c r="EF1107" i="13" s="1"/>
  <c r="DY1108" i="13" l="1"/>
  <c r="EL1108" i="13" s="1" a="1"/>
  <c r="EL1108" i="13" s="1"/>
  <c r="EI1108" i="13" a="1"/>
  <c r="EI1108" i="13" s="1"/>
  <c r="DY1109" i="13" l="1" a="1"/>
  <c r="EC1108" i="13" a="1"/>
  <c r="EC1108" i="13" s="1"/>
  <c r="EF1108" i="13" a="1"/>
  <c r="EF1108" i="13" s="1"/>
  <c r="DY1109" i="13" l="1"/>
  <c r="EI1109" i="13" s="1" a="1"/>
  <c r="EI1109" i="13" s="1"/>
  <c r="EL1109" i="13" a="1"/>
  <c r="EL1109" i="13" s="1"/>
  <c r="EF1109" i="13" l="1" a="1"/>
  <c r="EF1109" i="13" s="1"/>
  <c r="EC1109" i="13" a="1"/>
  <c r="EC1109" i="13" s="1"/>
  <c r="DY1110" i="13" a="1"/>
  <c r="DY1110" i="13" l="1"/>
  <c r="EL1110" i="13" s="1" a="1"/>
  <c r="EL1110" i="13" s="1"/>
  <c r="EC1110" i="13" l="1" a="1"/>
  <c r="EC1110" i="13" s="1"/>
  <c r="EF1110" i="13" a="1"/>
  <c r="EF1110" i="13" s="1"/>
  <c r="EI1110" i="13" a="1"/>
  <c r="EI1110" i="13" s="1"/>
  <c r="DY1111" i="13" s="1" a="1"/>
  <c r="DY1111" i="13" l="1"/>
  <c r="EL1111" i="13" s="1" a="1"/>
  <c r="EL1111" i="13" s="1"/>
  <c r="EI1111" i="13" a="1"/>
  <c r="EI1111" i="13" s="1"/>
  <c r="EF1111" i="13" l="1" a="1"/>
  <c r="EF1111" i="13" s="1"/>
  <c r="DY1112" i="13" s="1" a="1"/>
  <c r="EC1111" i="13" a="1"/>
  <c r="EC1111" i="13" s="1"/>
  <c r="DY1112" i="13" l="1"/>
  <c r="EL1112" i="13" s="1" a="1"/>
  <c r="EL1112" i="13" s="1"/>
  <c r="EI1112" i="13" a="1"/>
  <c r="EI1112" i="13" s="1"/>
  <c r="DY1113" i="13" l="1" a="1"/>
  <c r="EC1112" i="13" a="1"/>
  <c r="EC1112" i="13" s="1"/>
  <c r="EF1112" i="13" a="1"/>
  <c r="EF1112" i="13" s="1"/>
  <c r="DY1113" i="13" l="1"/>
  <c r="EI1113" i="13" s="1" a="1"/>
  <c r="EI1113" i="13" s="1"/>
  <c r="EL1113" i="13" a="1"/>
  <c r="EL1113" i="13" s="1"/>
  <c r="DY1114" i="13" l="1" a="1"/>
  <c r="EC1113" i="13" a="1"/>
  <c r="EC1113" i="13" s="1"/>
  <c r="EF1113" i="13" a="1"/>
  <c r="EF1113" i="13" s="1"/>
  <c r="DY1114" i="13" l="1"/>
  <c r="EI1114" i="13" s="1" a="1"/>
  <c r="EI1114" i="13" s="1"/>
  <c r="EL1114" i="13" a="1"/>
  <c r="EL1114" i="13" s="1"/>
  <c r="DY1115" i="13" l="1" a="1"/>
  <c r="EC1114" i="13" a="1"/>
  <c r="EC1114" i="13" s="1"/>
  <c r="EF1114" i="13" a="1"/>
  <c r="EF1114" i="13" s="1"/>
  <c r="DY1115" i="13" l="1"/>
  <c r="EL1115" i="13" s="1" a="1"/>
  <c r="EL1115" i="13" s="1"/>
  <c r="EI1115" i="13" a="1"/>
  <c r="EI1115" i="13" s="1"/>
  <c r="DY1116" i="13" l="1" a="1"/>
  <c r="EF1115" i="13" a="1"/>
  <c r="EF1115" i="13" s="1"/>
  <c r="EC1115" i="13" a="1"/>
  <c r="EC1115" i="13" s="1"/>
  <c r="DY1116" i="13" l="1"/>
  <c r="EI1116" i="13" s="1" a="1"/>
  <c r="EI1116" i="13" s="1"/>
  <c r="EL1116" i="13" a="1"/>
  <c r="EL1116" i="13" s="1"/>
  <c r="DY1117" i="13" l="1" a="1"/>
  <c r="EC1116" i="13" a="1"/>
  <c r="EC1116" i="13" s="1"/>
  <c r="EF1116" i="13" a="1"/>
  <c r="EF1116" i="13" s="1"/>
  <c r="DY1117" i="13" l="1"/>
  <c r="EI1117" i="13" s="1" a="1"/>
  <c r="EI1117" i="13" s="1"/>
  <c r="EL1117" i="13" a="1"/>
  <c r="EL1117" i="13" s="1"/>
  <c r="EC1117" i="13" l="1" a="1"/>
  <c r="EC1117" i="13" s="1"/>
  <c r="EF1117" i="13" a="1"/>
  <c r="EF1117" i="13" s="1"/>
  <c r="DY1118" i="13" s="1" a="1"/>
  <c r="DY1118" i="13" l="1"/>
  <c r="EI1118" i="13" a="1"/>
  <c r="EI1118" i="13" s="1"/>
  <c r="EL1118" i="13" a="1"/>
  <c r="EL1118" i="13" s="1"/>
  <c r="DY1119" i="13" l="1" a="1"/>
  <c r="EC1118" i="13" a="1"/>
  <c r="EC1118" i="13" s="1"/>
  <c r="EF1118" i="13" a="1"/>
  <c r="EF1118" i="13" s="1"/>
  <c r="DY1119" i="13" l="1"/>
  <c r="EL1119" i="13" s="1" a="1"/>
  <c r="EL1119" i="13" l="1"/>
  <c r="EC1119" i="13" a="1"/>
  <c r="EC1119" i="13" s="1"/>
  <c r="EF1119" i="13" a="1"/>
  <c r="EF1119" i="13" s="1"/>
  <c r="EI1119" i="13" a="1"/>
  <c r="EI1119" i="13" s="1"/>
  <c r="DY1120" i="13" s="1" a="1"/>
  <c r="DY1120" i="13" l="1"/>
  <c r="EI1120" i="13" s="1" a="1"/>
  <c r="EI1120" i="13" s="1"/>
  <c r="EL1120" i="13" a="1"/>
  <c r="EL1120" i="13" s="1"/>
  <c r="DY1121" i="13" l="1" a="1"/>
  <c r="EF1120" i="13" a="1"/>
  <c r="EF1120" i="13" s="1"/>
  <c r="EC1120" i="13" a="1"/>
  <c r="EC1120" i="13" s="1"/>
  <c r="DY1121" i="13" l="1"/>
  <c r="EL1121" i="13" s="1" a="1"/>
  <c r="EI1121" i="13" a="1"/>
  <c r="EI1121" i="13" s="1"/>
  <c r="EL1121" i="13" l="1"/>
  <c r="DY1122" i="13" a="1"/>
  <c r="EF1121" i="13" a="1"/>
  <c r="EF1121" i="13" s="1"/>
  <c r="EC1121" i="13" a="1"/>
  <c r="EC1121" i="13" s="1"/>
  <c r="DY1122" i="13" l="1"/>
  <c r="EI1122" i="13" s="1" a="1"/>
  <c r="EI1122" i="13" s="1"/>
  <c r="EL1122" i="13" l="1" a="1"/>
  <c r="EL1122" i="13" s="1"/>
  <c r="EC1122" i="13" a="1"/>
  <c r="EC1122" i="13" s="1"/>
  <c r="EF1122" i="13" a="1"/>
  <c r="EF1122" i="13" s="1"/>
  <c r="DY1123" i="13" l="1" a="1"/>
  <c r="DY1123" i="13" s="1"/>
  <c r="EL1123" i="13" s="1" a="1"/>
  <c r="EI1123" i="13" l="1" a="1"/>
  <c r="EI1123" i="13" s="1"/>
  <c r="EL1123" i="13"/>
  <c r="EF1123" i="13" a="1"/>
  <c r="EF1123" i="13" s="1"/>
  <c r="DY1124" i="13" s="1" a="1"/>
  <c r="EC1123" i="13" a="1"/>
  <c r="EC1123" i="13" s="1"/>
  <c r="DY1124" i="13" l="1"/>
  <c r="EL1124" i="13" s="1" a="1"/>
  <c r="EL1124" i="13" s="1"/>
  <c r="EI1124" i="13" a="1"/>
  <c r="EI1124" i="13" s="1"/>
  <c r="EF1124" i="13" l="1" a="1"/>
  <c r="EF1124" i="13" s="1"/>
  <c r="EC1124" i="13" a="1"/>
  <c r="EC1124" i="13" s="1"/>
  <c r="DY1125" i="13" a="1"/>
  <c r="DY1125" i="13" l="1"/>
  <c r="EL1125" i="13" s="1" a="1"/>
  <c r="EL1125" i="13" s="1"/>
  <c r="EI1125" i="13" l="1" a="1"/>
  <c r="EI1125" i="13" s="1"/>
  <c r="EF1125" i="13" a="1"/>
  <c r="EF1125" i="13" s="1"/>
  <c r="EC1125" i="13" a="1"/>
  <c r="EC1125" i="13" s="1"/>
  <c r="DY1126" i="13" l="1" a="1"/>
  <c r="DY1126" i="13" s="1"/>
  <c r="EI1126" i="13" s="1" a="1"/>
  <c r="EI1126" i="13" s="1"/>
  <c r="EC1126" i="13" l="1" a="1"/>
  <c r="EC1126" i="13" s="1"/>
  <c r="EF1126" i="13" a="1"/>
  <c r="EF1126" i="13" s="1"/>
  <c r="EL1126" i="13" a="1"/>
  <c r="EL1126" i="13" l="1"/>
  <c r="DY1127" i="13" a="1"/>
  <c r="DY1127" i="13" l="1"/>
  <c r="EL1127" i="13" s="1" a="1"/>
  <c r="EI1127" i="13" a="1"/>
  <c r="EI1127" i="13" s="1"/>
  <c r="EL1127" i="13" l="1"/>
  <c r="DY1128" i="13" a="1"/>
  <c r="EF1127" i="13" a="1"/>
  <c r="EF1127" i="13" s="1"/>
  <c r="EC1127" i="13" a="1"/>
  <c r="EC1127" i="13" s="1"/>
  <c r="DY1128" i="13" l="1"/>
  <c r="EL1128" i="13" s="1" a="1"/>
  <c r="EL1128" i="13" s="1"/>
  <c r="EI1128" i="13" a="1"/>
  <c r="EI1128" i="13" s="1"/>
  <c r="DY1129" i="13" l="1" a="1"/>
  <c r="EC1128" i="13" a="1"/>
  <c r="EC1128" i="13" s="1"/>
  <c r="EF1128" i="13" a="1"/>
  <c r="EF1128" i="13" s="1"/>
  <c r="DY1129" i="13" l="1"/>
  <c r="EI1129" i="13" s="1" a="1"/>
  <c r="EI1129" i="13" s="1"/>
  <c r="EL1129" i="13" a="1"/>
  <c r="EL1129" i="13" l="1"/>
  <c r="DY1130" i="13" a="1"/>
  <c r="EF1129" i="13" a="1"/>
  <c r="EF1129" i="13" s="1"/>
  <c r="EC1129" i="13" a="1"/>
  <c r="EC1129" i="13" s="1"/>
  <c r="DY1130" i="13" l="1"/>
  <c r="EI1130" i="13" s="1" a="1"/>
  <c r="EI1130" i="13" s="1"/>
  <c r="EL1130" i="13" a="1"/>
  <c r="EL1130" i="13" l="1"/>
  <c r="DY1131" i="13" a="1"/>
  <c r="EC1130" i="13" a="1"/>
  <c r="EC1130" i="13" s="1"/>
  <c r="EF1130" i="13" a="1"/>
  <c r="EF1130" i="13" s="1"/>
  <c r="DY1131" i="13" l="1"/>
  <c r="EI1131" i="13" s="1" a="1"/>
  <c r="EI1131" i="13" s="1"/>
  <c r="EF1131" i="13" l="1" a="1"/>
  <c r="EF1131" i="13" s="1"/>
  <c r="EC1131" i="13" a="1"/>
  <c r="EC1131" i="13" s="1"/>
  <c r="EL1131" i="13" a="1"/>
  <c r="EL1131" i="13" l="1"/>
  <c r="DY1132" i="13" a="1"/>
  <c r="DY1132" i="13" l="1"/>
  <c r="EL1132" i="13" s="1" a="1"/>
  <c r="EL1132" i="13" l="1"/>
  <c r="EC1132" i="13" a="1"/>
  <c r="EC1132" i="13" s="1"/>
  <c r="EF1132" i="13" a="1"/>
  <c r="EF1132" i="13" s="1"/>
  <c r="DY1133" i="13" s="1" a="1"/>
  <c r="EI1132" i="13" a="1"/>
  <c r="EI1132" i="13" s="1"/>
  <c r="DY1133" i="13" l="1"/>
  <c r="EL1133" i="13" s="1" a="1"/>
  <c r="EL1133" i="13" l="1"/>
  <c r="EC1133" i="13" a="1"/>
  <c r="EC1133" i="13" s="1"/>
  <c r="EF1133" i="13" a="1"/>
  <c r="EF1133" i="13" s="1"/>
  <c r="EI1133" i="13" a="1"/>
  <c r="EI1133" i="13" s="1"/>
  <c r="DY1134" i="13" s="1" a="1"/>
  <c r="DY1134" i="13" l="1"/>
  <c r="EL1134" i="13" a="1"/>
  <c r="EL1134" i="13" s="1"/>
  <c r="EC1134" i="13" l="1" a="1"/>
  <c r="EC1134" i="13" s="1"/>
  <c r="EF1134" i="13" a="1"/>
  <c r="EF1134" i="13" s="1"/>
  <c r="EI1134" i="13" a="1"/>
  <c r="EI1134" i="13" s="1"/>
  <c r="DY1135" i="13" a="1"/>
  <c r="DY1135" i="13" l="1"/>
  <c r="EL1135" i="13" s="1" a="1"/>
  <c r="EL1135" i="13" s="1"/>
  <c r="EI1135" i="13" a="1"/>
  <c r="EI1135" i="13" s="1"/>
  <c r="EC1135" i="13" l="1" a="1"/>
  <c r="EC1135" i="13" s="1"/>
  <c r="EF1135" i="13" a="1"/>
  <c r="EF1135" i="13" s="1"/>
  <c r="DY1136" i="13" s="1" a="1"/>
  <c r="DY1136" i="13" l="1"/>
  <c r="EI1136" i="13" s="1" a="1"/>
  <c r="EI1136" i="13" s="1"/>
  <c r="EL1136" i="13" l="1" a="1"/>
  <c r="EL1136" i="13" s="1"/>
  <c r="DY1137" i="13" s="1" a="1"/>
  <c r="EF1136" i="13" a="1"/>
  <c r="EF1136" i="13" s="1"/>
  <c r="EC1136" i="13" a="1"/>
  <c r="EC1136" i="13" s="1"/>
  <c r="DY1137" i="13" l="1"/>
  <c r="EI1137" i="13" s="1" a="1"/>
  <c r="EI1137" i="13" s="1"/>
  <c r="EL1137" i="13" a="1"/>
  <c r="EL1137" i="13" s="1"/>
  <c r="EF1137" i="13" l="1" a="1"/>
  <c r="EF1137" i="13" s="1"/>
  <c r="DY1138" i="13" s="1" a="1"/>
  <c r="EC1137" i="13" a="1"/>
  <c r="EC1137" i="13" s="1"/>
  <c r="DY1138" i="13" l="1"/>
  <c r="EF1138" i="13" l="1" a="1"/>
  <c r="EF1138" i="13" s="1"/>
  <c r="EC1138" i="13" a="1"/>
  <c r="EC1138" i="13" s="1"/>
  <c r="EL1138" i="13" a="1"/>
  <c r="EI1138" i="13" a="1"/>
  <c r="EI1138" i="13" s="1"/>
  <c r="EL1138" i="13" l="1"/>
  <c r="DY1139" i="13" a="1"/>
  <c r="DY1139" i="13" l="1"/>
  <c r="EL1139" i="13" a="1"/>
  <c r="EL1139" i="13" s="1"/>
  <c r="EI1139" i="13" a="1"/>
  <c r="EI1139" i="13" s="1"/>
  <c r="DY1140" i="13" l="1" a="1"/>
  <c r="EC1139" i="13" a="1"/>
  <c r="EC1139" i="13" s="1"/>
  <c r="EF1139" i="13" a="1"/>
  <c r="EF1139" i="13" s="1"/>
  <c r="DY1140" i="13" l="1"/>
  <c r="EL1140" i="13" s="1" a="1"/>
  <c r="EL1140" i="13" s="1"/>
  <c r="EI1140" i="13" a="1"/>
  <c r="EI1140" i="13" s="1"/>
  <c r="EF1140" i="13" l="1" a="1"/>
  <c r="EF1140" i="13" s="1"/>
  <c r="EC1140" i="13" a="1"/>
  <c r="EC1140" i="13" s="1"/>
  <c r="DY1141" i="13" a="1"/>
  <c r="DY1141" i="13" l="1"/>
  <c r="EI1141" i="13" s="1" a="1"/>
  <c r="EI1141" i="13" s="1"/>
  <c r="EF1141" i="13" l="1" a="1"/>
  <c r="EF1141" i="13" s="1"/>
  <c r="EC1141" i="13" a="1"/>
  <c r="EC1141" i="13" s="1"/>
  <c r="EL1141" i="13" a="1"/>
  <c r="EL1141" i="13" s="1"/>
  <c r="DY1142" i="13" s="1" a="1"/>
  <c r="DY1142" i="13" l="1"/>
  <c r="EI1142" i="13" s="1" a="1"/>
  <c r="EI1142" i="13" s="1"/>
  <c r="EL1142" i="13" a="1"/>
  <c r="EL1142" i="13" l="1"/>
  <c r="DY1143" i="13" a="1"/>
  <c r="EC1142" i="13" a="1"/>
  <c r="EC1142" i="13" s="1"/>
  <c r="EF1142" i="13" a="1"/>
  <c r="EF1142" i="13" s="1"/>
  <c r="DY1143" i="13" l="1"/>
  <c r="EL1143" i="13" s="1" a="1"/>
  <c r="EL1143" i="13" s="1"/>
  <c r="EI1143" i="13" l="1" a="1"/>
  <c r="EI1143" i="13" s="1"/>
  <c r="EC1143" i="13" a="1"/>
  <c r="EC1143" i="13" s="1"/>
  <c r="EF1143" i="13" a="1"/>
  <c r="EF1143" i="13" s="1"/>
  <c r="DY1144" i="13" s="1" a="1"/>
  <c r="DY1144" i="13" l="1"/>
  <c r="EI1144" i="13" s="1" a="1"/>
  <c r="EI1144" i="13" s="1"/>
  <c r="EL1144" i="13" a="1"/>
  <c r="EL1144" i="13" l="1"/>
  <c r="DY1145" i="13" a="1"/>
  <c r="EC1144" i="13" a="1"/>
  <c r="EC1144" i="13" s="1"/>
  <c r="EF1144" i="13" a="1"/>
  <c r="EF1144" i="13" s="1"/>
  <c r="DY1145" i="13" l="1"/>
  <c r="EL1145" i="13" s="1" a="1"/>
  <c r="EL1145" i="13" s="1"/>
  <c r="EI1145" i="13" l="1" a="1"/>
  <c r="EI1145" i="13" s="1"/>
  <c r="EC1145" i="13" a="1"/>
  <c r="EC1145" i="13" s="1"/>
  <c r="EF1145" i="13" a="1"/>
  <c r="EF1145" i="13" s="1"/>
  <c r="DY1146" i="13" s="1" a="1"/>
  <c r="DY1146" i="13" l="1"/>
  <c r="EI1146" i="13" s="1" a="1"/>
  <c r="EI1146" i="13" s="1"/>
  <c r="EL1146" i="13" a="1"/>
  <c r="EL1146" i="13" s="1"/>
  <c r="DY1147" i="13" l="1" a="1"/>
  <c r="EF1146" i="13" a="1"/>
  <c r="EF1146" i="13" s="1"/>
  <c r="EC1146" i="13" a="1"/>
  <c r="EC1146" i="13" s="1"/>
  <c r="DY1147" i="13" l="1"/>
  <c r="EI1147" i="13" s="1" a="1"/>
  <c r="EI1147" i="13" s="1"/>
  <c r="EL1147" i="13" l="1" a="1"/>
  <c r="EL1147" i="13" s="1"/>
  <c r="DY1148" i="13" s="1" a="1"/>
  <c r="EC1147" i="13" a="1"/>
  <c r="EC1147" i="13" s="1"/>
  <c r="EF1147" i="13" a="1"/>
  <c r="EF1147" i="13" s="1"/>
  <c r="DY1148" i="13" l="1"/>
  <c r="EL1148" i="13" s="1" a="1"/>
  <c r="EL1148" i="13" s="1"/>
  <c r="EF1148" i="13" l="1" a="1"/>
  <c r="EF1148" i="13" s="1"/>
  <c r="EC1148" i="13" a="1"/>
  <c r="EC1148" i="13" s="1"/>
  <c r="EI1148" i="13" a="1"/>
  <c r="EI1148" i="13" s="1"/>
  <c r="DY1149" i="13" s="1" a="1"/>
  <c r="DY1149" i="13" l="1"/>
  <c r="EL1149" i="13" s="1" a="1"/>
  <c r="EL1149" i="13" s="1"/>
  <c r="EI1149" i="13" a="1"/>
  <c r="EI1149" i="13" s="1"/>
  <c r="DY1150" i="13" l="1" a="1"/>
  <c r="EC1149" i="13" a="1"/>
  <c r="EC1149" i="13" s="1"/>
  <c r="EF1149" i="13" a="1"/>
  <c r="EF1149" i="13" s="1"/>
  <c r="DY1150" i="13" l="1"/>
  <c r="EI1150" i="13" s="1" a="1"/>
  <c r="EI1150" i="13" s="1"/>
  <c r="EL1150" i="13" a="1"/>
  <c r="EL1150" i="13" s="1"/>
  <c r="DY1151" i="13" l="1" a="1"/>
  <c r="EF1150" i="13" a="1"/>
  <c r="EF1150" i="13" s="1"/>
  <c r="EC1150" i="13" a="1"/>
  <c r="EC1150" i="13" s="1"/>
  <c r="DY1151" i="13" l="1"/>
  <c r="EI1151" i="13" s="1" a="1"/>
  <c r="EI1151" i="13" s="1"/>
  <c r="EL1151" i="13" a="1"/>
  <c r="EL1151" i="13" s="1"/>
  <c r="DY1152" i="13" l="1" a="1"/>
  <c r="EC1151" i="13" a="1"/>
  <c r="EC1151" i="13" s="1"/>
  <c r="EF1151" i="13" a="1"/>
  <c r="EF1151" i="13" s="1"/>
  <c r="DY1152" i="13" l="1"/>
  <c r="EL1152" i="13" s="1" a="1"/>
  <c r="EL1152" i="13" s="1"/>
  <c r="EI1152" i="13" a="1"/>
  <c r="EI1152" i="13" s="1"/>
  <c r="EC1152" i="13" l="1" a="1"/>
  <c r="EC1152" i="13" s="1"/>
  <c r="EF1152" i="13" a="1"/>
  <c r="EF1152" i="13" s="1"/>
  <c r="DY1153" i="13" a="1"/>
  <c r="DY1153" i="13" l="1"/>
  <c r="EI1153" i="13" s="1" a="1"/>
  <c r="EI1153" i="13" s="1"/>
  <c r="EC1153" i="13" l="1" a="1"/>
  <c r="EC1153" i="13" s="1"/>
  <c r="EF1153" i="13" a="1"/>
  <c r="EF1153" i="13" s="1"/>
  <c r="EL1153" i="13" a="1"/>
  <c r="EL1153" i="13" s="1"/>
  <c r="DY1154" i="13" s="1" a="1"/>
  <c r="DY1154" i="13" l="1"/>
  <c r="EL1154" i="13" a="1"/>
  <c r="EL1154" i="13" s="1"/>
  <c r="DY1155" i="13" l="1" a="1"/>
  <c r="EC1154" i="13" a="1"/>
  <c r="EC1154" i="13" s="1"/>
  <c r="EF1154" i="13" a="1"/>
  <c r="EF1154" i="13" s="1"/>
  <c r="EI1154" i="13" a="1"/>
  <c r="EI1154" i="13" s="1"/>
  <c r="DY1155" i="13" l="1"/>
  <c r="EI1155" i="13" a="1"/>
  <c r="EI1155" i="13" s="1"/>
  <c r="EL1155" i="13" a="1"/>
  <c r="EL1155" i="13" s="1"/>
  <c r="DY1156" i="13" l="1" a="1"/>
  <c r="EF1155" i="13" a="1"/>
  <c r="EF1155" i="13" s="1"/>
  <c r="EC1155" i="13" a="1"/>
  <c r="EC1155" i="13" s="1"/>
  <c r="DY1156" i="13" l="1"/>
  <c r="EL1156" i="13" s="1" a="1"/>
  <c r="EI1156" i="13" a="1"/>
  <c r="EI1156" i="13" s="1"/>
  <c r="EL1156" i="13" l="1"/>
  <c r="DY1157" i="13" a="1"/>
  <c r="EF1156" i="13" a="1"/>
  <c r="EF1156" i="13" s="1"/>
  <c r="EC1156" i="13" a="1"/>
  <c r="EC1156" i="13" s="1"/>
  <c r="DY1157" i="13" l="1"/>
  <c r="EI1157" i="13" s="1" a="1"/>
  <c r="EI1157" i="13" s="1"/>
  <c r="EF1157" i="13" l="1" a="1"/>
  <c r="EF1157" i="13" s="1"/>
  <c r="EC1157" i="13" a="1"/>
  <c r="EC1157" i="13" s="1"/>
  <c r="EL1157" i="13" a="1"/>
  <c r="EL1157" i="13" s="1"/>
  <c r="DY1158" i="13" s="1" a="1"/>
  <c r="DY1158" i="13" l="1"/>
  <c r="EL1158" i="13" s="1" a="1"/>
  <c r="EL1158" i="13" s="1"/>
  <c r="EI1158" i="13" a="1"/>
  <c r="EI1158" i="13" s="1"/>
  <c r="DY1159" i="13" l="1" a="1"/>
  <c r="EC1158" i="13" a="1"/>
  <c r="EC1158" i="13" s="1"/>
  <c r="EF1158" i="13" a="1"/>
  <c r="EF1158" i="13" s="1"/>
  <c r="DY1159" i="13" l="1"/>
  <c r="EI1159" i="13" s="1" a="1"/>
  <c r="EI1159" i="13" s="1"/>
  <c r="EL1159" i="13" a="1"/>
  <c r="EL1159" i="13" s="1"/>
  <c r="DY1160" i="13" l="1" a="1"/>
  <c r="EC1159" i="13" a="1"/>
  <c r="EC1159" i="13" s="1"/>
  <c r="EF1159" i="13" a="1"/>
  <c r="EF1159" i="13" s="1"/>
  <c r="DY1160" i="13" l="1"/>
  <c r="EI1160" i="13" s="1" a="1"/>
  <c r="EI1160" i="13" s="1"/>
  <c r="EL1160" i="13" l="1" a="1"/>
  <c r="EC1160" i="13" a="1"/>
  <c r="EC1160" i="13" s="1"/>
  <c r="EF1160" i="13" a="1"/>
  <c r="EF1160" i="13" s="1"/>
  <c r="EL1160" i="13" l="1"/>
  <c r="DY1161" i="13" a="1"/>
  <c r="DY1161" i="13" l="1"/>
  <c r="EC1161" i="13" l="1" a="1"/>
  <c r="EC1161" i="13" s="1"/>
  <c r="EF1161" i="13" a="1"/>
  <c r="EF1161" i="13" s="1"/>
  <c r="EL1161" i="13" a="1"/>
  <c r="EI1161" i="13" a="1"/>
  <c r="EI1161" i="13" s="1"/>
  <c r="EL1161" i="13" l="1"/>
  <c r="DY1162" i="13" a="1"/>
  <c r="DY1162" i="13" l="1"/>
  <c r="EI1162" i="13" s="1" a="1"/>
  <c r="EI1162" i="13" s="1"/>
  <c r="EL1162" i="13" a="1"/>
  <c r="EL1162" i="13" l="1"/>
  <c r="DY1163" i="13" a="1"/>
  <c r="EC1162" i="13" a="1"/>
  <c r="EC1162" i="13" s="1"/>
  <c r="EF1162" i="13" a="1"/>
  <c r="EF1162" i="13" s="1"/>
  <c r="DY1163" i="13" l="1"/>
  <c r="EL1163" i="13" s="1" a="1"/>
  <c r="EI1163" i="13" a="1"/>
  <c r="EI1163" i="13" s="1"/>
  <c r="EL1163" i="13" l="1"/>
  <c r="EC1163" i="13" a="1"/>
  <c r="EC1163" i="13" s="1"/>
  <c r="EF1163" i="13" a="1"/>
  <c r="EF1163" i="13" s="1"/>
  <c r="DY1164" i="13" s="1" a="1"/>
  <c r="DY1164" i="13" l="1"/>
  <c r="EI1164" i="13" s="1" a="1"/>
  <c r="EI1164" i="13" s="1"/>
  <c r="EL1164" i="13" a="1"/>
  <c r="EL1164" i="13" s="1"/>
  <c r="EC1164" i="13" l="1" a="1"/>
  <c r="EC1164" i="13" s="1"/>
  <c r="EF1164" i="13" a="1"/>
  <c r="EF1164" i="13" s="1"/>
  <c r="DY1165" i="13" s="1" a="1"/>
  <c r="DY1165" i="13" l="1"/>
  <c r="EI1165" i="13" s="1" a="1"/>
  <c r="EI1165" i="13" s="1"/>
  <c r="EL1165" i="13" a="1"/>
  <c r="EL1165" i="13" s="1"/>
  <c r="EF1165" i="13" l="1" a="1"/>
  <c r="EF1165" i="13" s="1"/>
  <c r="DY1166" i="13" s="1" a="1"/>
  <c r="EC1165" i="13" a="1"/>
  <c r="EC1165" i="13" s="1"/>
  <c r="DY1166" i="13" l="1"/>
  <c r="EL1166" i="13" s="1" a="1"/>
  <c r="EL1166" i="13" s="1"/>
  <c r="EI1166" i="13" a="1"/>
  <c r="EI1166" i="13" s="1"/>
  <c r="EC1166" i="13" l="1" a="1"/>
  <c r="EC1166" i="13" s="1"/>
  <c r="EF1166" i="13" a="1"/>
  <c r="EF1166" i="13" s="1"/>
  <c r="DY1167" i="13" s="1" a="1"/>
  <c r="DY1167" i="13" l="1"/>
  <c r="EL1167" i="13" s="1" a="1"/>
  <c r="EI1167" i="13" a="1"/>
  <c r="EI1167" i="13" s="1"/>
  <c r="EF1167" i="13" l="1" a="1"/>
  <c r="EF1167" i="13" s="1"/>
  <c r="EC1167" i="13" a="1"/>
  <c r="EC1167" i="13" s="1"/>
  <c r="EL1167" i="13"/>
  <c r="DY1168" i="13" a="1"/>
  <c r="DY1168" i="13" l="1"/>
  <c r="EL1168" i="13" s="1" a="1"/>
  <c r="EI1168" i="13" l="1" a="1"/>
  <c r="EI1168" i="13" s="1"/>
  <c r="DY1169" i="13" s="1" a="1"/>
  <c r="EL1168" i="13"/>
  <c r="EC1168" i="13" a="1"/>
  <c r="EC1168" i="13" s="1"/>
  <c r="EF1168" i="13" a="1"/>
  <c r="EF1168" i="13" s="1"/>
  <c r="EL1169" i="13" l="1" a="1"/>
  <c r="EL1169" i="13" s="1"/>
  <c r="DY1169" i="13"/>
  <c r="EI1169" i="13" a="1"/>
  <c r="EI1169" i="13" s="1"/>
  <c r="DY1170" i="13" l="1" a="1"/>
  <c r="EC1169" i="13" a="1"/>
  <c r="EC1169" i="13" s="1"/>
  <c r="EF1169" i="13" a="1"/>
  <c r="EF1169" i="13" s="1"/>
  <c r="DY1170" i="13" l="1"/>
  <c r="EL1170" i="13" s="1" a="1"/>
  <c r="EL1170" i="13" s="1"/>
  <c r="EI1170" i="13" a="1"/>
  <c r="EI1170" i="13" s="1"/>
  <c r="EC1170" i="13" l="1" a="1"/>
  <c r="EC1170" i="13" s="1"/>
  <c r="EF1170" i="13" a="1"/>
  <c r="EF1170" i="13" s="1"/>
  <c r="DY1171" i="13" a="1"/>
  <c r="DY1171" i="13" l="1"/>
  <c r="EI1171" i="13" s="1" a="1"/>
  <c r="EI1171" i="13" s="1"/>
  <c r="EL1171" i="13" l="1" a="1"/>
  <c r="EL1171" i="13" s="1"/>
  <c r="EF1171" i="13" a="1"/>
  <c r="EF1171" i="13" s="1"/>
  <c r="EC1171" i="13" a="1"/>
  <c r="EC1171" i="13" s="1"/>
  <c r="DY1172" i="13" l="1" a="1"/>
  <c r="DY1172" i="13" s="1"/>
  <c r="EL1172" i="13" l="1" a="1"/>
  <c r="EL1172" i="13" s="1"/>
  <c r="DY1173" i="13" s="1" a="1"/>
  <c r="EI1172" i="13" a="1"/>
  <c r="EI1172" i="13" s="1"/>
  <c r="EF1172" i="13" a="1"/>
  <c r="EF1172" i="13" s="1"/>
  <c r="EC1172" i="13" a="1"/>
  <c r="EC1172" i="13" s="1"/>
  <c r="DY1173" i="13" l="1"/>
  <c r="EL1173" i="13" s="1" a="1"/>
  <c r="EL1173" i="13" s="1"/>
  <c r="EF1173" i="13" l="1" a="1"/>
  <c r="EF1173" i="13" s="1"/>
  <c r="DY1174" i="13" s="1" a="1"/>
  <c r="EC1173" i="13" a="1"/>
  <c r="EC1173" i="13" s="1"/>
  <c r="EI1173" i="13" a="1"/>
  <c r="EI1173" i="13" s="1"/>
  <c r="DY1174" i="13" l="1"/>
  <c r="EI1174" i="13" s="1" a="1"/>
  <c r="EI1174" i="13" s="1"/>
  <c r="EC1174" i="13" l="1" a="1"/>
  <c r="EC1174" i="13" s="1"/>
  <c r="EF1174" i="13" a="1"/>
  <c r="EF1174" i="13" s="1"/>
  <c r="DY1175" i="13" s="1" a="1"/>
  <c r="EL1174" i="13" a="1"/>
  <c r="EL1174" i="13" s="1"/>
  <c r="DY1175" i="13" l="1"/>
  <c r="EI1175" i="13" a="1"/>
  <c r="EI1175" i="13" s="1"/>
  <c r="EL1175" i="13" a="1"/>
  <c r="EL1175" i="13" l="1"/>
  <c r="DY1176" i="13" a="1"/>
  <c r="EC1175" i="13" a="1"/>
  <c r="EC1175" i="13" s="1"/>
  <c r="EF1175" i="13" a="1"/>
  <c r="EF1175" i="13" s="1"/>
  <c r="DY1176" i="13" l="1"/>
  <c r="EI1176" i="13" s="1" a="1"/>
  <c r="EI1176" i="13" s="1"/>
  <c r="EL1176" i="13" a="1"/>
  <c r="EL1176" i="13" s="1"/>
  <c r="DY1177" i="13" l="1" a="1"/>
  <c r="EC1176" i="13" a="1"/>
  <c r="EC1176" i="13" s="1"/>
  <c r="EF1176" i="13" a="1"/>
  <c r="EF1176" i="13" s="1"/>
  <c r="DY1177" i="13" l="1"/>
  <c r="EI1177" i="13" s="1" a="1"/>
  <c r="EI1177" i="13" s="1"/>
  <c r="EL1177" i="13" a="1"/>
  <c r="EL1177" i="13" l="1"/>
  <c r="DY1178" i="13" a="1"/>
  <c r="EC1177" i="13" a="1"/>
  <c r="EC1177" i="13" s="1"/>
  <c r="EF1177" i="13" a="1"/>
  <c r="EF1177" i="13" s="1"/>
  <c r="DY1178" i="13" l="1"/>
  <c r="EI1178" i="13" s="1" a="1"/>
  <c r="EI1178" i="13" s="1"/>
  <c r="EL1178" i="13" a="1"/>
  <c r="EL1178" i="13" s="1"/>
  <c r="EC1178" i="13" l="1" a="1"/>
  <c r="EC1178" i="13" s="1"/>
  <c r="EF1178" i="13" a="1"/>
  <c r="EF1178" i="13" s="1"/>
  <c r="DY1179" i="13" s="1" a="1"/>
  <c r="DY1179" i="13" l="1"/>
  <c r="EL1179" i="13" s="1" a="1"/>
  <c r="EI1179" i="13" l="1" a="1"/>
  <c r="EI1179" i="13" s="1"/>
  <c r="DY1180" i="13" s="1" a="1"/>
  <c r="EL1179" i="13"/>
  <c r="EC1179" i="13" a="1"/>
  <c r="EC1179" i="13" s="1"/>
  <c r="EF1179" i="13" a="1"/>
  <c r="EF1179" i="13" s="1"/>
  <c r="DY1180" i="13" l="1"/>
  <c r="EL1180" i="13" s="1" a="1"/>
  <c r="EL1180" i="13" s="1"/>
  <c r="EI1180" i="13" a="1"/>
  <c r="EI1180" i="13" s="1"/>
  <c r="EF1180" i="13" l="1" a="1"/>
  <c r="EF1180" i="13" s="1"/>
  <c r="EC1180" i="13" a="1"/>
  <c r="EC1180" i="13" s="1"/>
  <c r="DY1181" i="13" a="1"/>
  <c r="DY1181" i="13" l="1"/>
  <c r="EI1181" i="13" s="1" a="1"/>
  <c r="EI1181" i="13" s="1"/>
  <c r="EL1181" i="13" a="1"/>
  <c r="EL1181" i="13" l="1"/>
  <c r="DY1182" i="13" a="1"/>
  <c r="EC1181" i="13" a="1"/>
  <c r="EC1181" i="13" s="1"/>
  <c r="EF1181" i="13" a="1"/>
  <c r="EF1181" i="13" s="1"/>
  <c r="DY1182" i="13" l="1"/>
  <c r="EI1182" i="13" a="1"/>
  <c r="EI1182" i="13" s="1"/>
  <c r="EF1182" i="13" l="1" a="1"/>
  <c r="EF1182" i="13" s="1"/>
  <c r="EC1182" i="13" a="1"/>
  <c r="EC1182" i="13" s="1"/>
  <c r="EL1182" i="13" a="1"/>
  <c r="EL1182" i="13" s="1"/>
  <c r="DY1183" i="13" s="1" a="1"/>
  <c r="DY1183" i="13" l="1"/>
  <c r="EI1183" i="13" s="1" a="1"/>
  <c r="EI1183" i="13" s="1"/>
  <c r="EL1183" i="13" a="1"/>
  <c r="EL1183" i="13" s="1"/>
  <c r="DY1184" i="13" l="1" a="1"/>
  <c r="EF1183" i="13" a="1"/>
  <c r="EF1183" i="13" s="1"/>
  <c r="EC1183" i="13" a="1"/>
  <c r="EC1183" i="13" s="1"/>
  <c r="DY1184" i="13" l="1"/>
  <c r="EI1184" i="13" s="1" a="1"/>
  <c r="EI1184" i="13" s="1"/>
  <c r="EL1184" i="13" l="1" a="1"/>
  <c r="EL1184" i="13" s="1"/>
  <c r="DY1185" i="13" s="1" a="1"/>
  <c r="EF1184" i="13" a="1"/>
  <c r="EF1184" i="13" s="1"/>
  <c r="EC1184" i="13" a="1"/>
  <c r="EC1184" i="13" s="1"/>
  <c r="DY1185" i="13" l="1"/>
  <c r="EL1185" i="13" s="1" a="1"/>
  <c r="EL1185" i="13" s="1"/>
  <c r="EI1185" i="13" a="1"/>
  <c r="EI1185" i="13" s="1"/>
  <c r="EF1185" i="13" l="1" a="1"/>
  <c r="EF1185" i="13" s="1"/>
  <c r="DY1186" i="13" s="1" a="1"/>
  <c r="EC1185" i="13" a="1"/>
  <c r="EC1185" i="13" s="1"/>
  <c r="DY1186" i="13" l="1"/>
  <c r="EI1186" i="13" s="1" a="1"/>
  <c r="EI1186" i="13" s="1"/>
  <c r="EC1186" i="13" l="1" a="1"/>
  <c r="EC1186" i="13" s="1"/>
  <c r="EF1186" i="13" a="1"/>
  <c r="EF1186" i="13" s="1"/>
  <c r="EL1186" i="13" a="1"/>
  <c r="EL1186" i="13" s="1"/>
  <c r="DY1187" i="13" s="1" a="1"/>
  <c r="DY1187" i="13" l="1"/>
  <c r="EI1187" i="13" s="1" a="1"/>
  <c r="EI1187" i="13" s="1"/>
  <c r="EL1187" i="13" a="1"/>
  <c r="EL1187" i="13" s="1"/>
  <c r="DY1188" i="13" l="1" a="1"/>
  <c r="EF1187" i="13" a="1"/>
  <c r="EF1187" i="13" s="1"/>
  <c r="EC1187" i="13" a="1"/>
  <c r="EC1187" i="13" s="1"/>
  <c r="DY1188" i="13" l="1"/>
  <c r="EL1188" i="13" s="1" a="1"/>
  <c r="EL1188" i="13" s="1"/>
  <c r="EI1188" i="13" a="1"/>
  <c r="EI1188" i="13" s="1"/>
  <c r="EC1188" i="13" l="1" a="1"/>
  <c r="EC1188" i="13" s="1"/>
  <c r="EF1188" i="13" a="1"/>
  <c r="EF1188" i="13" s="1"/>
  <c r="DY1189" i="13" a="1"/>
  <c r="DY1189" i="13" l="1"/>
  <c r="EL1189" i="13" s="1" a="1"/>
  <c r="EL1189" i="13" s="1"/>
  <c r="EI1189" i="13" a="1"/>
  <c r="EI1189" i="13" s="1"/>
  <c r="EF1189" i="13" l="1" a="1"/>
  <c r="EF1189" i="13" s="1"/>
  <c r="EC1189" i="13" a="1"/>
  <c r="EC1189" i="13" s="1"/>
  <c r="DY1190" i="13" a="1"/>
  <c r="DY1190" i="13" l="1"/>
  <c r="EL1190" i="13" s="1" a="1"/>
  <c r="EL1190" i="13" s="1"/>
  <c r="EI1190" i="13" a="1"/>
  <c r="EI1190" i="13" s="1"/>
  <c r="DY1191" i="13" l="1" a="1"/>
  <c r="EF1190" i="13" a="1"/>
  <c r="EF1190" i="13" s="1"/>
  <c r="EC1190" i="13" a="1"/>
  <c r="EC1190" i="13" s="1"/>
  <c r="DY1191" i="13" l="1"/>
  <c r="EI1191" i="13" s="1" a="1"/>
  <c r="EI1191" i="13" s="1"/>
  <c r="EL1191" i="13" a="1"/>
  <c r="EL1191" i="13" s="1"/>
  <c r="DY1192" i="13" l="1" a="1"/>
  <c r="EC1191" i="13" a="1"/>
  <c r="EC1191" i="13" s="1"/>
  <c r="EF1191" i="13" a="1"/>
  <c r="EF1191" i="13" s="1"/>
  <c r="DY1192" i="13" l="1"/>
  <c r="EL1192" i="13" s="1" a="1"/>
  <c r="EL1192" i="13" s="1"/>
  <c r="EI1192" i="13" a="1"/>
  <c r="EI1192" i="13" s="1"/>
  <c r="DY1193" i="13" l="1" a="1"/>
  <c r="EC1192" i="13" a="1"/>
  <c r="EC1192" i="13" s="1"/>
  <c r="EF1192" i="13" a="1"/>
  <c r="EF1192" i="13" s="1"/>
  <c r="DY1193" i="13" l="1"/>
  <c r="EL1193" i="13" s="1" a="1"/>
  <c r="EI1193" i="13" l="1" a="1"/>
  <c r="EI1193" i="13" s="1"/>
  <c r="EL1193" i="13"/>
  <c r="DY1194" i="13" a="1"/>
  <c r="EF1193" i="13" a="1"/>
  <c r="EF1193" i="13" s="1"/>
  <c r="EC1193" i="13" a="1"/>
  <c r="EC1193" i="13" s="1"/>
  <c r="DY1194" i="13" l="1"/>
  <c r="EI1194" i="13" s="1" a="1"/>
  <c r="EI1194" i="13" s="1"/>
  <c r="EL1194" i="13" a="1"/>
  <c r="EL1194" i="13" s="1"/>
  <c r="DY1195" i="13" l="1" a="1"/>
  <c r="EC1194" i="13" a="1"/>
  <c r="EC1194" i="13" s="1"/>
  <c r="EF1194" i="13" a="1"/>
  <c r="EF1194" i="13" s="1"/>
  <c r="DY1195" i="13" l="1"/>
  <c r="EL1195" i="13" s="1" a="1"/>
  <c r="EI1195" i="13" a="1"/>
  <c r="EI1195" i="13" s="1"/>
  <c r="EL1195" i="13" l="1"/>
  <c r="DY1196" i="13" a="1"/>
  <c r="EF1195" i="13" a="1"/>
  <c r="EF1195" i="13" s="1"/>
  <c r="EC1195" i="13" a="1"/>
  <c r="EC1195" i="13" s="1"/>
  <c r="DY1196" i="13" l="1"/>
  <c r="EL1196" i="13" s="1" a="1"/>
  <c r="EL1196" i="13" s="1"/>
  <c r="EI1196" i="13" a="1"/>
  <c r="EI1196" i="13" s="1"/>
  <c r="EF1196" i="13" l="1" a="1"/>
  <c r="EF1196" i="13" s="1"/>
  <c r="EC1196" i="13" a="1"/>
  <c r="EC1196" i="13" s="1"/>
  <c r="DY1197" i="13" a="1"/>
  <c r="DY1197" i="13" l="1"/>
  <c r="EI1197" i="13" s="1" a="1"/>
  <c r="EI1197" i="13" s="1"/>
  <c r="EL1197" i="13" l="1" a="1"/>
  <c r="EL1197" i="13" s="1"/>
  <c r="EF1197" i="13" a="1"/>
  <c r="EF1197" i="13" s="1"/>
  <c r="EC1197" i="13" a="1"/>
  <c r="EC1197" i="13" s="1"/>
  <c r="DY1198" i="13" l="1" a="1"/>
  <c r="DY1198" i="13" s="1"/>
  <c r="EI1198" i="13" s="1" a="1"/>
  <c r="EI1198" i="13" s="1"/>
  <c r="EL1198" i="13" l="1" a="1"/>
  <c r="EL1198" i="13" s="1"/>
  <c r="EC1198" i="13" a="1"/>
  <c r="EC1198" i="13" s="1"/>
  <c r="EF1198" i="13" a="1"/>
  <c r="EF1198" i="13" s="1"/>
  <c r="DY1199" i="13" l="1" a="1"/>
  <c r="DY1199" i="13" l="1"/>
  <c r="EI1199" i="13" s="1" a="1"/>
  <c r="EI1199" i="13" s="1"/>
  <c r="EL1199" i="13" a="1"/>
  <c r="EL1199" i="13" l="1"/>
  <c r="DY1200" i="13" a="1"/>
  <c r="EF1199" i="13" a="1"/>
  <c r="EF1199" i="13" s="1"/>
  <c r="EC1199" i="13" a="1"/>
  <c r="EC1199" i="13" s="1"/>
  <c r="DY1200" i="13" l="1"/>
  <c r="EL1200" i="13" s="1" a="1"/>
  <c r="EL1200" i="13" s="1"/>
  <c r="EI1200" i="13" a="1"/>
  <c r="EI1200" i="13" s="1"/>
  <c r="DY1201" i="13" l="1" a="1"/>
  <c r="EC1200" i="13" a="1"/>
  <c r="EC1200" i="13" s="1"/>
  <c r="EF1200" i="13" a="1"/>
  <c r="EF1200" i="13" s="1"/>
  <c r="DY1201" i="13" l="1"/>
  <c r="EI1201" i="13" s="1" a="1"/>
  <c r="EI1201" i="13" s="1"/>
  <c r="EF1201" i="13" l="1" a="1"/>
  <c r="EF1201" i="13" s="1"/>
  <c r="EC1201" i="13" a="1"/>
  <c r="EC1201" i="13" s="1"/>
  <c r="EL1201" i="13" a="1"/>
  <c r="EL1201" i="13" s="1"/>
  <c r="DY1202" i="13" s="1" a="1"/>
  <c r="DY1202" i="13" l="1"/>
  <c r="EL1202" i="13" s="1" a="1"/>
  <c r="EL1202" i="13" s="1"/>
  <c r="EI1202" i="13" a="1"/>
  <c r="EI1202" i="13" s="1"/>
  <c r="DY1203" i="13" l="1" a="1"/>
  <c r="EF1202" i="13" a="1"/>
  <c r="EF1202" i="13" s="1"/>
  <c r="EC1202" i="13" a="1"/>
  <c r="EC1202" i="13" s="1"/>
  <c r="DY1203" i="13" l="1"/>
  <c r="EL1203" i="13" s="1" a="1"/>
  <c r="EL1203" i="13" s="1"/>
  <c r="EC1203" i="13" l="1" a="1"/>
  <c r="EC1203" i="13" s="1"/>
  <c r="EF1203" i="13" a="1"/>
  <c r="EF1203" i="13" s="1"/>
  <c r="DY1204" i="13" s="1" a="1"/>
  <c r="EI1203" i="13" a="1"/>
  <c r="EI1203" i="13" s="1"/>
  <c r="DY1204" i="13" l="1"/>
  <c r="EI1204" i="13" s="1" a="1"/>
  <c r="EI1204" i="13" s="1"/>
  <c r="EF1204" i="13" l="1" a="1"/>
  <c r="EF1204" i="13" s="1"/>
  <c r="EC1204" i="13" a="1"/>
  <c r="EC1204" i="13" s="1"/>
  <c r="EL1204" i="13" a="1"/>
  <c r="EL1204" i="13" s="1"/>
  <c r="DY1205" i="13" s="1" a="1"/>
  <c r="DY1205" i="13" l="1"/>
  <c r="EI1205" i="13" s="1" a="1"/>
  <c r="EI1205" i="13" s="1"/>
  <c r="EF1205" i="13" l="1" a="1"/>
  <c r="EF1205" i="13" s="1"/>
  <c r="EC1205" i="13" a="1"/>
  <c r="EC1205" i="13" s="1"/>
  <c r="EL1205" i="13" a="1"/>
  <c r="EL1205" i="13" s="1"/>
  <c r="DY1206" i="13" a="1"/>
  <c r="DY1206" i="13" l="1"/>
  <c r="EI1206" i="13" s="1" a="1"/>
  <c r="EI1206" i="13" s="1"/>
  <c r="EC1206" i="13" l="1" a="1"/>
  <c r="EC1206" i="13" s="1"/>
  <c r="EF1206" i="13" a="1"/>
  <c r="EF1206" i="13" s="1"/>
  <c r="EL1206" i="13" a="1"/>
  <c r="EL1206" i="13" s="1"/>
  <c r="DY1207" i="13" s="1" a="1"/>
  <c r="DY1207" i="13" l="1"/>
  <c r="EI1207" i="13" s="1" a="1"/>
  <c r="EI1207" i="13" s="1"/>
  <c r="EL1207" i="13" l="1" a="1"/>
  <c r="EL1207" i="13" s="1"/>
  <c r="DY1208" i="13" s="1" a="1"/>
  <c r="EC1207" i="13" a="1"/>
  <c r="EC1207" i="13" s="1"/>
  <c r="EF1207" i="13" a="1"/>
  <c r="EF1207" i="13" s="1"/>
  <c r="DY1208" i="13" l="1"/>
  <c r="EI1208" i="13" s="1" a="1"/>
  <c r="EI1208" i="13" s="1"/>
  <c r="EC1208" i="13" l="1" a="1"/>
  <c r="EC1208" i="13" s="1"/>
  <c r="EF1208" i="13" a="1"/>
  <c r="EF1208" i="13" s="1"/>
  <c r="EL1208" i="13" a="1"/>
  <c r="EL1208" i="13" s="1"/>
  <c r="DY1209" i="13" s="1" a="1"/>
  <c r="DY1209" i="13" l="1"/>
  <c r="EI1209" i="13" s="1" a="1"/>
  <c r="EI1209" i="13" s="1"/>
  <c r="EL1209" i="13" a="1"/>
  <c r="EL1209" i="13" s="1"/>
  <c r="DY1210" i="13" l="1" a="1"/>
  <c r="EF1209" i="13" a="1"/>
  <c r="EF1209" i="13" s="1"/>
  <c r="EC1209" i="13" a="1"/>
  <c r="EC1209" i="13" s="1"/>
  <c r="DY1210" i="13" l="1"/>
  <c r="EL1210" i="13" s="1" a="1"/>
  <c r="EI1210" i="13" a="1"/>
  <c r="EI1210" i="13" s="1"/>
  <c r="EL1210" i="13" l="1"/>
  <c r="DY1211" i="13" a="1"/>
  <c r="EF1210" i="13" a="1"/>
  <c r="EF1210" i="13" s="1"/>
  <c r="EC1210" i="13" a="1"/>
  <c r="EC1210" i="13" s="1"/>
  <c r="DY1211" i="13" l="1"/>
  <c r="EI1211" i="13" s="1" a="1"/>
  <c r="EI1211" i="13" s="1"/>
  <c r="EL1211" i="13" l="1" a="1"/>
  <c r="EL1211" i="13" s="1"/>
  <c r="DY1212" i="13" s="1" a="1"/>
  <c r="EC1211" i="13" a="1"/>
  <c r="EC1211" i="13" s="1"/>
  <c r="EF1211" i="13" a="1"/>
  <c r="EF1211" i="13" s="1"/>
  <c r="DY1212" i="13" l="1"/>
  <c r="EL1212" i="13" s="1" a="1"/>
  <c r="EL1212" i="13" s="1"/>
  <c r="EI1212" i="13" a="1"/>
  <c r="EI1212" i="13" s="1"/>
  <c r="DY1213" i="13" l="1" a="1"/>
  <c r="EC1212" i="13" a="1"/>
  <c r="EC1212" i="13" s="1"/>
  <c r="EF1212" i="13" a="1"/>
  <c r="EF1212" i="13" s="1"/>
  <c r="DY1213" i="13" l="1"/>
  <c r="EL1213" i="13" s="1" a="1"/>
  <c r="EL1213" i="13" s="1"/>
  <c r="EI1213" i="13" a="1"/>
  <c r="EI1213" i="13" s="1"/>
  <c r="EF1213" i="13" l="1" a="1"/>
  <c r="EF1213" i="13" s="1"/>
  <c r="DY1214" i="13" s="1" a="1"/>
  <c r="EC1213" i="13" a="1"/>
  <c r="EC1213" i="13" s="1"/>
  <c r="DY1214" i="13" l="1"/>
  <c r="EI1214" i="13" s="1" a="1"/>
  <c r="EI1214" i="13" s="1"/>
  <c r="EF1214" i="13" l="1" a="1"/>
  <c r="EF1214" i="13" s="1"/>
  <c r="EC1214" i="13" a="1"/>
  <c r="EC1214" i="13" s="1"/>
  <c r="EL1214" i="13" a="1"/>
  <c r="EL1214" i="13" s="1"/>
  <c r="DY1215" i="13" a="1"/>
  <c r="DY1215" i="13" l="1"/>
  <c r="EI1215" i="13" a="1"/>
  <c r="EI1215" i="13" s="1"/>
  <c r="EL1215" i="13" a="1"/>
  <c r="EL1215" i="13" s="1"/>
  <c r="DY1216" i="13" l="1" a="1"/>
  <c r="EC1215" i="13" a="1"/>
  <c r="EC1215" i="13" s="1"/>
  <c r="EF1215" i="13" a="1"/>
  <c r="EF1215" i="13" s="1"/>
  <c r="DY1216" i="13" l="1"/>
  <c r="EL1216" i="13" s="1" a="1"/>
  <c r="EL1216" i="13" s="1"/>
  <c r="EI1216" i="13" l="1" a="1"/>
  <c r="EI1216" i="13" s="1"/>
  <c r="EC1216" i="13" a="1"/>
  <c r="EC1216" i="13" s="1"/>
  <c r="EF1216" i="13" a="1"/>
  <c r="EF1216" i="13" s="1"/>
  <c r="DY1217" i="13" s="1" a="1"/>
  <c r="DY1217" i="13" l="1"/>
  <c r="EI1217" i="13" s="1" a="1"/>
  <c r="EI1217" i="13" s="1"/>
  <c r="EF1217" i="13" l="1" a="1"/>
  <c r="EF1217" i="13" s="1"/>
  <c r="EC1217" i="13" a="1"/>
  <c r="EC1217" i="13" s="1"/>
  <c r="EL1217" i="13" a="1"/>
  <c r="EL1217" i="13" s="1"/>
  <c r="DY1218" i="13" s="1" a="1"/>
  <c r="DY1218" i="13" l="1"/>
  <c r="EL1218" i="13" s="1" a="1"/>
  <c r="EL1218" i="13" s="1"/>
  <c r="EI1218" i="13" a="1"/>
  <c r="EI1218" i="13" s="1"/>
  <c r="DY1219" i="13" l="1" a="1"/>
  <c r="EC1218" i="13" a="1"/>
  <c r="EC1218" i="13" s="1"/>
  <c r="EF1218" i="13" a="1"/>
  <c r="EF1218" i="13" s="1"/>
  <c r="DY1219" i="13" l="1"/>
  <c r="EL1219" i="13" s="1" a="1"/>
  <c r="EL1219" i="13" s="1"/>
  <c r="EI1219" i="13" l="1" a="1"/>
  <c r="EI1219" i="13" s="1"/>
  <c r="DY1220" i="13" s="1" a="1"/>
  <c r="EC1219" i="13" a="1"/>
  <c r="EC1219" i="13" s="1"/>
  <c r="EF1219" i="13" a="1"/>
  <c r="EF1219" i="13" s="1"/>
  <c r="DY1220" i="13" l="1"/>
  <c r="EL1220" i="13" s="1" a="1"/>
  <c r="EL1220" i="13" s="1"/>
  <c r="EI1220" i="13" a="1"/>
  <c r="EI1220" i="13" s="1"/>
  <c r="DY1221" i="13" l="1" a="1"/>
  <c r="EC1220" i="13" a="1"/>
  <c r="EC1220" i="13" s="1"/>
  <c r="EF1220" i="13" a="1"/>
  <c r="EF1220" i="13" s="1"/>
  <c r="DY1221" i="13" l="1"/>
  <c r="EL1221" i="13" s="1" a="1"/>
  <c r="EL1221" i="13" s="1"/>
  <c r="EI1221" i="13" a="1"/>
  <c r="EI1221" i="13" s="1"/>
  <c r="EF1221" i="13" l="1" a="1"/>
  <c r="EF1221" i="13" s="1"/>
  <c r="EC1221" i="13" a="1"/>
  <c r="EC1221" i="13" s="1"/>
  <c r="DY1222" i="13" a="1"/>
  <c r="DY1222" i="13" l="1"/>
  <c r="EI1222" i="13" a="1"/>
  <c r="EI1222" i="13" s="1"/>
  <c r="EF1222" i="13" l="1" a="1"/>
  <c r="EF1222" i="13" s="1"/>
  <c r="EC1222" i="13" a="1"/>
  <c r="EC1222" i="13" s="1"/>
  <c r="EL1222" i="13" a="1"/>
  <c r="EL1222" i="13" s="1"/>
  <c r="DY1223" i="13" s="1" a="1"/>
  <c r="DY1223" i="13" l="1"/>
  <c r="EL1223" i="13" a="1"/>
  <c r="EL1223" i="13" s="1"/>
  <c r="EI1223" i="13" a="1"/>
  <c r="EI1223" i="13" s="1"/>
  <c r="DY1224" i="13" l="1" a="1"/>
  <c r="EC1223" i="13" a="1"/>
  <c r="EC1223" i="13" s="1"/>
  <c r="EF1223" i="13" a="1"/>
  <c r="EF1223" i="13" s="1"/>
  <c r="DY1224" i="13" l="1"/>
  <c r="EL1224" i="13" s="1" a="1"/>
  <c r="EL1224" i="13" s="1"/>
  <c r="EI1224" i="13" a="1"/>
  <c r="EI1224" i="13" s="1"/>
  <c r="DY1225" i="13" l="1" a="1"/>
  <c r="EF1224" i="13" a="1"/>
  <c r="EF1224" i="13" s="1"/>
  <c r="EC1224" i="13" a="1"/>
  <c r="EC1224" i="13" s="1"/>
  <c r="DY1225" i="13" l="1"/>
  <c r="EL1225" i="13" s="1" a="1"/>
  <c r="EL1225" i="13" s="1"/>
  <c r="EI1225" i="13" a="1"/>
  <c r="EI1225" i="13" s="1"/>
  <c r="EF1225" i="13" l="1" a="1"/>
  <c r="EF1225" i="13" s="1"/>
  <c r="EC1225" i="13" a="1"/>
  <c r="EC1225" i="13" s="1"/>
  <c r="DY1226" i="13" a="1"/>
  <c r="DY1226" i="13" l="1"/>
  <c r="EI1226" i="13" s="1" a="1"/>
  <c r="EI1226" i="13" s="1"/>
  <c r="EC1226" i="13" l="1" a="1"/>
  <c r="EC1226" i="13" s="1"/>
  <c r="EF1226" i="13" a="1"/>
  <c r="EF1226" i="13" s="1"/>
  <c r="EL1226" i="13" a="1"/>
  <c r="EL1226" i="13" s="1"/>
  <c r="DY1227" i="13" s="1" a="1"/>
  <c r="DY1227" i="13" l="1"/>
  <c r="EI1227" i="13" a="1"/>
  <c r="EI1227" i="13" s="1"/>
  <c r="EL1227" i="13" a="1"/>
  <c r="EL1227" i="13" s="1"/>
  <c r="DY1228" i="13" l="1" a="1"/>
  <c r="EC1227" i="13" a="1"/>
  <c r="EC1227" i="13" s="1"/>
  <c r="EF1227" i="13" a="1"/>
  <c r="EF1227" i="13" s="1"/>
  <c r="DY1228" i="13" l="1"/>
  <c r="EI1228" i="13" s="1" a="1"/>
  <c r="EI1228" i="13" s="1"/>
  <c r="EC1228" i="13" l="1" a="1"/>
  <c r="EC1228" i="13" s="1"/>
  <c r="EF1228" i="13" a="1"/>
  <c r="EF1228" i="13" s="1"/>
  <c r="EL1228" i="13" a="1"/>
  <c r="EL1228" i="13" l="1"/>
  <c r="DY1229" i="13" a="1"/>
  <c r="DY1229" i="13" l="1"/>
  <c r="EL1229" i="13" a="1"/>
  <c r="EL1229" i="13" s="1"/>
  <c r="EI1229" i="13" a="1"/>
  <c r="EI1229" i="13" s="1"/>
  <c r="DY1230" i="13" l="1" a="1"/>
  <c r="EC1229" i="13" a="1"/>
  <c r="EC1229" i="13" s="1"/>
  <c r="EF1229" i="13" a="1"/>
  <c r="EF1229" i="13" s="1"/>
  <c r="DY1230" i="13" l="1"/>
  <c r="EL1230" i="13" s="1" a="1"/>
  <c r="EI1230" i="13" l="1" a="1"/>
  <c r="EI1230" i="13" s="1"/>
  <c r="DY1231" i="13" s="1" a="1"/>
  <c r="EL1230" i="13"/>
  <c r="EC1230" i="13" a="1"/>
  <c r="EC1230" i="13" s="1"/>
  <c r="EF1230" i="13" a="1"/>
  <c r="EF1230" i="13" s="1"/>
  <c r="DY1231" i="13" l="1"/>
  <c r="EL1231" i="13" s="1" a="1"/>
  <c r="EL1231" i="13" s="1"/>
  <c r="EI1231" i="13" a="1"/>
  <c r="EI1231" i="13" s="1"/>
  <c r="DY1232" i="13" l="1" a="1"/>
  <c r="EC1231" i="13" a="1"/>
  <c r="EC1231" i="13" s="1"/>
  <c r="EF1231" i="13" a="1"/>
  <c r="EF1231" i="13" s="1"/>
  <c r="DY1232" i="13" l="1"/>
  <c r="EI1232" i="13" s="1" a="1"/>
  <c r="EI1232" i="13" s="1"/>
  <c r="EL1232" i="13" l="1" a="1"/>
  <c r="EL1232" i="13" s="1"/>
  <c r="DY1233" i="13" s="1" a="1"/>
  <c r="EC1232" i="13" a="1"/>
  <c r="EC1232" i="13" s="1"/>
  <c r="EF1232" i="13" a="1"/>
  <c r="EF1232" i="13" s="1"/>
  <c r="DY1233" i="13" l="1"/>
  <c r="EL1233" i="13" s="1" a="1"/>
  <c r="EL1233" i="13" s="1"/>
  <c r="EI1233" i="13" a="1"/>
  <c r="EI1233" i="13" s="1"/>
  <c r="DY1234" i="13" l="1" a="1"/>
  <c r="EF1233" i="13" a="1"/>
  <c r="EF1233" i="13" s="1"/>
  <c r="EC1233" i="13" a="1"/>
  <c r="EC1233" i="13" s="1"/>
  <c r="DY1234" i="13" l="1"/>
  <c r="EI1234" i="13" s="1" a="1"/>
  <c r="EI1234" i="13" s="1"/>
  <c r="EL1234" i="13" l="1" a="1"/>
  <c r="EL1234" i="13" s="1"/>
  <c r="DY1235" i="13" s="1" a="1"/>
  <c r="EC1234" i="13" a="1"/>
  <c r="EC1234" i="13" s="1"/>
  <c r="EF1234" i="13" a="1"/>
  <c r="EF1234" i="13" s="1"/>
  <c r="DY1235" i="13" l="1"/>
  <c r="EI1235" i="13" s="1" a="1"/>
  <c r="EI1235" i="13" s="1"/>
  <c r="EL1235" i="13" a="1"/>
  <c r="EL1235" i="13" s="1"/>
  <c r="EF1235" i="13" l="1" a="1"/>
  <c r="EF1235" i="13" s="1"/>
  <c r="DY1236" i="13" s="1" a="1"/>
  <c r="EC1235" i="13" a="1"/>
  <c r="EC1235" i="13" s="1"/>
  <c r="DY1236" i="13" l="1"/>
  <c r="EI1236" i="13" s="1" a="1"/>
  <c r="EI1236" i="13" s="1"/>
  <c r="EL1236" i="13" l="1" a="1"/>
  <c r="EL1236" i="13" s="1"/>
  <c r="EF1236" i="13" a="1"/>
  <c r="EF1236" i="13" s="1"/>
  <c r="EC1236" i="13" a="1"/>
  <c r="EC1236" i="13" s="1"/>
  <c r="DY1237" i="13" l="1" a="1"/>
  <c r="DY1237" i="13" l="1"/>
  <c r="EL1237" i="13" s="1" a="1"/>
  <c r="EL1237" i="13" s="1"/>
  <c r="EI1237" i="13" a="1"/>
  <c r="EI1237" i="13" s="1"/>
  <c r="DY1238" i="13" l="1" a="1"/>
  <c r="EF1237" i="13" a="1"/>
  <c r="EF1237" i="13" s="1"/>
  <c r="EC1237" i="13" a="1"/>
  <c r="EC1237" i="13" s="1"/>
  <c r="DY1238" i="13" l="1"/>
  <c r="EI1238" i="13" s="1" a="1"/>
  <c r="EI1238" i="13" s="1"/>
  <c r="EL1238" i="13" a="1"/>
  <c r="EL1238" i="13" l="1"/>
  <c r="DY1239" i="13" a="1"/>
  <c r="EC1238" i="13" a="1"/>
  <c r="EC1238" i="13" s="1"/>
  <c r="EF1238" i="13" a="1"/>
  <c r="EF1238" i="13" s="1"/>
  <c r="DY1239" i="13" l="1"/>
  <c r="EI1239" i="13" s="1" a="1"/>
  <c r="EI1239" i="13" s="1"/>
  <c r="EL1239" i="13" a="1"/>
  <c r="EL1239" i="13" l="1"/>
  <c r="DY1240" i="13" a="1"/>
  <c r="EC1239" i="13" a="1"/>
  <c r="EC1239" i="13" s="1"/>
  <c r="EF1239" i="13" a="1"/>
  <c r="EF1239" i="13" s="1"/>
  <c r="DY1240" i="13" l="1"/>
  <c r="EF1240" i="13" l="1" a="1"/>
  <c r="EF1240" i="13" s="1"/>
  <c r="EC1240" i="13" a="1"/>
  <c r="EC1240" i="13" s="1"/>
  <c r="EL1240" i="13" a="1"/>
  <c r="EI1240" i="13" a="1"/>
  <c r="EI1240" i="13" s="1"/>
  <c r="EL1240" i="13" l="1"/>
  <c r="DY1241" i="13" a="1"/>
  <c r="DY1241" i="13" l="1"/>
  <c r="EI1241" i="13" s="1" a="1"/>
  <c r="EI1241" i="13" s="1"/>
  <c r="EL1241" i="13" a="1"/>
  <c r="EL1241" i="13" l="1"/>
  <c r="DY1242" i="13" a="1"/>
  <c r="EF1241" i="13" a="1"/>
  <c r="EF1241" i="13" s="1"/>
  <c r="EC1241" i="13" a="1"/>
  <c r="EC1241" i="13" s="1"/>
  <c r="DY1242" i="13" l="1"/>
  <c r="EI1242" i="13" a="1"/>
  <c r="EI1242" i="13" s="1"/>
  <c r="EL1242" i="13" a="1"/>
  <c r="EF1242" i="13" l="1" a="1"/>
  <c r="EF1242" i="13" s="1"/>
  <c r="EC1242" i="13" a="1"/>
  <c r="EC1242" i="13" s="1"/>
  <c r="EL1242" i="13"/>
  <c r="DY1243" i="13" a="1"/>
  <c r="DY1243" i="13" l="1"/>
  <c r="EI1243" i="13" s="1" a="1"/>
  <c r="EI1243" i="13" s="1"/>
  <c r="EL1243" i="13" a="1"/>
  <c r="EL1243" i="13" l="1"/>
  <c r="DY1244" i="13" a="1"/>
  <c r="EC1243" i="13" a="1"/>
  <c r="EC1243" i="13" s="1"/>
  <c r="EF1243" i="13" a="1"/>
  <c r="EF1243" i="13" s="1"/>
  <c r="DY1244" i="13" l="1"/>
  <c r="EF1244" i="13" l="1" a="1"/>
  <c r="EF1244" i="13" s="1"/>
  <c r="EC1244" i="13" a="1"/>
  <c r="EC1244" i="13" s="1"/>
  <c r="EL1244" i="13" a="1"/>
  <c r="EI1244" i="13" a="1"/>
  <c r="EI1244" i="13" s="1"/>
  <c r="EL1244" i="13" l="1"/>
  <c r="DY1245" i="13" a="1"/>
  <c r="DY1245" i="13" l="1"/>
  <c r="EL1245" i="13" s="1" a="1"/>
  <c r="EL1245" i="13" s="1"/>
  <c r="EI1245" i="13" a="1"/>
  <c r="EI1245" i="13" s="1"/>
  <c r="DY1246" i="13" l="1" a="1"/>
  <c r="EC1245" i="13" a="1"/>
  <c r="EC1245" i="13" s="1"/>
  <c r="EF1245" i="13" a="1"/>
  <c r="EF1245" i="13" s="1"/>
  <c r="DY1246" i="13" l="1"/>
  <c r="EI1246" i="13" s="1" a="1"/>
  <c r="EI1246" i="13" s="1"/>
  <c r="EL1246" i="13" l="1" a="1"/>
  <c r="EL1246" i="13" s="1"/>
  <c r="DY1247" i="13" s="1" a="1"/>
  <c r="EF1246" i="13" a="1"/>
  <c r="EF1246" i="13" s="1"/>
  <c r="EC1246" i="13" a="1"/>
  <c r="EC1246" i="13" s="1"/>
  <c r="DY1247" i="13" l="1"/>
  <c r="EI1247" i="13" l="1" a="1"/>
  <c r="EI1247" i="13" s="1"/>
  <c r="EC1247" i="13" a="1"/>
  <c r="EC1247" i="13" s="1"/>
  <c r="EF1247" i="13" a="1"/>
  <c r="EF1247" i="13" s="1"/>
  <c r="EL1247" i="13" a="1"/>
  <c r="EL1247" i="13" l="1"/>
  <c r="DY1248" i="13" a="1"/>
  <c r="DY1248" i="13" l="1"/>
  <c r="EI1248" i="13" l="1" a="1"/>
  <c r="EI1248" i="13" s="1"/>
  <c r="EC1248" i="13" a="1"/>
  <c r="EC1248" i="13" s="1"/>
  <c r="EF1248" i="13" a="1"/>
  <c r="EF1248" i="13" s="1"/>
  <c r="EL1248" i="13" a="1"/>
  <c r="EL1248" i="13" s="1"/>
  <c r="DY1249" i="13" s="1" a="1"/>
  <c r="DY1249" i="13" l="1"/>
  <c r="EI1249" i="13" l="1" a="1"/>
  <c r="EI1249" i="13" s="1"/>
  <c r="EL1249" i="13" a="1"/>
  <c r="EL1249" i="13" s="1"/>
  <c r="DY1250" i="13" s="1" a="1"/>
  <c r="EC1249" i="13" a="1"/>
  <c r="EC1249" i="13" s="1"/>
  <c r="EF1249" i="13" a="1"/>
  <c r="EF1249" i="13" s="1"/>
  <c r="DY1250" i="13" l="1"/>
  <c r="EI1250" i="13" l="1" a="1"/>
  <c r="EI1250" i="13" s="1"/>
  <c r="DY1251" i="13" s="1" a="1"/>
  <c r="EL1250" i="13" a="1"/>
  <c r="EL1250" i="13" s="1"/>
  <c r="EC1250" i="13" a="1"/>
  <c r="EC1250" i="13" s="1"/>
  <c r="EF1250" i="13" a="1"/>
  <c r="EF1250" i="13" s="1"/>
  <c r="DY1251" i="13" l="1"/>
  <c r="EL1251" i="13" a="1"/>
  <c r="EL1251" i="13" s="1"/>
  <c r="EI1251" i="13" l="1" a="1"/>
  <c r="EI1251" i="13" s="1"/>
  <c r="DY1252" i="13" s="1" a="1"/>
  <c r="EC1251" i="13" a="1"/>
  <c r="EC1251" i="13" s="1"/>
  <c r="EF1251" i="13" a="1"/>
  <c r="EF1251" i="13" s="1"/>
  <c r="DY1252" i="13" l="1"/>
  <c r="EI1252" i="13" s="1" a="1"/>
  <c r="EI1252" i="13" s="1"/>
  <c r="EL1252" i="13" a="1"/>
  <c r="EL1252" i="13" s="1"/>
  <c r="DY1253" i="13" l="1" a="1"/>
  <c r="EF1252" i="13" a="1"/>
  <c r="EF1252" i="13" s="1"/>
  <c r="EC1252" i="13" a="1"/>
  <c r="EC1252" i="13" s="1"/>
  <c r="DY1253" i="13" l="1"/>
  <c r="EI1253" i="13" s="1" a="1"/>
  <c r="EI1253" i="13" s="1"/>
  <c r="EL1253" i="13" l="1" a="1"/>
  <c r="EL1253" i="13" s="1"/>
  <c r="EF1253" i="13" a="1"/>
  <c r="EF1253" i="13" s="1"/>
  <c r="EC1253" i="13" a="1"/>
  <c r="EC1253" i="13" s="1"/>
  <c r="DY1254" i="13" a="1"/>
  <c r="EL1254" i="13" l="1" a="1"/>
  <c r="EL1254" i="13" s="1"/>
  <c r="DY1254" i="13"/>
  <c r="EI1254" i="13" s="1" a="1"/>
  <c r="EI1254" i="13" s="1"/>
  <c r="EF1254" i="13" l="1" a="1"/>
  <c r="EF1254" i="13" s="1"/>
  <c r="DY1255" i="13" s="1" a="1"/>
  <c r="EC1254" i="13" a="1"/>
  <c r="EC1254" i="13" s="1"/>
  <c r="DY1255" i="13" l="1"/>
  <c r="EL1255" i="13" s="1" a="1"/>
  <c r="EL1255" i="13" s="1"/>
  <c r="DY1256" i="13" l="1" a="1"/>
  <c r="EF1255" i="13" a="1"/>
  <c r="EF1255" i="13" s="1"/>
  <c r="EC1255" i="13" a="1"/>
  <c r="EC1255" i="13" s="1"/>
  <c r="EI1255" i="13" a="1"/>
  <c r="EI1255" i="13" s="1"/>
  <c r="DY1256" i="13" l="1"/>
  <c r="EL1256" i="13" s="1" a="1"/>
  <c r="EL1256" i="13" s="1"/>
  <c r="EI1256" i="13" l="1" a="1"/>
  <c r="EI1256" i="13" s="1"/>
  <c r="DY1257" i="13" a="1"/>
  <c r="EF1256" i="13" a="1"/>
  <c r="EF1256" i="13" s="1"/>
  <c r="EC1256" i="13" a="1"/>
  <c r="EC1256" i="13" s="1"/>
  <c r="DY1257" i="13" l="1"/>
  <c r="EL1257" i="13" s="1" a="1"/>
  <c r="EL1257" i="13" s="1"/>
  <c r="EI1257" i="13" a="1"/>
  <c r="EI1257" i="13" s="1"/>
  <c r="DY1258" i="13" l="1" a="1"/>
  <c r="EF1257" i="13" a="1"/>
  <c r="EF1257" i="13" s="1"/>
  <c r="EC1257" i="13" a="1"/>
  <c r="EC1257" i="13" s="1"/>
  <c r="DY1258" i="13" l="1"/>
  <c r="EI1258" i="13" s="1" a="1"/>
  <c r="EI1258" i="13" s="1"/>
  <c r="EL1258" i="13" l="1" a="1"/>
  <c r="EL1258" i="13" s="1"/>
  <c r="EC1258" i="13" a="1"/>
  <c r="EC1258" i="13" s="1"/>
  <c r="EF1258" i="13" a="1"/>
  <c r="EF1258" i="13" s="1"/>
  <c r="DY1259" i="13" a="1"/>
  <c r="DY1259" i="13" l="1"/>
  <c r="EL1259" i="13" s="1" a="1"/>
  <c r="EL1259" i="13" s="1"/>
  <c r="EI1259" i="13" l="1" a="1"/>
  <c r="EI1259" i="13" s="1"/>
  <c r="DY1260" i="13" a="1"/>
  <c r="EF1259" i="13" a="1"/>
  <c r="EF1259" i="13" s="1"/>
  <c r="EC1259" i="13" a="1"/>
  <c r="EC1259" i="13" s="1"/>
  <c r="DY1260" i="13" l="1"/>
  <c r="EL1260" i="13" s="1" a="1"/>
  <c r="EL1260" i="13" s="1"/>
  <c r="EI1260" i="13" a="1"/>
  <c r="EI1260" i="13" s="1"/>
  <c r="DY1261" i="13" l="1" a="1"/>
  <c r="EC1260" i="13" a="1"/>
  <c r="EC1260" i="13" s="1"/>
  <c r="EF1260" i="13" a="1"/>
  <c r="EF1260" i="13" s="1"/>
  <c r="DY1261" i="13" l="1"/>
  <c r="EL1261" i="13" s="1" a="1"/>
  <c r="EL1261" i="13" s="1"/>
  <c r="EI1261" i="13" l="1" a="1"/>
  <c r="EI1261" i="13" s="1"/>
  <c r="DY1262" i="13" s="1" a="1"/>
  <c r="EC1261" i="13" a="1"/>
  <c r="EC1261" i="13" s="1"/>
  <c r="EF1261" i="13" a="1"/>
  <c r="EF1261" i="13" s="1"/>
  <c r="DY1262" i="13" l="1"/>
  <c r="EI1262" i="13" s="1" a="1"/>
  <c r="EI1262" i="13" s="1"/>
  <c r="EL1262" i="13" a="1"/>
  <c r="EL1262" i="13" s="1"/>
  <c r="DY1263" i="13" l="1" a="1"/>
  <c r="EC1262" i="13" a="1"/>
  <c r="EC1262" i="13" s="1"/>
  <c r="EF1262" i="13" a="1"/>
  <c r="EF1262" i="13" s="1"/>
  <c r="DY1263" i="13" l="1"/>
  <c r="EL1263" i="13" s="1" a="1"/>
  <c r="EL1263" i="13" s="1"/>
  <c r="EI1263" i="13" a="1"/>
  <c r="EI1263" i="13" s="1"/>
  <c r="DY1264" i="13" l="1" a="1"/>
  <c r="EF1263" i="13" a="1"/>
  <c r="EF1263" i="13" s="1"/>
  <c r="EC1263" i="13" a="1"/>
  <c r="EC1263" i="13" s="1"/>
  <c r="DY1264" i="13" l="1"/>
  <c r="EI1264" i="13" s="1" a="1"/>
  <c r="EI1264" i="13" s="1"/>
  <c r="EL1264" i="13" l="1" a="1"/>
  <c r="EL1264" i="13" s="1"/>
  <c r="DY1265" i="13" s="1" a="1"/>
  <c r="EC1264" i="13" a="1"/>
  <c r="EC1264" i="13" s="1"/>
  <c r="EF1264" i="13" a="1"/>
  <c r="EF1264" i="13" s="1"/>
  <c r="DY1265" i="13" l="1"/>
  <c r="EI1265" i="13" s="1" a="1"/>
  <c r="EI1265" i="13" s="1"/>
  <c r="EL1265" i="13" a="1"/>
  <c r="EL1265" i="13" s="1"/>
  <c r="DY1266" i="13" l="1" a="1"/>
  <c r="EC1265" i="13" a="1"/>
  <c r="EC1265" i="13" s="1"/>
  <c r="EF1265" i="13" a="1"/>
  <c r="EF1265" i="13" s="1"/>
  <c r="DY1266" i="13" l="1"/>
  <c r="EL1266" i="13" s="1" a="1"/>
  <c r="EL1266" i="13" s="1"/>
  <c r="EF1266" i="13" a="1"/>
  <c r="EF1266" i="13" s="1"/>
  <c r="EI1266" i="13" l="1" a="1"/>
  <c r="EI1266" i="13" s="1"/>
  <c r="EC1266" i="13" a="1"/>
  <c r="EC1266" i="13" s="1"/>
  <c r="DY1267" i="13" l="1" a="1"/>
  <c r="DY1267" i="13" l="1"/>
  <c r="EL1267" i="13" s="1" a="1"/>
  <c r="EL1267" i="13" s="1"/>
  <c r="EI1267" i="13" l="1" a="1"/>
  <c r="EI1267" i="13" s="1"/>
  <c r="EF1267" i="13" a="1"/>
  <c r="EF1267" i="13" s="1"/>
  <c r="EC1267" i="13" a="1"/>
  <c r="EC1267" i="13" s="1"/>
  <c r="DY1268" i="13" a="1"/>
  <c r="DY1268" i="13" l="1"/>
  <c r="EI1268" i="13" s="1" a="1"/>
  <c r="EI1268" i="13" s="1"/>
  <c r="EL1268" i="13" a="1"/>
  <c r="EL1268" i="13" s="1"/>
  <c r="EC1268" i="13" l="1" a="1"/>
  <c r="EC1268" i="13" s="1"/>
  <c r="EF1268" i="13" a="1"/>
  <c r="EF1268" i="13" s="1"/>
  <c r="DY1269" i="13" l="1" a="1"/>
  <c r="DY1269" i="13" l="1"/>
  <c r="EL1269" i="13" s="1" a="1"/>
  <c r="EL1269" i="13" s="1"/>
  <c r="EF1269" i="13" l="1" a="1"/>
  <c r="EF1269" i="13" s="1"/>
  <c r="EC1269" i="13" a="1"/>
  <c r="EC1269" i="13" s="1"/>
  <c r="EI1269" i="13" a="1"/>
  <c r="EI1269" i="13" s="1"/>
  <c r="DY1270" i="13" s="1" a="1"/>
  <c r="DY1270" i="13" l="1"/>
  <c r="EI1270" i="13" s="1" a="1"/>
  <c r="EI1270" i="13" s="1"/>
  <c r="EL1270" i="13" l="1" a="1"/>
  <c r="EL1270" i="13" s="1"/>
  <c r="DY1271" i="13" s="1" a="1"/>
  <c r="EC1270" i="13" a="1"/>
  <c r="EC1270" i="13" s="1"/>
  <c r="EF1270" i="13" a="1"/>
  <c r="EF1270" i="13" s="1"/>
  <c r="DY1271" i="13" l="1"/>
  <c r="EI1271" i="13" s="1" a="1"/>
  <c r="EI1271" i="13" s="1"/>
  <c r="EL1271" i="13" l="1" a="1"/>
  <c r="EL1271" i="13" s="1"/>
  <c r="DY1272" i="13" a="1"/>
  <c r="EC1271" i="13" a="1"/>
  <c r="EC1271" i="13" s="1"/>
  <c r="EF1271" i="13" a="1"/>
  <c r="EF1271" i="13" s="1"/>
  <c r="DY1272" i="13" l="1"/>
  <c r="EI1272" i="13" s="1" a="1"/>
  <c r="EI1272" i="13" s="1"/>
  <c r="EL1272" i="13" l="1" a="1"/>
  <c r="EL1272" i="13" s="1"/>
  <c r="EC1272" i="13" a="1"/>
  <c r="EC1272" i="13" s="1"/>
  <c r="EF1272" i="13" a="1"/>
  <c r="EF1272" i="13" s="1"/>
  <c r="DY1273" i="13" l="1" a="1"/>
  <c r="DY1273" i="13" l="1"/>
  <c r="EI1273" i="13" s="1" a="1"/>
  <c r="EI1273" i="13" s="1"/>
  <c r="EC1273" i="13" l="1" a="1"/>
  <c r="EC1273" i="13" s="1"/>
  <c r="EF1273" i="13" a="1"/>
  <c r="EF1273" i="13" s="1"/>
  <c r="DY1274" i="13" s="1" a="1"/>
  <c r="EL1273" i="13" a="1"/>
  <c r="EL1273" i="13" s="1"/>
  <c r="DY1274" i="13" l="1"/>
  <c r="EC1274" i="13" l="1" a="1"/>
  <c r="EC1274" i="13" s="1"/>
  <c r="EF1274" i="13" a="1"/>
  <c r="EF1274" i="13" s="1"/>
  <c r="EL1274" i="13" a="1"/>
  <c r="EL1274" i="13" s="1"/>
  <c r="EI1274" i="13" a="1"/>
  <c r="EI1274" i="13" s="1"/>
  <c r="DY1275" i="13" l="1" a="1"/>
  <c r="DY1275" i="13" s="1"/>
  <c r="EL1275" i="13" s="1" a="1"/>
  <c r="EL1275" i="13" s="1"/>
  <c r="EI1275" i="13" l="1" a="1"/>
  <c r="EI1275" i="13" s="1"/>
  <c r="EC1275" i="13" a="1"/>
  <c r="EC1275" i="13" s="1"/>
  <c r="EF1275" i="13" a="1"/>
  <c r="EF1275" i="13" s="1"/>
  <c r="DY1276" i="13" l="1" a="1"/>
  <c r="DY1276" i="13" l="1"/>
  <c r="EI1276" i="13" s="1" a="1"/>
  <c r="EI1276" i="13" s="1"/>
  <c r="EF1276" i="13" l="1" a="1"/>
  <c r="EF1276" i="13" s="1"/>
  <c r="EC1276" i="13" a="1"/>
  <c r="EC1276" i="13" s="1"/>
  <c r="EL1276" i="13" a="1"/>
  <c r="EL1276" i="13" s="1"/>
  <c r="DY1277" i="13" l="1" a="1"/>
  <c r="DY1277" i="13" l="1"/>
  <c r="EI1277" i="13" a="1"/>
  <c r="EI1277" i="13" s="1"/>
  <c r="EF1277" i="13" l="1" a="1"/>
  <c r="EF1277" i="13" s="1"/>
  <c r="EC1277" i="13" a="1"/>
  <c r="EC1277" i="13" s="1"/>
  <c r="EL1277" i="13" a="1"/>
  <c r="EL1277" i="13" s="1"/>
  <c r="DY1278" i="13" l="1" a="1"/>
  <c r="DY1278" i="13" l="1"/>
  <c r="EI1278" i="13" a="1"/>
  <c r="EI1278" i="13" s="1"/>
  <c r="EL1278" i="13" a="1"/>
  <c r="EL1278" i="13" s="1"/>
  <c r="EF1278" i="13" l="1" a="1"/>
  <c r="EF1278" i="13" s="1"/>
  <c r="EC1278" i="13" a="1"/>
  <c r="EC1278" i="13" s="1"/>
  <c r="DY1279" i="13" l="1" a="1"/>
  <c r="DY1279" i="13" l="1"/>
  <c r="EL1279" i="13" a="1"/>
  <c r="EL1279" i="13" s="1"/>
  <c r="EC1279" i="13" l="1" a="1"/>
  <c r="EC1279" i="13" s="1"/>
  <c r="EF1279" i="13" a="1"/>
  <c r="EF1279" i="13" s="1"/>
  <c r="EI1279" i="13" a="1"/>
  <c r="EI1279" i="13" s="1"/>
  <c r="DY1280" i="13" l="1" a="1"/>
  <c r="DY1280" i="13" l="1"/>
  <c r="EI1280" i="13" a="1"/>
  <c r="EI1280" i="13" s="1"/>
  <c r="EL1280" i="13" a="1"/>
  <c r="EL1280" i="13" s="1"/>
  <c r="DY1281" i="13" l="1" a="1"/>
  <c r="EC1280" i="13" a="1"/>
  <c r="EC1280" i="13" s="1"/>
  <c r="EF1280" i="13" a="1"/>
  <c r="EF1280" i="13" s="1"/>
  <c r="DY1281" i="13" l="1"/>
  <c r="EL1281" i="13" s="1" a="1"/>
  <c r="EL1281" i="13" s="1"/>
  <c r="EI1281" i="13" a="1"/>
  <c r="EI1281" i="13" s="1"/>
  <c r="EC1281" i="13" l="1" a="1"/>
  <c r="EC1281" i="13" s="1"/>
  <c r="EF1281" i="13" a="1"/>
  <c r="EF1281" i="13" s="1"/>
  <c r="DY1282" i="13" a="1"/>
  <c r="DY1282" i="13" l="1"/>
  <c r="EL1282" i="13" a="1"/>
  <c r="EL1282" i="13" s="1"/>
  <c r="EI1282" i="13" a="1"/>
  <c r="EI1282" i="13" s="1"/>
  <c r="EF1282" i="13" l="1" a="1"/>
  <c r="EC1282" i="13" a="1"/>
  <c r="EC1282" i="13" s="1"/>
  <c r="EF1282" i="13" l="1"/>
  <c r="DY1283" i="13" a="1"/>
  <c r="DY1283" i="13" l="1"/>
  <c r="EI1283" i="13" a="1"/>
  <c r="EI1283" i="13" s="1"/>
  <c r="EL1283" i="13" a="1"/>
  <c r="EL1283" i="13" l="1"/>
  <c r="DY1284" i="13" a="1"/>
  <c r="EC1283" i="13" a="1"/>
  <c r="EC1283" i="13" s="1"/>
  <c r="EF1283" i="13" a="1"/>
  <c r="EF1283" i="13" s="1"/>
  <c r="DY1284" i="13" l="1"/>
  <c r="EL1284" i="13" a="1"/>
  <c r="EI1284" i="13" a="1"/>
  <c r="EI1284" i="13" s="1"/>
  <c r="EL1284" i="13" l="1"/>
  <c r="DY1285" i="13" a="1"/>
  <c r="EF1284" i="13" a="1"/>
  <c r="EF1284" i="13" s="1"/>
  <c r="EC1284" i="13" a="1"/>
  <c r="EC1284" i="13" s="1"/>
  <c r="DY1285" i="13" l="1"/>
  <c r="EI1285" i="13" s="1" a="1"/>
  <c r="EI1285" i="13" s="1"/>
  <c r="EL1285" i="13" a="1"/>
  <c r="EL1285" i="13" s="1"/>
  <c r="DY1286" i="13" l="1" a="1"/>
  <c r="EF1285" i="13" a="1"/>
  <c r="EF1285" i="13" s="1"/>
  <c r="EC1285" i="13" a="1"/>
  <c r="EC1285" i="13" s="1"/>
  <c r="DY1286" i="13" l="1"/>
  <c r="EL1286" i="13" s="1" a="1"/>
  <c r="EI1286" i="13" a="1"/>
  <c r="EI1286" i="13" s="1"/>
  <c r="EF1286" i="13" l="1" a="1"/>
  <c r="EF1286" i="13" s="1"/>
  <c r="EC1286" i="13" a="1"/>
  <c r="EC1286" i="13" s="1"/>
  <c r="EL1286" i="13"/>
  <c r="DY1287" i="13" a="1"/>
  <c r="DY1287" i="13" l="1"/>
  <c r="EI1287" i="13" a="1"/>
  <c r="EI1287" i="13" s="1"/>
  <c r="EC1287" i="13" l="1" a="1"/>
  <c r="EC1287" i="13" s="1"/>
  <c r="EF1287" i="13" a="1"/>
  <c r="EF1287" i="13" s="1"/>
  <c r="EL1287" i="13" a="1"/>
  <c r="EL1287" i="13" s="1"/>
  <c r="DY1288" i="13" s="1" a="1"/>
  <c r="DY1288" i="13" l="1"/>
  <c r="EI1288" i="13" a="1"/>
  <c r="EI1288" i="13" s="1"/>
  <c r="EL1288" i="13" a="1"/>
  <c r="EL1288" i="13" s="1"/>
  <c r="DY1289" i="13" l="1" a="1"/>
  <c r="EC1288" i="13" a="1"/>
  <c r="EC1288" i="13" s="1"/>
  <c r="EF1288" i="13" a="1"/>
  <c r="EF1288" i="13" s="1"/>
  <c r="DY1289" i="13" l="1"/>
  <c r="EL1289" i="13" a="1"/>
  <c r="EL1289" i="13" s="1"/>
  <c r="EI1289" i="13" a="1"/>
  <c r="EI1289" i="13" s="1"/>
  <c r="DY1290" i="13" l="1" a="1"/>
  <c r="EF1289" i="13" a="1"/>
  <c r="EF1289" i="13" s="1"/>
  <c r="EC1289" i="13" a="1"/>
  <c r="EC1289" i="13" s="1"/>
  <c r="DY1290" i="13" l="1"/>
  <c r="EC1290" i="13" l="1" a="1"/>
  <c r="EC1290" i="13" s="1"/>
  <c r="EF1290" i="13" a="1"/>
  <c r="EF1290" i="13" s="1"/>
  <c r="EL1290" i="13" a="1"/>
  <c r="EL1290" i="13" s="1"/>
  <c r="EI1290" i="13" a="1"/>
  <c r="EI1290" i="13" s="1"/>
  <c r="DY1291" i="13" l="1" a="1"/>
  <c r="DY1291" i="13" s="1"/>
  <c r="EI1291" i="13" l="1" a="1"/>
  <c r="EI1291" i="13" s="1"/>
  <c r="DY1292" i="13" s="1" a="1"/>
  <c r="EL1291" i="13" a="1"/>
  <c r="EL1291" i="13" s="1"/>
  <c r="EF1291" i="13" a="1"/>
  <c r="EF1291" i="13" s="1"/>
  <c r="EC1291" i="13" a="1"/>
  <c r="EC1291" i="13" s="1"/>
  <c r="DY1292" i="13" l="1"/>
  <c r="EL1292" i="13" s="1" a="1"/>
  <c r="EL1292" i="13" s="1"/>
  <c r="EI1292" i="13" a="1"/>
  <c r="EI1292" i="13" s="1"/>
  <c r="EC1292" i="13" l="1" a="1"/>
  <c r="EC1292" i="13" s="1"/>
  <c r="EF1292" i="13" a="1"/>
  <c r="EF1292" i="13" s="1"/>
  <c r="DY1293" i="13" a="1"/>
  <c r="DY1293" i="13" l="1"/>
  <c r="EI1293" i="13" s="1" a="1"/>
  <c r="EI1293" i="13" s="1"/>
  <c r="EL1293" i="13" l="1" a="1"/>
  <c r="EL1293" i="13" s="1"/>
  <c r="DY1294" i="13" s="1" a="1"/>
  <c r="EC1293" i="13" a="1"/>
  <c r="EC1293" i="13" s="1"/>
  <c r="EF1293" i="13" a="1"/>
  <c r="EF1293" i="13" s="1"/>
  <c r="DY1294" i="13" l="1"/>
  <c r="EL1294" i="13" s="1" a="1"/>
  <c r="EL1294" i="13" s="1"/>
  <c r="EI1294" i="13" l="1" a="1"/>
  <c r="EI1294" i="13" s="1"/>
  <c r="EF1294" i="13" a="1"/>
  <c r="EF1294" i="13" s="1"/>
  <c r="DY1295" i="13" s="1" a="1"/>
  <c r="EC1294" i="13" a="1"/>
  <c r="EC1294" i="13" s="1"/>
  <c r="DY1295" i="13" l="1"/>
  <c r="EL1295" i="13" s="1" a="1"/>
  <c r="EL1295" i="13" s="1"/>
  <c r="EI1295" i="13" l="1" a="1"/>
  <c r="EI1295" i="13" s="1"/>
  <c r="DY1296" i="13" s="1" a="1"/>
  <c r="EF1295" i="13" a="1"/>
  <c r="EF1295" i="13" s="1"/>
  <c r="EC1295" i="13" a="1"/>
  <c r="EC1295" i="13" s="1"/>
  <c r="DY1296" i="13" l="1"/>
  <c r="EL1296" i="13" a="1"/>
  <c r="EL1296" i="13" s="1"/>
  <c r="EI1296" i="13" a="1"/>
  <c r="EI1296" i="13" s="1"/>
  <c r="DY1297" i="13" l="1" a="1"/>
  <c r="EF1296" i="13" a="1"/>
  <c r="EF1296" i="13" s="1"/>
  <c r="EC1296" i="13" a="1"/>
  <c r="EC1296" i="13" s="1"/>
  <c r="DY1297" i="13" l="1"/>
  <c r="EL1297" i="13" a="1"/>
  <c r="EL1297" i="13" s="1"/>
  <c r="EF1297" i="13" l="1" a="1"/>
  <c r="EF1297" i="13" s="1"/>
  <c r="EC1297" i="13" a="1"/>
  <c r="EC1297" i="13" s="1"/>
  <c r="EI1297" i="13" a="1"/>
  <c r="EI1297" i="13" s="1"/>
  <c r="DY1298" i="13" s="1" a="1"/>
  <c r="DY1298" i="13" l="1"/>
  <c r="EL1298" i="13" s="1" a="1"/>
  <c r="EL1298" i="13" s="1"/>
  <c r="EI1298" i="13" a="1"/>
  <c r="EI1298" i="13" s="1"/>
  <c r="DY1299" i="13" l="1" a="1"/>
  <c r="EF1298" i="13" a="1"/>
  <c r="EF1298" i="13" s="1"/>
  <c r="EC1298" i="13" a="1"/>
  <c r="EC1298" i="13" s="1"/>
  <c r="DY1299" i="13" l="1"/>
  <c r="EI1299" i="13" a="1"/>
  <c r="EI1299" i="13" s="1"/>
  <c r="EC1299" i="13" l="1" a="1"/>
  <c r="EC1299" i="13" s="1"/>
  <c r="EF1299" i="13" a="1"/>
  <c r="EF1299" i="13" s="1"/>
  <c r="EL1299" i="13" a="1"/>
  <c r="EL1299" i="13" s="1"/>
  <c r="DY1300" i="13" l="1" a="1"/>
  <c r="DY1300" i="13" l="1"/>
  <c r="EC1300" i="13" s="1" a="1"/>
  <c r="EC1300" i="13" s="1"/>
  <c r="EI1300" i="13" l="1" a="1"/>
  <c r="EI1300" i="13" s="1"/>
  <c r="DY1301" i="13" s="1" a="1"/>
  <c r="DY1301" i="13" s="1"/>
  <c r="EL1300" i="13" a="1"/>
  <c r="EL1300" i="13" s="1"/>
  <c r="EF1300" i="13" a="1"/>
  <c r="EF1300" i="13" s="1"/>
  <c r="EL1301" i="13" l="1" a="1"/>
  <c r="EL1301" i="13" s="1"/>
  <c r="EI1301" i="13" a="1"/>
  <c r="EI1301" i="13" s="1"/>
  <c r="DY1302" i="13" a="1"/>
  <c r="EF1301" i="13" a="1"/>
  <c r="EF1301" i="13" s="1"/>
  <c r="EC1301" i="13" a="1"/>
  <c r="EC1301" i="13" s="1"/>
  <c r="DY1302" i="13" l="1"/>
  <c r="EI1302" i="13" a="1"/>
  <c r="EI1302" i="13" s="1"/>
  <c r="EL1302" i="13" a="1"/>
  <c r="EL1302" i="13" l="1"/>
  <c r="DY1303" i="13" a="1"/>
  <c r="EF1302" i="13" a="1"/>
  <c r="EF1302" i="13" s="1"/>
  <c r="EC1302" i="13" a="1"/>
  <c r="EC1302" i="13" s="1"/>
  <c r="DY1303" i="13" l="1"/>
  <c r="EI1303" i="13" a="1"/>
  <c r="EI1303" i="13" s="1"/>
  <c r="EL1303" i="13" a="1"/>
  <c r="EL1303" i="13" s="1"/>
  <c r="DY1304" i="13" l="1" a="1"/>
  <c r="EF1303" i="13" a="1"/>
  <c r="EF1303" i="13" s="1"/>
  <c r="EC1303" i="13" a="1"/>
  <c r="EC1303" i="13" s="1"/>
  <c r="DY1304" i="13" l="1"/>
  <c r="EI1304" i="13" s="1" a="1"/>
  <c r="EI1304" i="13" s="1"/>
  <c r="EL1304" i="13" a="1"/>
  <c r="EL1304" i="13" l="1"/>
  <c r="DY1305" i="13" a="1"/>
  <c r="EC1304" i="13" a="1"/>
  <c r="EC1304" i="13" s="1"/>
  <c r="EF1304" i="13" a="1"/>
  <c r="EF1304" i="13" s="1"/>
  <c r="DY1305" i="13" l="1"/>
  <c r="EL1305" i="13" a="1"/>
  <c r="EL1305" i="13" s="1"/>
  <c r="EI1305" i="13" a="1"/>
  <c r="EI1305" i="13" s="1"/>
  <c r="DY1306" i="13" l="1" a="1"/>
  <c r="EF1305" i="13" a="1"/>
  <c r="EF1305" i="13" s="1"/>
  <c r="EC1305" i="13" a="1"/>
  <c r="EC1305" i="13" s="1"/>
  <c r="DY1306" i="13" l="1"/>
  <c r="EI1306" i="13" a="1"/>
  <c r="EI1306" i="13" s="1"/>
  <c r="EF1306" i="13" l="1" a="1"/>
  <c r="EF1306" i="13" s="1"/>
  <c r="EC1306" i="13" a="1"/>
  <c r="EC1306" i="13" s="1"/>
  <c r="EL1306" i="13" a="1"/>
  <c r="EL1306" i="13" l="1"/>
  <c r="DY1307" i="13" a="1"/>
  <c r="DY1307" i="13" l="1"/>
  <c r="EL1307" i="13" a="1"/>
  <c r="EL1307" i="13" s="1"/>
  <c r="EI1307" i="13" a="1"/>
  <c r="EI1307" i="13" s="1"/>
  <c r="DY1308" i="13" l="1" a="1"/>
  <c r="EC1307" i="13" a="1"/>
  <c r="EC1307" i="13" s="1"/>
  <c r="EF1307" i="13" a="1"/>
  <c r="EF1307" i="13" s="1"/>
  <c r="DY1308" i="13" l="1"/>
  <c r="EI1308" i="13" s="1" a="1"/>
  <c r="EI1308" i="13" s="1"/>
  <c r="EL1308" i="13" a="1"/>
  <c r="EL1308" i="13" l="1"/>
  <c r="DY1309" i="13" a="1"/>
  <c r="EF1308" i="13" a="1"/>
  <c r="EF1308" i="13" s="1"/>
  <c r="EC1308" i="13" a="1"/>
  <c r="EC1308" i="13" s="1"/>
  <c r="DY1309" i="13" l="1"/>
  <c r="EL1309" i="13" s="1" a="1"/>
  <c r="EL1309" i="13" s="1"/>
  <c r="EI1309" i="13" l="1" a="1"/>
  <c r="EI1309" i="13" s="1"/>
  <c r="DY1310" i="13" s="1" a="1"/>
  <c r="EC1309" i="13" a="1"/>
  <c r="EC1309" i="13" s="1"/>
  <c r="EF1309" i="13" a="1"/>
  <c r="EF1309" i="13" s="1"/>
  <c r="DY1310" i="13" l="1"/>
  <c r="EI1310" i="13" s="1" a="1"/>
  <c r="EI1310" i="13" s="1"/>
  <c r="EL1310" i="13" l="1" a="1"/>
  <c r="EF1310" i="13" a="1"/>
  <c r="EF1310" i="13" s="1"/>
  <c r="EC1310" i="13" a="1"/>
  <c r="EC1310" i="13" s="1"/>
  <c r="EL1310" i="13" l="1"/>
  <c r="DY1311" i="13" a="1"/>
  <c r="DY1311" i="13" l="1"/>
  <c r="EI1311" i="13" s="1" a="1"/>
  <c r="EI1311" i="13" s="1"/>
  <c r="EL1311" i="13" a="1"/>
  <c r="EL1311" i="13" s="1"/>
  <c r="DY1312" i="13" l="1" a="1"/>
  <c r="EC1311" i="13" a="1"/>
  <c r="EC1311" i="13" s="1"/>
  <c r="EF1311" i="13" a="1"/>
  <c r="EF1311" i="13" s="1"/>
  <c r="DY1312" i="13" l="1"/>
  <c r="EL1312" i="13" s="1" a="1"/>
  <c r="EL1312" i="13" l="1"/>
  <c r="EC1312" i="13" a="1"/>
  <c r="EC1312" i="13" s="1"/>
  <c r="EF1312" i="13" a="1"/>
  <c r="EF1312" i="13" s="1"/>
  <c r="EI1312" i="13" a="1"/>
  <c r="EI1312" i="13" s="1"/>
  <c r="DY1313" i="13" s="1" a="1"/>
  <c r="DY1313" i="13" l="1"/>
  <c r="EI1313" i="13" s="1" a="1"/>
  <c r="EI1313" i="13" s="1"/>
  <c r="EL1313" i="13" a="1"/>
  <c r="EL1313" i="13" s="1"/>
  <c r="EF1313" i="13" l="1" a="1"/>
  <c r="EF1313" i="13" s="1"/>
  <c r="EC1313" i="13" a="1"/>
  <c r="EC1313" i="13" s="1"/>
  <c r="DY1314" i="13" l="1" a="1"/>
  <c r="DY1314" i="13" l="1"/>
  <c r="EC1314" i="13" l="1" a="1"/>
  <c r="EC1314" i="13" s="1"/>
  <c r="EF1314" i="13" a="1"/>
  <c r="EF1314" i="13" s="1"/>
  <c r="DY1315" i="13" s="1" a="1"/>
  <c r="EL1314" i="13" a="1"/>
  <c r="EL1314" i="13" s="1"/>
  <c r="EI1314" i="13" a="1"/>
  <c r="EI1314" i="13" s="1"/>
  <c r="DY1315" i="13" l="1"/>
  <c r="EF1315" i="13" l="1" a="1"/>
  <c r="EF1315" i="13" s="1"/>
  <c r="EC1315" i="13" a="1"/>
  <c r="EC1315" i="13" s="1"/>
  <c r="EL1315" i="13" a="1"/>
  <c r="EI1315" i="13" a="1"/>
  <c r="EI1315" i="13" s="1"/>
  <c r="EL1315" i="13" l="1"/>
  <c r="DY1316" i="13" a="1"/>
  <c r="DY1316" i="13" l="1"/>
  <c r="EI1316" i="13" s="1" a="1"/>
  <c r="EI1316" i="13" s="1"/>
  <c r="EL1316" i="13" l="1" a="1"/>
  <c r="EL1316" i="13" s="1"/>
  <c r="DY1317" i="13" s="1" a="1"/>
  <c r="EF1316" i="13" a="1"/>
  <c r="EF1316" i="13" s="1"/>
  <c r="EC1316" i="13" a="1"/>
  <c r="EC1316" i="13" s="1"/>
  <c r="DY1317" i="13" l="1"/>
  <c r="EI1317" i="13" s="1" a="1"/>
  <c r="EI1317" i="13" s="1"/>
  <c r="EL1317" i="13" l="1" a="1"/>
  <c r="EF1317" i="13" a="1"/>
  <c r="EF1317" i="13" s="1"/>
  <c r="EC1317" i="13" a="1"/>
  <c r="EC1317" i="13" s="1"/>
  <c r="EL1317" i="13" l="1"/>
  <c r="DY1318" i="13" a="1"/>
  <c r="DY1318" i="13" l="1"/>
  <c r="EI1318" i="13" s="1" a="1"/>
  <c r="EI1318" i="13" s="1"/>
  <c r="EL1318" i="13" a="1"/>
  <c r="EL1318" i="13" s="1"/>
  <c r="EC1318" i="13" l="1" a="1"/>
  <c r="EC1318" i="13" s="1"/>
  <c r="EF1318" i="13" a="1"/>
  <c r="EF1318" i="13" s="1"/>
  <c r="DY1319" i="13" s="1" a="1"/>
  <c r="DY1319" i="13" l="1"/>
  <c r="EI1319" i="13" s="1" a="1"/>
  <c r="EI1319" i="13" s="1"/>
  <c r="EL1319" i="13" a="1"/>
  <c r="EL1319" i="13" l="1"/>
  <c r="DY1320" i="13" a="1"/>
  <c r="EC1319" i="13" a="1"/>
  <c r="EC1319" i="13" s="1"/>
  <c r="EF1319" i="13" a="1"/>
  <c r="EF1319" i="13" s="1"/>
  <c r="DY1320" i="13" l="1"/>
  <c r="EL1320" i="13" s="1" a="1"/>
  <c r="EI1320" i="13" l="1" a="1"/>
  <c r="EI1320" i="13" s="1"/>
  <c r="EC1320" i="13" a="1"/>
  <c r="EC1320" i="13" s="1"/>
  <c r="EF1320" i="13" a="1"/>
  <c r="EF1320" i="13" s="1"/>
  <c r="EL1320" i="13"/>
  <c r="DY1321" i="13" a="1"/>
  <c r="DY1321" i="13" l="1"/>
  <c r="EI1321" i="13" a="1"/>
  <c r="EI1321" i="13" s="1"/>
  <c r="EC1321" i="13" l="1" a="1"/>
  <c r="EC1321" i="13" s="1"/>
  <c r="EF1321" i="13" a="1"/>
  <c r="EF1321" i="13" s="1"/>
  <c r="DY1322" i="13" s="1" a="1"/>
  <c r="EL1321" i="13" a="1"/>
  <c r="EL1321" i="13" s="1"/>
  <c r="DY1322" i="13" l="1"/>
  <c r="EI1322" i="13" a="1"/>
  <c r="EI1322" i="13" s="1"/>
  <c r="EL1322" i="13" a="1"/>
  <c r="EL1322" i="13" l="1"/>
  <c r="DY1323" i="13" a="1"/>
  <c r="EF1322" i="13" a="1"/>
  <c r="EF1322" i="13" s="1"/>
  <c r="EC1322" i="13" a="1"/>
  <c r="EC1322" i="13" s="1"/>
  <c r="DY1323" i="13" l="1"/>
  <c r="EL1323" i="13" s="1" a="1"/>
  <c r="EI1323" i="13" a="1"/>
  <c r="EI1323" i="13" s="1"/>
  <c r="EL1323" i="13" l="1"/>
  <c r="DY1324" i="13" a="1"/>
  <c r="EF1323" i="13" a="1"/>
  <c r="EF1323" i="13" s="1"/>
  <c r="EC1323" i="13" a="1"/>
  <c r="EC1323" i="13" s="1"/>
  <c r="DY1324" i="13" l="1"/>
  <c r="EI1324" i="13" s="1" a="1"/>
  <c r="EI1324" i="13" s="1"/>
  <c r="EL1324" i="13" a="1"/>
  <c r="EL1324" i="13" s="1"/>
  <c r="EC1324" i="13" l="1" a="1"/>
  <c r="EC1324" i="13" s="1"/>
  <c r="EF1324" i="13" a="1"/>
  <c r="EF1324" i="13" s="1"/>
  <c r="DY1325" i="13" s="1" a="1"/>
  <c r="DY1325" i="13" l="1"/>
  <c r="EL1325" i="13" a="1"/>
  <c r="EI1325" i="13" a="1"/>
  <c r="EI1325" i="13" s="1"/>
  <c r="EL1325" i="13" l="1"/>
  <c r="DY1326" i="13" a="1"/>
  <c r="EC1325" i="13" a="1"/>
  <c r="EC1325" i="13" s="1"/>
  <c r="EF1325" i="13" a="1"/>
  <c r="EF1325" i="13" s="1"/>
  <c r="EL1326" i="13" l="1" a="1"/>
  <c r="EL1326" i="13" s="1"/>
  <c r="DY1326" i="13"/>
  <c r="EI1326" i="13" a="1"/>
  <c r="EI1326" i="13" s="1"/>
  <c r="EC1326" i="13" l="1" a="1"/>
  <c r="EC1326" i="13" s="1"/>
  <c r="EF1326" i="13" a="1"/>
  <c r="EF1326" i="13" s="1"/>
  <c r="DY1327" i="13" a="1"/>
  <c r="DY1327" i="13" l="1"/>
  <c r="EL1327" i="13" a="1"/>
  <c r="EI1327" i="13" a="1"/>
  <c r="EI1327" i="13" s="1"/>
  <c r="EL1327" i="13" l="1"/>
  <c r="DY1328" i="13" a="1"/>
  <c r="EC1327" i="13" a="1"/>
  <c r="EC1327" i="13" s="1"/>
  <c r="EF1327" i="13" a="1"/>
  <c r="EF1327" i="13" s="1"/>
  <c r="DY1328" i="13" l="1"/>
  <c r="EI1328" i="13" a="1"/>
  <c r="EI1328" i="13" s="1"/>
  <c r="EC1328" i="13" l="1" a="1"/>
  <c r="EC1328" i="13" s="1"/>
  <c r="EF1328" i="13" a="1"/>
  <c r="EF1328" i="13" s="1"/>
  <c r="EL1328" i="13" a="1"/>
  <c r="EL1328" i="13" s="1"/>
  <c r="DY1329" i="13" s="1" a="1"/>
  <c r="DY1329" i="13" l="1"/>
  <c r="EF1329" i="13" l="1" a="1"/>
  <c r="EF1329" i="13" s="1"/>
  <c r="EC1329" i="13" a="1"/>
  <c r="EC1329" i="13" s="1"/>
  <c r="EI1329" i="13" a="1"/>
  <c r="EI1329" i="13" s="1"/>
  <c r="EL1329" i="13" a="1"/>
  <c r="EL1329" i="13" s="1"/>
  <c r="DY1330" i="13" s="1" a="1"/>
  <c r="DY1330" i="13" l="1"/>
  <c r="EL1330" i="13" a="1"/>
  <c r="EL1330" i="13" s="1"/>
  <c r="EI1330" i="13" a="1"/>
  <c r="EI1330" i="13" s="1"/>
  <c r="DY1331" i="13" l="1" a="1"/>
  <c r="EC1330" i="13" a="1"/>
  <c r="EC1330" i="13" s="1"/>
  <c r="EF1330" i="13" a="1"/>
  <c r="EF1330" i="13" s="1"/>
  <c r="DY1331" i="13" l="1"/>
  <c r="EL1331" i="13" s="1" a="1"/>
  <c r="EL1331" i="13" s="1"/>
  <c r="EI1331" i="13" a="1"/>
  <c r="EI1331" i="13" s="1"/>
  <c r="DY1332" i="13" l="1" a="1"/>
  <c r="EC1331" i="13" a="1"/>
  <c r="EC1331" i="13" s="1"/>
  <c r="EF1331" i="13" a="1"/>
  <c r="EF1331" i="13" s="1"/>
  <c r="DY1332" i="13" l="1"/>
  <c r="EL1332" i="13" a="1"/>
  <c r="EL1332" i="13" s="1"/>
  <c r="EI1332" i="13" a="1"/>
  <c r="EI1332" i="13" s="1"/>
  <c r="DY1333" i="13" l="1" a="1"/>
  <c r="EC1332" i="13" a="1"/>
  <c r="EC1332" i="13" s="1"/>
  <c r="EF1332" i="13" a="1"/>
  <c r="EF1332" i="13" s="1"/>
  <c r="DY1333" i="13" l="1"/>
  <c r="EI1333" i="13" s="1" a="1"/>
  <c r="EI1333" i="13" s="1"/>
  <c r="EL1333" i="13" a="1"/>
  <c r="EL1333" i="13" s="1"/>
  <c r="EC1333" i="13" l="1" a="1"/>
  <c r="EC1333" i="13" s="1"/>
  <c r="EF1333" i="13" a="1"/>
  <c r="EF1333" i="13" s="1"/>
  <c r="DY1334" i="13" s="1" a="1"/>
  <c r="DY1334" i="13" l="1"/>
  <c r="EI1334" i="13" s="1" a="1"/>
  <c r="EI1334" i="13" s="1"/>
  <c r="EL1334" i="13" l="1" a="1"/>
  <c r="EL1334" i="13" s="1"/>
  <c r="DY1335" i="13" s="1" a="1"/>
  <c r="EF1334" i="13" a="1"/>
  <c r="EF1334" i="13" s="1"/>
  <c r="EC1334" i="13" a="1"/>
  <c r="EC1334" i="13" s="1"/>
  <c r="DY1335" i="13" l="1"/>
  <c r="EI1335" i="13" s="1" a="1"/>
  <c r="EI1335" i="13" s="1"/>
  <c r="EC1335" i="13" l="1" a="1"/>
  <c r="EC1335" i="13" s="1"/>
  <c r="EF1335" i="13" a="1"/>
  <c r="EF1335" i="13" s="1"/>
  <c r="EL1335" i="13" a="1"/>
  <c r="EL1335" i="13" s="1"/>
  <c r="DY1336" i="13" s="1" a="1"/>
  <c r="DY1336" i="13" l="1"/>
  <c r="EL1336" i="13" s="1" a="1"/>
  <c r="EL1336" i="13" s="1"/>
  <c r="EI1336" i="13" l="1" a="1"/>
  <c r="EI1336" i="13" s="1"/>
  <c r="EC1336" i="13" a="1"/>
  <c r="EC1336" i="13" s="1"/>
  <c r="EF1336" i="13" a="1"/>
  <c r="EF1336" i="13" s="1"/>
  <c r="DY1337" i="13" s="1" a="1"/>
  <c r="DY1337" i="13" l="1"/>
  <c r="EI1337" i="13" s="1" a="1"/>
  <c r="EI1337" i="13" s="1"/>
  <c r="EL1337" i="13" l="1" a="1"/>
  <c r="EL1337" i="13" s="1"/>
  <c r="DY1338" i="13" a="1"/>
  <c r="EF1337" i="13" a="1"/>
  <c r="EF1337" i="13" s="1"/>
  <c r="EC1337" i="13" a="1"/>
  <c r="EC1337" i="13" s="1"/>
  <c r="DY1338" i="13" l="1"/>
  <c r="EL1338" i="13" s="1" a="1"/>
  <c r="EL1338" i="13" s="1"/>
  <c r="EC1338" i="13" l="1" a="1"/>
  <c r="EC1338" i="13" s="1"/>
  <c r="EF1338" i="13" a="1"/>
  <c r="EF1338" i="13" s="1"/>
  <c r="DY1339" i="13" a="1"/>
  <c r="EI1338" i="13" a="1"/>
  <c r="EI1338" i="13" s="1"/>
  <c r="DY1339" i="13" l="1"/>
  <c r="EI1339" i="13" a="1"/>
  <c r="EI1339" i="13" s="1"/>
  <c r="EL1339" i="13" a="1"/>
  <c r="EL1339" i="13" s="1"/>
  <c r="DY1340" i="13" l="1" a="1"/>
  <c r="EC1339" i="13" a="1"/>
  <c r="EC1339" i="13" s="1"/>
  <c r="EF1339" i="13" a="1"/>
  <c r="EF1339" i="13" s="1"/>
  <c r="DY1340" i="13" l="1"/>
  <c r="EI1340" i="13" s="1" a="1"/>
  <c r="EI1340" i="13" s="1"/>
  <c r="EL1340" i="13" a="1"/>
  <c r="EL1340" i="13" l="1"/>
  <c r="EC1340" i="13" a="1"/>
  <c r="EC1340" i="13" s="1"/>
  <c r="EF1340" i="13" a="1"/>
  <c r="EF1340" i="13" s="1"/>
  <c r="DY1341" i="13" s="1" a="1"/>
  <c r="DY1341" i="13" l="1"/>
  <c r="EI1341" i="13" a="1"/>
  <c r="EI1341" i="13" s="1"/>
  <c r="EL1341" i="13" a="1"/>
  <c r="EL1341" i="13" s="1"/>
  <c r="EF1341" i="13" l="1" a="1"/>
  <c r="EF1341" i="13" s="1"/>
  <c r="EC1341" i="13" a="1"/>
  <c r="EC1341" i="13" s="1"/>
  <c r="DY1342" i="13" s="1" a="1"/>
  <c r="DY1342" i="13" s="1"/>
  <c r="EI1342" i="13" l="1" a="1"/>
  <c r="EI1342" i="13" s="1"/>
  <c r="EL1342" i="13" a="1"/>
  <c r="EL1342" i="13" s="1"/>
  <c r="DY1343" i="13" s="1" a="1"/>
  <c r="EF1342" i="13" a="1"/>
  <c r="EF1342" i="13" s="1"/>
  <c r="EC1342" i="13" a="1"/>
  <c r="EC1342" i="13" s="1"/>
  <c r="DY1343" i="13" l="1"/>
  <c r="EI1343" i="13" s="1" a="1"/>
  <c r="EI1343" i="13" s="1"/>
  <c r="EL1343" i="13" l="1" a="1"/>
  <c r="EL1343" i="13" s="1"/>
  <c r="DY1344" i="13" s="1" a="1"/>
  <c r="EC1343" i="13" a="1"/>
  <c r="EC1343" i="13" s="1"/>
  <c r="EF1343" i="13" a="1"/>
  <c r="EF1343" i="13" s="1"/>
  <c r="DY1344" i="13" l="1"/>
  <c r="EL1344" i="13" s="1" a="1"/>
  <c r="EL1344" i="13" s="1"/>
  <c r="EF1344" i="13" a="1"/>
  <c r="EF1344" i="13" s="1"/>
  <c r="EI1344" i="13" l="1" a="1"/>
  <c r="EI1344" i="13" s="1"/>
  <c r="EC1344" i="13" a="1"/>
  <c r="EC1344" i="13" s="1"/>
  <c r="DY1345" i="13" a="1"/>
  <c r="DY1345" i="13" s="1"/>
  <c r="EL1345" i="13" l="1" a="1"/>
  <c r="EL1345" i="13" s="1"/>
  <c r="DY1346" i="13" s="1" a="1"/>
  <c r="EI1345" i="13" a="1"/>
  <c r="EI1345" i="13" s="1"/>
  <c r="EF1345" i="13" a="1"/>
  <c r="EF1345" i="13" s="1"/>
  <c r="EC1345" i="13" a="1"/>
  <c r="EC1345" i="13" s="1"/>
  <c r="DY1346" i="13" l="1"/>
  <c r="EL1346" i="13" s="1" a="1"/>
  <c r="EL1346" i="13" s="1"/>
  <c r="EC1346" i="13" a="1"/>
  <c r="EC1346" i="13" s="1"/>
  <c r="EI1346" i="13" l="1" a="1"/>
  <c r="EI1346" i="13" s="1"/>
  <c r="EF1346" i="13" a="1"/>
  <c r="EF1346" i="13" s="1"/>
  <c r="DY1347" i="13" l="1" a="1"/>
  <c r="DY1347" i="13" l="1"/>
  <c r="EL1347" i="13" s="1" a="1"/>
  <c r="EL1347" i="13" s="1"/>
  <c r="EI1347" i="13" l="1" a="1"/>
  <c r="EI1347" i="13" s="1"/>
  <c r="DY1348" i="13" a="1"/>
  <c r="EC1347" i="13" a="1"/>
  <c r="EC1347" i="13" s="1"/>
  <c r="EF1347" i="13" a="1"/>
  <c r="EF1347" i="13" s="1"/>
  <c r="DY1348" i="13" l="1"/>
  <c r="EC1348" i="13" l="1" a="1"/>
  <c r="EC1348" i="13" s="1"/>
  <c r="EF1348" i="13" a="1"/>
  <c r="EF1348" i="13" s="1"/>
  <c r="EI1348" i="13" a="1"/>
  <c r="EI1348" i="13" s="1"/>
  <c r="EL1348" i="13" a="1"/>
  <c r="EL1348" i="13" s="1"/>
  <c r="DY1349" i="13" l="1" a="1"/>
  <c r="DY1349" i="13" l="1"/>
  <c r="EI1349" i="13" s="1" a="1"/>
  <c r="EI1349" i="13" s="1"/>
  <c r="EL1349" i="13" l="1" a="1"/>
  <c r="EL1349" i="13" s="1"/>
  <c r="DY1350" i="13" s="1" a="1"/>
  <c r="EC1349" i="13" a="1"/>
  <c r="EC1349" i="13" s="1"/>
  <c r="EF1349" i="13" a="1"/>
  <c r="EF1349" i="13" s="1"/>
  <c r="DY1350" i="13" l="1"/>
  <c r="EL1350" i="13" s="1" a="1"/>
  <c r="EL1350" i="13" s="1"/>
  <c r="EF1350" i="13" l="1" a="1"/>
  <c r="EF1350" i="13" s="1"/>
  <c r="EC1350" i="13" a="1"/>
  <c r="EC1350" i="13" s="1"/>
  <c r="EI1350" i="13" a="1"/>
  <c r="EI1350" i="13" s="1"/>
  <c r="DY1351" i="13" l="1" a="1"/>
  <c r="DY1351" i="13" l="1"/>
  <c r="EL1351" i="13" s="1" a="1"/>
  <c r="EL1351" i="13" s="1"/>
  <c r="EI1351" i="13" l="1" a="1"/>
  <c r="EI1351" i="13" s="1"/>
  <c r="EC1351" i="13" a="1"/>
  <c r="EC1351" i="13" s="1"/>
  <c r="EF1351" i="13" a="1"/>
  <c r="EF1351" i="13" s="1"/>
  <c r="DY1352" i="13" l="1" a="1"/>
  <c r="DY1352" i="13" l="1"/>
  <c r="EL1352" i="13" s="1" a="1"/>
  <c r="EL1352" i="13" s="1"/>
  <c r="EI1352" i="13" l="1" a="1"/>
  <c r="EI1352" i="13" s="1"/>
  <c r="EC1352" i="13" a="1"/>
  <c r="EC1352" i="13" s="1"/>
  <c r="EF1352" i="13" a="1"/>
  <c r="EF1352" i="13" s="1"/>
  <c r="DY1353" i="13" s="1" a="1"/>
  <c r="DY1353" i="13" l="1"/>
  <c r="EL1353" i="13" s="1" a="1"/>
  <c r="EL1353" i="13" s="1"/>
  <c r="EI1353" i="13" l="1" a="1"/>
  <c r="EI1353" i="13" s="1"/>
  <c r="EC1353" i="13" a="1"/>
  <c r="EC1353" i="13" s="1"/>
  <c r="EF1353" i="13" a="1"/>
  <c r="EF1353" i="13" s="1"/>
  <c r="DY1354" i="13" a="1"/>
  <c r="DY1354" i="13" l="1"/>
  <c r="EL1354" i="13" s="1" a="1"/>
  <c r="EL1354" i="13" s="1"/>
  <c r="EI1354" i="13" l="1" a="1"/>
  <c r="EI1354" i="13" s="1"/>
  <c r="EC1354" i="13" a="1"/>
  <c r="EC1354" i="13" s="1"/>
  <c r="EF1354" i="13" a="1"/>
  <c r="EF1354" i="13" s="1"/>
  <c r="DY1355" i="13" l="1" a="1"/>
  <c r="DY1355" i="13" l="1"/>
  <c r="EI1355" i="13" a="1"/>
  <c r="EI1355" i="13" s="1"/>
  <c r="EL1355" i="13" a="1"/>
  <c r="EL1355" i="13" s="1"/>
  <c r="EF1355" i="13" l="1" a="1"/>
  <c r="EF1355" i="13" s="1"/>
  <c r="EC1355" i="13" a="1"/>
  <c r="EC1355" i="13" s="1"/>
  <c r="DY1356" i="13" l="1" a="1"/>
  <c r="DY1356" i="13" l="1"/>
  <c r="EI1356" i="13" s="1" a="1"/>
  <c r="EI1356" i="13" s="1"/>
  <c r="EL1356" i="13" a="1"/>
  <c r="EL1356" i="13" s="1"/>
  <c r="EF1356" i="13" l="1" a="1"/>
  <c r="EF1356" i="13" s="1"/>
  <c r="EC1356" i="13" a="1"/>
  <c r="EC1356" i="13" s="1"/>
  <c r="DY1357" i="13" l="1" a="1"/>
  <c r="DY1357" i="13" l="1"/>
  <c r="EI1357" i="13" s="1" a="1"/>
  <c r="EI1357" i="13" s="1"/>
  <c r="EL1357" i="13" l="1" a="1"/>
  <c r="EL1357" i="13" s="1"/>
  <c r="EF1357" i="13" a="1"/>
  <c r="EF1357" i="13" s="1"/>
  <c r="EC1357" i="13" a="1"/>
  <c r="EC1357" i="13" s="1"/>
  <c r="DY1358" i="13" l="1" a="1"/>
  <c r="DY1358" i="13" l="1"/>
  <c r="EL1358" i="13" a="1"/>
  <c r="EL1358" i="13" s="1"/>
  <c r="EI1358" i="13" a="1"/>
  <c r="EI1358" i="13" s="1"/>
  <c r="DY1359" i="13" l="1" a="1"/>
  <c r="EF1358" i="13" a="1"/>
  <c r="EF1358" i="13" s="1"/>
  <c r="EC1358" i="13" a="1"/>
  <c r="EC1358" i="13" s="1"/>
  <c r="DY1359" i="13" l="1"/>
  <c r="EL1359" i="13" s="1" a="1"/>
  <c r="EL1359" i="13" s="1"/>
  <c r="EI1359" i="13" a="1"/>
  <c r="EI1359" i="13" s="1"/>
  <c r="EC1359" i="13" l="1" a="1"/>
  <c r="EC1359" i="13" s="1"/>
  <c r="EF1359" i="13" a="1"/>
  <c r="EF1359" i="13" s="1"/>
  <c r="DY1360" i="13" l="1" a="1"/>
  <c r="DY1360" i="13" l="1"/>
  <c r="EI1360" i="13" a="1"/>
  <c r="EI1360" i="13" s="1"/>
  <c r="EL1360" i="13" a="1"/>
  <c r="EL1360" i="13" s="1"/>
  <c r="DY1361" i="13" l="1" a="1"/>
  <c r="EF1360" i="13" a="1"/>
  <c r="EF1360" i="13" s="1"/>
  <c r="EC1360" i="13" a="1"/>
  <c r="EC1360" i="13" s="1"/>
  <c r="DY1361" i="13" l="1"/>
  <c r="EL1361" i="13" s="1" a="1"/>
  <c r="EL1361" i="13" l="1"/>
  <c r="DY1362" i="13" a="1"/>
  <c r="EI1361" i="13" a="1"/>
  <c r="EI1361" i="13" s="1"/>
  <c r="EF1361" i="13" a="1"/>
  <c r="EF1361" i="13" s="1"/>
  <c r="EC1361" i="13" a="1"/>
  <c r="EC1361" i="13" s="1"/>
  <c r="DY1362" i="13" l="1"/>
  <c r="EI1362" i="13" s="1" a="1"/>
  <c r="EI1362" i="13" s="1"/>
  <c r="EL1362" i="13" a="1"/>
  <c r="EL1362" i="13" s="1"/>
  <c r="DY1363" i="13" l="1" a="1"/>
  <c r="EF1362" i="13" a="1"/>
  <c r="EF1362" i="13" s="1"/>
  <c r="EC1362" i="13" a="1"/>
  <c r="EC1362" i="13" s="1"/>
  <c r="DY1363" i="13" l="1"/>
  <c r="EL1363" i="13" a="1"/>
  <c r="EI1363" i="13" a="1"/>
  <c r="EI1363" i="13" s="1"/>
  <c r="EL1363" i="13" l="1"/>
  <c r="DY1364" i="13" a="1"/>
  <c r="EF1363" i="13" a="1"/>
  <c r="EF1363" i="13" s="1"/>
  <c r="EC1363" i="13" a="1"/>
  <c r="EC1363" i="13" s="1"/>
  <c r="DY1364" i="13" l="1"/>
  <c r="EL1364" i="13" a="1"/>
  <c r="EL1364" i="13" s="1"/>
  <c r="EI1364" i="13" a="1"/>
  <c r="EI1364" i="13" s="1"/>
  <c r="DY1365" i="13" l="1" a="1"/>
  <c r="EC1364" i="13" a="1"/>
  <c r="EC1364" i="13" s="1"/>
  <c r="EF1364" i="13" a="1"/>
  <c r="EF1364" i="13" s="1"/>
  <c r="DY1365" i="13" l="1"/>
  <c r="EL1365" i="13" a="1"/>
  <c r="EI1365" i="13" a="1"/>
  <c r="EI1365" i="13" s="1"/>
  <c r="EL1365" i="13" l="1"/>
  <c r="DY1366" i="13" a="1"/>
  <c r="EC1365" i="13" a="1"/>
  <c r="EC1365" i="13" s="1"/>
  <c r="EF1365" i="13" a="1"/>
  <c r="EF1365" i="13" s="1"/>
  <c r="DY1366" i="13" l="1"/>
  <c r="EI1366" i="13" s="1" a="1"/>
  <c r="EI1366" i="13" s="1"/>
  <c r="EL1366" i="13" l="1" a="1"/>
  <c r="EL1366" i="13" s="1"/>
  <c r="DY1367" i="13" s="1" a="1"/>
  <c r="EF1366" i="13" a="1"/>
  <c r="EF1366" i="13" s="1"/>
  <c r="EC1366" i="13" a="1"/>
  <c r="EC1366" i="13" s="1"/>
  <c r="DY1367" i="13" l="1"/>
  <c r="EI1367" i="13" s="1" a="1"/>
  <c r="EI1367" i="13" s="1"/>
  <c r="EL1367" i="13" a="1"/>
  <c r="EL1367" i="13" s="1"/>
  <c r="DY1368" i="13" l="1" a="1"/>
  <c r="EC1367" i="13" a="1"/>
  <c r="EC1367" i="13" s="1"/>
  <c r="EF1367" i="13" a="1"/>
  <c r="EF1367" i="13" s="1"/>
  <c r="DY1368" i="13" l="1"/>
  <c r="EL1368" i="13" s="1" a="1"/>
  <c r="EL1368" i="13" s="1"/>
  <c r="EI1368" i="13" a="1"/>
  <c r="EI1368" i="13" s="1"/>
  <c r="EC1368" i="13" l="1" a="1"/>
  <c r="EC1368" i="13" s="1"/>
  <c r="EF1368" i="13" a="1"/>
  <c r="EF1368" i="13" s="1"/>
  <c r="DY1369" i="13" a="1"/>
  <c r="DY1369" i="13" l="1"/>
  <c r="EI1369" i="13" s="1" a="1"/>
  <c r="EI1369" i="13" s="1"/>
  <c r="EL1369" i="13" a="1"/>
  <c r="EL1369" i="13" s="1"/>
  <c r="EF1369" i="13" l="1" a="1"/>
  <c r="EF1369" i="13" s="1"/>
  <c r="EC1369" i="13" a="1"/>
  <c r="EC1369" i="13" s="1"/>
  <c r="DY1370" i="13" a="1"/>
  <c r="DY1370" i="13" l="1"/>
  <c r="EI1370" i="13" s="1" a="1"/>
  <c r="EI1370" i="13" s="1"/>
  <c r="EL1370" i="13" l="1" a="1"/>
  <c r="EL1370" i="13" s="1"/>
  <c r="DY1371" i="13" s="1" a="1"/>
  <c r="EF1370" i="13" a="1"/>
  <c r="EF1370" i="13" s="1"/>
  <c r="EC1370" i="13" a="1"/>
  <c r="EC1370" i="13" s="1"/>
  <c r="DY1371" i="13" l="1"/>
  <c r="EL1371" i="13" s="1" a="1"/>
  <c r="EL1371" i="13" s="1"/>
  <c r="EI1371" i="13" a="1"/>
  <c r="EI1371" i="13" s="1"/>
  <c r="DY1372" i="13" l="1" a="1"/>
  <c r="EC1371" i="13" a="1"/>
  <c r="EC1371" i="13" s="1"/>
  <c r="EF1371" i="13" a="1"/>
  <c r="EF1371" i="13" s="1"/>
  <c r="DY1372" i="13" l="1"/>
  <c r="EL1372" i="13" a="1"/>
  <c r="EL1372" i="13" s="1"/>
  <c r="EI1372" i="13" a="1"/>
  <c r="EI1372" i="13" s="1"/>
  <c r="DY1373" i="13" l="1" a="1"/>
  <c r="EC1372" i="13" a="1"/>
  <c r="EC1372" i="13" s="1"/>
  <c r="EF1372" i="13" a="1"/>
  <c r="EF1372" i="13" s="1"/>
  <c r="DY1373" i="13" l="1"/>
  <c r="EI1373" i="13" s="1" a="1"/>
  <c r="EI1373" i="13" s="1"/>
  <c r="EL1373" i="13" a="1"/>
  <c r="EL1373" i="13" s="1"/>
  <c r="DY1374" i="13" l="1" a="1"/>
  <c r="EF1373" i="13" a="1"/>
  <c r="EF1373" i="13" s="1"/>
  <c r="EC1373" i="13" a="1"/>
  <c r="EC1373" i="13" s="1"/>
  <c r="DY1374" i="13" l="1"/>
  <c r="EI1374" i="13" s="1" a="1"/>
  <c r="EI1374" i="13" s="1"/>
  <c r="EL1374" i="13" a="1"/>
  <c r="EL1374" i="13" s="1"/>
  <c r="DY1375" i="13" l="1" a="1"/>
  <c r="EF1374" i="13" a="1"/>
  <c r="EF1374" i="13" s="1"/>
  <c r="EC1374" i="13" a="1"/>
  <c r="EC1374" i="13" s="1"/>
  <c r="DY1375" i="13" l="1"/>
  <c r="EL1375" i="13" s="1" a="1"/>
  <c r="EL1375" i="13" s="1"/>
  <c r="DY1376" i="13" l="1" a="1"/>
  <c r="EI1375" i="13" a="1"/>
  <c r="EI1375" i="13" s="1"/>
  <c r="EC1375" i="13" a="1"/>
  <c r="EC1375" i="13" s="1"/>
  <c r="EF1375" i="13" a="1"/>
  <c r="EF1375" i="13" s="1"/>
  <c r="DY1376" i="13" l="1"/>
  <c r="EL1376" i="13" a="1"/>
  <c r="EL1376" i="13" s="1"/>
  <c r="EI1376" i="13" a="1"/>
  <c r="EI1376" i="13" s="1"/>
  <c r="EC1376" i="13" l="1" a="1"/>
  <c r="EC1376" i="13" s="1"/>
  <c r="EF1376" i="13" a="1"/>
  <c r="EF1376" i="13" s="1"/>
  <c r="DY1377" i="13" a="1"/>
  <c r="DY1377" i="13" l="1"/>
  <c r="EL1377" i="13" s="1" a="1"/>
  <c r="EI1377" i="13" a="1"/>
  <c r="EI1377" i="13" s="1"/>
  <c r="EC1377" i="13" l="1" a="1"/>
  <c r="EC1377" i="13" s="1"/>
  <c r="EF1377" i="13" a="1"/>
  <c r="EF1377" i="13" s="1"/>
  <c r="EL1377" i="13"/>
  <c r="DY1378" i="13" a="1"/>
  <c r="DY1378" i="13" l="1"/>
  <c r="EL1378" i="13" s="1" a="1"/>
  <c r="EL1378" i="13" s="1"/>
  <c r="EI1378" i="13" a="1"/>
  <c r="EI1378" i="13" s="1"/>
  <c r="EF1378" i="13" l="1" a="1"/>
  <c r="EF1378" i="13" s="1"/>
  <c r="EC1378" i="13" a="1"/>
  <c r="EC1378" i="13" s="1"/>
  <c r="DY1379" i="13" a="1"/>
  <c r="DY1379" i="13" l="1"/>
  <c r="EI1379" i="13" s="1" a="1"/>
  <c r="EI1379" i="13" s="1"/>
  <c r="EC1379" i="13" l="1" a="1"/>
  <c r="EC1379" i="13" s="1"/>
  <c r="EF1379" i="13" a="1"/>
  <c r="EF1379" i="13" s="1"/>
  <c r="EL1379" i="13" a="1"/>
  <c r="EL1379" i="13" l="1"/>
  <c r="DY1380" i="13" a="1"/>
  <c r="DY1380" i="13" l="1"/>
  <c r="EL1380" i="13" s="1" a="1"/>
  <c r="EL1380" i="13" s="1"/>
  <c r="EI1380" i="13" a="1"/>
  <c r="EI1380" i="13" s="1"/>
  <c r="DY1381" i="13" l="1" a="1"/>
  <c r="EF1380" i="13" a="1"/>
  <c r="EF1380" i="13" s="1"/>
  <c r="EC1380" i="13" a="1"/>
  <c r="EC1380" i="13" s="1"/>
  <c r="DY1381" i="13" l="1"/>
  <c r="EL1381" i="13" s="1" a="1"/>
  <c r="EI1381" i="13" a="1"/>
  <c r="EI1381" i="13" s="1"/>
  <c r="EL1381" i="13" l="1"/>
  <c r="DY1382" i="13" a="1"/>
  <c r="EF1381" i="13" a="1"/>
  <c r="EF1381" i="13" s="1"/>
  <c r="EC1381" i="13" a="1"/>
  <c r="EC1381" i="13" s="1"/>
  <c r="DY1382" i="13" l="1"/>
  <c r="EI1382" i="13" s="1" a="1"/>
  <c r="EI1382" i="13" s="1"/>
  <c r="EL1382" i="13" a="1"/>
  <c r="EL1382" i="13" s="1"/>
  <c r="DY1383" i="13" l="1" a="1"/>
  <c r="EF1382" i="13" a="1"/>
  <c r="EF1382" i="13" s="1"/>
  <c r="EC1382" i="13" a="1"/>
  <c r="EC1382" i="13" s="1"/>
  <c r="DY1383" i="13" l="1"/>
  <c r="EL1383" i="13" s="1" a="1"/>
  <c r="EC1383" i="13" l="1" a="1"/>
  <c r="EC1383" i="13" s="1"/>
  <c r="EF1383" i="13" a="1"/>
  <c r="EF1383" i="13" s="1"/>
  <c r="EI1383" i="13" a="1"/>
  <c r="EI1383" i="13" s="1"/>
  <c r="EL1383" i="13"/>
  <c r="DY1384" i="13" a="1"/>
  <c r="DY1384" i="13" l="1"/>
  <c r="EI1384" i="13" s="1" a="1"/>
  <c r="EI1384" i="13" s="1"/>
  <c r="EL1384" i="13" a="1"/>
  <c r="EL1384" i="13" s="1"/>
  <c r="EF1384" i="13" l="1" a="1"/>
  <c r="EF1384" i="13" s="1"/>
  <c r="DY1385" i="13" s="1" a="1"/>
  <c r="EC1384" i="13" a="1"/>
  <c r="EC1384" i="13" s="1"/>
  <c r="DY1385" i="13" l="1"/>
  <c r="EL1385" i="13" s="1" a="1"/>
  <c r="EL1385" i="13" s="1"/>
  <c r="EI1385" i="13" a="1"/>
  <c r="EI1385" i="13" s="1"/>
  <c r="DY1386" i="13" l="1" a="1"/>
  <c r="EC1385" i="13" a="1"/>
  <c r="EC1385" i="13" s="1"/>
  <c r="EF1385" i="13" a="1"/>
  <c r="EF1385" i="13" s="1"/>
  <c r="DY1386" i="13" l="1"/>
  <c r="EI1386" i="13" s="1" a="1"/>
  <c r="EI1386" i="13" s="1"/>
  <c r="EL1386" i="13" l="1" a="1"/>
  <c r="EL1386" i="13" s="1"/>
  <c r="DY1387" i="13" s="1" a="1"/>
  <c r="EC1386" i="13" a="1"/>
  <c r="EC1386" i="13" s="1"/>
  <c r="EF1386" i="13" a="1"/>
  <c r="EF1386" i="13" s="1"/>
  <c r="DY1387" i="13" l="1"/>
  <c r="EI1387" i="13" a="1"/>
  <c r="EI1387" i="13" s="1"/>
  <c r="EC1387" i="13" l="1" a="1"/>
  <c r="EC1387" i="13" s="1"/>
  <c r="EF1387" i="13" a="1"/>
  <c r="EF1387" i="13" s="1"/>
  <c r="EL1387" i="13" a="1"/>
  <c r="EL1387" i="13" l="1"/>
  <c r="DY1388" i="13" a="1"/>
  <c r="DY1388" i="13" l="1"/>
  <c r="EL1388" i="13" s="1" a="1"/>
  <c r="EL1388" i="13" s="1"/>
  <c r="EI1388" i="13" l="1" a="1"/>
  <c r="EI1388" i="13" s="1"/>
  <c r="DY1389" i="13" a="1"/>
  <c r="EF1388" i="13" a="1"/>
  <c r="EF1388" i="13" s="1"/>
  <c r="EC1388" i="13" a="1"/>
  <c r="EC1388" i="13" s="1"/>
  <c r="DY1389" i="13" l="1"/>
  <c r="EI1389" i="13" s="1" a="1"/>
  <c r="EI1389" i="13" s="1"/>
  <c r="EL1389" i="13" l="1" a="1"/>
  <c r="EF1389" i="13" a="1"/>
  <c r="EF1389" i="13" s="1"/>
  <c r="EC1389" i="13" a="1"/>
  <c r="EC1389" i="13" s="1"/>
  <c r="EL1389" i="13" l="1"/>
  <c r="DY1390" i="13" a="1"/>
  <c r="DY1390" i="13" l="1"/>
  <c r="EI1390" i="13" a="1"/>
  <c r="EI1390" i="13" s="1"/>
  <c r="EL1390" i="13" a="1"/>
  <c r="EL1390" i="13" s="1"/>
  <c r="DY1391" i="13" l="1" a="1"/>
  <c r="EF1390" i="13" a="1"/>
  <c r="EF1390" i="13" s="1"/>
  <c r="EC1390" i="13" a="1"/>
  <c r="EC1390" i="13" s="1"/>
  <c r="DY1391" i="13" l="1"/>
  <c r="EL1391" i="13" a="1"/>
  <c r="EI1391" i="13" a="1"/>
  <c r="EI1391" i="13" s="1"/>
  <c r="EL1391" i="13" l="1"/>
  <c r="DY1392" i="13" a="1"/>
  <c r="EF1391" i="13" a="1"/>
  <c r="EF1391" i="13" s="1"/>
  <c r="EC1391" i="13" a="1"/>
  <c r="EC1391" i="13" s="1"/>
  <c r="DY1392" i="13" l="1"/>
  <c r="EL1392" i="13" a="1"/>
  <c r="EI1392" i="13" a="1"/>
  <c r="EI1392" i="13" s="1"/>
  <c r="EF1392" i="13" l="1" a="1"/>
  <c r="EF1392" i="13" s="1"/>
  <c r="EC1392" i="13" a="1"/>
  <c r="EC1392" i="13" s="1"/>
  <c r="EL1392" i="13"/>
  <c r="DY1393" i="13" a="1"/>
  <c r="DY1393" i="13" l="1"/>
  <c r="EI1393" i="13" s="1" a="1"/>
  <c r="EI1393" i="13" s="1"/>
  <c r="EL1393" i="13" l="1" a="1"/>
  <c r="EL1393" i="13" s="1"/>
  <c r="DY1394" i="13" s="1" a="1"/>
  <c r="EC1393" i="13" a="1"/>
  <c r="EC1393" i="13" s="1"/>
  <c r="EF1393" i="13" a="1"/>
  <c r="EF1393" i="13" s="1"/>
  <c r="DY1394" i="13" l="1"/>
  <c r="EI1394" i="13" a="1"/>
  <c r="EI1394" i="13" s="1"/>
  <c r="EL1394" i="13" a="1"/>
  <c r="EC1394" i="13" l="1" a="1"/>
  <c r="EC1394" i="13" s="1"/>
  <c r="EF1394" i="13" a="1"/>
  <c r="EF1394" i="13" s="1"/>
  <c r="EL1394" i="13"/>
  <c r="DY1395" i="13" a="1"/>
  <c r="DY1395" i="13" l="1"/>
  <c r="EL1395" i="13" s="1" a="1"/>
  <c r="EI1395" i="13" a="1"/>
  <c r="EI1395" i="13" s="1"/>
  <c r="EL1395" i="13" l="1"/>
  <c r="DY1396" i="13" a="1"/>
  <c r="EC1395" i="13" a="1"/>
  <c r="EC1395" i="13" s="1"/>
  <c r="EF1395" i="13" a="1"/>
  <c r="EF1395" i="13" s="1"/>
  <c r="DY1396" i="13" l="1"/>
  <c r="EI1396" i="13" a="1"/>
  <c r="EI1396" i="13" s="1"/>
  <c r="EC1396" i="13" l="1" a="1"/>
  <c r="EC1396" i="13" s="1"/>
  <c r="EF1396" i="13" a="1"/>
  <c r="EF1396" i="13" s="1"/>
  <c r="EL1396" i="13" a="1"/>
  <c r="EL1396" i="13" l="1"/>
  <c r="DY1397" i="13" a="1"/>
  <c r="DY1397" i="13" l="1"/>
  <c r="EL1397" i="13" s="1" a="1"/>
  <c r="EL1397" i="13" s="1"/>
  <c r="EF1397" i="13" l="1" a="1"/>
  <c r="EF1397" i="13" s="1"/>
  <c r="EC1397" i="13" a="1"/>
  <c r="EC1397" i="13" s="1"/>
  <c r="EI1397" i="13" a="1"/>
  <c r="EI1397" i="13" s="1"/>
  <c r="DY1398" i="13" s="1" a="1"/>
  <c r="DY1398" i="13" l="1"/>
  <c r="EI1398" i="13" a="1"/>
  <c r="EI1398" i="13" s="1"/>
  <c r="EC1398" i="13" l="1" a="1"/>
  <c r="EC1398" i="13" s="1"/>
  <c r="EF1398" i="13" a="1"/>
  <c r="EF1398" i="13" s="1"/>
  <c r="EL1398" i="13" a="1"/>
  <c r="EL1398" i="13" l="1"/>
  <c r="DY1399" i="13" a="1"/>
  <c r="DY1399" i="13" l="1"/>
  <c r="EL1399" i="13" a="1"/>
  <c r="EL1399" i="13" s="1"/>
  <c r="EI1399" i="13" a="1"/>
  <c r="EI1399" i="13" s="1"/>
  <c r="EC1399" i="13" l="1" a="1"/>
  <c r="EC1399" i="13" s="1"/>
  <c r="EF1399" i="13" a="1"/>
  <c r="EF1399" i="13" s="1"/>
  <c r="DY1400" i="13" a="1"/>
  <c r="DY1400" i="13" l="1"/>
  <c r="EL1400" i="13" s="1" a="1"/>
  <c r="EI1400" i="13" a="1"/>
  <c r="EI1400" i="13" s="1"/>
  <c r="EF1400" i="13" l="1" a="1"/>
  <c r="EF1400" i="13" s="1"/>
  <c r="EC1400" i="13" a="1"/>
  <c r="EC1400" i="13" s="1"/>
  <c r="EL1400" i="13"/>
  <c r="DY1401" i="13" a="1"/>
  <c r="DY1401" i="13" l="1"/>
  <c r="EL1401" i="13" s="1" a="1"/>
  <c r="EL1401" i="13" s="1"/>
  <c r="EI1401" i="13" a="1"/>
  <c r="EI1401" i="13" s="1"/>
  <c r="DY1402" i="13" l="1" a="1"/>
  <c r="EF1401" i="13" a="1"/>
  <c r="EF1401" i="13" s="1"/>
  <c r="EC1401" i="13" a="1"/>
  <c r="EC1401" i="13" s="1"/>
  <c r="DY1402" i="13" l="1"/>
  <c r="EL1402" i="13" s="1" a="1"/>
  <c r="EI1402" i="13" a="1"/>
  <c r="EI1402" i="13" s="1"/>
  <c r="EF1402" i="13" l="1" a="1"/>
  <c r="EF1402" i="13" s="1"/>
  <c r="EC1402" i="13" a="1"/>
  <c r="EC1402" i="13" s="1"/>
  <c r="EL1402" i="13"/>
  <c r="DY1403" i="13" a="1"/>
  <c r="DY1403" i="13" l="1"/>
  <c r="EL1403" i="13" a="1"/>
  <c r="EL1403" i="13" s="1"/>
  <c r="EI1403" i="13" a="1"/>
  <c r="EI1403" i="13" s="1"/>
  <c r="EC1403" i="13" l="1" a="1"/>
  <c r="EC1403" i="13" s="1"/>
  <c r="EF1403" i="13" a="1"/>
  <c r="EF1403" i="13" s="1"/>
  <c r="DY1404" i="13" s="1" a="1"/>
  <c r="DY1404" i="13" l="1"/>
  <c r="EL1404" i="13" s="1" a="1"/>
  <c r="EL1404" i="13" s="1"/>
  <c r="EI1404" i="13" a="1"/>
  <c r="EI1404" i="13" s="1"/>
  <c r="DY1405" i="13" l="1" a="1"/>
  <c r="EF1404" i="13" a="1"/>
  <c r="EF1404" i="13" s="1"/>
  <c r="EC1404" i="13" a="1"/>
  <c r="EC1404" i="13" s="1"/>
  <c r="DY1405" i="13" l="1"/>
  <c r="EL1405" i="13" s="1" a="1"/>
  <c r="EL1405" i="13" s="1"/>
  <c r="EI1405" i="13" a="1"/>
  <c r="EI1405" i="13" s="1"/>
  <c r="DY1406" i="13" l="1" a="1"/>
  <c r="EF1405" i="13" a="1"/>
  <c r="EF1405" i="13" s="1"/>
  <c r="EC1405" i="13" a="1"/>
  <c r="EC1405" i="13" s="1"/>
  <c r="DY1406" i="13" l="1"/>
  <c r="EI1406" i="13" a="1"/>
  <c r="EI1406" i="13" s="1"/>
  <c r="EF1406" i="13" l="1" a="1"/>
  <c r="EF1406" i="13" s="1"/>
  <c r="EC1406" i="13" a="1"/>
  <c r="EC1406" i="13" s="1"/>
  <c r="EL1406" i="13" a="1"/>
  <c r="EL1406" i="13" s="1"/>
  <c r="DY1407" i="13" s="1" a="1"/>
  <c r="DY1407" i="13" l="1"/>
  <c r="EI1407" i="13" s="1" a="1"/>
  <c r="EI1407" i="13" s="1"/>
  <c r="EC1407" i="13" l="1" a="1"/>
  <c r="EC1407" i="13" s="1"/>
  <c r="EF1407" i="13" a="1"/>
  <c r="EF1407" i="13" s="1"/>
  <c r="EL1407" i="13" a="1"/>
  <c r="EL1407" i="13" s="1"/>
  <c r="DY1408" i="13" s="1" a="1"/>
  <c r="DY1408" i="13" l="1"/>
  <c r="EI1408" i="13" s="1" a="1"/>
  <c r="EI1408" i="13" s="1"/>
  <c r="EC1408" i="13" l="1" a="1"/>
  <c r="EC1408" i="13" s="1"/>
  <c r="EF1408" i="13" a="1"/>
  <c r="EF1408" i="13" s="1"/>
  <c r="EL1408" i="13" a="1"/>
  <c r="EL1408" i="13" s="1"/>
  <c r="DY1409" i="13" l="1" a="1"/>
  <c r="DY1409" i="13" s="1"/>
  <c r="EL1409" i="13" s="1" a="1"/>
  <c r="EL1409" i="13" s="1"/>
  <c r="EI1409" i="13" l="1" a="1"/>
  <c r="EI1409" i="13" s="1"/>
  <c r="DY1410" i="13" s="1" a="1"/>
  <c r="EC1409" i="13" a="1"/>
  <c r="EC1409" i="13" s="1"/>
  <c r="EF1409" i="13" a="1"/>
  <c r="EF1409" i="13" s="1"/>
  <c r="DY1410" i="13" l="1"/>
  <c r="EI1410" i="13" a="1"/>
  <c r="EI1410" i="13" s="1"/>
  <c r="EL1410" i="13" a="1"/>
  <c r="EL1410" i="13" s="1"/>
  <c r="EC1410" i="13" l="1" a="1"/>
  <c r="EC1410" i="13" s="1"/>
  <c r="EF1410" i="13" a="1"/>
  <c r="EF1410" i="13" s="1"/>
  <c r="DY1411" i="13" a="1"/>
  <c r="DY1411" i="13" l="1"/>
  <c r="EC1411" i="13" l="1" a="1"/>
  <c r="EC1411" i="13" s="1"/>
  <c r="EF1411" i="13" a="1"/>
  <c r="EF1411" i="13" s="1"/>
  <c r="EL1411" i="13" a="1"/>
  <c r="EL1411" i="13" s="1"/>
  <c r="DY1412" i="13" s="1" a="1"/>
  <c r="EI1411" i="13" a="1"/>
  <c r="EI1411" i="13" s="1"/>
  <c r="DY1412" i="13" l="1"/>
  <c r="EI1412" i="13" a="1"/>
  <c r="EI1412" i="13" s="1"/>
  <c r="EL1412" i="13" a="1"/>
  <c r="EL1412" i="13" s="1"/>
  <c r="DY1413" i="13" l="1" a="1"/>
  <c r="EC1412" i="13" a="1"/>
  <c r="EC1412" i="13" s="1"/>
  <c r="EF1412" i="13" a="1"/>
  <c r="EF1412" i="13" s="1"/>
  <c r="DY1413" i="13" l="1"/>
  <c r="EL1413" i="13" s="1" a="1"/>
  <c r="EL1413" i="13" s="1"/>
  <c r="EI1413" i="13" a="1"/>
  <c r="EI1413" i="13" s="1"/>
  <c r="EC1413" i="13" l="1" a="1"/>
  <c r="EC1413" i="13" s="1"/>
  <c r="EF1413" i="13" a="1"/>
  <c r="EF1413" i="13" s="1"/>
  <c r="DY1414" i="13" a="1"/>
  <c r="EI1414" i="13" l="1" a="1"/>
  <c r="EI1414" i="13" s="1"/>
  <c r="DY1414" i="13"/>
  <c r="EL1414" i="13" a="1"/>
  <c r="EL1414" i="13" s="1"/>
  <c r="DY1415" i="13" l="1" a="1"/>
  <c r="EF1414" i="13" a="1"/>
  <c r="EF1414" i="13" s="1"/>
  <c r="EC1414" i="13" a="1"/>
  <c r="EC1414" i="13" s="1"/>
  <c r="DY1415" i="13" l="1"/>
  <c r="EF1415" i="13" l="1" a="1"/>
  <c r="EF1415" i="13" s="1"/>
  <c r="EC1415" i="13" a="1"/>
  <c r="EC1415" i="13" s="1"/>
  <c r="EL1415" i="13" a="1"/>
  <c r="EI1415" i="13" a="1"/>
  <c r="EI1415" i="13" s="1"/>
  <c r="EL1415" i="13" l="1"/>
  <c r="DY1416" i="13" a="1"/>
  <c r="DY1416" i="13" l="1"/>
  <c r="EL1416" i="13" s="1" a="1"/>
  <c r="EL1416" i="13" s="1"/>
  <c r="EI1416" i="13" a="1"/>
  <c r="EI1416" i="13" s="1"/>
  <c r="EC1416" i="13" l="1" a="1"/>
  <c r="EC1416" i="13" s="1"/>
  <c r="EF1416" i="13" a="1"/>
  <c r="EF1416" i="13" s="1"/>
  <c r="DY1417" i="13" a="1"/>
  <c r="DY1417" i="13" l="1"/>
  <c r="EL1417" i="13" s="1" a="1"/>
  <c r="EI1417" i="13" a="1"/>
  <c r="EI1417" i="13" s="1"/>
  <c r="EF1417" i="13" l="1" a="1"/>
  <c r="EF1417" i="13" s="1"/>
  <c r="EC1417" i="13" a="1"/>
  <c r="EC1417" i="13" s="1"/>
  <c r="EL1417" i="13"/>
  <c r="DY1418" i="13" a="1"/>
  <c r="DY1418" i="13" l="1"/>
  <c r="EL1418" i="13" a="1"/>
  <c r="EL1418" i="13" s="1"/>
  <c r="EI1418" i="13" a="1"/>
  <c r="EI1418" i="13" s="1"/>
  <c r="DY1419" i="13" l="1" a="1"/>
  <c r="EF1418" i="13" a="1"/>
  <c r="EF1418" i="13" s="1"/>
  <c r="EC1418" i="13" a="1"/>
  <c r="EC1418" i="13" s="1"/>
  <c r="DY1419" i="13" l="1"/>
  <c r="EL1419" i="13" a="1"/>
  <c r="EL1419" i="13" l="1"/>
  <c r="DY1420" i="13" a="1"/>
  <c r="EC1419" i="13" a="1"/>
  <c r="EC1419" i="13" s="1"/>
  <c r="EF1419" i="13" a="1"/>
  <c r="EF1419" i="13" s="1"/>
  <c r="EI1419" i="13" a="1"/>
  <c r="EI1419" i="13" s="1"/>
  <c r="DY1420" i="13" l="1"/>
  <c r="EI1420" i="13" a="1"/>
  <c r="EI1420" i="13" s="1"/>
  <c r="EC1420" i="13" l="1" a="1"/>
  <c r="EC1420" i="13" s="1"/>
  <c r="EF1420" i="13" a="1"/>
  <c r="EF1420" i="13" s="1"/>
  <c r="EL1420" i="13" a="1"/>
  <c r="EL1420" i="13" s="1"/>
  <c r="DY1421" i="13" s="1" a="1"/>
  <c r="DY1421" i="13" l="1"/>
  <c r="EL1421" i="13" s="1" a="1"/>
  <c r="EL1421" i="13" s="1"/>
  <c r="EI1421" i="13" a="1"/>
  <c r="EI1421" i="13" s="1"/>
  <c r="EF1421" i="13" l="1" a="1"/>
  <c r="EF1421" i="13" s="1"/>
  <c r="DY1422" i="13" s="1" a="1"/>
  <c r="EC1421" i="13" a="1"/>
  <c r="EC1421" i="13" s="1"/>
  <c r="DY1422" i="13" l="1"/>
  <c r="EL1422" i="13" s="1" a="1"/>
  <c r="EL1422" i="13" s="1"/>
  <c r="EI1422" i="13" l="1" a="1"/>
  <c r="EI1422" i="13" s="1"/>
  <c r="DY1423" i="13" a="1"/>
  <c r="EC1422" i="13" a="1"/>
  <c r="EC1422" i="13" s="1"/>
  <c r="EF1422" i="13" a="1"/>
  <c r="EF1422" i="13" s="1"/>
  <c r="DY1423" i="13" l="1"/>
  <c r="EL1423" i="13" s="1" a="1"/>
  <c r="EI1423" i="13" a="1"/>
  <c r="EI1423" i="13" s="1"/>
  <c r="EC1423" i="13" l="1" a="1"/>
  <c r="EC1423" i="13" s="1"/>
  <c r="EF1423" i="13" a="1"/>
  <c r="EF1423" i="13" s="1"/>
  <c r="EL1423" i="13"/>
  <c r="DY1424" i="13" a="1"/>
  <c r="DY1424" i="13" l="1"/>
  <c r="EL1424" i="13" a="1"/>
  <c r="EL1424" i="13" s="1"/>
  <c r="EI1424" i="13" a="1"/>
  <c r="EI1424" i="13" s="1"/>
  <c r="EC1424" i="13" l="1" a="1"/>
  <c r="EC1424" i="13" s="1"/>
  <c r="EF1424" i="13" a="1"/>
  <c r="EF1424" i="13" s="1"/>
  <c r="DY1425" i="13" s="1" a="1"/>
  <c r="DY1425" i="13" l="1"/>
  <c r="EL1425" i="13" s="1" a="1"/>
  <c r="EL1425" i="13" s="1"/>
  <c r="EI1425" i="13" a="1"/>
  <c r="EI1425" i="13" s="1"/>
  <c r="DY1426" i="13" l="1" a="1"/>
  <c r="EC1425" i="13" a="1"/>
  <c r="EC1425" i="13" s="1"/>
  <c r="EF1425" i="13" a="1"/>
  <c r="EF1425" i="13" s="1"/>
  <c r="DY1426" i="13" l="1"/>
  <c r="EL1426" i="13" a="1"/>
  <c r="EL1426" i="13" s="1"/>
  <c r="EC1426" i="13" l="1" a="1"/>
  <c r="EC1426" i="13" s="1"/>
  <c r="EF1426" i="13" a="1"/>
  <c r="EF1426" i="13" s="1"/>
  <c r="DY1427" i="13" s="1" a="1"/>
  <c r="EI1426" i="13" a="1"/>
  <c r="EI1426" i="13" s="1"/>
  <c r="DY1427" i="13" l="1"/>
  <c r="EC1427" i="13" l="1" a="1"/>
  <c r="EC1427" i="13" s="1"/>
  <c r="EF1427" i="13" a="1"/>
  <c r="EF1427" i="13" s="1"/>
  <c r="EL1427" i="13" a="1"/>
  <c r="EI1427" i="13" a="1"/>
  <c r="EI1427" i="13" s="1"/>
  <c r="EL1427" i="13" l="1"/>
  <c r="DY1428" i="13" a="1"/>
  <c r="DY1428" i="13" l="1"/>
  <c r="EI1428" i="13" s="1" a="1"/>
  <c r="EI1428" i="13" s="1"/>
  <c r="EL1428" i="13" l="1" a="1"/>
  <c r="EL1428" i="13" s="1"/>
  <c r="DY1429" i="13" a="1"/>
  <c r="EC1428" i="13" a="1"/>
  <c r="EC1428" i="13" s="1"/>
  <c r="EF1428" i="13" a="1"/>
  <c r="EF1428" i="13" s="1"/>
  <c r="DY1429" i="13" l="1"/>
  <c r="EL1429" i="13" s="1" a="1"/>
  <c r="EL1429" i="13" s="1"/>
  <c r="EI1429" i="13" a="1"/>
  <c r="EI1429" i="13" s="1"/>
  <c r="DY1430" i="13" l="1" a="1"/>
  <c r="EF1429" i="13" a="1"/>
  <c r="EF1429" i="13" s="1"/>
  <c r="EC1429" i="13" a="1"/>
  <c r="EC1429" i="13" s="1"/>
  <c r="DY1430" i="13" l="1"/>
  <c r="EI1430" i="13" s="1" a="1"/>
  <c r="EI1430" i="13" s="1"/>
  <c r="EC1430" i="13" l="1" a="1"/>
  <c r="EC1430" i="13" s="1"/>
  <c r="EF1430" i="13" a="1"/>
  <c r="EF1430" i="13" s="1"/>
  <c r="EL1430" i="13" a="1"/>
  <c r="EL1430" i="13" l="1"/>
  <c r="DY1431" i="13" a="1"/>
  <c r="DY1431" i="13" l="1"/>
  <c r="EI1431" i="13" s="1" a="1"/>
  <c r="EI1431" i="13" s="1"/>
  <c r="EF1431" i="13" l="1" a="1"/>
  <c r="EF1431" i="13" s="1"/>
  <c r="EC1431" i="13" a="1"/>
  <c r="EC1431" i="13" s="1"/>
  <c r="EL1431" i="13" a="1"/>
  <c r="EL1431" i="13" l="1"/>
  <c r="DY1432" i="13" a="1"/>
  <c r="DY1432" i="13" l="1"/>
  <c r="EL1432" i="13" a="1"/>
  <c r="EL1432" i="13" s="1"/>
  <c r="EC1432" i="13" l="1" a="1"/>
  <c r="EC1432" i="13" s="1"/>
  <c r="EF1432" i="13" a="1"/>
  <c r="EF1432" i="13" s="1"/>
  <c r="EI1432" i="13" a="1"/>
  <c r="EI1432" i="13" s="1"/>
  <c r="DY1433" i="13" s="1" a="1"/>
  <c r="DY1433" i="13" l="1"/>
  <c r="EI1433" i="13" a="1"/>
  <c r="EI1433" i="13" s="1"/>
  <c r="EL1433" i="13" a="1"/>
  <c r="EF1433" i="13" l="1" a="1"/>
  <c r="EF1433" i="13" s="1"/>
  <c r="EC1433" i="13" a="1"/>
  <c r="EC1433" i="13" s="1"/>
  <c r="EL1433" i="13"/>
  <c r="DY1434" i="13" a="1"/>
  <c r="DY1434" i="13" l="1"/>
  <c r="EI1434" i="13" a="1"/>
  <c r="EI1434" i="13" s="1"/>
  <c r="EL1434" i="13" a="1"/>
  <c r="EL1434" i="13" l="1"/>
  <c r="DY1435" i="13" a="1"/>
  <c r="EF1434" i="13" a="1"/>
  <c r="EF1434" i="13" s="1"/>
  <c r="EC1434" i="13" a="1"/>
  <c r="EC1434" i="13" s="1"/>
  <c r="DY1435" i="13" l="1"/>
  <c r="EL1435" i="13" a="1"/>
  <c r="EL1435" i="13" s="1"/>
  <c r="EI1435" i="13" a="1"/>
  <c r="EI1435" i="13" s="1"/>
  <c r="EC1435" i="13" l="1" a="1"/>
  <c r="EC1435" i="13" s="1"/>
  <c r="EF1435" i="13" a="1"/>
  <c r="EF1435" i="13" s="1"/>
  <c r="DY1436" i="13" a="1"/>
  <c r="DY1436" i="13" l="1"/>
  <c r="EI1436" i="13" s="1" a="1"/>
  <c r="EI1436" i="13" s="1"/>
  <c r="EF1436" i="13" l="1" a="1"/>
  <c r="EF1436" i="13" s="1"/>
  <c r="EC1436" i="13" a="1"/>
  <c r="EC1436" i="13" s="1"/>
  <c r="EL1436" i="13" a="1"/>
  <c r="EL1436" i="13" l="1"/>
  <c r="DY1437" i="13" a="1"/>
  <c r="DY1437" i="13" l="1"/>
  <c r="EI1437" i="13" a="1"/>
  <c r="EI1437" i="13" s="1"/>
  <c r="EL1437" i="13" a="1"/>
  <c r="EL1437" i="13" s="1"/>
  <c r="EC1437" i="13" l="1" a="1"/>
  <c r="EC1437" i="13" s="1"/>
  <c r="EF1437" i="13" a="1"/>
  <c r="EF1437" i="13" s="1"/>
  <c r="DY1438" i="13" a="1"/>
  <c r="DY1438" i="13" l="1"/>
  <c r="EI1438" i="13" a="1"/>
  <c r="EI1438" i="13" s="1"/>
  <c r="EL1438" i="13" a="1"/>
  <c r="EL1438" i="13" l="1"/>
  <c r="DY1439" i="13" a="1"/>
  <c r="EF1438" i="13" a="1"/>
  <c r="EF1438" i="13" s="1"/>
  <c r="EC1438" i="13" a="1"/>
  <c r="EC1438" i="13" s="1"/>
  <c r="DY1439" i="13" l="1"/>
  <c r="EI1439" i="13" s="1" a="1"/>
  <c r="EI1439" i="13" s="1"/>
  <c r="EC1439" i="13" l="1" a="1"/>
  <c r="EC1439" i="13" s="1"/>
  <c r="EF1439" i="13" a="1"/>
  <c r="EF1439" i="13" s="1"/>
  <c r="EL1439" i="13" a="1"/>
  <c r="EL1439" i="13" s="1"/>
  <c r="DY1440" i="13" s="1" a="1"/>
  <c r="DY1440" i="13" l="1"/>
  <c r="EL1440" i="13" a="1"/>
  <c r="EI1440" i="13" a="1"/>
  <c r="EI1440" i="13" s="1"/>
  <c r="EL1440" i="13" l="1"/>
  <c r="DY1441" i="13" a="1"/>
  <c r="EC1440" i="13" a="1"/>
  <c r="EC1440" i="13" s="1"/>
  <c r="EF1440" i="13" a="1"/>
  <c r="EF1440" i="13" s="1"/>
  <c r="DY1441" i="13" l="1"/>
  <c r="EF1441" i="13" l="1" a="1"/>
  <c r="EF1441" i="13" s="1"/>
  <c r="EC1441" i="13" a="1"/>
  <c r="EC1441" i="13" s="1"/>
  <c r="EL1441" i="13" a="1"/>
  <c r="EL1441" i="13" s="1"/>
  <c r="DY1442" i="13" s="1" a="1"/>
  <c r="EI1441" i="13" a="1"/>
  <c r="EI1441" i="13" s="1"/>
  <c r="DY1442" i="13" l="1"/>
  <c r="EI1442" i="13" a="1"/>
  <c r="EI1442" i="13" s="1"/>
  <c r="EC1442" i="13" l="1" a="1"/>
  <c r="EC1442" i="13" s="1"/>
  <c r="EF1442" i="13" a="1"/>
  <c r="EF1442" i="13" s="1"/>
  <c r="EL1442" i="13" a="1"/>
  <c r="EL1442" i="13" s="1"/>
  <c r="DY1443" i="13" s="1" a="1"/>
  <c r="DY1443" i="13" l="1"/>
  <c r="EI1443" i="13" s="1" a="1"/>
  <c r="EI1443" i="13" s="1"/>
  <c r="EL1443" i="13" l="1" a="1"/>
  <c r="EL1443" i="13" s="1"/>
  <c r="EF1443" i="13" a="1"/>
  <c r="EF1443" i="13" s="1"/>
  <c r="DY1444" i="13" s="1" a="1"/>
  <c r="EC1443" i="13" a="1"/>
  <c r="EC1443" i="13" s="1"/>
  <c r="DY1444" i="13" l="1"/>
  <c r="EL1444" i="13" s="1" a="1"/>
  <c r="EL1444" i="13" s="1"/>
  <c r="EI1444" i="13" a="1"/>
  <c r="EI1444" i="13" s="1"/>
  <c r="DY1445" i="13" l="1" a="1"/>
  <c r="EC1444" i="13" a="1"/>
  <c r="EC1444" i="13" s="1"/>
  <c r="EF1444" i="13" a="1"/>
  <c r="EF1444" i="13" s="1"/>
  <c r="DY1445" i="13" l="1"/>
  <c r="EC1445" i="13" l="1" a="1"/>
  <c r="EC1445" i="13" s="1"/>
  <c r="EF1445" i="13" a="1"/>
  <c r="EF1445" i="13" s="1"/>
  <c r="EI1445" i="13" a="1"/>
  <c r="EI1445" i="13" s="1"/>
  <c r="EL1445" i="13" a="1"/>
  <c r="EL1445" i="13" s="1"/>
  <c r="DY1446" i="13" s="1" a="1"/>
  <c r="DY1446" i="13" l="1"/>
  <c r="EL1446" i="13" s="1" a="1"/>
  <c r="EL1446" i="13" s="1"/>
  <c r="DY1447" i="13" l="1" a="1"/>
  <c r="EI1446" i="13" a="1"/>
  <c r="EI1446" i="13" s="1"/>
  <c r="EC1446" i="13" a="1"/>
  <c r="EC1446" i="13" s="1"/>
  <c r="EF1446" i="13" a="1"/>
  <c r="EF1446" i="13" s="1"/>
  <c r="DY1447" i="13" l="1"/>
  <c r="EL1447" i="13" s="1" a="1"/>
  <c r="EL1447" i="13" s="1"/>
  <c r="EI1447" i="13" a="1"/>
  <c r="EI1447" i="13" s="1"/>
  <c r="DY1448" i="13" l="1" a="1"/>
  <c r="EF1447" i="13" a="1"/>
  <c r="EF1447" i="13" s="1"/>
  <c r="EC1447" i="13" a="1"/>
  <c r="EC1447" i="13" s="1"/>
  <c r="DY1448" i="13" l="1"/>
  <c r="EI1448" i="13" a="1"/>
  <c r="EI1448" i="13" s="1"/>
  <c r="EL1448" i="13" a="1"/>
  <c r="EL1448" i="13" s="1"/>
  <c r="EF1448" i="13" l="1" a="1"/>
  <c r="EF1448" i="13" s="1"/>
  <c r="EC1448" i="13" a="1"/>
  <c r="EC1448" i="13" s="1"/>
  <c r="DY1449" i="13" a="1"/>
  <c r="DY1449" i="13" l="1"/>
  <c r="EL1449" i="13" s="1" a="1"/>
  <c r="EL1449" i="13" s="1"/>
  <c r="EC1449" i="13" l="1" a="1"/>
  <c r="EC1449" i="13" s="1"/>
  <c r="EF1449" i="13" a="1"/>
  <c r="EF1449" i="13" s="1"/>
  <c r="EI1449" i="13" a="1"/>
  <c r="EI1449" i="13" s="1"/>
  <c r="DY1450" i="13" s="1" a="1"/>
  <c r="DY1450" i="13" l="1"/>
  <c r="EI1450" i="13" s="1" a="1"/>
  <c r="EI1450" i="13" s="1"/>
  <c r="EL1450" i="13" l="1" a="1"/>
  <c r="EL1450" i="13" s="1"/>
  <c r="DY1451" i="13" s="1" a="1"/>
  <c r="EC1450" i="13" a="1"/>
  <c r="EC1450" i="13" s="1"/>
  <c r="EF1450" i="13" a="1"/>
  <c r="EF1450" i="13" s="1"/>
  <c r="DY1451" i="13" l="1"/>
  <c r="EI1451" i="13" s="1" a="1"/>
  <c r="EI1451" i="13" s="1"/>
  <c r="EL1451" i="13" a="1"/>
  <c r="EL1451" i="13" s="1"/>
  <c r="DY1452" i="13" l="1" a="1"/>
  <c r="EF1451" i="13" a="1"/>
  <c r="EF1451" i="13" s="1"/>
  <c r="EC1451" i="13" a="1"/>
  <c r="EC1451" i="13" s="1"/>
  <c r="DY1452" i="13" l="1"/>
  <c r="EL1452" i="13" s="1" a="1"/>
  <c r="EL1452" i="13" s="1"/>
  <c r="EI1452" i="13" a="1"/>
  <c r="EI1452" i="13" s="1"/>
  <c r="DY1453" i="13" l="1" a="1"/>
  <c r="EF1452" i="13" a="1"/>
  <c r="EF1452" i="13" s="1"/>
  <c r="EC1452" i="13" a="1"/>
  <c r="EC1452" i="13" s="1"/>
  <c r="DY1453" i="13" l="1"/>
  <c r="EL1453" i="13" a="1"/>
  <c r="EI1453" i="13" a="1"/>
  <c r="EI1453" i="13" s="1"/>
  <c r="EL1453" i="13" l="1"/>
  <c r="DY1454" i="13" a="1"/>
  <c r="EF1453" i="13" a="1"/>
  <c r="EF1453" i="13" s="1"/>
  <c r="EC1453" i="13" a="1"/>
  <c r="EC1453" i="13" s="1"/>
  <c r="DY1454" i="13" l="1"/>
  <c r="EI1454" i="13" s="1" a="1"/>
  <c r="EI1454" i="13" s="1"/>
  <c r="EL1454" i="13" a="1"/>
  <c r="EL1454" i="13" s="1"/>
  <c r="DY1455" i="13" l="1" a="1"/>
  <c r="EC1454" i="13" a="1"/>
  <c r="EC1454" i="13" s="1"/>
  <c r="EF1454" i="13" a="1"/>
  <c r="EF1454" i="13" s="1"/>
  <c r="DY1455" i="13" l="1"/>
  <c r="EI1455" i="13" s="1" a="1"/>
  <c r="EI1455" i="13" s="1"/>
  <c r="EL1455" i="13" a="1"/>
  <c r="EL1455" i="13" l="1"/>
  <c r="DY1456" i="13" a="1"/>
  <c r="EF1455" i="13" a="1"/>
  <c r="EF1455" i="13" s="1"/>
  <c r="EC1455" i="13" a="1"/>
  <c r="EC1455" i="13" s="1"/>
  <c r="DY1456" i="13" l="1"/>
  <c r="EC1456" i="13" l="1" a="1"/>
  <c r="EC1456" i="13" s="1"/>
  <c r="EF1456" i="13" a="1"/>
  <c r="EF1456" i="13" s="1"/>
  <c r="EL1456" i="13" a="1"/>
  <c r="EL1456" i="13" s="1"/>
  <c r="DY1457" i="13" s="1" a="1"/>
  <c r="EI1456" i="13" a="1"/>
  <c r="EI1456" i="13" s="1"/>
  <c r="DY1457" i="13" l="1"/>
  <c r="EL1457" i="13" a="1"/>
  <c r="EL1457" i="13" l="1"/>
  <c r="EF1457" i="13" a="1"/>
  <c r="EF1457" i="13" s="1"/>
  <c r="EC1457" i="13" a="1"/>
  <c r="EC1457" i="13" s="1"/>
  <c r="EI1457" i="13" a="1"/>
  <c r="EI1457" i="13" s="1"/>
  <c r="DY1458" i="13" s="1" a="1"/>
  <c r="DY1458" i="13" l="1"/>
  <c r="EI1458" i="13" a="1"/>
  <c r="EI1458" i="13" s="1"/>
  <c r="EL1458" i="13" a="1"/>
  <c r="EL1458" i="13" s="1"/>
  <c r="DY1459" i="13" l="1" a="1"/>
  <c r="EC1458" i="13" a="1"/>
  <c r="EC1458" i="13" s="1"/>
  <c r="EF1458" i="13" a="1"/>
  <c r="EF1458" i="13" s="1"/>
  <c r="DY1459" i="13" l="1"/>
  <c r="EL1459" i="13" a="1"/>
  <c r="EI1459" i="13" a="1"/>
  <c r="EI1459" i="13" s="1"/>
  <c r="EL1459" i="13" l="1"/>
  <c r="DY1460" i="13" a="1"/>
  <c r="EC1459" i="13" a="1"/>
  <c r="EC1459" i="13" s="1"/>
  <c r="EF1459" i="13" a="1"/>
  <c r="EF1459" i="13" s="1"/>
  <c r="DY1460" i="13" l="1"/>
  <c r="EL1460" i="13" s="1" a="1"/>
  <c r="EL1460" i="13" s="1"/>
  <c r="DY1461" i="13" l="1" a="1"/>
  <c r="EC1460" i="13" a="1"/>
  <c r="EC1460" i="13" s="1"/>
  <c r="EF1460" i="13" a="1"/>
  <c r="EF1460" i="13" s="1"/>
  <c r="EI1460" i="13" a="1"/>
  <c r="EI1460" i="13" s="1"/>
  <c r="DY1461" i="13" l="1"/>
  <c r="EL1461" i="13" a="1"/>
  <c r="EI1461" i="13" a="1"/>
  <c r="EI1461" i="13" s="1"/>
  <c r="EL1461" i="13" l="1"/>
  <c r="DY1462" i="13" a="1"/>
  <c r="EF1461" i="13" a="1"/>
  <c r="EF1461" i="13" s="1"/>
  <c r="EC1461" i="13" a="1"/>
  <c r="EC1461" i="13" s="1"/>
  <c r="DY1462" i="13" l="1"/>
  <c r="EL1462" i="13" s="1" a="1"/>
  <c r="EL1462" i="13" s="1"/>
  <c r="EI1462" i="13" a="1"/>
  <c r="EI1462" i="13" s="1"/>
  <c r="DY1463" i="13" l="1" a="1"/>
  <c r="EF1462" i="13" a="1"/>
  <c r="EF1462" i="13" s="1"/>
  <c r="EC1462" i="13" a="1"/>
  <c r="EC1462" i="13" s="1"/>
  <c r="DY1463" i="13" l="1"/>
  <c r="EL1463" i="13" s="1" a="1"/>
  <c r="EL1463" i="13" l="1"/>
  <c r="EC1463" i="13" a="1"/>
  <c r="EC1463" i="13" s="1"/>
  <c r="EF1463" i="13" a="1"/>
  <c r="EF1463" i="13" s="1"/>
  <c r="EI1463" i="13" a="1"/>
  <c r="EI1463" i="13" s="1"/>
  <c r="DY1464" i="13" s="1" a="1"/>
  <c r="DY1464" i="13" l="1"/>
  <c r="EC1464" i="13" l="1" a="1"/>
  <c r="EC1464" i="13" s="1"/>
  <c r="EF1464" i="13" a="1"/>
  <c r="EF1464" i="13" s="1"/>
  <c r="DY1465" i="13" s="1" a="1"/>
  <c r="EI1464" i="13" a="1"/>
  <c r="EI1464" i="13" s="1"/>
  <c r="EL1464" i="13" a="1"/>
  <c r="EL1464" i="13" s="1"/>
  <c r="DY1465" i="13" l="1"/>
  <c r="EI1465" i="13" a="1"/>
  <c r="EI1465" i="13" s="1"/>
  <c r="EL1465" i="13" a="1"/>
  <c r="EL1465" i="13" l="1"/>
  <c r="DY1466" i="13" a="1"/>
  <c r="EC1465" i="13" a="1"/>
  <c r="EC1465" i="13" s="1"/>
  <c r="EF1465" i="13" a="1"/>
  <c r="EF1465" i="13" s="1"/>
  <c r="DY1466" i="13" l="1"/>
  <c r="EL1466" i="13" a="1"/>
  <c r="EI1466" i="13" a="1"/>
  <c r="EI1466" i="13" s="1"/>
  <c r="EL1466" i="13" l="1"/>
  <c r="EF1466" i="13" a="1"/>
  <c r="EF1466" i="13" s="1"/>
  <c r="DY1467" i="13" s="1" a="1"/>
  <c r="EC1466" i="13" a="1"/>
  <c r="EC1466" i="13" s="1"/>
  <c r="DY1467" i="13" l="1"/>
  <c r="EI1467" i="13" a="1"/>
  <c r="EI1467" i="13" s="1"/>
  <c r="EL1467" i="13" a="1"/>
  <c r="EL1467" i="13" l="1"/>
  <c r="DY1468" i="13" a="1"/>
  <c r="EC1467" i="13" a="1"/>
  <c r="EC1467" i="13" s="1"/>
  <c r="EF1467" i="13" a="1"/>
  <c r="EF1467" i="13" s="1"/>
  <c r="DY1468" i="13" l="1"/>
  <c r="EI1468" i="13" s="1" a="1"/>
  <c r="EI1468" i="13" s="1"/>
  <c r="EC1468" i="13" l="1" a="1"/>
  <c r="EC1468" i="13" s="1"/>
  <c r="EF1468" i="13" a="1"/>
  <c r="EF1468" i="13" s="1"/>
  <c r="EL1468" i="13" a="1"/>
  <c r="EL1468" i="13" l="1"/>
  <c r="DY1469" i="13" a="1"/>
  <c r="DY1469" i="13" l="1"/>
  <c r="EC1469" i="13" l="1" a="1"/>
  <c r="EC1469" i="13" s="1"/>
  <c r="EF1469" i="13" a="1"/>
  <c r="EF1469" i="13" s="1"/>
  <c r="EL1469" i="13" a="1"/>
  <c r="EI1469" i="13" a="1"/>
  <c r="EI1469" i="13" s="1"/>
  <c r="EL1469" i="13" l="1"/>
  <c r="DY1470" i="13" a="1"/>
  <c r="DY1470" i="13" l="1"/>
  <c r="EI1470" i="13" s="1" a="1"/>
  <c r="EI1470" i="13" s="1"/>
  <c r="EL1470" i="13" l="1" a="1"/>
  <c r="EL1470" i="13" s="1"/>
  <c r="DY1471" i="13" s="1" a="1"/>
  <c r="EF1470" i="13" a="1"/>
  <c r="EF1470" i="13" s="1"/>
  <c r="EC1470" i="13" a="1"/>
  <c r="EC1470" i="13" s="1"/>
  <c r="DY1471" i="13" l="1"/>
  <c r="EI1471" i="13" s="1" a="1"/>
  <c r="EI1471" i="13" s="1"/>
  <c r="EL1471" i="13" l="1" a="1"/>
  <c r="EC1471" i="13" a="1"/>
  <c r="EC1471" i="13" s="1"/>
  <c r="EF1471" i="13" a="1"/>
  <c r="EF1471" i="13" s="1"/>
  <c r="EL1471" i="13" l="1"/>
  <c r="DY1472" i="13" a="1"/>
  <c r="DY1472" i="13" l="1"/>
  <c r="EL1472" i="13" a="1"/>
  <c r="EL1472" i="13" s="1"/>
  <c r="EI1472" i="13" a="1"/>
  <c r="EI1472" i="13" s="1"/>
  <c r="EC1472" i="13" l="1" a="1"/>
  <c r="EC1472" i="13" s="1"/>
  <c r="EF1472" i="13" a="1"/>
  <c r="EF1472" i="13" s="1"/>
  <c r="DY1473" i="13" s="1" a="1"/>
  <c r="DY1473" i="13" l="1"/>
  <c r="EI1473" i="13" a="1"/>
  <c r="EI1473" i="13" s="1"/>
  <c r="EL1473" i="13" a="1"/>
  <c r="EL1473" i="13" l="1"/>
  <c r="DY1474" i="13" a="1"/>
  <c r="EC1473" i="13" a="1"/>
  <c r="EC1473" i="13" s="1"/>
  <c r="EF1473" i="13" a="1"/>
  <c r="EF1473" i="13" s="1"/>
  <c r="DY1474" i="13" l="1"/>
  <c r="EI1474" i="13" a="1"/>
  <c r="EI1474" i="13" s="1"/>
  <c r="EC1474" i="13" l="1" a="1"/>
  <c r="EC1474" i="13" s="1"/>
  <c r="EF1474" i="13" a="1"/>
  <c r="EF1474" i="13" s="1"/>
  <c r="EL1474" i="13" a="1"/>
  <c r="EL1474" i="13" s="1"/>
  <c r="DY1475" i="13" s="1" a="1"/>
  <c r="DY1475" i="13" l="1"/>
  <c r="EL1475" i="13" s="1" a="1"/>
  <c r="EI1475" i="13" a="1"/>
  <c r="EI1475" i="13" s="1"/>
  <c r="EL1475" i="13" l="1"/>
  <c r="DY1476" i="13" a="1"/>
  <c r="EF1475" i="13" a="1"/>
  <c r="EF1475" i="13" s="1"/>
  <c r="EC1475" i="13" a="1"/>
  <c r="EC1475" i="13" s="1"/>
  <c r="DY1476" i="13" l="1"/>
  <c r="EI1476" i="13" a="1"/>
  <c r="EI1476" i="13" s="1"/>
  <c r="EC1476" i="13" l="1" a="1"/>
  <c r="EC1476" i="13" s="1"/>
  <c r="EF1476" i="13" a="1"/>
  <c r="EF1476" i="13" s="1"/>
  <c r="EL1476" i="13" a="1"/>
  <c r="EL1476" i="13" s="1"/>
  <c r="DY1477" i="13" s="1" a="1"/>
  <c r="DY1477" i="13" l="1"/>
  <c r="EL1477" i="13" a="1"/>
  <c r="EI1477" i="13" a="1"/>
  <c r="EI1477" i="13" s="1"/>
  <c r="EF1477" i="13" l="1" a="1"/>
  <c r="EF1477" i="13" s="1"/>
  <c r="EC1477" i="13" a="1"/>
  <c r="EC1477" i="13" s="1"/>
  <c r="EL1477" i="13"/>
  <c r="DY1478" i="13" a="1"/>
  <c r="DY1478" i="13" l="1"/>
  <c r="EL1478" i="13" s="1" a="1"/>
  <c r="EL1478" i="13" s="1"/>
  <c r="EI1478" i="13" a="1"/>
  <c r="EI1478" i="13" s="1"/>
  <c r="DY1479" i="13" l="1" a="1"/>
  <c r="EC1478" i="13" a="1"/>
  <c r="EC1478" i="13" s="1"/>
  <c r="EF1478" i="13" a="1"/>
  <c r="EF1478" i="13" s="1"/>
  <c r="DY1479" i="13" l="1"/>
  <c r="EI1479" i="13" s="1" a="1"/>
  <c r="EI1479" i="13" s="1"/>
  <c r="EL1479" i="13" a="1"/>
  <c r="EL1479" i="13" l="1"/>
  <c r="DY1480" i="13" a="1"/>
  <c r="EC1479" i="13" a="1"/>
  <c r="EC1479" i="13" s="1"/>
  <c r="EF1479" i="13" a="1"/>
  <c r="EF1479" i="13" s="1"/>
  <c r="DY1480" i="13" l="1"/>
  <c r="EI1480" i="13" a="1"/>
  <c r="EI1480" i="13" s="1"/>
  <c r="EF1480" i="13" l="1" a="1"/>
  <c r="EF1480" i="13" s="1"/>
  <c r="EC1480" i="13" a="1"/>
  <c r="EC1480" i="13" s="1"/>
  <c r="EL1480" i="13" a="1"/>
  <c r="EL1480" i="13" s="1"/>
  <c r="DY1481" i="13" s="1" a="1"/>
  <c r="DY1481" i="13" l="1"/>
  <c r="EI1481" i="13" s="1" a="1"/>
  <c r="EI1481" i="13" s="1"/>
  <c r="EL1481" i="13" l="1" a="1"/>
  <c r="EL1481" i="13" s="1"/>
  <c r="EC1481" i="13" a="1"/>
  <c r="EC1481" i="13" s="1"/>
  <c r="EF1481" i="13" a="1"/>
  <c r="EF1481" i="13" s="1"/>
  <c r="DY1482" i="13" s="1" a="1"/>
  <c r="DY1482" i="13" l="1"/>
  <c r="EI1482" i="13" s="1" a="1"/>
  <c r="EI1482" i="13" s="1"/>
  <c r="EL1482" i="13" l="1" a="1"/>
  <c r="EL1482" i="13" s="1"/>
  <c r="DY1483" i="13" s="1" a="1"/>
  <c r="EC1482" i="13" a="1"/>
  <c r="EC1482" i="13" s="1"/>
  <c r="EF1482" i="13" a="1"/>
  <c r="EF1482" i="13" s="1"/>
  <c r="DY1483" i="13" l="1"/>
  <c r="EI1483" i="13" s="1" a="1"/>
  <c r="EI1483" i="13" s="1"/>
  <c r="EL1483" i="13" l="1" a="1"/>
  <c r="EL1483" i="13" s="1"/>
  <c r="DY1484" i="13" a="1"/>
  <c r="EF1483" i="13" a="1"/>
  <c r="EF1483" i="13" s="1"/>
  <c r="EC1483" i="13" a="1"/>
  <c r="EC1483" i="13" s="1"/>
  <c r="DY1484" i="13" l="1"/>
  <c r="EI1484" i="13" s="1" a="1"/>
  <c r="EI1484" i="13" s="1"/>
  <c r="EL1484" i="13" a="1"/>
  <c r="EL1484" i="13" s="1"/>
  <c r="DY1485" i="13" l="1" a="1"/>
  <c r="EF1484" i="13" a="1"/>
  <c r="EF1484" i="13" s="1"/>
  <c r="EC1484" i="13" a="1"/>
  <c r="EC1484" i="13" s="1"/>
  <c r="DY1485" i="13" l="1"/>
  <c r="EL1485" i="13" a="1"/>
  <c r="EL1485" i="13" s="1"/>
  <c r="EI1485" i="13" a="1"/>
  <c r="EI1485" i="13" s="1"/>
  <c r="DY1486" i="13" l="1" a="1"/>
  <c r="EC1485" i="13" a="1"/>
  <c r="EC1485" i="13" s="1"/>
  <c r="EF1485" i="13" a="1"/>
  <c r="EF1485" i="13" s="1"/>
  <c r="DY1486" i="13" l="1"/>
  <c r="EI1486" i="13" a="1"/>
  <c r="EI1486" i="13" s="1"/>
  <c r="EL1486" i="13" a="1"/>
  <c r="EL1486" i="13" s="1"/>
  <c r="DY1487" i="13" l="1" a="1"/>
  <c r="EC1486" i="13" a="1"/>
  <c r="EC1486" i="13" s="1"/>
  <c r="EF1486" i="13" a="1"/>
  <c r="EF1486" i="13" s="1"/>
  <c r="DY1487" i="13" l="1"/>
  <c r="EL1487" i="13" s="1" a="1"/>
  <c r="EL1487" i="13" s="1"/>
  <c r="EI1487" i="13" l="1" a="1"/>
  <c r="EI1487" i="13" s="1"/>
  <c r="DY1488" i="13" a="1"/>
  <c r="EC1487" i="13" a="1"/>
  <c r="EC1487" i="13" s="1"/>
  <c r="EF1487" i="13" a="1"/>
  <c r="EF1487" i="13" s="1"/>
  <c r="DY1488" i="13" l="1"/>
  <c r="EI1488" i="13" a="1"/>
  <c r="EI1488" i="13" s="1"/>
  <c r="EC1488" i="13" l="1" a="1"/>
  <c r="EC1488" i="13" s="1"/>
  <c r="EF1488" i="13" a="1"/>
  <c r="EF1488" i="13" s="1"/>
  <c r="EL1488" i="13" a="1"/>
  <c r="EL1488" i="13" s="1"/>
  <c r="DY1489" i="13" s="1" a="1"/>
  <c r="DY1489" i="13" l="1"/>
  <c r="EI1489" i="13" s="1" a="1"/>
  <c r="EI1489" i="13" s="1"/>
  <c r="EL1489" i="13" a="1"/>
  <c r="EL1489" i="13" s="1"/>
  <c r="DY1490" i="13" l="1" a="1"/>
  <c r="EC1489" i="13" a="1"/>
  <c r="EC1489" i="13" s="1"/>
  <c r="EF1489" i="13" a="1"/>
  <c r="EF1489" i="13" s="1"/>
  <c r="DY1490" i="13" l="1"/>
  <c r="EI1490" i="13" s="1" a="1"/>
  <c r="EI1490" i="13" s="1"/>
  <c r="EC1490" i="13" l="1" a="1"/>
  <c r="EC1490" i="13" s="1"/>
  <c r="EF1490" i="13" a="1"/>
  <c r="EF1490" i="13" s="1"/>
  <c r="EL1490" i="13" a="1"/>
  <c r="EL1490" i="13" l="1"/>
  <c r="DY1491" i="13" a="1"/>
  <c r="DY1491" i="13" l="1"/>
  <c r="EI1491" i="13" a="1"/>
  <c r="EI1491" i="13" s="1"/>
  <c r="EC1491" i="13" l="1" a="1"/>
  <c r="EC1491" i="13" s="1"/>
  <c r="EF1491" i="13" a="1"/>
  <c r="EF1491" i="13" s="1"/>
  <c r="EL1491" i="13" a="1"/>
  <c r="EL1491" i="13" s="1"/>
  <c r="DY1492" i="13" s="1" a="1"/>
  <c r="DY1492" i="13" l="1"/>
  <c r="EI1492" i="13" s="1" a="1"/>
  <c r="EI1492" i="13" s="1"/>
  <c r="EL1492" i="13" a="1"/>
  <c r="EL1492" i="13" l="1"/>
  <c r="DY1493" i="13" a="1"/>
  <c r="EF1492" i="13" a="1"/>
  <c r="EF1492" i="13" s="1"/>
  <c r="EC1492" i="13" a="1"/>
  <c r="EC1492" i="13" s="1"/>
  <c r="DY1493" i="13" l="1"/>
  <c r="EI1493" i="13" a="1"/>
  <c r="EI1493" i="13" s="1"/>
  <c r="EL1493" i="13" a="1"/>
  <c r="EL1493" i="13" s="1"/>
  <c r="DY1494" i="13" l="1" a="1"/>
  <c r="EC1493" i="13" a="1"/>
  <c r="EC1493" i="13" s="1"/>
  <c r="EF1493" i="13" a="1"/>
  <c r="EF1493" i="13" s="1"/>
  <c r="DY1494" i="13" l="1"/>
  <c r="EI1494" i="13" s="1" a="1"/>
  <c r="EI1494" i="13" s="1"/>
  <c r="EL1494" i="13" l="1" a="1"/>
  <c r="EL1494" i="13" s="1"/>
  <c r="DY1495" i="13" s="1" a="1"/>
  <c r="EC1494" i="13" a="1"/>
  <c r="EC1494" i="13" s="1"/>
  <c r="EF1494" i="13" a="1"/>
  <c r="EF1494" i="13" s="1"/>
  <c r="DY1495" i="13" l="1"/>
  <c r="EI1495" i="13" s="1" a="1"/>
  <c r="EI1495" i="13" s="1"/>
  <c r="EF1495" i="13" l="1" a="1"/>
  <c r="EF1495" i="13" s="1"/>
  <c r="EC1495" i="13" a="1"/>
  <c r="EC1495" i="13" s="1"/>
  <c r="EL1495" i="13" a="1"/>
  <c r="EL1495" i="13" s="1"/>
  <c r="DY1496" i="13" s="1" a="1"/>
  <c r="DY1496" i="13" l="1"/>
  <c r="EI1496" i="13" s="1" a="1"/>
  <c r="EI1496" i="13" s="1"/>
  <c r="EC1496" i="13" l="1" a="1"/>
  <c r="EC1496" i="13" s="1"/>
  <c r="EF1496" i="13" a="1"/>
  <c r="EF1496" i="13" s="1"/>
  <c r="EL1496" i="13" a="1"/>
  <c r="EL1496" i="13" l="1"/>
  <c r="DY1497" i="13" a="1"/>
  <c r="DY1497" i="13" l="1"/>
  <c r="EI1497" i="13" a="1"/>
  <c r="EI1497" i="13" s="1"/>
  <c r="EL1497" i="13" a="1"/>
  <c r="EL1497" i="13" s="1"/>
  <c r="EF1497" i="13" l="1" a="1"/>
  <c r="EF1497" i="13" s="1"/>
  <c r="EC1497" i="13" a="1"/>
  <c r="EC1497" i="13" s="1"/>
  <c r="DY1498" i="13" a="1"/>
  <c r="DY1498" i="13" l="1"/>
  <c r="EL1498" i="13" s="1" a="1"/>
  <c r="EI1498" i="13" l="1" a="1"/>
  <c r="EI1498" i="13" s="1"/>
  <c r="DY1499" i="13" s="1" a="1"/>
  <c r="EF1498" i="13" a="1"/>
  <c r="EF1498" i="13" s="1"/>
  <c r="EC1498" i="13" a="1"/>
  <c r="EC1498" i="13" s="1"/>
  <c r="EL1498" i="13"/>
  <c r="DY1499" i="13" l="1"/>
  <c r="EI1499" i="13" s="1" a="1"/>
  <c r="EI1499" i="13" s="1"/>
  <c r="EL1499" i="13" l="1" a="1"/>
  <c r="EL1499" i="13" s="1"/>
  <c r="DY1500" i="13" s="1" a="1"/>
  <c r="EC1499" i="13" a="1"/>
  <c r="EC1499" i="13" s="1"/>
  <c r="EF1499" i="13" a="1"/>
  <c r="EF1499" i="13" s="1"/>
  <c r="DY1500" i="13" l="1"/>
  <c r="EI1500" i="13" a="1"/>
  <c r="EI1500" i="13" s="1"/>
  <c r="EL1500" i="13" a="1"/>
  <c r="EL1500" i="13" l="1"/>
  <c r="DY1501" i="13" a="1"/>
  <c r="EC1500" i="13" a="1"/>
  <c r="EC1500" i="13" s="1"/>
  <c r="EF1500" i="13" a="1"/>
  <c r="EF1500" i="13" s="1"/>
  <c r="DY1501" i="13" l="1"/>
  <c r="EF1501" i="13" l="1" a="1"/>
  <c r="EF1501" i="13" s="1"/>
  <c r="EC1501" i="13" a="1"/>
  <c r="EC1501" i="13" s="1"/>
  <c r="EI1501" i="13" a="1"/>
  <c r="EI1501" i="13" s="1"/>
  <c r="EL1501" i="13" a="1"/>
  <c r="EL1501" i="13" l="1"/>
  <c r="DY1502" i="13" a="1"/>
  <c r="DY1502" i="13" l="1"/>
  <c r="EL1502" i="13" s="1" a="1"/>
  <c r="EI1502" i="13" l="1" a="1"/>
  <c r="EI1502" i="13" s="1"/>
  <c r="DY1503" i="13" s="1" a="1"/>
  <c r="EC1502" i="13" a="1"/>
  <c r="EC1502" i="13" s="1"/>
  <c r="EF1502" i="13" a="1"/>
  <c r="EF1502" i="13" s="1"/>
  <c r="EL1502" i="13"/>
  <c r="DY1503" i="13" l="1"/>
  <c r="EL1503" i="13" s="1" a="1"/>
  <c r="EL1503" i="13" l="1"/>
  <c r="DY1504" i="13" a="1"/>
  <c r="EI1503" i="13" a="1"/>
  <c r="EI1503" i="13" s="1"/>
  <c r="EC1503" i="13" a="1"/>
  <c r="EC1503" i="13" s="1"/>
  <c r="EF1503" i="13" a="1"/>
  <c r="EF1503" i="13" s="1"/>
  <c r="DY1504" i="13" l="1"/>
  <c r="EL1504" i="13" a="1"/>
  <c r="EL1504" i="13" s="1"/>
  <c r="EI1504" i="13" a="1"/>
  <c r="EI1504" i="13" s="1"/>
  <c r="DY1505" i="13" l="1" a="1"/>
  <c r="EC1504" i="13" a="1"/>
  <c r="EC1504" i="13" s="1"/>
  <c r="EF1504" i="13" a="1"/>
  <c r="EF1504" i="13" s="1"/>
  <c r="DY1505" i="13" l="1"/>
  <c r="EL1505" i="13" a="1"/>
  <c r="EI1505" i="13" a="1"/>
  <c r="EI1505" i="13" s="1"/>
  <c r="EL1505" i="13" l="1"/>
  <c r="DY1506" i="13" a="1"/>
  <c r="EC1505" i="13" a="1"/>
  <c r="EC1505" i="13" s="1"/>
  <c r="EF1505" i="13" a="1"/>
  <c r="EF1505" i="13" s="1"/>
  <c r="DY1506" i="13" l="1"/>
  <c r="EI1506" i="13" a="1"/>
  <c r="EI1506" i="13" s="1"/>
  <c r="EC1506" i="13" l="1" a="1"/>
  <c r="EC1506" i="13" s="1"/>
  <c r="EF1506" i="13" a="1"/>
  <c r="EF1506" i="13" s="1"/>
  <c r="EL1506" i="13" a="1"/>
  <c r="EL1506" i="13" l="1"/>
  <c r="DY1507" i="13" a="1"/>
  <c r="DY1507" i="13" l="1"/>
  <c r="EL1507" i="13" a="1"/>
  <c r="EI1507" i="13" a="1"/>
  <c r="EI1507" i="13" s="1"/>
  <c r="EL1507" i="13" l="1"/>
  <c r="DY1508" i="13" a="1"/>
  <c r="EF1507" i="13" a="1"/>
  <c r="EF1507" i="13" s="1"/>
  <c r="EC1507" i="13" a="1"/>
  <c r="EC1507" i="13" s="1"/>
  <c r="DY1508" i="13" l="1"/>
  <c r="EL1508" i="13" s="1" a="1"/>
  <c r="EI1508" i="13" a="1"/>
  <c r="EI1508" i="13" s="1"/>
  <c r="EL1508" i="13" l="1"/>
  <c r="DY1509" i="13" a="1"/>
  <c r="EF1508" i="13" a="1"/>
  <c r="EF1508" i="13" s="1"/>
  <c r="EC1508" i="13" a="1"/>
  <c r="EC1508" i="13" s="1"/>
  <c r="DY1509" i="13" l="1"/>
  <c r="EI1509" i="13" s="1" a="1"/>
  <c r="EI1509" i="13" s="1"/>
  <c r="EL1509" i="13" l="1" a="1"/>
  <c r="EL1509" i="13" s="1"/>
  <c r="DY1510" i="13" s="1" a="1"/>
  <c r="EF1509" i="13" a="1"/>
  <c r="EF1509" i="13" s="1"/>
  <c r="EC1509" i="13" a="1"/>
  <c r="EC1509" i="13" s="1"/>
  <c r="DY1510" i="13" l="1"/>
  <c r="EI1510" i="13" a="1"/>
  <c r="EI1510" i="13" s="1"/>
  <c r="EL1510" i="13" a="1"/>
  <c r="EL1510" i="13" s="1"/>
  <c r="DY1511" i="13" l="1" a="1"/>
  <c r="EF1510" i="13" a="1"/>
  <c r="EF1510" i="13" s="1"/>
  <c r="EC1510" i="13" a="1"/>
  <c r="EC1510" i="13" s="1"/>
  <c r="DY1511" i="13" l="1"/>
  <c r="EF1511" i="13" l="1" a="1"/>
  <c r="EF1511" i="13" s="1"/>
  <c r="EC1511" i="13" a="1"/>
  <c r="EC1511" i="13" s="1"/>
  <c r="EL1511" i="13" a="1"/>
  <c r="EL1511" i="13" s="1"/>
  <c r="DY1512" i="13" s="1" a="1"/>
  <c r="EI1511" i="13" a="1"/>
  <c r="EI1511" i="13" s="1"/>
  <c r="DY1512" i="13" l="1"/>
  <c r="EL1512" i="13" s="1" a="1"/>
  <c r="EL1512" i="13" l="1"/>
  <c r="EI1512" i="13" a="1"/>
  <c r="EI1512" i="13" s="1"/>
  <c r="DY1513" i="13" s="1" a="1"/>
  <c r="EF1512" i="13" a="1"/>
  <c r="EF1512" i="13" s="1"/>
  <c r="EC1512" i="13" a="1"/>
  <c r="EC1512" i="13" s="1"/>
  <c r="DY1513" i="13" l="1"/>
  <c r="EL1513" i="13" s="1" a="1"/>
  <c r="EL1513" i="13" s="1"/>
  <c r="EI1513" i="13" a="1"/>
  <c r="EI1513" i="13" s="1"/>
  <c r="DY1514" i="13" l="1" a="1"/>
  <c r="EF1513" i="13" a="1"/>
  <c r="EF1513" i="13" s="1"/>
  <c r="EC1513" i="13" a="1"/>
  <c r="EC1513" i="13" s="1"/>
  <c r="DY1514" i="13" l="1"/>
  <c r="EL1514" i="13" s="1" a="1"/>
  <c r="EI1514" i="13" l="1" a="1"/>
  <c r="EI1514" i="13" s="1"/>
  <c r="EL1514" i="13"/>
  <c r="DY1515" i="13" a="1"/>
  <c r="EF1514" i="13" a="1"/>
  <c r="EF1514" i="13" s="1"/>
  <c r="EC1514" i="13" a="1"/>
  <c r="EC1514" i="13" s="1"/>
  <c r="DY1515" i="13" l="1"/>
  <c r="EC1515" i="13" l="1" a="1"/>
  <c r="EC1515" i="13" s="1"/>
  <c r="EF1515" i="13" a="1"/>
  <c r="EF1515" i="13" s="1"/>
  <c r="EI1515" i="13" a="1"/>
  <c r="EI1515" i="13" s="1"/>
  <c r="EL1515" i="13" a="1"/>
  <c r="EL1515" i="13" s="1"/>
  <c r="DY1516" i="13" l="1" a="1"/>
  <c r="DY1516" i="13" s="1"/>
  <c r="EF1516" i="13" l="1" a="1"/>
  <c r="EF1516" i="13" s="1"/>
  <c r="EC1516" i="13" a="1"/>
  <c r="EC1516" i="13" s="1"/>
  <c r="EI1516" i="13" a="1"/>
  <c r="EI1516" i="13" s="1"/>
  <c r="EL1516" i="13" a="1"/>
  <c r="EL1516" i="13" l="1"/>
  <c r="DY1517" i="13" a="1"/>
  <c r="DY1517" i="13" l="1"/>
  <c r="EI1517" i="13" a="1"/>
  <c r="EI1517" i="13" s="1"/>
  <c r="EL1517" i="13" a="1"/>
  <c r="EL1517" i="13" s="1"/>
  <c r="DY1518" i="13" l="1" a="1"/>
  <c r="EF1517" i="13" a="1"/>
  <c r="EF1517" i="13" s="1"/>
  <c r="EC1517" i="13" a="1"/>
  <c r="EC1517" i="13" s="1"/>
  <c r="DY1518" i="13" l="1"/>
  <c r="EL1518" i="13" s="1" a="1"/>
  <c r="EI1518" i="13" a="1"/>
  <c r="EI1518" i="13" s="1"/>
  <c r="EL1518" i="13" l="1"/>
  <c r="DY1519" i="13" a="1"/>
  <c r="EF1518" i="13" a="1"/>
  <c r="EF1518" i="13" s="1"/>
  <c r="EC1518" i="13" a="1"/>
  <c r="EC1518" i="13" s="1"/>
  <c r="DY1519" i="13" l="1"/>
  <c r="EL1519" i="13" a="1"/>
  <c r="EL1519" i="13" s="1"/>
  <c r="EF1519" i="13" l="1" a="1"/>
  <c r="EF1519" i="13" s="1"/>
  <c r="DY1520" i="13" s="1" a="1"/>
  <c r="EC1519" i="13" a="1"/>
  <c r="EC1519" i="13" s="1"/>
  <c r="EI1519" i="13" a="1"/>
  <c r="EI1519" i="13" s="1"/>
  <c r="DY1520" i="13" l="1"/>
  <c r="EL1520" i="13" s="1" a="1"/>
  <c r="EL1520" i="13" s="1"/>
  <c r="EI1520" i="13" a="1"/>
  <c r="EI1520" i="13" s="1"/>
  <c r="EF1520" i="13" l="1" a="1"/>
  <c r="EF1520" i="13" s="1"/>
  <c r="EC1520" i="13" a="1"/>
  <c r="EC1520" i="13" s="1"/>
  <c r="DY1521" i="13" a="1"/>
  <c r="DY1521" i="13" l="1"/>
  <c r="EL1521" i="13" s="1" a="1"/>
  <c r="EL1521" i="13" s="1"/>
  <c r="EI1521" i="13" a="1"/>
  <c r="EI1521" i="13" s="1"/>
  <c r="DY1522" i="13" l="1" a="1"/>
  <c r="EF1521" i="13" a="1"/>
  <c r="EF1521" i="13" s="1"/>
  <c r="EC1521" i="13" a="1"/>
  <c r="EC1521" i="13" s="1"/>
  <c r="DY1522" i="13" l="1"/>
  <c r="EI1522" i="13" a="1"/>
  <c r="EI1522" i="13" s="1"/>
  <c r="EL1522" i="13" a="1"/>
  <c r="EL1522" i="13" s="1"/>
  <c r="EC1522" i="13" l="1" a="1"/>
  <c r="EC1522" i="13" s="1"/>
  <c r="EF1522" i="13" a="1"/>
  <c r="EF1522" i="13" s="1"/>
  <c r="DY1523" i="13" s="1" a="1"/>
  <c r="DY1523" i="13" l="1"/>
  <c r="EI1523" i="13" a="1"/>
  <c r="EI1523" i="13" s="1"/>
  <c r="EL1523" i="13" a="1"/>
  <c r="EL1523" i="13" s="1"/>
  <c r="EC1523" i="13" l="1" a="1"/>
  <c r="EC1523" i="13" s="1"/>
  <c r="EF1523" i="13" a="1"/>
  <c r="EF1523" i="13" s="1"/>
  <c r="DY1524" i="13" s="1" a="1"/>
  <c r="DY1524" i="13" l="1"/>
  <c r="EI1524" i="13" a="1"/>
  <c r="EI1524" i="13" s="1"/>
  <c r="EL1524" i="13" a="1"/>
  <c r="EL1524" i="13" s="1"/>
  <c r="EF1524" i="13" l="1" a="1"/>
  <c r="EF1524" i="13" s="1"/>
  <c r="EC1524" i="13" a="1"/>
  <c r="EC1524" i="13" s="1"/>
  <c r="DY1525" i="13" a="1"/>
  <c r="DY1525" i="13" l="1"/>
  <c r="EL1525" i="13" s="1" a="1"/>
  <c r="EL1525" i="13" s="1"/>
  <c r="DY1526" i="13" l="1" a="1"/>
  <c r="EF1525" i="13" a="1"/>
  <c r="EF1525" i="13" s="1"/>
  <c r="EC1525" i="13" a="1"/>
  <c r="EC1525" i="13" s="1"/>
  <c r="EI1525" i="13" a="1"/>
  <c r="EI1525" i="13" s="1"/>
  <c r="DY1526" i="13" l="1"/>
  <c r="EI1526" i="13" s="1" a="1"/>
  <c r="EI1526" i="13" s="1"/>
  <c r="EL1526" i="13" a="1"/>
  <c r="EL1526" i="13" s="1"/>
  <c r="DY1527" i="13" l="1" a="1"/>
  <c r="EC1526" i="13" a="1"/>
  <c r="EC1526" i="13" s="1"/>
  <c r="EF1526" i="13" a="1"/>
  <c r="EF1526" i="13" s="1"/>
  <c r="DY1527" i="13" l="1"/>
  <c r="EL1527" i="13" s="1" a="1"/>
  <c r="EL1527" i="13" s="1"/>
  <c r="EI1527" i="13" a="1"/>
  <c r="EI1527" i="13" s="1"/>
  <c r="DY1528" i="13" l="1" a="1"/>
  <c r="EF1527" i="13" a="1"/>
  <c r="EF1527" i="13" s="1"/>
  <c r="EC1527" i="13" a="1"/>
  <c r="EC1527" i="13" s="1"/>
  <c r="DY1528" i="13" l="1"/>
  <c r="EI1528" i="13" a="1"/>
  <c r="EI1528" i="13" s="1"/>
  <c r="EL1528" i="13" a="1"/>
  <c r="EL1528" i="13" l="1"/>
  <c r="DY1529" i="13" a="1"/>
  <c r="EF1528" i="13" a="1"/>
  <c r="EF1528" i="13" s="1"/>
  <c r="EC1528" i="13" a="1"/>
  <c r="EC1528" i="13" s="1"/>
  <c r="DY1529" i="13" l="1"/>
  <c r="EI1529" i="13" a="1"/>
  <c r="EI1529" i="13" s="1"/>
  <c r="EL1529" i="13" a="1"/>
  <c r="EL1529" i="13" s="1"/>
  <c r="EC1529" i="13" l="1" a="1"/>
  <c r="EC1529" i="13" s="1"/>
  <c r="EF1529" i="13" a="1"/>
  <c r="EF1529" i="13" s="1"/>
  <c r="DY1530" i="13" s="1" a="1"/>
  <c r="DY1530" i="13" l="1"/>
  <c r="EC1530" i="13" l="1" a="1"/>
  <c r="EC1530" i="13" s="1"/>
  <c r="EF1530" i="13" a="1"/>
  <c r="EF1530" i="13" s="1"/>
  <c r="EL1530" i="13" a="1"/>
  <c r="EI1530" i="13" a="1"/>
  <c r="EI1530" i="13" s="1"/>
  <c r="EL1530" i="13" l="1"/>
  <c r="DY1531" i="13" a="1"/>
  <c r="DY1531" i="13" l="1"/>
  <c r="EL1531" i="13" s="1" a="1"/>
  <c r="EL1531" i="13" s="1"/>
  <c r="EI1531" i="13" a="1"/>
  <c r="EI1531" i="13" s="1"/>
  <c r="DY1532" i="13" l="1" a="1"/>
  <c r="EF1531" i="13" a="1"/>
  <c r="EF1531" i="13" s="1"/>
  <c r="EC1531" i="13" a="1"/>
  <c r="EC1531" i="13" s="1"/>
  <c r="DY1532" i="13" l="1"/>
  <c r="EI1532" i="13" s="1" a="1"/>
  <c r="EI1532" i="13" s="1"/>
  <c r="EL1532" i="13" l="1" a="1"/>
  <c r="EL1532" i="13" s="1"/>
  <c r="DY1533" i="13" s="1" a="1"/>
  <c r="EF1532" i="13" a="1"/>
  <c r="EF1532" i="13" s="1"/>
  <c r="EC1532" i="13" a="1"/>
  <c r="EC1532" i="13" s="1"/>
  <c r="DY1533" i="13" l="1"/>
  <c r="EL1533" i="13" s="1" a="1"/>
  <c r="EL1533" i="13" s="1"/>
  <c r="EI1533" i="13" l="1" a="1"/>
  <c r="EI1533" i="13" s="1"/>
  <c r="DY1534" i="13" s="1" a="1"/>
  <c r="EC1533" i="13" a="1"/>
  <c r="EC1533" i="13" s="1"/>
  <c r="EF1533" i="13" a="1"/>
  <c r="EF1533" i="13" s="1"/>
  <c r="DY1534" i="13" l="1"/>
  <c r="EL1534" i="13" s="1" a="1"/>
  <c r="EL1534" i="13" l="1"/>
  <c r="EC1534" i="13" a="1"/>
  <c r="EC1534" i="13" s="1"/>
  <c r="EF1534" i="13" a="1"/>
  <c r="EF1534" i="13" s="1"/>
  <c r="EI1534" i="13" a="1"/>
  <c r="EI1534" i="13" s="1"/>
  <c r="DY1535" i="13" s="1" a="1"/>
  <c r="DY1535" i="13" l="1"/>
  <c r="EL1535" i="13" s="1" a="1"/>
  <c r="EL1535" i="13" s="1"/>
  <c r="EI1535" i="13" a="1"/>
  <c r="EI1535" i="13" s="1"/>
  <c r="DY1536" i="13" l="1" a="1"/>
  <c r="EF1535" i="13" a="1"/>
  <c r="EF1535" i="13" s="1"/>
  <c r="EC1535" i="13" a="1"/>
  <c r="EC1535" i="13" s="1"/>
  <c r="DY1536" i="13" l="1"/>
  <c r="EL1536" i="13" s="1" a="1"/>
  <c r="EI1536" i="13" a="1"/>
  <c r="EI1536" i="13" s="1"/>
  <c r="EL1536" i="13" l="1"/>
  <c r="DY1537" i="13" a="1"/>
  <c r="EC1536" i="13" a="1"/>
  <c r="EC1536" i="13" s="1"/>
  <c r="EF1536" i="13" a="1"/>
  <c r="EF1536" i="13" s="1"/>
  <c r="DY1537" i="13" l="1"/>
  <c r="EI1537" i="13" s="1" a="1"/>
  <c r="EI1537" i="13" s="1"/>
  <c r="EC1537" i="13" l="1" a="1"/>
  <c r="EC1537" i="13" s="1"/>
  <c r="EF1537" i="13" a="1"/>
  <c r="EF1537" i="13" s="1"/>
  <c r="DY1538" i="13" s="1" a="1"/>
  <c r="EL1537" i="13" a="1"/>
  <c r="EL1537" i="13" s="1"/>
  <c r="DY1538" i="13" l="1"/>
  <c r="EI1538" i="13" s="1" a="1"/>
  <c r="EI1538" i="13" s="1"/>
  <c r="EL1538" i="13" a="1"/>
  <c r="EL1538" i="13" l="1"/>
  <c r="DY1539" i="13" a="1"/>
  <c r="EC1538" i="13" a="1"/>
  <c r="EC1538" i="13" s="1"/>
  <c r="EF1538" i="13" a="1"/>
  <c r="EF1538" i="13" s="1"/>
  <c r="DY1539" i="13" l="1"/>
  <c r="EI1539" i="13" a="1"/>
  <c r="EI1539" i="13" s="1"/>
  <c r="EL1539" i="13" a="1"/>
  <c r="EL1539" i="13" s="1"/>
  <c r="EC1539" i="13" l="1" a="1"/>
  <c r="EC1539" i="13" s="1"/>
  <c r="EF1539" i="13" a="1"/>
  <c r="EF1539" i="13" s="1"/>
  <c r="DY1540" i="13" a="1"/>
  <c r="DY1540" i="13" l="1"/>
  <c r="EL1540" i="13" a="1"/>
  <c r="EL1540" i="13" l="1"/>
  <c r="DY1541" i="13" a="1"/>
  <c r="EC1540" i="13" a="1"/>
  <c r="EC1540" i="13" s="1"/>
  <c r="EF1540" i="13" a="1"/>
  <c r="EF1540" i="13" s="1"/>
  <c r="EI1540" i="13" a="1"/>
  <c r="EI1540" i="13" s="1"/>
  <c r="DY1541" i="13" l="1"/>
  <c r="EL1541" i="13" s="1" a="1"/>
  <c r="EL1541" i="13" l="1"/>
  <c r="EC1541" i="13" a="1"/>
  <c r="EC1541" i="13" s="1"/>
  <c r="EF1541" i="13" a="1"/>
  <c r="EF1541" i="13" s="1"/>
  <c r="EI1541" i="13" a="1"/>
  <c r="EI1541" i="13" s="1"/>
  <c r="DY1542" i="13" s="1" a="1"/>
  <c r="DY1542" i="13" l="1"/>
  <c r="EC1542" i="13" l="1" a="1"/>
  <c r="EC1542" i="13" s="1"/>
  <c r="EF1542" i="13" a="1"/>
  <c r="EF1542" i="13" s="1"/>
  <c r="EL1542" i="13" a="1"/>
  <c r="EI1542" i="13" a="1"/>
  <c r="EI1542" i="13" s="1"/>
  <c r="EL1542" i="13" l="1"/>
  <c r="DY1543" i="13" a="1"/>
  <c r="DY1543" i="13" l="1"/>
  <c r="EL1543" i="13" s="1" a="1"/>
  <c r="EL1543" i="13" s="1"/>
  <c r="EI1543" i="13" a="1"/>
  <c r="EI1543" i="13" s="1"/>
  <c r="DY1544" i="13" l="1" a="1"/>
  <c r="EF1543" i="13" a="1"/>
  <c r="EF1543" i="13" s="1"/>
  <c r="EC1543" i="13" a="1"/>
  <c r="EC1543" i="13" s="1"/>
  <c r="DY1544" i="13" l="1"/>
  <c r="EL1544" i="13" s="1" a="1"/>
  <c r="EI1544" i="13" a="1"/>
  <c r="EI1544" i="13" s="1"/>
  <c r="EL1544" i="13" l="1"/>
  <c r="DY1545" i="13" a="1"/>
  <c r="EC1544" i="13" a="1"/>
  <c r="EC1544" i="13" s="1"/>
  <c r="EF1544" i="13" a="1"/>
  <c r="EF1544" i="13" s="1"/>
  <c r="DY1545" i="13" l="1"/>
  <c r="EL1545" i="13" a="1"/>
  <c r="EI1545" i="13" a="1"/>
  <c r="EI1545" i="13" s="1"/>
  <c r="EL1545" i="13" l="1"/>
  <c r="DY1546" i="13" a="1"/>
  <c r="EC1545" i="13" a="1"/>
  <c r="EC1545" i="13" s="1"/>
  <c r="EF1545" i="13" a="1"/>
  <c r="EF1545" i="13" s="1"/>
  <c r="DY1546" i="13" l="1"/>
  <c r="EI1546" i="13" a="1"/>
  <c r="EI1546" i="13" s="1"/>
  <c r="EL1546" i="13" a="1"/>
  <c r="EL1546" i="13" l="1"/>
  <c r="DY1547" i="13" a="1"/>
  <c r="EC1546" i="13" a="1"/>
  <c r="EC1546" i="13" s="1"/>
  <c r="EF1546" i="13" a="1"/>
  <c r="EF1546" i="13" s="1"/>
  <c r="DY1547" i="13" l="1"/>
  <c r="EI1547" i="13" a="1"/>
  <c r="EI1547" i="13" s="1"/>
  <c r="EC1547" i="13" l="1" a="1"/>
  <c r="EC1547" i="13" s="1"/>
  <c r="EF1547" i="13" a="1"/>
  <c r="EF1547" i="13" s="1"/>
  <c r="EL1547" i="13" a="1"/>
  <c r="EL1547" i="13" l="1"/>
  <c r="DY1548" i="13" a="1"/>
  <c r="DY1548" i="13" l="1"/>
  <c r="EI1548" i="13" a="1"/>
  <c r="EI1548" i="13" s="1"/>
  <c r="EL1548" i="13" a="1"/>
  <c r="EL1548" i="13" s="1"/>
  <c r="DY1549" i="13" l="1" a="1"/>
  <c r="EC1548" i="13" a="1"/>
  <c r="EC1548" i="13" s="1"/>
  <c r="EF1548" i="13" a="1"/>
  <c r="EF1548" i="13" s="1"/>
  <c r="DY1549" i="13" l="1"/>
  <c r="EL1549" i="13" s="1" a="1"/>
  <c r="EI1549" i="13" a="1"/>
  <c r="EI1549" i="13" s="1"/>
  <c r="EL1549" i="13" l="1"/>
  <c r="DY1550" i="13" a="1"/>
  <c r="EF1549" i="13" a="1"/>
  <c r="EF1549" i="13" s="1"/>
  <c r="EC1549" i="13" a="1"/>
  <c r="EC1549" i="13" s="1"/>
  <c r="DY1550" i="13" l="1"/>
  <c r="EL1550" i="13" a="1"/>
  <c r="EL1550" i="13" s="1"/>
  <c r="EI1550" i="13" a="1"/>
  <c r="EI1550" i="13" s="1"/>
  <c r="DY1551" i="13" l="1" a="1"/>
  <c r="EC1550" i="13" a="1"/>
  <c r="EC1550" i="13" s="1"/>
  <c r="EF1550" i="13" a="1"/>
  <c r="EF1550" i="13" s="1"/>
  <c r="DY1551" i="13" l="1"/>
  <c r="EI1551" i="13" s="1" a="1"/>
  <c r="EI1551" i="13" s="1"/>
  <c r="EC1551" i="13" l="1" a="1"/>
  <c r="EC1551" i="13" s="1"/>
  <c r="EF1551" i="13" a="1"/>
  <c r="EF1551" i="13" s="1"/>
  <c r="EL1551" i="13" a="1"/>
  <c r="EL1551" i="13" l="1"/>
  <c r="DY1552" i="13" a="1"/>
  <c r="DY1552" i="13" l="1"/>
  <c r="EI1552" i="13" a="1"/>
  <c r="EI1552" i="13" s="1"/>
  <c r="EL1552" i="13" a="1"/>
  <c r="EL1552" i="13" s="1"/>
  <c r="DY1553" i="13" l="1" a="1"/>
  <c r="EC1552" i="13" a="1"/>
  <c r="EC1552" i="13" s="1"/>
  <c r="EF1552" i="13" a="1"/>
  <c r="EF1552" i="13" s="1"/>
  <c r="DY1553" i="13" l="1"/>
  <c r="EC1553" i="13" l="1" a="1"/>
  <c r="EC1553" i="13" s="1"/>
  <c r="EF1553" i="13" a="1"/>
  <c r="EF1553" i="13" s="1"/>
  <c r="EI1553" i="13" a="1"/>
  <c r="EI1553" i="13" s="1"/>
  <c r="EL1553" i="13" a="1"/>
  <c r="EL1553" i="13" l="1"/>
  <c r="DY1554" i="13" a="1"/>
  <c r="DY1554" i="13" l="1"/>
  <c r="EI1554" i="13" a="1"/>
  <c r="EI1554" i="13" s="1"/>
  <c r="EL1554" i="13" a="1"/>
  <c r="EL1554" i="13" s="1"/>
  <c r="DY1555" i="13" l="1" a="1"/>
  <c r="EC1554" i="13" a="1"/>
  <c r="EC1554" i="13" s="1"/>
  <c r="EF1554" i="13" a="1"/>
  <c r="EF1554" i="13" s="1"/>
  <c r="DY1555" i="13" l="1"/>
  <c r="EI1555" i="13" s="1" a="1"/>
  <c r="EI1555" i="13" s="1"/>
  <c r="EC1555" i="13" l="1" a="1"/>
  <c r="EC1555" i="13" s="1"/>
  <c r="EF1555" i="13" a="1"/>
  <c r="EF1555" i="13" s="1"/>
  <c r="EL1555" i="13" a="1"/>
  <c r="EL1555" i="13" l="1"/>
  <c r="DY1556" i="13" a="1"/>
  <c r="DY1556" i="13" l="1"/>
  <c r="EL1556" i="13" s="1" a="1"/>
  <c r="EL1556" i="13" s="1"/>
  <c r="EI1556" i="13" a="1"/>
  <c r="EI1556" i="13" s="1"/>
  <c r="DY1557" i="13" l="1" a="1"/>
  <c r="EC1556" i="13" a="1"/>
  <c r="EC1556" i="13" s="1"/>
  <c r="EF1556" i="13" a="1"/>
  <c r="EF1556" i="13" s="1"/>
  <c r="DY1557" i="13" l="1"/>
  <c r="EL1557" i="13" s="1" a="1"/>
  <c r="EI1557" i="13" l="1" a="1"/>
  <c r="EI1557" i="13" s="1"/>
  <c r="EL1557" i="13"/>
  <c r="DY1558" i="13" a="1"/>
  <c r="EF1557" i="13" a="1"/>
  <c r="EF1557" i="13" s="1"/>
  <c r="EC1557" i="13" a="1"/>
  <c r="EC1557" i="13" s="1"/>
  <c r="DY1558" i="13" l="1"/>
  <c r="EC1558" i="13" l="1" a="1"/>
  <c r="EC1558" i="13" s="1"/>
  <c r="EF1558" i="13" a="1"/>
  <c r="EF1558" i="13" s="1"/>
  <c r="EL1558" i="13" a="1"/>
  <c r="EL1558" i="13" s="1"/>
  <c r="EI1558" i="13" a="1"/>
  <c r="EI1558" i="13" s="1"/>
  <c r="DY1559" i="13" l="1" a="1"/>
  <c r="DY1559" i="13" l="1"/>
  <c r="EI1559" i="13" s="1" a="1"/>
  <c r="EI1559" i="13" s="1"/>
  <c r="EC1559" i="13" a="1"/>
  <c r="EC1559" i="13" s="1"/>
  <c r="EF1559" i="13" l="1" a="1"/>
  <c r="EF1559" i="13" s="1"/>
  <c r="DY1560" i="13" a="1"/>
  <c r="DY1560" i="13" s="1"/>
  <c r="EL1559" i="13" a="1"/>
  <c r="EL1559" i="13" s="1"/>
  <c r="EF1560" i="13" l="1" a="1"/>
  <c r="EF1560" i="13" s="1"/>
  <c r="EC1560" i="13" a="1"/>
  <c r="EC1560" i="13" s="1"/>
  <c r="EL1560" i="13" a="1"/>
  <c r="EL1560" i="13" s="1"/>
  <c r="DY1561" i="13" s="1" a="1"/>
  <c r="EI1560" i="13" a="1"/>
  <c r="EI1560" i="13" s="1"/>
  <c r="EL1561" i="13" l="1" a="1"/>
  <c r="EL1561" i="13" s="1"/>
  <c r="DY1561" i="13"/>
  <c r="EI1561" i="13" a="1"/>
  <c r="EI1561" i="13" s="1"/>
  <c r="EC1561" i="13" l="1" a="1"/>
  <c r="EC1561" i="13" s="1"/>
  <c r="EF1561" i="13" a="1"/>
  <c r="EF1561" i="13" s="1"/>
  <c r="DY1562" i="13" a="1"/>
  <c r="DY1562" i="13" l="1"/>
  <c r="EL1562" i="13" s="1" a="1"/>
  <c r="EL1562" i="13" s="1"/>
  <c r="EI1562" i="13" a="1"/>
  <c r="EI1562" i="13" s="1"/>
  <c r="EF1562" i="13" l="1" a="1"/>
  <c r="EF1562" i="13" s="1"/>
  <c r="EC1562" i="13" a="1"/>
  <c r="EC1562" i="13" s="1"/>
  <c r="DY1563" i="13" a="1"/>
  <c r="DY1563" i="13" l="1"/>
  <c r="EC1563" i="13" l="1" a="1"/>
  <c r="EC1563" i="13" s="1"/>
  <c r="EF1563" i="13" a="1"/>
  <c r="EF1563" i="13" s="1"/>
  <c r="EL1563" i="13" a="1"/>
  <c r="EL1563" i="13" s="1"/>
  <c r="EI1563" i="13" a="1"/>
  <c r="EI1563" i="13" s="1"/>
  <c r="DY1564" i="13" l="1" a="1"/>
  <c r="DY1564" i="13" s="1"/>
  <c r="EL1564" i="13" s="1" a="1"/>
  <c r="EL1564" i="13" s="1"/>
  <c r="EI1564" i="13" l="1" a="1"/>
  <c r="EI1564" i="13" s="1"/>
  <c r="DY1565" i="13" a="1"/>
  <c r="EC1564" i="13" a="1"/>
  <c r="EC1564" i="13" s="1"/>
  <c r="EF1564" i="13" a="1"/>
  <c r="EF1564" i="13" s="1"/>
  <c r="DY1565" i="13" l="1"/>
  <c r="EL1565" i="13" a="1"/>
  <c r="EL1565" i="13" s="1"/>
  <c r="EI1565" i="13" a="1"/>
  <c r="EI1565" i="13" s="1"/>
  <c r="EF1565" i="13" l="1" a="1"/>
  <c r="EF1565" i="13" s="1"/>
  <c r="EC1565" i="13" a="1"/>
  <c r="EC1565" i="13" s="1"/>
  <c r="DY1566" i="13" a="1"/>
  <c r="DY1566" i="13" l="1"/>
  <c r="EI1566" i="13" s="1" a="1"/>
  <c r="EI1566" i="13" s="1"/>
  <c r="EC1566" i="13" l="1" a="1"/>
  <c r="EC1566" i="13" s="1"/>
  <c r="EF1566" i="13" a="1"/>
  <c r="EF1566" i="13" s="1"/>
  <c r="EL1566" i="13" a="1"/>
  <c r="EL1566" i="13" s="1"/>
  <c r="DY1567" i="13" l="1" a="1"/>
  <c r="DY1567" i="13" s="1"/>
  <c r="EI1567" i="13" s="1" a="1"/>
  <c r="EI1567" i="13" s="1"/>
  <c r="EL1567" i="13" l="1" a="1"/>
  <c r="EL1567" i="13" s="1"/>
  <c r="EC1567" i="13" a="1"/>
  <c r="EC1567" i="13" s="1"/>
  <c r="EF1567" i="13" a="1"/>
  <c r="EF1567" i="13" s="1"/>
  <c r="DY1568" i="13" a="1"/>
  <c r="DY1568" i="13" l="1"/>
  <c r="EI1568" i="13" s="1" a="1"/>
  <c r="EI1568" i="13" s="1"/>
  <c r="EC1568" i="13" l="1" a="1"/>
  <c r="EC1568" i="13" s="1"/>
  <c r="EF1568" i="13" a="1"/>
  <c r="EF1568" i="13" s="1"/>
  <c r="EL1568" i="13" a="1"/>
  <c r="EL1568" i="13" s="1"/>
  <c r="DY1569" i="13" s="1" a="1"/>
  <c r="DY1569" i="13" l="1"/>
  <c r="EL1569" i="13" s="1" a="1"/>
  <c r="EI1569" i="13" a="1"/>
  <c r="EI1569" i="13" s="1"/>
  <c r="EC1569" i="13" l="1" a="1"/>
  <c r="EC1569" i="13" s="1"/>
  <c r="EF1569" i="13" a="1"/>
  <c r="EF1569" i="13" s="1"/>
  <c r="EL1569" i="13"/>
  <c r="DY1570" i="13" a="1"/>
  <c r="DY1570" i="13" l="1"/>
  <c r="EL1570" i="13" a="1"/>
  <c r="EL1570" i="13" s="1"/>
  <c r="DY1571" i="13" l="1" a="1"/>
  <c r="EC1570" i="13" a="1"/>
  <c r="EC1570" i="13" s="1"/>
  <c r="EF1570" i="13" a="1"/>
  <c r="EF1570" i="13" s="1"/>
  <c r="EI1570" i="13" a="1"/>
  <c r="EI1570" i="13" s="1"/>
  <c r="DY1571" i="13" l="1"/>
  <c r="EI1571" i="13" a="1"/>
  <c r="EI1571" i="13" s="1"/>
  <c r="EL1571" i="13" a="1"/>
  <c r="EL1571" i="13" l="1"/>
  <c r="DY1572" i="13" a="1"/>
  <c r="EF1571" i="13" a="1"/>
  <c r="EF1571" i="13" s="1"/>
  <c r="EC1571" i="13" a="1"/>
  <c r="EC1571" i="13" s="1"/>
  <c r="DY1572" i="13" l="1"/>
  <c r="EF1572" i="13" l="1" a="1"/>
  <c r="EF1572" i="13" s="1"/>
  <c r="EC1572" i="13" a="1"/>
  <c r="EC1572" i="13" s="1"/>
  <c r="EL1572" i="13" a="1"/>
  <c r="EL1572" i="13" s="1"/>
  <c r="DY1573" i="13" s="1" a="1"/>
  <c r="EI1572" i="13" a="1"/>
  <c r="EI1572" i="13" s="1"/>
  <c r="DY1573" i="13" l="1"/>
  <c r="EI1573" i="13" s="1" a="1"/>
  <c r="EI1573" i="13" s="1"/>
  <c r="EL1573" i="13" l="1" a="1"/>
  <c r="EL1573" i="13" s="1"/>
  <c r="DY1574" i="13" s="1" a="1"/>
  <c r="EC1573" i="13" a="1"/>
  <c r="EC1573" i="13" s="1"/>
  <c r="EF1573" i="13" a="1"/>
  <c r="EF1573" i="13" s="1"/>
  <c r="DY1574" i="13" l="1"/>
  <c r="EL1574" i="13" a="1"/>
  <c r="EL1574" i="13" s="1"/>
  <c r="EI1574" i="13" a="1"/>
  <c r="EI1574" i="13" s="1"/>
  <c r="DY1575" i="13" l="1" a="1"/>
  <c r="EF1574" i="13" a="1"/>
  <c r="EF1574" i="13" s="1"/>
  <c r="EC1574" i="13" a="1"/>
  <c r="EC1574" i="13" s="1"/>
  <c r="DY1575" i="13" l="1"/>
  <c r="EL1575" i="13" s="1" a="1"/>
  <c r="EI1575" i="13" a="1"/>
  <c r="EI1575" i="13" s="1"/>
  <c r="EL1575" i="13" l="1"/>
  <c r="DY1576" i="13" a="1"/>
  <c r="EF1575" i="13" a="1"/>
  <c r="EF1575" i="13" s="1"/>
  <c r="EC1575" i="13" a="1"/>
  <c r="EC1575" i="13" s="1"/>
  <c r="DY1576" i="13" l="1"/>
  <c r="EL1576" i="13" a="1"/>
  <c r="EL1576" i="13" s="1"/>
  <c r="EI1576" i="13" a="1"/>
  <c r="EI1576" i="13" s="1"/>
  <c r="DY1577" i="13" l="1" a="1"/>
  <c r="EC1576" i="13" a="1"/>
  <c r="EC1576" i="13" s="1"/>
  <c r="EF1576" i="13" a="1"/>
  <c r="EF1576" i="13" s="1"/>
  <c r="EL1577" i="13" l="1" a="1"/>
  <c r="DY1577" i="13"/>
  <c r="EI1577" i="13" a="1"/>
  <c r="EI1577" i="13" s="1"/>
  <c r="EC1577" i="13" l="1" a="1"/>
  <c r="EC1577" i="13" s="1"/>
  <c r="EF1577" i="13" a="1"/>
  <c r="EF1577" i="13" s="1"/>
  <c r="EL1577" i="13"/>
  <c r="DY1578" i="13" a="1"/>
  <c r="DY1578" i="13" l="1"/>
  <c r="EL1578" i="13" a="1"/>
  <c r="EL1578" i="13" s="1"/>
  <c r="EI1578" i="13" a="1"/>
  <c r="EI1578" i="13" s="1"/>
  <c r="EC1578" i="13" l="1" a="1"/>
  <c r="EC1578" i="13" s="1"/>
  <c r="EF1578" i="13" a="1"/>
  <c r="EF1578" i="13" s="1"/>
  <c r="DY1579" i="13" a="1"/>
  <c r="DY1579" i="13" l="1"/>
  <c r="EI1579" i="13" s="1" a="1"/>
  <c r="EI1579" i="13" s="1"/>
  <c r="EL1579" i="13" a="1"/>
  <c r="EL1579" i="13" l="1"/>
  <c r="DY1580" i="13" a="1"/>
  <c r="EF1579" i="13" a="1"/>
  <c r="EF1579" i="13" s="1"/>
  <c r="EC1579" i="13" a="1"/>
  <c r="EC1579" i="13" s="1"/>
  <c r="DY1580" i="13" l="1"/>
  <c r="EL1580" i="13" a="1"/>
  <c r="EL1580" i="13" s="1"/>
  <c r="EI1580" i="13" a="1"/>
  <c r="EI1580" i="13" s="1"/>
  <c r="DY1581" i="13" l="1" a="1"/>
  <c r="EF1580" i="13" a="1"/>
  <c r="EF1580" i="13" s="1"/>
  <c r="EC1580" i="13" a="1"/>
  <c r="EC1580" i="13" s="1"/>
  <c r="DY1581" i="13" l="1"/>
  <c r="EL1581" i="13" a="1"/>
  <c r="EI1581" i="13" a="1"/>
  <c r="EI1581" i="13" s="1"/>
  <c r="EC1581" i="13" l="1" a="1"/>
  <c r="EC1581" i="13" s="1"/>
  <c r="EF1581" i="13" a="1"/>
  <c r="EF1581" i="13" s="1"/>
  <c r="DY1582" i="13" s="1" a="1"/>
  <c r="EL1581" i="13"/>
  <c r="DY1582" i="13" l="1"/>
  <c r="EC1582" i="13" l="1" a="1"/>
  <c r="EC1582" i="13" s="1"/>
  <c r="EF1582" i="13" a="1"/>
  <c r="EF1582" i="13" s="1"/>
  <c r="EL1582" i="13" a="1"/>
  <c r="EI1582" i="13" a="1"/>
  <c r="EI1582" i="13" s="1"/>
  <c r="EL1582" i="13" l="1"/>
  <c r="DY1583" i="13" a="1"/>
  <c r="DY1583" i="13" l="1"/>
  <c r="EC1583" i="13" l="1" a="1"/>
  <c r="EC1583" i="13" s="1"/>
  <c r="EF1583" i="13" a="1"/>
  <c r="EF1583" i="13" s="1"/>
  <c r="EL1583" i="13" a="1"/>
  <c r="EL1583" i="13" s="1"/>
  <c r="EI1583" i="13" a="1"/>
  <c r="EI1583" i="13" s="1"/>
  <c r="DY1584" i="13" l="1" a="1"/>
  <c r="DY1584" i="13" s="1"/>
  <c r="EL1584" i="13" s="1" a="1"/>
  <c r="EL1584" i="13" l="1"/>
  <c r="DY1585" i="13" a="1"/>
  <c r="EI1584" i="13" a="1"/>
  <c r="EI1584" i="13" s="1"/>
  <c r="EC1584" i="13" a="1"/>
  <c r="EC1584" i="13" s="1"/>
  <c r="EF1584" i="13" a="1"/>
  <c r="EF1584" i="13" s="1"/>
  <c r="DY1585" i="13" l="1"/>
  <c r="EI1585" i="13" a="1"/>
  <c r="EI1585" i="13" s="1"/>
  <c r="EL1585" i="13" a="1"/>
  <c r="EL1585" i="13" l="1"/>
  <c r="DY1586" i="13" a="1"/>
  <c r="EF1585" i="13" a="1"/>
  <c r="EF1585" i="13" s="1"/>
  <c r="EC1585" i="13" a="1"/>
  <c r="EC1585" i="13" s="1"/>
  <c r="DY1586" i="13" l="1"/>
  <c r="EF1586" i="13" l="1" a="1"/>
  <c r="EF1586" i="13" s="1"/>
  <c r="EC1586" i="13" a="1"/>
  <c r="EC1586" i="13" s="1"/>
  <c r="EI1586" i="13" a="1"/>
  <c r="EI1586" i="13" s="1"/>
  <c r="EL1586" i="13" a="1"/>
  <c r="EL1586" i="13" l="1"/>
  <c r="DY1587" i="13" a="1"/>
  <c r="DY1587" i="13" l="1"/>
  <c r="EC1587" i="13" l="1" a="1"/>
  <c r="EC1587" i="13" s="1"/>
  <c r="EF1587" i="13" a="1"/>
  <c r="EF1587" i="13" s="1"/>
  <c r="EI1587" i="13" a="1"/>
  <c r="EI1587" i="13" s="1"/>
  <c r="EL1587" i="13" a="1"/>
  <c r="EL1587" i="13" l="1"/>
  <c r="DY1588" i="13" a="1"/>
  <c r="DY1588" i="13" l="1"/>
  <c r="EL1588" i="13" s="1" a="1"/>
  <c r="EL1588" i="13" s="1"/>
  <c r="EI1588" i="13" a="1"/>
  <c r="EI1588" i="13" s="1"/>
  <c r="EC1588" i="13" l="1" a="1"/>
  <c r="EC1588" i="13" s="1"/>
  <c r="EF1588" i="13" a="1"/>
  <c r="EF1588" i="13" s="1"/>
  <c r="DY1589" i="13" a="1"/>
  <c r="DY1589" i="13" l="1"/>
  <c r="EI1589" i="13" s="1" a="1"/>
  <c r="EI1589" i="13" s="1"/>
  <c r="EL1589" i="13" l="1" a="1"/>
  <c r="EC1589" i="13" a="1"/>
  <c r="EC1589" i="13" s="1"/>
  <c r="EF1589" i="13" a="1"/>
  <c r="EF1589" i="13" s="1"/>
  <c r="EL1589" i="13" l="1"/>
  <c r="DY1590" i="13" a="1"/>
  <c r="DY1590" i="13" l="1"/>
  <c r="EL1590" i="13" s="1" a="1"/>
  <c r="EL1590" i="13" s="1"/>
  <c r="EI1590" i="13" a="1"/>
  <c r="EI1590" i="13" s="1"/>
  <c r="EF1590" i="13" l="1" a="1"/>
  <c r="EF1590" i="13" s="1"/>
  <c r="DY1591" i="13" s="1" a="1"/>
  <c r="EC1590" i="13" a="1"/>
  <c r="EC1590" i="13" s="1"/>
  <c r="DY1591" i="13" l="1"/>
  <c r="EL1591" i="13" a="1"/>
  <c r="EL1591" i="13" l="1"/>
  <c r="EC1591" i="13" a="1"/>
  <c r="EC1591" i="13" s="1"/>
  <c r="EF1591" i="13" a="1"/>
  <c r="EF1591" i="13" s="1"/>
  <c r="EI1591" i="13" a="1"/>
  <c r="EI1591" i="13" s="1"/>
  <c r="DY1592" i="13" s="1" a="1"/>
  <c r="DY1592" i="13" l="1"/>
  <c r="EI1592" i="13" s="1" a="1"/>
  <c r="EI1592" i="13" s="1"/>
  <c r="EL1592" i="13" a="1"/>
  <c r="EL1592" i="13" s="1"/>
  <c r="DY1593" i="13" l="1" a="1"/>
  <c r="EC1592" i="13" a="1"/>
  <c r="EC1592" i="13" s="1"/>
  <c r="EF1592" i="13" a="1"/>
  <c r="EF1592" i="13" s="1"/>
  <c r="DY1593" i="13" l="1"/>
  <c r="EL1593" i="13" a="1"/>
  <c r="EI1593" i="13" a="1"/>
  <c r="EI1593" i="13" s="1"/>
  <c r="EL1593" i="13" l="1"/>
  <c r="DY1594" i="13" a="1"/>
  <c r="EC1593" i="13" a="1"/>
  <c r="EC1593" i="13" s="1"/>
  <c r="EF1593" i="13" a="1"/>
  <c r="EF1593" i="13" s="1"/>
  <c r="DY1594" i="13" l="1"/>
  <c r="EI1594" i="13" s="1" a="1"/>
  <c r="EI1594" i="13" s="1"/>
  <c r="EL1594" i="13" a="1"/>
  <c r="EL1594" i="13" s="1"/>
  <c r="DY1595" i="13" l="1" a="1"/>
  <c r="EC1594" i="13" a="1"/>
  <c r="EC1594" i="13" s="1"/>
  <c r="EF1594" i="13" a="1"/>
  <c r="EF1594" i="13" s="1"/>
  <c r="DY1595" i="13" l="1"/>
  <c r="EL1595" i="13" s="1" a="1"/>
  <c r="EI1595" i="13" a="1"/>
  <c r="EI1595" i="13" s="1"/>
  <c r="EL1595" i="13" l="1"/>
  <c r="DY1596" i="13" a="1"/>
  <c r="EC1595" i="13" a="1"/>
  <c r="EC1595" i="13" s="1"/>
  <c r="EF1595" i="13" a="1"/>
  <c r="EF1595" i="13" s="1"/>
  <c r="DY1596" i="13" l="1"/>
  <c r="EC1596" i="13" l="1" a="1"/>
  <c r="EC1596" i="13" s="1"/>
  <c r="EF1596" i="13" a="1"/>
  <c r="EF1596" i="13" s="1"/>
  <c r="EL1596" i="13" a="1"/>
  <c r="EI1596" i="13" a="1"/>
  <c r="EI1596" i="13" s="1"/>
  <c r="EL1596" i="13" l="1"/>
  <c r="DY1597" i="13" a="1"/>
  <c r="DY1597" i="13" l="1"/>
  <c r="EI1597" i="13" a="1"/>
  <c r="EI1597" i="13" s="1"/>
  <c r="EL1597" i="13" a="1"/>
  <c r="EL1597" i="13" s="1"/>
  <c r="DY1598" i="13" l="1" a="1"/>
  <c r="EC1597" i="13" a="1"/>
  <c r="EC1597" i="13" s="1"/>
  <c r="EF1597" i="13" a="1"/>
  <c r="EF1597" i="13" s="1"/>
  <c r="DY1598" i="13" l="1"/>
  <c r="EI1598" i="13" s="1" a="1"/>
  <c r="EI1598" i="13" s="1"/>
  <c r="EL1598" i="13" l="1" a="1"/>
  <c r="EL1598" i="13" s="1"/>
  <c r="EC1598" i="13" a="1"/>
  <c r="EC1598" i="13" s="1"/>
  <c r="EF1598" i="13" a="1"/>
  <c r="EF1598" i="13" s="1"/>
  <c r="DY1599" i="13" a="1"/>
  <c r="DY1599" i="13" l="1"/>
  <c r="EI1599" i="13" a="1"/>
  <c r="EI1599" i="13" s="1"/>
  <c r="EL1599" i="13" a="1"/>
  <c r="EL1599" i="13" l="1"/>
  <c r="EC1599" i="13" a="1"/>
  <c r="EC1599" i="13" s="1"/>
  <c r="DY1600" i="13" s="1" a="1"/>
  <c r="EF1599" i="13" a="1"/>
  <c r="EF1599" i="13" s="1"/>
  <c r="DY1600" i="13" l="1"/>
  <c r="EF1600" i="13" l="1" a="1"/>
  <c r="EF1600" i="13" s="1"/>
  <c r="EC1600" i="13" a="1"/>
  <c r="EC1600" i="13" s="1"/>
  <c r="EL1600" i="13" a="1"/>
  <c r="EL1600" i="13" s="1"/>
  <c r="EI1600" i="13" a="1"/>
  <c r="EI1600" i="13" s="1"/>
  <c r="DY1601" i="13" l="1" a="1"/>
  <c r="DY1601" i="13" s="1"/>
  <c r="EL1601" i="13" s="1" a="1"/>
  <c r="EL1601" i="13" s="1"/>
  <c r="DY1602" i="13" l="1" a="1"/>
  <c r="EF1601" i="13" a="1"/>
  <c r="EF1601" i="13" s="1"/>
  <c r="EC1601" i="13" a="1"/>
  <c r="EC1601" i="13" s="1"/>
  <c r="EI1601" i="13" a="1"/>
  <c r="EI1601" i="13" s="1"/>
  <c r="DY1602" i="13" l="1"/>
  <c r="EI1602" i="13" a="1"/>
  <c r="EI1602" i="13" s="1"/>
  <c r="EL1602" i="13" a="1"/>
  <c r="EL1602" i="13" s="1"/>
  <c r="EC1602" i="13" l="1" a="1"/>
  <c r="EC1602" i="13" s="1"/>
  <c r="EF1602" i="13" a="1"/>
  <c r="EF1602" i="13" s="1"/>
  <c r="DY1603" i="13" a="1"/>
  <c r="DY1603" i="13" l="1"/>
  <c r="EI1603" i="13" s="1" a="1"/>
  <c r="EI1603" i="13" s="1"/>
  <c r="EL1603" i="13" a="1"/>
  <c r="EL1603" i="13" s="1"/>
  <c r="DY1604" i="13" l="1" a="1"/>
  <c r="EF1603" i="13" a="1"/>
  <c r="EF1603" i="13" s="1"/>
  <c r="EC1603" i="13" a="1"/>
  <c r="EC1603" i="13" s="1"/>
  <c r="DY1604" i="13" l="1"/>
  <c r="EL1604" i="13" s="1" a="1"/>
  <c r="EL1604" i="13" s="1"/>
  <c r="EI1604" i="13" a="1"/>
  <c r="EI1604" i="13" s="1"/>
  <c r="DY1605" i="13" l="1" a="1"/>
  <c r="EF1604" i="13" a="1"/>
  <c r="EF1604" i="13" s="1"/>
  <c r="EC1604" i="13" a="1"/>
  <c r="EC1604" i="13" s="1"/>
  <c r="DY1605" i="13" l="1"/>
  <c r="EL1605" i="13" s="1" a="1"/>
  <c r="EL1605" i="13" s="1"/>
  <c r="EF1605" i="13" l="1" a="1"/>
  <c r="EF1605" i="13" s="1"/>
  <c r="EC1605" i="13" a="1"/>
  <c r="EC1605" i="13" s="1"/>
  <c r="EI1605" i="13" a="1"/>
  <c r="EI1605" i="13" s="1"/>
  <c r="DY1606" i="13" s="1" a="1"/>
  <c r="DY1606" i="13" l="1"/>
  <c r="EL1606" i="13" s="1" a="1"/>
  <c r="EL1606" i="13" s="1"/>
  <c r="EI1606" i="13" l="1" a="1"/>
  <c r="EI1606" i="13" s="1"/>
  <c r="EF1606" i="13" a="1"/>
  <c r="EF1606" i="13" s="1"/>
  <c r="EC1606" i="13" a="1"/>
  <c r="EC1606" i="13" s="1"/>
  <c r="DY1607" i="13" a="1"/>
  <c r="DY1607" i="13" l="1"/>
  <c r="EL1607" i="13" s="1" a="1"/>
  <c r="EL1607" i="13" s="1"/>
  <c r="EI1607" i="13" l="1" a="1"/>
  <c r="EI1607" i="13" s="1"/>
  <c r="EC1607" i="13" a="1"/>
  <c r="EC1607" i="13" s="1"/>
  <c r="EF1607" i="13" a="1"/>
  <c r="EF1607" i="13" s="1"/>
  <c r="DY1608" i="13" s="1" a="1"/>
  <c r="DY1608" i="13" l="1"/>
  <c r="EL1608" i="13" s="1" a="1"/>
  <c r="EL1608" i="13" s="1"/>
  <c r="EI1608" i="13" l="1" a="1"/>
  <c r="EI1608" i="13" s="1"/>
  <c r="EC1608" i="13" a="1"/>
  <c r="EC1608" i="13" s="1"/>
  <c r="EF1608" i="13" a="1"/>
  <c r="EF1608" i="13" s="1"/>
  <c r="DY1609" i="13" s="1" a="1"/>
  <c r="DY1609" i="13" l="1"/>
  <c r="EI1609" i="13" a="1"/>
  <c r="EI1609" i="13" s="1"/>
  <c r="EL1609" i="13" a="1"/>
  <c r="EL1609" i="13" s="1"/>
  <c r="EC1609" i="13" l="1" a="1"/>
  <c r="EC1609" i="13" s="1"/>
  <c r="EF1609" i="13" a="1"/>
  <c r="EF1609" i="13" s="1"/>
  <c r="DY1610" i="13" a="1"/>
  <c r="DY1610" i="13" l="1"/>
  <c r="EL1610" i="13" s="1" a="1"/>
  <c r="EL1610" i="13" s="1"/>
  <c r="EI1610" i="13" l="1" a="1"/>
  <c r="EI1610" i="13" s="1"/>
  <c r="EF1610" i="13" a="1"/>
  <c r="EF1610" i="13" s="1"/>
  <c r="EC1610" i="13" a="1"/>
  <c r="EC1610" i="13" s="1"/>
  <c r="DY1611" i="13" a="1"/>
  <c r="DY1611" i="13" l="1"/>
  <c r="EI1611" i="13" s="1" a="1"/>
  <c r="EI1611" i="13" s="1"/>
  <c r="EL1611" i="13" l="1" a="1"/>
  <c r="EC1611" i="13" a="1"/>
  <c r="EC1611" i="13" s="1"/>
  <c r="EF1611" i="13" a="1"/>
  <c r="EF1611" i="13" s="1"/>
  <c r="EL1611" i="13" l="1"/>
  <c r="DY1612" i="13" a="1"/>
  <c r="DY1612" i="13" l="1"/>
  <c r="EC1612" i="13" l="1" a="1"/>
  <c r="EC1612" i="13" s="1"/>
  <c r="EF1612" i="13" a="1"/>
  <c r="EF1612" i="13" s="1"/>
  <c r="EL1612" i="13" a="1"/>
  <c r="EI1612" i="13" a="1"/>
  <c r="EI1612" i="13" s="1"/>
  <c r="EL1612" i="13" l="1"/>
  <c r="DY1613" i="13" a="1"/>
  <c r="DY1613" i="13" l="1"/>
  <c r="EL1613" i="13" s="1" a="1"/>
  <c r="EL1613" i="13" s="1"/>
  <c r="EI1613" i="13" a="1"/>
  <c r="EI1613" i="13" s="1"/>
  <c r="EF1613" i="13" l="1" a="1"/>
  <c r="EF1613" i="13" s="1"/>
  <c r="EC1613" i="13" a="1"/>
  <c r="EC1613" i="13" s="1"/>
  <c r="DY1614" i="13" a="1"/>
  <c r="DY1614" i="13" l="1"/>
  <c r="EL1614" i="13" s="1" a="1"/>
  <c r="EI1614" i="13" l="1" a="1"/>
  <c r="EI1614" i="13" s="1"/>
  <c r="DY1615" i="13" s="1" a="1"/>
  <c r="EF1614" i="13" a="1"/>
  <c r="EF1614" i="13" s="1"/>
  <c r="EC1614" i="13" a="1"/>
  <c r="EC1614" i="13" s="1"/>
  <c r="EL1614" i="13"/>
  <c r="DY1615" i="13" l="1"/>
  <c r="EL1615" i="13" a="1"/>
  <c r="EL1615" i="13" s="1"/>
  <c r="EI1615" i="13" a="1"/>
  <c r="EI1615" i="13" s="1"/>
  <c r="DY1616" i="13" l="1" a="1"/>
  <c r="EF1615" i="13" a="1"/>
  <c r="EF1615" i="13" s="1"/>
  <c r="EC1615" i="13" a="1"/>
  <c r="EC1615" i="13" s="1"/>
  <c r="DY1616" i="13" l="1"/>
  <c r="EI1616" i="13" s="1" a="1"/>
  <c r="EI1616" i="13" s="1"/>
  <c r="EL1616" i="13" l="1" a="1"/>
  <c r="EL1616" i="13" s="1"/>
  <c r="DY1617" i="13" s="1" a="1"/>
  <c r="EC1616" i="13" a="1"/>
  <c r="EC1616" i="13" s="1"/>
  <c r="EF1616" i="13" a="1"/>
  <c r="EF1616" i="13" s="1"/>
  <c r="DY1617" i="13" l="1"/>
  <c r="EI1617" i="13" s="1" a="1"/>
  <c r="EI1617" i="13" s="1"/>
  <c r="EL1617" i="13" l="1" a="1"/>
  <c r="EL1617" i="13" s="1"/>
  <c r="DY1618" i="13" s="1" a="1"/>
  <c r="EF1617" i="13" a="1"/>
  <c r="EF1617" i="13" s="1"/>
  <c r="EC1617" i="13" a="1"/>
  <c r="EC1617" i="13" s="1"/>
  <c r="DY1618" i="13" l="1"/>
  <c r="EI1618" i="13" a="1"/>
  <c r="EI1618" i="13" s="1"/>
  <c r="EL1618" i="13" a="1"/>
  <c r="EC1618" i="13" l="1" a="1"/>
  <c r="EC1618" i="13" s="1"/>
  <c r="EF1618" i="13" a="1"/>
  <c r="EF1618" i="13" s="1"/>
  <c r="EL1618" i="13"/>
  <c r="DY1619" i="13" a="1"/>
  <c r="DY1619" i="13" l="1"/>
  <c r="EI1619" i="13" a="1"/>
  <c r="EI1619" i="13" s="1"/>
  <c r="EL1619" i="13" a="1"/>
  <c r="EL1619" i="13" s="1"/>
  <c r="DY1620" i="13" l="1" a="1"/>
  <c r="EF1619" i="13" a="1"/>
  <c r="EF1619" i="13" s="1"/>
  <c r="EC1619" i="13" a="1"/>
  <c r="EC1619" i="13" s="1"/>
  <c r="DY1620" i="13" l="1"/>
  <c r="EF1620" i="13" l="1" a="1"/>
  <c r="EF1620" i="13" s="1"/>
  <c r="EC1620" i="13" a="1"/>
  <c r="EC1620" i="13" s="1"/>
  <c r="EL1620" i="13" a="1"/>
  <c r="EI1620" i="13" a="1"/>
  <c r="EI1620" i="13" s="1"/>
  <c r="EL1620" i="13" l="1"/>
  <c r="DY1621" i="13" a="1"/>
  <c r="DY1621" i="13" l="1"/>
  <c r="EI1621" i="13" s="1" a="1"/>
  <c r="EI1621" i="13" s="1"/>
  <c r="EL1621" i="13" l="1" a="1"/>
  <c r="EL1621" i="13" s="1"/>
  <c r="EF1621" i="13" a="1"/>
  <c r="EF1621" i="13" s="1"/>
  <c r="DY1622" i="13" s="1" a="1"/>
  <c r="EC1621" i="13" a="1"/>
  <c r="EC1621" i="13" s="1"/>
  <c r="DY1622" i="13" l="1"/>
  <c r="EI1622" i="13" a="1"/>
  <c r="EI1622" i="13" s="1"/>
  <c r="EF1622" i="13" l="1" a="1"/>
  <c r="EF1622" i="13" s="1"/>
  <c r="EC1622" i="13" a="1"/>
  <c r="EC1622" i="13" s="1"/>
  <c r="EL1622" i="13" a="1"/>
  <c r="EL1622" i="13" l="1"/>
  <c r="DY1623" i="13" a="1"/>
  <c r="DY1623" i="13" l="1"/>
  <c r="EI1623" i="13" a="1"/>
  <c r="EI1623" i="13" s="1"/>
  <c r="EL1623" i="13" a="1"/>
  <c r="EL1623" i="13" s="1"/>
  <c r="DY1624" i="13" l="1" a="1"/>
  <c r="EF1623" i="13" a="1"/>
  <c r="EF1623" i="13" s="1"/>
  <c r="EC1623" i="13" a="1"/>
  <c r="EC1623" i="13" s="1"/>
  <c r="DY1624" i="13" l="1"/>
  <c r="EL1624" i="13" s="1" a="1"/>
  <c r="EI1624" i="13" a="1"/>
  <c r="EI1624" i="13" s="1"/>
  <c r="EL1624" i="13" l="1"/>
  <c r="DY1625" i="13" a="1"/>
  <c r="EF1624" i="13" a="1"/>
  <c r="EF1624" i="13" s="1"/>
  <c r="EC1624" i="13" a="1"/>
  <c r="EC1624" i="13" s="1"/>
  <c r="DY1625" i="13" l="1"/>
  <c r="EF1625" i="13" l="1" a="1"/>
  <c r="EF1625" i="13" s="1"/>
  <c r="EC1625" i="13" a="1"/>
  <c r="EC1625" i="13" s="1"/>
  <c r="EI1625" i="13" a="1"/>
  <c r="EI1625" i="13" s="1"/>
  <c r="EL1625" i="13" a="1"/>
  <c r="EL1625" i="13" l="1"/>
  <c r="DY1626" i="13" a="1"/>
  <c r="DY1626" i="13" l="1"/>
  <c r="EI1626" i="13" a="1"/>
  <c r="EI1626" i="13" s="1"/>
  <c r="EL1626" i="13" a="1"/>
  <c r="EL1626" i="13" l="1"/>
  <c r="DY1627" i="13" a="1"/>
  <c r="EC1626" i="13" a="1"/>
  <c r="EC1626" i="13" s="1"/>
  <c r="EF1626" i="13" a="1"/>
  <c r="EF1626" i="13" s="1"/>
  <c r="DY1627" i="13" l="1"/>
  <c r="EI1627" i="13" s="1" a="1"/>
  <c r="EI1627" i="13" s="1"/>
  <c r="EL1627" i="13" l="1" a="1"/>
  <c r="EL1627" i="13" s="1"/>
  <c r="DY1628" i="13" s="1" a="1"/>
  <c r="EC1627" i="13" a="1"/>
  <c r="EC1627" i="13" s="1"/>
  <c r="EF1627" i="13" a="1"/>
  <c r="EF1627" i="13" s="1"/>
  <c r="DY1628" i="13" l="1"/>
  <c r="EL1628" i="13" s="1" a="1"/>
  <c r="EL1628" i="13" s="1"/>
  <c r="EI1628" i="13" a="1"/>
  <c r="EI1628" i="13" s="1"/>
  <c r="DY1629" i="13" l="1" a="1"/>
  <c r="EC1628" i="13" a="1"/>
  <c r="EC1628" i="13" s="1"/>
  <c r="EF1628" i="13" a="1"/>
  <c r="EF1628" i="13" s="1"/>
  <c r="DY1629" i="13" l="1"/>
  <c r="EI1629" i="13" a="1"/>
  <c r="EI1629" i="13" s="1"/>
  <c r="EL1629" i="13" a="1"/>
  <c r="EL1629" i="13" s="1"/>
  <c r="DY1630" i="13" l="1" a="1"/>
  <c r="EF1629" i="13" a="1"/>
  <c r="EF1629" i="13" s="1"/>
  <c r="EC1629" i="13" a="1"/>
  <c r="EC1629" i="13" s="1"/>
  <c r="DY1630" i="13" l="1"/>
  <c r="EL1630" i="13" a="1"/>
  <c r="EL1630" i="13" s="1"/>
  <c r="EI1630" i="13" a="1"/>
  <c r="EI1630" i="13" s="1"/>
  <c r="DY1631" i="13" l="1" a="1"/>
  <c r="EF1630" i="13" a="1"/>
  <c r="EF1630" i="13" s="1"/>
  <c r="EC1630" i="13" a="1"/>
  <c r="EC1630" i="13" s="1"/>
  <c r="DY1631" i="13" l="1"/>
  <c r="EI1631" i="13" a="1"/>
  <c r="EI1631" i="13" s="1"/>
  <c r="EC1631" i="13" l="1" a="1"/>
  <c r="EC1631" i="13" s="1"/>
  <c r="EF1631" i="13" a="1"/>
  <c r="EF1631" i="13" s="1"/>
  <c r="EL1631" i="13" a="1"/>
  <c r="EL1631" i="13" l="1"/>
  <c r="DY1632" i="13" a="1"/>
  <c r="DY1632" i="13" l="1"/>
  <c r="EI1632" i="13" a="1"/>
  <c r="EI1632" i="13" s="1"/>
  <c r="EL1632" i="13" a="1"/>
  <c r="EL1632" i="13" s="1"/>
  <c r="EC1632" i="13" l="1" a="1"/>
  <c r="EC1632" i="13" s="1"/>
  <c r="EF1632" i="13" a="1"/>
  <c r="EF1632" i="13" s="1"/>
  <c r="DY1633" i="13" s="1" a="1"/>
  <c r="DY1633" i="13" l="1"/>
  <c r="EL1633" i="13" a="1"/>
  <c r="EI1633" i="13" a="1"/>
  <c r="EI1633" i="13" s="1"/>
  <c r="EL1633" i="13" l="1"/>
  <c r="DY1634" i="13" a="1"/>
  <c r="EC1633" i="13" a="1"/>
  <c r="EC1633" i="13" s="1"/>
  <c r="EF1633" i="13" a="1"/>
  <c r="EF1633" i="13" s="1"/>
  <c r="DY1634" i="13" l="1"/>
  <c r="EI1634" i="13" a="1"/>
  <c r="EI1634" i="13" s="1"/>
  <c r="EL1634" i="13" a="1"/>
  <c r="EL1634" i="13" s="1"/>
  <c r="EC1634" i="13" l="1" a="1"/>
  <c r="EC1634" i="13" s="1"/>
  <c r="EF1634" i="13" a="1"/>
  <c r="EF1634" i="13" s="1"/>
  <c r="DY1635" i="13" a="1"/>
  <c r="DY1635" i="13" l="1"/>
  <c r="EI1635" i="13" s="1" a="1"/>
  <c r="EI1635" i="13" s="1"/>
  <c r="EF1635" i="13" l="1" a="1"/>
  <c r="EF1635" i="13" s="1"/>
  <c r="EC1635" i="13" a="1"/>
  <c r="EC1635" i="13" s="1"/>
  <c r="EL1635" i="13" a="1"/>
  <c r="EL1635" i="13" l="1"/>
  <c r="DY1636" i="13" a="1"/>
  <c r="DY1636" i="13" l="1"/>
  <c r="EI1636" i="13" s="1" a="1"/>
  <c r="EI1636" i="13" s="1"/>
  <c r="EL1636" i="13" l="1" a="1"/>
  <c r="EL1636" i="13" s="1"/>
  <c r="EC1636" i="13" a="1"/>
  <c r="EC1636" i="13" s="1"/>
  <c r="EF1636" i="13" a="1"/>
  <c r="EF1636" i="13" s="1"/>
  <c r="DY1637" i="13" a="1"/>
  <c r="DY1637" i="13" l="1"/>
  <c r="EL1637" i="13" s="1" a="1"/>
  <c r="EI1637" i="13" a="1"/>
  <c r="EI1637" i="13" s="1"/>
  <c r="EL1637" i="13" l="1"/>
  <c r="DY1638" i="13" a="1"/>
  <c r="EC1637" i="13" a="1"/>
  <c r="EC1637" i="13" s="1"/>
  <c r="EF1637" i="13" a="1"/>
  <c r="EF1637" i="13" s="1"/>
  <c r="DY1638" i="13" l="1"/>
  <c r="EL1638" i="13" s="1" a="1"/>
  <c r="EL1638" i="13" l="1"/>
  <c r="EI1638" i="13" a="1"/>
  <c r="EI1638" i="13" s="1"/>
  <c r="DY1639" i="13" s="1" a="1"/>
  <c r="EF1638" i="13" a="1"/>
  <c r="EF1638" i="13" s="1"/>
  <c r="EC1638" i="13" a="1"/>
  <c r="EC1638" i="13" s="1"/>
  <c r="DY1639" i="13" l="1"/>
  <c r="EL1639" i="13" s="1" a="1"/>
  <c r="EL1639" i="13" s="1"/>
  <c r="EC1639" i="13" l="1" a="1"/>
  <c r="EC1639" i="13" s="1"/>
  <c r="EF1639" i="13" a="1"/>
  <c r="EF1639" i="13" s="1"/>
  <c r="EI1639" i="13" a="1"/>
  <c r="EI1639" i="13" s="1"/>
  <c r="DY1640" i="13" s="1" a="1"/>
  <c r="DY1640" i="13" l="1"/>
  <c r="EI1640" i="13" s="1" a="1"/>
  <c r="EI1640" i="13" s="1"/>
  <c r="EF1640" i="13" l="1" a="1"/>
  <c r="EF1640" i="13" s="1"/>
  <c r="EC1640" i="13" a="1"/>
  <c r="EC1640" i="13" s="1"/>
  <c r="EL1640" i="13" a="1"/>
  <c r="EL1640" i="13" s="1"/>
  <c r="DY1641" i="13" s="1" a="1"/>
  <c r="DY1641" i="13" l="1"/>
  <c r="EF1641" i="13" l="1" a="1"/>
  <c r="EF1641" i="13" s="1"/>
  <c r="EC1641" i="13" a="1"/>
  <c r="EC1641" i="13" s="1"/>
  <c r="EL1641" i="13" a="1"/>
  <c r="EL1641" i="13" s="1"/>
  <c r="DY1642" i="13" s="1" a="1"/>
  <c r="EI1641" i="13" a="1"/>
  <c r="EI1641" i="13" s="1"/>
  <c r="DY1642" i="13" l="1"/>
  <c r="EI1642" i="13" a="1"/>
  <c r="EI1642" i="13" s="1"/>
  <c r="EL1642" i="13" a="1"/>
  <c r="EL1642" i="13" s="1"/>
  <c r="EC1642" i="13" l="1" a="1"/>
  <c r="EC1642" i="13" s="1"/>
  <c r="EF1642" i="13" a="1"/>
  <c r="EF1642" i="13" s="1"/>
  <c r="DY1643" i="13" s="1" a="1"/>
  <c r="DY1643" i="13" l="1"/>
  <c r="EL1643" i="13" s="1" a="1"/>
  <c r="EL1643" i="13" s="1"/>
  <c r="EI1643" i="13" a="1"/>
  <c r="EI1643" i="13" s="1"/>
  <c r="EC1643" i="13" l="1" a="1"/>
  <c r="EC1643" i="13" s="1"/>
  <c r="DY1644" i="13" s="1" a="1"/>
  <c r="EF1643" i="13" a="1"/>
  <c r="EF1643" i="13" s="1"/>
  <c r="DY1644" i="13" l="1"/>
  <c r="EL1644" i="13" s="1" a="1"/>
  <c r="EI1644" i="13" a="1"/>
  <c r="EI1644" i="13" s="1"/>
  <c r="EL1644" i="13" l="1"/>
  <c r="EC1644" i="13" a="1"/>
  <c r="EC1644" i="13" s="1"/>
  <c r="DY1645" i="13" s="1" a="1"/>
  <c r="EF1644" i="13" a="1"/>
  <c r="EF1644" i="13" s="1"/>
  <c r="DY1645" i="13" l="1"/>
  <c r="EL1645" i="13" a="1"/>
  <c r="EL1645" i="13" s="1"/>
  <c r="EC1645" i="13" l="1" a="1"/>
  <c r="EC1645" i="13" s="1"/>
  <c r="EF1645" i="13" a="1"/>
  <c r="EF1645" i="13" s="1"/>
  <c r="EI1645" i="13" a="1"/>
  <c r="EI1645" i="13" s="1"/>
  <c r="DY1646" i="13" s="1" a="1"/>
  <c r="DY1646" i="13" l="1"/>
  <c r="EI1646" i="13" a="1"/>
  <c r="EI1646" i="13" s="1"/>
  <c r="EF1646" i="13" l="1" a="1"/>
  <c r="EF1646" i="13" s="1"/>
  <c r="EC1646" i="13" a="1"/>
  <c r="EC1646" i="13" s="1"/>
  <c r="EL1646" i="13" a="1"/>
  <c r="EL1646" i="13" s="1"/>
  <c r="DY1647" i="13" s="1" a="1"/>
  <c r="DY1647" i="13" l="1"/>
  <c r="EI1647" i="13" a="1"/>
  <c r="EI1647" i="13" s="1"/>
  <c r="EL1647" i="13" a="1"/>
  <c r="EL1647" i="13" s="1"/>
  <c r="EC1647" i="13" l="1" a="1"/>
  <c r="EC1647" i="13" s="1"/>
  <c r="EF1647" i="13" a="1"/>
  <c r="EF1647" i="13" s="1"/>
  <c r="DY1648" i="13" a="1"/>
  <c r="DY1648" i="13" l="1"/>
  <c r="EI1648" i="13" a="1"/>
  <c r="EI1648" i="13" s="1"/>
  <c r="EF1648" i="13" l="1" a="1"/>
  <c r="EF1648" i="13" s="1"/>
  <c r="EC1648" i="13" a="1"/>
  <c r="EC1648" i="13" s="1"/>
  <c r="EL1648" i="13" a="1"/>
  <c r="EL1648" i="13" s="1"/>
  <c r="DY1649" i="13" s="1" a="1"/>
  <c r="DY1649" i="13" l="1"/>
  <c r="EL1649" i="13" a="1"/>
  <c r="EL1649" i="13" s="1"/>
  <c r="EC1649" i="13" l="1" a="1"/>
  <c r="EC1649" i="13" s="1"/>
  <c r="EF1649" i="13" a="1"/>
  <c r="EF1649" i="13" s="1"/>
  <c r="EI1649" i="13" a="1"/>
  <c r="EI1649" i="13" s="1"/>
  <c r="DY1650" i="13" s="1" a="1"/>
  <c r="DY1650" i="13" l="1"/>
  <c r="EI1650" i="13" s="1" a="1"/>
  <c r="EI1650" i="13" s="1"/>
  <c r="EL1650" i="13" a="1"/>
  <c r="EL1650" i="13" s="1"/>
  <c r="DY1651" i="13" l="1" a="1"/>
  <c r="EF1650" i="13" a="1"/>
  <c r="EF1650" i="13" s="1"/>
  <c r="EC1650" i="13" a="1"/>
  <c r="EC1650" i="13" s="1"/>
  <c r="DY1651" i="13" l="1"/>
  <c r="EI1651" i="13" a="1"/>
  <c r="EI1651" i="13" s="1"/>
  <c r="EL1651" i="13" a="1"/>
  <c r="EL1651" i="13" s="1"/>
  <c r="EC1651" i="13" l="1" a="1"/>
  <c r="EC1651" i="13" s="1"/>
  <c r="EF1651" i="13" a="1"/>
  <c r="EF1651" i="13" s="1"/>
  <c r="DY1652" i="13" a="1"/>
  <c r="DY1652" i="13" l="1"/>
  <c r="EL1652" i="13" a="1"/>
  <c r="EI1652" i="13" a="1"/>
  <c r="EI1652" i="13" s="1"/>
  <c r="EL1652" i="13" l="1"/>
  <c r="DY1653" i="13" a="1"/>
  <c r="EC1652" i="13" a="1"/>
  <c r="EC1652" i="13" s="1"/>
  <c r="EF1652" i="13" a="1"/>
  <c r="EF1652" i="13" s="1"/>
  <c r="DY1653" i="13" l="1"/>
  <c r="EI1653" i="13" a="1"/>
  <c r="EI1653" i="13" s="1"/>
  <c r="EL1653" i="13" a="1"/>
  <c r="EL1653" i="13" l="1"/>
  <c r="DY1654" i="13" a="1"/>
  <c r="EC1653" i="13" a="1"/>
  <c r="EC1653" i="13" s="1"/>
  <c r="EF1653" i="13" a="1"/>
  <c r="EF1653" i="13" s="1"/>
  <c r="DY1654" i="13" l="1"/>
  <c r="EI1654" i="13" s="1" a="1"/>
  <c r="EI1654" i="13" s="1"/>
  <c r="EL1654" i="13" a="1"/>
  <c r="EL1654" i="13" l="1"/>
  <c r="DY1655" i="13" a="1"/>
  <c r="EC1654" i="13" a="1"/>
  <c r="EC1654" i="13" s="1"/>
  <c r="EF1654" i="13" a="1"/>
  <c r="EF1654" i="13" s="1"/>
  <c r="DY1655" i="13" l="1"/>
  <c r="EL1655" i="13" a="1"/>
  <c r="EI1655" i="13" a="1"/>
  <c r="EI1655" i="13" s="1"/>
  <c r="EC1655" i="13" l="1" a="1"/>
  <c r="EC1655" i="13" s="1"/>
  <c r="EF1655" i="13" a="1"/>
  <c r="EF1655" i="13" s="1"/>
  <c r="EL1655" i="13"/>
  <c r="DY1656" i="13" a="1"/>
  <c r="DY1656" i="13" l="1"/>
  <c r="EL1656" i="13" a="1"/>
  <c r="EL1656" i="13" s="1"/>
  <c r="EI1656" i="13" a="1"/>
  <c r="EI1656" i="13" s="1"/>
  <c r="DY1657" i="13" l="1" a="1"/>
  <c r="EF1656" i="13" a="1"/>
  <c r="EF1656" i="13" s="1"/>
  <c r="EC1656" i="13" a="1"/>
  <c r="EC1656" i="13" s="1"/>
  <c r="DY1657" i="13" l="1"/>
  <c r="EL1657" i="13" a="1"/>
  <c r="EL1657" i="13" s="1"/>
  <c r="EI1657" i="13" a="1"/>
  <c r="EI1657" i="13" s="1"/>
  <c r="EC1657" i="13" l="1" a="1"/>
  <c r="EC1657" i="13" s="1"/>
  <c r="EF1657" i="13" a="1"/>
  <c r="EF1657" i="13" s="1"/>
  <c r="DY1658" i="13" a="1"/>
  <c r="DY1658" i="13" l="1"/>
  <c r="EL1658" i="13" s="1" a="1"/>
  <c r="EL1658" i="13" l="1"/>
  <c r="EC1658" i="13" a="1"/>
  <c r="EC1658" i="13" s="1"/>
  <c r="EF1658" i="13" a="1"/>
  <c r="EF1658" i="13" s="1"/>
  <c r="EI1658" i="13" a="1"/>
  <c r="EI1658" i="13" s="1"/>
  <c r="DY1659" i="13" s="1" a="1"/>
  <c r="DY1659" i="13" l="1"/>
  <c r="EL1659" i="13" a="1"/>
  <c r="EL1659" i="13" s="1"/>
  <c r="EI1659" i="13" a="1"/>
  <c r="EI1659" i="13" s="1"/>
  <c r="EF1659" i="13" l="1" a="1"/>
  <c r="EF1659" i="13" s="1"/>
  <c r="EC1659" i="13" a="1"/>
  <c r="EC1659" i="13" s="1"/>
  <c r="DY1660" i="13" a="1"/>
  <c r="DY1660" i="13" l="1"/>
  <c r="EI1660" i="13" a="1"/>
  <c r="EI1660" i="13" s="1"/>
  <c r="EL1660" i="13" a="1"/>
  <c r="EL1660" i="13" l="1"/>
  <c r="DY1661" i="13" a="1"/>
  <c r="EC1660" i="13" a="1"/>
  <c r="EC1660" i="13" s="1"/>
  <c r="EF1660" i="13" a="1"/>
  <c r="EF1660" i="13" s="1"/>
  <c r="DY1661" i="13" l="1"/>
  <c r="EI1661" i="13" a="1"/>
  <c r="EI1661" i="13" s="1"/>
  <c r="EL1661" i="13" a="1"/>
  <c r="EL1661" i="13" l="1"/>
  <c r="DY1662" i="13" a="1"/>
  <c r="EC1661" i="13" a="1"/>
  <c r="EC1661" i="13" s="1"/>
  <c r="EF1661" i="13" a="1"/>
  <c r="EF1661" i="13" s="1"/>
  <c r="DY1662" i="13" l="1"/>
  <c r="EL1662" i="13" a="1"/>
  <c r="EI1662" i="13" a="1"/>
  <c r="EI1662" i="13" s="1"/>
  <c r="EF1662" i="13" l="1" a="1"/>
  <c r="EF1662" i="13" s="1"/>
  <c r="EC1662" i="13" a="1"/>
  <c r="EC1662" i="13" s="1"/>
  <c r="EL1662" i="13"/>
  <c r="DY1663" i="13" a="1"/>
  <c r="DY1663" i="13" l="1"/>
  <c r="EL1663" i="13" s="1" a="1"/>
  <c r="EI1663" i="13" l="1" a="1"/>
  <c r="EI1663" i="13" s="1"/>
  <c r="EC1663" i="13" a="1"/>
  <c r="EC1663" i="13" s="1"/>
  <c r="EF1663" i="13" a="1"/>
  <c r="EF1663" i="13" s="1"/>
  <c r="EL1663" i="13"/>
  <c r="DY1664" i="13" a="1"/>
  <c r="DY1664" i="13" l="1"/>
  <c r="EI1664" i="13" a="1"/>
  <c r="EI1664" i="13" s="1"/>
  <c r="EL1664" i="13" a="1"/>
  <c r="EL1664" i="13" l="1"/>
  <c r="DY1665" i="13" a="1"/>
  <c r="EC1664" i="13" a="1"/>
  <c r="EC1664" i="13" s="1"/>
  <c r="EF1664" i="13" a="1"/>
  <c r="EF1664" i="13" s="1"/>
  <c r="DY1665" i="13" l="1"/>
  <c r="EI1665" i="13" s="1" a="1"/>
  <c r="EI1665" i="13" s="1"/>
  <c r="EL1665" i="13" l="1" a="1"/>
  <c r="EL1665" i="13" s="1"/>
  <c r="DY1666" i="13" s="1" a="1"/>
  <c r="EC1665" i="13" a="1"/>
  <c r="EC1665" i="13" s="1"/>
  <c r="EF1665" i="13" a="1"/>
  <c r="EF1665" i="13" s="1"/>
  <c r="DY1666" i="13" l="1"/>
  <c r="EL1666" i="13" s="1" a="1"/>
  <c r="EI1666" i="13" a="1"/>
  <c r="EI1666" i="13" s="1"/>
  <c r="EC1666" i="13" l="1" a="1"/>
  <c r="EC1666" i="13" s="1"/>
  <c r="EF1666" i="13" a="1"/>
  <c r="EF1666" i="13" s="1"/>
  <c r="EL1666" i="13"/>
  <c r="DY1667" i="13" a="1"/>
  <c r="DY1667" i="13" l="1"/>
  <c r="EL1667" i="13" s="1" a="1"/>
  <c r="EI1667" i="13" a="1"/>
  <c r="EI1667" i="13" s="1"/>
  <c r="EC1667" i="13" l="1" a="1"/>
  <c r="EC1667" i="13" s="1"/>
  <c r="EF1667" i="13" a="1"/>
  <c r="EF1667" i="13" s="1"/>
  <c r="EL1667" i="13"/>
  <c r="DY1668" i="13" a="1"/>
  <c r="DY1668" i="13" l="1"/>
  <c r="EI1668" i="13" a="1"/>
  <c r="EI1668" i="13" s="1"/>
  <c r="EL1668" i="13" a="1"/>
  <c r="EL1668" i="13" s="1"/>
  <c r="EF1668" i="13" l="1" a="1"/>
  <c r="EF1668" i="13" s="1"/>
  <c r="EC1668" i="13" a="1"/>
  <c r="EC1668" i="13" s="1"/>
  <c r="DY1669" i="13" s="1" a="1"/>
  <c r="DY1669" i="13" l="1"/>
  <c r="EL1669" i="13" s="1" a="1"/>
  <c r="EL1669" i="13" s="1"/>
  <c r="EF1669" i="13" a="1"/>
  <c r="EF1669" i="13" s="1"/>
  <c r="EC1669" i="13" a="1"/>
  <c r="EC1669" i="13" s="1"/>
  <c r="EI1669" i="13" l="1" a="1"/>
  <c r="EI1669" i="13" s="1"/>
  <c r="DY1670" i="13" l="1" a="1"/>
  <c r="DY1670" i="13" l="1"/>
  <c r="EL1670" i="13" a="1"/>
  <c r="EL1670" i="13" s="1"/>
  <c r="EF1670" i="13" l="1" a="1"/>
  <c r="EF1670" i="13" s="1"/>
  <c r="EC1670" i="13" a="1"/>
  <c r="EC1670" i="13" s="1"/>
  <c r="EI1670" i="13" a="1"/>
  <c r="EI1670" i="13" s="1"/>
  <c r="DY1671" i="13" s="1" a="1"/>
  <c r="DY1671" i="13" l="1"/>
  <c r="EI1671" i="13" s="1" a="1"/>
  <c r="EI1671" i="13" s="1"/>
  <c r="EL1671" i="13" l="1" a="1"/>
  <c r="EL1671" i="13" s="1"/>
  <c r="EC1671" i="13" a="1"/>
  <c r="EC1671" i="13" s="1"/>
  <c r="EF1671" i="13" a="1"/>
  <c r="EF1671" i="13" s="1"/>
  <c r="DY1672" i="13" l="1" a="1"/>
  <c r="DY1672" i="13" l="1"/>
  <c r="EI1672" i="13" a="1"/>
  <c r="EI1672" i="13" s="1"/>
  <c r="EL1672" i="13" a="1"/>
  <c r="EL1672" i="13" s="1"/>
  <c r="DY1673" i="13" l="1" a="1"/>
  <c r="EC1672" i="13" a="1"/>
  <c r="EC1672" i="13" s="1"/>
  <c r="EF1672" i="13" a="1"/>
  <c r="EF1672" i="13" s="1"/>
  <c r="DY1673" i="13" l="1"/>
  <c r="EI1673" i="13" s="1" a="1"/>
  <c r="EI1673" i="13" s="1"/>
  <c r="EL1673" i="13" l="1" a="1"/>
  <c r="EL1673" i="13" s="1"/>
  <c r="EC1673" i="13" a="1"/>
  <c r="EC1673" i="13" s="1"/>
  <c r="EF1673" i="13" a="1"/>
  <c r="EF1673" i="13" s="1"/>
  <c r="DY1674" i="13" l="1" a="1"/>
  <c r="DY1674" i="13" l="1"/>
  <c r="EI1674" i="13" a="1"/>
  <c r="EI1674" i="13" s="1"/>
  <c r="EC1674" i="13" l="1" a="1"/>
  <c r="EC1674" i="13" s="1"/>
  <c r="EF1674" i="13" a="1"/>
  <c r="EF1674" i="13" s="1"/>
  <c r="EL1674" i="13" a="1"/>
  <c r="EL1674" i="13" s="1"/>
  <c r="DY1675" i="13" l="1" a="1"/>
  <c r="DY1675" i="13" s="1"/>
  <c r="EC1675" i="13" l="1" a="1"/>
  <c r="EC1675" i="13" s="1"/>
  <c r="EF1675" i="13" a="1"/>
  <c r="EF1675" i="13" s="1"/>
  <c r="EL1675" i="13" a="1"/>
  <c r="EL1675" i="13" s="1"/>
  <c r="EI1675" i="13" a="1"/>
  <c r="EI1675" i="13" s="1"/>
  <c r="DY1676" i="13" l="1" a="1"/>
  <c r="DY1676" i="13" l="1"/>
  <c r="EI1676" i="13" a="1"/>
  <c r="EI1676" i="13" s="1"/>
  <c r="EL1676" i="13" a="1"/>
  <c r="EL1676" i="13" s="1"/>
  <c r="EF1676" i="13" l="1" a="1"/>
  <c r="EF1676" i="13" s="1"/>
  <c r="DY1677" i="13" s="1" a="1"/>
  <c r="EC1676" i="13" a="1"/>
  <c r="EC1676" i="13" s="1"/>
  <c r="DY1677" i="13" l="1"/>
  <c r="EI1677" i="13" s="1" a="1"/>
  <c r="EI1677" i="13" s="1"/>
  <c r="EL1677" i="13" a="1"/>
  <c r="EL1677" i="13" s="1"/>
  <c r="EC1677" i="13" l="1" a="1"/>
  <c r="EC1677" i="13" s="1"/>
  <c r="EF1677" i="13" a="1"/>
  <c r="EF1677" i="13" s="1"/>
  <c r="DY1678" i="13" l="1" a="1"/>
  <c r="DY1678" i="13" l="1"/>
  <c r="EI1678" i="13" a="1"/>
  <c r="EI1678" i="13" s="1"/>
  <c r="EC1678" i="13" l="1" a="1"/>
  <c r="EC1678" i="13" s="1"/>
  <c r="EF1678" i="13" a="1"/>
  <c r="EF1678" i="13" s="1"/>
  <c r="EL1678" i="13" a="1"/>
  <c r="EL1678" i="13" s="1"/>
  <c r="DY1679" i="13" l="1" a="1"/>
  <c r="DY1679" i="13" l="1"/>
  <c r="EL1679" i="13" a="1"/>
  <c r="EL1679" i="13" s="1"/>
  <c r="EI1679" i="13" a="1"/>
  <c r="EI1679" i="13" s="1"/>
  <c r="DY1680" i="13" l="1" a="1"/>
  <c r="EC1679" i="13" a="1"/>
  <c r="EC1679" i="13" s="1"/>
  <c r="EF1679" i="13" a="1"/>
  <c r="EF1679" i="13" s="1"/>
  <c r="DY1680" i="13" l="1"/>
  <c r="EI1680" i="13" a="1"/>
  <c r="EI1680" i="13" s="1"/>
  <c r="EL1680" i="13" a="1"/>
  <c r="EL1680" i="13" s="1"/>
  <c r="DY1681" i="13" l="1" a="1"/>
  <c r="EC1680" i="13" a="1"/>
  <c r="EC1680" i="13" s="1"/>
  <c r="EF1680" i="13" a="1"/>
  <c r="EF1680" i="13" s="1"/>
  <c r="DY1681" i="13" l="1"/>
  <c r="EL1681" i="13" s="1" a="1"/>
  <c r="EL1681" i="13" s="1"/>
  <c r="EI1681" i="13" l="1" a="1"/>
  <c r="EI1681" i="13" s="1"/>
  <c r="EF1681" i="13" a="1"/>
  <c r="EF1681" i="13" s="1"/>
  <c r="EC1681" i="13" a="1"/>
  <c r="EC1681" i="13" s="1"/>
  <c r="DY1682" i="13" a="1"/>
  <c r="DY1682" i="13" l="1"/>
  <c r="EI1682" i="13" a="1"/>
  <c r="EI1682" i="13" s="1"/>
  <c r="EL1682" i="13" a="1"/>
  <c r="EL1682" i="13" s="1"/>
  <c r="EC1682" i="13" l="1" a="1"/>
  <c r="EC1682" i="13" s="1"/>
  <c r="EF1682" i="13" a="1"/>
  <c r="EF1682" i="13" s="1"/>
  <c r="DY1683" i="13" s="1" a="1"/>
  <c r="DY1683" i="13" l="1"/>
  <c r="EI1683" i="13" a="1"/>
  <c r="EI1683" i="13" s="1"/>
  <c r="EC1683" i="13" l="1" a="1"/>
  <c r="EC1683" i="13" s="1"/>
  <c r="EF1683" i="13" a="1"/>
  <c r="EF1683" i="13" s="1"/>
  <c r="EL1683" i="13" a="1"/>
  <c r="EL1683" i="13" s="1"/>
  <c r="DY1684" i="13" s="1" a="1"/>
  <c r="DY1684" i="13" l="1"/>
  <c r="EL1684" i="13" s="1" a="1"/>
  <c r="EL1684" i="13" s="1"/>
  <c r="EI1684" i="13" a="1"/>
  <c r="EI1684" i="13" s="1"/>
  <c r="DY1685" i="13" l="1" a="1"/>
  <c r="EC1684" i="13" a="1"/>
  <c r="EC1684" i="13" s="1"/>
  <c r="EF1684" i="13" a="1"/>
  <c r="EF1684" i="13" s="1"/>
  <c r="DY1685" i="13" l="1"/>
  <c r="EI1685" i="13" a="1"/>
  <c r="EI1685" i="13" s="1"/>
  <c r="EL1685" i="13" a="1"/>
  <c r="EC1685" i="13" l="1" a="1"/>
  <c r="EC1685" i="13" s="1"/>
  <c r="EF1685" i="13" a="1"/>
  <c r="EF1685" i="13" s="1"/>
  <c r="EL1685" i="13"/>
  <c r="DY1686" i="13" a="1"/>
  <c r="DY1686" i="13" l="1"/>
  <c r="EI1686" i="13" a="1"/>
  <c r="EI1686" i="13" s="1"/>
  <c r="EL1686" i="13" a="1"/>
  <c r="EL1686" i="13" s="1"/>
  <c r="DY1687" i="13" l="1" a="1"/>
  <c r="EC1686" i="13" a="1"/>
  <c r="EC1686" i="13" s="1"/>
  <c r="EF1686" i="13" a="1"/>
  <c r="EF1686" i="13" s="1"/>
  <c r="DY1687" i="13" l="1"/>
  <c r="EI1687" i="13" s="1" a="1"/>
  <c r="EI1687" i="13" s="1"/>
  <c r="EL1687" i="13" l="1" a="1"/>
  <c r="EL1687" i="13" s="1"/>
  <c r="EC1687" i="13" a="1"/>
  <c r="EC1687" i="13" s="1"/>
  <c r="EF1687" i="13" a="1"/>
  <c r="EF1687" i="13" s="1"/>
  <c r="DY1688" i="13" s="1" a="1"/>
  <c r="DY1688" i="13" l="1"/>
  <c r="EL1688" i="13" a="1"/>
  <c r="EL1688" i="13" s="1"/>
  <c r="EI1688" i="13" a="1"/>
  <c r="EI1688" i="13" s="1"/>
  <c r="EF1688" i="13" l="1" a="1"/>
  <c r="EF1688" i="13" s="1"/>
  <c r="DY1689" i="13" s="1" a="1"/>
  <c r="EC1688" i="13" a="1"/>
  <c r="EC1688" i="13" s="1"/>
  <c r="DY1689" i="13" l="1"/>
  <c r="EL1689" i="13" s="1" a="1"/>
  <c r="EL1689" i="13" s="1"/>
  <c r="EI1689" i="13" a="1"/>
  <c r="EI1689" i="13" s="1"/>
  <c r="EC1689" i="13" l="1" a="1"/>
  <c r="EC1689" i="13" s="1"/>
  <c r="EF1689" i="13" a="1"/>
  <c r="EF1689" i="13" s="1"/>
  <c r="DY1690" i="13" a="1"/>
  <c r="DY1690" i="13" l="1"/>
  <c r="EI1690" i="13" a="1"/>
  <c r="EI1690" i="13" s="1"/>
  <c r="EF1690" i="13" l="1" a="1"/>
  <c r="EF1690" i="13" s="1"/>
  <c r="EC1690" i="13" a="1"/>
  <c r="EC1690" i="13" s="1"/>
  <c r="EL1690" i="13" a="1"/>
  <c r="EL1690" i="13" s="1"/>
  <c r="DY1691" i="13" s="1" a="1"/>
  <c r="DY1691" i="13" l="1"/>
  <c r="EI1691" i="13" a="1"/>
  <c r="EI1691" i="13" s="1"/>
  <c r="EL1691" i="13" a="1"/>
  <c r="EL1691" i="13" s="1"/>
  <c r="DY1692" i="13" l="1" a="1"/>
  <c r="EC1691" i="13" a="1"/>
  <c r="EC1691" i="13" s="1"/>
  <c r="EF1691" i="13" a="1"/>
  <c r="EF1691" i="13" s="1"/>
  <c r="DY1692" i="13" l="1"/>
  <c r="EI1692" i="13" a="1"/>
  <c r="EI1692" i="13" s="1"/>
  <c r="EF1692" i="13" l="1" a="1"/>
  <c r="EF1692" i="13" s="1"/>
  <c r="EC1692" i="13" a="1"/>
  <c r="EC1692" i="13" s="1"/>
  <c r="EL1692" i="13" a="1"/>
  <c r="EL1692" i="13" s="1"/>
  <c r="DY1693" i="13" s="1" a="1"/>
  <c r="DY1693" i="13" l="1"/>
  <c r="EL1693" i="13" s="1" a="1"/>
  <c r="EL1693" i="13" s="1"/>
  <c r="EF1693" i="13" l="1" a="1"/>
  <c r="EF1693" i="13" s="1"/>
  <c r="EC1693" i="13" a="1"/>
  <c r="EC1693" i="13" s="1"/>
  <c r="EI1693" i="13" a="1"/>
  <c r="EI1693" i="13" s="1"/>
  <c r="DY1694" i="13" a="1"/>
  <c r="EL1694" i="13" l="1" a="1"/>
  <c r="DY1694" i="13"/>
  <c r="EI1694" i="13" a="1"/>
  <c r="EI1694" i="13" s="1"/>
  <c r="EF1694" i="13" l="1" a="1"/>
  <c r="EF1694" i="13" s="1"/>
  <c r="EC1694" i="13" a="1"/>
  <c r="EC1694" i="13" s="1"/>
  <c r="EL1694" i="13"/>
  <c r="DY1695" i="13" a="1"/>
  <c r="DY1695" i="13" l="1"/>
  <c r="EI1695" i="13" a="1"/>
  <c r="EI1695" i="13" s="1"/>
  <c r="EL1695" i="13" a="1"/>
  <c r="EL1695" i="13" l="1"/>
  <c r="DY1696" i="13" a="1"/>
  <c r="EF1695" i="13" a="1"/>
  <c r="EF1695" i="13" s="1"/>
  <c r="EC1695" i="13" a="1"/>
  <c r="EC1695" i="13" s="1"/>
  <c r="DY1696" i="13" l="1"/>
  <c r="EF1696" i="13" l="1" a="1"/>
  <c r="EF1696" i="13" s="1"/>
  <c r="EC1696" i="13" a="1"/>
  <c r="EC1696" i="13" s="1"/>
  <c r="EL1696" i="13" a="1"/>
  <c r="EI1696" i="13" a="1"/>
  <c r="EI1696" i="13" s="1"/>
  <c r="EL1696" i="13" l="1"/>
  <c r="DY1697" i="13" a="1"/>
  <c r="DY1697" i="13" l="1"/>
  <c r="EL1697" i="13" a="1"/>
  <c r="EL1697" i="13" l="1"/>
  <c r="EF1697" i="13" a="1"/>
  <c r="EF1697" i="13" s="1"/>
  <c r="EC1697" i="13" a="1"/>
  <c r="EC1697" i="13" s="1"/>
  <c r="EI1697" i="13" a="1"/>
  <c r="EI1697" i="13" s="1"/>
  <c r="DY1698" i="13" s="1" a="1"/>
  <c r="DY1698" i="13" l="1"/>
  <c r="EI1698" i="13" s="1" a="1"/>
  <c r="EI1698" i="13" s="1"/>
  <c r="EL1698" i="13" l="1" a="1"/>
  <c r="EL1698" i="13" s="1"/>
  <c r="DY1699" i="13" s="1" a="1"/>
  <c r="EC1698" i="13" a="1"/>
  <c r="EC1698" i="13" s="1"/>
  <c r="EF1698" i="13" a="1"/>
  <c r="EF1698" i="13" s="1"/>
  <c r="DY1699" i="13" l="1"/>
  <c r="EI1699" i="13" s="1" a="1"/>
  <c r="EI1699" i="13" s="1"/>
  <c r="EL1699" i="13" l="1" a="1"/>
  <c r="EL1699" i="13" s="1"/>
  <c r="EF1699" i="13" a="1"/>
  <c r="EF1699" i="13" s="1"/>
  <c r="EC1699" i="13" a="1"/>
  <c r="EC1699" i="13" s="1"/>
  <c r="DY1700" i="13" a="1"/>
  <c r="DY1700" i="13" l="1"/>
  <c r="EL1700" i="13" a="1"/>
  <c r="EL1700" i="13" s="1"/>
  <c r="EI1700" i="13" a="1"/>
  <c r="EI1700" i="13" s="1"/>
  <c r="DY1701" i="13" l="1" a="1"/>
  <c r="EC1700" i="13" a="1"/>
  <c r="EC1700" i="13" s="1"/>
  <c r="EF1700" i="13" a="1"/>
  <c r="EF1700" i="13" s="1"/>
  <c r="DY1701" i="13" l="1"/>
  <c r="EL1701" i="13" a="1"/>
  <c r="EI1701" i="13" a="1"/>
  <c r="EI1701" i="13" s="1"/>
  <c r="EL1701" i="13" l="1"/>
  <c r="DY1702" i="13" a="1"/>
  <c r="EF1701" i="13" a="1"/>
  <c r="EF1701" i="13" s="1"/>
  <c r="EC1701" i="13" a="1"/>
  <c r="EC1701" i="13" s="1"/>
  <c r="EI1702" i="13" l="1" a="1"/>
  <c r="EI1702" i="13" s="1"/>
  <c r="DY1702" i="13"/>
  <c r="EL1702" i="13" a="1"/>
  <c r="EL1702" i="13" l="1"/>
  <c r="DY1703" i="13" a="1"/>
  <c r="EF1702" i="13" a="1"/>
  <c r="EF1702" i="13" s="1"/>
  <c r="EC1702" i="13" a="1"/>
  <c r="EC1702" i="13" s="1"/>
  <c r="EI1703" i="13" l="1" a="1"/>
  <c r="EI1703" i="13" s="1"/>
  <c r="DY1703" i="13"/>
  <c r="EL1703" i="13" a="1"/>
  <c r="EL1703" i="13" s="1"/>
  <c r="EC1703" i="13" l="1" a="1"/>
  <c r="EC1703" i="13" s="1"/>
  <c r="EF1703" i="13" a="1"/>
  <c r="EF1703" i="13" s="1"/>
  <c r="DY1704" i="13" s="1" a="1"/>
  <c r="DY1704" i="13" l="1"/>
  <c r="EI1704" i="13" s="1" a="1"/>
  <c r="EI1704" i="13" s="1"/>
  <c r="EC1704" i="13" l="1" a="1"/>
  <c r="EC1704" i="13" s="1"/>
  <c r="EF1704" i="13" a="1"/>
  <c r="EF1704" i="13" s="1"/>
  <c r="EL1704" i="13" a="1"/>
  <c r="EL1704" i="13" l="1"/>
  <c r="DY1705" i="13" a="1"/>
  <c r="DY1705" i="13" l="1"/>
  <c r="EL1705" i="13" a="1"/>
  <c r="EI1705" i="13" a="1"/>
  <c r="EI1705" i="13" s="1"/>
  <c r="EL1705" i="13" l="1"/>
  <c r="DY1706" i="13" a="1"/>
  <c r="EC1705" i="13" a="1"/>
  <c r="EC1705" i="13" s="1"/>
  <c r="EF1705" i="13" a="1"/>
  <c r="EF1705" i="13" s="1"/>
  <c r="DY1706" i="13" l="1"/>
  <c r="EI1706" i="13" a="1"/>
  <c r="EI1706" i="13" s="1"/>
  <c r="EL1706" i="13" a="1"/>
  <c r="EL1706" i="13" l="1"/>
  <c r="DY1707" i="13" a="1"/>
  <c r="EC1706" i="13" a="1"/>
  <c r="EC1706" i="13" s="1"/>
  <c r="EF1706" i="13" a="1"/>
  <c r="EF1706" i="13" s="1"/>
  <c r="DY1707" i="13" l="1"/>
  <c r="EI1707" i="13" a="1"/>
  <c r="EI1707" i="13" s="1"/>
  <c r="EL1707" i="13" a="1"/>
  <c r="EL1707" i="13" l="1"/>
  <c r="DY1708" i="13" a="1"/>
  <c r="EC1707" i="13" a="1"/>
  <c r="EC1707" i="13" s="1"/>
  <c r="EF1707" i="13" a="1"/>
  <c r="EF1707" i="13" s="1"/>
  <c r="EI1708" i="13" l="1" a="1"/>
  <c r="EI1708" i="13" s="1"/>
  <c r="DY1708" i="13"/>
  <c r="EL1708" i="13" a="1"/>
  <c r="EL1708" i="13" l="1"/>
  <c r="DY1709" i="13" a="1"/>
  <c r="EC1708" i="13" a="1"/>
  <c r="EC1708" i="13" s="1"/>
  <c r="EF1708" i="13" a="1"/>
  <c r="EF1708" i="13" s="1"/>
  <c r="DY1709" i="13" l="1"/>
  <c r="EL1709" i="13" s="1" a="1"/>
  <c r="EL1709" i="13" s="1"/>
  <c r="EF1709" i="13" l="1" a="1"/>
  <c r="EF1709" i="13" s="1"/>
  <c r="EC1709" i="13" a="1"/>
  <c r="EC1709" i="13" s="1"/>
  <c r="DY1710" i="13" a="1"/>
  <c r="EI1709" i="13" a="1"/>
  <c r="EI1709" i="13" s="1"/>
  <c r="DY1710" i="13" l="1"/>
  <c r="EF1710" i="13" l="1" a="1"/>
  <c r="EF1710" i="13" s="1"/>
  <c r="EC1710" i="13" a="1"/>
  <c r="EC1710" i="13" s="1"/>
  <c r="EL1710" i="13" a="1"/>
  <c r="EI1710" i="13" a="1"/>
  <c r="EI1710" i="13" s="1"/>
  <c r="EL1710" i="13" l="1"/>
  <c r="DY1711" i="13" a="1"/>
  <c r="DY1711" i="13" l="1"/>
  <c r="EI1711" i="13" a="1"/>
  <c r="EI1711" i="13" s="1"/>
  <c r="EL1711" i="13" a="1"/>
  <c r="EL1711" i="13" s="1"/>
  <c r="DY1712" i="13" l="1" a="1"/>
  <c r="EC1711" i="13" a="1"/>
  <c r="EC1711" i="13" s="1"/>
  <c r="EF1711" i="13" a="1"/>
  <c r="EF1711" i="13" s="1"/>
  <c r="DY1712" i="13" l="1"/>
  <c r="EI1712" i="13" s="1" a="1"/>
  <c r="EI1712" i="13" s="1"/>
  <c r="EF1712" i="13" l="1" a="1"/>
  <c r="EF1712" i="13" s="1"/>
  <c r="EC1712" i="13" a="1"/>
  <c r="EC1712" i="13" s="1"/>
  <c r="EL1712" i="13" a="1"/>
  <c r="EL1712" i="13" l="1"/>
  <c r="DY1713" i="13" a="1"/>
  <c r="DY1713" i="13" l="1"/>
  <c r="EC1713" i="13" l="1" a="1"/>
  <c r="EC1713" i="13" s="1"/>
  <c r="EF1713" i="13" a="1"/>
  <c r="EF1713" i="13" s="1"/>
  <c r="EL1713" i="13" a="1"/>
  <c r="EL1713" i="13" s="1"/>
  <c r="EI1713" i="13" a="1"/>
  <c r="EI1713" i="13" s="1"/>
  <c r="DY1714" i="13" l="1" a="1"/>
  <c r="DY1714" i="13" s="1"/>
  <c r="EL1714" i="13" l="1" a="1"/>
  <c r="EL1714" i="13" s="1"/>
  <c r="DY1715" i="13" s="1" a="1"/>
  <c r="EC1714" i="13" a="1"/>
  <c r="EC1714" i="13" s="1"/>
  <c r="EF1714" i="13" a="1"/>
  <c r="EF1714" i="13" s="1"/>
  <c r="EI1714" i="13" a="1"/>
  <c r="EI1714" i="13" s="1"/>
  <c r="DY1715" i="13" l="1"/>
  <c r="EI1715" i="13" a="1"/>
  <c r="EI1715" i="13" s="1"/>
  <c r="EL1715" i="13" a="1"/>
  <c r="EL1715" i="13" s="1"/>
  <c r="DY1716" i="13" l="1" a="1"/>
  <c r="EC1715" i="13" a="1"/>
  <c r="EC1715" i="13" s="1"/>
  <c r="EF1715" i="13" a="1"/>
  <c r="EF1715" i="13" s="1"/>
  <c r="DY1716" i="13" l="1"/>
  <c r="EI1716" i="13" s="1" a="1"/>
  <c r="EI1716" i="13" s="1"/>
  <c r="EF1716" i="13" l="1" a="1"/>
  <c r="EF1716" i="13" s="1"/>
  <c r="EC1716" i="13" a="1"/>
  <c r="EC1716" i="13" s="1"/>
  <c r="EL1716" i="13" a="1"/>
  <c r="EL1716" i="13" l="1"/>
  <c r="DY1717" i="13" a="1"/>
  <c r="DY1717" i="13" l="1"/>
  <c r="EI1717" i="13" a="1"/>
  <c r="EI1717" i="13" s="1"/>
  <c r="EF1717" i="13" l="1" a="1"/>
  <c r="EF1717" i="13" s="1"/>
  <c r="EC1717" i="13" a="1"/>
  <c r="EC1717" i="13" s="1"/>
  <c r="EL1717" i="13" a="1"/>
  <c r="EL1717" i="13" l="1"/>
  <c r="DY1718" i="13" a="1"/>
  <c r="DY1718" i="13" l="1"/>
  <c r="EI1718" i="13" s="1" a="1"/>
  <c r="EI1718" i="13" s="1"/>
  <c r="EC1718" i="13" l="1" a="1"/>
  <c r="EC1718" i="13" s="1"/>
  <c r="EF1718" i="13" a="1"/>
  <c r="EF1718" i="13" s="1"/>
  <c r="EL1718" i="13" a="1"/>
  <c r="EL1718" i="13" l="1"/>
  <c r="DY1719" i="13" a="1"/>
  <c r="DY1719" i="13" l="1"/>
  <c r="EI1719" i="13" s="1" a="1"/>
  <c r="EI1719" i="13" s="1"/>
  <c r="EC1719" i="13" l="1" a="1"/>
  <c r="EC1719" i="13" s="1"/>
  <c r="EF1719" i="13" a="1"/>
  <c r="EF1719" i="13" s="1"/>
  <c r="EL1719" i="13" a="1"/>
  <c r="EL1719" i="13" s="1"/>
  <c r="DY1720" i="13" s="1" a="1"/>
  <c r="DY1720" i="13" l="1"/>
  <c r="EI1720" i="13" a="1"/>
  <c r="EI1720" i="13" s="1"/>
  <c r="EL1720" i="13" a="1"/>
  <c r="EL1720" i="13" s="1"/>
  <c r="DY1721" i="13" l="1" a="1"/>
  <c r="EC1720" i="13" a="1"/>
  <c r="EC1720" i="13" s="1"/>
  <c r="EF1720" i="13" a="1"/>
  <c r="EF1720" i="13" s="1"/>
  <c r="DY1721" i="13" l="1"/>
  <c r="EL1721" i="13" s="1" a="1"/>
  <c r="EL1721" i="13" s="1"/>
  <c r="EI1721" i="13" l="1" a="1"/>
  <c r="EI1721" i="13" s="1"/>
  <c r="DY1722" i="13" s="1" a="1"/>
  <c r="EC1721" i="13" a="1"/>
  <c r="EC1721" i="13" s="1"/>
  <c r="EF1721" i="13" a="1"/>
  <c r="EF1721" i="13" s="1"/>
  <c r="DY1722" i="13" l="1"/>
  <c r="EC1722" i="13" l="1" a="1"/>
  <c r="EC1722" i="13" s="1"/>
  <c r="EF1722" i="13" a="1"/>
  <c r="EF1722" i="13" s="1"/>
  <c r="EI1722" i="13" a="1"/>
  <c r="EI1722" i="13" s="1"/>
  <c r="EL1722" i="13" a="1"/>
  <c r="EL1722" i="13" s="1"/>
  <c r="DY1723" i="13" s="1" a="1"/>
  <c r="DY1723" i="13" l="1"/>
  <c r="EI1723" i="13" s="1" a="1"/>
  <c r="EI1723" i="13" s="1"/>
  <c r="EF1723" i="13" l="1" a="1"/>
  <c r="EF1723" i="13" s="1"/>
  <c r="DY1724" i="13" s="1" a="1"/>
  <c r="EC1723" i="13" a="1"/>
  <c r="EC1723" i="13" s="1"/>
  <c r="EL1723" i="13" a="1"/>
  <c r="EL1723" i="13" s="1"/>
  <c r="DY1724" i="13" l="1"/>
  <c r="EL1724" i="13" a="1"/>
  <c r="EL1724" i="13" s="1"/>
  <c r="EI1724" i="13" a="1"/>
  <c r="EI1724" i="13" s="1"/>
  <c r="EC1724" i="13" l="1" a="1"/>
  <c r="EC1724" i="13" s="1"/>
  <c r="EF1724" i="13" a="1"/>
  <c r="EF1724" i="13" s="1"/>
  <c r="DY1725" i="13" s="1" a="1"/>
  <c r="DY1725" i="13" l="1"/>
  <c r="EL1725" i="13" a="1"/>
  <c r="EL1725" i="13" s="1"/>
  <c r="EI1725" i="13" a="1"/>
  <c r="EI1725" i="13" s="1"/>
  <c r="EF1725" i="13" l="1" a="1"/>
  <c r="EF1725" i="13" s="1"/>
  <c r="DY1726" i="13" s="1" a="1"/>
  <c r="EC1725" i="13" a="1"/>
  <c r="EC1725" i="13" s="1"/>
  <c r="DY1726" i="13" l="1"/>
  <c r="EL1726" i="13" s="1" a="1"/>
  <c r="EL1726" i="13" s="1"/>
  <c r="EI1726" i="13" l="1" a="1"/>
  <c r="EI1726" i="13" s="1"/>
  <c r="EC1726" i="13" a="1"/>
  <c r="EC1726" i="13" s="1"/>
  <c r="EF1726" i="13" a="1"/>
  <c r="EF1726" i="13" s="1"/>
  <c r="DY1727" i="13" a="1"/>
  <c r="DY1727" i="13" l="1"/>
  <c r="EL1727" i="13" s="1" a="1"/>
  <c r="EL1727" i="13" s="1"/>
  <c r="EI1727" i="13" a="1"/>
  <c r="EI1727" i="13" s="1"/>
  <c r="EC1727" i="13" l="1" a="1"/>
  <c r="EC1727" i="13" s="1"/>
  <c r="EF1727" i="13" a="1"/>
  <c r="EF1727" i="13" s="1"/>
  <c r="DY1728" i="13" s="1" a="1"/>
  <c r="DY1728" i="13" l="1"/>
  <c r="EI1728" i="13" a="1"/>
  <c r="EI1728" i="13" s="1"/>
  <c r="EC1728" i="13" l="1" a="1"/>
  <c r="EC1728" i="13" s="1"/>
  <c r="EF1728" i="13" a="1"/>
  <c r="EF1728" i="13" s="1"/>
  <c r="EL1728" i="13" a="1"/>
  <c r="EL1728" i="13" s="1"/>
  <c r="DY1729" i="13" s="1" a="1"/>
  <c r="DY1729" i="13" l="1"/>
  <c r="EI1729" i="13" a="1"/>
  <c r="EI1729" i="13" s="1"/>
  <c r="EL1729" i="13" a="1"/>
  <c r="EL1729" i="13" s="1"/>
  <c r="DY1730" i="13" l="1" a="1"/>
  <c r="EF1729" i="13" a="1"/>
  <c r="EF1729" i="13" s="1"/>
  <c r="EC1729" i="13" a="1"/>
  <c r="EC1729" i="13" s="1"/>
  <c r="EL1730" i="13" l="1" a="1"/>
  <c r="EL1730" i="13" s="1"/>
  <c r="DY1730" i="13"/>
  <c r="EI1730" i="13" s="1" a="1"/>
  <c r="EI1730" i="13" s="1"/>
  <c r="EC1730" i="13" l="1" a="1"/>
  <c r="EC1730" i="13" s="1"/>
  <c r="EF1730" i="13" a="1"/>
  <c r="EF1730" i="13" s="1"/>
  <c r="DY1731" i="13" s="1" a="1"/>
  <c r="DY1731" i="13" l="1"/>
  <c r="EL1731" i="13" a="1"/>
  <c r="EL1731" i="13" s="1"/>
  <c r="EI1731" i="13" a="1"/>
  <c r="EI1731" i="13" s="1"/>
  <c r="DY1732" i="13" l="1" a="1"/>
  <c r="EF1731" i="13" a="1"/>
  <c r="EF1731" i="13" s="1"/>
  <c r="EC1731" i="13" a="1"/>
  <c r="EC1731" i="13" s="1"/>
  <c r="DY1732" i="13" l="1"/>
  <c r="EF1732" i="13" l="1" a="1"/>
  <c r="EF1732" i="13" s="1"/>
  <c r="EC1732" i="13" a="1"/>
  <c r="EC1732" i="13" s="1"/>
  <c r="EI1732" i="13" a="1"/>
  <c r="EI1732" i="13" s="1"/>
  <c r="EL1732" i="13" a="1"/>
  <c r="EL1732" i="13" s="1"/>
  <c r="DY1733" i="13" s="1" a="1"/>
  <c r="DY1733" i="13" l="1"/>
  <c r="EI1733" i="13" a="1"/>
  <c r="EI1733" i="13" s="1"/>
  <c r="EL1733" i="13" a="1"/>
  <c r="EL1733" i="13" s="1"/>
  <c r="DY1734" i="13" l="1" a="1"/>
  <c r="EF1733" i="13" a="1"/>
  <c r="EF1733" i="13" s="1"/>
  <c r="EC1733" i="13" a="1"/>
  <c r="EC1733" i="13" s="1"/>
  <c r="EI1734" i="13" l="1" a="1"/>
  <c r="EI1734" i="13" s="1"/>
  <c r="DY1734" i="13"/>
  <c r="EL1734" i="13" s="1" a="1"/>
  <c r="EL1734" i="13" s="1"/>
  <c r="DY1735" i="13" l="1" a="1"/>
  <c r="EC1734" i="13" a="1"/>
  <c r="EC1734" i="13" s="1"/>
  <c r="EF1734" i="13" a="1"/>
  <c r="EF1734" i="13" s="1"/>
  <c r="DY1735" i="13" l="1"/>
  <c r="EI1735" i="13" a="1"/>
  <c r="EI1735" i="13" s="1"/>
  <c r="EL1735" i="13" a="1"/>
  <c r="EL1735" i="13" l="1"/>
  <c r="EF1735" i="13" a="1"/>
  <c r="EF1735" i="13" s="1"/>
  <c r="DY1736" i="13" s="1" a="1"/>
  <c r="EC1735" i="13" a="1"/>
  <c r="EC1735" i="13" s="1"/>
  <c r="DY1736" i="13" l="1"/>
  <c r="EI1736" i="13" s="1" a="1"/>
  <c r="EI1736" i="13" s="1"/>
  <c r="EL1736" i="13" l="1" a="1"/>
  <c r="EL1736" i="13" s="1"/>
  <c r="DY1737" i="13" s="1" a="1"/>
  <c r="EC1736" i="13" a="1"/>
  <c r="EC1736" i="13" s="1"/>
  <c r="EF1736" i="13" a="1"/>
  <c r="EF1736" i="13" s="1"/>
  <c r="DY1737" i="13" l="1"/>
  <c r="EL1737" i="13" a="1"/>
  <c r="EI1737" i="13" a="1"/>
  <c r="EI1737" i="13" s="1"/>
  <c r="EL1737" i="13" l="1"/>
  <c r="DY1738" i="13" a="1"/>
  <c r="EC1737" i="13" a="1"/>
  <c r="EC1737" i="13" s="1"/>
  <c r="EF1737" i="13" a="1"/>
  <c r="EF1737" i="13" s="1"/>
  <c r="DY1738" i="13" l="1"/>
  <c r="EI1738" i="13" a="1"/>
  <c r="EI1738" i="13" s="1"/>
  <c r="EL1738" i="13" a="1"/>
  <c r="EL1738" i="13" l="1"/>
  <c r="DY1739" i="13" a="1"/>
  <c r="EF1738" i="13" a="1"/>
  <c r="EF1738" i="13" s="1"/>
  <c r="EC1738" i="13" a="1"/>
  <c r="EC1738" i="13" s="1"/>
  <c r="DY1739" i="13" l="1"/>
  <c r="EF1739" i="13" l="1" a="1"/>
  <c r="EF1739" i="13" s="1"/>
  <c r="EC1739" i="13" a="1"/>
  <c r="EC1739" i="13" s="1"/>
  <c r="EL1739" i="13" a="1"/>
  <c r="EI1739" i="13" a="1"/>
  <c r="EI1739" i="13" s="1"/>
  <c r="EL1739" i="13" l="1"/>
  <c r="DY1740" i="13" a="1"/>
  <c r="DY1740" i="13" l="1"/>
  <c r="EI1740" i="13" a="1"/>
  <c r="EI1740" i="13" s="1"/>
  <c r="EL1740" i="13" a="1"/>
  <c r="EL1740" i="13" l="1"/>
  <c r="DY1741" i="13" a="1"/>
  <c r="EF1740" i="13" a="1"/>
  <c r="EF1740" i="13" s="1"/>
  <c r="EC1740" i="13" a="1"/>
  <c r="EC1740" i="13" s="1"/>
  <c r="DY1741" i="13" l="1"/>
  <c r="EC1741" i="13" l="1" a="1"/>
  <c r="EC1741" i="13" s="1"/>
  <c r="EF1741" i="13" a="1"/>
  <c r="EF1741" i="13" s="1"/>
  <c r="EL1741" i="13" a="1"/>
  <c r="EI1741" i="13" a="1"/>
  <c r="EI1741" i="13" s="1"/>
  <c r="EL1741" i="13" l="1"/>
  <c r="DY1742" i="13" a="1"/>
  <c r="DY1742" i="13" l="1"/>
  <c r="EI1742" i="13" a="1"/>
  <c r="EI1742" i="13" s="1"/>
  <c r="EL1742" i="13" a="1"/>
  <c r="EL1742" i="13" s="1"/>
  <c r="DY1743" i="13" l="1" a="1"/>
  <c r="EF1742" i="13" a="1"/>
  <c r="EF1742" i="13" s="1"/>
  <c r="EC1742" i="13" a="1"/>
  <c r="EC1742" i="13" s="1"/>
  <c r="DY1743" i="13" l="1"/>
  <c r="EL1743" i="13" s="1" a="1"/>
  <c r="EI1743" i="13" l="1" a="1"/>
  <c r="EI1743" i="13" s="1"/>
  <c r="DY1744" i="13" s="1" a="1"/>
  <c r="EF1743" i="13" a="1"/>
  <c r="EF1743" i="13" s="1"/>
  <c r="EC1743" i="13" a="1"/>
  <c r="EC1743" i="13" s="1"/>
  <c r="EL1743" i="13"/>
  <c r="DY1744" i="13" l="1"/>
  <c r="EI1744" i="13" a="1"/>
  <c r="EI1744" i="13" s="1"/>
  <c r="EF1744" i="13" l="1" a="1"/>
  <c r="EF1744" i="13" s="1"/>
  <c r="EC1744" i="13" a="1"/>
  <c r="EC1744" i="13" s="1"/>
  <c r="EL1744" i="13" a="1"/>
  <c r="EL1744" i="13" l="1"/>
  <c r="DY1745" i="13" a="1"/>
  <c r="DY1745" i="13" l="1"/>
  <c r="EL1745" i="13" a="1"/>
  <c r="EL1745" i="13" s="1"/>
  <c r="EI1745" i="13" a="1"/>
  <c r="EI1745" i="13" s="1"/>
  <c r="EF1745" i="13" l="1" a="1"/>
  <c r="EF1745" i="13" s="1"/>
  <c r="DY1746" i="13" s="1" a="1"/>
  <c r="EC1745" i="13" a="1"/>
  <c r="EC1745" i="13" s="1"/>
  <c r="DY1746" i="13" l="1"/>
  <c r="EI1746" i="13" s="1" a="1"/>
  <c r="EI1746" i="13" s="1"/>
  <c r="EL1746" i="13" l="1" a="1"/>
  <c r="EL1746" i="13" s="1"/>
  <c r="DY1747" i="13" s="1" a="1"/>
  <c r="EF1746" i="13" a="1"/>
  <c r="EF1746" i="13" s="1"/>
  <c r="EC1746" i="13" a="1"/>
  <c r="EC1746" i="13" s="1"/>
  <c r="DY1747" i="13" l="1"/>
  <c r="EL1747" i="13" a="1"/>
  <c r="EL1747" i="13" s="1"/>
  <c r="EI1747" i="13" a="1"/>
  <c r="EI1747" i="13" s="1"/>
  <c r="DY1748" i="13" l="1" a="1"/>
  <c r="EF1747" i="13" a="1"/>
  <c r="EF1747" i="13" s="1"/>
  <c r="EC1747" i="13" a="1"/>
  <c r="EC1747" i="13" s="1"/>
  <c r="DY1748" i="13" l="1"/>
  <c r="EI1748" i="13" s="1" a="1"/>
  <c r="EI1748" i="13" s="1"/>
  <c r="EL1748" i="13" a="1"/>
  <c r="EL1748" i="13" s="1"/>
  <c r="EF1748" i="13" l="1" a="1"/>
  <c r="EF1748" i="13" s="1"/>
  <c r="DY1749" i="13" s="1" a="1"/>
  <c r="EC1748" i="13" a="1"/>
  <c r="EC1748" i="13" s="1"/>
  <c r="DY1749" i="13" l="1"/>
  <c r="EL1749" i="13" a="1"/>
  <c r="EI1749" i="13" a="1"/>
  <c r="EI1749" i="13" s="1"/>
  <c r="EL1749" i="13" l="1"/>
  <c r="DY1750" i="13" a="1"/>
  <c r="EF1749" i="13" a="1"/>
  <c r="EF1749" i="13" s="1"/>
  <c r="EC1749" i="13" a="1"/>
  <c r="EC1749" i="13" s="1"/>
  <c r="DY1750" i="13" l="1"/>
  <c r="EI1750" i="13" s="1" a="1"/>
  <c r="EI1750" i="13" s="1"/>
  <c r="EL1750" i="13" l="1" a="1"/>
  <c r="EL1750" i="13" s="1"/>
  <c r="DY1751" i="13" s="1" a="1"/>
  <c r="EC1750" i="13" a="1"/>
  <c r="EC1750" i="13" s="1"/>
  <c r="EF1750" i="13" a="1"/>
  <c r="EF1750" i="13" s="1"/>
  <c r="DY1751" i="13" l="1"/>
  <c r="EI1751" i="13" a="1"/>
  <c r="EI1751" i="13" s="1"/>
  <c r="EL1751" i="13" a="1"/>
  <c r="EL1751" i="13" l="1"/>
  <c r="EC1751" i="13" a="1"/>
  <c r="EC1751" i="13" s="1"/>
  <c r="EF1751" i="13" a="1"/>
  <c r="EF1751" i="13" s="1"/>
  <c r="DY1752" i="13" s="1" a="1"/>
  <c r="DY1752" i="13" l="1"/>
  <c r="EI1752" i="13" a="1"/>
  <c r="EI1752" i="13" s="1"/>
  <c r="EL1752" i="13" a="1"/>
  <c r="EL1752" i="13" s="1"/>
  <c r="DY1753" i="13" l="1" a="1"/>
  <c r="EC1752" i="13" a="1"/>
  <c r="EC1752" i="13" s="1"/>
  <c r="EF1752" i="13" a="1"/>
  <c r="EF1752" i="13" s="1"/>
  <c r="DY1753" i="13" l="1"/>
  <c r="EI1753" i="13" s="1" a="1"/>
  <c r="EI1753" i="13" s="1"/>
  <c r="EL1753" i="13" l="1" a="1"/>
  <c r="EL1753" i="13" s="1"/>
  <c r="DY1754" i="13" s="1" a="1"/>
  <c r="EC1753" i="13" a="1"/>
  <c r="EC1753" i="13" s="1"/>
  <c r="EF1753" i="13" a="1"/>
  <c r="EF1753" i="13" s="1"/>
  <c r="DY1754" i="13" l="1"/>
  <c r="EI1754" i="13" a="1"/>
  <c r="EI1754" i="13" s="1"/>
  <c r="EC1754" i="13" l="1" a="1"/>
  <c r="EC1754" i="13" s="1"/>
  <c r="EF1754" i="13" a="1"/>
  <c r="EF1754" i="13" s="1"/>
  <c r="EL1754" i="13" a="1"/>
  <c r="EL1754" i="13" s="1"/>
  <c r="DY1755" i="13" s="1" a="1"/>
  <c r="DY1755" i="13" l="1"/>
  <c r="EI1755" i="13" a="1"/>
  <c r="EI1755" i="13" s="1"/>
  <c r="EL1755" i="13" a="1"/>
  <c r="EL1755" i="13" l="1"/>
  <c r="DY1756" i="13" a="1"/>
  <c r="EC1755" i="13" a="1"/>
  <c r="EC1755" i="13" s="1"/>
  <c r="EF1755" i="13" a="1"/>
  <c r="EF1755" i="13" s="1"/>
  <c r="DY1756" i="13" l="1"/>
  <c r="EL1756" i="13" a="1"/>
  <c r="EL1756" i="13" s="1"/>
  <c r="EI1756" i="13" a="1"/>
  <c r="EI1756" i="13" s="1"/>
  <c r="DY1757" i="13" l="1" a="1"/>
  <c r="EC1756" i="13" a="1"/>
  <c r="EC1756" i="13" s="1"/>
  <c r="EF1756" i="13" a="1"/>
  <c r="EF1756" i="13" s="1"/>
  <c r="DY1757" i="13" l="1"/>
  <c r="EI1757" i="13" a="1"/>
  <c r="EI1757" i="13" s="1"/>
  <c r="EC1757" i="13" l="1" a="1"/>
  <c r="EC1757" i="13" s="1"/>
  <c r="EF1757" i="13" a="1"/>
  <c r="EF1757" i="13" s="1"/>
  <c r="EL1757" i="13" a="1"/>
  <c r="EL1757" i="13" l="1"/>
  <c r="DY1758" i="13" a="1"/>
  <c r="DY1758" i="13" l="1"/>
  <c r="EI1758" i="13" a="1"/>
  <c r="EI1758" i="13" s="1"/>
  <c r="EF1758" i="13" l="1" a="1"/>
  <c r="EF1758" i="13" s="1"/>
  <c r="EC1758" i="13" a="1"/>
  <c r="EC1758" i="13" s="1"/>
  <c r="EL1758" i="13" a="1"/>
  <c r="EL1758" i="13" s="1"/>
  <c r="DY1759" i="13" l="1" a="1"/>
  <c r="DY1759" i="13" l="1"/>
  <c r="EI1759" i="13" a="1"/>
  <c r="EI1759" i="13" s="1"/>
  <c r="EL1759" i="13" a="1"/>
  <c r="EL1759" i="13" l="1"/>
  <c r="DY1760" i="13" a="1"/>
  <c r="EC1759" i="13" a="1"/>
  <c r="EC1759" i="13" s="1"/>
  <c r="EF1759" i="13" a="1"/>
  <c r="EF1759" i="13" s="1"/>
  <c r="DY1760" i="13" l="1"/>
  <c r="EL1760" i="13" s="1" a="1"/>
  <c r="EI1760" i="13" a="1"/>
  <c r="EI1760" i="13" s="1"/>
  <c r="EF1760" i="13" l="1" a="1"/>
  <c r="EF1760" i="13" s="1"/>
  <c r="EC1760" i="13" a="1"/>
  <c r="EC1760" i="13" s="1"/>
  <c r="EL1760" i="13"/>
  <c r="DY1761" i="13" a="1"/>
  <c r="DY1761" i="13" l="1"/>
  <c r="EL1761" i="13" s="1" a="1"/>
  <c r="EL1761" i="13" s="1"/>
  <c r="DY1762" i="13" l="1" a="1"/>
  <c r="EF1761" i="13" a="1"/>
  <c r="EF1761" i="13" s="1"/>
  <c r="EC1761" i="13" a="1"/>
  <c r="EC1761" i="13" s="1"/>
  <c r="EI1761" i="13" a="1"/>
  <c r="EI1761" i="13" s="1"/>
  <c r="DY1762" i="13" l="1"/>
  <c r="EI1762" i="13" a="1"/>
  <c r="EI1762" i="13" s="1"/>
  <c r="EL1762" i="13" a="1"/>
  <c r="EL1762" i="13" s="1"/>
  <c r="EF1762" i="13" l="1" a="1"/>
  <c r="EF1762" i="13" s="1"/>
  <c r="DY1763" i="13" s="1" a="1"/>
  <c r="EC1762" i="13" a="1"/>
  <c r="EC1762" i="13" s="1"/>
  <c r="DY1763" i="13" l="1"/>
  <c r="EL1763" i="13" a="1"/>
  <c r="EL1763" i="13" s="1"/>
  <c r="EI1763" i="13" a="1"/>
  <c r="EI1763" i="13" s="1"/>
  <c r="EF1763" i="13" l="1" a="1"/>
  <c r="EF1763" i="13" s="1"/>
  <c r="DY1764" i="13" s="1" a="1"/>
  <c r="EC1763" i="13" a="1"/>
  <c r="EC1763" i="13" s="1"/>
  <c r="DY1764" i="13" l="1"/>
  <c r="EI1764" i="13" s="1" a="1"/>
  <c r="EI1764" i="13" s="1"/>
  <c r="EL1764" i="13" l="1" a="1"/>
  <c r="EL1764" i="13" s="1"/>
  <c r="EC1764" i="13" a="1"/>
  <c r="EC1764" i="13" s="1"/>
  <c r="EF1764" i="13" a="1"/>
  <c r="EF1764" i="13" s="1"/>
  <c r="DY1765" i="13" s="1" a="1"/>
  <c r="DY1765" i="13" l="1"/>
  <c r="EL1765" i="13" a="1"/>
  <c r="EL1765" i="13" s="1"/>
  <c r="EI1765" i="13" a="1"/>
  <c r="EI1765" i="13" s="1"/>
  <c r="DY1766" i="13" l="1" a="1"/>
  <c r="EF1765" i="13" a="1"/>
  <c r="EF1765" i="13" s="1"/>
  <c r="EC1765" i="13" a="1"/>
  <c r="EC1765" i="13" s="1"/>
  <c r="DY1766" i="13" l="1"/>
  <c r="EI1766" i="13" s="1" a="1"/>
  <c r="EI1766" i="13" s="1"/>
  <c r="DY1767" i="13" l="1" a="1"/>
  <c r="EC1766" i="13" a="1"/>
  <c r="EC1766" i="13" s="1"/>
  <c r="EF1766" i="13" a="1"/>
  <c r="EF1766" i="13" s="1"/>
  <c r="EL1766" i="13" a="1"/>
  <c r="EL1766" i="13" s="1"/>
  <c r="EL1767" i="13" l="1" a="1"/>
  <c r="EL1767" i="13" s="1"/>
  <c r="DY1767" i="13"/>
  <c r="EI1767" i="13" a="1"/>
  <c r="EI1767" i="13" s="1"/>
  <c r="EC1767" i="13" l="1" a="1"/>
  <c r="EC1767" i="13" s="1"/>
  <c r="EF1767" i="13" a="1"/>
  <c r="EF1767" i="13" s="1"/>
  <c r="DY1768" i="13" a="1"/>
  <c r="DY1768" i="13" l="1"/>
  <c r="EF1768" i="13" l="1" a="1"/>
  <c r="EF1768" i="13" s="1"/>
  <c r="EC1768" i="13" a="1"/>
  <c r="EC1768" i="13" s="1"/>
  <c r="EI1768" i="13" a="1"/>
  <c r="EI1768" i="13" s="1"/>
  <c r="EL1768" i="13" a="1"/>
  <c r="EL1768" i="13" s="1"/>
  <c r="DY1769" i="13" s="1" a="1"/>
  <c r="DY1769" i="13" l="1"/>
  <c r="EC1769" i="13" l="1" a="1"/>
  <c r="EC1769" i="13" s="1"/>
  <c r="EF1769" i="13" a="1"/>
  <c r="EF1769" i="13" s="1"/>
  <c r="EL1769" i="13" a="1"/>
  <c r="EL1769" i="13" s="1"/>
  <c r="DY1770" i="13" s="1" a="1"/>
  <c r="EI1769" i="13" a="1"/>
  <c r="EI1769" i="13" s="1"/>
  <c r="DY1770" i="13" l="1"/>
  <c r="EL1770" i="13" a="1"/>
  <c r="EL1770" i="13" s="1"/>
  <c r="EI1770" i="13" a="1"/>
  <c r="EI1770" i="13" s="1"/>
  <c r="DY1771" i="13" l="1" a="1"/>
  <c r="EF1770" i="13" a="1"/>
  <c r="EF1770" i="13" s="1"/>
  <c r="EC1770" i="13" a="1"/>
  <c r="EC1770" i="13" s="1"/>
  <c r="DY1771" i="13" l="1"/>
  <c r="EF1771" i="13" l="1" a="1"/>
  <c r="EF1771" i="13" s="1"/>
  <c r="DY1772" i="13" s="1" a="1"/>
  <c r="EC1771" i="13" a="1"/>
  <c r="EC1771" i="13" s="1"/>
  <c r="EL1771" i="13" a="1"/>
  <c r="EL1771" i="13" s="1"/>
  <c r="EI1771" i="13" a="1"/>
  <c r="EI1771" i="13" s="1"/>
  <c r="DY1772" i="13" l="1"/>
  <c r="EL1772" i="13" s="1" a="1"/>
  <c r="EL1772" i="13" s="1"/>
  <c r="EI1772" i="13" a="1"/>
  <c r="EI1772" i="13" s="1"/>
  <c r="EC1772" i="13" l="1" a="1"/>
  <c r="EC1772" i="13" s="1"/>
  <c r="EF1772" i="13" a="1"/>
  <c r="EF1772" i="13" s="1"/>
  <c r="DY1773" i="13" s="1" a="1"/>
  <c r="DY1773" i="13" l="1"/>
  <c r="EL1773" i="13" a="1"/>
  <c r="EL1773" i="13" s="1"/>
  <c r="EI1773" i="13" a="1"/>
  <c r="EI1773" i="13" s="1"/>
  <c r="DY1774" i="13" l="1" a="1"/>
  <c r="EC1773" i="13" a="1"/>
  <c r="EC1773" i="13" s="1"/>
  <c r="EF1773" i="13" a="1"/>
  <c r="EF1773" i="13" s="1"/>
  <c r="DY1774" i="13" l="1"/>
  <c r="EL1774" i="13" a="1"/>
  <c r="EL1774" i="13" s="1"/>
  <c r="EI1774" i="13" a="1"/>
  <c r="EI1774" i="13" s="1"/>
  <c r="EC1774" i="13" l="1" a="1"/>
  <c r="EC1774" i="13" s="1"/>
  <c r="EF1774" i="13" a="1"/>
  <c r="EF1774" i="13" s="1"/>
  <c r="DY1775" i="13" s="1" a="1"/>
  <c r="DY1775" i="13" l="1"/>
  <c r="EL1775" i="13" s="1" a="1"/>
  <c r="EL1775" i="13" s="1"/>
  <c r="EI1775" i="13" a="1"/>
  <c r="EI1775" i="13" s="1"/>
  <c r="DY1776" i="13" l="1" a="1"/>
  <c r="EC1775" i="13" a="1"/>
  <c r="EC1775" i="13" s="1"/>
  <c r="EF1775" i="13" a="1"/>
  <c r="EF1775" i="13" s="1"/>
  <c r="DY1776" i="13" l="1"/>
  <c r="EI1776" i="13" s="1" a="1"/>
  <c r="EI1776" i="13" s="1"/>
  <c r="EL1776" i="13" a="1"/>
  <c r="EL1776" i="13" s="1"/>
  <c r="EF1776" i="13" l="1" a="1"/>
  <c r="EF1776" i="13" s="1"/>
  <c r="EC1776" i="13" a="1"/>
  <c r="EC1776" i="13" s="1"/>
  <c r="DY1777" i="13" a="1"/>
  <c r="DY1777" i="13" l="1"/>
  <c r="EI1777" i="13" a="1"/>
  <c r="EI1777" i="13" s="1"/>
  <c r="EL1777" i="13" a="1"/>
  <c r="EL1777" i="13" l="1"/>
  <c r="DY1778" i="13" a="1"/>
  <c r="EF1777" i="13" a="1"/>
  <c r="EF1777" i="13" s="1"/>
  <c r="EC1777" i="13" a="1"/>
  <c r="EC1777" i="13" s="1"/>
  <c r="DY1778" i="13" l="1"/>
  <c r="EL1778" i="13" a="1"/>
  <c r="EI1778" i="13" a="1"/>
  <c r="EI1778" i="13" s="1"/>
  <c r="EL1778" i="13" l="1"/>
  <c r="EF1778" i="13" a="1"/>
  <c r="EF1778" i="13" s="1"/>
  <c r="DY1779" i="13" s="1" a="1"/>
  <c r="EC1778" i="13" a="1"/>
  <c r="EC1778" i="13" s="1"/>
  <c r="DY1779" i="13" l="1"/>
  <c r="EI1779" i="13" a="1"/>
  <c r="EI1779" i="13" s="1"/>
  <c r="EL1779" i="13" a="1"/>
  <c r="EL1779" i="13" l="1"/>
  <c r="DY1780" i="13" a="1"/>
  <c r="EC1779" i="13" a="1"/>
  <c r="EC1779" i="13" s="1"/>
  <c r="EF1779" i="13" a="1"/>
  <c r="EF1779" i="13" s="1"/>
  <c r="DY1780" i="13" l="1"/>
  <c r="EL1780" i="13" s="1" a="1"/>
  <c r="EI1780" i="13" l="1" a="1"/>
  <c r="EI1780" i="13" s="1"/>
  <c r="DY1781" i="13" s="1" a="1"/>
  <c r="EC1780" i="13" a="1"/>
  <c r="EC1780" i="13" s="1"/>
  <c r="EF1780" i="13" a="1"/>
  <c r="EF1780" i="13" s="1"/>
  <c r="EL1780" i="13"/>
  <c r="DY1781" i="13" l="1"/>
  <c r="EI1781" i="13" a="1"/>
  <c r="EI1781" i="13" s="1"/>
  <c r="EC1781" i="13" l="1" a="1"/>
  <c r="EC1781" i="13" s="1"/>
  <c r="EF1781" i="13" a="1"/>
  <c r="EF1781" i="13" s="1"/>
  <c r="EL1781" i="13" a="1"/>
  <c r="EL1781" i="13" l="1"/>
  <c r="DY1782" i="13" a="1"/>
  <c r="DY1782" i="13" l="1"/>
  <c r="EI1782" i="13" a="1"/>
  <c r="EI1782" i="13" s="1"/>
  <c r="EF1782" i="13" l="1" a="1"/>
  <c r="EF1782" i="13" s="1"/>
  <c r="EC1782" i="13" a="1"/>
  <c r="EC1782" i="13" s="1"/>
  <c r="EL1782" i="13" a="1"/>
  <c r="EL1782" i="13" l="1"/>
  <c r="DY1783" i="13" a="1"/>
  <c r="DY1783" i="13" l="1"/>
  <c r="EL1783" i="13" a="1"/>
  <c r="EL1783" i="13" s="1"/>
  <c r="EC1783" i="13" l="1" a="1"/>
  <c r="EC1783" i="13" s="1"/>
  <c r="EF1783" i="13" a="1"/>
  <c r="EF1783" i="13" s="1"/>
  <c r="EI1783" i="13" a="1"/>
  <c r="EI1783" i="13" s="1"/>
  <c r="DY1784" i="13" s="1" a="1"/>
  <c r="DY1784" i="13" l="1"/>
  <c r="EL1784" i="13" s="1" a="1"/>
  <c r="EF1784" i="13" l="1" a="1"/>
  <c r="EF1784" i="13" s="1"/>
  <c r="EC1784" i="13" a="1"/>
  <c r="EC1784" i="13" s="1"/>
  <c r="EL1784" i="13"/>
  <c r="EI1784" i="13" a="1"/>
  <c r="EI1784" i="13" s="1"/>
  <c r="DY1785" i="13" s="1" a="1"/>
  <c r="DY1785" i="13" l="1"/>
  <c r="EL1785" i="13" a="1"/>
  <c r="EI1785" i="13" a="1"/>
  <c r="EI1785" i="13" s="1"/>
  <c r="EL1785" i="13" l="1"/>
  <c r="DY1786" i="13" a="1"/>
  <c r="EF1785" i="13" a="1"/>
  <c r="EF1785" i="13" s="1"/>
  <c r="EC1785" i="13" a="1"/>
  <c r="EC1785" i="13" s="1"/>
  <c r="DY1786" i="13" l="1"/>
  <c r="EI1786" i="13" a="1"/>
  <c r="EI1786" i="13" s="1"/>
  <c r="EL1786" i="13" a="1"/>
  <c r="EL1786" i="13" l="1"/>
  <c r="DY1787" i="13" a="1"/>
  <c r="EF1786" i="13" a="1"/>
  <c r="EF1786" i="13" s="1"/>
  <c r="EC1786" i="13" a="1"/>
  <c r="EC1786" i="13" s="1"/>
  <c r="EL1787" i="13" l="1" a="1"/>
  <c r="DY1787" i="13"/>
  <c r="EI1787" i="13" a="1"/>
  <c r="EI1787" i="13" s="1"/>
  <c r="EF1787" i="13" l="1" a="1"/>
  <c r="EF1787" i="13" s="1"/>
  <c r="EC1787" i="13" a="1"/>
  <c r="EC1787" i="13" s="1"/>
  <c r="EL1787" i="13"/>
  <c r="DY1788" i="13" a="1"/>
  <c r="DY1788" i="13" l="1"/>
  <c r="EL1788" i="13" a="1"/>
  <c r="EI1788" i="13" a="1"/>
  <c r="EI1788" i="13" s="1"/>
  <c r="EL1788" i="13" l="1"/>
  <c r="DY1789" i="13" a="1"/>
  <c r="EC1788" i="13" a="1"/>
  <c r="EC1788" i="13" s="1"/>
  <c r="EF1788" i="13" a="1"/>
  <c r="EF1788" i="13" s="1"/>
  <c r="DY1789" i="13" l="1"/>
  <c r="EL1789" i="13" a="1"/>
  <c r="EL1789" i="13" s="1"/>
  <c r="EI1789" i="13" a="1"/>
  <c r="EI1789" i="13" s="1"/>
  <c r="DY1790" i="13" l="1" a="1"/>
  <c r="EF1789" i="13" a="1"/>
  <c r="EF1789" i="13" s="1"/>
  <c r="EC1789" i="13" a="1"/>
  <c r="EC1789" i="13" s="1"/>
  <c r="DY1790" i="13" l="1"/>
  <c r="EI1790" i="13" a="1"/>
  <c r="EI1790" i="13" s="1"/>
  <c r="EL1790" i="13" a="1"/>
  <c r="EL1790" i="13" l="1"/>
  <c r="DY1791" i="13" a="1"/>
  <c r="EF1790" i="13" a="1"/>
  <c r="EF1790" i="13" s="1"/>
  <c r="EC1790" i="13" a="1"/>
  <c r="EC1790" i="13" s="1"/>
  <c r="DY1791" i="13" l="1"/>
  <c r="EF1791" i="13" l="1" a="1"/>
  <c r="EF1791" i="13" s="1"/>
  <c r="EC1791" i="13" a="1"/>
  <c r="EC1791" i="13" s="1"/>
  <c r="EI1791" i="13" a="1"/>
  <c r="EI1791" i="13" s="1"/>
  <c r="EL1791" i="13" a="1"/>
  <c r="EL1791" i="13" s="1"/>
  <c r="DY1792" i="13" s="1" a="1"/>
  <c r="DY1792" i="13" l="1"/>
  <c r="EI1792" i="13" s="1" a="1"/>
  <c r="EI1792" i="13" s="1"/>
  <c r="EL1792" i="13" l="1" a="1"/>
  <c r="EF1792" i="13" a="1"/>
  <c r="EF1792" i="13" s="1"/>
  <c r="EC1792" i="13" a="1"/>
  <c r="EC1792" i="13" s="1"/>
  <c r="EL1792" i="13" l="1"/>
  <c r="DY1793" i="13" a="1"/>
  <c r="EL1793" i="13" l="1" a="1"/>
  <c r="EL1793" i="13" s="1"/>
  <c r="DY1793" i="13"/>
  <c r="EI1793" i="13" a="1"/>
  <c r="EI1793" i="13" s="1"/>
  <c r="EF1793" i="13" l="1" a="1"/>
  <c r="EF1793" i="13" s="1"/>
  <c r="EC1793" i="13" a="1"/>
  <c r="EC1793" i="13" s="1"/>
  <c r="DY1794" i="13" a="1"/>
  <c r="EI1794" i="13" l="1" a="1"/>
  <c r="EI1794" i="13" s="1"/>
  <c r="DY1794" i="13"/>
  <c r="EL1794" i="13" s="1" a="1"/>
  <c r="EL1794" i="13" l="1"/>
  <c r="DY1795" i="13" a="1"/>
  <c r="EC1794" i="13" a="1"/>
  <c r="EC1794" i="13" s="1"/>
  <c r="EF1794" i="13" a="1"/>
  <c r="EF1794" i="13" s="1"/>
  <c r="DY1795" i="13" l="1"/>
  <c r="EL1795" i="13" s="1" a="1"/>
  <c r="EL1795" i="13" s="1"/>
  <c r="EI1795" i="13" l="1" a="1"/>
  <c r="EI1795" i="13" s="1"/>
  <c r="DY1796" i="13" a="1"/>
  <c r="EF1795" i="13" a="1"/>
  <c r="EF1795" i="13" s="1"/>
  <c r="EC1795" i="13" a="1"/>
  <c r="EC1795" i="13" s="1"/>
  <c r="DY1796" i="13" l="1"/>
  <c r="EL1796" i="13" s="1" a="1"/>
  <c r="EL1796" i="13" l="1"/>
  <c r="DY1797" i="13" a="1"/>
  <c r="EC1796" i="13" a="1"/>
  <c r="EC1796" i="13" s="1"/>
  <c r="EF1796" i="13" a="1"/>
  <c r="EF1796" i="13" s="1"/>
  <c r="EI1796" i="13" a="1"/>
  <c r="EI1796" i="13" s="1"/>
  <c r="EL1797" i="13" l="1" a="1"/>
  <c r="EL1797" i="13" s="1"/>
  <c r="DY1797" i="13"/>
  <c r="EC1797" i="13" l="1" a="1"/>
  <c r="EC1797" i="13" s="1"/>
  <c r="EF1797" i="13" a="1"/>
  <c r="EF1797" i="13" s="1"/>
  <c r="DY1798" i="13" a="1"/>
  <c r="EI1797" i="13" a="1"/>
  <c r="EI1797" i="13" s="1"/>
  <c r="DY1798" i="13" l="1"/>
  <c r="EF1798" i="13" l="1" a="1"/>
  <c r="EF1798" i="13" s="1"/>
  <c r="EC1798" i="13" a="1"/>
  <c r="EC1798" i="13" s="1"/>
  <c r="EL1798" i="13" a="1"/>
  <c r="EI1798" i="13" a="1"/>
  <c r="EI1798" i="13" s="1"/>
  <c r="EL1798" i="13" l="1"/>
  <c r="DY1799" i="13" a="1"/>
  <c r="DY1799" i="13" l="1"/>
  <c r="EC1799" i="13" l="1" a="1"/>
  <c r="EC1799" i="13" s="1"/>
  <c r="EF1799" i="13" a="1"/>
  <c r="EF1799" i="13" s="1"/>
  <c r="DY1800" i="13" s="1" a="1"/>
  <c r="EL1799" i="13" a="1"/>
  <c r="EL1799" i="13" s="1"/>
  <c r="EI1799" i="13" a="1"/>
  <c r="EI1799" i="13" s="1"/>
  <c r="DY1800" i="13" l="1"/>
  <c r="EI1800" i="13" a="1"/>
  <c r="EI1800" i="13" s="1"/>
  <c r="EL1800" i="13" a="1"/>
  <c r="EL1800" i="13" s="1"/>
  <c r="DY1801" i="13" l="1" a="1"/>
  <c r="EF1800" i="13" a="1"/>
  <c r="EF1800" i="13" s="1"/>
  <c r="EC1800" i="13" a="1"/>
  <c r="EC1800" i="13" s="1"/>
  <c r="DY1801" i="13" l="1"/>
  <c r="EI1801" i="13" a="1"/>
  <c r="EI1801" i="13" s="1"/>
  <c r="EF1801" i="13" l="1" a="1"/>
  <c r="EF1801" i="13" s="1"/>
  <c r="EC1801" i="13" a="1"/>
  <c r="EC1801" i="13" s="1"/>
  <c r="EL1801" i="13" a="1"/>
  <c r="EL1801" i="13" l="1"/>
  <c r="DY1802" i="13" a="1"/>
  <c r="DY1802" i="13" l="1"/>
  <c r="EL1802" i="13" s="1" a="1"/>
  <c r="EL1802" i="13" s="1"/>
  <c r="EI1802" i="13" l="1" a="1"/>
  <c r="EI1802" i="13" s="1"/>
  <c r="DY1803" i="13" a="1"/>
  <c r="EF1802" i="13" a="1"/>
  <c r="EF1802" i="13" s="1"/>
  <c r="EC1802" i="13" a="1"/>
  <c r="EC1802" i="13" s="1"/>
  <c r="DY1803" i="13" l="1"/>
  <c r="EI1803" i="13" a="1"/>
  <c r="EI1803" i="13" s="1"/>
  <c r="EL1803" i="13" a="1"/>
  <c r="EL1803" i="13" s="1"/>
  <c r="EC1803" i="13" l="1" a="1"/>
  <c r="EC1803" i="13" s="1"/>
  <c r="EF1803" i="13" a="1"/>
  <c r="EF1803" i="13" s="1"/>
  <c r="DY1804" i="13" s="1" a="1"/>
  <c r="DY1804" i="13" l="1"/>
  <c r="EI1804" i="13" a="1"/>
  <c r="EI1804" i="13" s="1"/>
  <c r="EL1804" i="13" a="1"/>
  <c r="EL1804" i="13" s="1"/>
  <c r="EC1804" i="13" l="1" a="1"/>
  <c r="EC1804" i="13" s="1"/>
  <c r="EF1804" i="13" a="1"/>
  <c r="EF1804" i="13" s="1"/>
  <c r="DY1805" i="13" a="1"/>
  <c r="DY1805" i="13" l="1"/>
  <c r="EI1805" i="13" s="1" a="1"/>
  <c r="EI1805" i="13" s="1"/>
  <c r="EF1805" i="13" l="1" a="1"/>
  <c r="EF1805" i="13" s="1"/>
  <c r="EC1805" i="13" a="1"/>
  <c r="EC1805" i="13" s="1"/>
  <c r="EL1805" i="13" a="1"/>
  <c r="EL1805" i="13" s="1"/>
  <c r="DY1806" i="13" s="1" a="1"/>
  <c r="EI1806" i="13" l="1" a="1"/>
  <c r="EI1806" i="13" s="1"/>
  <c r="DY1806" i="13"/>
  <c r="EL1806" i="13" s="1" a="1"/>
  <c r="EL1806" i="13" s="1"/>
  <c r="EC1806" i="13" l="1" a="1"/>
  <c r="EC1806" i="13" s="1"/>
  <c r="EF1806" i="13" a="1"/>
  <c r="EF1806" i="13" s="1"/>
  <c r="DY1807" i="13" a="1"/>
  <c r="DY1807" i="13" l="1"/>
  <c r="EL1807" i="13" a="1"/>
  <c r="EL1807" i="13" s="1"/>
  <c r="EI1807" i="13" a="1"/>
  <c r="EI1807" i="13" s="1"/>
  <c r="DY1808" i="13" l="1" a="1"/>
  <c r="EC1807" i="13" a="1"/>
  <c r="EC1807" i="13" s="1"/>
  <c r="EF1807" i="13" a="1"/>
  <c r="EF1807" i="13" s="1"/>
  <c r="EL1808" i="13" l="1" a="1"/>
  <c r="EL1808" i="13" s="1"/>
  <c r="DY1808" i="13"/>
  <c r="EI1808" i="13" a="1"/>
  <c r="EI1808" i="13" s="1"/>
  <c r="EC1808" i="13" l="1" a="1"/>
  <c r="EC1808" i="13" s="1"/>
  <c r="EF1808" i="13" a="1"/>
  <c r="EF1808" i="13" s="1"/>
  <c r="DY1809" i="13" a="1"/>
  <c r="EL1809" i="13" l="1" a="1"/>
  <c r="EL1809" i="13" s="1"/>
  <c r="DY1809" i="13"/>
  <c r="EC1809" i="13" l="1" a="1"/>
  <c r="EC1809" i="13" s="1"/>
  <c r="EF1809" i="13" a="1"/>
  <c r="EF1809" i="13" s="1"/>
  <c r="DY1810" i="13" a="1"/>
  <c r="EI1809" i="13" a="1"/>
  <c r="EI1809" i="13" s="1"/>
  <c r="DY1810" i="13" l="1"/>
  <c r="EI1810" i="13" s="1" a="1"/>
  <c r="EI1810" i="13" s="1"/>
  <c r="EF1810" i="13" l="1" a="1"/>
  <c r="EF1810" i="13" s="1"/>
  <c r="EC1810" i="13" a="1"/>
  <c r="EC1810" i="13" s="1"/>
  <c r="EL1810" i="13" a="1"/>
  <c r="EL1810" i="13" s="1"/>
  <c r="DY1811" i="13" s="1" a="1"/>
  <c r="DY1811" i="13" l="1"/>
  <c r="EF1811" i="13" l="1" a="1"/>
  <c r="EF1811" i="13" s="1"/>
  <c r="DY1812" i="13" s="1" a="1"/>
  <c r="EC1811" i="13" a="1"/>
  <c r="EC1811" i="13" s="1"/>
  <c r="EI1811" i="13" a="1"/>
  <c r="EI1811" i="13" s="1"/>
  <c r="EL1811" i="13" a="1"/>
  <c r="EL1811" i="13" s="1"/>
  <c r="DY1812" i="13" l="1"/>
  <c r="EL1812" i="13" a="1"/>
  <c r="EL1812" i="13" s="1"/>
  <c r="EI1812" i="13" a="1"/>
  <c r="EI1812" i="13" s="1"/>
  <c r="DY1813" i="13" l="1" a="1"/>
  <c r="EC1812" i="13" a="1"/>
  <c r="EC1812" i="13" s="1"/>
  <c r="EF1812" i="13" a="1"/>
  <c r="EF1812" i="13" s="1"/>
  <c r="DY1813" i="13" l="1"/>
  <c r="EI1813" i="13" s="1" a="1"/>
  <c r="EI1813" i="13" s="1"/>
  <c r="EL1813" i="13" l="1" a="1"/>
  <c r="EL1813" i="13" s="1"/>
  <c r="DY1814" i="13" s="1" a="1"/>
  <c r="EF1813" i="13" a="1"/>
  <c r="EF1813" i="13" s="1"/>
  <c r="EC1813" i="13" a="1"/>
  <c r="EC1813" i="13" s="1"/>
  <c r="DY1814" i="13" l="1"/>
  <c r="EL1814" i="13" s="1" a="1"/>
  <c r="EI1814" i="13" l="1" a="1"/>
  <c r="EI1814" i="13" s="1"/>
  <c r="DY1815" i="13" s="1" a="1"/>
  <c r="EF1814" i="13" a="1"/>
  <c r="EF1814" i="13" s="1"/>
  <c r="EC1814" i="13" a="1"/>
  <c r="EC1814" i="13" s="1"/>
  <c r="EL1814" i="13"/>
  <c r="DY1815" i="13" l="1"/>
  <c r="EL1815" i="13" s="1" a="1"/>
  <c r="EI1815" i="13" a="1"/>
  <c r="EI1815" i="13" s="1"/>
  <c r="EC1815" i="13" l="1" a="1"/>
  <c r="EC1815" i="13" s="1"/>
  <c r="EF1815" i="13" a="1"/>
  <c r="EF1815" i="13" s="1"/>
  <c r="EL1815" i="13"/>
  <c r="DY1816" i="13" a="1"/>
  <c r="EL1816" i="13" l="1" a="1"/>
  <c r="DY1816" i="13"/>
  <c r="EF1816" i="13" l="1" a="1"/>
  <c r="EF1816" i="13" s="1"/>
  <c r="EC1816" i="13" a="1"/>
  <c r="EC1816" i="13" s="1"/>
  <c r="EL1816" i="13"/>
  <c r="EI1816" i="13" a="1"/>
  <c r="EI1816" i="13" s="1"/>
  <c r="DY1817" i="13" s="1" a="1"/>
  <c r="DY1817" i="13" l="1"/>
  <c r="EI1817" i="13" a="1"/>
  <c r="EI1817" i="13" s="1"/>
  <c r="EL1817" i="13" a="1"/>
  <c r="EL1817" i="13" l="1"/>
  <c r="DY1818" i="13" a="1"/>
  <c r="EC1817" i="13" a="1"/>
  <c r="EC1817" i="13" s="1"/>
  <c r="EF1817" i="13" a="1"/>
  <c r="EF1817" i="13" s="1"/>
  <c r="EI1818" i="13" l="1" a="1"/>
  <c r="EI1818" i="13" s="1"/>
  <c r="DY1818" i="13"/>
  <c r="EL1818" i="13" s="1" a="1"/>
  <c r="EL1818" i="13" l="1"/>
  <c r="EF1818" i="13" a="1"/>
  <c r="EF1818" i="13" s="1"/>
  <c r="DY1819" i="13" s="1" a="1"/>
  <c r="EC1818" i="13" a="1"/>
  <c r="EC1818" i="13" s="1"/>
  <c r="DY1819" i="13" l="1"/>
  <c r="EI1819" i="13" s="1" a="1"/>
  <c r="EI1819" i="13" s="1"/>
  <c r="EC1819" i="13" l="1" a="1"/>
  <c r="EC1819" i="13" s="1"/>
  <c r="EF1819" i="13" a="1"/>
  <c r="EF1819" i="13" s="1"/>
  <c r="EL1819" i="13" a="1"/>
  <c r="EL1819" i="13" l="1"/>
  <c r="DY1820" i="13" a="1"/>
  <c r="EL1820" i="13" l="1" a="1"/>
  <c r="DY1820" i="13"/>
  <c r="EC1820" i="13" l="1" a="1"/>
  <c r="EC1820" i="13" s="1"/>
  <c r="EF1820" i="13" a="1"/>
  <c r="EF1820" i="13" s="1"/>
  <c r="EL1820" i="13"/>
  <c r="EI1820" i="13" a="1"/>
  <c r="EI1820" i="13" s="1"/>
  <c r="DY1821" i="13" s="1" a="1"/>
  <c r="DY1821" i="13" l="1"/>
  <c r="EI1821" i="13" a="1"/>
  <c r="EI1821" i="13" s="1"/>
  <c r="EL1821" i="13" a="1"/>
  <c r="EL1821" i="13" s="1"/>
  <c r="DY1822" i="13" l="1" a="1"/>
  <c r="EC1821" i="13" a="1"/>
  <c r="EC1821" i="13" s="1"/>
  <c r="EF1821" i="13" a="1"/>
  <c r="EF1821" i="13" s="1"/>
  <c r="DY1822" i="13" l="1"/>
  <c r="EL1822" i="13" a="1"/>
  <c r="EI1822" i="13" a="1"/>
  <c r="EI1822" i="13" s="1"/>
  <c r="EL1822" i="13" l="1"/>
  <c r="DY1823" i="13" a="1"/>
  <c r="EC1822" i="13" a="1"/>
  <c r="EC1822" i="13" s="1"/>
  <c r="EF1822" i="13" a="1"/>
  <c r="EF1822" i="13" s="1"/>
  <c r="DY1823" i="13" l="1"/>
  <c r="EL1823" i="13" a="1"/>
  <c r="EI1823" i="13" a="1"/>
  <c r="EI1823" i="13" s="1"/>
  <c r="EL1823" i="13" l="1"/>
  <c r="DY1824" i="13" a="1"/>
  <c r="EC1823" i="13" a="1"/>
  <c r="EC1823" i="13" s="1"/>
  <c r="EF1823" i="13" a="1"/>
  <c r="EF1823" i="13" s="1"/>
  <c r="DY1824" i="13" l="1"/>
  <c r="EL1824" i="13" a="1"/>
  <c r="EL1824" i="13" l="1"/>
  <c r="EF1824" i="13" a="1"/>
  <c r="EF1824" i="13" s="1"/>
  <c r="EC1824" i="13" a="1"/>
  <c r="EC1824" i="13" s="1"/>
  <c r="EI1824" i="13" a="1"/>
  <c r="EI1824" i="13" s="1"/>
  <c r="DY1825" i="13" s="1" a="1"/>
  <c r="DY1825" i="13" l="1"/>
  <c r="EL1825" i="13" s="1" a="1"/>
  <c r="EI1825" i="13" a="1"/>
  <c r="EI1825" i="13" s="1"/>
  <c r="EL1825" i="13" l="1"/>
  <c r="DY1826" i="13" a="1"/>
  <c r="EF1825" i="13" a="1"/>
  <c r="EF1825" i="13" s="1"/>
  <c r="EC1825" i="13" a="1"/>
  <c r="EC1825" i="13" s="1"/>
  <c r="DY1826" i="13" l="1"/>
  <c r="EC1826" i="13" l="1" a="1"/>
  <c r="EC1826" i="13" s="1"/>
  <c r="EF1826" i="13" a="1"/>
  <c r="EF1826" i="13" s="1"/>
  <c r="EL1826" i="13" a="1"/>
  <c r="EI1826" i="13" a="1"/>
  <c r="EI1826" i="13" s="1"/>
  <c r="EL1826" i="13" l="1"/>
  <c r="DY1827" i="13" a="1"/>
  <c r="EL1827" i="13" l="1" a="1"/>
  <c r="EL1827" i="13" s="1"/>
  <c r="DY1827" i="13"/>
  <c r="EF1827" i="13" l="1" a="1"/>
  <c r="EF1827" i="13" s="1"/>
  <c r="EC1827" i="13" a="1"/>
  <c r="EC1827" i="13" s="1"/>
  <c r="EI1827" i="13" a="1"/>
  <c r="EI1827" i="13" s="1"/>
  <c r="DY1828" i="13" s="1" a="1"/>
  <c r="DY1828" i="13" l="1"/>
  <c r="EI1828" i="13" s="1" a="1"/>
  <c r="EI1828" i="13" s="1"/>
  <c r="EL1828" i="13" l="1" a="1"/>
  <c r="EL1828" i="13" s="1"/>
  <c r="DY1829" i="13" s="1" a="1"/>
  <c r="EC1828" i="13" a="1"/>
  <c r="EC1828" i="13" s="1"/>
  <c r="EF1828" i="13" a="1"/>
  <c r="EF1828" i="13" s="1"/>
  <c r="DY1829" i="13" l="1"/>
  <c r="EI1829" i="13" a="1"/>
  <c r="EI1829" i="13" s="1"/>
  <c r="EL1829" i="13" a="1"/>
  <c r="EL1829" i="13" s="1"/>
  <c r="DY1830" i="13" l="1" a="1"/>
  <c r="EC1829" i="13" a="1"/>
  <c r="EC1829" i="13" s="1"/>
  <c r="EF1829" i="13" a="1"/>
  <c r="EF1829" i="13" s="1"/>
  <c r="DY1830" i="13" l="1"/>
  <c r="EL1830" i="13" a="1"/>
  <c r="EL1830" i="13" l="1"/>
  <c r="EF1830" i="13" a="1"/>
  <c r="EF1830" i="13" s="1"/>
  <c r="EC1830" i="13" a="1"/>
  <c r="EC1830" i="13" s="1"/>
  <c r="EI1830" i="13" a="1"/>
  <c r="EI1830" i="13" s="1"/>
  <c r="DY1831" i="13" s="1" a="1"/>
  <c r="DY1831" i="13" l="1"/>
  <c r="EI1831" i="13" a="1"/>
  <c r="EI1831" i="13" s="1"/>
  <c r="EL1831" i="13" a="1"/>
  <c r="EL1831" i="13" s="1"/>
  <c r="DY1832" i="13" l="1" a="1"/>
  <c r="EF1831" i="13" a="1"/>
  <c r="EF1831" i="13" s="1"/>
  <c r="EC1831" i="13" a="1"/>
  <c r="EC1831" i="13" s="1"/>
  <c r="DY1832" i="13" l="1"/>
  <c r="EL1832" i="13" s="1" a="1"/>
  <c r="EI1832" i="13" l="1" a="1"/>
  <c r="EI1832" i="13" s="1"/>
  <c r="DY1833" i="13" s="1" a="1"/>
  <c r="EC1832" i="13" a="1"/>
  <c r="EC1832" i="13" s="1"/>
  <c r="EF1832" i="13" a="1"/>
  <c r="EF1832" i="13" s="1"/>
  <c r="EL1832" i="13"/>
  <c r="DY1833" i="13" l="1"/>
  <c r="EI1833" i="13" a="1"/>
  <c r="EI1833" i="13" s="1"/>
  <c r="EL1833" i="13" a="1"/>
  <c r="EL1833" i="13" s="1"/>
  <c r="DY1834" i="13" l="1" a="1"/>
  <c r="EC1833" i="13" a="1"/>
  <c r="EC1833" i="13" s="1"/>
  <c r="EF1833" i="13" a="1"/>
  <c r="EF1833" i="13" s="1"/>
  <c r="DY1834" i="13" l="1"/>
  <c r="EL1834" i="13" a="1"/>
  <c r="EI1834" i="13" a="1"/>
  <c r="EI1834" i="13" s="1"/>
  <c r="EL1834" i="13" l="1"/>
  <c r="DY1835" i="13" a="1"/>
  <c r="EC1834" i="13" a="1"/>
  <c r="EC1834" i="13" s="1"/>
  <c r="EF1834" i="13" a="1"/>
  <c r="EF1834" i="13" s="1"/>
  <c r="DY1835" i="13" l="1"/>
  <c r="EI1835" i="13" a="1"/>
  <c r="EI1835" i="13" s="1"/>
  <c r="EF1835" i="13" l="1" a="1"/>
  <c r="EF1835" i="13" s="1"/>
  <c r="EC1835" i="13" a="1"/>
  <c r="EC1835" i="13" s="1"/>
  <c r="EL1835" i="13" a="1"/>
  <c r="EL1835" i="13" s="1"/>
  <c r="DY1836" i="13" s="1" a="1"/>
  <c r="DY1836" i="13" l="1"/>
  <c r="EL1836" i="13" a="1"/>
  <c r="EI1836" i="13" a="1"/>
  <c r="EI1836" i="13" s="1"/>
  <c r="EL1836" i="13" l="1"/>
  <c r="DY1837" i="13" a="1"/>
  <c r="EC1836" i="13" a="1"/>
  <c r="EC1836" i="13" s="1"/>
  <c r="EF1836" i="13" a="1"/>
  <c r="EF1836" i="13" s="1"/>
  <c r="DY1837" i="13" l="1"/>
  <c r="EI1837" i="13" s="1" a="1"/>
  <c r="EI1837" i="13" s="1"/>
  <c r="EL1837" i="13" l="1" a="1"/>
  <c r="EL1837" i="13" s="1"/>
  <c r="DY1838" i="13" s="1" a="1"/>
  <c r="EF1837" i="13" a="1"/>
  <c r="EF1837" i="13" s="1"/>
  <c r="EC1837" i="13" a="1"/>
  <c r="EC1837" i="13" s="1"/>
  <c r="DY1838" i="13" l="1"/>
  <c r="EL1838" i="13" a="1"/>
  <c r="EI1838" i="13" a="1"/>
  <c r="EI1838" i="13" s="1"/>
  <c r="EL1838" i="13" l="1"/>
  <c r="DY1839" i="13" a="1"/>
  <c r="EC1838" i="13" a="1"/>
  <c r="EC1838" i="13" s="1"/>
  <c r="EF1838" i="13" a="1"/>
  <c r="EF1838" i="13" s="1"/>
  <c r="EI1839" i="13" l="1" a="1"/>
  <c r="EI1839" i="13" s="1"/>
  <c r="DY1839" i="13"/>
  <c r="EL1839" i="13" a="1"/>
  <c r="EL1839" i="13" s="1"/>
  <c r="EF1839" i="13" l="1" a="1"/>
  <c r="EF1839" i="13" s="1"/>
  <c r="EC1839" i="13" a="1"/>
  <c r="EC1839" i="13" s="1"/>
  <c r="DY1840" i="13" a="1"/>
  <c r="DY1840" i="13" l="1"/>
  <c r="EL1840" i="13" a="1"/>
  <c r="EL1840" i="13" s="1"/>
  <c r="EC1840" i="13" l="1" a="1"/>
  <c r="EC1840" i="13" s="1"/>
  <c r="EF1840" i="13" a="1"/>
  <c r="EF1840" i="13" s="1"/>
  <c r="EI1840" i="13" a="1"/>
  <c r="EI1840" i="13" s="1"/>
  <c r="DY1841" i="13" s="1" a="1"/>
  <c r="EI1841" i="13" l="1" a="1"/>
  <c r="EI1841" i="13" s="1"/>
  <c r="DY1841" i="13"/>
  <c r="EL1841" i="13" a="1"/>
  <c r="EL1841" i="13" s="1"/>
  <c r="DY1842" i="13" l="1" a="1"/>
  <c r="EC1841" i="13" a="1"/>
  <c r="EC1841" i="13" s="1"/>
  <c r="EF1841" i="13" a="1"/>
  <c r="EF1841" i="13" s="1"/>
  <c r="EL1842" i="13" l="1" a="1"/>
  <c r="EL1842" i="13" s="1"/>
  <c r="DY1842" i="13"/>
  <c r="EI1842" i="13" a="1"/>
  <c r="EI1842" i="13" s="1"/>
  <c r="DY1843" i="13" l="1" a="1"/>
  <c r="EF1842" i="13" a="1"/>
  <c r="EF1842" i="13" s="1"/>
  <c r="EC1842" i="13" a="1"/>
  <c r="EC1842" i="13" s="1"/>
  <c r="DY1843" i="13" l="1"/>
  <c r="EL1843" i="13" s="1" a="1"/>
  <c r="EL1843" i="13" s="1"/>
  <c r="EI1843" i="13" a="1"/>
  <c r="EI1843" i="13" s="1"/>
  <c r="DY1844" i="13" l="1" a="1"/>
  <c r="EF1843" i="13" a="1"/>
  <c r="EF1843" i="13" s="1"/>
  <c r="EC1843" i="13" a="1"/>
  <c r="EC1843" i="13" s="1"/>
  <c r="DY1844" i="13" l="1"/>
  <c r="EI1844" i="13" a="1"/>
  <c r="EI1844" i="13" s="1"/>
  <c r="EL1844" i="13" a="1"/>
  <c r="EL1844" i="13" s="1"/>
  <c r="DY1845" i="13" l="1" a="1"/>
  <c r="EF1844" i="13" a="1"/>
  <c r="EF1844" i="13" s="1"/>
  <c r="EC1844" i="13" a="1"/>
  <c r="EC1844" i="13" s="1"/>
  <c r="DY1845" i="13" l="1"/>
  <c r="EI1845" i="13" s="1" a="1"/>
  <c r="EI1845" i="13" s="1"/>
  <c r="EL1845" i="13" l="1" a="1"/>
  <c r="EL1845" i="13" s="1"/>
  <c r="DY1846" i="13" s="1" a="1"/>
  <c r="EF1845" i="13" a="1"/>
  <c r="EF1845" i="13" s="1"/>
  <c r="EC1845" i="13" a="1"/>
  <c r="EC1845" i="13" s="1"/>
  <c r="DY1846" i="13" l="1"/>
  <c r="EI1846" i="13" s="1" a="1"/>
  <c r="EI1846" i="13" s="1"/>
  <c r="EL1846" i="13" a="1"/>
  <c r="EL1846" i="13" s="1"/>
  <c r="DY1847" i="13" l="1" a="1"/>
  <c r="EC1846" i="13" a="1"/>
  <c r="EC1846" i="13" s="1"/>
  <c r="EF1846" i="13" a="1"/>
  <c r="EF1846" i="13" s="1"/>
  <c r="EI1847" i="13" l="1" a="1"/>
  <c r="EI1847" i="13" s="1"/>
  <c r="DY1847" i="13"/>
  <c r="EL1847" i="13" a="1"/>
  <c r="EL1847" i="13" s="1"/>
  <c r="DY1848" i="13" l="1" a="1"/>
  <c r="EF1847" i="13" a="1"/>
  <c r="EF1847" i="13" s="1"/>
  <c r="EC1847" i="13" a="1"/>
  <c r="EC1847" i="13" s="1"/>
  <c r="DY1848" i="13" l="1"/>
  <c r="EL1848" i="13" s="1" a="1"/>
  <c r="EL1848" i="13" s="1"/>
  <c r="EF1848" i="13" l="1" a="1"/>
  <c r="EF1848" i="13" s="1"/>
  <c r="EC1848" i="13" a="1"/>
  <c r="EC1848" i="13" s="1"/>
  <c r="EI1848" i="13" a="1"/>
  <c r="EI1848" i="13" s="1"/>
  <c r="DY1849" i="13" s="1" a="1"/>
  <c r="EL1849" i="13" l="1" a="1"/>
  <c r="EL1849" i="13" s="1"/>
  <c r="DY1849" i="13"/>
  <c r="EI1849" i="13" a="1"/>
  <c r="EI1849" i="13" s="1"/>
  <c r="DY1850" i="13" l="1" a="1"/>
  <c r="EC1849" i="13" a="1"/>
  <c r="EC1849" i="13" s="1"/>
  <c r="EF1849" i="13" a="1"/>
  <c r="EF1849" i="13" s="1"/>
  <c r="EL1850" i="13" l="1" a="1"/>
  <c r="EL1850" i="13" s="1"/>
  <c r="DY1850" i="13"/>
  <c r="DY1851" i="13" l="1" a="1"/>
  <c r="EF1850" i="13" a="1"/>
  <c r="EF1850" i="13" s="1"/>
  <c r="EC1850" i="13" a="1"/>
  <c r="EC1850" i="13" s="1"/>
  <c r="EI1850" i="13" a="1"/>
  <c r="EI1850" i="13" s="1"/>
  <c r="DY1851" i="13" l="1"/>
  <c r="EI1851" i="13" s="1" a="1"/>
  <c r="EI1851" i="13" s="1"/>
  <c r="EL1851" i="13" l="1" a="1"/>
  <c r="EL1851" i="13" s="1"/>
  <c r="DY1852" i="13" s="1" a="1"/>
  <c r="EC1851" i="13" a="1"/>
  <c r="EC1851" i="13" s="1"/>
  <c r="EF1851" i="13" a="1"/>
  <c r="EF1851" i="13" s="1"/>
  <c r="DY1852" i="13" l="1"/>
  <c r="EI1852" i="13" a="1"/>
  <c r="EI1852" i="13" s="1"/>
  <c r="EL1852" i="13" a="1"/>
  <c r="EL1852" i="13" s="1"/>
  <c r="DY1853" i="13" l="1" a="1"/>
  <c r="EC1852" i="13" a="1"/>
  <c r="EC1852" i="13" s="1"/>
  <c r="EF1852" i="13" a="1"/>
  <c r="EF1852" i="13" s="1"/>
  <c r="DY1853" i="13" l="1"/>
  <c r="EL1853" i="13" s="1" a="1"/>
  <c r="EI1853" i="13" a="1"/>
  <c r="EI1853" i="13" s="1"/>
  <c r="EF1853" i="13" l="1" a="1"/>
  <c r="EF1853" i="13" s="1"/>
  <c r="EC1853" i="13" a="1"/>
  <c r="EC1853" i="13" s="1"/>
  <c r="EL1853" i="13"/>
  <c r="DY1854" i="13" a="1"/>
  <c r="DY1854" i="13" l="1"/>
  <c r="EF1854" i="13" l="1" a="1"/>
  <c r="EF1854" i="13" s="1"/>
  <c r="EC1854" i="13" a="1"/>
  <c r="EC1854" i="13" s="1"/>
  <c r="EL1854" i="13" a="1"/>
  <c r="EI1854" i="13" a="1"/>
  <c r="EI1854" i="13" s="1"/>
  <c r="EL1854" i="13" l="1"/>
  <c r="DY1855" i="13" a="1"/>
  <c r="DY1855" i="13" l="1"/>
  <c r="EL1855" i="13" a="1"/>
  <c r="EI1855" i="13" a="1"/>
  <c r="EI1855" i="13" s="1"/>
  <c r="EL1855" i="13" l="1"/>
  <c r="DY1856" i="13" a="1"/>
  <c r="EC1855" i="13" a="1"/>
  <c r="EC1855" i="13" s="1"/>
  <c r="EF1855" i="13" a="1"/>
  <c r="EF1855" i="13" s="1"/>
  <c r="DY1856" i="13" l="1"/>
  <c r="EI1856" i="13" a="1"/>
  <c r="EI1856" i="13" s="1"/>
  <c r="EL1856" i="13" a="1"/>
  <c r="EL1856" i="13" l="1"/>
  <c r="DY1857" i="13" a="1"/>
  <c r="EC1856" i="13" a="1"/>
  <c r="EC1856" i="13" s="1"/>
  <c r="EF1856" i="13" a="1"/>
  <c r="EF1856" i="13" s="1"/>
  <c r="DY1857" i="13" l="1"/>
  <c r="EL1857" i="13" s="1" a="1"/>
  <c r="EI1857" i="13" a="1"/>
  <c r="EI1857" i="13" s="1"/>
  <c r="EC1857" i="13" l="1" a="1"/>
  <c r="EC1857" i="13" s="1"/>
  <c r="EF1857" i="13" a="1"/>
  <c r="EF1857" i="13" s="1"/>
  <c r="EL1857" i="13"/>
  <c r="DY1858" i="13" a="1"/>
  <c r="DY1858" i="13" l="1"/>
  <c r="EF1858" i="13" l="1" a="1"/>
  <c r="EF1858" i="13" s="1"/>
  <c r="EC1858" i="13" a="1"/>
  <c r="EC1858" i="13" s="1"/>
  <c r="EI1858" i="13" a="1"/>
  <c r="EI1858" i="13" s="1"/>
  <c r="EL1858" i="13" a="1"/>
  <c r="EL1858" i="13" l="1"/>
  <c r="DY1859" i="13" a="1"/>
  <c r="DY1859" i="13" l="1"/>
  <c r="EI1859" i="13" a="1"/>
  <c r="EI1859" i="13" s="1"/>
  <c r="EC1859" i="13" l="1" a="1"/>
  <c r="EC1859" i="13" s="1"/>
  <c r="EF1859" i="13" a="1"/>
  <c r="EF1859" i="13" s="1"/>
  <c r="EL1859" i="13" a="1"/>
  <c r="EL1859" i="13" l="1"/>
  <c r="DY1860" i="13" a="1"/>
  <c r="DY1860" i="13" l="1"/>
  <c r="EI1860" i="13" a="1"/>
  <c r="EI1860" i="13" s="1"/>
  <c r="EL1860" i="13" a="1"/>
  <c r="EL1860" i="13" s="1"/>
  <c r="DY1861" i="13" l="1" a="1"/>
  <c r="EF1860" i="13" a="1"/>
  <c r="EF1860" i="13" s="1"/>
  <c r="EC1860" i="13" a="1"/>
  <c r="EC1860" i="13" s="1"/>
  <c r="DY1861" i="13" l="1"/>
  <c r="EL1861" i="13" s="1" a="1"/>
  <c r="EC1861" i="13" l="1" a="1"/>
  <c r="EC1861" i="13" s="1"/>
  <c r="EF1861" i="13" a="1"/>
  <c r="EF1861" i="13" s="1"/>
  <c r="DY1862" i="13" s="1" a="1"/>
  <c r="EL1861" i="13"/>
  <c r="EI1861" i="13" a="1"/>
  <c r="EI1861" i="13" s="1"/>
  <c r="DY1862" i="13" l="1"/>
  <c r="EL1862" i="13" a="1"/>
  <c r="EL1862" i="13" l="1"/>
  <c r="EF1862" i="13" a="1"/>
  <c r="EF1862" i="13" s="1"/>
  <c r="EC1862" i="13" a="1"/>
  <c r="EC1862" i="13" s="1"/>
  <c r="EI1862" i="13" a="1"/>
  <c r="EI1862" i="13" s="1"/>
  <c r="DY1863" i="13" s="1" a="1"/>
  <c r="DY1863" i="13" l="1"/>
  <c r="EL1863" i="13" a="1"/>
  <c r="EC1863" i="13" l="1" a="1"/>
  <c r="EC1863" i="13" s="1"/>
  <c r="EF1863" i="13" a="1"/>
  <c r="EF1863" i="13" s="1"/>
  <c r="EL1863" i="13"/>
  <c r="EI1863" i="13" a="1"/>
  <c r="EI1863" i="13" s="1"/>
  <c r="DY1864" i="13" s="1" a="1"/>
  <c r="DY1864" i="13" l="1"/>
  <c r="EI1864" i="13" a="1"/>
  <c r="EI1864" i="13" s="1"/>
  <c r="EL1864" i="13" a="1"/>
  <c r="EL1864" i="13" l="1"/>
  <c r="DY1865" i="13" a="1"/>
  <c r="EF1864" i="13" a="1"/>
  <c r="EF1864" i="13" s="1"/>
  <c r="EC1864" i="13" a="1"/>
  <c r="EC1864" i="13" s="1"/>
  <c r="DY1865" i="13" l="1"/>
  <c r="EL1865" i="13" s="1" a="1"/>
  <c r="EL1865" i="13" s="1"/>
  <c r="EI1865" i="13" a="1"/>
  <c r="EI1865" i="13" s="1"/>
  <c r="DY1866" i="13" l="1" a="1"/>
  <c r="EF1865" i="13" a="1"/>
  <c r="EF1865" i="13" s="1"/>
  <c r="EC1865" i="13" a="1"/>
  <c r="EC1865" i="13" s="1"/>
  <c r="DY1866" i="13" l="1"/>
  <c r="EL1866" i="13" s="1" a="1"/>
  <c r="EL1866" i="13" l="1"/>
  <c r="DY1867" i="13" a="1"/>
  <c r="EI1866" i="13" a="1"/>
  <c r="EI1866" i="13" s="1"/>
  <c r="EF1866" i="13" a="1"/>
  <c r="EF1866" i="13" s="1"/>
  <c r="EC1866" i="13" a="1"/>
  <c r="EC1866" i="13" s="1"/>
  <c r="DY1867" i="13" l="1"/>
  <c r="EI1867" i="13" a="1"/>
  <c r="EI1867" i="13" s="1"/>
  <c r="DY1868" i="13" l="1" a="1"/>
  <c r="EC1867" i="13" a="1"/>
  <c r="EC1867" i="13" s="1"/>
  <c r="EF1867" i="13" a="1"/>
  <c r="EF1867" i="13" s="1"/>
  <c r="EL1867" i="13" a="1"/>
  <c r="EL1867" i="13" s="1"/>
  <c r="DY1868" i="13" l="1"/>
  <c r="EI1868" i="13" s="1" a="1"/>
  <c r="EI1868" i="13" s="1"/>
  <c r="EL1868" i="13" l="1" a="1"/>
  <c r="EL1868" i="13" s="1"/>
  <c r="DY1869" i="13" s="1" a="1"/>
  <c r="EF1868" i="13" a="1"/>
  <c r="EF1868" i="13" s="1"/>
  <c r="EC1868" i="13" a="1"/>
  <c r="EC1868" i="13" s="1"/>
  <c r="DY1869" i="13" l="1"/>
  <c r="EF1869" i="13" l="1" a="1"/>
  <c r="EF1869" i="13" s="1"/>
  <c r="EC1869" i="13" a="1"/>
  <c r="EC1869" i="13" s="1"/>
  <c r="EL1869" i="13" a="1"/>
  <c r="EL1869" i="13" s="1"/>
  <c r="EI1869" i="13" a="1"/>
  <c r="EI1869" i="13" s="1"/>
  <c r="DY1870" i="13" s="1" a="1"/>
  <c r="DY1870" i="13" l="1"/>
  <c r="EL1870" i="13" a="1"/>
  <c r="EL1870" i="13" l="1"/>
  <c r="DY1871" i="13" a="1"/>
  <c r="EF1870" i="13" a="1"/>
  <c r="EF1870" i="13" s="1"/>
  <c r="EC1870" i="13" a="1"/>
  <c r="EC1870" i="13" s="1"/>
  <c r="EI1870" i="13" a="1"/>
  <c r="EI1870" i="13" s="1"/>
  <c r="DY1871" i="13" l="1"/>
  <c r="EL1871" i="13" s="1" a="1"/>
  <c r="EL1871" i="13" s="1"/>
  <c r="EI1871" i="13" l="1" a="1"/>
  <c r="EI1871" i="13" s="1"/>
  <c r="DY1872" i="13" a="1"/>
  <c r="EF1871" i="13" a="1"/>
  <c r="EF1871" i="13" s="1"/>
  <c r="EC1871" i="13" a="1"/>
  <c r="EC1871" i="13" s="1"/>
  <c r="DY1872" i="13" l="1"/>
  <c r="EI1872" i="13" a="1"/>
  <c r="EI1872" i="13" s="1"/>
  <c r="EL1872" i="13" a="1"/>
  <c r="EL1872" i="13" l="1"/>
  <c r="DY1873" i="13" a="1"/>
  <c r="EC1872" i="13" a="1"/>
  <c r="EC1872" i="13" s="1"/>
  <c r="EF1872" i="13" a="1"/>
  <c r="EF1872" i="13" s="1"/>
  <c r="DY1873" i="13" l="1"/>
  <c r="EI1873" i="13" s="1" a="1"/>
  <c r="EI1873" i="13" s="1"/>
  <c r="EL1873" i="13" l="1" a="1"/>
  <c r="EL1873" i="13" s="1"/>
  <c r="EF1873" i="13" a="1"/>
  <c r="EF1873" i="13" s="1"/>
  <c r="EC1873" i="13" a="1"/>
  <c r="EC1873" i="13" s="1"/>
  <c r="DY1874" i="13" a="1"/>
  <c r="DY1874" i="13" l="1"/>
  <c r="EL1874" i="13" a="1"/>
  <c r="EL1874" i="13" l="1"/>
  <c r="DY1875" i="13" a="1"/>
  <c r="EC1874" i="13" a="1"/>
  <c r="EC1874" i="13" s="1"/>
  <c r="EF1874" i="13" a="1"/>
  <c r="EF1874" i="13" s="1"/>
  <c r="EI1874" i="13" a="1"/>
  <c r="EI1874" i="13" s="1"/>
  <c r="DY1875" i="13" l="1"/>
  <c r="EI1875" i="13" a="1"/>
  <c r="EI1875" i="13" s="1"/>
  <c r="EL1875" i="13" a="1"/>
  <c r="EL1875" i="13" s="1"/>
  <c r="DY1876" i="13" l="1" a="1"/>
  <c r="EF1875" i="13" a="1"/>
  <c r="EF1875" i="13" s="1"/>
  <c r="EC1875" i="13" a="1"/>
  <c r="EC1875" i="13" s="1"/>
  <c r="DY1876" i="13" l="1"/>
  <c r="EI1876" i="13" s="1" a="1"/>
  <c r="EI1876" i="13" s="1"/>
  <c r="EL1876" i="13" l="1" a="1"/>
  <c r="EL1876" i="13" s="1"/>
  <c r="DY1877" i="13" s="1" a="1"/>
  <c r="EF1876" i="13" a="1"/>
  <c r="EF1876" i="13" s="1"/>
  <c r="EC1876" i="13" a="1"/>
  <c r="EC1876" i="13" s="1"/>
  <c r="DY1877" i="13" l="1"/>
  <c r="EI1877" i="13" a="1"/>
  <c r="EI1877" i="13" s="1"/>
  <c r="DY1878" i="13" l="1" a="1"/>
  <c r="EC1877" i="13" a="1"/>
  <c r="EC1877" i="13" s="1"/>
  <c r="EF1877" i="13" a="1"/>
  <c r="EF1877" i="13" s="1"/>
  <c r="EL1877" i="13" a="1"/>
  <c r="EL1877" i="13" s="1"/>
  <c r="DY1878" i="13" l="1"/>
  <c r="EL1878" i="13" s="1" a="1"/>
  <c r="EL1878" i="13" s="1"/>
  <c r="EF1878" i="13" l="1" a="1"/>
  <c r="EF1878" i="13" s="1"/>
  <c r="EC1878" i="13" a="1"/>
  <c r="EC1878" i="13" s="1"/>
  <c r="DY1879" i="13" a="1"/>
  <c r="EI1878" i="13" a="1"/>
  <c r="EI1878" i="13" s="1"/>
  <c r="DY1879" i="13" l="1"/>
  <c r="EF1879" i="13" l="1" a="1"/>
  <c r="EF1879" i="13" s="1"/>
  <c r="DY1880" i="13" s="1" a="1"/>
  <c r="EC1879" i="13" a="1"/>
  <c r="EC1879" i="13" s="1"/>
  <c r="EI1879" i="13" a="1"/>
  <c r="EI1879" i="13" s="1"/>
  <c r="EL1879" i="13" a="1"/>
  <c r="EL1879" i="13" s="1"/>
  <c r="DY1880" i="13" l="1"/>
  <c r="EL1880" i="13" s="1" a="1"/>
  <c r="EL1880" i="13" s="1"/>
  <c r="EI1880" i="13" l="1" a="1"/>
  <c r="EI1880" i="13" s="1"/>
  <c r="EF1880" i="13" a="1"/>
  <c r="EF1880" i="13" s="1"/>
  <c r="EC1880" i="13" a="1"/>
  <c r="EC1880" i="13" s="1"/>
  <c r="DY1881" i="13" a="1"/>
  <c r="DY1881" i="13" l="1"/>
  <c r="EI1881" i="13" s="1" a="1"/>
  <c r="EI1881" i="13" s="1"/>
  <c r="DY1882" i="13" l="1" a="1"/>
  <c r="EC1881" i="13" a="1"/>
  <c r="EC1881" i="13" s="1"/>
  <c r="EF1881" i="13" a="1"/>
  <c r="EF1881" i="13" s="1"/>
  <c r="EL1881" i="13" a="1"/>
  <c r="EL1881" i="13" s="1"/>
  <c r="DY1882" i="13" l="1"/>
  <c r="EI1882" i="13" a="1"/>
  <c r="EI1882" i="13" s="1"/>
  <c r="EL1882" i="13" a="1"/>
  <c r="EL1882" i="13" s="1"/>
  <c r="DY1883" i="13" l="1" a="1"/>
  <c r="EC1882" i="13" a="1"/>
  <c r="EC1882" i="13" s="1"/>
  <c r="EF1882" i="13" a="1"/>
  <c r="EF1882" i="13" s="1"/>
  <c r="EL1883" i="13" l="1" a="1"/>
  <c r="EL1883" i="13" s="1"/>
  <c r="DY1883" i="13"/>
  <c r="EI1883" i="13" a="1"/>
  <c r="EI1883" i="13" s="1"/>
  <c r="EC1883" i="13" l="1" a="1"/>
  <c r="EC1883" i="13" s="1"/>
  <c r="EF1883" i="13" a="1"/>
  <c r="EF1883" i="13" s="1"/>
  <c r="DY1884" i="13" a="1"/>
  <c r="DY1884" i="13" l="1"/>
  <c r="EC1884" i="13" l="1" a="1"/>
  <c r="EC1884" i="13" s="1"/>
  <c r="EF1884" i="13" a="1"/>
  <c r="EF1884" i="13" s="1"/>
  <c r="EI1884" i="13" a="1"/>
  <c r="EI1884" i="13" s="1"/>
  <c r="EL1884" i="13" a="1"/>
  <c r="EL1884" i="13" s="1"/>
  <c r="DY1885" i="13" s="1" a="1"/>
  <c r="DY1885" i="13" l="1"/>
  <c r="EI1885" i="13" a="1"/>
  <c r="EI1885" i="13" s="1"/>
  <c r="EF1885" i="13" l="1" a="1"/>
  <c r="EF1885" i="13" s="1"/>
  <c r="EC1885" i="13" a="1"/>
  <c r="EC1885" i="13" s="1"/>
  <c r="EL1885" i="13" a="1"/>
  <c r="EL1885" i="13" s="1"/>
  <c r="DY1886" i="13" s="1" a="1"/>
  <c r="DY1886" i="13" l="1"/>
  <c r="EL1886" i="13" a="1"/>
  <c r="EL1886" i="13" s="1"/>
  <c r="EI1886" i="13" a="1"/>
  <c r="EI1886" i="13" s="1"/>
  <c r="EC1886" i="13" l="1" a="1"/>
  <c r="EC1886" i="13" s="1"/>
  <c r="EF1886" i="13" a="1"/>
  <c r="EF1886" i="13" s="1"/>
  <c r="DY1887" i="13" s="1" a="1"/>
  <c r="DY1887" i="13" l="1"/>
  <c r="EL1887" i="13" a="1"/>
  <c r="EL1887" i="13" s="1"/>
  <c r="EC1887" i="13" l="1" a="1"/>
  <c r="EC1887" i="13" s="1"/>
  <c r="EF1887" i="13" a="1"/>
  <c r="EF1887" i="13" s="1"/>
  <c r="EI1887" i="13" a="1"/>
  <c r="EI1887" i="13" s="1"/>
  <c r="DY1888" i="13" s="1" a="1"/>
  <c r="DY1888" i="13" l="1"/>
  <c r="EL1888" i="13" a="1"/>
  <c r="EL1888" i="13" s="1"/>
  <c r="EI1888" i="13" a="1"/>
  <c r="EI1888" i="13" s="1"/>
  <c r="DY1889" i="13" l="1" a="1"/>
  <c r="EF1888" i="13" a="1"/>
  <c r="EF1888" i="13" s="1"/>
  <c r="EC1888" i="13" a="1"/>
  <c r="EC1888" i="13" s="1"/>
  <c r="DY1889" i="13" l="1"/>
  <c r="EI1889" i="13" s="1" a="1"/>
  <c r="EI1889" i="13" s="1"/>
  <c r="EL1889" i="13" a="1"/>
  <c r="EL1889" i="13" l="1"/>
  <c r="DY1890" i="13" a="1"/>
  <c r="EF1889" i="13" a="1"/>
  <c r="EF1889" i="13" s="1"/>
  <c r="EC1889" i="13" a="1"/>
  <c r="EC1889" i="13" s="1"/>
  <c r="DY1890" i="13" l="1"/>
  <c r="EI1890" i="13" a="1"/>
  <c r="EI1890" i="13" s="1"/>
  <c r="EL1890" i="13" a="1"/>
  <c r="EL1890" i="13" s="1"/>
  <c r="DY1891" i="13" l="1" a="1"/>
  <c r="EF1890" i="13" a="1"/>
  <c r="EF1890" i="13" s="1"/>
  <c r="EC1890" i="13" a="1"/>
  <c r="EC1890" i="13" s="1"/>
  <c r="DY1891" i="13" l="1"/>
  <c r="EI1891" i="13" a="1"/>
  <c r="EI1891" i="13" s="1"/>
  <c r="EF1891" i="13" l="1" a="1"/>
  <c r="EF1891" i="13" s="1"/>
  <c r="EC1891" i="13" a="1"/>
  <c r="EC1891" i="13" s="1"/>
  <c r="EL1891" i="13" a="1"/>
  <c r="EL1891" i="13" l="1"/>
  <c r="DY1892" i="13" a="1"/>
  <c r="DY1892" i="13" l="1"/>
  <c r="EI1892" i="13" a="1"/>
  <c r="EI1892" i="13" s="1"/>
  <c r="EL1892" i="13" a="1"/>
  <c r="EL1892" i="13" s="1"/>
  <c r="DY1893" i="13" l="1" a="1"/>
  <c r="EF1892" i="13" a="1"/>
  <c r="EF1892" i="13" s="1"/>
  <c r="EC1892" i="13" a="1"/>
  <c r="EC1892" i="13" s="1"/>
  <c r="DY1893" i="13" l="1"/>
  <c r="EL1893" i="13" s="1" a="1"/>
  <c r="EC1893" i="13" l="1" a="1"/>
  <c r="EC1893" i="13" s="1"/>
  <c r="EF1893" i="13" a="1"/>
  <c r="EF1893" i="13" s="1"/>
  <c r="EL1893" i="13"/>
  <c r="EI1893" i="13" a="1"/>
  <c r="EI1893" i="13" s="1"/>
  <c r="DY1894" i="13" s="1" a="1"/>
  <c r="DY1894" i="13" l="1"/>
  <c r="EC1894" i="13" l="1" a="1"/>
  <c r="EC1894" i="13" s="1"/>
  <c r="EF1894" i="13" a="1"/>
  <c r="EF1894" i="13" s="1"/>
  <c r="EL1894" i="13" a="1"/>
  <c r="EI1894" i="13" a="1"/>
  <c r="EI1894" i="13" s="1"/>
  <c r="EL1894" i="13" l="1"/>
  <c r="DY1895" i="13" a="1"/>
  <c r="DY1895" i="13" l="1"/>
  <c r="EI1895" i="13" a="1"/>
  <c r="EI1895" i="13" s="1"/>
  <c r="EL1895" i="13" a="1"/>
  <c r="EL1895" i="13" l="1"/>
  <c r="DY1896" i="13" a="1"/>
  <c r="EC1895" i="13" a="1"/>
  <c r="EC1895" i="13" s="1"/>
  <c r="EF1895" i="13" a="1"/>
  <c r="EF1895" i="13" s="1"/>
  <c r="DY1896" i="13" l="1"/>
  <c r="EI1896" i="13" s="1" a="1"/>
  <c r="EI1896" i="13" s="1"/>
  <c r="EL1896" i="13" l="1" a="1"/>
  <c r="EF1896" i="13" a="1"/>
  <c r="EF1896" i="13" s="1"/>
  <c r="EC1896" i="13" a="1"/>
  <c r="EC1896" i="13" s="1"/>
  <c r="EL1896" i="13" l="1"/>
  <c r="DY1897" i="13" a="1"/>
  <c r="DY1897" i="13" l="1"/>
  <c r="EI1897" i="13" a="1"/>
  <c r="EI1897" i="13" s="1"/>
  <c r="EL1897" i="13" a="1"/>
  <c r="EL1897" i="13" l="1"/>
  <c r="DY1898" i="13" a="1"/>
  <c r="EF1897" i="13" a="1"/>
  <c r="EF1897" i="13" s="1"/>
  <c r="EC1897" i="13" a="1"/>
  <c r="EC1897" i="13" s="1"/>
  <c r="DY1898" i="13" l="1"/>
  <c r="EI1898" i="13" s="1" a="1"/>
  <c r="EI1898" i="13" s="1"/>
  <c r="EL1898" i="13" l="1" a="1"/>
  <c r="EL1898" i="13" s="1"/>
  <c r="DY1899" i="13" s="1" a="1"/>
  <c r="EC1898" i="13" a="1"/>
  <c r="EC1898" i="13" s="1"/>
  <c r="EF1898" i="13" a="1"/>
  <c r="EF1898" i="13" s="1"/>
  <c r="DY1899" i="13" l="1"/>
  <c r="EL1899" i="13" s="1" a="1"/>
  <c r="EI1899" i="13" a="1"/>
  <c r="EI1899" i="13" s="1"/>
  <c r="EL1899" i="13" l="1"/>
  <c r="DY1900" i="13" a="1"/>
  <c r="EC1899" i="13" a="1"/>
  <c r="EC1899" i="13" s="1"/>
  <c r="EF1899" i="13" a="1"/>
  <c r="EF1899" i="13" s="1"/>
  <c r="DY1900" i="13" l="1"/>
  <c r="EL1900" i="13" s="1" a="1"/>
  <c r="EL1900" i="13" s="1"/>
  <c r="EI1900" i="13" l="1" a="1"/>
  <c r="EI1900" i="13" s="1"/>
  <c r="EF1900" i="13" a="1"/>
  <c r="EF1900" i="13" s="1"/>
  <c r="EC1900" i="13" a="1"/>
  <c r="EC1900" i="13" s="1"/>
  <c r="DY1901" i="13" a="1"/>
  <c r="DY1901" i="13" l="1"/>
  <c r="EL1901" i="13" a="1"/>
  <c r="EL1901" i="13" s="1"/>
  <c r="EI1901" i="13" a="1"/>
  <c r="EI1901" i="13" s="1"/>
  <c r="EC1901" i="13" l="1" a="1"/>
  <c r="EC1901" i="13" s="1"/>
  <c r="EF1901" i="13" a="1"/>
  <c r="EF1901" i="13" s="1"/>
  <c r="DY1902" i="13" s="1" a="1"/>
  <c r="DY1902" i="13" l="1"/>
  <c r="EL1902" i="13" a="1"/>
  <c r="EL1902" i="13" l="1"/>
  <c r="EC1902" i="13" a="1"/>
  <c r="EC1902" i="13" s="1"/>
  <c r="EF1902" i="13" a="1"/>
  <c r="EF1902" i="13" s="1"/>
  <c r="EI1902" i="13" a="1"/>
  <c r="EI1902" i="13" s="1"/>
  <c r="DY1903" i="13" s="1" a="1"/>
  <c r="DY1903" i="13" l="1"/>
  <c r="EI1903" i="13" a="1"/>
  <c r="EI1903" i="13" s="1"/>
  <c r="EL1903" i="13" a="1"/>
  <c r="EL1903" i="13" l="1"/>
  <c r="DY1904" i="13" a="1"/>
  <c r="EC1903" i="13" a="1"/>
  <c r="EC1903" i="13" s="1"/>
  <c r="EF1903" i="13" a="1"/>
  <c r="EF1903" i="13" s="1"/>
  <c r="DY1904" i="13" l="1"/>
  <c r="EL1904" i="13" a="1"/>
  <c r="EI1904" i="13" a="1"/>
  <c r="EI1904" i="13" s="1"/>
  <c r="EL1904" i="13" l="1"/>
  <c r="DY1905" i="13" a="1"/>
  <c r="EC1904" i="13" a="1"/>
  <c r="EC1904" i="13" s="1"/>
  <c r="EF1904" i="13" a="1"/>
  <c r="EF1904" i="13" s="1"/>
  <c r="DY1905" i="13" l="1"/>
  <c r="EI1905" i="13" s="1" a="1"/>
  <c r="EI1905" i="13" s="1"/>
  <c r="EL1905" i="13" a="1"/>
  <c r="EL1905" i="13" s="1"/>
  <c r="DY1906" i="13" l="1" a="1"/>
  <c r="EF1905" i="13" a="1"/>
  <c r="EF1905" i="13" s="1"/>
  <c r="EC1905" i="13" a="1"/>
  <c r="EC1905" i="13" s="1"/>
  <c r="DY1906" i="13" l="1"/>
  <c r="EL1906" i="13" a="1"/>
  <c r="EI1906" i="13" a="1"/>
  <c r="EI1906" i="13" s="1"/>
  <c r="EL1906" i="13" l="1"/>
  <c r="DY1907" i="13" a="1"/>
  <c r="EF1906" i="13" a="1"/>
  <c r="EF1906" i="13" s="1"/>
  <c r="EC1906" i="13" a="1"/>
  <c r="EC1906" i="13" s="1"/>
  <c r="DY1907" i="13" l="1"/>
  <c r="EL1907" i="13" a="1"/>
  <c r="EL1907" i="13" s="1"/>
  <c r="EC1907" i="13" l="1" a="1"/>
  <c r="EC1907" i="13" s="1"/>
  <c r="EF1907" i="13" a="1"/>
  <c r="EF1907" i="13" s="1"/>
  <c r="DY1908" i="13" a="1"/>
  <c r="EI1907" i="13" a="1"/>
  <c r="EI1907" i="13" s="1"/>
  <c r="DY1908" i="13" l="1"/>
  <c r="EI1908" i="13" a="1"/>
  <c r="EI1908" i="13" s="1"/>
  <c r="EC1908" i="13" l="1" a="1"/>
  <c r="EC1908" i="13" s="1"/>
  <c r="EF1908" i="13" a="1"/>
  <c r="EF1908" i="13" s="1"/>
  <c r="EL1908" i="13" a="1"/>
  <c r="EL1908" i="13" l="1"/>
  <c r="DY1909" i="13" a="1"/>
  <c r="DY1909" i="13" l="1"/>
  <c r="EI1909" i="13" a="1"/>
  <c r="EI1909" i="13" s="1"/>
  <c r="DY1910" i="13" l="1" a="1"/>
  <c r="EC1909" i="13" a="1"/>
  <c r="EC1909" i="13" s="1"/>
  <c r="EF1909" i="13" a="1"/>
  <c r="EF1909" i="13" s="1"/>
  <c r="EL1909" i="13" a="1"/>
  <c r="EL1909" i="13" s="1"/>
  <c r="DY1910" i="13" l="1"/>
  <c r="EL1910" i="13" s="1" a="1"/>
  <c r="EF1910" i="13" l="1" a="1"/>
  <c r="EF1910" i="13" s="1"/>
  <c r="EC1910" i="13" a="1"/>
  <c r="EC1910" i="13" s="1"/>
  <c r="EI1910" i="13" a="1"/>
  <c r="EI1910" i="13" s="1"/>
  <c r="EL1910" i="13"/>
  <c r="DY1911" i="13" a="1"/>
  <c r="DY1911" i="13" l="1"/>
  <c r="EI1911" i="13" s="1" a="1"/>
  <c r="EI1911" i="13" s="1"/>
  <c r="EL1911" i="13" a="1"/>
  <c r="EL1911" i="13" s="1"/>
  <c r="DY1912" i="13" l="1" a="1"/>
  <c r="EF1911" i="13" a="1"/>
  <c r="EF1911" i="13" s="1"/>
  <c r="EC1911" i="13" a="1"/>
  <c r="EC1911" i="13" s="1"/>
  <c r="DY1912" i="13" l="1"/>
  <c r="EC1912" i="13" l="1" a="1"/>
  <c r="EC1912" i="13" s="1"/>
  <c r="EF1912" i="13" a="1"/>
  <c r="EF1912" i="13" s="1"/>
  <c r="EL1912" i="13" a="1"/>
  <c r="EI1912" i="13" a="1"/>
  <c r="EI1912" i="13" s="1"/>
  <c r="EL1912" i="13" l="1"/>
  <c r="DY1913" i="13" a="1"/>
  <c r="DY1913" i="13" l="1"/>
  <c r="EI1913" i="13" s="1" a="1"/>
  <c r="EI1913" i="13" s="1"/>
  <c r="EL1913" i="13" a="1"/>
  <c r="EL1913" i="13" s="1"/>
  <c r="DY1914" i="13" l="1" a="1"/>
  <c r="EF1913" i="13" a="1"/>
  <c r="EF1913" i="13" s="1"/>
  <c r="EC1913" i="13" a="1"/>
  <c r="EC1913" i="13" s="1"/>
  <c r="DY1914" i="13" l="1"/>
  <c r="EI1914" i="13" a="1"/>
  <c r="EI1914" i="13" s="1"/>
  <c r="EL1914" i="13" a="1"/>
  <c r="EL1914" i="13" l="1"/>
  <c r="DY1915" i="13" a="1"/>
  <c r="EC1914" i="13" a="1"/>
  <c r="EC1914" i="13" s="1"/>
  <c r="EF1914" i="13" a="1"/>
  <c r="EF1914" i="13" s="1"/>
  <c r="EL1915" i="13" l="1" a="1"/>
  <c r="EL1915" i="13" s="1"/>
  <c r="DY1915" i="13"/>
  <c r="EC1915" i="13" l="1" a="1"/>
  <c r="EC1915" i="13" s="1"/>
  <c r="EF1915" i="13" a="1"/>
  <c r="EF1915" i="13" s="1"/>
  <c r="EI1915" i="13" a="1"/>
  <c r="EI1915" i="13" s="1"/>
  <c r="DY1916" i="13" a="1"/>
  <c r="DY1916" i="13" l="1"/>
  <c r="EI1916" i="13" a="1"/>
  <c r="EI1916" i="13" s="1"/>
  <c r="EL1916" i="13" a="1"/>
  <c r="EL1916" i="13" l="1"/>
  <c r="DY1917" i="13" a="1"/>
  <c r="EC1916" i="13" a="1"/>
  <c r="EC1916" i="13" s="1"/>
  <c r="EF1916" i="13" a="1"/>
  <c r="EF1916" i="13" s="1"/>
  <c r="EL1917" i="13" l="1" a="1"/>
  <c r="EL1917" i="13" s="1"/>
  <c r="DY1917" i="13"/>
  <c r="EC1917" i="13" l="1" a="1"/>
  <c r="EC1917" i="13" s="1"/>
  <c r="EF1917" i="13" a="1"/>
  <c r="EF1917" i="13" s="1"/>
  <c r="EI1917" i="13" a="1"/>
  <c r="EI1917" i="13" s="1"/>
  <c r="DY1918" i="13" s="1" a="1"/>
  <c r="DY1918" i="13" l="1"/>
  <c r="EC1918" i="13" l="1" a="1"/>
  <c r="EC1918" i="13" s="1"/>
  <c r="EF1918" i="13" a="1"/>
  <c r="EF1918" i="13" s="1"/>
  <c r="EI1918" i="13" a="1"/>
  <c r="EI1918" i="13" s="1"/>
  <c r="EL1918" i="13" a="1"/>
  <c r="EL1918" i="13" s="1"/>
  <c r="DY1919" i="13" s="1" a="1"/>
  <c r="DY1919" i="13" l="1"/>
  <c r="EI1919" i="13" a="1"/>
  <c r="EI1919" i="13" s="1"/>
  <c r="DY1920" i="13" l="1" a="1"/>
  <c r="EC1919" i="13" a="1"/>
  <c r="EC1919" i="13" s="1"/>
  <c r="EF1919" i="13" a="1"/>
  <c r="EF1919" i="13" s="1"/>
  <c r="EL1919" i="13" a="1"/>
  <c r="EL1919" i="13" s="1"/>
  <c r="DY1920" i="13" l="1"/>
  <c r="EI1920" i="13" a="1"/>
  <c r="EI1920" i="13" s="1"/>
  <c r="EC1920" i="13" l="1" a="1"/>
  <c r="EC1920" i="13" s="1"/>
  <c r="EF1920" i="13" a="1"/>
  <c r="EF1920" i="13" s="1"/>
  <c r="DY1921" i="13" s="1" a="1"/>
  <c r="EL1920" i="13" a="1"/>
  <c r="EL1920" i="13" s="1"/>
  <c r="EL1921" i="13" l="1" a="1"/>
  <c r="EL1921" i="13" s="1"/>
  <c r="DY1921" i="13"/>
  <c r="EI1921" i="13" a="1"/>
  <c r="EI1921" i="13" s="1"/>
  <c r="DY1922" i="13" l="1" a="1"/>
  <c r="EC1921" i="13" a="1"/>
  <c r="EC1921" i="13" s="1"/>
  <c r="EF1921" i="13" a="1"/>
  <c r="EF1921" i="13" s="1"/>
  <c r="DY1922" i="13" l="1"/>
  <c r="EI1922" i="13" a="1"/>
  <c r="EI1922" i="13" s="1"/>
  <c r="EL1922" i="13" a="1"/>
  <c r="EL1922" i="13" s="1"/>
  <c r="DY1923" i="13" l="1" a="1"/>
  <c r="EC1922" i="13" a="1"/>
  <c r="EC1922" i="13" s="1"/>
  <c r="EF1922" i="13" a="1"/>
  <c r="EF1922" i="13" s="1"/>
  <c r="DY1923" i="13" l="1"/>
  <c r="EL1923" i="13" s="1" a="1"/>
  <c r="EL1923" i="13" s="1"/>
  <c r="EF1923" i="13" l="1" a="1"/>
  <c r="EF1923" i="13" s="1"/>
  <c r="EC1923" i="13" a="1"/>
  <c r="EC1923" i="13" s="1"/>
  <c r="EI1923" i="13" a="1"/>
  <c r="EI1923" i="13" s="1"/>
  <c r="DY1924" i="13" s="1" a="1"/>
  <c r="EI1924" i="13" l="1" a="1"/>
  <c r="EI1924" i="13" s="1"/>
  <c r="DY1924" i="13"/>
  <c r="EL1924" i="13" a="1"/>
  <c r="EL1924" i="13" s="1"/>
  <c r="DY1925" i="13" l="1" a="1"/>
  <c r="EF1924" i="13" a="1"/>
  <c r="EF1924" i="13" s="1"/>
  <c r="EC1924" i="13" a="1"/>
  <c r="EC1924" i="13" s="1"/>
  <c r="DY1925" i="13" l="1"/>
  <c r="EI1925" i="13" a="1"/>
  <c r="EI1925" i="13" s="1"/>
  <c r="EL1925" i="13" a="1"/>
  <c r="EL1925" i="13" s="1"/>
  <c r="DY1926" i="13" l="1" a="1"/>
  <c r="EC1925" i="13" a="1"/>
  <c r="EC1925" i="13" s="1"/>
  <c r="EF1925" i="13" a="1"/>
  <c r="EF1925" i="13" s="1"/>
  <c r="EI1926" i="13" l="1" a="1"/>
  <c r="EI1926" i="13" s="1"/>
  <c r="DY1926" i="13"/>
  <c r="EL1926" i="13" a="1"/>
  <c r="EL1926" i="13" l="1"/>
  <c r="DY1927" i="13" a="1"/>
  <c r="EC1926" i="13" a="1"/>
  <c r="EC1926" i="13" s="1"/>
  <c r="EF1926" i="13" a="1"/>
  <c r="EF1926" i="13" s="1"/>
  <c r="DY1927" i="13" l="1"/>
  <c r="EL1927" i="13" a="1"/>
  <c r="EL1927" i="13" s="1"/>
  <c r="EI1927" i="13" a="1"/>
  <c r="EI1927" i="13" s="1"/>
  <c r="DY1928" i="13" l="1" a="1"/>
  <c r="EC1927" i="13" a="1"/>
  <c r="EC1927" i="13" s="1"/>
  <c r="EF1927" i="13" a="1"/>
  <c r="EF1927" i="13" s="1"/>
  <c r="DY1928" i="13" l="1"/>
  <c r="EI1928" i="13" a="1"/>
  <c r="EI1928" i="13" s="1"/>
  <c r="EL1928" i="13" a="1"/>
  <c r="EL1928" i="13" l="1"/>
  <c r="EC1928" i="13" a="1"/>
  <c r="EC1928" i="13" s="1"/>
  <c r="DY1929" i="13" s="1" a="1"/>
  <c r="EF1928" i="13" a="1"/>
  <c r="EF1928" i="13" s="1"/>
  <c r="DY1929" i="13" l="1"/>
  <c r="EL1929" i="13" a="1"/>
  <c r="EL1929" i="13" s="1"/>
  <c r="EF1929" i="13" l="1" a="1"/>
  <c r="EF1929" i="13" s="1"/>
  <c r="EC1929" i="13" a="1"/>
  <c r="EC1929" i="13" s="1"/>
  <c r="DY1930" i="13" s="1" a="1"/>
  <c r="EI1929" i="13" a="1"/>
  <c r="EI1929" i="13" s="1"/>
  <c r="DY1930" i="13" l="1"/>
  <c r="EI1930" i="13" a="1"/>
  <c r="EI1930" i="13" s="1"/>
  <c r="EF1930" i="13" l="1" a="1"/>
  <c r="EF1930" i="13" s="1"/>
  <c r="EC1930" i="13" a="1"/>
  <c r="EC1930" i="13" s="1"/>
  <c r="EL1930" i="13" a="1"/>
  <c r="EL1930" i="13" l="1"/>
  <c r="DY1931" i="13" a="1"/>
  <c r="DY1931" i="13" l="1"/>
  <c r="EL1931" i="13" a="1"/>
  <c r="EL1931" i="13" s="1"/>
  <c r="EI1931" i="13" a="1"/>
  <c r="EI1931" i="13" s="1"/>
  <c r="DY1932" i="13" l="1" a="1"/>
  <c r="EC1931" i="13" a="1"/>
  <c r="EC1931" i="13" s="1"/>
  <c r="EF1931" i="13" a="1"/>
  <c r="EF1931" i="13" s="1"/>
  <c r="DY1932" i="13" l="1"/>
  <c r="EI1932" i="13" s="1" a="1"/>
  <c r="EI1932" i="13" s="1"/>
  <c r="EL1932" i="13" l="1" a="1"/>
  <c r="EC1932" i="13" a="1"/>
  <c r="EC1932" i="13" s="1"/>
  <c r="EF1932" i="13" a="1"/>
  <c r="EF1932" i="13" s="1"/>
  <c r="EL1932" i="13" l="1"/>
  <c r="DY1933" i="13" a="1"/>
  <c r="EL1933" i="13" l="1" a="1"/>
  <c r="EL1933" i="13" s="1"/>
  <c r="DY1933" i="13"/>
  <c r="EC1933" i="13" l="1" a="1"/>
  <c r="EC1933" i="13" s="1"/>
  <c r="EF1933" i="13" a="1"/>
  <c r="EF1933" i="13" s="1"/>
  <c r="EI1933" i="13" a="1"/>
  <c r="EI1933" i="13" s="1"/>
  <c r="DY1934" i="13" l="1" a="1"/>
  <c r="DY1934" i="13" l="1"/>
  <c r="EI1934" i="13" a="1"/>
  <c r="EI1934" i="13" s="1"/>
  <c r="EL1934" i="13" a="1"/>
  <c r="EL1934" i="13" l="1"/>
  <c r="DY1935" i="13" a="1"/>
  <c r="EF1934" i="13" a="1"/>
  <c r="EF1934" i="13" s="1"/>
  <c r="EC1934" i="13" a="1"/>
  <c r="EC1934" i="13" s="1"/>
  <c r="EL1935" i="13" l="1" a="1"/>
  <c r="DY1935" i="13"/>
  <c r="EI1935" i="13" s="1" a="1"/>
  <c r="EI1935" i="13" s="1"/>
  <c r="EC1935" i="13" l="1" a="1"/>
  <c r="EC1935" i="13" s="1"/>
  <c r="EF1935" i="13" a="1"/>
  <c r="EF1935" i="13" s="1"/>
  <c r="DY1936" i="13" s="1" a="1"/>
  <c r="EL1935" i="13"/>
  <c r="DY1936" i="13" l="1"/>
  <c r="EI1936" i="13" a="1"/>
  <c r="EI1936" i="13" s="1"/>
  <c r="EL1936" i="13" a="1"/>
  <c r="EL1936" i="13" l="1"/>
  <c r="DY1937" i="13" a="1"/>
  <c r="EC1936" i="13" a="1"/>
  <c r="EC1936" i="13" s="1"/>
  <c r="EF1936" i="13" a="1"/>
  <c r="EF1936" i="13" s="1"/>
  <c r="DY1937" i="13" l="1"/>
  <c r="EI1937" i="13" a="1"/>
  <c r="EI1937" i="13" s="1"/>
  <c r="EL1937" i="13" a="1"/>
  <c r="EL1937" i="13" l="1"/>
  <c r="DY1938" i="13" a="1"/>
  <c r="EC1937" i="13" a="1"/>
  <c r="EC1937" i="13" s="1"/>
  <c r="EF1937" i="13" a="1"/>
  <c r="EF1937" i="13" s="1"/>
  <c r="DY1938" i="13" l="1"/>
  <c r="EI1938" i="13" s="1" a="1"/>
  <c r="EI1938" i="13" s="1"/>
  <c r="EL1938" i="13" a="1"/>
  <c r="EL1938" i="13" s="1"/>
  <c r="EF1938" i="13" l="1" a="1"/>
  <c r="EF1938" i="13" s="1"/>
  <c r="DY1939" i="13" s="1" a="1"/>
  <c r="EC1938" i="13" a="1"/>
  <c r="EC1938" i="13" s="1"/>
  <c r="DY1939" i="13" l="1"/>
  <c r="EL1939" i="13" s="1" a="1"/>
  <c r="EI1939" i="13" l="1" a="1"/>
  <c r="EI1939" i="13" s="1"/>
  <c r="DY1940" i="13" s="1" a="1"/>
  <c r="EL1939" i="13"/>
  <c r="EF1939" i="13" a="1"/>
  <c r="EF1939" i="13" s="1"/>
  <c r="EC1939" i="13" a="1"/>
  <c r="EC1939" i="13" s="1"/>
  <c r="EL1940" i="13" l="1" a="1"/>
  <c r="DY1940" i="13"/>
  <c r="EI1940" i="13" a="1"/>
  <c r="EI1940" i="13" s="1"/>
  <c r="EL1940" i="13" l="1"/>
  <c r="EF1940" i="13" a="1"/>
  <c r="EF1940" i="13" s="1"/>
  <c r="DY1941" i="13" s="1" a="1"/>
  <c r="EC1940" i="13" a="1"/>
  <c r="EC1940" i="13" s="1"/>
  <c r="DY1941" i="13" l="1"/>
  <c r="EI1941" i="13" s="1" a="1"/>
  <c r="EI1941" i="13" s="1"/>
  <c r="EF1941" i="13" l="1" a="1"/>
  <c r="EF1941" i="13" s="1"/>
  <c r="EC1941" i="13" a="1"/>
  <c r="EC1941" i="13" s="1"/>
  <c r="EL1941" i="13" a="1"/>
  <c r="EL1941" i="13" s="1"/>
  <c r="DY1942" i="13" s="1" a="1"/>
  <c r="DY1942" i="13" l="1"/>
  <c r="EL1942" i="13" s="1" a="1"/>
  <c r="EC1942" i="13" l="1" a="1"/>
  <c r="EC1942" i="13" s="1"/>
  <c r="EF1942" i="13" a="1"/>
  <c r="EF1942" i="13" s="1"/>
  <c r="EL1942" i="13"/>
  <c r="DY1943" i="13" a="1"/>
  <c r="EI1942" i="13" a="1"/>
  <c r="EI1942" i="13" s="1"/>
  <c r="DY1943" i="13" l="1"/>
  <c r="EL1943" i="13" a="1"/>
  <c r="EI1943" i="13" a="1"/>
  <c r="EI1943" i="13" s="1"/>
  <c r="EL1943" i="13" l="1"/>
  <c r="DY1944" i="13" a="1"/>
  <c r="EC1943" i="13" a="1"/>
  <c r="EC1943" i="13" s="1"/>
  <c r="EF1943" i="13" a="1"/>
  <c r="EF1943" i="13" s="1"/>
  <c r="DY1944" i="13" l="1"/>
  <c r="EI1944" i="13" s="1" a="1"/>
  <c r="EI1944" i="13" s="1"/>
  <c r="EL1944" i="13" a="1"/>
  <c r="EL1944" i="13" s="1"/>
  <c r="DY1945" i="13" l="1" a="1"/>
  <c r="EC1944" i="13" a="1"/>
  <c r="EC1944" i="13" s="1"/>
  <c r="EF1944" i="13" a="1"/>
  <c r="EF1944" i="13" s="1"/>
  <c r="EL1945" i="13" l="1" a="1"/>
  <c r="DY1945" i="13"/>
  <c r="EL1945" i="13" l="1"/>
  <c r="DY1946" i="13" a="1"/>
  <c r="EC1945" i="13" a="1"/>
  <c r="EC1945" i="13" s="1"/>
  <c r="EF1945" i="13" a="1"/>
  <c r="EF1945" i="13" s="1"/>
  <c r="EI1945" i="13" a="1"/>
  <c r="EI1945" i="13" s="1"/>
  <c r="DY1946" i="13" l="1"/>
  <c r="EL1946" i="13" a="1"/>
  <c r="EL1946" i="13" s="1"/>
  <c r="EI1946" i="13" a="1"/>
  <c r="EI1946" i="13" s="1"/>
  <c r="DY1947" i="13" l="1" a="1"/>
  <c r="EC1946" i="13" a="1"/>
  <c r="EC1946" i="13" s="1"/>
  <c r="EF1946" i="13" a="1"/>
  <c r="EF1946" i="13" s="1"/>
  <c r="DY1947" i="13" l="1"/>
  <c r="EL1947" i="13" a="1"/>
  <c r="EL1947" i="13" l="1"/>
  <c r="EC1947" i="13" a="1"/>
  <c r="EC1947" i="13" s="1"/>
  <c r="EF1947" i="13" a="1"/>
  <c r="EF1947" i="13" s="1"/>
  <c r="EI1947" i="13" a="1"/>
  <c r="EI1947" i="13" s="1"/>
  <c r="DY1948" i="13" s="1" a="1"/>
  <c r="DY1948" i="13" l="1"/>
  <c r="EI1948" i="13" a="1"/>
  <c r="EI1948" i="13" s="1"/>
  <c r="EL1948" i="13" a="1"/>
  <c r="EL1948" i="13" s="1"/>
  <c r="DY1949" i="13" l="1" a="1"/>
  <c r="EC1948" i="13" a="1"/>
  <c r="EC1948" i="13" s="1"/>
  <c r="EF1948" i="13" a="1"/>
  <c r="EF1948" i="13" s="1"/>
  <c r="DY1949" i="13" l="1"/>
  <c r="EL1949" i="13" a="1"/>
  <c r="EL1949" i="13" l="1"/>
  <c r="DY1950" i="13" a="1"/>
  <c r="EF1949" i="13" a="1"/>
  <c r="EF1949" i="13" s="1"/>
  <c r="EC1949" i="13" a="1"/>
  <c r="EC1949" i="13" s="1"/>
  <c r="EI1949" i="13" a="1"/>
  <c r="EI1949" i="13" s="1"/>
  <c r="DY1950" i="13" l="1"/>
  <c r="EL1950" i="13" s="1" a="1"/>
  <c r="EL1950" i="13" s="1"/>
  <c r="EI1950" i="13" l="1" a="1"/>
  <c r="EI1950" i="13" s="1"/>
  <c r="DY1951" i="13" a="1"/>
  <c r="EF1950" i="13" a="1"/>
  <c r="EF1950" i="13" s="1"/>
  <c r="EC1950" i="13" a="1"/>
  <c r="EC1950" i="13" s="1"/>
  <c r="DY1951" i="13" l="1"/>
  <c r="EC1951" i="13" l="1" a="1"/>
  <c r="EC1951" i="13" s="1"/>
  <c r="EF1951" i="13" a="1"/>
  <c r="EF1951" i="13" s="1"/>
  <c r="EI1951" i="13" a="1"/>
  <c r="EI1951" i="13" s="1"/>
  <c r="EL1951" i="13" a="1"/>
  <c r="EL1951" i="13" l="1"/>
  <c r="DY1952" i="13" a="1"/>
  <c r="DY1952" i="13" l="1"/>
  <c r="EL1952" i="13" a="1"/>
  <c r="EL1952" i="13" s="1"/>
  <c r="EI1952" i="13" a="1"/>
  <c r="EI1952" i="13" s="1"/>
  <c r="DY1953" i="13" l="1" a="1"/>
  <c r="EC1952" i="13" a="1"/>
  <c r="EC1952" i="13" s="1"/>
  <c r="EF1952" i="13" a="1"/>
  <c r="EF1952" i="13" s="1"/>
  <c r="DY1953" i="13" l="1"/>
  <c r="EI1953" i="13" a="1"/>
  <c r="EI1953" i="13" s="1"/>
  <c r="EC1953" i="13" l="1" a="1"/>
  <c r="EC1953" i="13" s="1"/>
  <c r="EF1953" i="13" a="1"/>
  <c r="EF1953" i="13" s="1"/>
  <c r="EL1953" i="13" a="1"/>
  <c r="EL1953" i="13" l="1"/>
  <c r="DY1954" i="13" a="1"/>
  <c r="DY1954" i="13" l="1"/>
  <c r="EI1954" i="13" a="1"/>
  <c r="EI1954" i="13" s="1"/>
  <c r="EL1954" i="13" a="1"/>
  <c r="EL1954" i="13" s="1"/>
  <c r="DY1955" i="13" l="1" a="1"/>
  <c r="EC1954" i="13" a="1"/>
  <c r="EC1954" i="13" s="1"/>
  <c r="EF1954" i="13" a="1"/>
  <c r="EF1954" i="13" s="1"/>
  <c r="DY1955" i="13" l="1"/>
  <c r="EL1955" i="13" a="1"/>
  <c r="EI1955" i="13" a="1"/>
  <c r="EI1955" i="13" s="1"/>
  <c r="EL1955" i="13" l="1"/>
  <c r="DY1956" i="13" a="1"/>
  <c r="EC1955" i="13" a="1"/>
  <c r="EC1955" i="13" s="1"/>
  <c r="EF1955" i="13" a="1"/>
  <c r="EF1955" i="13" s="1"/>
  <c r="DY1956" i="13" l="1"/>
  <c r="EL1956" i="13" a="1"/>
  <c r="EL1956" i="13" s="1"/>
  <c r="EI1956" i="13" a="1"/>
  <c r="EI1956" i="13" s="1"/>
  <c r="DY1957" i="13" l="1" a="1"/>
  <c r="EC1956" i="13" a="1"/>
  <c r="EC1956" i="13" s="1"/>
  <c r="EF1956" i="13" a="1"/>
  <c r="EF1956" i="13" s="1"/>
  <c r="DY1957" i="13" l="1"/>
  <c r="EI1957" i="13" a="1"/>
  <c r="EI1957" i="13" s="1"/>
  <c r="EC1957" i="13" l="1" a="1"/>
  <c r="EC1957" i="13" s="1"/>
  <c r="EF1957" i="13" a="1"/>
  <c r="EF1957" i="13" s="1"/>
  <c r="EL1957" i="13" a="1"/>
  <c r="EL1957" i="13" s="1"/>
  <c r="DY1958" i="13" s="1" a="1"/>
  <c r="DY1958" i="13" l="1"/>
  <c r="EL1958" i="13" s="1" a="1"/>
  <c r="EL1958" i="13" s="1"/>
  <c r="EI1958" i="13" a="1"/>
  <c r="EI1958" i="13" s="1"/>
  <c r="DY1959" i="13" l="1" a="1"/>
  <c r="EC1958" i="13" a="1"/>
  <c r="EC1958" i="13" s="1"/>
  <c r="EF1958" i="13" a="1"/>
  <c r="EF1958" i="13" s="1"/>
  <c r="DY1959" i="13" l="1"/>
  <c r="EI1959" i="13" s="1" a="1"/>
  <c r="EI1959" i="13" s="1"/>
  <c r="EL1959" i="13" l="1" a="1"/>
  <c r="EL1959" i="13" s="1"/>
  <c r="DY1960" i="13" s="1" a="1"/>
  <c r="EF1959" i="13" a="1"/>
  <c r="EF1959" i="13" s="1"/>
  <c r="EC1959" i="13" a="1"/>
  <c r="EC1959" i="13" s="1"/>
  <c r="DY1960" i="13" l="1"/>
  <c r="EI1960" i="13" s="1" a="1"/>
  <c r="EI1960" i="13" s="1"/>
  <c r="EL1960" i="13" a="1"/>
  <c r="EL1960" i="13" s="1"/>
  <c r="EC1960" i="13" l="1" a="1"/>
  <c r="EC1960" i="13" s="1"/>
  <c r="EF1960" i="13" a="1"/>
  <c r="EF1960" i="13" s="1"/>
  <c r="DY1961" i="13" s="1" a="1"/>
  <c r="DY1961" i="13" l="1"/>
  <c r="EL1961" i="13" a="1"/>
  <c r="EL1961" i="13" s="1"/>
  <c r="EF1961" i="13" l="1" a="1"/>
  <c r="EF1961" i="13" s="1"/>
  <c r="DY1962" i="13" s="1" a="1"/>
  <c r="EC1961" i="13" a="1"/>
  <c r="EC1961" i="13" s="1"/>
  <c r="EI1961" i="13" a="1"/>
  <c r="EI1961" i="13" s="1"/>
  <c r="DY1962" i="13" l="1"/>
  <c r="EL1962" i="13" s="1" a="1"/>
  <c r="EL1962" i="13" s="1"/>
  <c r="EI1962" i="13" l="1" a="1"/>
  <c r="EI1962" i="13" s="1"/>
  <c r="EF1962" i="13" a="1"/>
  <c r="EF1962" i="13" s="1"/>
  <c r="DY1963" i="13" s="1" a="1"/>
  <c r="EC1962" i="13" a="1"/>
  <c r="EC1962" i="13" s="1"/>
  <c r="DY1963" i="13" l="1"/>
  <c r="EI1963" i="13" a="1"/>
  <c r="EI1963" i="13" s="1"/>
  <c r="EL1963" i="13" a="1"/>
  <c r="EL1963" i="13" s="1"/>
  <c r="DY1964" i="13" l="1" a="1"/>
  <c r="EF1963" i="13" a="1"/>
  <c r="EF1963" i="13" s="1"/>
  <c r="EC1963" i="13" a="1"/>
  <c r="EC1963" i="13" s="1"/>
  <c r="DY1964" i="13" l="1"/>
  <c r="EI1964" i="13" a="1"/>
  <c r="EI1964" i="13" s="1"/>
  <c r="EC1964" i="13" l="1" a="1"/>
  <c r="EC1964" i="13" s="1"/>
  <c r="EF1964" i="13" a="1"/>
  <c r="EF1964" i="13" s="1"/>
  <c r="EL1964" i="13" a="1"/>
  <c r="EL1964" i="13" s="1"/>
  <c r="DY1965" i="13" s="1" a="1"/>
  <c r="DY1965" i="13" l="1"/>
  <c r="EL1965" i="13" a="1"/>
  <c r="EL1965" i="13" l="1"/>
  <c r="EC1965" i="13" a="1"/>
  <c r="EC1965" i="13" s="1"/>
  <c r="EF1965" i="13" a="1"/>
  <c r="EF1965" i="13" s="1"/>
  <c r="EI1965" i="13" a="1"/>
  <c r="EI1965" i="13" s="1"/>
  <c r="DY1966" i="13" s="1" a="1"/>
  <c r="DY1966" i="13" l="1"/>
  <c r="EI1966" i="13" s="1" a="1"/>
  <c r="EI1966" i="13" s="1"/>
  <c r="EL1966" i="13" a="1"/>
  <c r="EL1966" i="13" s="1"/>
  <c r="DY1967" i="13" l="1" a="1"/>
  <c r="EF1966" i="13" a="1"/>
  <c r="EF1966" i="13" s="1"/>
  <c r="EC1966" i="13" a="1"/>
  <c r="EC1966" i="13" s="1"/>
  <c r="DY1967" i="13" l="1"/>
  <c r="EF1967" i="13" l="1" a="1"/>
  <c r="EF1967" i="13" s="1"/>
  <c r="EC1967" i="13" a="1"/>
  <c r="EC1967" i="13" s="1"/>
  <c r="EI1967" i="13" a="1"/>
  <c r="EI1967" i="13" s="1"/>
  <c r="EL1967" i="13" a="1"/>
  <c r="EL1967" i="13" l="1"/>
  <c r="DY1968" i="13" a="1"/>
  <c r="DY1968" i="13" l="1"/>
  <c r="EI1968" i="13" a="1"/>
  <c r="EI1968" i="13" s="1"/>
  <c r="EL1968" i="13" a="1"/>
  <c r="EL1968" i="13" s="1"/>
  <c r="DY1969" i="13" l="1" a="1"/>
  <c r="EC1968" i="13" a="1"/>
  <c r="EC1968" i="13" s="1"/>
  <c r="EF1968" i="13" a="1"/>
  <c r="EF1968" i="13" s="1"/>
  <c r="DY1969" i="13" l="1"/>
  <c r="EI1969" i="13" a="1"/>
  <c r="EI1969" i="13" s="1"/>
  <c r="EL1969" i="13" a="1"/>
  <c r="EL1969" i="13" l="1"/>
  <c r="DY1970" i="13" a="1"/>
  <c r="EC1969" i="13" a="1"/>
  <c r="EC1969" i="13" s="1"/>
  <c r="EF1969" i="13" a="1"/>
  <c r="EF1969" i="13" s="1"/>
  <c r="DY1970" i="13" l="1"/>
  <c r="EI1970" i="13" s="1" a="1"/>
  <c r="EI1970" i="13" s="1"/>
  <c r="EL1970" i="13" l="1" a="1"/>
  <c r="EL1970" i="13" s="1"/>
  <c r="DY1971" i="13" a="1"/>
  <c r="EF1970" i="13" a="1"/>
  <c r="EF1970" i="13" s="1"/>
  <c r="EC1970" i="13" a="1"/>
  <c r="EC1970" i="13" s="1"/>
  <c r="DY1971" i="13" l="1"/>
  <c r="EL1971" i="13" s="1" a="1"/>
  <c r="EI1971" i="13" l="1" a="1"/>
  <c r="EI1971" i="13" s="1"/>
  <c r="EC1971" i="13" a="1"/>
  <c r="EC1971" i="13" s="1"/>
  <c r="EF1971" i="13" a="1"/>
  <c r="EF1971" i="13" s="1"/>
  <c r="DY1972" i="13" s="1" a="1"/>
  <c r="EL1971" i="13"/>
  <c r="EI1972" i="13" l="1" a="1"/>
  <c r="EI1972" i="13" s="1"/>
  <c r="DY1972" i="13"/>
  <c r="EL1972" i="13" a="1"/>
  <c r="EL1972" i="13" s="1"/>
  <c r="EC1972" i="13" l="1" a="1"/>
  <c r="EC1972" i="13" s="1"/>
  <c r="DY1973" i="13" s="1" a="1"/>
  <c r="EF1972" i="13" a="1"/>
  <c r="EF1972" i="13" s="1"/>
  <c r="DY1973" i="13" l="1"/>
  <c r="EL1973" i="13" a="1"/>
  <c r="EF1973" i="13" l="1" a="1"/>
  <c r="EF1973" i="13" s="1"/>
  <c r="EC1973" i="13" a="1"/>
  <c r="EC1973" i="13" s="1"/>
  <c r="EL1973" i="13"/>
  <c r="DY1974" i="13" a="1"/>
  <c r="EI1973" i="13" a="1"/>
  <c r="EI1973" i="13" s="1"/>
  <c r="EL1974" i="13" l="1" a="1"/>
  <c r="EL1974" i="13" s="1"/>
  <c r="DY1974" i="13"/>
  <c r="EC1974" i="13" l="1" a="1"/>
  <c r="EC1974" i="13" s="1"/>
  <c r="EF1974" i="13" a="1"/>
  <c r="EF1974" i="13" s="1"/>
  <c r="DY1975" i="13" s="1" a="1"/>
  <c r="EI1974" i="13" a="1"/>
  <c r="EI1974" i="13" s="1"/>
  <c r="DY1975" i="13" l="1"/>
  <c r="EI1975" i="13" a="1"/>
  <c r="EI1975" i="13" s="1"/>
  <c r="EL1975" i="13" a="1"/>
  <c r="EL1975" i="13" s="1"/>
  <c r="EC1975" i="13" l="1" a="1"/>
  <c r="EC1975" i="13" s="1"/>
  <c r="DY1976" i="13" s="1" a="1"/>
  <c r="EF1975" i="13" a="1"/>
  <c r="EF1975" i="13" s="1"/>
  <c r="DY1976" i="13" l="1"/>
  <c r="EI1976" i="13" s="1" a="1"/>
  <c r="EI1976" i="13" s="1"/>
  <c r="EF1976" i="13" l="1" a="1"/>
  <c r="EF1976" i="13" s="1"/>
  <c r="EC1976" i="13" a="1"/>
  <c r="EC1976" i="13" s="1"/>
  <c r="EL1976" i="13" a="1"/>
  <c r="EL1976" i="13" l="1"/>
  <c r="DY1977" i="13" a="1"/>
  <c r="DY1977" i="13" l="1"/>
  <c r="EI1977" i="13" a="1"/>
  <c r="EI1977" i="13" s="1"/>
  <c r="EL1977" i="13" a="1"/>
  <c r="EL1977" i="13" l="1"/>
  <c r="DY1978" i="13" a="1"/>
  <c r="EC1977" i="13" a="1"/>
  <c r="EC1977" i="13" s="1"/>
  <c r="EF1977" i="13" a="1"/>
  <c r="EF1977" i="13" s="1"/>
  <c r="DY1978" i="13" l="1"/>
  <c r="EL1978" i="13" s="1" a="1"/>
  <c r="EI1978" i="13" l="1" a="1"/>
  <c r="EI1978" i="13" s="1"/>
  <c r="EL1978" i="13"/>
  <c r="EF1978" i="13" a="1"/>
  <c r="EF1978" i="13" s="1"/>
  <c r="DY1979" i="13" s="1" a="1"/>
  <c r="EC1978" i="13" a="1"/>
  <c r="EC1978" i="13" s="1"/>
  <c r="EI1979" i="13" l="1" a="1"/>
  <c r="EI1979" i="13" s="1"/>
  <c r="DY1979" i="13"/>
  <c r="EL1979" i="13" a="1"/>
  <c r="EL1979" i="13" l="1"/>
  <c r="DY1980" i="13" a="1"/>
  <c r="EC1979" i="13" a="1"/>
  <c r="EC1979" i="13" s="1"/>
  <c r="EF1979" i="13" a="1"/>
  <c r="EF1979" i="13" s="1"/>
  <c r="DY1980" i="13" l="1"/>
  <c r="EL1980" i="13" a="1"/>
  <c r="EF1980" i="13" l="1" a="1"/>
  <c r="EF1980" i="13" s="1"/>
  <c r="EC1980" i="13" a="1"/>
  <c r="EC1980" i="13" s="1"/>
  <c r="EL1980" i="13"/>
  <c r="DY1981" i="13" a="1"/>
  <c r="EI1980" i="13" a="1"/>
  <c r="EI1980" i="13" s="1"/>
  <c r="DY1981" i="13" l="1"/>
  <c r="EL1981" i="13" a="1"/>
  <c r="EF1981" i="13" l="1" a="1"/>
  <c r="EF1981" i="13" s="1"/>
  <c r="EC1981" i="13" a="1"/>
  <c r="EC1981" i="13" s="1"/>
  <c r="EL1981" i="13"/>
  <c r="EI1981" i="13" a="1"/>
  <c r="EI1981" i="13" s="1"/>
  <c r="DY1982" i="13" s="1" a="1"/>
  <c r="DY1982" i="13" l="1"/>
  <c r="EF1982" i="13" l="1" a="1"/>
  <c r="EF1982" i="13" s="1"/>
  <c r="EC1982" i="13" a="1"/>
  <c r="EC1982" i="13" s="1"/>
  <c r="EL1982" i="13" a="1"/>
  <c r="EI1982" i="13" a="1"/>
  <c r="EI1982" i="13" s="1"/>
  <c r="EL1982" i="13" l="1"/>
  <c r="DY1983" i="13" a="1"/>
  <c r="DY1983" i="13" l="1"/>
  <c r="EI1983" i="13" a="1"/>
  <c r="EI1983" i="13" s="1"/>
  <c r="EL1983" i="13" a="1"/>
  <c r="EF1983" i="13" l="1" a="1"/>
  <c r="EF1983" i="13" s="1"/>
  <c r="EC1983" i="13" a="1"/>
  <c r="EC1983" i="13" s="1"/>
  <c r="EL1983" i="13"/>
  <c r="DY1984" i="13" a="1"/>
  <c r="DY1984" i="13" l="1"/>
  <c r="EI1984" i="13" a="1"/>
  <c r="EI1984" i="13" s="1"/>
  <c r="EF1984" i="13" l="1" a="1"/>
  <c r="EF1984" i="13" s="1"/>
  <c r="EC1984" i="13" a="1"/>
  <c r="EC1984" i="13" s="1"/>
  <c r="EL1984" i="13" a="1"/>
  <c r="EL1984" i="13" l="1"/>
  <c r="DY1985" i="13" a="1"/>
  <c r="DY1985" i="13" l="1"/>
  <c r="EL1985" i="13" a="1"/>
  <c r="EL1985" i="13" s="1"/>
  <c r="EI1985" i="13" a="1"/>
  <c r="EI1985" i="13" s="1"/>
  <c r="DY1986" i="13" l="1" a="1"/>
  <c r="EF1985" i="13" a="1"/>
  <c r="EF1985" i="13" s="1"/>
  <c r="EC1985" i="13" a="1"/>
  <c r="EC1985" i="13" s="1"/>
  <c r="DY1986" i="13" l="1"/>
  <c r="EI1986" i="13" s="1" a="1"/>
  <c r="EI1986" i="13" s="1"/>
  <c r="EC1986" i="13" a="1"/>
  <c r="EC1986" i="13" s="1"/>
  <c r="EF1986" i="13" l="1" a="1"/>
  <c r="EF1986" i="13" s="1"/>
  <c r="EL1986" i="13" a="1"/>
  <c r="EL1986" i="13" s="1"/>
  <c r="DY1987" i="13" l="1" a="1"/>
  <c r="DY1987" i="13" l="1"/>
  <c r="EI1987" i="13" a="1"/>
  <c r="EI1987" i="13" s="1"/>
  <c r="EC1987" i="13" l="1" a="1"/>
  <c r="EC1987" i="13" s="1"/>
  <c r="EF1987" i="13" a="1"/>
  <c r="EF1987" i="13" s="1"/>
  <c r="EL1987" i="13" a="1"/>
  <c r="EL1987" i="13" s="1"/>
  <c r="DY1988" i="13" s="1" a="1"/>
  <c r="DY1988" i="13" l="1"/>
  <c r="EL1988" i="13" a="1"/>
  <c r="EL1988" i="13" s="1"/>
  <c r="EF1988" i="13" l="1" a="1"/>
  <c r="EF1988" i="13" s="1"/>
  <c r="EC1988" i="13" a="1"/>
  <c r="EC1988" i="13" s="1"/>
  <c r="EI1988" i="13" a="1"/>
  <c r="EI1988" i="13" s="1"/>
  <c r="DY1989" i="13" l="1" a="1"/>
  <c r="DY1989" i="13" l="1"/>
  <c r="EI1989" i="13" s="1" a="1"/>
  <c r="EI1989" i="13" s="1"/>
  <c r="EL1989" i="13" l="1" a="1"/>
  <c r="EL1989" i="13" s="1"/>
  <c r="EC1989" i="13" a="1"/>
  <c r="EC1989" i="13" s="1"/>
  <c r="EF1989" i="13" a="1"/>
  <c r="EF1989" i="13" s="1"/>
  <c r="DY1990" i="13" a="1"/>
  <c r="DY1990" i="13" l="1"/>
  <c r="EI1990" i="13" a="1"/>
  <c r="EI1990" i="13" s="1"/>
  <c r="EL1990" i="13" a="1"/>
  <c r="EL1990" i="13" s="1"/>
  <c r="EF1990" i="13" l="1" a="1"/>
  <c r="EF1990" i="13" s="1"/>
  <c r="EC1990" i="13" a="1"/>
  <c r="EC1990" i="13" s="1"/>
  <c r="DY1991" i="13" l="1" a="1"/>
  <c r="DY1991" i="13" l="1"/>
  <c r="EI1991" i="13" a="1"/>
  <c r="EI1991" i="13" s="1"/>
  <c r="EL1991" i="13" a="1"/>
  <c r="EL1991" i="13" s="1"/>
  <c r="DY1992" i="13" l="1" a="1"/>
  <c r="EC1991" i="13" a="1"/>
  <c r="EC1991" i="13" s="1"/>
  <c r="EF1991" i="13" a="1"/>
  <c r="EF1991" i="13" s="1"/>
  <c r="DY1992" i="13" l="1"/>
  <c r="EL1992" i="13" a="1"/>
  <c r="EL1992" i="13" s="1"/>
  <c r="EI1992" i="13" a="1"/>
  <c r="EI1992" i="13" s="1"/>
  <c r="EF1992" i="13" l="1" a="1"/>
  <c r="EF1992" i="13" s="1"/>
  <c r="EC1992" i="13" a="1"/>
  <c r="EC1992" i="13" s="1"/>
  <c r="DY1993" i="13" l="1" a="1"/>
  <c r="DY1993" i="13" l="1"/>
  <c r="EI1993" i="13" a="1"/>
  <c r="EI1993" i="13" s="1"/>
  <c r="DY1994" i="13" l="1" a="1"/>
  <c r="EF1993" i="13" a="1"/>
  <c r="EF1993" i="13" s="1"/>
  <c r="EC1993" i="13" a="1"/>
  <c r="EC1993" i="13" s="1"/>
  <c r="EL1993" i="13" a="1"/>
  <c r="EL1993" i="13" s="1"/>
  <c r="DY1994" i="13" l="1"/>
  <c r="EI1994" i="13" s="1" a="1"/>
  <c r="EI1994" i="13" s="1"/>
  <c r="EL1994" i="13" a="1"/>
  <c r="EL1994" i="13" s="1"/>
  <c r="EF1994" i="13" l="1" a="1"/>
  <c r="EF1994" i="13" s="1"/>
  <c r="EC1994" i="13" a="1"/>
  <c r="EC1994" i="13" s="1"/>
  <c r="DY1995" i="13" l="1" a="1"/>
  <c r="DY1995" i="13" l="1"/>
  <c r="EI1995" i="13" a="1"/>
  <c r="EI1995" i="13" s="1"/>
  <c r="EC1995" i="13" l="1" a="1"/>
  <c r="EC1995" i="13" s="1"/>
  <c r="EF1995" i="13" a="1"/>
  <c r="EF1995" i="13" s="1"/>
  <c r="EL1995" i="13" a="1"/>
  <c r="EL1995" i="13" s="1"/>
  <c r="DY1996" i="13" s="1" a="1"/>
  <c r="DY1996" i="13" l="1"/>
  <c r="EC1996" i="13" l="1" a="1"/>
  <c r="EC1996" i="13" s="1"/>
  <c r="EF1996" i="13" a="1"/>
  <c r="EF1996" i="13" s="1"/>
  <c r="EI1996" i="13" a="1"/>
  <c r="EI1996" i="13" s="1"/>
  <c r="EL1996" i="13" a="1"/>
  <c r="EL1996" i="13" s="1"/>
  <c r="DY1997" i="13" l="1" a="1"/>
  <c r="DY1997" i="13" l="1"/>
  <c r="EL1997" i="13" a="1"/>
  <c r="EL1997" i="13" s="1"/>
  <c r="DY1998" i="13" l="1" a="1"/>
  <c r="EF1997" i="13" a="1"/>
  <c r="EF1997" i="13" s="1"/>
  <c r="EC1997" i="13" a="1"/>
  <c r="EC1997" i="13" s="1"/>
  <c r="EI1997" i="13" a="1"/>
  <c r="EI1997" i="13" s="1"/>
  <c r="DY1998" i="13" l="1"/>
  <c r="EI1998" i="13" s="1" a="1"/>
  <c r="EI1998" i="13" s="1"/>
  <c r="EL1998" i="13" l="1" a="1"/>
  <c r="EL1998" i="13" s="1"/>
  <c r="DY1999" i="13" s="1" a="1"/>
  <c r="EC1998" i="13" a="1"/>
  <c r="EC1998" i="13" s="1"/>
  <c r="EF1998" i="13" a="1"/>
  <c r="EF1998" i="13" s="1"/>
  <c r="DY1999" i="13" l="1"/>
  <c r="EL1999" i="13" s="1" a="1"/>
  <c r="EL1999" i="13" s="1"/>
  <c r="DY2000" i="13" l="1" a="1"/>
  <c r="EF1999" i="13" a="1"/>
  <c r="EF1999" i="13" s="1"/>
  <c r="EC1999" i="13" a="1"/>
  <c r="EC1999" i="13" s="1"/>
  <c r="EI1999" i="13" a="1"/>
  <c r="EI1999" i="13" s="1"/>
  <c r="DY2000" i="13" l="1"/>
  <c r="EI2000" i="13" s="1" a="1"/>
  <c r="EI2000" i="13" s="1"/>
  <c r="EL2000" i="13" l="1" a="1"/>
  <c r="EL2000" i="13" s="1"/>
  <c r="DY2001" i="13" s="1" a="1"/>
  <c r="EC2000" i="13" a="1"/>
  <c r="EC2000" i="13" s="1"/>
  <c r="EF2000" i="13" a="1"/>
  <c r="EF2000" i="13" s="1"/>
  <c r="DY2001" i="13" l="1"/>
  <c r="EI2001" i="13" a="1"/>
  <c r="EI2001" i="13" s="1"/>
  <c r="EC2001" i="13" l="1" a="1"/>
  <c r="EC2001" i="13" s="1"/>
  <c r="EF2001" i="13" a="1"/>
  <c r="EF2001" i="13" s="1"/>
  <c r="EL2001" i="13" a="1"/>
  <c r="EL2001" i="13" s="1"/>
  <c r="DY2002" i="13" s="1" a="1"/>
  <c r="DY2002" i="13" l="1"/>
  <c r="EI2002" i="13" a="1"/>
  <c r="EI2002" i="13" s="1"/>
  <c r="EF2002" i="13" l="1" a="1"/>
  <c r="EF2002" i="13" s="1"/>
  <c r="EC2002" i="13" a="1"/>
  <c r="EC2002" i="13" s="1"/>
  <c r="EL2002" i="13" a="1"/>
  <c r="EL2002" i="13" s="1"/>
  <c r="DY2003" i="13" s="1" a="1"/>
  <c r="DY2003" i="13" l="1"/>
  <c r="EL2003" i="13" a="1"/>
  <c r="EL2003" i="13" s="1"/>
  <c r="EI2003" i="13" a="1"/>
  <c r="EI2003" i="13" s="1"/>
  <c r="DY2004" i="13" l="1" a="1"/>
  <c r="EF2003" i="13" a="1"/>
  <c r="EF2003" i="13" s="1"/>
  <c r="EC2003" i="13" a="1"/>
  <c r="EC2003" i="13" s="1"/>
  <c r="DY2004" i="13" l="1"/>
  <c r="EI2004" i="13" s="1" a="1"/>
  <c r="EI2004" i="13" s="1"/>
  <c r="EL2004" i="13" a="1"/>
  <c r="EL2004" i="13" s="1"/>
  <c r="DY2005" i="13" l="1" a="1"/>
  <c r="EC2004" i="13" a="1"/>
  <c r="EC2004" i="13" s="1"/>
  <c r="EF2004" i="13" a="1"/>
  <c r="EF2004" i="13" s="1"/>
  <c r="DY2005" i="13" l="1"/>
  <c r="EL2005" i="13" a="1"/>
  <c r="EL2005" i="13" s="1"/>
  <c r="EI2005" i="13" a="1"/>
  <c r="EI2005" i="13" s="1"/>
  <c r="DY2006" i="13" l="1" a="1"/>
  <c r="EF2005" i="13" a="1"/>
  <c r="EF2005" i="13" s="1"/>
  <c r="EC2005" i="13" a="1"/>
  <c r="EC2005" i="13" s="1"/>
  <c r="DY2006" i="13" l="1"/>
  <c r="EI2006" i="13" a="1"/>
  <c r="EI2006" i="13" s="1"/>
  <c r="EC2006" i="13" l="1" a="1"/>
  <c r="EC2006" i="13" s="1"/>
  <c r="EF2006" i="13" a="1"/>
  <c r="EF2006" i="13" s="1"/>
  <c r="EL2006" i="13" a="1"/>
  <c r="EL2006" i="13" l="1"/>
  <c r="DY2007" i="13" a="1"/>
  <c r="DY2007" i="13" l="1"/>
  <c r="EI2007" i="13" a="1"/>
  <c r="EI2007" i="13" s="1"/>
  <c r="EC2007" i="13" l="1" a="1"/>
  <c r="EC2007" i="13" s="1"/>
  <c r="EF2007" i="13" a="1"/>
  <c r="EF2007" i="13" s="1"/>
  <c r="EL2007" i="13" a="1"/>
  <c r="EL2007" i="13" s="1"/>
  <c r="DY2008" i="13" s="1" a="1"/>
  <c r="DY2008" i="13" l="1"/>
  <c r="EC2008" i="13" l="1" a="1"/>
  <c r="EC2008" i="13" s="1"/>
  <c r="EF2008" i="13" a="1"/>
  <c r="EF2008" i="13" s="1"/>
  <c r="EL2008" i="13" a="1"/>
  <c r="EI2008" i="13" a="1"/>
  <c r="EI2008" i="13" s="1"/>
  <c r="EL2008" i="13" l="1"/>
  <c r="DY2009" i="13" a="1"/>
  <c r="DY2009" i="13" l="1"/>
  <c r="EI2009" i="13" s="1" a="1"/>
  <c r="EI2009" i="13" s="1"/>
  <c r="EL2009" i="13" a="1"/>
  <c r="EL2009" i="13" s="1"/>
  <c r="DY2010" i="13" l="1" a="1"/>
  <c r="EF2009" i="13" a="1"/>
  <c r="EF2009" i="13" s="1"/>
  <c r="EC2009" i="13" a="1"/>
  <c r="EC2009" i="13" s="1"/>
  <c r="DY2010" i="13" l="1"/>
  <c r="EL2010" i="13" s="1" a="1"/>
  <c r="EI2010" i="13" l="1" a="1"/>
  <c r="EI2010" i="13" s="1"/>
  <c r="EL2010" i="13"/>
  <c r="DY2011" i="13" a="1"/>
  <c r="EF2010" i="13" a="1"/>
  <c r="EF2010" i="13" s="1"/>
  <c r="EC2010" i="13" a="1"/>
  <c r="EC2010" i="13" s="1"/>
  <c r="DY2011" i="13" l="1"/>
  <c r="EL2011" i="13" a="1"/>
  <c r="EL2011" i="13" s="1"/>
  <c r="EI2011" i="13" a="1"/>
  <c r="EI2011" i="13" s="1"/>
  <c r="DY2012" i="13" l="1" a="1"/>
  <c r="EC2011" i="13" a="1"/>
  <c r="EC2011" i="13" s="1"/>
  <c r="EF2011" i="13" a="1"/>
  <c r="EF2011" i="13" s="1"/>
  <c r="DY2012" i="13" l="1"/>
  <c r="EI2012" i="13" a="1"/>
  <c r="EI2012" i="13" s="1"/>
  <c r="EL2012" i="13" a="1"/>
  <c r="EL2012" i="13" l="1"/>
  <c r="DY2013" i="13" a="1"/>
  <c r="EC2012" i="13" a="1"/>
  <c r="EC2012" i="13" s="1"/>
  <c r="EF2012" i="13" a="1"/>
  <c r="EF2012" i="13" s="1"/>
  <c r="DY2013" i="13" l="1"/>
  <c r="EL2013" i="13" s="1" a="1"/>
  <c r="EL2013" i="13" s="1"/>
  <c r="EI2013" i="13" a="1"/>
  <c r="EI2013" i="13" s="1"/>
  <c r="DY2014" i="13" l="1" a="1"/>
  <c r="EF2013" i="13" a="1"/>
  <c r="EF2013" i="13" s="1"/>
  <c r="EC2013" i="13" a="1"/>
  <c r="EC2013" i="13" s="1"/>
  <c r="DY2014" i="13" l="1"/>
  <c r="EC2014" i="13" l="1" a="1"/>
  <c r="EC2014" i="13" s="1"/>
  <c r="EF2014" i="13" a="1"/>
  <c r="EF2014" i="13" s="1"/>
  <c r="EI2014" i="13" a="1"/>
  <c r="EI2014" i="13" s="1"/>
  <c r="EL2014" i="13" a="1"/>
  <c r="EL2014" i="13" l="1"/>
  <c r="DY2015" i="13" a="1"/>
  <c r="DY2015" i="13" l="1"/>
  <c r="EL2015" i="13" a="1"/>
  <c r="EL2015" i="13" s="1"/>
  <c r="EF2015" i="13" l="1" a="1"/>
  <c r="EF2015" i="13" s="1"/>
  <c r="DY2016" i="13" s="1" a="1"/>
  <c r="EC2015" i="13" a="1"/>
  <c r="EC2015" i="13" s="1"/>
  <c r="EI2015" i="13" a="1"/>
  <c r="EI2015" i="13" s="1"/>
  <c r="DY2016" i="13" l="1"/>
  <c r="EI2016" i="13" s="1" a="1"/>
  <c r="EI2016" i="13" s="1"/>
  <c r="EL2016" i="13" l="1" a="1"/>
  <c r="EL2016" i="13" s="1"/>
  <c r="EC2016" i="13" a="1"/>
  <c r="EC2016" i="13" s="1"/>
  <c r="EF2016" i="13" a="1"/>
  <c r="EF2016" i="13" s="1"/>
  <c r="DY2017" i="13" s="1" a="1"/>
  <c r="DY2017" i="13" l="1"/>
  <c r="EL2017" i="13" s="1" a="1"/>
  <c r="EL2017" i="13" l="1"/>
  <c r="EC2017" i="13" a="1"/>
  <c r="EC2017" i="13" s="1"/>
  <c r="EF2017" i="13" a="1"/>
  <c r="EF2017" i="13" s="1"/>
  <c r="EI2017" i="13" a="1"/>
  <c r="EI2017" i="13" s="1"/>
  <c r="DY2018" i="13" s="1" a="1"/>
  <c r="DY2018" i="13" l="1"/>
  <c r="EI2018" i="13" a="1"/>
  <c r="EI2018" i="13" s="1"/>
  <c r="EC2018" i="13" l="1" a="1"/>
  <c r="EC2018" i="13" s="1"/>
  <c r="EF2018" i="13" a="1"/>
  <c r="EF2018" i="13" s="1"/>
  <c r="EL2018" i="13" a="1"/>
  <c r="EL2018" i="13" l="1"/>
  <c r="DY2019" i="13" a="1"/>
  <c r="DY2019" i="13" l="1"/>
  <c r="EI2019" i="13" a="1"/>
  <c r="EI2019" i="13" s="1"/>
  <c r="EF2019" i="13" l="1" a="1"/>
  <c r="EF2019" i="13" s="1"/>
  <c r="EC2019" i="13" a="1"/>
  <c r="EC2019" i="13" s="1"/>
  <c r="EL2019" i="13" a="1"/>
  <c r="EL2019" i="13" l="1"/>
  <c r="DY2020" i="13" a="1"/>
  <c r="DY2020" i="13" l="1"/>
  <c r="EI2020" i="13" a="1"/>
  <c r="EI2020" i="13" s="1"/>
  <c r="EF2020" i="13" l="1" a="1"/>
  <c r="EF2020" i="13" s="1"/>
  <c r="DY2021" i="13" s="1" a="1"/>
  <c r="EC2020" i="13" a="1"/>
  <c r="EC2020" i="13" s="1"/>
  <c r="EL2020" i="13" a="1"/>
  <c r="EL2020" i="13" s="1"/>
  <c r="DY2021" i="13" l="1"/>
  <c r="EI2021" i="13" s="1" a="1"/>
  <c r="EI2021" i="13" s="1"/>
  <c r="EL2021" i="13" l="1" a="1"/>
  <c r="EL2021" i="13" s="1"/>
  <c r="DY2022" i="13" s="1" a="1"/>
  <c r="EC2021" i="13" a="1"/>
  <c r="EC2021" i="13" s="1"/>
  <c r="EF2021" i="13" a="1"/>
  <c r="EF2021" i="13" s="1"/>
  <c r="DY2022" i="13" l="1"/>
  <c r="EL2022" i="13" a="1"/>
  <c r="EI2022" i="13" a="1"/>
  <c r="EI2022" i="13" s="1"/>
  <c r="EL2022" i="13" l="1"/>
  <c r="DY2023" i="13" a="1"/>
  <c r="EC2022" i="13" a="1"/>
  <c r="EC2022" i="13" s="1"/>
  <c r="EF2022" i="13" a="1"/>
  <c r="EF2022" i="13" s="1"/>
  <c r="DY2023" i="13" l="1"/>
  <c r="EI2023" i="13" s="1" a="1"/>
  <c r="EI2023" i="13" s="1"/>
  <c r="EL2023" i="13" l="1" a="1"/>
  <c r="EL2023" i="13" s="1"/>
  <c r="DY2024" i="13" s="1" a="1"/>
  <c r="EF2023" i="13" a="1"/>
  <c r="EF2023" i="13" s="1"/>
  <c r="EC2023" i="13" a="1"/>
  <c r="EC2023" i="13" s="1"/>
  <c r="DY2024" i="13" l="1"/>
  <c r="EC2024" i="13" l="1" a="1"/>
  <c r="EC2024" i="13" s="1"/>
  <c r="EF2024" i="13" a="1"/>
  <c r="EF2024" i="13" s="1"/>
  <c r="EI2024" i="13" a="1"/>
  <c r="EI2024" i="13" s="1"/>
  <c r="EL2024" i="13" a="1"/>
  <c r="EL2024" i="13" s="1"/>
  <c r="DY2025" i="13" l="1" a="1"/>
  <c r="DY2025" i="13" s="1"/>
  <c r="EI2025" i="13" s="1" a="1"/>
  <c r="EI2025" i="13" s="1"/>
  <c r="EL2025" i="13" l="1" a="1"/>
  <c r="EL2025" i="13" s="1"/>
  <c r="EF2025" i="13" a="1"/>
  <c r="EF2025" i="13" s="1"/>
  <c r="DY2026" i="13" s="1" a="1"/>
  <c r="EC2025" i="13" a="1"/>
  <c r="EC2025" i="13" s="1"/>
  <c r="DY2026" i="13" l="1"/>
  <c r="EL2026" i="13" s="1" a="1"/>
  <c r="EL2026" i="13" s="1"/>
  <c r="EF2026" i="13" l="1" a="1"/>
  <c r="EF2026" i="13" s="1"/>
  <c r="EC2026" i="13" a="1"/>
  <c r="EC2026" i="13" s="1"/>
  <c r="EI2026" i="13" a="1"/>
  <c r="EI2026" i="13" s="1"/>
  <c r="DY2027" i="13" s="1" a="1"/>
  <c r="DY2027" i="13" l="1"/>
  <c r="EL2027" i="13" s="1" a="1"/>
  <c r="EL2027" i="13" s="1"/>
  <c r="EI2027" i="13" l="1" a="1"/>
  <c r="EI2027" i="13" s="1"/>
  <c r="EF2027" i="13" a="1"/>
  <c r="EF2027" i="13" s="1"/>
  <c r="EC2027" i="13" a="1"/>
  <c r="EC2027" i="13" s="1"/>
  <c r="DY2028" i="13" a="1"/>
  <c r="DY2028" i="13" l="1"/>
  <c r="EC2028" i="13" l="1" a="1"/>
  <c r="EC2028" i="13" s="1"/>
  <c r="EF2028" i="13" a="1"/>
  <c r="EF2028" i="13" s="1"/>
  <c r="EI2028" i="13" a="1"/>
  <c r="EI2028" i="13" s="1"/>
  <c r="EL2028" i="13" a="1"/>
  <c r="EL2028" i="13" l="1"/>
  <c r="DY2029" i="13" a="1"/>
  <c r="DY2029" i="13" l="1"/>
  <c r="EI2029" i="13" a="1"/>
  <c r="EI2029" i="13" s="1"/>
  <c r="EL2029" i="13" a="1"/>
  <c r="EL2029" i="13" s="1"/>
  <c r="DY2030" i="13" l="1" a="1"/>
  <c r="EC2029" i="13" a="1"/>
  <c r="EC2029" i="13" s="1"/>
  <c r="EF2029" i="13" a="1"/>
  <c r="EF2029" i="13" s="1"/>
  <c r="DY2030" i="13" l="1"/>
  <c r="EL2030" i="13" s="1" a="1"/>
  <c r="EI2030" i="13" l="1" a="1"/>
  <c r="EI2030" i="13" s="1"/>
  <c r="EF2030" i="13" a="1"/>
  <c r="EF2030" i="13" s="1"/>
  <c r="EC2030" i="13" a="1"/>
  <c r="EC2030" i="13" s="1"/>
  <c r="EL2030" i="13"/>
  <c r="DY2031" i="13" a="1"/>
  <c r="DY2031" i="13" l="1"/>
  <c r="EI2031" i="13" s="1" a="1"/>
  <c r="EI2031" i="13" s="1"/>
  <c r="EL2031" i="13" a="1"/>
  <c r="EL2031" i="13" s="1"/>
  <c r="EF2031" i="13" l="1" a="1"/>
  <c r="EF2031" i="13" s="1"/>
  <c r="DY2032" i="13" s="1" a="1"/>
  <c r="EC2031" i="13" a="1"/>
  <c r="EC2031" i="13" s="1"/>
  <c r="DY2032" i="13" l="1"/>
  <c r="EL2032" i="13" s="1" a="1"/>
  <c r="EL2032" i="13" l="1"/>
  <c r="DY2033" i="13" a="1"/>
  <c r="EI2032" i="13" a="1"/>
  <c r="EI2032" i="13" s="1"/>
  <c r="EF2032" i="13" a="1"/>
  <c r="EF2032" i="13" s="1"/>
  <c r="EC2032" i="13" a="1"/>
  <c r="EC2032" i="13" s="1"/>
  <c r="DY2033" i="13" l="1"/>
  <c r="EL2033" i="13" a="1"/>
  <c r="EL2033" i="13" s="1"/>
  <c r="EI2033" i="13" a="1"/>
  <c r="EI2033" i="13" s="1"/>
  <c r="DY2034" i="13" l="1" a="1"/>
  <c r="EF2033" i="13" a="1"/>
  <c r="EF2033" i="13" s="1"/>
  <c r="EC2033" i="13" a="1"/>
  <c r="EC2033" i="13" s="1"/>
  <c r="DY2034" i="13" l="1"/>
  <c r="EL2034" i="13" s="1" a="1"/>
  <c r="EI2034" i="13" a="1"/>
  <c r="EI2034" i="13" s="1"/>
  <c r="EL2034" i="13" l="1"/>
  <c r="DY2035" i="13" a="1"/>
  <c r="EC2034" i="13" a="1"/>
  <c r="EC2034" i="13" s="1"/>
  <c r="EF2034" i="13" a="1"/>
  <c r="EF2034" i="13" s="1"/>
  <c r="DY2035" i="13" l="1"/>
  <c r="EL2035" i="13" s="1" a="1"/>
  <c r="EL2035" i="13" s="1"/>
  <c r="EI2035" i="13" l="1" a="1"/>
  <c r="EI2035" i="13" s="1"/>
  <c r="DY2036" i="13" s="1" a="1"/>
  <c r="EF2035" i="13" a="1"/>
  <c r="EF2035" i="13" s="1"/>
  <c r="EC2035" i="13" a="1"/>
  <c r="EC2035" i="13" s="1"/>
  <c r="DY2036" i="13" l="1"/>
  <c r="EI2036" i="13" s="1" a="1"/>
  <c r="EI2036" i="13" s="1"/>
  <c r="EF2036" i="13" l="1" a="1"/>
  <c r="EF2036" i="13" s="1"/>
  <c r="EC2036" i="13" a="1"/>
  <c r="EC2036" i="13" s="1"/>
  <c r="EL2036" i="13" a="1"/>
  <c r="EL2036" i="13" l="1"/>
  <c r="DY2037" i="13" a="1"/>
  <c r="DY2037" i="13" l="1"/>
  <c r="EI2037" i="13" a="1"/>
  <c r="EI2037" i="13" s="1"/>
  <c r="EL2037" i="13" a="1"/>
  <c r="EL2037" i="13" s="1"/>
  <c r="DY2038" i="13" l="1" a="1"/>
  <c r="EF2037" i="13" a="1"/>
  <c r="EF2037" i="13" s="1"/>
  <c r="EC2037" i="13" a="1"/>
  <c r="EC2037" i="13" s="1"/>
  <c r="DY2038" i="13" l="1"/>
  <c r="EF2038" i="13" l="1" a="1"/>
  <c r="EF2038" i="13" s="1"/>
  <c r="EC2038" i="13" a="1"/>
  <c r="EC2038" i="13" s="1"/>
  <c r="EL2038" i="13" a="1"/>
  <c r="EL2038" i="13" s="1"/>
  <c r="EI2038" i="13" a="1"/>
  <c r="EI2038" i="13" s="1"/>
  <c r="DY2039" i="13" l="1" a="1"/>
  <c r="DY2039" i="13" s="1"/>
  <c r="EC2039" i="13" l="1" a="1"/>
  <c r="EC2039" i="13" s="1"/>
  <c r="EF2039" i="13" a="1"/>
  <c r="EF2039" i="13" s="1"/>
  <c r="EL2039" i="13" a="1"/>
  <c r="EL2039" i="13" s="1"/>
  <c r="DY2040" i="13" s="1" a="1"/>
  <c r="EI2039" i="13" a="1"/>
  <c r="EI2039" i="13" s="1"/>
  <c r="DY2040" i="13" l="1"/>
  <c r="EI2040" i="13" a="1"/>
  <c r="EI2040" i="13" s="1"/>
  <c r="EL2040" i="13" a="1"/>
  <c r="EL2040" i="13" s="1"/>
  <c r="DY2041" i="13" l="1" a="1"/>
  <c r="EC2040" i="13" a="1"/>
  <c r="EC2040" i="13" s="1"/>
  <c r="EF2040" i="13" a="1"/>
  <c r="EF2040" i="13" s="1"/>
  <c r="DY2041" i="13" l="1"/>
  <c r="EI2041" i="13" s="1" a="1"/>
  <c r="EI2041" i="13" s="1"/>
  <c r="EL2041" i="13" l="1" a="1"/>
  <c r="EL2041" i="13" s="1"/>
  <c r="DY2042" i="13" s="1" a="1"/>
  <c r="EF2041" i="13" a="1"/>
  <c r="EF2041" i="13" s="1"/>
  <c r="EC2041" i="13" a="1"/>
  <c r="EC2041" i="13" s="1"/>
  <c r="DY2042" i="13" l="1"/>
  <c r="EI2042" i="13" s="1" a="1"/>
  <c r="EI2042" i="13" s="1"/>
  <c r="EL2042" i="13" l="1" a="1"/>
  <c r="EL2042" i="13" s="1"/>
  <c r="EC2042" i="13" a="1"/>
  <c r="EC2042" i="13" s="1"/>
  <c r="DY2043" i="13" s="1" a="1"/>
  <c r="EF2042" i="13" a="1"/>
  <c r="EF2042" i="13" s="1"/>
  <c r="DY2043" i="13" l="1"/>
  <c r="EI2043" i="13" a="1"/>
  <c r="EI2043" i="13" s="1"/>
  <c r="EC2043" i="13" l="1" a="1"/>
  <c r="EC2043" i="13" s="1"/>
  <c r="EF2043" i="13" a="1"/>
  <c r="EF2043" i="13" s="1"/>
  <c r="EL2043" i="13" a="1"/>
  <c r="EL2043" i="13" s="1"/>
  <c r="DY2044" i="13" s="1" a="1"/>
  <c r="DY2044" i="13" l="1"/>
  <c r="EL2044" i="13" a="1"/>
  <c r="EL2044" i="13" s="1"/>
  <c r="EI2044" i="13" a="1"/>
  <c r="EI2044" i="13" s="1"/>
  <c r="DY2045" i="13" l="1" a="1"/>
  <c r="EC2044" i="13" a="1"/>
  <c r="EC2044" i="13" s="1"/>
  <c r="EF2044" i="13" a="1"/>
  <c r="EF2044" i="13" s="1"/>
  <c r="DY2045" i="13" l="1"/>
  <c r="EC2045" i="13" l="1" a="1"/>
  <c r="EC2045" i="13" s="1"/>
  <c r="EF2045" i="13" a="1"/>
  <c r="EF2045" i="13" s="1"/>
  <c r="EI2045" i="13" a="1"/>
  <c r="EI2045" i="13" s="1"/>
  <c r="DY2046" i="13" s="1" a="1"/>
  <c r="EL2045" i="13" a="1"/>
  <c r="EL2045" i="13" s="1"/>
  <c r="DY2046" i="13" l="1"/>
  <c r="EL2046" i="13" a="1"/>
  <c r="EL2046" i="13" s="1"/>
  <c r="EI2046" i="13" a="1"/>
  <c r="EI2046" i="13" s="1"/>
  <c r="DY2047" i="13" l="1" a="1"/>
  <c r="EC2046" i="13" a="1"/>
  <c r="EC2046" i="13" s="1"/>
  <c r="EF2046" i="13" a="1"/>
  <c r="EF2046" i="13" s="1"/>
  <c r="DY2047" i="13" l="1"/>
  <c r="EI2047" i="13" s="1" a="1"/>
  <c r="EI2047" i="13" s="1"/>
  <c r="EL2047" i="13" l="1" a="1"/>
  <c r="EL2047" i="13" s="1"/>
  <c r="DY2048" i="13" s="1" a="1"/>
  <c r="EC2047" i="13" a="1"/>
  <c r="EC2047" i="13" s="1"/>
  <c r="EF2047" i="13" a="1"/>
  <c r="EF2047" i="13" s="1"/>
  <c r="DY2048" i="13" l="1"/>
  <c r="EI2048" i="13" a="1"/>
  <c r="EI2048" i="13" s="1"/>
  <c r="EL2048" i="13" a="1"/>
  <c r="EL2048" i="13" s="1"/>
  <c r="DY2049" i="13" l="1" a="1"/>
  <c r="EC2048" i="13" a="1"/>
  <c r="EC2048" i="13" s="1"/>
  <c r="EF2048" i="13" a="1"/>
  <c r="EF2048" i="13" s="1"/>
  <c r="DY2049" i="13" l="1"/>
  <c r="EI2049" i="13" s="1" a="1"/>
  <c r="EI2049" i="13" s="1"/>
  <c r="EL2049" i="13" l="1" a="1"/>
  <c r="EL2049" i="13" s="1"/>
  <c r="DY2050" i="13" s="1" a="1"/>
  <c r="EF2049" i="13" a="1"/>
  <c r="EF2049" i="13" s="1"/>
  <c r="EC2049" i="13" a="1"/>
  <c r="EC2049" i="13" s="1"/>
  <c r="DY2050" i="13" l="1"/>
  <c r="EI2050" i="13" s="1" a="1"/>
  <c r="EI2050" i="13" s="1"/>
  <c r="EC2050" i="13" l="1" a="1"/>
  <c r="EC2050" i="13" s="1"/>
  <c r="EF2050" i="13" a="1"/>
  <c r="EF2050" i="13" s="1"/>
  <c r="EL2050" i="13" a="1"/>
  <c r="EL2050" i="13" s="1"/>
  <c r="DY2051" i="13" s="1" a="1"/>
  <c r="DY2051" i="13" l="1"/>
  <c r="EC2051" i="13" l="1" a="1"/>
  <c r="EC2051" i="13" s="1"/>
  <c r="EF2051" i="13" a="1"/>
  <c r="EF2051" i="13" s="1"/>
  <c r="EL2051" i="13" a="1"/>
  <c r="EI2051" i="13" a="1"/>
  <c r="EI2051" i="13" s="1"/>
  <c r="EL2051" i="13" l="1"/>
  <c r="DY2052" i="13" a="1"/>
  <c r="DY2052" i="13" l="1"/>
  <c r="EI2052" i="13" a="1"/>
  <c r="EI2052" i="13" s="1"/>
  <c r="DY2053" i="13" l="1" a="1"/>
  <c r="EF2052" i="13" a="1"/>
  <c r="EF2052" i="13" s="1"/>
  <c r="EC2052" i="13" a="1"/>
  <c r="EC2052" i="13" s="1"/>
  <c r="EL2052" i="13" a="1"/>
  <c r="EL2052" i="13" s="1"/>
  <c r="DY2053" i="13" l="1"/>
  <c r="EL2053" i="13" s="1" a="1"/>
  <c r="EI2053" i="13" a="1"/>
  <c r="EI2053" i="13" s="1"/>
  <c r="EL2053" i="13" l="1"/>
  <c r="DY2054" i="13" a="1"/>
  <c r="EC2053" i="13" a="1"/>
  <c r="EC2053" i="13" s="1"/>
  <c r="EF2053" i="13" a="1"/>
  <c r="EF2053" i="13" s="1"/>
  <c r="DY2054" i="13" l="1"/>
  <c r="EL2054" i="13" a="1"/>
  <c r="EL2054" i="13" s="1"/>
  <c r="EI2054" i="13" a="1"/>
  <c r="EI2054" i="13" s="1"/>
  <c r="DY2055" i="13" l="1" a="1"/>
  <c r="EC2054" i="13" a="1"/>
  <c r="EC2054" i="13" s="1"/>
  <c r="EF2054" i="13" a="1"/>
  <c r="EF2054" i="13" s="1"/>
  <c r="DY2055" i="13" l="1"/>
  <c r="EL2055" i="13" a="1"/>
  <c r="EI2055" i="13" a="1"/>
  <c r="EI2055" i="13" s="1"/>
  <c r="EL2055" i="13" l="1"/>
  <c r="DY2056" i="13" a="1"/>
  <c r="EC2055" i="13" a="1"/>
  <c r="EC2055" i="13" s="1"/>
  <c r="EF2055" i="13" a="1"/>
  <c r="EF2055" i="13" s="1"/>
  <c r="DY2056" i="13" l="1"/>
  <c r="EL2056" i="13" s="1" a="1"/>
  <c r="EL2056" i="13" s="1"/>
  <c r="EI2056" i="13" l="1" a="1"/>
  <c r="EI2056" i="13" s="1"/>
  <c r="DY2057" i="13" s="1" a="1"/>
  <c r="EC2056" i="13" a="1"/>
  <c r="EC2056" i="13" s="1"/>
  <c r="EF2056" i="13" a="1"/>
  <c r="EF2056" i="13" s="1"/>
  <c r="DY2057" i="13" l="1"/>
  <c r="EC2057" i="13" l="1" a="1"/>
  <c r="EC2057" i="13" s="1"/>
  <c r="EF2057" i="13" a="1"/>
  <c r="EF2057" i="13" s="1"/>
  <c r="EI2057" i="13" a="1"/>
  <c r="EI2057" i="13" s="1"/>
  <c r="EL2057" i="13" a="1"/>
  <c r="EL2057" i="13" l="1"/>
  <c r="DY2058" i="13" a="1"/>
  <c r="DY2058" i="13" l="1"/>
  <c r="EI2058" i="13" a="1"/>
  <c r="EI2058" i="13" s="1"/>
  <c r="EL2058" i="13" a="1"/>
  <c r="EL2058" i="13" l="1"/>
  <c r="DY2059" i="13" a="1"/>
  <c r="EF2058" i="13" a="1"/>
  <c r="EF2058" i="13" s="1"/>
  <c r="EC2058" i="13" a="1"/>
  <c r="EC2058" i="13" s="1"/>
  <c r="DY2059" i="13" l="1"/>
  <c r="EL2059" i="13" s="1" a="1"/>
  <c r="EL2059" i="13" l="1"/>
  <c r="DY2060" i="13" a="1"/>
  <c r="EI2059" i="13" a="1"/>
  <c r="EI2059" i="13" s="1"/>
  <c r="EF2059" i="13" a="1"/>
  <c r="EF2059" i="13" s="1"/>
  <c r="EC2059" i="13" a="1"/>
  <c r="EC2059" i="13" s="1"/>
  <c r="DY2060" i="13" l="1"/>
  <c r="EI2060" i="13" a="1"/>
  <c r="EI2060" i="13" s="1"/>
  <c r="EF2060" i="13" l="1" a="1"/>
  <c r="EF2060" i="13" s="1"/>
  <c r="EC2060" i="13" a="1"/>
  <c r="EC2060" i="13" s="1"/>
  <c r="EL2060" i="13" a="1"/>
  <c r="EL2060" i="13" l="1"/>
  <c r="DY2061" i="13" a="1"/>
  <c r="DY2061" i="13" l="1"/>
  <c r="EI2061" i="13" a="1"/>
  <c r="EI2061" i="13" s="1"/>
  <c r="EC2061" i="13" l="1" a="1"/>
  <c r="EC2061" i="13" s="1"/>
  <c r="EF2061" i="13" a="1"/>
  <c r="EF2061" i="13" s="1"/>
  <c r="DY2062" i="13" s="1" a="1"/>
  <c r="EL2061" i="13" a="1"/>
  <c r="EL2061" i="13" s="1"/>
  <c r="DY2062" i="13" l="1"/>
  <c r="EL2062" i="13" a="1"/>
  <c r="EL2062" i="13" s="1"/>
  <c r="EF2062" i="13" l="1" a="1"/>
  <c r="EF2062" i="13" s="1"/>
  <c r="EC2062" i="13" a="1"/>
  <c r="EC2062" i="13" s="1"/>
  <c r="EI2062" i="13" a="1"/>
  <c r="EI2062" i="13" s="1"/>
  <c r="DY2063" i="13" s="1" a="1"/>
  <c r="DY2063" i="13" l="1"/>
  <c r="EL2063" i="13" s="1" a="1"/>
  <c r="EI2063" i="13" l="1" a="1"/>
  <c r="EI2063" i="13" s="1"/>
  <c r="EL2063" i="13"/>
  <c r="DY2064" i="13" a="1"/>
  <c r="EF2063" i="13" a="1"/>
  <c r="EF2063" i="13" s="1"/>
  <c r="EC2063" i="13" a="1"/>
  <c r="EC2063" i="13" s="1"/>
  <c r="DY2064" i="13" l="1"/>
  <c r="EL2064" i="13" s="1" a="1"/>
  <c r="EI2064" i="13" l="1" a="1"/>
  <c r="EI2064" i="13" s="1"/>
  <c r="EL2064" i="13"/>
  <c r="DY2065" i="13" a="1"/>
  <c r="EF2064" i="13" a="1"/>
  <c r="EF2064" i="13" s="1"/>
  <c r="EC2064" i="13" a="1"/>
  <c r="EC2064" i="13" s="1"/>
  <c r="DY2065" i="13" l="1"/>
  <c r="EI2065" i="13" a="1"/>
  <c r="EI2065" i="13" s="1"/>
  <c r="EL2065" i="13" a="1"/>
  <c r="EL2065" i="13" s="1"/>
  <c r="EC2065" i="13" l="1" a="1"/>
  <c r="EC2065" i="13" s="1"/>
  <c r="EF2065" i="13" a="1"/>
  <c r="EF2065" i="13" s="1"/>
  <c r="DY2066" i="13" a="1"/>
  <c r="DY2066" i="13" l="1"/>
  <c r="EL2066" i="13" a="1"/>
  <c r="EI2066" i="13" a="1"/>
  <c r="EI2066" i="13" s="1"/>
  <c r="EL2066" i="13" l="1"/>
  <c r="DY2067" i="13" a="1"/>
  <c r="EC2066" i="13" a="1"/>
  <c r="EC2066" i="13" s="1"/>
  <c r="EF2066" i="13" a="1"/>
  <c r="EF2066" i="13" s="1"/>
  <c r="DY2067" i="13" l="1"/>
  <c r="EL2067" i="13" s="1" a="1"/>
  <c r="EL2067" i="13" s="1"/>
  <c r="EF2067" i="13" l="1" a="1"/>
  <c r="EF2067" i="13" s="1"/>
  <c r="DY2068" i="13" s="1" a="1"/>
  <c r="EC2067" i="13" a="1"/>
  <c r="EC2067" i="13" s="1"/>
  <c r="EI2067" i="13" a="1"/>
  <c r="EI2067" i="13" s="1"/>
  <c r="DY2068" i="13" l="1"/>
  <c r="EI2068" i="13" a="1"/>
  <c r="EI2068" i="13" s="1"/>
  <c r="EL2068" i="13" a="1"/>
  <c r="EL2068" i="13" l="1"/>
  <c r="DY2069" i="13" a="1"/>
  <c r="EC2068" i="13" a="1"/>
  <c r="EC2068" i="13" s="1"/>
  <c r="EF2068" i="13" a="1"/>
  <c r="EF2068" i="13" s="1"/>
  <c r="DY2069" i="13" l="1"/>
  <c r="EL2069" i="13" s="1" a="1"/>
  <c r="EL2069" i="13" s="1"/>
  <c r="EI2069" i="13" a="1"/>
  <c r="EI2069" i="13" s="1"/>
  <c r="DY2070" i="13" l="1" a="1"/>
  <c r="EF2069" i="13" a="1"/>
  <c r="EF2069" i="13" s="1"/>
  <c r="EC2069" i="13" a="1"/>
  <c r="EC2069" i="13" s="1"/>
  <c r="DY2070" i="13" l="1"/>
  <c r="EI2070" i="13" s="1" a="1"/>
  <c r="EI2070" i="13" s="1"/>
  <c r="EL2070" i="13" l="1" a="1"/>
  <c r="EL2070" i="13" s="1"/>
  <c r="DY2071" i="13" s="1" a="1"/>
  <c r="EC2070" i="13" a="1"/>
  <c r="EC2070" i="13" s="1"/>
  <c r="EF2070" i="13" a="1"/>
  <c r="EF2070" i="13" s="1"/>
  <c r="DY2071" i="13" l="1"/>
  <c r="EL2071" i="13" a="1"/>
  <c r="EL2071" i="13" s="1"/>
  <c r="EI2071" i="13" a="1"/>
  <c r="EI2071" i="13" s="1"/>
  <c r="EF2071" i="13" l="1" a="1"/>
  <c r="EF2071" i="13" s="1"/>
  <c r="DY2072" i="13" s="1" a="1"/>
  <c r="EC2071" i="13" a="1"/>
  <c r="EC2071" i="13" s="1"/>
  <c r="DY2072" i="13" l="1"/>
  <c r="EI2072" i="13" a="1"/>
  <c r="EI2072" i="13" s="1"/>
  <c r="EL2072" i="13" a="1"/>
  <c r="EL2072" i="13" l="1"/>
  <c r="DY2073" i="13" a="1"/>
  <c r="EC2072" i="13" a="1"/>
  <c r="EC2072" i="13" s="1"/>
  <c r="EF2072" i="13" a="1"/>
  <c r="EF2072" i="13" s="1"/>
  <c r="DY2073" i="13" l="1"/>
  <c r="EI2073" i="13" a="1"/>
  <c r="EI2073" i="13" s="1"/>
  <c r="EL2073" i="13" a="1"/>
  <c r="EL2073" i="13" s="1"/>
  <c r="DY2074" i="13" l="1" a="1"/>
  <c r="EF2073" i="13" a="1"/>
  <c r="EF2073" i="13" s="1"/>
  <c r="EC2073" i="13" a="1"/>
  <c r="EC2073" i="13" s="1"/>
  <c r="DY2074" i="13" l="1"/>
  <c r="EL2074" i="13" s="1" a="1"/>
  <c r="EC2074" i="13" l="1" a="1"/>
  <c r="EC2074" i="13" s="1"/>
  <c r="EF2074" i="13" a="1"/>
  <c r="EF2074" i="13" s="1"/>
  <c r="EI2074" i="13" a="1"/>
  <c r="EI2074" i="13" s="1"/>
  <c r="DY2075" i="13" s="1" a="1"/>
  <c r="EL2074" i="13"/>
  <c r="DY2075" i="13" l="1"/>
  <c r="EC2075" i="13" l="1" a="1"/>
  <c r="EC2075" i="13" s="1"/>
  <c r="EF2075" i="13" a="1"/>
  <c r="EF2075" i="13" s="1"/>
  <c r="EL2075" i="13" a="1"/>
  <c r="EL2075" i="13" s="1"/>
  <c r="EI2075" i="13" a="1"/>
  <c r="EI2075" i="13" s="1"/>
  <c r="DY2076" i="13" l="1" a="1"/>
  <c r="DY2076" i="13" s="1"/>
  <c r="EL2076" i="13" l="1" a="1"/>
  <c r="EL2076" i="13" s="1"/>
  <c r="DY2077" i="13" s="1" a="1"/>
  <c r="EC2076" i="13" a="1"/>
  <c r="EC2076" i="13" s="1"/>
  <c r="EF2076" i="13" a="1"/>
  <c r="EF2076" i="13" s="1"/>
  <c r="EI2076" i="13" a="1"/>
  <c r="EI2076" i="13" s="1"/>
  <c r="DY2077" i="13" l="1"/>
  <c r="EL2077" i="13" a="1"/>
  <c r="EL2077" i="13" s="1"/>
  <c r="EC2077" i="13" l="1" a="1"/>
  <c r="EC2077" i="13" s="1"/>
  <c r="EF2077" i="13" a="1"/>
  <c r="EF2077" i="13" s="1"/>
  <c r="EI2077" i="13" a="1"/>
  <c r="EI2077" i="13" s="1"/>
  <c r="DY2078" i="13" s="1" a="1"/>
  <c r="DY2078" i="13" l="1"/>
  <c r="EF2078" i="13" l="1" a="1"/>
  <c r="EF2078" i="13" s="1"/>
  <c r="EC2078" i="13" a="1"/>
  <c r="EC2078" i="13" s="1"/>
  <c r="EL2078" i="13" a="1"/>
  <c r="EL2078" i="13" s="1"/>
  <c r="DY2079" i="13" s="1" a="1"/>
  <c r="EI2078" i="13" a="1"/>
  <c r="EI2078" i="13" s="1"/>
  <c r="DY2079" i="13" l="1"/>
  <c r="EI2079" i="13" a="1"/>
  <c r="EI2079" i="13" s="1"/>
  <c r="EL2079" i="13" a="1"/>
  <c r="EL2079" i="13" s="1"/>
  <c r="DY2080" i="13" l="1" a="1"/>
  <c r="EC2079" i="13" a="1"/>
  <c r="EC2079" i="13" s="1"/>
  <c r="EF2079" i="13" a="1"/>
  <c r="EF2079" i="13" s="1"/>
  <c r="DY2080" i="13" l="1"/>
  <c r="EI2080" i="13" s="1" a="1"/>
  <c r="EI2080" i="13" s="1"/>
  <c r="EC2080" i="13" l="1" a="1"/>
  <c r="EC2080" i="13" s="1"/>
  <c r="EF2080" i="13" a="1"/>
  <c r="EF2080" i="13" s="1"/>
  <c r="EL2080" i="13" a="1"/>
  <c r="EL2080" i="13" s="1"/>
  <c r="DY2081" i="13" s="1" a="1"/>
  <c r="DY2081" i="13" l="1"/>
  <c r="EI2081" i="13" a="1"/>
  <c r="EI2081" i="13" s="1"/>
  <c r="EC2081" i="13" l="1" a="1"/>
  <c r="EC2081" i="13" s="1"/>
  <c r="EF2081" i="13" a="1"/>
  <c r="EF2081" i="13" s="1"/>
  <c r="EL2081" i="13" a="1"/>
  <c r="EL2081" i="13" s="1"/>
  <c r="DY2082" i="13" l="1" a="1"/>
  <c r="DY2082" i="13" s="1"/>
  <c r="EF2082" i="13" l="1" a="1"/>
  <c r="EF2082" i="13" s="1"/>
  <c r="EC2082" i="13" a="1"/>
  <c r="EC2082" i="13" s="1"/>
  <c r="EI2082" i="13" a="1"/>
  <c r="EI2082" i="13" s="1"/>
  <c r="EL2082" i="13" a="1"/>
  <c r="EL2082" i="13" s="1"/>
  <c r="DY2083" i="13" l="1" a="1"/>
  <c r="DY2083" i="13" l="1"/>
  <c r="EC2083" i="13" l="1" a="1"/>
  <c r="EC2083" i="13" s="1"/>
  <c r="EF2083" i="13" a="1"/>
  <c r="EF2083" i="13" s="1"/>
  <c r="EL2083" i="13" a="1"/>
  <c r="EL2083" i="13" s="1"/>
  <c r="DY2084" i="13" s="1" a="1"/>
  <c r="EI2083" i="13" a="1"/>
  <c r="EI2083" i="13" s="1"/>
  <c r="DY2084" i="13" l="1"/>
  <c r="EL2084" i="13" s="1" a="1"/>
  <c r="EL2084" i="13" s="1"/>
  <c r="EI2084" i="13" a="1"/>
  <c r="EI2084" i="13" s="1"/>
  <c r="EF2084" i="13" l="1" a="1"/>
  <c r="EF2084" i="13" s="1"/>
  <c r="EC2084" i="13" a="1"/>
  <c r="EC2084" i="13" s="1"/>
  <c r="DY2085" i="13" a="1"/>
  <c r="DY2085" i="13" l="1"/>
  <c r="EF2085" i="13" l="1" a="1"/>
  <c r="EF2085" i="13" s="1"/>
  <c r="EC2085" i="13" a="1"/>
  <c r="EC2085" i="13" s="1"/>
  <c r="EI2085" i="13" a="1"/>
  <c r="EI2085" i="13" s="1"/>
  <c r="EL2085" i="13" a="1"/>
  <c r="EL2085" i="13" l="1"/>
  <c r="DY2086" i="13" a="1"/>
  <c r="DY2086" i="13" l="1"/>
  <c r="EL2086" i="13" a="1"/>
  <c r="EL2086" i="13" s="1"/>
  <c r="EC2086" i="13" l="1" a="1"/>
  <c r="EC2086" i="13" s="1"/>
  <c r="EF2086" i="13" a="1"/>
  <c r="EF2086" i="13" s="1"/>
  <c r="EI2086" i="13" a="1"/>
  <c r="EI2086" i="13" s="1"/>
  <c r="DY2087" i="13" s="1" a="1"/>
  <c r="DY2087" i="13" l="1"/>
  <c r="EI2087" i="13" s="1" a="1"/>
  <c r="EI2087" i="13" s="1"/>
  <c r="EL2087" i="13" l="1" a="1"/>
  <c r="EF2087" i="13" a="1"/>
  <c r="EF2087" i="13" s="1"/>
  <c r="EC2087" i="13" a="1"/>
  <c r="EC2087" i="13" s="1"/>
  <c r="EL2087" i="13" l="1"/>
  <c r="DY2088" i="13" a="1"/>
  <c r="DY2088" i="13" l="1"/>
  <c r="EL2088" i="13" s="1" a="1"/>
  <c r="EL2088" i="13" s="1"/>
  <c r="EI2088" i="13" a="1"/>
  <c r="EI2088" i="13" s="1"/>
  <c r="DY2089" i="13" l="1" a="1"/>
  <c r="EF2088" i="13" a="1"/>
  <c r="EF2088" i="13" s="1"/>
  <c r="EC2088" i="13" a="1"/>
  <c r="EC2088" i="13" s="1"/>
  <c r="DY2089" i="13" l="1"/>
  <c r="EI2089" i="13" a="1"/>
  <c r="EI2089" i="13" s="1"/>
  <c r="EC2089" i="13" l="1" a="1"/>
  <c r="EC2089" i="13" s="1"/>
  <c r="EF2089" i="13" a="1"/>
  <c r="EF2089" i="13" s="1"/>
  <c r="EL2089" i="13" a="1"/>
  <c r="EL2089" i="13" l="1"/>
  <c r="DY2090" i="13" a="1"/>
  <c r="DY2090" i="13" l="1"/>
  <c r="EL2090" i="13" s="1" a="1"/>
  <c r="EL2090" i="13" s="1"/>
  <c r="EI2090" i="13" l="1" a="1"/>
  <c r="EI2090" i="13" s="1"/>
  <c r="DY2091" i="13" s="1" a="1"/>
  <c r="EF2090" i="13" a="1"/>
  <c r="EF2090" i="13" s="1"/>
  <c r="EC2090" i="13" a="1"/>
  <c r="EC2090" i="13" s="1"/>
  <c r="DY2091" i="13" l="1"/>
  <c r="EL2091" i="13" s="1" a="1"/>
  <c r="EI2091" i="13" l="1" a="1"/>
  <c r="EI2091" i="13" s="1"/>
  <c r="DY2092" i="13" s="1" a="1"/>
  <c r="EC2091" i="13" a="1"/>
  <c r="EC2091" i="13" s="1"/>
  <c r="EF2091" i="13" a="1"/>
  <c r="EF2091" i="13" s="1"/>
  <c r="EL2091" i="13"/>
  <c r="DY2092" i="13" l="1"/>
  <c r="EI2092" i="13" a="1"/>
  <c r="EI2092" i="13" s="1"/>
  <c r="EL2092" i="13" a="1"/>
  <c r="EL2092" i="13" s="1"/>
  <c r="DY2093" i="13" l="1" a="1"/>
  <c r="EF2092" i="13" a="1"/>
  <c r="EF2092" i="13" s="1"/>
  <c r="EC2092" i="13" a="1"/>
  <c r="EC2092" i="13" s="1"/>
  <c r="DY2093" i="13" l="1"/>
  <c r="EC2093" i="13" l="1" a="1"/>
  <c r="EC2093" i="13" s="1"/>
  <c r="EF2093" i="13" a="1"/>
  <c r="EF2093" i="13" s="1"/>
  <c r="EI2093" i="13" a="1"/>
  <c r="EI2093" i="13" s="1"/>
  <c r="EL2093" i="13" a="1"/>
  <c r="EL2093" i="13" l="1"/>
  <c r="DY2094" i="13" a="1"/>
  <c r="DY2094" i="13" l="1"/>
  <c r="EL2094" i="13" a="1"/>
  <c r="EL2094" i="13" s="1"/>
  <c r="EI2094" i="13" a="1"/>
  <c r="EI2094" i="13" s="1"/>
  <c r="DY2095" i="13" l="1" a="1"/>
  <c r="EF2094" i="13" a="1"/>
  <c r="EF2094" i="13" s="1"/>
  <c r="EC2094" i="13" a="1"/>
  <c r="EC2094" i="13" s="1"/>
  <c r="DY2095" i="13" l="1"/>
  <c r="EL2095" i="13" a="1"/>
  <c r="EI2095" i="13" a="1"/>
  <c r="EI2095" i="13" s="1"/>
  <c r="EL2095" i="13" l="1"/>
  <c r="DY2096" i="13" a="1"/>
  <c r="EC2095" i="13" a="1"/>
  <c r="EC2095" i="13" s="1"/>
  <c r="EF2095" i="13" a="1"/>
  <c r="EF2095" i="13" s="1"/>
  <c r="DY2096" i="13" l="1"/>
  <c r="EI2096" i="13" a="1"/>
  <c r="EI2096" i="13" s="1"/>
  <c r="EL2096" i="13" a="1"/>
  <c r="EL2096" i="13" s="1"/>
  <c r="DY2097" i="13" l="1" a="1"/>
  <c r="EF2096" i="13" a="1"/>
  <c r="EF2096" i="13" s="1"/>
  <c r="EC2096" i="13" a="1"/>
  <c r="EC2096" i="13" s="1"/>
  <c r="DY2097" i="13" l="1"/>
  <c r="EF2097" i="13" l="1" a="1"/>
  <c r="EF2097" i="13" s="1"/>
  <c r="EC2097" i="13" a="1"/>
  <c r="EC2097" i="13" s="1"/>
  <c r="EL2097" i="13" a="1"/>
  <c r="EI2097" i="13" a="1"/>
  <c r="EI2097" i="13" s="1"/>
  <c r="EL2097" i="13" l="1"/>
  <c r="DY2098" i="13" a="1"/>
  <c r="DY2098" i="13" l="1"/>
  <c r="EL2098" i="13" a="1"/>
  <c r="EI2098" i="13" a="1"/>
  <c r="EI2098" i="13" s="1"/>
  <c r="EL2098" i="13" l="1"/>
  <c r="DY2099" i="13" a="1"/>
  <c r="EF2098" i="13" a="1"/>
  <c r="EF2098" i="13" s="1"/>
  <c r="EC2098" i="13" a="1"/>
  <c r="EC2098" i="13" s="1"/>
  <c r="DY2099" i="13" l="1"/>
  <c r="EF2099" i="13" l="1" a="1"/>
  <c r="EF2099" i="13" s="1"/>
  <c r="EC2099" i="13" a="1"/>
  <c r="EC2099" i="13" s="1"/>
  <c r="EL2099" i="13" a="1"/>
  <c r="EI2099" i="13" a="1"/>
  <c r="EI2099" i="13" s="1"/>
  <c r="EL2099" i="13" l="1"/>
  <c r="DY2100" i="13" a="1"/>
  <c r="DY2100" i="13" l="1"/>
  <c r="EI2100" i="13" a="1"/>
  <c r="EI2100" i="13" s="1"/>
  <c r="EL2100" i="13" a="1"/>
  <c r="EL2100" i="13" l="1"/>
  <c r="DY2101" i="13" a="1"/>
  <c r="EF2100" i="13" a="1"/>
  <c r="EF2100" i="13" s="1"/>
  <c r="EC2100" i="13" a="1"/>
  <c r="EC2100" i="13" s="1"/>
  <c r="DY2101" i="13" l="1"/>
  <c r="EC2101" i="13" l="1" a="1"/>
  <c r="EC2101" i="13" s="1"/>
  <c r="EF2101" i="13" a="1"/>
  <c r="EF2101" i="13" s="1"/>
  <c r="EL2101" i="13" a="1"/>
  <c r="EI2101" i="13" a="1"/>
  <c r="EI2101" i="13" s="1"/>
  <c r="EL2101" i="13" l="1"/>
  <c r="DY2102" i="13" a="1"/>
  <c r="DY2102" i="13" l="1"/>
  <c r="EI2102" i="13" a="1"/>
  <c r="EI2102" i="13" s="1"/>
  <c r="EL2102" i="13" a="1"/>
  <c r="EL2102" i="13" s="1"/>
  <c r="DY2103" i="13" l="1" a="1"/>
  <c r="EC2102" i="13" a="1"/>
  <c r="EC2102" i="13" s="1"/>
  <c r="EF2102" i="13" a="1"/>
  <c r="EF2102" i="13" s="1"/>
  <c r="DY2103" i="13" l="1"/>
  <c r="EI2103" i="13" a="1"/>
  <c r="EI2103" i="13" s="1"/>
  <c r="EC2103" i="13" l="1" a="1"/>
  <c r="EC2103" i="13" s="1"/>
  <c r="EF2103" i="13" a="1"/>
  <c r="EF2103" i="13" s="1"/>
  <c r="EL2103" i="13" a="1"/>
  <c r="EL2103" i="13" l="1"/>
  <c r="DY2104" i="13" a="1"/>
  <c r="DY2104" i="13" l="1"/>
  <c r="EI2104" i="13" a="1"/>
  <c r="EI2104" i="13" s="1"/>
  <c r="EC2104" i="13" l="1" a="1"/>
  <c r="EC2104" i="13" s="1"/>
  <c r="EF2104" i="13" a="1"/>
  <c r="EF2104" i="13" s="1"/>
  <c r="EL2104" i="13" a="1"/>
  <c r="EL2104" i="13" l="1"/>
  <c r="DY2105" i="13" a="1"/>
  <c r="DY2105" i="13" l="1"/>
  <c r="EI2105" i="13" s="1" a="1"/>
  <c r="EI2105" i="13" s="1"/>
  <c r="EL2105" i="13" l="1" a="1"/>
  <c r="EL2105" i="13" s="1"/>
  <c r="EF2105" i="13" a="1"/>
  <c r="EF2105" i="13" s="1"/>
  <c r="EC2105" i="13" a="1"/>
  <c r="EC2105" i="13" s="1"/>
  <c r="DY2106" i="13" s="1" a="1"/>
  <c r="DY2106" i="13" l="1"/>
  <c r="EL2106" i="13" a="1"/>
  <c r="EF2106" i="13" l="1" a="1"/>
  <c r="EF2106" i="13" s="1"/>
  <c r="EC2106" i="13" a="1"/>
  <c r="EC2106" i="13" s="1"/>
  <c r="EL2106" i="13"/>
  <c r="EI2106" i="13" a="1"/>
  <c r="EI2106" i="13" s="1"/>
  <c r="DY2107" i="13" s="1" a="1"/>
  <c r="DY2107" i="13" l="1"/>
  <c r="EI2107" i="13" a="1"/>
  <c r="EI2107" i="13" s="1"/>
  <c r="EF2107" i="13" l="1" a="1"/>
  <c r="EF2107" i="13" s="1"/>
  <c r="EC2107" i="13" a="1"/>
  <c r="EC2107" i="13" s="1"/>
  <c r="EL2107" i="13" a="1"/>
  <c r="EL2107" i="13" s="1"/>
  <c r="DY2108" i="13" s="1" a="1"/>
  <c r="DY2108" i="13" l="1"/>
  <c r="EI2108" i="13" a="1"/>
  <c r="EI2108" i="13" s="1"/>
  <c r="EC2108" i="13" l="1" a="1"/>
  <c r="EC2108" i="13" s="1"/>
  <c r="EF2108" i="13" a="1"/>
  <c r="EF2108" i="13" s="1"/>
  <c r="EL2108" i="13" a="1"/>
  <c r="EL2108" i="13" l="1"/>
  <c r="DY2109" i="13" a="1"/>
  <c r="DY2109" i="13" l="1"/>
  <c r="EI2109" i="13" s="1" a="1"/>
  <c r="EI2109" i="13" s="1"/>
  <c r="EL2109" i="13" a="1"/>
  <c r="EL2109" i="13" s="1"/>
  <c r="DY2110" i="13" l="1" a="1"/>
  <c r="EF2109" i="13" a="1"/>
  <c r="EF2109" i="13" s="1"/>
  <c r="EC2109" i="13" a="1"/>
  <c r="EC2109" i="13" s="1"/>
  <c r="DY2110" i="13" l="1"/>
  <c r="EL2110" i="13" a="1"/>
  <c r="EI2110" i="13" a="1"/>
  <c r="EI2110" i="13" s="1"/>
  <c r="EL2110" i="13" l="1"/>
  <c r="DY2111" i="13" a="1"/>
  <c r="EC2110" i="13" a="1"/>
  <c r="EC2110" i="13" s="1"/>
  <c r="EF2110" i="13" a="1"/>
  <c r="EF2110" i="13" s="1"/>
  <c r="DY2111" i="13" l="1"/>
  <c r="EC2111" i="13" l="1" a="1"/>
  <c r="EC2111" i="13" s="1"/>
  <c r="EF2111" i="13" a="1"/>
  <c r="EF2111" i="13" s="1"/>
  <c r="EL2111" i="13" a="1"/>
  <c r="EL2111" i="13" s="1"/>
  <c r="DY2112" i="13" s="1" a="1"/>
  <c r="EI2111" i="13" a="1"/>
  <c r="EI2111" i="13" s="1"/>
  <c r="EL2112" i="13" l="1" a="1"/>
  <c r="DY2112" i="13"/>
  <c r="EC2112" i="13" l="1" a="1"/>
  <c r="EC2112" i="13" s="1"/>
  <c r="EF2112" i="13" a="1"/>
  <c r="EF2112" i="13" s="1"/>
  <c r="EL2112" i="13"/>
  <c r="EI2112" i="13" a="1"/>
  <c r="EI2112" i="13" s="1"/>
  <c r="DY2113" i="13" s="1" a="1"/>
  <c r="DY2113" i="13" l="1"/>
  <c r="EL2113" i="13" s="1" a="1"/>
  <c r="EL2113" i="13" s="1"/>
  <c r="EF2113" i="13" l="1" a="1"/>
  <c r="EF2113" i="13" s="1"/>
  <c r="DY2114" i="13" s="1" a="1"/>
  <c r="EC2113" i="13" a="1"/>
  <c r="EC2113" i="13" s="1"/>
  <c r="EI2113" i="13" a="1"/>
  <c r="EI2113" i="13" s="1"/>
  <c r="DY2114" i="13" l="1"/>
  <c r="EI2114" i="13" a="1"/>
  <c r="EI2114" i="13" s="1"/>
  <c r="EL2114" i="13" a="1"/>
  <c r="EL2114" i="13" l="1"/>
  <c r="DY2115" i="13" a="1"/>
  <c r="EF2114" i="13" a="1"/>
  <c r="EF2114" i="13" s="1"/>
  <c r="EC2114" i="13" a="1"/>
  <c r="EC2114" i="13" s="1"/>
  <c r="DY2115" i="13" l="1"/>
  <c r="EL2115" i="13" a="1"/>
  <c r="EL2115" i="13" s="1"/>
  <c r="EI2115" i="13" a="1"/>
  <c r="EI2115" i="13" s="1"/>
  <c r="DY2116" i="13" l="1" a="1"/>
  <c r="EC2115" i="13" a="1"/>
  <c r="EC2115" i="13" s="1"/>
  <c r="EF2115" i="13" a="1"/>
  <c r="EF2115" i="13" s="1"/>
  <c r="DY2116" i="13" l="1"/>
  <c r="EL2116" i="13" s="1" a="1"/>
  <c r="EL2116" i="13" s="1"/>
  <c r="EI2116" i="13" a="1"/>
  <c r="EI2116" i="13" s="1"/>
  <c r="EC2116" i="13" l="1" a="1"/>
  <c r="EC2116" i="13" s="1"/>
  <c r="EF2116" i="13" a="1"/>
  <c r="EF2116" i="13" s="1"/>
  <c r="DY2117" i="13" a="1"/>
  <c r="DY2117" i="13" l="1"/>
  <c r="EC2117" i="13" l="1" a="1"/>
  <c r="EC2117" i="13" s="1"/>
  <c r="EF2117" i="13" a="1"/>
  <c r="EF2117" i="13" s="1"/>
  <c r="EL2117" i="13" a="1"/>
  <c r="EL2117" i="13" s="1"/>
  <c r="DY2118" i="13" s="1" a="1"/>
  <c r="EI2117" i="13" a="1"/>
  <c r="EI2117" i="13" s="1"/>
  <c r="DY2118" i="13" l="1"/>
  <c r="EI2118" i="13" a="1"/>
  <c r="EI2118" i="13" s="1"/>
  <c r="EL2118" i="13" a="1"/>
  <c r="EL2118" i="13" s="1"/>
  <c r="DY2119" i="13" l="1" a="1"/>
  <c r="EC2118" i="13" a="1"/>
  <c r="EC2118" i="13" s="1"/>
  <c r="EF2118" i="13" a="1"/>
  <c r="EF2118" i="13" s="1"/>
  <c r="DY2119" i="13" l="1"/>
  <c r="EL2119" i="13" a="1"/>
  <c r="EL2119" i="13" s="1"/>
  <c r="EI2119" i="13" a="1"/>
  <c r="EI2119" i="13" s="1"/>
  <c r="DY2120" i="13" l="1" a="1"/>
  <c r="EC2119" i="13" a="1"/>
  <c r="EC2119" i="13" s="1"/>
  <c r="EF2119" i="13" a="1"/>
  <c r="EF2119" i="13" s="1"/>
  <c r="DY2120" i="13" l="1"/>
  <c r="EL2120" i="13" a="1"/>
  <c r="EL2120" i="13" s="1"/>
  <c r="EI2120" i="13" a="1"/>
  <c r="EI2120" i="13" s="1"/>
  <c r="EF2120" i="13" l="1" a="1"/>
  <c r="EF2120" i="13" s="1"/>
  <c r="DY2121" i="13" s="1" a="1"/>
  <c r="EC2120" i="13" a="1"/>
  <c r="EC2120" i="13" s="1"/>
  <c r="DY2121" i="13" l="1"/>
  <c r="EI2121" i="13" s="1" a="1"/>
  <c r="EI2121" i="13" s="1"/>
  <c r="EC2121" i="13" l="1" a="1"/>
  <c r="EC2121" i="13" s="1"/>
  <c r="EF2121" i="13" a="1"/>
  <c r="EF2121" i="13" s="1"/>
  <c r="EL2121" i="13" a="1"/>
  <c r="EL2121" i="13" s="1"/>
  <c r="DY2122" i="13" s="1" a="1"/>
  <c r="DY2122" i="13" l="1"/>
  <c r="EI2122" i="13" a="1"/>
  <c r="EI2122" i="13" s="1"/>
  <c r="EL2122" i="13" a="1"/>
  <c r="EL2122" i="13" s="1"/>
  <c r="EF2122" i="13" l="1" a="1"/>
  <c r="EF2122" i="13" s="1"/>
  <c r="EC2122" i="13" a="1"/>
  <c r="EC2122" i="13" s="1"/>
  <c r="DY2123" i="13" l="1" a="1"/>
  <c r="DY2123" i="13" l="1"/>
  <c r="EI2123" i="13" s="1" a="1"/>
  <c r="EI2123" i="13" s="1"/>
  <c r="EL2123" i="13" l="1" a="1"/>
  <c r="EL2123" i="13" s="1"/>
  <c r="DY2124" i="13" s="1" a="1"/>
  <c r="EC2123" i="13" a="1"/>
  <c r="EC2123" i="13" s="1"/>
  <c r="EF2123" i="13" a="1"/>
  <c r="EF2123" i="13" s="1"/>
  <c r="DY2124" i="13" l="1"/>
  <c r="EI2124" i="13" s="1" a="1"/>
  <c r="EI2124" i="13" s="1"/>
  <c r="EL2124" i="13" l="1" a="1"/>
  <c r="EL2124" i="13" s="1"/>
  <c r="EC2124" i="13" a="1"/>
  <c r="EC2124" i="13" s="1"/>
  <c r="EF2124" i="13" a="1"/>
  <c r="EF2124" i="13" s="1"/>
  <c r="DY2125" i="13" a="1"/>
  <c r="DY2125" i="13" l="1"/>
  <c r="EI2125" i="13" a="1"/>
  <c r="EI2125" i="13" s="1"/>
  <c r="EF2125" i="13" l="1" a="1"/>
  <c r="EF2125" i="13" s="1"/>
  <c r="EC2125" i="13" a="1"/>
  <c r="EC2125" i="13" s="1"/>
  <c r="EL2125" i="13" a="1"/>
  <c r="EL2125" i="13" l="1"/>
  <c r="DY2126" i="13" a="1"/>
  <c r="DY2126" i="13" l="1"/>
  <c r="EF2126" i="13" l="1" a="1"/>
  <c r="EF2126" i="13" s="1"/>
  <c r="EC2126" i="13" a="1"/>
  <c r="EC2126" i="13" s="1"/>
  <c r="EL2126" i="13" a="1"/>
  <c r="EL2126" i="13" s="1"/>
  <c r="DY2127" i="13" s="1" a="1"/>
  <c r="EI2126" i="13" a="1"/>
  <c r="EI2126" i="13" s="1"/>
  <c r="DY2127" i="13" l="1"/>
  <c r="EI2127" i="13" a="1"/>
  <c r="EI2127" i="13" s="1"/>
  <c r="EL2127" i="13" a="1"/>
  <c r="EL2127" i="13" l="1"/>
  <c r="DY2128" i="13" a="1"/>
  <c r="EC2127" i="13" a="1"/>
  <c r="EC2127" i="13" s="1"/>
  <c r="EF2127" i="13" a="1"/>
  <c r="EF2127" i="13" s="1"/>
  <c r="DY2128" i="13" l="1"/>
  <c r="EI2128" i="13" s="1" a="1"/>
  <c r="EI2128" i="13" s="1"/>
  <c r="EL2128" i="13" a="1"/>
  <c r="EL2128" i="13" s="1"/>
  <c r="EF2128" i="13" l="1" a="1"/>
  <c r="EF2128" i="13" s="1"/>
  <c r="EC2128" i="13" a="1"/>
  <c r="EC2128" i="13" s="1"/>
  <c r="DY2129" i="13" a="1"/>
  <c r="DY2129" i="13" l="1"/>
  <c r="EI2129" i="13" a="1"/>
  <c r="EI2129" i="13" s="1"/>
  <c r="EC2129" i="13" l="1" a="1"/>
  <c r="EC2129" i="13" s="1"/>
  <c r="EF2129" i="13" a="1"/>
  <c r="EF2129" i="13" s="1"/>
  <c r="EL2129" i="13" a="1"/>
  <c r="EL2129" i="13" l="1"/>
  <c r="DY2130" i="13" a="1"/>
  <c r="DY2130" i="13" l="1"/>
  <c r="EI2130" i="13" a="1"/>
  <c r="EI2130" i="13" s="1"/>
  <c r="EL2130" i="13" a="1"/>
  <c r="EL2130" i="13" s="1"/>
  <c r="DY2131" i="13" l="1" a="1"/>
  <c r="EF2130" i="13" a="1"/>
  <c r="EF2130" i="13" s="1"/>
  <c r="EC2130" i="13" a="1"/>
  <c r="EC2130" i="13" s="1"/>
  <c r="DY2131" i="13" l="1"/>
  <c r="EL2131" i="13" s="1" a="1"/>
  <c r="EL2131" i="13" l="1"/>
  <c r="DY2132" i="13" a="1"/>
  <c r="EF2131" i="13" a="1"/>
  <c r="EF2131" i="13" s="1"/>
  <c r="EC2131" i="13" a="1"/>
  <c r="EC2131" i="13" s="1"/>
  <c r="EI2131" i="13" a="1"/>
  <c r="EI2131" i="13" s="1"/>
  <c r="DY2132" i="13" l="1"/>
  <c r="EL2132" i="13" s="1" a="1"/>
  <c r="EL2132" i="13" s="1"/>
  <c r="EI2132" i="13" a="1"/>
  <c r="EI2132" i="13" s="1"/>
  <c r="EC2132" i="13" l="1" a="1"/>
  <c r="EC2132" i="13" s="1"/>
  <c r="EF2132" i="13" a="1"/>
  <c r="EF2132" i="13" s="1"/>
  <c r="DY2133" i="13" a="1"/>
  <c r="DY2133" i="13" l="1"/>
  <c r="EI2133" i="13" a="1"/>
  <c r="EI2133" i="13" s="1"/>
  <c r="EC2133" i="13" l="1" a="1"/>
  <c r="EC2133" i="13" s="1"/>
  <c r="EF2133" i="13" a="1"/>
  <c r="EF2133" i="13" s="1"/>
  <c r="EL2133" i="13" a="1"/>
  <c r="EL2133" i="13" l="1"/>
  <c r="DY2134" i="13" a="1"/>
  <c r="DY2134" i="13" l="1"/>
  <c r="EF2134" i="13" l="1" a="1"/>
  <c r="EF2134" i="13" s="1"/>
  <c r="EC2134" i="13" a="1"/>
  <c r="EC2134" i="13" s="1"/>
  <c r="EL2134" i="13" a="1"/>
  <c r="EL2134" i="13" s="1"/>
  <c r="DY2135" i="13" s="1" a="1"/>
  <c r="EI2134" i="13" a="1"/>
  <c r="EI2134" i="13" s="1"/>
  <c r="DY2135" i="13" l="1"/>
  <c r="EF2135" i="13" l="1" a="1"/>
  <c r="EF2135" i="13" s="1"/>
  <c r="EC2135" i="13" a="1"/>
  <c r="EC2135" i="13" s="1"/>
  <c r="EL2135" i="13" a="1"/>
  <c r="EI2135" i="13" a="1"/>
  <c r="EI2135" i="13" s="1"/>
  <c r="EL2135" i="13" l="1"/>
  <c r="DY2136" i="13" a="1"/>
  <c r="DY2136" i="13" l="1"/>
  <c r="EI2136" i="13" a="1"/>
  <c r="EI2136" i="13" s="1"/>
  <c r="EC2136" i="13" l="1" a="1"/>
  <c r="EC2136" i="13" s="1"/>
  <c r="EF2136" i="13" a="1"/>
  <c r="EF2136" i="13" s="1"/>
  <c r="EL2136" i="13" a="1"/>
  <c r="EL2136" i="13" s="1"/>
  <c r="DY2137" i="13" s="1" a="1"/>
  <c r="DY2137" i="13" l="1"/>
  <c r="EL2137" i="13" s="1" a="1"/>
  <c r="EI2137" i="13" l="1" a="1"/>
  <c r="EI2137" i="13" s="1"/>
  <c r="EF2137" i="13" a="1"/>
  <c r="EF2137" i="13" s="1"/>
  <c r="EC2137" i="13" a="1"/>
  <c r="EC2137" i="13" s="1"/>
  <c r="EL2137" i="13"/>
  <c r="DY2138" i="13" a="1"/>
  <c r="DY2138" i="13" l="1"/>
  <c r="EI2138" i="13" s="1" a="1"/>
  <c r="EI2138" i="13" s="1"/>
  <c r="EL2138" i="13" l="1" a="1"/>
  <c r="EF2138" i="13" a="1"/>
  <c r="EF2138" i="13" s="1"/>
  <c r="EC2138" i="13" a="1"/>
  <c r="EC2138" i="13" s="1"/>
  <c r="EL2138" i="13" l="1"/>
  <c r="DY2139" i="13" a="1"/>
  <c r="DY2139" i="13" l="1"/>
  <c r="EL2139" i="13" a="1"/>
  <c r="EI2139" i="13" a="1"/>
  <c r="EI2139" i="13" s="1"/>
  <c r="EL2139" i="13" l="1"/>
  <c r="DY2140" i="13" a="1"/>
  <c r="EF2139" i="13" a="1"/>
  <c r="EF2139" i="13" s="1"/>
  <c r="EC2139" i="13" a="1"/>
  <c r="EC2139" i="13" s="1"/>
  <c r="DY2140" i="13" l="1"/>
  <c r="EI2140" i="13" a="1"/>
  <c r="EI2140" i="13" s="1"/>
  <c r="EL2140" i="13" a="1"/>
  <c r="EL2140" i="13" l="1"/>
  <c r="DY2141" i="13" a="1"/>
  <c r="EF2140" i="13" a="1"/>
  <c r="EF2140" i="13" s="1"/>
  <c r="EC2140" i="13" a="1"/>
  <c r="EC2140" i="13" s="1"/>
  <c r="EL2141" i="13" l="1" a="1"/>
  <c r="DY2141" i="13"/>
  <c r="EI2141" i="13" a="1"/>
  <c r="EI2141" i="13" s="1"/>
  <c r="EL2141" i="13" l="1"/>
  <c r="DY2142" i="13" a="1"/>
  <c r="EC2141" i="13" a="1"/>
  <c r="EC2141" i="13" s="1"/>
  <c r="EF2141" i="13" a="1"/>
  <c r="EF2141" i="13" s="1"/>
  <c r="DY2142" i="13" l="1"/>
  <c r="EL2142" i="13" a="1"/>
  <c r="EL2142" i="13" s="1"/>
  <c r="EI2142" i="13" a="1"/>
  <c r="EI2142" i="13" s="1"/>
  <c r="EC2142" i="13" l="1" a="1"/>
  <c r="EC2142" i="13" s="1"/>
  <c r="EF2142" i="13" a="1"/>
  <c r="EF2142" i="13" s="1"/>
  <c r="DY2143" i="13" s="1" a="1"/>
  <c r="DY2143" i="13" l="1"/>
  <c r="EL2143" i="13" a="1"/>
  <c r="EL2143" i="13" s="1"/>
  <c r="EI2143" i="13" a="1"/>
  <c r="EI2143" i="13" s="1"/>
  <c r="EC2143" i="13" l="1" a="1"/>
  <c r="EC2143" i="13" s="1"/>
  <c r="EF2143" i="13" a="1"/>
  <c r="EF2143" i="13" s="1"/>
  <c r="DY2144" i="13" l="1" a="1"/>
  <c r="EL2144" i="13" l="1" a="1"/>
  <c r="EL2144" i="13" s="1"/>
  <c r="DY2144" i="13"/>
  <c r="EI2144" i="13" s="1" a="1"/>
  <c r="EI2144" i="13" s="1"/>
  <c r="EF2144" i="13" l="1" a="1"/>
  <c r="EF2144" i="13" s="1"/>
  <c r="EC2144" i="13" a="1"/>
  <c r="EC2144" i="13" s="1"/>
  <c r="DY2145" i="13" a="1"/>
  <c r="DY2145" i="13" l="1"/>
  <c r="EL2145" i="13" a="1"/>
  <c r="EL2145" i="13" l="1"/>
  <c r="DY2146" i="13" a="1"/>
  <c r="EC2145" i="13" a="1"/>
  <c r="EC2145" i="13" s="1"/>
  <c r="EF2145" i="13" a="1"/>
  <c r="EF2145" i="13" s="1"/>
  <c r="EI2145" i="13" a="1"/>
  <c r="EI2145" i="13" s="1"/>
  <c r="DY2146" i="13" l="1"/>
  <c r="EF2146" i="13" l="1" a="1"/>
  <c r="EF2146" i="13" s="1"/>
  <c r="EC2146" i="13" a="1"/>
  <c r="EC2146" i="13" s="1"/>
  <c r="EL2146" i="13" a="1"/>
  <c r="EI2146" i="13" a="1"/>
  <c r="EI2146" i="13" s="1"/>
  <c r="EL2146" i="13" l="1"/>
  <c r="DY2147" i="13" a="1"/>
  <c r="DY2147" i="13" l="1"/>
  <c r="EL2147" i="13" a="1"/>
  <c r="EL2147" i="13" s="1"/>
  <c r="EI2147" i="13" a="1"/>
  <c r="EI2147" i="13" s="1"/>
  <c r="EC2147" i="13" l="1" a="1"/>
  <c r="EC2147" i="13" s="1"/>
  <c r="EF2147" i="13" a="1"/>
  <c r="EF2147" i="13" s="1"/>
  <c r="DY2148" i="13" s="1" a="1"/>
  <c r="DY2148" i="13" l="1"/>
  <c r="EI2148" i="13" a="1"/>
  <c r="EI2148" i="13" s="1"/>
  <c r="EL2148" i="13" a="1"/>
  <c r="EL2148" i="13" l="1"/>
  <c r="DY2149" i="13" a="1"/>
  <c r="EC2148" i="13" a="1"/>
  <c r="EC2148" i="13" s="1"/>
  <c r="EF2148" i="13" a="1"/>
  <c r="EF2148" i="13" s="1"/>
  <c r="DY2149" i="13" l="1"/>
  <c r="EI2149" i="13" a="1"/>
  <c r="EI2149" i="13" s="1"/>
  <c r="EL2149" i="13" a="1"/>
  <c r="EL2149" i="13" s="1"/>
  <c r="EC2149" i="13" l="1" a="1"/>
  <c r="EC2149" i="13" s="1"/>
  <c r="EF2149" i="13" a="1"/>
  <c r="EF2149" i="13" s="1"/>
  <c r="DY2150" i="13" s="1" a="1"/>
  <c r="DY2150" i="13" l="1"/>
  <c r="EF2150" i="13" l="1" a="1"/>
  <c r="EF2150" i="13" s="1"/>
  <c r="EC2150" i="13" a="1"/>
  <c r="EC2150" i="13" s="1"/>
  <c r="EI2150" i="13" a="1"/>
  <c r="EI2150" i="13" s="1"/>
  <c r="EL2150" i="13" a="1"/>
  <c r="EL2150" i="13" l="1"/>
  <c r="DY2151" i="13" a="1"/>
  <c r="DY2151" i="13" l="1"/>
  <c r="EF2151" i="13" l="1" a="1"/>
  <c r="EF2151" i="13" s="1"/>
  <c r="EC2151" i="13" a="1"/>
  <c r="EC2151" i="13" s="1"/>
  <c r="EI2151" i="13" a="1"/>
  <c r="EI2151" i="13" s="1"/>
  <c r="EL2151" i="13" a="1"/>
  <c r="EL2151" i="13" s="1"/>
  <c r="DY2152" i="13" s="1" a="1"/>
  <c r="DY2152" i="13" l="1"/>
  <c r="EL2152" i="13" a="1"/>
  <c r="EI2152" i="13" a="1"/>
  <c r="EI2152" i="13" s="1"/>
  <c r="EL2152" i="13" l="1"/>
  <c r="DY2153" i="13" a="1"/>
  <c r="EF2152" i="13" a="1"/>
  <c r="EF2152" i="13" s="1"/>
  <c r="EC2152" i="13" a="1"/>
  <c r="EC2152" i="13" s="1"/>
  <c r="DY2153" i="13" l="1"/>
  <c r="EL2153" i="13" s="1" a="1"/>
  <c r="EL2153" i="13" s="1"/>
  <c r="EI2153" i="13" a="1"/>
  <c r="EI2153" i="13" s="1"/>
  <c r="DY2154" i="13" l="1" a="1"/>
  <c r="EF2153" i="13" a="1"/>
  <c r="EF2153" i="13" s="1"/>
  <c r="EC2153" i="13" a="1"/>
  <c r="EC2153" i="13" s="1"/>
  <c r="DY2154" i="13" l="1"/>
  <c r="EC2154" i="13" l="1" a="1"/>
  <c r="EC2154" i="13" s="1"/>
  <c r="EF2154" i="13" a="1"/>
  <c r="EF2154" i="13" s="1"/>
  <c r="EI2154" i="13" a="1"/>
  <c r="EI2154" i="13" s="1"/>
  <c r="EL2154" i="13" a="1"/>
  <c r="EL2154" i="13" l="1"/>
  <c r="DY2155" i="13" a="1"/>
  <c r="DY2155" i="13" l="1"/>
  <c r="EL2155" i="13" a="1"/>
  <c r="EL2155" i="13" s="1"/>
  <c r="EI2155" i="13" a="1"/>
  <c r="EI2155" i="13" s="1"/>
  <c r="DY2156" i="13" l="1" a="1"/>
  <c r="EC2155" i="13" a="1"/>
  <c r="EC2155" i="13" s="1"/>
  <c r="EF2155" i="13" a="1"/>
  <c r="EF2155" i="13" s="1"/>
  <c r="DY2156" i="13" l="1"/>
  <c r="EI2156" i="13" s="1" a="1"/>
  <c r="EI2156" i="13" s="1"/>
  <c r="EL2156" i="13" l="1" a="1"/>
  <c r="EF2156" i="13" a="1"/>
  <c r="EF2156" i="13" s="1"/>
  <c r="EC2156" i="13" a="1"/>
  <c r="EC2156" i="13" s="1"/>
  <c r="EL2156" i="13" l="1"/>
  <c r="DY2157" i="13" a="1"/>
  <c r="DY2157" i="13" l="1"/>
  <c r="EI2157" i="13" a="1"/>
  <c r="EI2157" i="13" s="1"/>
  <c r="EF2157" i="13" l="1" a="1"/>
  <c r="EF2157" i="13" s="1"/>
  <c r="DY2158" i="13" s="1" a="1"/>
  <c r="EC2157" i="13" a="1"/>
  <c r="EC2157" i="13" s="1"/>
  <c r="EL2157" i="13" a="1"/>
  <c r="EL2157" i="13" s="1"/>
  <c r="DY2158" i="13" l="1"/>
  <c r="EI2158" i="13" s="1" a="1"/>
  <c r="EI2158" i="13" s="1"/>
  <c r="EL2158" i="13" l="1" a="1"/>
  <c r="EL2158" i="13" s="1"/>
  <c r="EC2158" i="13" a="1"/>
  <c r="EC2158" i="13" s="1"/>
  <c r="EF2158" i="13" a="1"/>
  <c r="EF2158" i="13" s="1"/>
  <c r="DY2159" i="13" a="1"/>
  <c r="DY2159" i="13" l="1"/>
  <c r="EI2159" i="13" a="1"/>
  <c r="EI2159" i="13" s="1"/>
  <c r="EC2159" i="13" l="1" a="1"/>
  <c r="EC2159" i="13" s="1"/>
  <c r="EF2159" i="13" a="1"/>
  <c r="EF2159" i="13" s="1"/>
  <c r="EL2159" i="13" a="1"/>
  <c r="EL2159" i="13" s="1"/>
  <c r="DY2160" i="13" s="1" a="1"/>
  <c r="DY2160" i="13" l="1"/>
  <c r="EL2160" i="13" a="1"/>
  <c r="EL2160" i="13" s="1"/>
  <c r="EI2160" i="13" a="1"/>
  <c r="EI2160" i="13" s="1"/>
  <c r="DY2161" i="13" l="1" a="1"/>
  <c r="EC2160" i="13" a="1"/>
  <c r="EC2160" i="13" s="1"/>
  <c r="EF2160" i="13" a="1"/>
  <c r="EF2160" i="13" s="1"/>
  <c r="DY2161" i="13" l="1"/>
  <c r="EL2161" i="13" a="1"/>
  <c r="EL2161" i="13" s="1"/>
  <c r="EC2161" i="13" l="1" a="1"/>
  <c r="EC2161" i="13" s="1"/>
  <c r="EF2161" i="13" a="1"/>
  <c r="EF2161" i="13" s="1"/>
  <c r="EI2161" i="13" a="1"/>
  <c r="EI2161" i="13" s="1"/>
  <c r="DY2162" i="13" s="1" a="1"/>
  <c r="DY2162" i="13" l="1"/>
  <c r="EI2162" i="13" s="1" a="1"/>
  <c r="EI2162" i="13" s="1"/>
  <c r="EL2162" i="13" a="1"/>
  <c r="EL2162" i="13" s="1"/>
  <c r="DY2163" i="13" l="1" a="1"/>
  <c r="EC2162" i="13" a="1"/>
  <c r="EC2162" i="13" s="1"/>
  <c r="EF2162" i="13" a="1"/>
  <c r="EF2162" i="13" s="1"/>
  <c r="DY2163" i="13" l="1"/>
  <c r="EI2163" i="13" s="1" a="1"/>
  <c r="EI2163" i="13" s="1"/>
  <c r="EL2163" i="13" l="1" a="1"/>
  <c r="EL2163" i="13" s="1"/>
  <c r="DY2164" i="13" s="1" a="1"/>
  <c r="EF2163" i="13" a="1"/>
  <c r="EF2163" i="13" s="1"/>
  <c r="EC2163" i="13" a="1"/>
  <c r="EC2163" i="13" s="1"/>
  <c r="DY2164" i="13" l="1"/>
  <c r="EI2164" i="13" a="1"/>
  <c r="EI2164" i="13" s="1"/>
  <c r="EC2164" i="13" l="1" a="1"/>
  <c r="EC2164" i="13" s="1"/>
  <c r="EF2164" i="13" a="1"/>
  <c r="EF2164" i="13" s="1"/>
  <c r="EL2164" i="13" a="1"/>
  <c r="EL2164" i="13" s="1"/>
  <c r="DY2165" i="13" s="1" a="1"/>
  <c r="DY2165" i="13" l="1"/>
  <c r="EI2165" i="13" a="1"/>
  <c r="EI2165" i="13" s="1"/>
  <c r="EL2165" i="13" a="1"/>
  <c r="EL2165" i="13" s="1"/>
  <c r="EC2165" i="13" l="1" a="1"/>
  <c r="EC2165" i="13" s="1"/>
  <c r="EF2165" i="13" a="1"/>
  <c r="EF2165" i="13" s="1"/>
  <c r="DY2166" i="13" s="1" a="1"/>
  <c r="DY2166" i="13" l="1"/>
  <c r="EI2166" i="13" s="1" a="1"/>
  <c r="EI2166" i="13" s="1"/>
  <c r="EF2166" i="13" l="1" a="1"/>
  <c r="EF2166" i="13" s="1"/>
  <c r="EC2166" i="13" a="1"/>
  <c r="EC2166" i="13" s="1"/>
  <c r="EL2166" i="13" a="1"/>
  <c r="EL2166" i="13" s="1"/>
  <c r="DY2167" i="13" s="1" a="1"/>
  <c r="DY2167" i="13" l="1"/>
  <c r="EF2167" i="13" l="1" a="1"/>
  <c r="EF2167" i="13" s="1"/>
  <c r="EC2167" i="13" a="1"/>
  <c r="EC2167" i="13" s="1"/>
  <c r="EL2167" i="13" a="1"/>
  <c r="EI2167" i="13" a="1"/>
  <c r="EI2167" i="13" s="1"/>
  <c r="EL2167" i="13" l="1"/>
  <c r="DY2168" i="13" a="1"/>
  <c r="DY2168" i="13" l="1"/>
  <c r="EL2168" i="13" s="1" a="1"/>
  <c r="EL2168" i="13" s="1"/>
  <c r="EC2168" i="13" l="1" a="1"/>
  <c r="EC2168" i="13" s="1"/>
  <c r="EF2168" i="13" a="1"/>
  <c r="EF2168" i="13" s="1"/>
  <c r="DY2169" i="13" a="1"/>
  <c r="EI2168" i="13" a="1"/>
  <c r="EI2168" i="13" s="1"/>
  <c r="DY2169" i="13" l="1"/>
  <c r="EF2169" i="13" l="1" a="1"/>
  <c r="EF2169" i="13" s="1"/>
  <c r="EC2169" i="13" a="1"/>
  <c r="EC2169" i="13" s="1"/>
  <c r="EL2169" i="13" a="1"/>
  <c r="EI2169" i="13" a="1"/>
  <c r="EI2169" i="13" s="1"/>
  <c r="EL2169" i="13" l="1"/>
  <c r="DY2170" i="13" a="1"/>
  <c r="DY2170" i="13" l="1"/>
  <c r="EI2170" i="13" a="1"/>
  <c r="EI2170" i="13" s="1"/>
  <c r="EL2170" i="13" a="1"/>
  <c r="EL2170" i="13" s="1"/>
  <c r="DY2171" i="13" l="1" a="1"/>
  <c r="EC2170" i="13" a="1"/>
  <c r="EC2170" i="13" s="1"/>
  <c r="EF2170" i="13" a="1"/>
  <c r="EF2170" i="13" s="1"/>
  <c r="DY2171" i="13" l="1"/>
  <c r="EL2171" i="13" a="1"/>
  <c r="EI2171" i="13" a="1"/>
  <c r="EI2171" i="13" s="1"/>
  <c r="EL2171" i="13" l="1"/>
  <c r="DY2172" i="13" a="1"/>
  <c r="EF2171" i="13" a="1"/>
  <c r="EF2171" i="13" s="1"/>
  <c r="EC2171" i="13" a="1"/>
  <c r="EC2171" i="13" s="1"/>
  <c r="DY2172" i="13" l="1"/>
  <c r="EL2172" i="13" s="1" a="1"/>
  <c r="EL2172" i="13" s="1"/>
  <c r="EI2172" i="13" l="1" a="1"/>
  <c r="EI2172" i="13" s="1"/>
  <c r="EF2172" i="13" a="1"/>
  <c r="EF2172" i="13" s="1"/>
  <c r="EC2172" i="13" a="1"/>
  <c r="EC2172" i="13" s="1"/>
  <c r="DY2173" i="13" a="1"/>
  <c r="DY2173" i="13" l="1"/>
  <c r="EI2173" i="13" s="1" a="1"/>
  <c r="EI2173" i="13" s="1"/>
  <c r="EL2173" i="13" l="1" a="1"/>
  <c r="EL2173" i="13" s="1"/>
  <c r="DY2174" i="13" s="1" a="1"/>
  <c r="EC2173" i="13" a="1"/>
  <c r="EC2173" i="13" s="1"/>
  <c r="EF2173" i="13" a="1"/>
  <c r="EF2173" i="13" s="1"/>
  <c r="DY2174" i="13" l="1"/>
  <c r="EI2174" i="13" a="1"/>
  <c r="EI2174" i="13" s="1"/>
  <c r="EL2174" i="13" a="1"/>
  <c r="EL2174" i="13" s="1"/>
  <c r="DY2175" i="13" l="1" a="1"/>
  <c r="EF2174" i="13" a="1"/>
  <c r="EF2174" i="13" s="1"/>
  <c r="EC2174" i="13" a="1"/>
  <c r="EC2174" i="13" s="1"/>
  <c r="DY2175" i="13" l="1"/>
  <c r="EL2175" i="13" s="1" a="1"/>
  <c r="EI2175" i="13" l="1" a="1"/>
  <c r="EI2175" i="13" s="1"/>
  <c r="EC2175" i="13" a="1"/>
  <c r="EC2175" i="13" s="1"/>
  <c r="EF2175" i="13" a="1"/>
  <c r="EF2175" i="13" s="1"/>
  <c r="EL2175" i="13"/>
  <c r="DY2176" i="13" a="1"/>
  <c r="DY2176" i="13" l="1"/>
  <c r="EL2176" i="13" a="1"/>
  <c r="EL2176" i="13" s="1"/>
  <c r="EI2176" i="13" a="1"/>
  <c r="EI2176" i="13" s="1"/>
  <c r="DY2177" i="13" l="1" a="1"/>
  <c r="EF2176" i="13" a="1"/>
  <c r="EF2176" i="13" s="1"/>
  <c r="EC2176" i="13" a="1"/>
  <c r="EC2176" i="13" s="1"/>
  <c r="DY2177" i="13" l="1"/>
  <c r="EI2177" i="13" a="1"/>
  <c r="EI2177" i="13" s="1"/>
  <c r="EF2177" i="13" l="1" a="1"/>
  <c r="EF2177" i="13" s="1"/>
  <c r="EC2177" i="13" a="1"/>
  <c r="EC2177" i="13" s="1"/>
  <c r="EL2177" i="13" a="1"/>
  <c r="EL2177" i="13" l="1"/>
  <c r="DY2178" i="13" a="1"/>
  <c r="DY2178" i="13" l="1"/>
  <c r="EL2178" i="13" a="1"/>
  <c r="EL2178" i="13" s="1"/>
  <c r="EI2178" i="13" a="1"/>
  <c r="EI2178" i="13" s="1"/>
  <c r="DY2179" i="13" l="1" a="1"/>
  <c r="EC2178" i="13" a="1"/>
  <c r="EC2178" i="13" s="1"/>
  <c r="EF2178" i="13" a="1"/>
  <c r="EF2178" i="13" s="1"/>
  <c r="DY2179" i="13" l="1"/>
  <c r="EI2179" i="13" a="1"/>
  <c r="EI2179" i="13" s="1"/>
  <c r="EL2179" i="13" a="1"/>
  <c r="EC2179" i="13" l="1" a="1"/>
  <c r="EC2179" i="13" s="1"/>
  <c r="EF2179" i="13" a="1"/>
  <c r="EF2179" i="13" s="1"/>
  <c r="EL2179" i="13"/>
  <c r="DY2180" i="13" a="1"/>
  <c r="DY2180" i="13" l="1"/>
  <c r="EC2180" i="13" l="1" a="1"/>
  <c r="EC2180" i="13" s="1"/>
  <c r="EF2180" i="13" a="1"/>
  <c r="EF2180" i="13" s="1"/>
  <c r="EL2180" i="13" a="1"/>
  <c r="EI2180" i="13" a="1"/>
  <c r="EI2180" i="13" s="1"/>
  <c r="EL2180" i="13" l="1"/>
  <c r="DY2181" i="13" a="1"/>
  <c r="DY2181" i="13" l="1"/>
  <c r="EL2181" i="13" a="1"/>
  <c r="EI2181" i="13" a="1"/>
  <c r="EI2181" i="13" s="1"/>
  <c r="EL2181" i="13" l="1"/>
  <c r="DY2182" i="13" a="1"/>
  <c r="EC2181" i="13" a="1"/>
  <c r="EC2181" i="13" s="1"/>
  <c r="EF2181" i="13" a="1"/>
  <c r="EF2181" i="13" s="1"/>
  <c r="DY2182" i="13" l="1"/>
  <c r="EI2182" i="13" a="1"/>
  <c r="EI2182" i="13" s="1"/>
  <c r="EL2182" i="13" a="1"/>
  <c r="EL2182" i="13" l="1"/>
  <c r="DY2183" i="13" a="1"/>
  <c r="EC2182" i="13" a="1"/>
  <c r="EC2182" i="13" s="1"/>
  <c r="EF2182" i="13" a="1"/>
  <c r="EF2182" i="13" s="1"/>
  <c r="DY2183" i="13" l="1"/>
  <c r="EL2183" i="13" a="1"/>
  <c r="EL2183" i="13" l="1"/>
  <c r="DY2184" i="13" a="1"/>
  <c r="EC2183" i="13" a="1"/>
  <c r="EC2183" i="13" s="1"/>
  <c r="EF2183" i="13" a="1"/>
  <c r="EF2183" i="13" s="1"/>
  <c r="EI2183" i="13" a="1"/>
  <c r="EI2183" i="13" s="1"/>
  <c r="DY2184" i="13" l="1"/>
  <c r="EF2184" i="13" l="1" a="1"/>
  <c r="EF2184" i="13" s="1"/>
  <c r="EC2184" i="13" a="1"/>
  <c r="EC2184" i="13" s="1"/>
  <c r="EL2184" i="13" a="1"/>
  <c r="EI2184" i="13" a="1"/>
  <c r="EI2184" i="13" s="1"/>
  <c r="EL2184" i="13" l="1"/>
  <c r="DY2185" i="13" a="1"/>
  <c r="DY2185" i="13" l="1"/>
  <c r="EI2185" i="13" a="1"/>
  <c r="EI2185" i="13" s="1"/>
  <c r="EC2185" i="13" l="1" a="1"/>
  <c r="EC2185" i="13" s="1"/>
  <c r="EF2185" i="13" a="1"/>
  <c r="EF2185" i="13" s="1"/>
  <c r="EL2185" i="13" a="1"/>
  <c r="EL2185" i="13" l="1"/>
  <c r="DY2186" i="13" a="1"/>
  <c r="DY2186" i="13" l="1"/>
  <c r="EL2186" i="13" s="1" a="1"/>
  <c r="EL2186" i="13" s="1"/>
  <c r="EI2186" i="13" l="1" a="1"/>
  <c r="EI2186" i="13" s="1"/>
  <c r="EF2186" i="13" a="1"/>
  <c r="EF2186" i="13" s="1"/>
  <c r="EC2186" i="13" a="1"/>
  <c r="EC2186" i="13" s="1"/>
  <c r="DY2187" i="13" l="1" a="1"/>
  <c r="DY2187" i="13" l="1"/>
  <c r="EI2187" i="13" a="1"/>
  <c r="EI2187" i="13" s="1"/>
  <c r="EL2187" i="13" a="1"/>
  <c r="EL2187" i="13" s="1"/>
  <c r="EC2187" i="13" l="1" a="1"/>
  <c r="EC2187" i="13" s="1"/>
  <c r="EF2187" i="13" a="1"/>
  <c r="EF2187" i="13" s="1"/>
  <c r="DY2188" i="13" s="1" a="1"/>
  <c r="DY2188" i="13" l="1"/>
  <c r="EL2188" i="13" s="1" a="1"/>
  <c r="EL2188" i="13" s="1"/>
  <c r="EI2188" i="13" l="1" a="1"/>
  <c r="EI2188" i="13" s="1"/>
  <c r="EF2188" i="13" a="1"/>
  <c r="EF2188" i="13" s="1"/>
  <c r="EC2188" i="13" a="1"/>
  <c r="EC2188" i="13" s="1"/>
  <c r="DY2189" i="13" a="1"/>
  <c r="DY2189" i="13" l="1"/>
  <c r="EF2189" i="13" l="1" a="1"/>
  <c r="EF2189" i="13" s="1"/>
  <c r="EC2189" i="13" a="1"/>
  <c r="EC2189" i="13" s="1"/>
  <c r="EI2189" i="13" a="1"/>
  <c r="EI2189" i="13" s="1"/>
  <c r="EL2189" i="13" a="1"/>
  <c r="EL2189" i="13" s="1"/>
  <c r="DY2190" i="13" l="1" a="1"/>
  <c r="DY2190" i="13" l="1"/>
  <c r="EL2190" i="13" s="1" a="1"/>
  <c r="EL2190" i="13" s="1"/>
  <c r="EF2190" i="13" a="1"/>
  <c r="EF2190" i="13" s="1"/>
  <c r="EC2190" i="13" a="1"/>
  <c r="EC2190" i="13" s="1"/>
  <c r="EI2190" i="13" l="1" a="1"/>
  <c r="EI2190" i="13" s="1"/>
  <c r="DY2191" i="13" s="1" a="1"/>
  <c r="DY2191" i="13" s="1"/>
  <c r="EI2191" i="13" l="1" a="1"/>
  <c r="EI2191" i="13" s="1"/>
  <c r="EC2191" i="13" a="1"/>
  <c r="EC2191" i="13" s="1"/>
  <c r="EF2191" i="13" a="1"/>
  <c r="EF2191" i="13" s="1"/>
  <c r="EL2191" i="13" a="1"/>
  <c r="EL2191" i="13" l="1"/>
  <c r="DY2192" i="13" a="1"/>
  <c r="DY2192" i="13" l="1"/>
  <c r="EL2192" i="13" a="1"/>
  <c r="EL2192" i="13" s="1"/>
  <c r="EI2192" i="13" a="1"/>
  <c r="EI2192" i="13" s="1"/>
  <c r="DY2193" i="13" l="1" a="1"/>
  <c r="EF2192" i="13" a="1"/>
  <c r="EF2192" i="13" s="1"/>
  <c r="EC2192" i="13" a="1"/>
  <c r="EC2192" i="13" s="1"/>
  <c r="DY2193" i="13" l="1"/>
  <c r="EI2193" i="13" a="1"/>
  <c r="EI2193" i="13" s="1"/>
  <c r="EC2193" i="13" l="1" a="1"/>
  <c r="EC2193" i="13" s="1"/>
  <c r="EF2193" i="13" a="1"/>
  <c r="EF2193" i="13" s="1"/>
  <c r="EL2193" i="13" a="1"/>
  <c r="EL2193" i="13" l="1"/>
  <c r="DY2194" i="13" a="1"/>
  <c r="DY2194" i="13" l="1"/>
  <c r="EI2194" i="13" s="1" a="1"/>
  <c r="EI2194" i="13" s="1"/>
  <c r="EL2194" i="13" a="1"/>
  <c r="EL2194" i="13" s="1"/>
  <c r="DY2195" i="13" l="1" a="1"/>
  <c r="EC2194" i="13" a="1"/>
  <c r="EC2194" i="13" s="1"/>
  <c r="EF2194" i="13" a="1"/>
  <c r="EF2194" i="13" s="1"/>
  <c r="DY2195" i="13" l="1"/>
  <c r="EL2195" i="13" a="1"/>
  <c r="EI2195" i="13" a="1"/>
  <c r="EI2195" i="13" s="1"/>
  <c r="EL2195" i="13" l="1"/>
  <c r="DY2196" i="13" a="1"/>
  <c r="EC2195" i="13" a="1"/>
  <c r="EC2195" i="13" s="1"/>
  <c r="EF2195" i="13" a="1"/>
  <c r="EF2195" i="13" s="1"/>
  <c r="DY2196" i="13" l="1"/>
  <c r="EL2196" i="13" s="1" a="1"/>
  <c r="EL2196" i="13" s="1"/>
  <c r="DY2197" i="13" l="1" a="1"/>
  <c r="EC2196" i="13" a="1"/>
  <c r="EC2196" i="13" s="1"/>
  <c r="EF2196" i="13" a="1"/>
  <c r="EF2196" i="13" s="1"/>
  <c r="EI2196" i="13" a="1"/>
  <c r="EI2196" i="13" s="1"/>
  <c r="DY2197" i="13" l="1"/>
  <c r="EC2197" i="13" l="1" a="1"/>
  <c r="EC2197" i="13" s="1"/>
  <c r="EF2197" i="13" a="1"/>
  <c r="EF2197" i="13" s="1"/>
  <c r="EL2197" i="13" a="1"/>
  <c r="EI2197" i="13" a="1"/>
  <c r="EI2197" i="13" s="1"/>
  <c r="EL2197" i="13" l="1"/>
  <c r="DY2198" i="13" a="1"/>
  <c r="DY2198" i="13" l="1"/>
  <c r="EI2198" i="13" a="1"/>
  <c r="EI2198" i="13" s="1"/>
  <c r="EC2198" i="13" l="1" a="1"/>
  <c r="EC2198" i="13" s="1"/>
  <c r="EF2198" i="13" a="1"/>
  <c r="EF2198" i="13" s="1"/>
  <c r="EL2198" i="13" a="1"/>
  <c r="EL2198" i="13" s="1"/>
  <c r="DY2199" i="13" s="1" a="1"/>
  <c r="DY2199" i="13" l="1"/>
  <c r="EI2199" i="13" a="1"/>
  <c r="EI2199" i="13" s="1"/>
  <c r="EL2199" i="13" a="1"/>
  <c r="EL2199" i="13" l="1"/>
  <c r="DY2200" i="13" a="1"/>
  <c r="EC2199" i="13" a="1"/>
  <c r="EC2199" i="13" s="1"/>
  <c r="EF2199" i="13" a="1"/>
  <c r="EF2199" i="13" s="1"/>
  <c r="DY2200" i="13" l="1"/>
  <c r="EL2200" i="13" s="1" a="1"/>
  <c r="EL2200" i="13" s="1"/>
  <c r="EI2200" i="13" a="1"/>
  <c r="EI2200" i="13" s="1"/>
  <c r="DY2201" i="13" l="1" a="1"/>
  <c r="EC2200" i="13" a="1"/>
  <c r="EC2200" i="13" s="1"/>
  <c r="EF2200" i="13" a="1"/>
  <c r="EF2200" i="13" s="1"/>
  <c r="DY2201" i="13" l="1"/>
  <c r="EL2201" i="13" a="1"/>
  <c r="EL2201" i="13" s="1"/>
  <c r="EI2201" i="13" a="1"/>
  <c r="EI2201" i="13" s="1"/>
  <c r="DY2202" i="13" l="1" a="1"/>
  <c r="EF2201" i="13" a="1"/>
  <c r="EF2201" i="13" s="1"/>
  <c r="EC2201" i="13" a="1"/>
  <c r="EC2201" i="13" s="1"/>
  <c r="DY2202" i="13" l="1"/>
  <c r="EI2202" i="13" a="1"/>
  <c r="EI2202" i="13" s="1"/>
  <c r="EL2202" i="13" a="1"/>
  <c r="EL2202" i="13" s="1"/>
  <c r="DY2203" i="13" l="1" a="1"/>
  <c r="EC2202" i="13" a="1"/>
  <c r="EC2202" i="13" s="1"/>
  <c r="EF2202" i="13" a="1"/>
  <c r="EF2202" i="13" s="1"/>
  <c r="DY2203" i="13" l="1"/>
  <c r="EL2203" i="13" s="1" a="1"/>
  <c r="EL2203" i="13" s="1"/>
  <c r="EI2203" i="13" l="1" a="1"/>
  <c r="EI2203" i="13" s="1"/>
  <c r="EC2203" i="13" a="1"/>
  <c r="EC2203" i="13" s="1"/>
  <c r="EF2203" i="13" a="1"/>
  <c r="EF2203" i="13" s="1"/>
  <c r="DY2204" i="13" a="1"/>
  <c r="DY2204" i="13" l="1"/>
  <c r="EI2204" i="13" a="1"/>
  <c r="EI2204" i="13" s="1"/>
  <c r="EL2204" i="13" a="1"/>
  <c r="EL2204" i="13" s="1"/>
  <c r="DY2205" i="13" l="1" a="1"/>
  <c r="EC2204" i="13" a="1"/>
  <c r="EC2204" i="13" s="1"/>
  <c r="EF2204" i="13" a="1"/>
  <c r="EF2204" i="13" s="1"/>
  <c r="DY2205" i="13" l="1"/>
  <c r="EL2205" i="13" s="1" a="1"/>
  <c r="EL2205" i="13" s="1"/>
  <c r="EI2205" i="13" a="1"/>
  <c r="EI2205" i="13" s="1"/>
  <c r="EC2205" i="13" l="1" a="1"/>
  <c r="EC2205" i="13" s="1"/>
  <c r="EF2205" i="13" a="1"/>
  <c r="EF2205" i="13" s="1"/>
  <c r="DY2206" i="13" s="1" a="1"/>
  <c r="DY2206" i="13" l="1"/>
  <c r="EI2206" i="13" a="1"/>
  <c r="EI2206" i="13" s="1"/>
  <c r="EL2206" i="13" a="1"/>
  <c r="EL2206" i="13" s="1"/>
  <c r="DY2207" i="13" l="1" a="1"/>
  <c r="EF2206" i="13" a="1"/>
  <c r="EF2206" i="13" s="1"/>
  <c r="EC2206" i="13" a="1"/>
  <c r="EC2206" i="13" s="1"/>
  <c r="DY2207" i="13" l="1"/>
  <c r="EI2207" i="13" s="1" a="1"/>
  <c r="EI2207" i="13" s="1"/>
  <c r="EL2207" i="13" a="1"/>
  <c r="EL2207" i="13" s="1"/>
  <c r="DY2208" i="13" l="1" a="1"/>
  <c r="EC2207" i="13" a="1"/>
  <c r="EC2207" i="13" s="1"/>
  <c r="EF2207" i="13" a="1"/>
  <c r="EF2207" i="13" s="1"/>
  <c r="DY2208" i="13" l="1"/>
  <c r="EI2208" i="13" a="1"/>
  <c r="EI2208" i="13" s="1"/>
  <c r="EC2208" i="13" l="1" a="1"/>
  <c r="EC2208" i="13" s="1"/>
  <c r="EF2208" i="13" a="1"/>
  <c r="EF2208" i="13" s="1"/>
  <c r="EL2208" i="13" a="1"/>
  <c r="EL2208" i="13" s="1"/>
  <c r="DY2209" i="13" s="1" a="1"/>
  <c r="DY2209" i="13" l="1"/>
  <c r="EL2209" i="13" a="1"/>
  <c r="EL2209" i="13" s="1"/>
  <c r="EF2209" i="13" l="1" a="1"/>
  <c r="EF2209" i="13" s="1"/>
  <c r="EC2209" i="13" a="1"/>
  <c r="EC2209" i="13" s="1"/>
  <c r="EI2209" i="13" a="1"/>
  <c r="EI2209" i="13" s="1"/>
  <c r="DY2210" i="13" s="1" a="1"/>
  <c r="DY2210" i="13" l="1"/>
  <c r="EL2210" i="13" a="1"/>
  <c r="EL2210" i="13" s="1"/>
  <c r="EI2210" i="13" a="1"/>
  <c r="EI2210" i="13" s="1"/>
  <c r="DY2211" i="13" l="1" a="1"/>
  <c r="EF2210" i="13" a="1"/>
  <c r="EF2210" i="13" s="1"/>
  <c r="EC2210" i="13" a="1"/>
  <c r="EC2210" i="13" s="1"/>
  <c r="DY2211" i="13" l="1"/>
  <c r="EL2211" i="13" s="1" a="1"/>
  <c r="EI2211" i="13" a="1"/>
  <c r="EI2211" i="13" s="1"/>
  <c r="EL2211" i="13" l="1"/>
  <c r="DY2212" i="13" a="1"/>
  <c r="EC2211" i="13" a="1"/>
  <c r="EC2211" i="13" s="1"/>
  <c r="EF2211" i="13" a="1"/>
  <c r="EF2211" i="13" s="1"/>
  <c r="DY2212" i="13" l="1"/>
  <c r="EI2212" i="13" s="1" a="1"/>
  <c r="EI2212" i="13" s="1"/>
  <c r="EL2212" i="13" l="1" a="1"/>
  <c r="EL2212" i="13" s="1"/>
  <c r="DY2213" i="13" s="1" a="1"/>
  <c r="EC2212" i="13" a="1"/>
  <c r="EC2212" i="13" s="1"/>
  <c r="EF2212" i="13" a="1"/>
  <c r="EF2212" i="13" s="1"/>
  <c r="DY2213" i="13" l="1"/>
  <c r="EI2213" i="13" a="1"/>
  <c r="EI2213" i="13" s="1"/>
  <c r="EF2213" i="13" l="1" a="1"/>
  <c r="EF2213" i="13" s="1"/>
  <c r="EC2213" i="13" a="1"/>
  <c r="EC2213" i="13" s="1"/>
  <c r="EL2213" i="13" a="1"/>
  <c r="EL2213" i="13" l="1"/>
  <c r="DY2214" i="13" a="1"/>
  <c r="DY2214" i="13" l="1"/>
  <c r="EC2214" i="13" l="1" a="1"/>
  <c r="EC2214" i="13" s="1"/>
  <c r="EF2214" i="13" a="1"/>
  <c r="EF2214" i="13" s="1"/>
  <c r="EI2214" i="13" a="1"/>
  <c r="EI2214" i="13" s="1"/>
  <c r="EL2214" i="13" a="1"/>
  <c r="EL2214" i="13" s="1"/>
  <c r="DY2215" i="13" s="1" a="1"/>
  <c r="DY2215" i="13" l="1"/>
  <c r="EL2215" i="13" a="1"/>
  <c r="EL2215" i="13" l="1"/>
  <c r="EF2215" i="13" a="1"/>
  <c r="EF2215" i="13" s="1"/>
  <c r="EC2215" i="13" a="1"/>
  <c r="EC2215" i="13" s="1"/>
  <c r="EI2215" i="13" a="1"/>
  <c r="EI2215" i="13" s="1"/>
  <c r="DY2216" i="13" s="1" a="1"/>
  <c r="DY2216" i="13" l="1"/>
  <c r="EI2216" i="13" s="1" a="1"/>
  <c r="EI2216" i="13" s="1"/>
  <c r="EL2216" i="13" a="1"/>
  <c r="EL2216" i="13" s="1"/>
  <c r="DY2217" i="13" l="1" a="1"/>
  <c r="EC2216" i="13" a="1"/>
  <c r="EC2216" i="13" s="1"/>
  <c r="EF2216" i="13" a="1"/>
  <c r="EF2216" i="13" s="1"/>
  <c r="DY2217" i="13" l="1"/>
  <c r="EC2217" i="13" l="1" a="1"/>
  <c r="EC2217" i="13" s="1"/>
  <c r="EF2217" i="13" a="1"/>
  <c r="EF2217" i="13" s="1"/>
  <c r="EL2217" i="13" a="1"/>
  <c r="EI2217" i="13" a="1"/>
  <c r="EI2217" i="13" s="1"/>
  <c r="EL2217" i="13" l="1"/>
  <c r="DY2218" i="13" a="1"/>
  <c r="DY2218" i="13" l="1"/>
  <c r="EI2218" i="13" s="1" a="1"/>
  <c r="EI2218" i="13" s="1"/>
  <c r="EC2218" i="13" l="1" a="1"/>
  <c r="EC2218" i="13" s="1"/>
  <c r="EF2218" i="13" a="1"/>
  <c r="EF2218" i="13" s="1"/>
  <c r="EL2218" i="13" a="1"/>
  <c r="EL2218" i="13" s="1"/>
  <c r="DY2219" i="13" s="1" a="1"/>
  <c r="DY2219" i="13" l="1"/>
  <c r="EL2219" i="13" a="1"/>
  <c r="EL2219" i="13" l="1"/>
  <c r="EC2219" i="13" a="1"/>
  <c r="EC2219" i="13" s="1"/>
  <c r="EF2219" i="13" a="1"/>
  <c r="EF2219" i="13" s="1"/>
  <c r="EI2219" i="13" a="1"/>
  <c r="EI2219" i="13" s="1"/>
  <c r="DY2220" i="13" s="1" a="1"/>
  <c r="DY2220" i="13" l="1"/>
  <c r="EI2220" i="13" a="1"/>
  <c r="EI2220" i="13" s="1"/>
  <c r="EL2220" i="13" a="1"/>
  <c r="EL2220" i="13" s="1"/>
  <c r="DY2221" i="13" l="1" a="1"/>
  <c r="EF2220" i="13" a="1"/>
  <c r="EF2220" i="13" s="1"/>
  <c r="EC2220" i="13" a="1"/>
  <c r="EC2220" i="13" s="1"/>
  <c r="DY2221" i="13" l="1"/>
  <c r="EI2221" i="13" s="1" a="1"/>
  <c r="EI2221" i="13" s="1"/>
  <c r="EL2221" i="13" l="1" a="1"/>
  <c r="EL2221" i="13" s="1"/>
  <c r="DY2222" i="13" s="1" a="1"/>
  <c r="EF2221" i="13" a="1"/>
  <c r="EF2221" i="13" s="1"/>
  <c r="EC2221" i="13" a="1"/>
  <c r="EC2221" i="13" s="1"/>
  <c r="DY2222" i="13" l="1"/>
  <c r="EI2222" i="13" s="1" a="1"/>
  <c r="EI2222" i="13" s="1"/>
  <c r="EL2222" i="13" l="1" a="1"/>
  <c r="EL2222" i="13" s="1"/>
  <c r="DY2223" i="13" s="1" a="1"/>
  <c r="EF2222" i="13" a="1"/>
  <c r="EF2222" i="13" s="1"/>
  <c r="EC2222" i="13" a="1"/>
  <c r="EC2222" i="13" s="1"/>
  <c r="DY2223" i="13" l="1"/>
  <c r="EL2223" i="13" a="1"/>
  <c r="EC2223" i="13" l="1" a="1"/>
  <c r="EC2223" i="13" s="1"/>
  <c r="EF2223" i="13" a="1"/>
  <c r="EF2223" i="13" s="1"/>
  <c r="EL2223" i="13"/>
  <c r="EI2223" i="13" a="1"/>
  <c r="EI2223" i="13" s="1"/>
  <c r="DY2224" i="13" s="1" a="1"/>
  <c r="DY2224" i="13" l="1"/>
  <c r="EI2224" i="13" a="1"/>
  <c r="EI2224" i="13" s="1"/>
  <c r="EL2224" i="13" a="1"/>
  <c r="EL2224" i="13" l="1"/>
  <c r="DY2225" i="13" a="1"/>
  <c r="EC2224" i="13" a="1"/>
  <c r="EC2224" i="13" s="1"/>
  <c r="EF2224" i="13" a="1"/>
  <c r="EF2224" i="13" s="1"/>
  <c r="DY2225" i="13" l="1"/>
  <c r="EI2225" i="13" s="1" a="1"/>
  <c r="EI2225" i="13" s="1"/>
  <c r="EL2225" i="13" l="1" a="1"/>
  <c r="EL2225" i="13" s="1"/>
  <c r="DY2226" i="13" s="1" a="1"/>
  <c r="EF2225" i="13" a="1"/>
  <c r="EF2225" i="13" s="1"/>
  <c r="EC2225" i="13" a="1"/>
  <c r="EC2225" i="13" s="1"/>
  <c r="DY2226" i="13" l="1"/>
  <c r="EI2226" i="13" s="1" a="1"/>
  <c r="EI2226" i="13" s="1"/>
  <c r="EL2226" i="13" a="1"/>
  <c r="EL2226" i="13" l="1"/>
  <c r="DY2227" i="13" a="1"/>
  <c r="EC2226" i="13" a="1"/>
  <c r="EC2226" i="13" s="1"/>
  <c r="EF2226" i="13" a="1"/>
  <c r="EF2226" i="13" s="1"/>
  <c r="DY2227" i="13" l="1"/>
  <c r="EL2227" i="13" s="1" a="1"/>
  <c r="EI2227" i="13" a="1"/>
  <c r="EI2227" i="13" s="1"/>
  <c r="EL2227" i="13" l="1"/>
  <c r="DY2228" i="13" a="1"/>
  <c r="EC2227" i="13" a="1"/>
  <c r="EC2227" i="13" s="1"/>
  <c r="EF2227" i="13" a="1"/>
  <c r="EF2227" i="13" s="1"/>
  <c r="DY2228" i="13" l="1"/>
  <c r="EL2228" i="13" s="1" a="1"/>
  <c r="EL2228" i="13" s="1"/>
  <c r="EI2228" i="13" a="1"/>
  <c r="EI2228" i="13" s="1"/>
  <c r="EC2228" i="13" l="1" a="1"/>
  <c r="EC2228" i="13" s="1"/>
  <c r="EF2228" i="13" a="1"/>
  <c r="EF2228" i="13" s="1"/>
  <c r="DY2229" i="13" s="1" a="1"/>
  <c r="DY2229" i="13" l="1"/>
  <c r="EL2229" i="13" a="1"/>
  <c r="EL2229" i="13" s="1"/>
  <c r="EF2229" i="13" l="1" a="1"/>
  <c r="EF2229" i="13" s="1"/>
  <c r="EC2229" i="13" a="1"/>
  <c r="EC2229" i="13" s="1"/>
  <c r="EI2229" i="13" a="1"/>
  <c r="EI2229" i="13" s="1"/>
  <c r="DY2230" i="13" l="1" a="1"/>
  <c r="DY2230" i="13" l="1"/>
  <c r="EI2230" i="13" s="1" a="1"/>
  <c r="EI2230" i="13" s="1"/>
  <c r="EL2230" i="13" l="1" a="1"/>
  <c r="EL2230" i="13" s="1"/>
  <c r="EC2230" i="13" a="1"/>
  <c r="EC2230" i="13" s="1"/>
  <c r="EF2230" i="13" a="1"/>
  <c r="EF2230" i="13" s="1"/>
  <c r="DY2231" i="13" a="1"/>
  <c r="DY2231" i="13" l="1"/>
  <c r="EI2231" i="13" a="1"/>
  <c r="EI2231" i="13" s="1"/>
  <c r="EL2231" i="13" a="1"/>
  <c r="EL2231" i="13" l="1"/>
  <c r="DY2232" i="13" a="1"/>
  <c r="EF2231" i="13" a="1"/>
  <c r="EF2231" i="13" s="1"/>
  <c r="EC2231" i="13" a="1"/>
  <c r="EC2231" i="13" s="1"/>
  <c r="DY2232" i="13" l="1"/>
  <c r="EI2232" i="13" s="1" a="1"/>
  <c r="EI2232" i="13" s="1"/>
  <c r="EL2232" i="13" l="1" a="1"/>
  <c r="EL2232" i="13" s="1"/>
  <c r="DY2233" i="13" s="1" a="1"/>
  <c r="EF2232" i="13" a="1"/>
  <c r="EF2232" i="13" s="1"/>
  <c r="EC2232" i="13" a="1"/>
  <c r="EC2232" i="13" s="1"/>
  <c r="DY2233" i="13" l="1"/>
  <c r="EI2233" i="13" a="1"/>
  <c r="EI2233" i="13" s="1"/>
  <c r="DY2234" i="13" l="1" a="1"/>
  <c r="EF2233" i="13" a="1"/>
  <c r="EF2233" i="13" s="1"/>
  <c r="EC2233" i="13" a="1"/>
  <c r="EC2233" i="13" s="1"/>
  <c r="EL2233" i="13" a="1"/>
  <c r="EL2233" i="13" s="1"/>
  <c r="DY2234" i="13" l="1"/>
  <c r="EI2234" i="13" a="1"/>
  <c r="EI2234" i="13" s="1"/>
  <c r="EL2234" i="13" a="1"/>
  <c r="EL2234" i="13" l="1"/>
  <c r="DY2235" i="13" a="1"/>
  <c r="EC2234" i="13" a="1"/>
  <c r="EC2234" i="13" s="1"/>
  <c r="EF2234" i="13" a="1"/>
  <c r="EF2234" i="13" s="1"/>
  <c r="DY2235" i="13" l="1"/>
  <c r="EI2235" i="13" s="1" a="1"/>
  <c r="EI2235" i="13" s="1"/>
  <c r="EL2235" i="13" a="1"/>
  <c r="EL2235" i="13" s="1"/>
  <c r="DY2236" i="13" l="1" a="1"/>
  <c r="EF2235" i="13" a="1"/>
  <c r="EF2235" i="13" s="1"/>
  <c r="EC2235" i="13" a="1"/>
  <c r="EC2235" i="13" s="1"/>
  <c r="DY2236" i="13" l="1"/>
  <c r="EI2236" i="13" a="1"/>
  <c r="EI2236" i="13" s="1"/>
  <c r="EL2236" i="13" a="1"/>
  <c r="EL2236" i="13" l="1"/>
  <c r="DY2237" i="13" a="1"/>
  <c r="EC2236" i="13" a="1"/>
  <c r="EC2236" i="13" s="1"/>
  <c r="EF2236" i="13" a="1"/>
  <c r="EF2236" i="13" s="1"/>
  <c r="DY2237" i="13" l="1"/>
  <c r="EL2237" i="13" s="1" a="1"/>
  <c r="EL2237" i="13" s="1"/>
  <c r="EI2237" i="13" a="1"/>
  <c r="EI2237" i="13" s="1"/>
  <c r="EF2237" i="13" l="1" a="1"/>
  <c r="EF2237" i="13" s="1"/>
  <c r="EC2237" i="13" a="1"/>
  <c r="EC2237" i="13" s="1"/>
  <c r="DY2238" i="13" a="1"/>
  <c r="DY2238" i="13" l="1"/>
  <c r="EI2238" i="13" a="1"/>
  <c r="EI2238" i="13" s="1"/>
  <c r="EC2238" i="13" l="1" a="1"/>
  <c r="EC2238" i="13" s="1"/>
  <c r="EF2238" i="13" a="1"/>
  <c r="EF2238" i="13" s="1"/>
  <c r="EL2238" i="13" a="1"/>
  <c r="EL2238" i="13" l="1"/>
  <c r="DY2239" i="13" a="1"/>
  <c r="DY2239" i="13" l="1"/>
  <c r="EL2239" i="13" s="1" a="1"/>
  <c r="EL2239" i="13" s="1"/>
  <c r="EF2239" i="13" l="1" a="1"/>
  <c r="EF2239" i="13" s="1"/>
  <c r="EC2239" i="13" a="1"/>
  <c r="EC2239" i="13" s="1"/>
  <c r="DY2240" i="13" a="1"/>
  <c r="EI2239" i="13" a="1"/>
  <c r="EI2239" i="13" s="1"/>
  <c r="DY2240" i="13" l="1"/>
  <c r="EL2240" i="13" a="1"/>
  <c r="EI2240" i="13" a="1"/>
  <c r="EI2240" i="13" s="1"/>
  <c r="EL2240" i="13" l="1"/>
  <c r="DY2241" i="13" a="1"/>
  <c r="EC2240" i="13" a="1"/>
  <c r="EC2240" i="13" s="1"/>
  <c r="EF2240" i="13" a="1"/>
  <c r="EF2240" i="13" s="1"/>
  <c r="DY2241" i="13" l="1"/>
  <c r="EL2241" i="13" s="1" a="1"/>
  <c r="EL2241" i="13" s="1"/>
  <c r="EI2241" i="13" a="1"/>
  <c r="EI2241" i="13" s="1"/>
  <c r="DY2242" i="13" l="1" a="1"/>
  <c r="EF2241" i="13" a="1"/>
  <c r="EF2241" i="13" s="1"/>
  <c r="EC2241" i="13" a="1"/>
  <c r="EC2241" i="13" s="1"/>
  <c r="DY2242" i="13" l="1"/>
  <c r="EI2242" i="13" a="1"/>
  <c r="EI2242" i="13" s="1"/>
  <c r="EL2242" i="13" a="1"/>
  <c r="EL2242" i="13" l="1"/>
  <c r="DY2243" i="13" a="1"/>
  <c r="EF2242" i="13" a="1"/>
  <c r="EF2242" i="13" s="1"/>
  <c r="EC2242" i="13" a="1"/>
  <c r="EC2242" i="13" s="1"/>
  <c r="DY2243" i="13" l="1"/>
  <c r="EI2243" i="13" a="1"/>
  <c r="EI2243" i="13" s="1"/>
  <c r="EF2243" i="13" l="1" a="1"/>
  <c r="EF2243" i="13" s="1"/>
  <c r="EC2243" i="13" a="1"/>
  <c r="EC2243" i="13" s="1"/>
  <c r="EL2243" i="13" a="1"/>
  <c r="EL2243" i="13" s="1"/>
  <c r="DY2244" i="13" s="1" a="1"/>
  <c r="EL2244" i="13" l="1" a="1"/>
  <c r="EL2244" i="13" s="1"/>
  <c r="DY2244" i="13"/>
  <c r="EF2244" i="13" l="1" a="1"/>
  <c r="EF2244" i="13" s="1"/>
  <c r="EC2244" i="13" a="1"/>
  <c r="EC2244" i="13" s="1"/>
  <c r="EI2244" i="13" a="1"/>
  <c r="EI2244" i="13" s="1"/>
  <c r="DY2245" i="13" s="1" a="1"/>
  <c r="DY2245" i="13" l="1"/>
  <c r="EI2245" i="13" a="1"/>
  <c r="EI2245" i="13" s="1"/>
  <c r="EL2245" i="13" a="1"/>
  <c r="EL2245" i="13" s="1"/>
  <c r="DY2246" i="13" l="1" a="1"/>
  <c r="EF2245" i="13" a="1"/>
  <c r="EF2245" i="13" s="1"/>
  <c r="EC2245" i="13" a="1"/>
  <c r="EC2245" i="13" s="1"/>
  <c r="EL2246" i="13" l="1" a="1"/>
  <c r="EL2246" i="13" s="1"/>
  <c r="DY2246" i="13"/>
  <c r="EI2246" i="13" s="1" a="1"/>
  <c r="EI2246" i="13" s="1"/>
  <c r="EF2246" i="13" l="1" a="1"/>
  <c r="EF2246" i="13" s="1"/>
  <c r="EC2246" i="13" a="1"/>
  <c r="EC2246" i="13" s="1"/>
  <c r="DY2247" i="13" a="1"/>
  <c r="DY2247" i="13" l="1"/>
  <c r="EL2247" i="13" s="1" a="1"/>
  <c r="EL2247" i="13" s="1"/>
  <c r="EI2247" i="13" l="1" a="1"/>
  <c r="EI2247" i="13" s="1"/>
  <c r="DY2248" i="13" a="1"/>
  <c r="EC2247" i="13" a="1"/>
  <c r="EC2247" i="13" s="1"/>
  <c r="EF2247" i="13" a="1"/>
  <c r="EF2247" i="13" s="1"/>
  <c r="DY2248" i="13" l="1"/>
  <c r="EL2248" i="13" a="1"/>
  <c r="EL2248" i="13" s="1"/>
  <c r="EC2248" i="13" l="1" a="1"/>
  <c r="EC2248" i="13" s="1"/>
  <c r="EF2248" i="13" a="1"/>
  <c r="EF2248" i="13" s="1"/>
  <c r="DY2249" i="13" s="1" a="1"/>
  <c r="EI2248" i="13" a="1"/>
  <c r="EI2248" i="13" s="1"/>
  <c r="DY2249" i="13" l="1"/>
  <c r="EI2249" i="13" a="1"/>
  <c r="EI2249" i="13" s="1"/>
  <c r="EL2249" i="13" a="1"/>
  <c r="EL2249" i="13" s="1"/>
  <c r="EF2249" i="13" l="1" a="1"/>
  <c r="EF2249" i="13" s="1"/>
  <c r="DY2250" i="13" s="1" a="1"/>
  <c r="EC2249" i="13" a="1"/>
  <c r="EC2249" i="13" s="1"/>
  <c r="DY2250" i="13" l="1"/>
  <c r="EI2250" i="13" a="1"/>
  <c r="EI2250" i="13" s="1"/>
  <c r="EL2250" i="13" a="1"/>
  <c r="EL2250" i="13" s="1"/>
  <c r="EF2250" i="13" l="1" a="1"/>
  <c r="EF2250" i="13" s="1"/>
  <c r="DY2251" i="13" s="1" a="1"/>
  <c r="EC2250" i="13" a="1"/>
  <c r="EC2250" i="13" s="1"/>
  <c r="EI2251" i="13" l="1" a="1"/>
  <c r="EI2251" i="13" s="1"/>
  <c r="DY2251" i="13"/>
  <c r="EL2251" i="13" s="1" a="1"/>
  <c r="EL2251" i="13" s="1"/>
  <c r="EF2251" i="13" l="1" a="1"/>
  <c r="EF2251" i="13" s="1"/>
  <c r="DY2252" i="13" s="1" a="1"/>
  <c r="EC2251" i="13" a="1"/>
  <c r="EC2251" i="13" s="1"/>
  <c r="DY2252" i="13" l="1"/>
  <c r="EI2252" i="13" s="1" a="1"/>
  <c r="EI2252" i="13" s="1"/>
  <c r="EC2252" i="13" l="1" a="1"/>
  <c r="EC2252" i="13" s="1"/>
  <c r="EF2252" i="13" a="1"/>
  <c r="EF2252" i="13" s="1"/>
  <c r="EL2252" i="13" a="1"/>
  <c r="EL2252" i="13" s="1"/>
  <c r="DY2253" i="13" s="1" a="1"/>
  <c r="DY2253" i="13" l="1"/>
  <c r="EL2253" i="13" a="1"/>
  <c r="EL2253" i="13" s="1"/>
  <c r="EI2253" i="13" a="1"/>
  <c r="EI2253" i="13" s="1"/>
  <c r="DY2254" i="13" l="1" a="1"/>
  <c r="EF2253" i="13" a="1"/>
  <c r="EF2253" i="13" s="1"/>
  <c r="EC2253" i="13" a="1"/>
  <c r="EC2253" i="13" s="1"/>
  <c r="DY2254" i="13" l="1"/>
  <c r="EC2254" i="13" l="1" a="1"/>
  <c r="EC2254" i="13" s="1"/>
  <c r="EF2254" i="13" a="1"/>
  <c r="EF2254" i="13" s="1"/>
  <c r="EL2254" i="13" a="1"/>
  <c r="EI2254" i="13" a="1"/>
  <c r="EI2254" i="13" s="1"/>
  <c r="EL2254" i="13" l="1"/>
  <c r="DY2255" i="13" a="1"/>
  <c r="DY2255" i="13" l="1"/>
  <c r="EI2255" i="13" a="1"/>
  <c r="EI2255" i="13" s="1"/>
  <c r="EL2255" i="13" a="1"/>
  <c r="EL2255" i="13" s="1"/>
  <c r="DY2256" i="13" l="1" a="1"/>
  <c r="EC2255" i="13" a="1"/>
  <c r="EC2255" i="13" s="1"/>
  <c r="EF2255" i="13" a="1"/>
  <c r="EF2255" i="13" s="1"/>
  <c r="DY2256" i="13" l="1"/>
  <c r="EL2256" i="13" s="1" a="1"/>
  <c r="EI2256" i="13" a="1"/>
  <c r="EI2256" i="13" s="1"/>
  <c r="EC2256" i="13" l="1" a="1"/>
  <c r="EC2256" i="13" s="1"/>
  <c r="EF2256" i="13" a="1"/>
  <c r="EF2256" i="13" s="1"/>
  <c r="EL2256" i="13"/>
  <c r="DY2257" i="13" a="1"/>
  <c r="DY2257" i="13" l="1"/>
  <c r="EI2257" i="13" s="1" a="1"/>
  <c r="EI2257" i="13" s="1"/>
  <c r="EL2257" i="13" a="1"/>
  <c r="EL2257" i="13" s="1"/>
  <c r="DY2258" i="13" l="1" a="1"/>
  <c r="EC2257" i="13" a="1"/>
  <c r="EC2257" i="13" s="1"/>
  <c r="EF2257" i="13" a="1"/>
  <c r="EF2257" i="13" s="1"/>
  <c r="DY2258" i="13" l="1"/>
  <c r="EI2258" i="13" a="1"/>
  <c r="EI2258" i="13" s="1"/>
  <c r="EF2258" i="13" l="1" a="1"/>
  <c r="EF2258" i="13" s="1"/>
  <c r="EC2258" i="13" a="1"/>
  <c r="EC2258" i="13" s="1"/>
  <c r="EL2258" i="13" a="1"/>
  <c r="EL2258" i="13" l="1"/>
  <c r="DY2259" i="13" a="1"/>
  <c r="DY2259" i="13" l="1"/>
  <c r="EI2259" i="13" s="1" a="1"/>
  <c r="EI2259" i="13" s="1"/>
  <c r="EC2259" i="13" l="1" a="1"/>
  <c r="EC2259" i="13" s="1"/>
  <c r="EF2259" i="13" a="1"/>
  <c r="EF2259" i="13" s="1"/>
  <c r="EL2259" i="13" a="1"/>
  <c r="EL2259" i="13" s="1"/>
  <c r="DY2260" i="13" s="1" a="1"/>
  <c r="DY2260" i="13" l="1"/>
  <c r="EL2260" i="13" a="1"/>
  <c r="EI2260" i="13" a="1"/>
  <c r="EI2260" i="13" s="1"/>
  <c r="EL2260" i="13" l="1"/>
  <c r="DY2261" i="13" a="1"/>
  <c r="EC2260" i="13" a="1"/>
  <c r="EC2260" i="13" s="1"/>
  <c r="EF2260" i="13" a="1"/>
  <c r="EF2260" i="13" s="1"/>
  <c r="DY2261" i="13" l="1"/>
  <c r="EI2261" i="13" a="1"/>
  <c r="EI2261" i="13" s="1"/>
  <c r="EL2261" i="13" a="1"/>
  <c r="EL2261" i="13" s="1"/>
  <c r="DY2262" i="13" l="1" a="1"/>
  <c r="EF2261" i="13" a="1"/>
  <c r="EF2261" i="13" s="1"/>
  <c r="EC2261" i="13" a="1"/>
  <c r="EC2261" i="13" s="1"/>
  <c r="DY2262" i="13" l="1"/>
  <c r="EI2262" i="13" a="1"/>
  <c r="EI2262" i="13" s="1"/>
  <c r="EF2262" i="13" l="1" a="1"/>
  <c r="EF2262" i="13" s="1"/>
  <c r="EC2262" i="13" a="1"/>
  <c r="EC2262" i="13" s="1"/>
  <c r="EL2262" i="13" a="1"/>
  <c r="EL2262" i="13" l="1"/>
  <c r="DY2263" i="13" a="1"/>
  <c r="DY2263" i="13" l="1"/>
  <c r="EI2263" i="13" a="1"/>
  <c r="EI2263" i="13" s="1"/>
  <c r="EC2263" i="13" l="1" a="1"/>
  <c r="EC2263" i="13" s="1"/>
  <c r="EF2263" i="13" a="1"/>
  <c r="EF2263" i="13" s="1"/>
  <c r="EL2263" i="13" a="1"/>
  <c r="EL2263" i="13" s="1"/>
  <c r="DY2264" i="13" s="1" a="1"/>
  <c r="DY2264" i="13" l="1"/>
  <c r="EL2264" i="13" a="1"/>
  <c r="EI2264" i="13" a="1"/>
  <c r="EI2264" i="13" s="1"/>
  <c r="EL2264" i="13" l="1"/>
  <c r="DY2265" i="13" a="1"/>
  <c r="EF2264" i="13" a="1"/>
  <c r="EF2264" i="13" s="1"/>
  <c r="EC2264" i="13" a="1"/>
  <c r="EC2264" i="13" s="1"/>
  <c r="DY2265" i="13" l="1"/>
  <c r="EL2265" i="13" a="1"/>
  <c r="EI2265" i="13" a="1"/>
  <c r="EI2265" i="13" s="1"/>
  <c r="EL2265" i="13" l="1"/>
  <c r="DY2266" i="13" a="1"/>
  <c r="EF2265" i="13" a="1"/>
  <c r="EF2265" i="13" s="1"/>
  <c r="EC2265" i="13" a="1"/>
  <c r="EC2265" i="13" s="1"/>
  <c r="DY2266" i="13" l="1"/>
  <c r="EI2266" i="13" a="1"/>
  <c r="EI2266" i="13" s="1"/>
  <c r="EF2266" i="13" l="1" a="1"/>
  <c r="EF2266" i="13" s="1"/>
  <c r="EC2266" i="13" a="1"/>
  <c r="EC2266" i="13" s="1"/>
  <c r="EL2266" i="13" a="1"/>
  <c r="EL2266" i="13" l="1"/>
  <c r="DY2267" i="13" a="1"/>
  <c r="EL2267" i="13" l="1" a="1"/>
  <c r="DY2267" i="13"/>
  <c r="EF2267" i="13" l="1" a="1"/>
  <c r="EF2267" i="13" s="1"/>
  <c r="EC2267" i="13" a="1"/>
  <c r="EC2267" i="13" s="1"/>
  <c r="EL2267" i="13"/>
  <c r="EI2267" i="13" a="1"/>
  <c r="EI2267" i="13" s="1"/>
  <c r="DY2268" i="13" s="1" a="1"/>
  <c r="EL2268" i="13" l="1" a="1"/>
  <c r="DY2268" i="13"/>
  <c r="EF2268" i="13" l="1" a="1"/>
  <c r="EF2268" i="13" s="1"/>
  <c r="EC2268" i="13" a="1"/>
  <c r="EC2268" i="13" s="1"/>
  <c r="EL2268" i="13"/>
  <c r="EI2268" i="13" a="1"/>
  <c r="EI2268" i="13" s="1"/>
  <c r="DY2269" i="13" s="1" a="1"/>
  <c r="DY2269" i="13" l="1"/>
  <c r="EL2269" i="13" a="1"/>
  <c r="EC2269" i="13" l="1" a="1"/>
  <c r="EC2269" i="13" s="1"/>
  <c r="EF2269" i="13" a="1"/>
  <c r="EF2269" i="13" s="1"/>
  <c r="EL2269" i="13"/>
  <c r="EI2269" i="13" a="1"/>
  <c r="EI2269" i="13" s="1"/>
  <c r="DY2270" i="13" s="1" a="1"/>
  <c r="DY2270" i="13" l="1"/>
  <c r="EI2270" i="13" a="1"/>
  <c r="EI2270" i="13" s="1"/>
  <c r="EL2270" i="13" a="1"/>
  <c r="EL2270" i="13" l="1"/>
  <c r="DY2271" i="13" a="1"/>
  <c r="EF2270" i="13" a="1"/>
  <c r="EF2270" i="13" s="1"/>
  <c r="EC2270" i="13" a="1"/>
  <c r="EC2270" i="13" s="1"/>
  <c r="DY2271" i="13" l="1"/>
  <c r="EL2271" i="13" a="1"/>
  <c r="EL2271" i="13" s="1"/>
  <c r="EC2271" i="13" l="1" a="1"/>
  <c r="EC2271" i="13" s="1"/>
  <c r="EF2271" i="13" a="1"/>
  <c r="EF2271" i="13" s="1"/>
  <c r="EI2271" i="13" a="1"/>
  <c r="EI2271" i="13" s="1"/>
  <c r="DY2272" i="13" s="1" a="1"/>
  <c r="DY2272" i="13" l="1"/>
  <c r="EL2272" i="13" a="1"/>
  <c r="EL2272" i="13" s="1"/>
  <c r="EI2272" i="13" a="1"/>
  <c r="EI2272" i="13" s="1"/>
  <c r="EF2272" i="13" l="1" a="1"/>
  <c r="EF2272" i="13" s="1"/>
  <c r="DY2273" i="13" s="1" a="1"/>
  <c r="EC2272" i="13" a="1"/>
  <c r="EC2272" i="13" s="1"/>
  <c r="DY2273" i="13" l="1"/>
  <c r="EL2273" i="13" a="1"/>
  <c r="EL2273" i="13" s="1"/>
  <c r="EF2273" i="13" l="1" a="1"/>
  <c r="EF2273" i="13" s="1"/>
  <c r="EC2273" i="13" a="1"/>
  <c r="EC2273" i="13" s="1"/>
  <c r="EI2273" i="13" a="1"/>
  <c r="EI2273" i="13" s="1"/>
  <c r="DY2274" i="13" s="1" a="1"/>
  <c r="EI2274" i="13" l="1" a="1"/>
  <c r="EI2274" i="13" s="1"/>
  <c r="DY2274" i="13"/>
  <c r="EF2274" i="13" l="1" a="1"/>
  <c r="EF2274" i="13" s="1"/>
  <c r="EC2274" i="13" a="1"/>
  <c r="EC2274" i="13" s="1"/>
  <c r="EL2274" i="13" a="1"/>
  <c r="EL2274" i="13" l="1"/>
  <c r="DY2275" i="13" a="1"/>
  <c r="DY2275" i="13" l="1"/>
  <c r="EL2275" i="13" s="1" a="1"/>
  <c r="EL2275" i="13" s="1"/>
  <c r="EF2275" i="13" l="1" a="1"/>
  <c r="EF2275" i="13" s="1"/>
  <c r="EC2275" i="13" a="1"/>
  <c r="EC2275" i="13" s="1"/>
  <c r="DY2276" i="13" a="1"/>
  <c r="EI2275" i="13" a="1"/>
  <c r="EI2275" i="13" s="1"/>
  <c r="EL2276" i="13" l="1" a="1"/>
  <c r="DY2276" i="13"/>
  <c r="EI2276" i="13" a="1"/>
  <c r="EI2276" i="13" s="1"/>
  <c r="EC2276" i="13" l="1" a="1"/>
  <c r="EC2276" i="13" s="1"/>
  <c r="EF2276" i="13" a="1"/>
  <c r="EF2276" i="13" s="1"/>
  <c r="EL2276" i="13"/>
  <c r="DY2277" i="13" a="1"/>
  <c r="DY2277" i="13" l="1"/>
  <c r="EL2277" i="13" s="1" a="1"/>
  <c r="EL2277" i="13" s="1"/>
  <c r="EI2277" i="13" a="1"/>
  <c r="EI2277" i="13" s="1"/>
  <c r="DY2278" i="13" l="1" a="1"/>
  <c r="EC2277" i="13" a="1"/>
  <c r="EC2277" i="13" s="1"/>
  <c r="EF2277" i="13" a="1"/>
  <c r="EF2277" i="13" s="1"/>
  <c r="EI2278" i="13" l="1" a="1"/>
  <c r="EI2278" i="13" s="1"/>
  <c r="DY2278" i="13"/>
  <c r="EF2278" i="13" l="1" a="1"/>
  <c r="EF2278" i="13" s="1"/>
  <c r="EC2278" i="13" a="1"/>
  <c r="EC2278" i="13" s="1"/>
  <c r="EL2278" i="13" a="1"/>
  <c r="EL2278" i="13" l="1"/>
  <c r="DY2279" i="13" a="1"/>
  <c r="DY2279" i="13" l="1"/>
  <c r="EI2279" i="13" s="1" a="1"/>
  <c r="EI2279" i="13" s="1"/>
  <c r="EF2279" i="13" l="1" a="1"/>
  <c r="EF2279" i="13" s="1"/>
  <c r="EC2279" i="13" a="1"/>
  <c r="EC2279" i="13" s="1"/>
  <c r="EL2279" i="13" a="1"/>
  <c r="EL2279" i="13" s="1"/>
  <c r="DY2280" i="13" s="1" a="1"/>
  <c r="DY2280" i="13" l="1"/>
  <c r="EL2280" i="13" a="1"/>
  <c r="EL2280" i="13" l="1"/>
  <c r="EC2280" i="13" a="1"/>
  <c r="EC2280" i="13" s="1"/>
  <c r="EF2280" i="13" a="1"/>
  <c r="EF2280" i="13" s="1"/>
  <c r="DY2281" i="13" s="1" a="1"/>
  <c r="EI2280" i="13" a="1"/>
  <c r="EI2280" i="13" s="1"/>
  <c r="DY2281" i="13" l="1"/>
  <c r="EL2281" i="13" a="1"/>
  <c r="EL2281" i="13" s="1"/>
  <c r="EI2281" i="13" a="1"/>
  <c r="EI2281" i="13" s="1"/>
  <c r="EC2281" i="13" l="1" a="1"/>
  <c r="EC2281" i="13" s="1"/>
  <c r="EF2281" i="13" a="1"/>
  <c r="EF2281" i="13" s="1"/>
  <c r="DY2282" i="13" s="1" a="1"/>
  <c r="DY2282" i="13" l="1"/>
  <c r="EL2282" i="13" s="1" a="1"/>
  <c r="EC2282" i="13" l="1" a="1"/>
  <c r="EC2282" i="13" s="1"/>
  <c r="EF2282" i="13" a="1"/>
  <c r="EF2282" i="13" s="1"/>
  <c r="EL2282" i="13"/>
  <c r="DY2283" i="13" a="1"/>
  <c r="EI2282" i="13" a="1"/>
  <c r="EI2282" i="13" s="1"/>
  <c r="EL2283" i="13" l="1" a="1"/>
  <c r="EL2283" i="13" s="1"/>
  <c r="DY2283" i="13"/>
  <c r="EC2283" i="13" l="1" a="1"/>
  <c r="EC2283" i="13" s="1"/>
  <c r="EF2283" i="13" a="1"/>
  <c r="EF2283" i="13" s="1"/>
  <c r="DY2284" i="13" a="1"/>
  <c r="EI2283" i="13" a="1"/>
  <c r="EI2283" i="13" s="1"/>
  <c r="DY2284" i="13" l="1"/>
  <c r="EL2284" i="13" a="1"/>
  <c r="EL2284" i="13" l="1"/>
  <c r="DY2285" i="13" a="1"/>
  <c r="EF2284" i="13" a="1"/>
  <c r="EF2284" i="13" s="1"/>
  <c r="EC2284" i="13" a="1"/>
  <c r="EC2284" i="13" s="1"/>
  <c r="EI2284" i="13" a="1"/>
  <c r="EI2284" i="13" s="1"/>
  <c r="DY2285" i="13" l="1"/>
  <c r="EL2285" i="13" a="1"/>
  <c r="EL2285" i="13" s="1"/>
  <c r="EF2285" i="13" l="1" a="1"/>
  <c r="EF2285" i="13" s="1"/>
  <c r="EC2285" i="13" a="1"/>
  <c r="EC2285" i="13" s="1"/>
  <c r="EI2285" i="13" a="1"/>
  <c r="EI2285" i="13" s="1"/>
  <c r="DY2286" i="13" s="1" a="1"/>
  <c r="DY2286" i="13" l="1"/>
  <c r="EI2286" i="13" s="1" a="1"/>
  <c r="EI2286" i="13" s="1"/>
  <c r="EF2286" i="13" l="1" a="1"/>
  <c r="EF2286" i="13" s="1"/>
  <c r="EC2286" i="13" a="1"/>
  <c r="EC2286" i="13" s="1"/>
  <c r="EL2286" i="13" a="1"/>
  <c r="EL2286" i="13" s="1"/>
  <c r="DY2287" i="13" s="1" a="1"/>
  <c r="EL2287" i="13" l="1" a="1"/>
  <c r="EL2287" i="13" s="1"/>
  <c r="DY2287" i="13"/>
  <c r="EF2287" i="13" l="1" a="1"/>
  <c r="EF2287" i="13" s="1"/>
  <c r="EC2287" i="13" a="1"/>
  <c r="EC2287" i="13" s="1"/>
  <c r="DY2288" i="13" a="1"/>
  <c r="EI2287" i="13" a="1"/>
  <c r="EI2287" i="13" s="1"/>
  <c r="DY2288" i="13" l="1"/>
  <c r="EI2288" i="13" a="1"/>
  <c r="EI2288" i="13" s="1"/>
  <c r="EF2288" i="13" l="1" a="1"/>
  <c r="EF2288" i="13" s="1"/>
  <c r="EC2288" i="13" a="1"/>
  <c r="EC2288" i="13" s="1"/>
  <c r="EL2288" i="13" a="1"/>
  <c r="EL2288" i="13" s="1"/>
  <c r="DY2289" i="13" s="1" a="1"/>
  <c r="DY2289" i="13" l="1"/>
  <c r="EI2289" i="13" a="1"/>
  <c r="EI2289" i="13" s="1"/>
  <c r="EL2289" i="13" a="1"/>
  <c r="EL2289" i="13" s="1"/>
  <c r="DY2290" i="13" l="1" a="1"/>
  <c r="EF2289" i="13" a="1"/>
  <c r="EF2289" i="13" s="1"/>
  <c r="EC2289" i="13" a="1"/>
  <c r="EC2289" i="13" s="1"/>
  <c r="DY2290" i="13" l="1"/>
  <c r="EL2290" i="13" a="1"/>
  <c r="EL2290" i="13" s="1"/>
  <c r="EI2290" i="13" a="1"/>
  <c r="EI2290" i="13" s="1"/>
  <c r="DY2291" i="13" l="1" a="1"/>
  <c r="EC2290" i="13" a="1"/>
  <c r="EC2290" i="13" s="1"/>
  <c r="EF2290" i="13" a="1"/>
  <c r="EF2290" i="13" s="1"/>
  <c r="DY2291" i="13" l="1"/>
  <c r="EI2291" i="13" s="1" a="1"/>
  <c r="EI2291" i="13" s="1"/>
  <c r="EF2291" i="13" l="1" a="1"/>
  <c r="EF2291" i="13" s="1"/>
  <c r="EC2291" i="13" a="1"/>
  <c r="EC2291" i="13" s="1"/>
  <c r="EL2291" i="13" a="1"/>
  <c r="EL2291" i="13" s="1"/>
  <c r="DY2292" i="13" s="1" a="1"/>
  <c r="DY2292" i="13" l="1"/>
  <c r="EI2292" i="13" a="1"/>
  <c r="EI2292" i="13" s="1"/>
  <c r="EF2292" i="13" l="1" a="1"/>
  <c r="EF2292" i="13" s="1"/>
  <c r="DY2293" i="13" s="1" a="1"/>
  <c r="EC2292" i="13" a="1"/>
  <c r="EC2292" i="13" s="1"/>
  <c r="EL2292" i="13" a="1"/>
  <c r="EL2292" i="13" s="1"/>
  <c r="DY2293" i="13" l="1"/>
  <c r="EL2293" i="13" a="1"/>
  <c r="EL2293" i="13" s="1"/>
  <c r="EI2293" i="13" a="1"/>
  <c r="EI2293" i="13" s="1"/>
  <c r="EC2293" i="13" l="1" a="1"/>
  <c r="EC2293" i="13" s="1"/>
  <c r="EF2293" i="13" a="1"/>
  <c r="EF2293" i="13" s="1"/>
  <c r="DY2294" i="13" s="1" a="1"/>
  <c r="EI2294" i="13" l="1" a="1"/>
  <c r="EI2294" i="13" s="1"/>
  <c r="DY2294" i="13"/>
  <c r="DY2295" i="13" l="1" a="1"/>
  <c r="EF2294" i="13" a="1"/>
  <c r="EF2294" i="13" s="1"/>
  <c r="EC2294" i="13" a="1"/>
  <c r="EC2294" i="13" s="1"/>
  <c r="EL2294" i="13" a="1"/>
  <c r="EL2294" i="13" s="1"/>
  <c r="DY2295" i="13" l="1"/>
  <c r="EI2295" i="13" a="1"/>
  <c r="EI2295" i="13" s="1"/>
  <c r="EF2295" i="13" l="1" a="1"/>
  <c r="EF2295" i="13" s="1"/>
  <c r="EC2295" i="13" a="1"/>
  <c r="EC2295" i="13" s="1"/>
  <c r="EL2295" i="13" a="1"/>
  <c r="EL2295" i="13" s="1"/>
  <c r="DY2296" i="13" s="1" a="1"/>
  <c r="DY2296" i="13" l="1"/>
  <c r="EI2296" i="13" a="1"/>
  <c r="EI2296" i="13" s="1"/>
  <c r="EL2296" i="13" a="1"/>
  <c r="EL2296" i="13" l="1"/>
  <c r="DY2297" i="13" a="1"/>
  <c r="EC2296" i="13" a="1"/>
  <c r="EC2296" i="13" s="1"/>
  <c r="EF2296" i="13" a="1"/>
  <c r="EF2296" i="13" s="1"/>
  <c r="DY2297" i="13" l="1"/>
  <c r="EL2297" i="13" a="1"/>
  <c r="EL2297" i="13" s="1"/>
  <c r="EF2297" i="13" l="1" a="1"/>
  <c r="EF2297" i="13" s="1"/>
  <c r="EC2297" i="13" a="1"/>
  <c r="EC2297" i="13" s="1"/>
  <c r="EI2297" i="13" a="1"/>
  <c r="EI2297" i="13" s="1"/>
  <c r="DY2298" i="13" s="1" a="1"/>
  <c r="DY2298" i="13" l="1"/>
  <c r="EL2298" i="13" a="1"/>
  <c r="EI2298" i="13" a="1"/>
  <c r="EI2298" i="13" s="1"/>
  <c r="EL2298" i="13" l="1"/>
  <c r="DY2299" i="13" a="1"/>
  <c r="EC2298" i="13" a="1"/>
  <c r="EC2298" i="13" s="1"/>
  <c r="EF2298" i="13" a="1"/>
  <c r="EF2298" i="13" s="1"/>
  <c r="DY2299" i="13" l="1"/>
  <c r="EL2299" i="13" a="1"/>
  <c r="EL2299" i="13" s="1"/>
  <c r="EI2299" i="13" a="1"/>
  <c r="EI2299" i="13" s="1"/>
  <c r="EF2299" i="13" l="1" a="1"/>
  <c r="EF2299" i="13" s="1"/>
  <c r="DY2300" i="13" s="1" a="1"/>
  <c r="EC2299" i="13" a="1"/>
  <c r="EC2299" i="13" s="1"/>
  <c r="DY2300" i="13" l="1"/>
  <c r="EI2300" i="13" s="1" a="1"/>
  <c r="EI2300" i="13" s="1"/>
  <c r="EL2300" i="13" a="1"/>
  <c r="EL2300" i="13" l="1"/>
  <c r="DY2301" i="13" a="1"/>
  <c r="EF2300" i="13" a="1"/>
  <c r="EF2300" i="13" s="1"/>
  <c r="EC2300" i="13" a="1"/>
  <c r="EC2300" i="13" s="1"/>
  <c r="DY2301" i="13" l="1"/>
  <c r="EI2301" i="13" s="1" a="1"/>
  <c r="EI2301" i="13" s="1"/>
  <c r="EL2301" i="13" a="1"/>
  <c r="EL2301" i="13" s="1"/>
  <c r="DY2302" i="13" l="1" a="1"/>
  <c r="EC2301" i="13" a="1"/>
  <c r="EC2301" i="13" s="1"/>
  <c r="EF2301" i="13" a="1"/>
  <c r="EF2301" i="13" s="1"/>
  <c r="EL2302" i="13" l="1" a="1"/>
  <c r="DY2302" i="13"/>
  <c r="EF2302" i="13" l="1" a="1"/>
  <c r="EF2302" i="13" s="1"/>
  <c r="EC2302" i="13" a="1"/>
  <c r="EC2302" i="13" s="1"/>
  <c r="EL2302" i="13"/>
  <c r="DY2303" i="13" a="1"/>
  <c r="EI2302" i="13" a="1"/>
  <c r="EI2302" i="13" s="1"/>
  <c r="EI2303" i="13" l="1" a="1"/>
  <c r="EI2303" i="13" s="1"/>
  <c r="DY2303" i="13"/>
  <c r="EL2303" i="13" a="1"/>
  <c r="EL2303" i="13" s="1"/>
  <c r="DY2304" i="13" l="1" a="1"/>
  <c r="EF2303" i="13" a="1"/>
  <c r="EF2303" i="13" s="1"/>
  <c r="EC2303" i="13" a="1"/>
  <c r="EC2303" i="13" s="1"/>
  <c r="DY2304" i="13" l="1"/>
  <c r="EL2304" i="13" a="1"/>
  <c r="EL2304" i="13" l="1"/>
  <c r="DY2305" i="13" a="1"/>
  <c r="EC2304" i="13" a="1"/>
  <c r="EC2304" i="13" s="1"/>
  <c r="EF2304" i="13" a="1"/>
  <c r="EF2304" i="13" s="1"/>
  <c r="EI2304" i="13" a="1"/>
  <c r="EI2304" i="13" s="1"/>
  <c r="DY2305" i="13" l="1"/>
  <c r="EI2305" i="13" a="1"/>
  <c r="EI2305" i="13" s="1"/>
  <c r="EF2305" i="13" l="1" a="1"/>
  <c r="EF2305" i="13" s="1"/>
  <c r="EC2305" i="13" a="1"/>
  <c r="EC2305" i="13" s="1"/>
  <c r="EL2305" i="13" a="1"/>
  <c r="EL2305" i="13" s="1"/>
  <c r="DY2306" i="13" s="1" a="1"/>
  <c r="DY2306" i="13" l="1"/>
  <c r="EI2306" i="13" a="1"/>
  <c r="EI2306" i="13" s="1"/>
  <c r="EC2306" i="13" l="1" a="1"/>
  <c r="EC2306" i="13" s="1"/>
  <c r="EF2306" i="13" a="1"/>
  <c r="EF2306" i="13" s="1"/>
  <c r="EL2306" i="13" a="1"/>
  <c r="EL2306" i="13" l="1"/>
  <c r="DY2307" i="13" a="1"/>
  <c r="DY2307" i="13" l="1"/>
  <c r="EI2307" i="13" a="1"/>
  <c r="EI2307" i="13" s="1"/>
  <c r="EL2307" i="13" a="1"/>
  <c r="EL2307" i="13" l="1"/>
  <c r="DY2308" i="13" a="1"/>
  <c r="EF2307" i="13" a="1"/>
  <c r="EF2307" i="13" s="1"/>
  <c r="EC2307" i="13" a="1"/>
  <c r="EC2307" i="13" s="1"/>
  <c r="DY2308" i="13" l="1"/>
  <c r="EI2308" i="13" a="1"/>
  <c r="EI2308" i="13" s="1"/>
  <c r="EL2308" i="13" a="1"/>
  <c r="EL2308" i="13" l="1"/>
  <c r="DY2309" i="13" a="1"/>
  <c r="EF2308" i="13" a="1"/>
  <c r="EF2308" i="13" s="1"/>
  <c r="EC2308" i="13" a="1"/>
  <c r="EC2308" i="13" s="1"/>
  <c r="DY2309" i="13" l="1"/>
  <c r="EI2309" i="13" a="1"/>
  <c r="EI2309" i="13" s="1"/>
  <c r="EF2309" i="13" l="1" a="1"/>
  <c r="EF2309" i="13" s="1"/>
  <c r="EC2309" i="13" a="1"/>
  <c r="EC2309" i="13" s="1"/>
  <c r="EL2309" i="13" a="1"/>
  <c r="EL2309" i="13" l="1"/>
  <c r="DY2310" i="13" a="1"/>
  <c r="DY2310" i="13" l="1"/>
  <c r="EI2310" i="13" s="1" a="1"/>
  <c r="EI2310" i="13" s="1"/>
  <c r="EF2310" i="13" l="1" a="1"/>
  <c r="EF2310" i="13" s="1"/>
  <c r="EC2310" i="13" a="1"/>
  <c r="EC2310" i="13" s="1"/>
  <c r="EL2310" i="13" a="1"/>
  <c r="EL2310" i="13" l="1"/>
  <c r="DY2311" i="13" a="1"/>
  <c r="DY2311" i="13" l="1"/>
  <c r="EL2311" i="13" a="1"/>
  <c r="EL2311" i="13" l="1"/>
  <c r="EC2311" i="13" a="1"/>
  <c r="EC2311" i="13" s="1"/>
  <c r="EF2311" i="13" a="1"/>
  <c r="EF2311" i="13" s="1"/>
  <c r="EI2311" i="13" a="1"/>
  <c r="EI2311" i="13" s="1"/>
  <c r="DY2312" i="13" s="1" a="1"/>
  <c r="DY2312" i="13" l="1"/>
  <c r="EL2312" i="13" a="1"/>
  <c r="EI2312" i="13" a="1"/>
  <c r="EI2312" i="13" s="1"/>
  <c r="EL2312" i="13" l="1"/>
  <c r="DY2313" i="13" a="1"/>
  <c r="EC2312" i="13" a="1"/>
  <c r="EC2312" i="13" s="1"/>
  <c r="EF2312" i="13" a="1"/>
  <c r="EF2312" i="13" s="1"/>
  <c r="DY2313" i="13" l="1"/>
  <c r="EL2313" i="13" s="1" a="1"/>
  <c r="EL2313" i="13" s="1"/>
  <c r="EC2313" i="13" l="1" a="1"/>
  <c r="EC2313" i="13" s="1"/>
  <c r="EF2313" i="13" a="1"/>
  <c r="EF2313" i="13" s="1"/>
  <c r="EI2313" i="13" a="1"/>
  <c r="EI2313" i="13" s="1"/>
  <c r="DY2314" i="13" s="1" a="1"/>
  <c r="EL2314" i="13" l="1" a="1"/>
  <c r="EL2314" i="13" s="1"/>
  <c r="DY2314" i="13"/>
  <c r="EF2314" i="13" l="1" a="1"/>
  <c r="EF2314" i="13" s="1"/>
  <c r="EC2314" i="13" a="1"/>
  <c r="EC2314" i="13" s="1"/>
  <c r="EI2314" i="13" a="1"/>
  <c r="EI2314" i="13" s="1"/>
  <c r="DY2315" i="13" s="1" a="1"/>
  <c r="EI2315" i="13" l="1" a="1"/>
  <c r="EI2315" i="13" s="1"/>
  <c r="DY2315" i="13"/>
  <c r="EC2315" i="13" l="1" a="1"/>
  <c r="EC2315" i="13" s="1"/>
  <c r="EF2315" i="13" a="1"/>
  <c r="EF2315" i="13" s="1"/>
  <c r="EL2315" i="13" a="1"/>
  <c r="EL2315" i="13" l="1"/>
  <c r="DY2316" i="13" a="1"/>
  <c r="DY2316" i="13" l="1"/>
  <c r="EI2316" i="13" s="1" a="1"/>
  <c r="EI2316" i="13" s="1"/>
  <c r="EF2316" i="13" l="1" a="1"/>
  <c r="EF2316" i="13" s="1"/>
  <c r="EC2316" i="13" a="1"/>
  <c r="EC2316" i="13" s="1"/>
  <c r="EL2316" i="13" a="1"/>
  <c r="EL2316" i="13" s="1"/>
  <c r="DY2317" i="13" l="1" a="1"/>
  <c r="DY2317" i="13" s="1"/>
  <c r="EI2317" i="13" l="1" a="1"/>
  <c r="EI2317" i="13" s="1"/>
  <c r="EL2317" i="13" a="1"/>
  <c r="EL2317" i="13" s="1"/>
  <c r="EF2317" i="13" a="1"/>
  <c r="EF2317" i="13" s="1"/>
  <c r="DY2318" i="13" s="1" a="1"/>
  <c r="EC2317" i="13" a="1"/>
  <c r="EC2317" i="13" s="1"/>
  <c r="DY2318" i="13" l="1"/>
  <c r="EI2318" i="13" a="1"/>
  <c r="EI2318" i="13" s="1"/>
  <c r="DY2319" i="13" l="1" a="1"/>
  <c r="EC2318" i="13" a="1"/>
  <c r="EC2318" i="13" s="1"/>
  <c r="EF2318" i="13" a="1"/>
  <c r="EF2318" i="13" s="1"/>
  <c r="EL2318" i="13" a="1"/>
  <c r="EL2318" i="13" s="1"/>
  <c r="DY2319" i="13" l="1"/>
  <c r="EI2319" i="13" a="1"/>
  <c r="EI2319" i="13" s="1"/>
  <c r="EL2319" i="13" a="1"/>
  <c r="EL2319" i="13" s="1"/>
  <c r="EF2319" i="13" l="1" a="1"/>
  <c r="EF2319" i="13" s="1"/>
  <c r="DY2320" i="13" s="1" a="1"/>
  <c r="EC2319" i="13" a="1"/>
  <c r="EC2319" i="13" s="1"/>
  <c r="DY2320" i="13" l="1"/>
  <c r="EI2320" i="13" a="1"/>
  <c r="EI2320" i="13" s="1"/>
  <c r="EL2320" i="13" a="1"/>
  <c r="EL2320" i="13" s="1"/>
  <c r="EC2320" i="13" l="1" a="1"/>
  <c r="EC2320" i="13" s="1"/>
  <c r="EF2320" i="13" a="1"/>
  <c r="EF2320" i="13" s="1"/>
  <c r="DY2321" i="13" s="1" a="1"/>
  <c r="DY2321" i="13" l="1"/>
  <c r="EL2321" i="13" a="1"/>
  <c r="EI2321" i="13" a="1"/>
  <c r="EI2321" i="13" s="1"/>
  <c r="EL2321" i="13" l="1"/>
  <c r="DY2322" i="13" a="1"/>
  <c r="EC2321" i="13" a="1"/>
  <c r="EC2321" i="13" s="1"/>
  <c r="EF2321" i="13" a="1"/>
  <c r="EF2321" i="13" s="1"/>
  <c r="DY2322" i="13" l="1"/>
  <c r="EL2322" i="13" s="1" a="1"/>
  <c r="EL2322" i="13" s="1"/>
  <c r="EF2322" i="13" l="1" a="1"/>
  <c r="EF2322" i="13" s="1"/>
  <c r="EC2322" i="13" a="1"/>
  <c r="EC2322" i="13" s="1"/>
  <c r="DY2323" i="13" a="1"/>
  <c r="EI2322" i="13" a="1"/>
  <c r="EI2322" i="13" s="1"/>
  <c r="DY2323" i="13" l="1"/>
  <c r="EL2323" i="13" a="1"/>
  <c r="EI2323" i="13" a="1"/>
  <c r="EI2323" i="13" s="1"/>
  <c r="EL2323" i="13" l="1"/>
  <c r="DY2324" i="13" a="1"/>
  <c r="EF2323" i="13" a="1"/>
  <c r="EF2323" i="13" s="1"/>
  <c r="EC2323" i="13" a="1"/>
  <c r="EC2323" i="13" s="1"/>
  <c r="EI2324" i="13" l="1" a="1"/>
  <c r="EI2324" i="13" s="1"/>
  <c r="DY2324" i="13"/>
  <c r="EC2324" i="13" l="1" a="1"/>
  <c r="EC2324" i="13" s="1"/>
  <c r="EF2324" i="13" a="1"/>
  <c r="EF2324" i="13" s="1"/>
  <c r="DY2325" i="13" a="1"/>
  <c r="EL2324" i="13" a="1"/>
  <c r="EL2324" i="13" s="1"/>
  <c r="EL2325" i="13" l="1" a="1"/>
  <c r="DY2325" i="13"/>
  <c r="EF2325" i="13" l="1" a="1"/>
  <c r="EF2325" i="13" s="1"/>
  <c r="EC2325" i="13" a="1"/>
  <c r="EC2325" i="13" s="1"/>
  <c r="EL2325" i="13"/>
  <c r="DY2326" i="13" a="1"/>
  <c r="EI2325" i="13" a="1"/>
  <c r="EI2325" i="13" s="1"/>
  <c r="DY2326" i="13" l="1"/>
  <c r="EI2326" i="13" a="1"/>
  <c r="EI2326" i="13" s="1"/>
  <c r="EL2326" i="13" a="1"/>
  <c r="EL2326" i="13" s="1"/>
  <c r="DY2327" i="13" l="1" a="1"/>
  <c r="EF2326" i="13" a="1"/>
  <c r="EF2326" i="13" s="1"/>
  <c r="EC2326" i="13" a="1"/>
  <c r="EC2326" i="13" s="1"/>
  <c r="DY2327" i="13" l="1"/>
  <c r="EL2327" i="13" a="1"/>
  <c r="EL2327" i="13" s="1"/>
  <c r="DY2328" i="13" l="1" a="1"/>
  <c r="EC2327" i="13" a="1"/>
  <c r="EC2327" i="13" s="1"/>
  <c r="EF2327" i="13" a="1"/>
  <c r="EF2327" i="13" s="1"/>
  <c r="EI2327" i="13" a="1"/>
  <c r="EI2327" i="13" s="1"/>
  <c r="DY2328" i="13" l="1"/>
  <c r="EL2328" i="13" a="1"/>
  <c r="EL2328" i="13" s="1"/>
  <c r="EF2328" i="13" l="1" a="1"/>
  <c r="EF2328" i="13" s="1"/>
  <c r="EC2328" i="13" a="1"/>
  <c r="EC2328" i="13" s="1"/>
  <c r="DY2329" i="13" s="1" a="1"/>
  <c r="EI2328" i="13" a="1"/>
  <c r="EI2328" i="13" s="1"/>
  <c r="DY2329" i="13" l="1"/>
  <c r="EL2329" i="13" a="1"/>
  <c r="EL2329" i="13" s="1"/>
  <c r="EF2329" i="13" l="1" a="1"/>
  <c r="EF2329" i="13" s="1"/>
  <c r="EC2329" i="13" a="1"/>
  <c r="EC2329" i="13" s="1"/>
  <c r="EI2329" i="13" a="1"/>
  <c r="EI2329" i="13" s="1"/>
  <c r="DY2330" i="13" s="1" a="1"/>
  <c r="DY2330" i="13" l="1"/>
  <c r="EL2330" i="13" a="1"/>
  <c r="EL2330" i="13" s="1"/>
  <c r="EF2330" i="13" l="1" a="1"/>
  <c r="EF2330" i="13" s="1"/>
  <c r="DY2331" i="13" s="1" a="1"/>
  <c r="EC2330" i="13" a="1"/>
  <c r="EC2330" i="13" s="1"/>
  <c r="EI2330" i="13" a="1"/>
  <c r="EI2330" i="13" s="1"/>
  <c r="DY2331" i="13" l="1"/>
  <c r="EI2331" i="13" a="1"/>
  <c r="EI2331" i="13" s="1"/>
  <c r="EL2331" i="13" a="1"/>
  <c r="EL2331" i="13" s="1"/>
  <c r="EC2331" i="13" l="1" a="1"/>
  <c r="EC2331" i="13" s="1"/>
  <c r="EF2331" i="13" a="1"/>
  <c r="EF2331" i="13" s="1"/>
  <c r="DY2332" i="13" s="1" a="1"/>
  <c r="DY2332" i="13" l="1"/>
  <c r="EI2332" i="13" a="1"/>
  <c r="EI2332" i="13" s="1"/>
  <c r="DY2333" i="13" l="1" a="1"/>
  <c r="EF2332" i="13" a="1"/>
  <c r="EF2332" i="13" s="1"/>
  <c r="EC2332" i="13" a="1"/>
  <c r="EC2332" i="13" s="1"/>
  <c r="EL2332" i="13" a="1"/>
  <c r="EL2332" i="13" s="1"/>
  <c r="DY2333" i="13" l="1"/>
  <c r="EL2333" i="13" a="1"/>
  <c r="EL2333" i="13" s="1"/>
  <c r="EI2333" i="13" a="1"/>
  <c r="EI2333" i="13" s="1"/>
  <c r="DY2334" i="13" l="1" a="1"/>
  <c r="EF2333" i="13" a="1"/>
  <c r="EF2333" i="13" s="1"/>
  <c r="EC2333" i="13" a="1"/>
  <c r="EC2333" i="13" s="1"/>
  <c r="DY2334" i="13" l="1"/>
  <c r="EI2334" i="13" a="1"/>
  <c r="EI2334" i="13" s="1"/>
  <c r="EL2334" i="13" a="1"/>
  <c r="EL2334" i="13" l="1"/>
  <c r="DY2335" i="13" a="1"/>
  <c r="EC2334" i="13" a="1"/>
  <c r="EC2334" i="13" s="1"/>
  <c r="EF2334" i="13" a="1"/>
  <c r="EF2334" i="13" s="1"/>
  <c r="DY2335" i="13" l="1"/>
  <c r="EL2335" i="13" a="1"/>
  <c r="EL2335" i="13" s="1"/>
  <c r="EI2335" i="13" a="1"/>
  <c r="EI2335" i="13" s="1"/>
  <c r="DY2336" i="13" l="1" a="1"/>
  <c r="EC2335" i="13" a="1"/>
  <c r="EC2335" i="13" s="1"/>
  <c r="EF2335" i="13" a="1"/>
  <c r="EF2335" i="13" s="1"/>
  <c r="EI2336" i="13" l="1" a="1"/>
  <c r="EI2336" i="13" s="1"/>
  <c r="DY2336" i="13"/>
  <c r="EC2336" i="13" l="1" a="1"/>
  <c r="EC2336" i="13" s="1"/>
  <c r="EF2336" i="13" a="1"/>
  <c r="EF2336" i="13" s="1"/>
  <c r="EL2336" i="13" a="1"/>
  <c r="EL2336" i="13" l="1"/>
  <c r="DY2337" i="13" a="1"/>
  <c r="DY2337" i="13" l="1"/>
  <c r="EI2337" i="13" a="1"/>
  <c r="EI2337" i="13" s="1"/>
  <c r="EC2337" i="13" l="1" a="1"/>
  <c r="EC2337" i="13" s="1"/>
  <c r="EF2337" i="13" a="1"/>
  <c r="EF2337" i="13" s="1"/>
  <c r="EL2337" i="13" a="1"/>
  <c r="EL2337" i="13" s="1"/>
  <c r="DY2338" i="13" s="1" a="1"/>
  <c r="DY2338" i="13" l="1"/>
  <c r="EI2338" i="13" a="1"/>
  <c r="EI2338" i="13" s="1"/>
  <c r="EL2338" i="13" a="1"/>
  <c r="EL2338" i="13" l="1"/>
  <c r="DY2339" i="13" a="1"/>
  <c r="EC2338" i="13" a="1"/>
  <c r="EC2338" i="13" s="1"/>
  <c r="EF2338" i="13" a="1"/>
  <c r="EF2338" i="13" s="1"/>
  <c r="DY2339" i="13" l="1"/>
  <c r="EI2339" i="13" a="1"/>
  <c r="EI2339" i="13" s="1"/>
  <c r="EF2339" i="13" l="1" a="1"/>
  <c r="EF2339" i="13" s="1"/>
  <c r="EC2339" i="13" a="1"/>
  <c r="EC2339" i="13" s="1"/>
  <c r="EL2339" i="13" a="1"/>
  <c r="EL2339" i="13" s="1"/>
  <c r="DY2340" i="13" s="1" a="1"/>
  <c r="EL2340" i="13" l="1" a="1"/>
  <c r="DY2340" i="13"/>
  <c r="EC2340" i="13" l="1" a="1"/>
  <c r="EC2340" i="13" s="1"/>
  <c r="EF2340" i="13" a="1"/>
  <c r="EF2340" i="13" s="1"/>
  <c r="EL2340" i="13"/>
  <c r="EI2340" i="13" a="1"/>
  <c r="EI2340" i="13" s="1"/>
  <c r="DY2341" i="13" s="1" a="1"/>
  <c r="DY2341" i="13" l="1"/>
  <c r="EL2341" i="13" a="1"/>
  <c r="EL2341" i="13" s="1"/>
  <c r="EI2341" i="13" a="1"/>
  <c r="EI2341" i="13" s="1"/>
  <c r="DY2342" i="13" l="1" a="1"/>
  <c r="EC2341" i="13" a="1"/>
  <c r="EC2341" i="13" s="1"/>
  <c r="EF2341" i="13" a="1"/>
  <c r="EF2341" i="13" s="1"/>
  <c r="EL2342" i="13" l="1" a="1"/>
  <c r="DY2342" i="13"/>
  <c r="EC2342" i="13" l="1" a="1"/>
  <c r="EC2342" i="13" s="1"/>
  <c r="EF2342" i="13" a="1"/>
  <c r="EF2342" i="13" s="1"/>
  <c r="EL2342" i="13"/>
  <c r="DY2343" i="13" a="1"/>
  <c r="EI2342" i="13" a="1"/>
  <c r="EI2342" i="13" s="1"/>
  <c r="EL2343" i="13" l="1" a="1"/>
  <c r="EL2343" i="13" s="1"/>
  <c r="DY2343" i="13"/>
  <c r="EC2343" i="13" l="1" a="1"/>
  <c r="EC2343" i="13" s="1"/>
  <c r="EF2343" i="13" a="1"/>
  <c r="EF2343" i="13" s="1"/>
  <c r="EI2343" i="13" a="1"/>
  <c r="EI2343" i="13" s="1"/>
  <c r="DY2344" i="13" s="1" a="1"/>
  <c r="DY2344" i="13" l="1"/>
  <c r="EL2344" i="13" a="1"/>
  <c r="EI2344" i="13" a="1"/>
  <c r="EI2344" i="13" s="1"/>
  <c r="EL2344" i="13" l="1"/>
  <c r="DY2345" i="13" a="1"/>
  <c r="EC2344" i="13" a="1"/>
  <c r="EC2344" i="13" s="1"/>
  <c r="EF2344" i="13" a="1"/>
  <c r="EF2344" i="13" s="1"/>
  <c r="DY2345" i="13" l="1"/>
  <c r="EI2345" i="13" a="1"/>
  <c r="EI2345" i="13" s="1"/>
  <c r="EL2345" i="13" a="1"/>
  <c r="EL2345" i="13" s="1"/>
  <c r="DY2346" i="13" l="1" a="1"/>
  <c r="EF2345" i="13" a="1"/>
  <c r="EF2345" i="13" s="1"/>
  <c r="EC2345" i="13" a="1"/>
  <c r="EC2345" i="13" s="1"/>
  <c r="DY2346" i="13" l="1"/>
  <c r="EI2346" i="13" a="1"/>
  <c r="EI2346" i="13" s="1"/>
  <c r="EL2346" i="13" a="1"/>
  <c r="EL2346" i="13" l="1"/>
  <c r="DY2347" i="13" a="1"/>
  <c r="EC2346" i="13" a="1"/>
  <c r="EC2346" i="13" s="1"/>
  <c r="EF2346" i="13" a="1"/>
  <c r="EF2346" i="13" s="1"/>
  <c r="DY2347" i="13" l="1"/>
  <c r="EL2347" i="13" a="1"/>
  <c r="EL2347" i="13" l="1"/>
  <c r="EF2347" i="13" a="1"/>
  <c r="EF2347" i="13" s="1"/>
  <c r="EC2347" i="13" a="1"/>
  <c r="EC2347" i="13" s="1"/>
  <c r="EI2347" i="13" a="1"/>
  <c r="EI2347" i="13" s="1"/>
  <c r="DY2348" i="13" s="1" a="1"/>
  <c r="DY2348" i="13" l="1"/>
  <c r="EI2348" i="13" a="1"/>
  <c r="EI2348" i="13" s="1"/>
  <c r="EC2348" i="13" l="1" a="1"/>
  <c r="EC2348" i="13" s="1"/>
  <c r="EF2348" i="13" a="1"/>
  <c r="EF2348" i="13" s="1"/>
  <c r="EL2348" i="13" a="1"/>
  <c r="EL2348" i="13" l="1"/>
  <c r="DY2349" i="13" a="1"/>
  <c r="DY2349" i="13" l="1"/>
  <c r="EI2349" i="13" a="1"/>
  <c r="EI2349" i="13" s="1"/>
  <c r="EL2349" i="13" a="1"/>
  <c r="EL2349" i="13" l="1"/>
  <c r="DY2350" i="13" a="1"/>
  <c r="EC2349" i="13" a="1"/>
  <c r="EC2349" i="13" s="1"/>
  <c r="EF2349" i="13" a="1"/>
  <c r="EF2349" i="13" s="1"/>
  <c r="DY2350" i="13" l="1"/>
  <c r="EI2350" i="13" s="1" a="1"/>
  <c r="EI2350" i="13" s="1"/>
  <c r="EC2350" i="13" l="1" a="1"/>
  <c r="EC2350" i="13" s="1"/>
  <c r="EF2350" i="13" a="1"/>
  <c r="EF2350" i="13" s="1"/>
  <c r="EL2350" i="13" a="1"/>
  <c r="EL2350" i="13" l="1"/>
  <c r="DY2351" i="13" a="1"/>
  <c r="DY2351" i="13" l="1"/>
  <c r="EL2351" i="13" a="1"/>
  <c r="EI2351" i="13" a="1"/>
  <c r="EI2351" i="13" s="1"/>
  <c r="EL2351" i="13" l="1"/>
  <c r="DY2352" i="13" a="1"/>
  <c r="EC2351" i="13" a="1"/>
  <c r="EC2351" i="13" s="1"/>
  <c r="EF2351" i="13" a="1"/>
  <c r="EF2351" i="13" s="1"/>
  <c r="DY2352" i="13" l="1"/>
  <c r="EI2352" i="13" s="1" a="1"/>
  <c r="EI2352" i="13" s="1"/>
  <c r="EC2352" i="13" l="1" a="1"/>
  <c r="EC2352" i="13" s="1"/>
  <c r="EF2352" i="13" a="1"/>
  <c r="EF2352" i="13" s="1"/>
  <c r="EL2352" i="13" a="1"/>
  <c r="EL2352" i="13" l="1"/>
  <c r="DY2353" i="13" a="1"/>
  <c r="DY2353" i="13" l="1"/>
  <c r="EL2353" i="13" s="1" a="1"/>
  <c r="EL2353" i="13" s="1"/>
  <c r="EI2353" i="13" a="1"/>
  <c r="EI2353" i="13" s="1"/>
  <c r="EC2353" i="13" l="1" a="1"/>
  <c r="EC2353" i="13" s="1"/>
  <c r="EF2353" i="13" a="1"/>
  <c r="EF2353" i="13" s="1"/>
  <c r="DY2354" i="13" a="1"/>
  <c r="DY2354" i="13" l="1"/>
  <c r="EI2354" i="13" a="1"/>
  <c r="EI2354" i="13" s="1"/>
  <c r="EL2354" i="13" a="1"/>
  <c r="EL2354" i="13" s="1"/>
  <c r="DY2355" i="13" l="1" a="1"/>
  <c r="EF2354" i="13" a="1"/>
  <c r="EF2354" i="13" s="1"/>
  <c r="EC2354" i="13" a="1"/>
  <c r="EC2354" i="13" s="1"/>
  <c r="EI2355" i="13" l="1" a="1"/>
  <c r="EI2355" i="13" s="1"/>
  <c r="DY2355" i="13"/>
  <c r="EC2355" i="13" l="1" a="1"/>
  <c r="EC2355" i="13" s="1"/>
  <c r="EF2355" i="13" a="1"/>
  <c r="EF2355" i="13" s="1"/>
  <c r="EL2355" i="13" a="1"/>
  <c r="EL2355" i="13" l="1"/>
  <c r="DY2356" i="13" a="1"/>
  <c r="DY2356" i="13" l="1"/>
  <c r="EL2356" i="13" s="1" a="1"/>
  <c r="EL2356" i="13" s="1"/>
  <c r="EI2356" i="13" a="1"/>
  <c r="EI2356" i="13" s="1"/>
  <c r="EF2356" i="13" l="1" a="1"/>
  <c r="EF2356" i="13" s="1"/>
  <c r="DY2357" i="13" s="1" a="1"/>
  <c r="EC2356" i="13" a="1"/>
  <c r="EC2356" i="13" s="1"/>
  <c r="DY2357" i="13" l="1"/>
  <c r="EL2357" i="13" a="1"/>
  <c r="EL2357" i="13" l="1"/>
  <c r="EC2357" i="13" a="1"/>
  <c r="EC2357" i="13" s="1"/>
  <c r="EF2357" i="13" a="1"/>
  <c r="EF2357" i="13" s="1"/>
  <c r="DY2358" i="13" s="1" a="1"/>
  <c r="EI2357" i="13" a="1"/>
  <c r="EI2357" i="13" s="1"/>
  <c r="DY2358" i="13" l="1"/>
  <c r="EL2358" i="13" s="1" a="1"/>
  <c r="EL2358" i="13" s="1"/>
  <c r="EF2358" i="13" l="1" a="1"/>
  <c r="EF2358" i="13" s="1"/>
  <c r="EC2358" i="13" a="1"/>
  <c r="EC2358" i="13" s="1"/>
  <c r="EI2358" i="13" a="1"/>
  <c r="EI2358" i="13" s="1"/>
  <c r="DY2359" i="13" s="1" a="1"/>
  <c r="DY2359" i="13" l="1"/>
  <c r="EI2359" i="13" s="1" a="1"/>
  <c r="EI2359" i="13" s="1"/>
  <c r="EL2359" i="13" a="1"/>
  <c r="EL2359" i="13" l="1"/>
  <c r="EF2359" i="13" a="1"/>
  <c r="EF2359" i="13" s="1"/>
  <c r="DY2360" i="13" s="1" a="1"/>
  <c r="EC2359" i="13" a="1"/>
  <c r="EC2359" i="13" s="1"/>
  <c r="DY2360" i="13" l="1"/>
  <c r="EC2360" i="13" l="1" a="1"/>
  <c r="EC2360" i="13" s="1"/>
  <c r="EF2360" i="13" a="1"/>
  <c r="EF2360" i="13" s="1"/>
  <c r="EI2360" i="13" a="1"/>
  <c r="EI2360" i="13" s="1"/>
  <c r="EL2360" i="13" a="1"/>
  <c r="EL2360" i="13" s="1"/>
  <c r="DY2361" i="13" s="1" a="1"/>
  <c r="DY2361" i="13" l="1"/>
  <c r="EI2361" i="13" s="1" a="1"/>
  <c r="EI2361" i="13" s="1"/>
  <c r="EF2361" i="13" l="1" a="1"/>
  <c r="EF2361" i="13" s="1"/>
  <c r="EC2361" i="13" a="1"/>
  <c r="EC2361" i="13" s="1"/>
  <c r="EL2361" i="13" a="1"/>
  <c r="EL2361" i="13" s="1"/>
  <c r="DY2362" i="13" l="1" a="1"/>
  <c r="DY2362" i="13" l="1"/>
  <c r="EI2362" i="13" s="1" a="1"/>
  <c r="EI2362" i="13" s="1"/>
  <c r="EC2362" i="13" a="1"/>
  <c r="EC2362" i="13" s="1"/>
  <c r="EF2362" i="13" a="1"/>
  <c r="EF2362" i="13" s="1"/>
  <c r="EL2362" i="13" a="1"/>
  <c r="EL2362" i="13" l="1"/>
  <c r="DY2363" i="13" a="1"/>
  <c r="DY2363" i="13" l="1"/>
  <c r="EI2363" i="13" a="1"/>
  <c r="EI2363" i="13" s="1"/>
  <c r="EC2363" i="13" l="1" a="1"/>
  <c r="EC2363" i="13" s="1"/>
  <c r="EF2363" i="13" a="1"/>
  <c r="EF2363" i="13" s="1"/>
  <c r="EL2363" i="13" a="1"/>
  <c r="EL2363" i="13" l="1"/>
  <c r="DY2364" i="13" a="1"/>
  <c r="DY2364" i="13" l="1"/>
  <c r="EI2364" i="13" a="1"/>
  <c r="EI2364" i="13" s="1"/>
  <c r="EL2364" i="13" a="1"/>
  <c r="EL2364" i="13" s="1"/>
  <c r="DY2365" i="13" l="1" a="1"/>
  <c r="EC2364" i="13" a="1"/>
  <c r="EC2364" i="13" s="1"/>
  <c r="EF2364" i="13" a="1"/>
  <c r="EF2364" i="13" s="1"/>
  <c r="DY2365" i="13" l="1"/>
  <c r="EL2365" i="13" a="1"/>
  <c r="EI2365" i="13" a="1"/>
  <c r="EI2365" i="13" s="1"/>
  <c r="EL2365" i="13" l="1"/>
  <c r="EF2365" i="13" a="1"/>
  <c r="EF2365" i="13" s="1"/>
  <c r="DY2366" i="13" s="1" a="1"/>
  <c r="EC2365" i="13" a="1"/>
  <c r="EC2365" i="13" s="1"/>
  <c r="DY2366" i="13" l="1"/>
  <c r="EI2366" i="13" a="1"/>
  <c r="EI2366" i="13" s="1"/>
  <c r="EL2366" i="13" a="1"/>
  <c r="EL2366" i="13" s="1"/>
  <c r="DY2367" i="13" l="1" a="1"/>
  <c r="EF2366" i="13" a="1"/>
  <c r="EF2366" i="13" s="1"/>
  <c r="EC2366" i="13" a="1"/>
  <c r="EC2366" i="13" s="1"/>
  <c r="DY2367" i="13" l="1"/>
  <c r="EL2367" i="13" s="1" a="1"/>
  <c r="EL2367" i="13" s="1"/>
  <c r="EC2367" i="13" l="1" a="1"/>
  <c r="EC2367" i="13" s="1"/>
  <c r="EF2367" i="13" a="1"/>
  <c r="EF2367" i="13" s="1"/>
  <c r="DY2368" i="13" a="1"/>
  <c r="EI2367" i="13" a="1"/>
  <c r="EI2367" i="13" s="1"/>
  <c r="DY2368" i="13" l="1"/>
  <c r="EI2368" i="13" a="1"/>
  <c r="EI2368" i="13" s="1"/>
  <c r="EC2368" i="13" l="1" a="1"/>
  <c r="EC2368" i="13" s="1"/>
  <c r="EF2368" i="13" a="1"/>
  <c r="EF2368" i="13" s="1"/>
  <c r="EL2368" i="13" a="1"/>
  <c r="EL2368" i="13" s="1"/>
  <c r="DY2369" i="13" s="1" a="1"/>
  <c r="DY2369" i="13" l="1"/>
  <c r="EL2369" i="13" a="1"/>
  <c r="EL2369" i="13" s="1"/>
  <c r="DY2370" i="13" l="1" a="1"/>
  <c r="EC2369" i="13" a="1"/>
  <c r="EC2369" i="13" s="1"/>
  <c r="EF2369" i="13" a="1"/>
  <c r="EF2369" i="13" s="1"/>
  <c r="EI2369" i="13" a="1"/>
  <c r="EI2369" i="13" s="1"/>
  <c r="DY2370" i="13" l="1"/>
  <c r="EL2370" i="13" a="1"/>
  <c r="EL2370" i="13" s="1"/>
  <c r="EF2370" i="13" l="1" a="1"/>
  <c r="EF2370" i="13" s="1"/>
  <c r="EC2370" i="13" a="1"/>
  <c r="EC2370" i="13" s="1"/>
  <c r="EI2370" i="13" a="1"/>
  <c r="EI2370" i="13" s="1"/>
  <c r="DY2371" i="13" s="1" a="1"/>
  <c r="DY2371" i="13" l="1"/>
  <c r="EL2371" i="13" a="1"/>
  <c r="EL2371" i="13" s="1"/>
  <c r="EF2371" i="13" l="1" a="1"/>
  <c r="EF2371" i="13" s="1"/>
  <c r="EC2371" i="13" a="1"/>
  <c r="EC2371" i="13" s="1"/>
  <c r="EI2371" i="13" a="1"/>
  <c r="EI2371" i="13" s="1"/>
  <c r="DY2372" i="13" s="1" a="1"/>
  <c r="DY2372" i="13" l="1"/>
  <c r="EL2372" i="13" s="1" a="1"/>
  <c r="EL2372" i="13" s="1"/>
  <c r="EI2372" i="13" l="1" a="1"/>
  <c r="EI2372" i="13" s="1"/>
  <c r="DY2373" i="13" a="1"/>
  <c r="EC2372" i="13" a="1"/>
  <c r="EC2372" i="13" s="1"/>
  <c r="EF2372" i="13" a="1"/>
  <c r="EF2372" i="13" s="1"/>
  <c r="DY2373" i="13" l="1"/>
  <c r="EI2373" i="13" a="1"/>
  <c r="EI2373" i="13" s="1"/>
  <c r="EL2373" i="13" a="1"/>
  <c r="EL2373" i="13" s="1"/>
  <c r="DY2374" i="13" l="1" a="1"/>
  <c r="EC2373" i="13" a="1"/>
  <c r="EC2373" i="13" s="1"/>
  <c r="EF2373" i="13" a="1"/>
  <c r="EF2373" i="13" s="1"/>
  <c r="DY2374" i="13" l="1"/>
  <c r="EI2374" i="13" s="1" a="1"/>
  <c r="EI2374" i="13" s="1"/>
  <c r="EL2374" i="13" a="1"/>
  <c r="EL2374" i="13" s="1"/>
  <c r="EF2374" i="13" l="1" a="1"/>
  <c r="EF2374" i="13" s="1"/>
  <c r="EC2374" i="13" a="1"/>
  <c r="EC2374" i="13" s="1"/>
  <c r="DY2375" i="13" s="1" a="1"/>
  <c r="DY2375" i="13" l="1"/>
  <c r="EL2375" i="13" a="1"/>
  <c r="EI2375" i="13" a="1"/>
  <c r="EI2375" i="13" s="1"/>
  <c r="EL2375" i="13" l="1"/>
  <c r="EC2375" i="13" a="1"/>
  <c r="EC2375" i="13" s="1"/>
  <c r="EF2375" i="13" a="1"/>
  <c r="EF2375" i="13" s="1"/>
  <c r="DY2376" i="13" s="1" a="1"/>
  <c r="DY2376" i="13" l="1"/>
  <c r="EI2376" i="13" s="1" a="1"/>
  <c r="EI2376" i="13" s="1"/>
  <c r="EL2376" i="13" a="1"/>
  <c r="EL2376" i="13" s="1"/>
  <c r="DY2377" i="13" l="1" a="1"/>
  <c r="EF2376" i="13" a="1"/>
  <c r="EF2376" i="13" s="1"/>
  <c r="EC2376" i="13" a="1"/>
  <c r="EC2376" i="13" s="1"/>
  <c r="DY2377" i="13" l="1"/>
  <c r="EL2377" i="13" s="1" a="1"/>
  <c r="EC2377" i="13" l="1" a="1"/>
  <c r="EC2377" i="13" s="1"/>
  <c r="EF2377" i="13" a="1"/>
  <c r="EF2377" i="13" s="1"/>
  <c r="EL2377" i="13"/>
  <c r="EI2377" i="13" a="1"/>
  <c r="EI2377" i="13" s="1"/>
  <c r="DY2378" i="13" s="1" a="1"/>
  <c r="DY2378" i="13" l="1"/>
  <c r="EI2378" i="13" a="1"/>
  <c r="EI2378" i="13" s="1"/>
  <c r="EF2378" i="13" l="1" a="1"/>
  <c r="EF2378" i="13" s="1"/>
  <c r="EC2378" i="13" a="1"/>
  <c r="EC2378" i="13" s="1"/>
  <c r="EL2378" i="13" a="1"/>
  <c r="EL2378" i="13" s="1"/>
  <c r="DY2379" i="13" s="1" a="1"/>
  <c r="DY2379" i="13" l="1"/>
  <c r="EI2379" i="13" a="1"/>
  <c r="EI2379" i="13" s="1"/>
  <c r="EC2379" i="13" l="1" a="1"/>
  <c r="EC2379" i="13" s="1"/>
  <c r="EF2379" i="13" a="1"/>
  <c r="EF2379" i="13" s="1"/>
  <c r="EL2379" i="13" a="1"/>
  <c r="EL2379" i="13" l="1"/>
  <c r="DY2380" i="13" a="1"/>
  <c r="DY2380" i="13" l="1"/>
  <c r="EI2380" i="13" a="1"/>
  <c r="EI2380" i="13" s="1"/>
  <c r="EL2380" i="13" a="1"/>
  <c r="EL2380" i="13" s="1"/>
  <c r="EC2380" i="13" l="1" a="1"/>
  <c r="EC2380" i="13" s="1"/>
  <c r="EF2380" i="13" a="1"/>
  <c r="EF2380" i="13" s="1"/>
  <c r="DY2381" i="13" a="1"/>
  <c r="DY2381" i="13" l="1"/>
  <c r="EI2381" i="13" a="1"/>
  <c r="EI2381" i="13" s="1"/>
  <c r="EF2381" i="13" l="1" a="1"/>
  <c r="EF2381" i="13" s="1"/>
  <c r="EC2381" i="13" a="1"/>
  <c r="EC2381" i="13" s="1"/>
  <c r="EL2381" i="13" a="1"/>
  <c r="EL2381" i="13" l="1"/>
  <c r="DY2382" i="13" a="1"/>
  <c r="EI2382" i="13" l="1" a="1"/>
  <c r="EI2382" i="13" s="1"/>
  <c r="DY2382" i="13"/>
  <c r="EC2382" i="13" l="1" a="1"/>
  <c r="EC2382" i="13" s="1"/>
  <c r="EF2382" i="13" a="1"/>
  <c r="EF2382" i="13" s="1"/>
  <c r="EL2382" i="13" a="1"/>
  <c r="EL2382" i="13" s="1"/>
  <c r="DY2383" i="13" s="1" a="1"/>
  <c r="DY2383" i="13" l="1"/>
  <c r="EL2383" i="13" a="1"/>
  <c r="EI2383" i="13" a="1"/>
  <c r="EI2383" i="13" s="1"/>
  <c r="EL2383" i="13" l="1"/>
  <c r="DY2384" i="13" a="1"/>
  <c r="EF2383" i="13" a="1"/>
  <c r="EF2383" i="13" s="1"/>
  <c r="EC2383" i="13" a="1"/>
  <c r="EC2383" i="13" s="1"/>
  <c r="DY2384" i="13" l="1"/>
  <c r="EI2384" i="13" a="1"/>
  <c r="EI2384" i="13" s="1"/>
  <c r="EC2384" i="13" l="1" a="1"/>
  <c r="EC2384" i="13" s="1"/>
  <c r="EF2384" i="13" a="1"/>
  <c r="EF2384" i="13" s="1"/>
  <c r="EL2384" i="13" a="1"/>
  <c r="EL2384" i="13" s="1"/>
  <c r="DY2385" i="13" l="1" a="1"/>
  <c r="DY2385" i="13" s="1"/>
  <c r="EF2385" i="13" l="1" a="1"/>
  <c r="EF2385" i="13" s="1"/>
  <c r="EC2385" i="13" a="1"/>
  <c r="EC2385" i="13" s="1"/>
  <c r="EI2385" i="13" a="1"/>
  <c r="EI2385" i="13" s="1"/>
  <c r="EL2385" i="13" a="1"/>
  <c r="EL2385" i="13" l="1"/>
  <c r="DY2386" i="13" a="1"/>
  <c r="DY2386" i="13" l="1"/>
  <c r="EL2386" i="13" a="1"/>
  <c r="EL2386" i="13" s="1"/>
  <c r="EI2386" i="13" a="1"/>
  <c r="EI2386" i="13" s="1"/>
  <c r="DY2387" i="13" l="1" a="1"/>
  <c r="EF2386" i="13" a="1"/>
  <c r="EF2386" i="13" s="1"/>
  <c r="EC2386" i="13" a="1"/>
  <c r="EC2386" i="13" s="1"/>
  <c r="DY2387" i="13" l="1"/>
  <c r="EL2387" i="13" a="1"/>
  <c r="EL2387" i="13" l="1"/>
  <c r="DY2388" i="13" a="1"/>
  <c r="EF2387" i="13" a="1"/>
  <c r="EF2387" i="13" s="1"/>
  <c r="EC2387" i="13" a="1"/>
  <c r="EC2387" i="13" s="1"/>
  <c r="EI2387" i="13" a="1"/>
  <c r="EI2387" i="13" s="1"/>
  <c r="DY2388" i="13" l="1"/>
  <c r="EI2388" i="13" a="1"/>
  <c r="EI2388" i="13" s="1"/>
  <c r="EL2388" i="13" a="1"/>
  <c r="EL2388" i="13" s="1"/>
  <c r="DY2389" i="13" l="1" a="1"/>
  <c r="EF2388" i="13" a="1"/>
  <c r="EF2388" i="13" s="1"/>
  <c r="EC2388" i="13" a="1"/>
  <c r="EC2388" i="13" s="1"/>
  <c r="DY2389" i="13" l="1"/>
  <c r="EL2389" i="13" s="1" a="1"/>
  <c r="EF2389" i="13" l="1" a="1"/>
  <c r="EF2389" i="13" s="1"/>
  <c r="EC2389" i="13" a="1"/>
  <c r="EC2389" i="13" s="1"/>
  <c r="EL2389" i="13"/>
  <c r="EI2389" i="13" a="1"/>
  <c r="EI2389" i="13" s="1"/>
  <c r="DY2390" i="13" s="1" a="1"/>
  <c r="DY2390" i="13" l="1"/>
  <c r="EL2390" i="13" s="1" a="1"/>
  <c r="EI2390" i="13" a="1"/>
  <c r="EI2390" i="13" s="1"/>
  <c r="EC2390" i="13" l="1" a="1"/>
  <c r="EC2390" i="13" s="1"/>
  <c r="EF2390" i="13" a="1"/>
  <c r="EF2390" i="13" s="1"/>
  <c r="EL2390" i="13"/>
  <c r="DY2391" i="13" a="1"/>
  <c r="DY2391" i="13" l="1"/>
  <c r="EL2391" i="13" a="1"/>
  <c r="EI2391" i="13" a="1"/>
  <c r="EI2391" i="13" s="1"/>
  <c r="EL2391" i="13" l="1"/>
  <c r="EF2391" i="13" a="1"/>
  <c r="EF2391" i="13" s="1"/>
  <c r="EC2391" i="13" a="1"/>
  <c r="EC2391" i="13" s="1"/>
  <c r="DY2392" i="13" s="1" a="1"/>
  <c r="DY2392" i="13" l="1"/>
  <c r="EL2392" i="13" s="1" a="1"/>
  <c r="EF2392" i="13" l="1" a="1"/>
  <c r="EF2392" i="13" s="1"/>
  <c r="EC2392" i="13" a="1"/>
  <c r="EC2392" i="13" s="1"/>
  <c r="EL2392" i="13"/>
  <c r="EI2392" i="13" a="1"/>
  <c r="EI2392" i="13" s="1"/>
  <c r="DY2393" i="13" s="1" a="1"/>
  <c r="DY2393" i="13" l="1"/>
  <c r="EL2393" i="13" a="1"/>
  <c r="EL2393" i="13" l="1"/>
  <c r="DY2394" i="13" a="1"/>
  <c r="EC2393" i="13" a="1"/>
  <c r="EC2393" i="13" s="1"/>
  <c r="EF2393" i="13" a="1"/>
  <c r="EF2393" i="13" s="1"/>
  <c r="EI2393" i="13" a="1"/>
  <c r="EI2393" i="13" s="1"/>
  <c r="DY2394" i="13" l="1"/>
  <c r="EI2394" i="13" a="1"/>
  <c r="EI2394" i="13" s="1"/>
  <c r="EL2394" i="13" a="1"/>
  <c r="EL2394" i="13" s="1"/>
  <c r="EC2394" i="13" l="1" a="1"/>
  <c r="EC2394" i="13" s="1"/>
  <c r="EF2394" i="13" a="1"/>
  <c r="EF2394" i="13" s="1"/>
  <c r="DY2395" i="13" s="1" a="1"/>
  <c r="EL2395" i="13" l="1" a="1"/>
  <c r="DY2395" i="13"/>
  <c r="EC2395" i="13" l="1" a="1"/>
  <c r="EC2395" i="13" s="1"/>
  <c r="EF2395" i="13" a="1"/>
  <c r="EF2395" i="13" s="1"/>
  <c r="EL2395" i="13"/>
  <c r="EI2395" i="13" a="1"/>
  <c r="EI2395" i="13" s="1"/>
  <c r="DY2396" i="13" s="1" a="1"/>
  <c r="DY2396" i="13" l="1"/>
  <c r="EL2396" i="13" a="1"/>
  <c r="EL2396" i="13" s="1"/>
  <c r="EI2396" i="13" a="1"/>
  <c r="EI2396" i="13" s="1"/>
  <c r="EF2396" i="13" l="1" a="1"/>
  <c r="EF2396" i="13" s="1"/>
  <c r="DY2397" i="13" s="1" a="1"/>
  <c r="EC2396" i="13" a="1"/>
  <c r="EC2396" i="13" s="1"/>
  <c r="DY2397" i="13" l="1"/>
  <c r="EI2397" i="13" a="1"/>
  <c r="EI2397" i="13" s="1"/>
  <c r="EL2397" i="13" a="1"/>
  <c r="EL2397" i="13" s="1"/>
  <c r="EF2397" i="13" l="1" a="1"/>
  <c r="EF2397" i="13" s="1"/>
  <c r="DY2398" i="13" s="1" a="1"/>
  <c r="EC2397" i="13" a="1"/>
  <c r="EC2397" i="13" s="1"/>
  <c r="DY2398" i="13" l="1"/>
  <c r="EL2398" i="13" a="1"/>
  <c r="EL2398" i="13" l="1"/>
  <c r="DY2399" i="13" a="1"/>
  <c r="EF2398" i="13" a="1"/>
  <c r="EF2398" i="13" s="1"/>
  <c r="EC2398" i="13" a="1"/>
  <c r="EC2398" i="13" s="1"/>
  <c r="EI2398" i="13" a="1"/>
  <c r="EI2398" i="13" s="1"/>
  <c r="DY2399" i="13" l="1"/>
  <c r="EL2399" i="13" a="1"/>
  <c r="EL2399" i="13" l="1"/>
  <c r="EF2399" i="13" a="1"/>
  <c r="EF2399" i="13" s="1"/>
  <c r="DY2400" i="13" s="1" a="1"/>
  <c r="EC2399" i="13" a="1"/>
  <c r="EC2399" i="13" s="1"/>
  <c r="EI2399" i="13" a="1"/>
  <c r="EI2399" i="13" s="1"/>
  <c r="DY2400" i="13" l="1"/>
  <c r="EI2400" i="13" a="1"/>
  <c r="EI2400" i="13" s="1"/>
  <c r="EL2400" i="13" a="1"/>
  <c r="EL2400" i="13" s="1"/>
  <c r="DY2401" i="13" l="1" a="1"/>
  <c r="EC2400" i="13" a="1"/>
  <c r="EC2400" i="13" s="1"/>
  <c r="EF2400" i="13" a="1"/>
  <c r="EF2400" i="13" s="1"/>
  <c r="DY2401" i="13" l="1"/>
  <c r="EL2401" i="13" a="1"/>
  <c r="EL2401" i="13" s="1"/>
  <c r="EI2401" i="13" a="1"/>
  <c r="EI2401" i="13" s="1"/>
  <c r="DY2402" i="13" l="1" a="1"/>
  <c r="EF2401" i="13" a="1"/>
  <c r="EF2401" i="13" s="1"/>
  <c r="EC2401" i="13" a="1"/>
  <c r="EC2401" i="13" s="1"/>
  <c r="DY2402" i="13" l="1"/>
  <c r="EL2402" i="13" a="1"/>
  <c r="EL2402" i="13" s="1"/>
  <c r="EI2402" i="13" a="1"/>
  <c r="EI2402" i="13" s="1"/>
  <c r="DY2403" i="13" l="1" a="1"/>
  <c r="EF2402" i="13" a="1"/>
  <c r="EF2402" i="13" s="1"/>
  <c r="EC2402" i="13" a="1"/>
  <c r="EC2402" i="13" s="1"/>
  <c r="DY2403" i="13" l="1"/>
  <c r="EI2403" i="13" a="1"/>
  <c r="EI2403" i="13" s="1"/>
  <c r="EF2403" i="13" l="1" a="1"/>
  <c r="EF2403" i="13" s="1"/>
  <c r="EC2403" i="13" a="1"/>
  <c r="EC2403" i="13" s="1"/>
  <c r="EL2403" i="13" a="1"/>
  <c r="EL2403" i="13" s="1"/>
  <c r="DY2404" i="13" l="1" a="1"/>
  <c r="DY2404" i="13" l="1"/>
  <c r="EC2404" i="13" s="1" a="1"/>
  <c r="EC2404" i="13" s="1"/>
  <c r="EF2404" i="13" a="1"/>
  <c r="EF2404" i="13" s="1"/>
  <c r="EI2404" i="13" l="1" a="1"/>
  <c r="EI2404" i="13" s="1"/>
  <c r="EL2404" i="13" a="1"/>
  <c r="EL2404" i="13" s="1"/>
  <c r="DY2405" i="13" a="1"/>
  <c r="DY2405" i="13" s="1"/>
  <c r="EL2405" i="13" s="1" a="1"/>
  <c r="EL2405" i="13" l="1"/>
  <c r="EC2405" i="13" a="1"/>
  <c r="EC2405" i="13" s="1"/>
  <c r="EF2405" i="13" a="1"/>
  <c r="EF2405" i="13" s="1"/>
  <c r="DY2406" i="13" s="1" a="1"/>
  <c r="EI2405" i="13" a="1"/>
  <c r="EI2405" i="13" s="1"/>
  <c r="DY2406" i="13" l="1"/>
  <c r="EL2406" i="13" a="1"/>
  <c r="EI2406" i="13" a="1"/>
  <c r="EI2406" i="13" s="1"/>
  <c r="EL2406" i="13" l="1"/>
  <c r="DY2407" i="13" a="1"/>
  <c r="EC2406" i="13" a="1"/>
  <c r="EC2406" i="13" s="1"/>
  <c r="EF2406" i="13" a="1"/>
  <c r="EF2406" i="13" s="1"/>
  <c r="DY2407" i="13" l="1"/>
  <c r="EI2407" i="13" a="1"/>
  <c r="EI2407" i="13" s="1"/>
  <c r="EL2407" i="13" a="1"/>
  <c r="EL2407" i="13" s="1"/>
  <c r="DY2408" i="13" l="1" a="1"/>
  <c r="EC2407" i="13" a="1"/>
  <c r="EC2407" i="13" s="1"/>
  <c r="EF2407" i="13" a="1"/>
  <c r="EF2407" i="13" s="1"/>
  <c r="DY2408" i="13" l="1"/>
  <c r="EI2408" i="13" a="1"/>
  <c r="EI2408" i="13" s="1"/>
  <c r="EL2408" i="13" a="1"/>
  <c r="EL2408" i="13" s="1"/>
  <c r="EF2408" i="13" l="1" a="1"/>
  <c r="EF2408" i="13" s="1"/>
  <c r="DY2409" i="13" s="1" a="1"/>
  <c r="EC2408" i="13" a="1"/>
  <c r="EC2408" i="13" s="1"/>
  <c r="DY2409" i="13" l="1"/>
  <c r="EI2409" i="13" a="1"/>
  <c r="EI2409" i="13" s="1"/>
  <c r="EL2409" i="13" a="1"/>
  <c r="EL2409" i="13" s="1"/>
  <c r="DY2410" i="13" l="1" a="1"/>
  <c r="EC2409" i="13" a="1"/>
  <c r="EC2409" i="13" s="1"/>
  <c r="EF2409" i="13" a="1"/>
  <c r="EF2409" i="13" s="1"/>
  <c r="DY2410" i="13" l="1"/>
  <c r="EL2410" i="13" a="1"/>
  <c r="EL2410" i="13" s="1"/>
  <c r="DY2411" i="13" l="1" a="1"/>
  <c r="EF2410" i="13" a="1"/>
  <c r="EF2410" i="13" s="1"/>
  <c r="EC2410" i="13" a="1"/>
  <c r="EC2410" i="13" s="1"/>
  <c r="EI2410" i="13" a="1"/>
  <c r="EI2410" i="13" s="1"/>
  <c r="DY2411" i="13" l="1"/>
  <c r="EI2411" i="13" s="1" a="1"/>
  <c r="EI2411" i="13" s="1"/>
  <c r="EF2411" i="13" l="1" a="1"/>
  <c r="EF2411" i="13" s="1"/>
  <c r="EC2411" i="13" a="1"/>
  <c r="EC2411" i="13" s="1"/>
  <c r="EL2411" i="13" a="1"/>
  <c r="EL2411" i="13" s="1"/>
  <c r="DY2412" i="13" s="1" a="1"/>
  <c r="DY2412" i="13" l="1"/>
  <c r="EL2412" i="13" s="1" a="1"/>
  <c r="EL2412" i="13" s="1"/>
  <c r="DY2413" i="13" l="1" a="1"/>
  <c r="EF2412" i="13" a="1"/>
  <c r="EF2412" i="13" s="1"/>
  <c r="EC2412" i="13" a="1"/>
  <c r="EC2412" i="13" s="1"/>
  <c r="EI2412" i="13" a="1"/>
  <c r="EI2412" i="13" s="1"/>
  <c r="DY2413" i="13" l="1"/>
  <c r="EL2413" i="13" a="1"/>
  <c r="EL2413" i="13" s="1"/>
  <c r="EC2413" i="13" l="1" a="1"/>
  <c r="EC2413" i="13" s="1"/>
  <c r="EF2413" i="13" a="1"/>
  <c r="EF2413" i="13" s="1"/>
  <c r="EI2413" i="13" a="1"/>
  <c r="EI2413" i="13" s="1"/>
  <c r="DY2414" i="13" s="1" a="1"/>
  <c r="DY2414" i="13" l="1"/>
  <c r="EL2414" i="13" a="1"/>
  <c r="EL2414" i="13" s="1"/>
  <c r="EC2414" i="13" l="1" a="1"/>
  <c r="EC2414" i="13" s="1"/>
  <c r="EF2414" i="13" a="1"/>
  <c r="EF2414" i="13" s="1"/>
  <c r="EI2414" i="13" a="1"/>
  <c r="EI2414" i="13" s="1"/>
  <c r="DY2415" i="13" s="1" a="1"/>
  <c r="DY2415" i="13" l="1"/>
  <c r="EI2415" i="13" a="1"/>
  <c r="EI2415" i="13" s="1"/>
  <c r="EL2415" i="13" a="1"/>
  <c r="EL2415" i="13" s="1"/>
  <c r="EC2415" i="13" l="1" a="1"/>
  <c r="EC2415" i="13" s="1"/>
  <c r="EF2415" i="13" a="1"/>
  <c r="EF2415" i="13" s="1"/>
  <c r="DY2416" i="13" a="1"/>
  <c r="DY2416" i="13" l="1"/>
  <c r="EL2416" i="13" a="1"/>
  <c r="EL2416" i="13" s="1"/>
  <c r="EI2416" i="13" a="1"/>
  <c r="EI2416" i="13" s="1"/>
  <c r="EC2416" i="13" l="1" a="1"/>
  <c r="EC2416" i="13" s="1"/>
  <c r="EF2416" i="13" a="1"/>
  <c r="EF2416" i="13" s="1"/>
  <c r="DY2417" i="13" s="1" a="1"/>
  <c r="EL2417" i="13" l="1" a="1"/>
  <c r="EL2417" i="13" s="1"/>
  <c r="DY2417" i="13"/>
  <c r="EC2417" i="13" l="1" a="1"/>
  <c r="EC2417" i="13" s="1"/>
  <c r="EF2417" i="13" a="1"/>
  <c r="EF2417" i="13" s="1"/>
  <c r="EI2417" i="13" a="1"/>
  <c r="EI2417" i="13" s="1"/>
  <c r="DY2418" i="13" l="1" a="1"/>
  <c r="DY2418" i="13" s="1"/>
  <c r="EL2418" i="13" l="1" a="1"/>
  <c r="EL2418" i="13" s="1"/>
  <c r="EI2418" i="13" a="1"/>
  <c r="EI2418" i="13" s="1"/>
  <c r="DY2419" i="13" a="1"/>
  <c r="EF2418" i="13" a="1"/>
  <c r="EF2418" i="13" s="1"/>
  <c r="EC2418" i="13" a="1"/>
  <c r="EC2418" i="13" s="1"/>
  <c r="DY2419" i="13" l="1"/>
  <c r="EI2419" i="13" a="1"/>
  <c r="EI2419" i="13" s="1"/>
  <c r="EL2419" i="13" a="1"/>
  <c r="EL2419" i="13" l="1"/>
  <c r="DY2420" i="13" a="1"/>
  <c r="EC2419" i="13" a="1"/>
  <c r="EC2419" i="13" s="1"/>
  <c r="EF2419" i="13" a="1"/>
  <c r="EF2419" i="13" s="1"/>
  <c r="DY2420" i="13" l="1"/>
  <c r="EI2420" i="13" a="1"/>
  <c r="EI2420" i="13" s="1"/>
  <c r="EL2420" i="13" a="1"/>
  <c r="EL2420" i="13" s="1"/>
  <c r="DY2421" i="13" l="1" a="1"/>
  <c r="EC2420" i="13" a="1"/>
  <c r="EC2420" i="13" s="1"/>
  <c r="EF2420" i="13" a="1"/>
  <c r="EF2420" i="13" s="1"/>
  <c r="DY2421" i="13" l="1"/>
  <c r="EL2421" i="13" a="1"/>
  <c r="EL2421" i="13" l="1"/>
  <c r="EC2421" i="13" a="1"/>
  <c r="EC2421" i="13" s="1"/>
  <c r="EF2421" i="13" a="1"/>
  <c r="EF2421" i="13" s="1"/>
  <c r="EI2421" i="13" a="1"/>
  <c r="EI2421" i="13" s="1"/>
  <c r="DY2422" i="13" s="1" a="1"/>
  <c r="DY2422" i="13" l="1"/>
  <c r="EL2422" i="13" a="1"/>
  <c r="EL2422" i="13" s="1"/>
  <c r="DY2423" i="13" l="1" a="1"/>
  <c r="EC2422" i="13" a="1"/>
  <c r="EC2422" i="13" s="1"/>
  <c r="EF2422" i="13" a="1"/>
  <c r="EF2422" i="13" s="1"/>
  <c r="EI2422" i="13" a="1"/>
  <c r="EI2422" i="13" s="1"/>
  <c r="DY2423" i="13" l="1"/>
  <c r="EL2423" i="13" a="1"/>
  <c r="EL2423" i="13" l="1"/>
  <c r="EF2423" i="13" a="1"/>
  <c r="EF2423" i="13" s="1"/>
  <c r="EC2423" i="13" a="1"/>
  <c r="EC2423" i="13" s="1"/>
  <c r="EI2423" i="13" a="1"/>
  <c r="EI2423" i="13" s="1"/>
  <c r="DY2424" i="13" s="1" a="1"/>
  <c r="DY2424" i="13" l="1"/>
  <c r="EL2424" i="13" a="1"/>
  <c r="EL2424" i="13" s="1"/>
  <c r="EF2424" i="13" l="1" a="1"/>
  <c r="EF2424" i="13" s="1"/>
  <c r="DY2425" i="13" s="1" a="1"/>
  <c r="EC2424" i="13" a="1"/>
  <c r="EC2424" i="13" s="1"/>
  <c r="EI2424" i="13" a="1"/>
  <c r="EI2424" i="13" s="1"/>
  <c r="DY2425" i="13" l="1"/>
  <c r="EL2425" i="13" a="1"/>
  <c r="EL2425" i="13" l="1"/>
  <c r="EC2425" i="13" a="1"/>
  <c r="EC2425" i="13" s="1"/>
  <c r="DY2426" i="13" s="1" a="1"/>
  <c r="EF2425" i="13" a="1"/>
  <c r="EF2425" i="13" s="1"/>
  <c r="EI2425" i="13" a="1"/>
  <c r="EI2425" i="13" s="1"/>
  <c r="DY2426" i="13" l="1"/>
  <c r="EL2426" i="13" a="1"/>
  <c r="EL2426" i="13" s="1"/>
  <c r="EF2426" i="13" l="1" a="1"/>
  <c r="EF2426" i="13" s="1"/>
  <c r="EC2426" i="13" a="1"/>
  <c r="EC2426" i="13" s="1"/>
  <c r="EI2426" i="13" a="1"/>
  <c r="EI2426" i="13" s="1"/>
  <c r="DY2427" i="13" s="1" a="1"/>
  <c r="DY2427" i="13" l="1"/>
  <c r="EL2427" i="13" s="1" a="1"/>
  <c r="EF2427" i="13" l="1" a="1"/>
  <c r="EF2427" i="13" s="1"/>
  <c r="EC2427" i="13" a="1"/>
  <c r="EC2427" i="13" s="1"/>
  <c r="EL2427" i="13"/>
  <c r="DY2428" i="13" a="1"/>
  <c r="EI2427" i="13" a="1"/>
  <c r="EI2427" i="13" s="1"/>
  <c r="DY2428" i="13" l="1"/>
  <c r="EL2428" i="13" a="1"/>
  <c r="EL2428" i="13" s="1"/>
  <c r="EC2428" i="13" l="1" a="1"/>
  <c r="EC2428" i="13" s="1"/>
  <c r="EF2428" i="13" a="1"/>
  <c r="EF2428" i="13" s="1"/>
  <c r="DY2429" i="13" s="1" a="1"/>
  <c r="EI2428" i="13" a="1"/>
  <c r="EI2428" i="13" s="1"/>
  <c r="DY2429" i="13" l="1"/>
  <c r="EI2429" i="13" a="1"/>
  <c r="EI2429" i="13" s="1"/>
  <c r="EC2429" i="13" l="1" a="1"/>
  <c r="EC2429" i="13" s="1"/>
  <c r="EF2429" i="13" a="1"/>
  <c r="EF2429" i="13" s="1"/>
  <c r="EL2429" i="13" a="1"/>
  <c r="EL2429" i="13" l="1"/>
  <c r="DY2430" i="13" a="1"/>
  <c r="DY2430" i="13" l="1"/>
  <c r="EI2430" i="13" s="1" a="1"/>
  <c r="EI2430" i="13" s="1"/>
  <c r="EC2430" i="13" l="1" a="1"/>
  <c r="EC2430" i="13" s="1"/>
  <c r="EF2430" i="13" a="1"/>
  <c r="EF2430" i="13" s="1"/>
  <c r="EL2430" i="13" a="1"/>
  <c r="EL2430" i="13" l="1"/>
  <c r="DY2431" i="13" a="1"/>
  <c r="DY2431" i="13" l="1"/>
  <c r="EL2431" i="13" s="1" a="1"/>
  <c r="EC2431" i="13" l="1" a="1"/>
  <c r="EC2431" i="13" s="1"/>
  <c r="EF2431" i="13" a="1"/>
  <c r="EF2431" i="13" s="1"/>
  <c r="EL2431" i="13"/>
  <c r="DY2432" i="13" a="1"/>
  <c r="EI2431" i="13" a="1"/>
  <c r="EI2431" i="13" s="1"/>
  <c r="DY2432" i="13" l="1"/>
  <c r="EL2432" i="13" a="1"/>
  <c r="EL2432" i="13" l="1"/>
  <c r="EC2432" i="13" a="1"/>
  <c r="EC2432" i="13" s="1"/>
  <c r="EF2432" i="13" a="1"/>
  <c r="EF2432" i="13" s="1"/>
  <c r="DY2433" i="13" s="1" a="1"/>
  <c r="EI2432" i="13" a="1"/>
  <c r="EI2432" i="13" s="1"/>
  <c r="DY2433" i="13" l="1"/>
  <c r="EL2433" i="13" a="1"/>
  <c r="EI2433" i="13" a="1"/>
  <c r="EI2433" i="13" s="1"/>
  <c r="EL2433" i="13" l="1"/>
  <c r="DY2434" i="13" a="1"/>
  <c r="EF2433" i="13" a="1"/>
  <c r="EF2433" i="13" s="1"/>
  <c r="EC2433" i="13" a="1"/>
  <c r="EC2433" i="13" s="1"/>
  <c r="EL2434" i="13" l="1" a="1"/>
  <c r="DY2434" i="13"/>
  <c r="EC2434" i="13" l="1" a="1"/>
  <c r="EC2434" i="13" s="1"/>
  <c r="EF2434" i="13" a="1"/>
  <c r="EF2434" i="13" s="1"/>
  <c r="EL2434" i="13"/>
  <c r="EI2434" i="13" a="1"/>
  <c r="EI2434" i="13" s="1"/>
  <c r="DY2435" i="13" s="1" a="1"/>
  <c r="DY2435" i="13" l="1"/>
  <c r="EI2435" i="13" a="1"/>
  <c r="EI2435" i="13" s="1"/>
  <c r="EL2435" i="13" a="1"/>
  <c r="EL2435" i="13" l="1"/>
  <c r="DY2436" i="13" a="1"/>
  <c r="EF2435" i="13" a="1"/>
  <c r="EF2435" i="13" s="1"/>
  <c r="EC2435" i="13" a="1"/>
  <c r="EC2435" i="13" s="1"/>
  <c r="DY2436" i="13" l="1"/>
  <c r="EI2436" i="13" s="1" a="1"/>
  <c r="EI2436" i="13" s="1"/>
  <c r="EL2436" i="13" l="1" a="1"/>
  <c r="EL2436" i="13" s="1"/>
  <c r="EC2436" i="13" a="1"/>
  <c r="EC2436" i="13" s="1"/>
  <c r="EF2436" i="13" a="1"/>
  <c r="EF2436" i="13" s="1"/>
  <c r="DY2437" i="13" s="1" a="1"/>
  <c r="DY2437" i="13" l="1"/>
  <c r="EI2437" i="13" a="1"/>
  <c r="EI2437" i="13" s="1"/>
  <c r="EF2437" i="13" l="1" a="1"/>
  <c r="EF2437" i="13" s="1"/>
  <c r="EC2437" i="13" a="1"/>
  <c r="EC2437" i="13" s="1"/>
  <c r="EL2437" i="13" a="1"/>
  <c r="EL2437" i="13" l="1"/>
  <c r="DY2438" i="13" a="1"/>
  <c r="DY2438" i="13" l="1"/>
  <c r="EL2438" i="13" a="1"/>
  <c r="EL2438" i="13" s="1"/>
  <c r="EI2438" i="13" a="1"/>
  <c r="EI2438" i="13" s="1"/>
  <c r="EC2438" i="13" l="1" a="1"/>
  <c r="EC2438" i="13" s="1"/>
  <c r="EF2438" i="13" a="1"/>
  <c r="EF2438" i="13" s="1"/>
  <c r="DY2439" i="13" s="1" a="1"/>
  <c r="DY2439" i="13" l="1"/>
  <c r="EL2439" i="13" a="1"/>
  <c r="EL2439" i="13" s="1"/>
  <c r="EI2439" i="13" a="1"/>
  <c r="EI2439" i="13" s="1"/>
  <c r="EF2439" i="13" l="1" a="1"/>
  <c r="EF2439" i="13" s="1"/>
  <c r="DY2440" i="13" s="1" a="1"/>
  <c r="EC2439" i="13" a="1"/>
  <c r="EC2439" i="13" s="1"/>
  <c r="DY2440" i="13" l="1"/>
  <c r="EL2440" i="13" a="1"/>
  <c r="EL2440" i="13" l="1"/>
  <c r="EF2440" i="13" a="1"/>
  <c r="EF2440" i="13" s="1"/>
  <c r="EC2440" i="13" a="1"/>
  <c r="EC2440" i="13" s="1"/>
  <c r="EI2440" i="13" a="1"/>
  <c r="EI2440" i="13" s="1"/>
  <c r="DY2441" i="13" l="1" a="1"/>
  <c r="EI2441" i="13" l="1" a="1"/>
  <c r="EI2441" i="13" s="1"/>
  <c r="DY2441" i="13"/>
  <c r="EL2441" i="13" a="1"/>
  <c r="EL2441" i="13" s="1"/>
  <c r="DY2442" i="13" s="1" a="1"/>
  <c r="EC2441" i="13" a="1"/>
  <c r="EC2441" i="13" s="1"/>
  <c r="EF2441" i="13" a="1"/>
  <c r="EF2441" i="13" s="1"/>
  <c r="DY2442" i="13" l="1"/>
  <c r="EL2442" i="13" a="1"/>
  <c r="EL2442" i="13" s="1"/>
  <c r="EI2442" i="13" a="1"/>
  <c r="EI2442" i="13" s="1"/>
  <c r="DY2443" i="13" l="1" a="1"/>
  <c r="EC2442" i="13" a="1"/>
  <c r="EC2442" i="13" s="1"/>
  <c r="EF2442" i="13" a="1"/>
  <c r="EF2442" i="13" s="1"/>
  <c r="DY2443" i="13" l="1"/>
  <c r="EL2443" i="13" a="1"/>
  <c r="EL2443" i="13" s="1"/>
  <c r="EI2443" i="13" a="1"/>
  <c r="EI2443" i="13" s="1"/>
  <c r="DY2444" i="13" l="1" a="1"/>
  <c r="EF2443" i="13" a="1"/>
  <c r="EF2443" i="13" s="1"/>
  <c r="EC2443" i="13" a="1"/>
  <c r="EC2443" i="13" s="1"/>
  <c r="DY2444" i="13" l="1"/>
  <c r="EL2444" i="13" a="1"/>
  <c r="EL2444" i="13" s="1"/>
  <c r="EF2444" i="13" l="1" a="1"/>
  <c r="EF2444" i="13" s="1"/>
  <c r="EC2444" i="13" a="1"/>
  <c r="EC2444" i="13" s="1"/>
  <c r="EI2444" i="13" a="1"/>
  <c r="EI2444" i="13" s="1"/>
  <c r="DY2445" i="13" s="1" a="1"/>
  <c r="DY2445" i="13" l="1"/>
  <c r="EI2445" i="13" a="1"/>
  <c r="EI2445" i="13" s="1"/>
  <c r="EC2445" i="13" l="1" a="1"/>
  <c r="EC2445" i="13" s="1"/>
  <c r="EF2445" i="13" a="1"/>
  <c r="EF2445" i="13" s="1"/>
  <c r="EL2445" i="13" a="1"/>
  <c r="EL2445" i="13" s="1"/>
  <c r="DY2446" i="13" s="1" a="1"/>
  <c r="EL2446" i="13" l="1" a="1"/>
  <c r="EL2446" i="13" s="1"/>
  <c r="DY2446" i="13"/>
  <c r="EC2446" i="13" l="1" a="1"/>
  <c r="EC2446" i="13" s="1"/>
  <c r="EF2446" i="13" a="1"/>
  <c r="EF2446" i="13" s="1"/>
  <c r="EI2446" i="13" a="1"/>
  <c r="EI2446" i="13" s="1"/>
  <c r="DY2447" i="13" s="1" a="1"/>
  <c r="DY2447" i="13" l="1"/>
  <c r="EL2447" i="13" s="1" a="1"/>
  <c r="EI2447" i="13" a="1"/>
  <c r="EI2447" i="13" s="1"/>
  <c r="EL2447" i="13" l="1"/>
  <c r="DY2448" i="13" a="1"/>
  <c r="EF2447" i="13" a="1"/>
  <c r="EF2447" i="13" s="1"/>
  <c r="EC2447" i="13" a="1"/>
  <c r="EC2447" i="13" s="1"/>
  <c r="DY2448" i="13" l="1"/>
  <c r="EI2448" i="13" a="1"/>
  <c r="EI2448" i="13" s="1"/>
  <c r="EC2448" i="13" l="1" a="1"/>
  <c r="EC2448" i="13" s="1"/>
  <c r="EF2448" i="13" a="1"/>
  <c r="EF2448" i="13" s="1"/>
  <c r="EL2448" i="13" a="1"/>
  <c r="EL2448" i="13" l="1"/>
  <c r="DY2449" i="13" a="1"/>
  <c r="DY2449" i="13" l="1"/>
  <c r="EI2449" i="13" a="1"/>
  <c r="EI2449" i="13" s="1"/>
  <c r="EF2449" i="13" l="1" a="1"/>
  <c r="EF2449" i="13" s="1"/>
  <c r="EC2449" i="13" a="1"/>
  <c r="EC2449" i="13" s="1"/>
  <c r="EL2449" i="13" a="1"/>
  <c r="EL2449" i="13" s="1"/>
  <c r="DY2450" i="13" s="1" a="1"/>
  <c r="DY2450" i="13" l="1"/>
  <c r="EI2450" i="13" a="1"/>
  <c r="EI2450" i="13" s="1"/>
  <c r="DY2451" i="13" l="1" a="1"/>
  <c r="EC2450" i="13" a="1"/>
  <c r="EC2450" i="13" s="1"/>
  <c r="EF2450" i="13" a="1"/>
  <c r="EF2450" i="13" s="1"/>
  <c r="EL2450" i="13" a="1"/>
  <c r="EL2450" i="13" s="1"/>
  <c r="DY2451" i="13" l="1"/>
  <c r="EL2451" i="13" s="1" a="1"/>
  <c r="EL2451" i="13" s="1"/>
  <c r="EC2451" i="13" l="1" a="1"/>
  <c r="EC2451" i="13" s="1"/>
  <c r="EF2451" i="13" a="1"/>
  <c r="EF2451" i="13" s="1"/>
  <c r="DY2452" i="13" a="1"/>
  <c r="EI2451" i="13" a="1"/>
  <c r="EI2451" i="13" s="1"/>
  <c r="DY2452" i="13" l="1"/>
  <c r="EF2452" i="13" l="1" a="1"/>
  <c r="EF2452" i="13" s="1"/>
  <c r="EC2452" i="13" a="1"/>
  <c r="EC2452" i="13" s="1"/>
  <c r="EL2452" i="13" a="1"/>
  <c r="EL2452" i="13" s="1"/>
  <c r="DY2453" i="13" s="1" a="1"/>
  <c r="EI2452" i="13" a="1"/>
  <c r="EI2452" i="13" s="1"/>
  <c r="DY2453" i="13" l="1"/>
  <c r="EI2453" i="13" s="1" a="1"/>
  <c r="EI2453" i="13" s="1"/>
  <c r="EL2453" i="13" a="1"/>
  <c r="EL2453" i="13" s="1"/>
  <c r="EC2453" i="13" l="1" a="1"/>
  <c r="EC2453" i="13" s="1"/>
  <c r="EF2453" i="13" a="1"/>
  <c r="EF2453" i="13" s="1"/>
  <c r="DY2454" i="13" s="1" a="1"/>
  <c r="DY2454" i="13" l="1"/>
  <c r="EL2454" i="13" a="1"/>
  <c r="EL2454" i="13" s="1"/>
  <c r="EF2454" i="13" l="1" a="1"/>
  <c r="EF2454" i="13" s="1"/>
  <c r="EC2454" i="13" a="1"/>
  <c r="EC2454" i="13" s="1"/>
  <c r="EI2454" i="13" a="1"/>
  <c r="EI2454" i="13" s="1"/>
  <c r="DY2455" i="13" s="1" a="1"/>
  <c r="EL2455" i="13" l="1" a="1"/>
  <c r="EL2455" i="13" s="1"/>
  <c r="DY2455" i="13"/>
  <c r="EF2455" i="13" l="1" a="1"/>
  <c r="EF2455" i="13" s="1"/>
  <c r="EC2455" i="13" a="1"/>
  <c r="EC2455" i="13" s="1"/>
  <c r="DY2456" i="13" s="1" a="1"/>
  <c r="EI2455" i="13" a="1"/>
  <c r="EI2455" i="13" s="1"/>
  <c r="EI2456" i="13" l="1" a="1"/>
  <c r="EI2456" i="13" s="1"/>
  <c r="DY2456" i="13"/>
  <c r="EC2456" i="13" l="1" a="1"/>
  <c r="EC2456" i="13" s="1"/>
  <c r="EF2456" i="13" a="1"/>
  <c r="EF2456" i="13" s="1"/>
  <c r="EL2456" i="13" a="1"/>
  <c r="EL2456" i="13" s="1"/>
  <c r="DY2457" i="13" s="1" a="1"/>
  <c r="DY2457" i="13" l="1"/>
  <c r="EI2457" i="13" a="1"/>
  <c r="EI2457" i="13" s="1"/>
  <c r="EL2457" i="13" a="1"/>
  <c r="EL2457" i="13" l="1"/>
  <c r="DY2458" i="13" a="1"/>
  <c r="EC2457" i="13" a="1"/>
  <c r="EC2457" i="13" s="1"/>
  <c r="EF2457" i="13" a="1"/>
  <c r="EF2457" i="13" s="1"/>
  <c r="DY2458" i="13" l="1"/>
  <c r="EI2458" i="13" a="1"/>
  <c r="EI2458" i="13" s="1"/>
  <c r="EC2458" i="13" l="1" a="1"/>
  <c r="EC2458" i="13" s="1"/>
  <c r="EF2458" i="13" a="1"/>
  <c r="EF2458" i="13" s="1"/>
  <c r="EL2458" i="13" a="1"/>
  <c r="EL2458" i="13" s="1"/>
  <c r="DY2459" i="13" s="1" a="1"/>
  <c r="DY2459" i="13" l="1"/>
  <c r="EL2459" i="13" a="1"/>
  <c r="EL2459" i="13" l="1"/>
  <c r="DY2460" i="13" a="1"/>
  <c r="EC2459" i="13" a="1"/>
  <c r="EC2459" i="13" s="1"/>
  <c r="EF2459" i="13" a="1"/>
  <c r="EF2459" i="13" s="1"/>
  <c r="EI2459" i="13" a="1"/>
  <c r="EI2459" i="13" s="1"/>
  <c r="DY2460" i="13" l="1"/>
  <c r="EI2460" i="13" a="1"/>
  <c r="EI2460" i="13" s="1"/>
  <c r="EC2460" i="13" l="1" a="1"/>
  <c r="EC2460" i="13" s="1"/>
  <c r="EF2460" i="13" a="1"/>
  <c r="EF2460" i="13" s="1"/>
  <c r="EL2460" i="13" a="1"/>
  <c r="EL2460" i="13" s="1"/>
  <c r="DY2461" i="13" s="1" a="1"/>
  <c r="DY2461" i="13" l="1"/>
  <c r="EL2461" i="13" a="1"/>
  <c r="EI2461" i="13" a="1"/>
  <c r="EI2461" i="13" s="1"/>
  <c r="EL2461" i="13" l="1"/>
  <c r="DY2462" i="13" a="1"/>
  <c r="EF2461" i="13" a="1"/>
  <c r="EF2461" i="13" s="1"/>
  <c r="EC2461" i="13" a="1"/>
  <c r="EC2461" i="13" s="1"/>
  <c r="DY2462" i="13" l="1"/>
  <c r="EI2462" i="13" a="1"/>
  <c r="EI2462" i="13" s="1"/>
  <c r="EL2462" i="13" a="1"/>
  <c r="EL2462" i="13" s="1"/>
  <c r="EF2462" i="13" l="1" a="1"/>
  <c r="EF2462" i="13" s="1"/>
  <c r="DY2463" i="13" s="1" a="1"/>
  <c r="EC2462" i="13" a="1"/>
  <c r="EC2462" i="13" s="1"/>
  <c r="DY2463" i="13" l="1"/>
  <c r="EI2463" i="13" a="1"/>
  <c r="EI2463" i="13" s="1"/>
  <c r="EL2463" i="13" a="1"/>
  <c r="EL2463" i="13" l="1"/>
  <c r="DY2464" i="13" a="1"/>
  <c r="EC2463" i="13" a="1"/>
  <c r="EC2463" i="13" s="1"/>
  <c r="EF2463" i="13" a="1"/>
  <c r="EF2463" i="13" s="1"/>
  <c r="DY2464" i="13" l="1"/>
  <c r="EL2464" i="13" s="1" a="1"/>
  <c r="EL2464" i="13" s="1"/>
  <c r="EC2464" i="13" l="1" a="1"/>
  <c r="EC2464" i="13" s="1"/>
  <c r="EF2464" i="13" a="1"/>
  <c r="EF2464" i="13" s="1"/>
  <c r="DY2465" i="13" s="1" a="1"/>
  <c r="EI2464" i="13" a="1"/>
  <c r="EI2464" i="13" s="1"/>
  <c r="DY2465" i="13" l="1"/>
  <c r="EI2465" i="13" a="1"/>
  <c r="EI2465" i="13" s="1"/>
  <c r="EL2465" i="13" a="1"/>
  <c r="EL2465" i="13" l="1"/>
  <c r="EF2465" i="13" a="1"/>
  <c r="EF2465" i="13" s="1"/>
  <c r="EC2465" i="13" a="1"/>
  <c r="EC2465" i="13" s="1"/>
  <c r="DY2466" i="13" s="1" a="1"/>
  <c r="DY2466" i="13" l="1"/>
  <c r="EL2466" i="13" a="1"/>
  <c r="EL2466" i="13" s="1"/>
  <c r="EI2466" i="13" a="1"/>
  <c r="EI2466" i="13" s="1"/>
  <c r="DY2467" i="13" l="1" a="1"/>
  <c r="EF2466" i="13" a="1"/>
  <c r="EF2466" i="13" s="1"/>
  <c r="EC2466" i="13" a="1"/>
  <c r="EC2466" i="13" s="1"/>
  <c r="EL2467" i="13" l="1" a="1"/>
  <c r="DY2467" i="13"/>
  <c r="EF2467" i="13" l="1" a="1"/>
  <c r="EF2467" i="13" s="1"/>
  <c r="EC2467" i="13" a="1"/>
  <c r="EC2467" i="13" s="1"/>
  <c r="EL2467" i="13"/>
  <c r="EI2467" i="13" a="1"/>
  <c r="EI2467" i="13" s="1"/>
  <c r="DY2468" i="13" s="1" a="1"/>
  <c r="DY2468" i="13" l="1"/>
  <c r="EI2468" i="13" a="1"/>
  <c r="EI2468" i="13" s="1"/>
  <c r="EC2468" i="13" l="1" a="1"/>
  <c r="EC2468" i="13" s="1"/>
  <c r="EF2468" i="13" a="1"/>
  <c r="EF2468" i="13" s="1"/>
  <c r="EL2468" i="13" a="1"/>
  <c r="EL2468" i="13" s="1"/>
  <c r="DY2469" i="13" s="1" a="1"/>
  <c r="DY2469" i="13" l="1"/>
  <c r="EI2469" i="13" a="1"/>
  <c r="EI2469" i="13" s="1"/>
  <c r="EC2469" i="13" l="1" a="1"/>
  <c r="EC2469" i="13" s="1"/>
  <c r="EF2469" i="13" a="1"/>
  <c r="EF2469" i="13" s="1"/>
  <c r="EL2469" i="13" a="1"/>
  <c r="EL2469" i="13" l="1"/>
  <c r="DY2470" i="13" a="1"/>
  <c r="DY2470" i="13" l="1"/>
  <c r="EL2470" i="13" s="1" a="1"/>
  <c r="EF2470" i="13" l="1" a="1"/>
  <c r="EF2470" i="13" s="1"/>
  <c r="EC2470" i="13" a="1"/>
  <c r="EC2470" i="13" s="1"/>
  <c r="EL2470" i="13"/>
  <c r="EI2470" i="13" a="1"/>
  <c r="EI2470" i="13" s="1"/>
  <c r="DY2471" i="13" s="1" a="1"/>
  <c r="DY2471" i="13" l="1"/>
  <c r="EI2471" i="13" a="1"/>
  <c r="EI2471" i="13" s="1"/>
  <c r="EF2471" i="13" l="1" a="1"/>
  <c r="EF2471" i="13" s="1"/>
  <c r="EC2471" i="13" a="1"/>
  <c r="EC2471" i="13" s="1"/>
  <c r="EL2471" i="13" a="1"/>
  <c r="EL2471" i="13" l="1"/>
  <c r="DY2472" i="13" a="1"/>
  <c r="DY2472" i="13" l="1"/>
  <c r="EI2472" i="13" a="1"/>
  <c r="EI2472" i="13" s="1"/>
  <c r="EF2472" i="13" l="1" a="1"/>
  <c r="EF2472" i="13" s="1"/>
  <c r="EC2472" i="13" a="1"/>
  <c r="EC2472" i="13" s="1"/>
  <c r="EL2472" i="13" a="1"/>
  <c r="EL2472" i="13" l="1"/>
  <c r="DY2473" i="13" a="1"/>
  <c r="DY2473" i="13" l="1"/>
  <c r="EL2473" i="13" a="1"/>
  <c r="EI2473" i="13" a="1"/>
  <c r="EI2473" i="13" s="1"/>
  <c r="EL2473" i="13" l="1"/>
  <c r="DY2474" i="13" a="1"/>
  <c r="EC2473" i="13" a="1"/>
  <c r="EC2473" i="13" s="1"/>
  <c r="EF2473" i="13" a="1"/>
  <c r="EF2473" i="13" s="1"/>
  <c r="DY2474" i="13" l="1"/>
  <c r="EL2474" i="13" a="1"/>
  <c r="EI2474" i="13" a="1"/>
  <c r="EI2474" i="13" s="1"/>
  <c r="EL2474" i="13" l="1"/>
  <c r="DY2475" i="13" a="1"/>
  <c r="EF2474" i="13" a="1"/>
  <c r="EF2474" i="13" s="1"/>
  <c r="EC2474" i="13" a="1"/>
  <c r="EC2474" i="13" s="1"/>
  <c r="DY2475" i="13" l="1"/>
  <c r="EI2475" i="13" a="1"/>
  <c r="EI2475" i="13" s="1"/>
  <c r="EL2475" i="13" a="1"/>
  <c r="EL2475" i="13" l="1"/>
  <c r="DY2476" i="13" a="1"/>
  <c r="EC2475" i="13" a="1"/>
  <c r="EC2475" i="13" s="1"/>
  <c r="EF2475" i="13" a="1"/>
  <c r="EF2475" i="13" s="1"/>
  <c r="DY2476" i="13" l="1"/>
  <c r="EL2476" i="13" a="1"/>
  <c r="EL2476" i="13" s="1"/>
  <c r="EI2476" i="13" a="1"/>
  <c r="EI2476" i="13" s="1"/>
  <c r="DY2477" i="13" l="1" a="1"/>
  <c r="EC2476" i="13" a="1"/>
  <c r="EC2476" i="13" s="1"/>
  <c r="EF2476" i="13" a="1"/>
  <c r="EF2476" i="13" s="1"/>
  <c r="DY2477" i="13" l="1"/>
  <c r="EL2477" i="13" s="1" a="1"/>
  <c r="EF2477" i="13" l="1" a="1"/>
  <c r="EF2477" i="13" s="1"/>
  <c r="DY2478" i="13" s="1" a="1"/>
  <c r="EC2477" i="13" a="1"/>
  <c r="EC2477" i="13" s="1"/>
  <c r="EL2477" i="13"/>
  <c r="EI2477" i="13" a="1"/>
  <c r="EI2477" i="13" s="1"/>
  <c r="EL2478" i="13" l="1" a="1"/>
  <c r="EL2478" i="13" s="1"/>
  <c r="DY2478" i="13"/>
  <c r="EC2478" i="13" l="1" a="1"/>
  <c r="EC2478" i="13" s="1"/>
  <c r="EF2478" i="13" a="1"/>
  <c r="EF2478" i="13" s="1"/>
  <c r="DY2479" i="13" s="1" a="1"/>
  <c r="EI2478" i="13" a="1"/>
  <c r="EI2478" i="13" s="1"/>
  <c r="DY2479" i="13" l="1"/>
  <c r="EI2479" i="13" s="1" a="1"/>
  <c r="EI2479" i="13" s="1"/>
  <c r="EL2479" i="13" l="1" a="1"/>
  <c r="EL2479" i="13" s="1"/>
  <c r="EF2479" i="13" a="1"/>
  <c r="EF2479" i="13" s="1"/>
  <c r="DY2480" i="13" s="1" a="1"/>
  <c r="EC2479" i="13" a="1"/>
  <c r="EC2479" i="13" s="1"/>
  <c r="DY2480" i="13" l="1"/>
  <c r="EI2480" i="13" a="1"/>
  <c r="EI2480" i="13" s="1"/>
  <c r="EL2480" i="13" a="1"/>
  <c r="EL2480" i="13" l="1"/>
  <c r="DY2481" i="13" a="1"/>
  <c r="EC2480" i="13" a="1"/>
  <c r="EC2480" i="13" s="1"/>
  <c r="EF2480" i="13" a="1"/>
  <c r="EF2480" i="13" s="1"/>
  <c r="DY2481" i="13" l="1"/>
  <c r="EI2481" i="13" a="1"/>
  <c r="EI2481" i="13" s="1"/>
  <c r="EL2481" i="13" a="1"/>
  <c r="EL2481" i="13" s="1"/>
  <c r="DY2482" i="13" l="1" a="1"/>
  <c r="EC2481" i="13" a="1"/>
  <c r="EC2481" i="13" s="1"/>
  <c r="EF2481" i="13" a="1"/>
  <c r="EF2481" i="13" s="1"/>
  <c r="DY2482" i="13" l="1"/>
  <c r="EL2482" i="13" a="1"/>
  <c r="EL2482" i="13" s="1"/>
  <c r="EI2482" i="13" a="1"/>
  <c r="EI2482" i="13" s="1"/>
  <c r="DY2483" i="13" l="1" a="1"/>
  <c r="EC2482" i="13" a="1"/>
  <c r="EC2482" i="13" s="1"/>
  <c r="EF2482" i="13" a="1"/>
  <c r="EF2482" i="13" s="1"/>
  <c r="DY2483" i="13" l="1"/>
  <c r="EI2483" i="13" a="1"/>
  <c r="EI2483" i="13" s="1"/>
  <c r="EL2483" i="13" a="1"/>
  <c r="EL2483" i="13" s="1"/>
  <c r="DY2484" i="13" l="1" a="1"/>
  <c r="EC2483" i="13" a="1"/>
  <c r="EC2483" i="13" s="1"/>
  <c r="EF2483" i="13" a="1"/>
  <c r="EF2483" i="13" s="1"/>
  <c r="DY2484" i="13" l="1"/>
  <c r="EI2484" i="13" a="1"/>
  <c r="EI2484" i="13" s="1"/>
  <c r="EC2484" i="13" l="1" a="1"/>
  <c r="EC2484" i="13" s="1"/>
  <c r="EF2484" i="13" a="1"/>
  <c r="EF2484" i="13" s="1"/>
  <c r="EL2484" i="13" a="1"/>
  <c r="EL2484" i="13" s="1"/>
  <c r="DY2485" i="13" l="1" a="1"/>
  <c r="DY2485" i="13" s="1"/>
  <c r="EL2485" i="13" l="1" a="1"/>
  <c r="EL2485" i="13" s="1"/>
  <c r="EI2485" i="13" a="1"/>
  <c r="EI2485" i="13" s="1"/>
  <c r="DY2486" i="13" s="1" a="1"/>
  <c r="EF2485" i="13" a="1"/>
  <c r="EF2485" i="13" s="1"/>
  <c r="EC2485" i="13" a="1"/>
  <c r="EC2485" i="13" s="1"/>
  <c r="DY2486" i="13" l="1"/>
  <c r="EI2486" i="13" a="1"/>
  <c r="EI2486" i="13" s="1"/>
  <c r="EF2486" i="13" l="1" a="1"/>
  <c r="EF2486" i="13" s="1"/>
  <c r="DY2487" i="13" s="1" a="1"/>
  <c r="EC2486" i="13" a="1"/>
  <c r="EC2486" i="13" s="1"/>
  <c r="EL2486" i="13" a="1"/>
  <c r="EL2486" i="13" s="1"/>
  <c r="DY2487" i="13" l="1"/>
  <c r="EI2487" i="13" a="1"/>
  <c r="EI2487" i="13" s="1"/>
  <c r="EC2487" i="13" l="1" a="1"/>
  <c r="EC2487" i="13" s="1"/>
  <c r="EF2487" i="13" a="1"/>
  <c r="EF2487" i="13" s="1"/>
  <c r="EL2487" i="13" a="1"/>
  <c r="EL2487" i="13" l="1"/>
  <c r="DY2488" i="13" a="1"/>
  <c r="DY2488" i="13" l="1"/>
  <c r="EI2488" i="13" a="1"/>
  <c r="EI2488" i="13" s="1"/>
  <c r="EC2488" i="13" l="1" a="1"/>
  <c r="EC2488" i="13" s="1"/>
  <c r="EF2488" i="13" a="1"/>
  <c r="EF2488" i="13" s="1"/>
  <c r="EL2488" i="13" a="1"/>
  <c r="EL2488" i="13" s="1"/>
  <c r="DY2489" i="13" s="1" a="1"/>
  <c r="EI2489" i="13" l="1" a="1"/>
  <c r="EI2489" i="13" s="1"/>
  <c r="DY2489" i="13"/>
  <c r="EF2489" i="13" l="1" a="1"/>
  <c r="EF2489" i="13" s="1"/>
  <c r="EC2489" i="13" a="1"/>
  <c r="EC2489" i="13" s="1"/>
  <c r="EL2489" i="13" a="1"/>
  <c r="EL2489" i="13" s="1"/>
  <c r="DY2490" i="13" s="1" a="1"/>
  <c r="DY2490" i="13" l="1"/>
  <c r="EF2490" i="13" l="1" a="1"/>
  <c r="EF2490" i="13" s="1"/>
  <c r="DY2491" i="13" s="1" a="1"/>
  <c r="EC2490" i="13" a="1"/>
  <c r="EC2490" i="13" s="1"/>
  <c r="EI2490" i="13" a="1"/>
  <c r="EI2490" i="13" s="1"/>
  <c r="EL2490" i="13" a="1"/>
  <c r="EL2490" i="13" s="1"/>
  <c r="DY2491" i="13" l="1"/>
  <c r="EI2491" i="13" a="1"/>
  <c r="EI2491" i="13" s="1"/>
  <c r="EC2491" i="13" l="1" a="1"/>
  <c r="EC2491" i="13" s="1"/>
  <c r="EF2491" i="13" a="1"/>
  <c r="EF2491" i="13" s="1"/>
  <c r="EL2491" i="13" a="1"/>
  <c r="EL2491" i="13" s="1"/>
  <c r="DY2492" i="13" l="1" a="1"/>
  <c r="DY2492" i="13" l="1"/>
  <c r="EC2492" i="13" s="1" a="1"/>
  <c r="EC2492" i="13" s="1"/>
  <c r="EI2492" i="13" l="1" a="1"/>
  <c r="EI2492" i="13" s="1"/>
  <c r="DY2493" i="13" s="1" a="1"/>
  <c r="EL2492" i="13" a="1"/>
  <c r="EL2492" i="13" s="1"/>
  <c r="EF2492" i="13" a="1"/>
  <c r="EF2492" i="13" s="1"/>
  <c r="DY2493" i="13" l="1"/>
  <c r="EC2493" i="13" s="1" a="1"/>
  <c r="EC2493" i="13" s="1"/>
  <c r="DY2494" i="13" s="1" a="1"/>
  <c r="EL2493" i="13" a="1"/>
  <c r="EL2493" i="13" s="1"/>
  <c r="EF2493" i="13" a="1"/>
  <c r="EF2493" i="13" s="1"/>
  <c r="EI2493" i="13" a="1"/>
  <c r="EI2493" i="13" s="1"/>
  <c r="DY2494" i="13" l="1"/>
  <c r="EI2494" i="13" a="1"/>
  <c r="EI2494" i="13" s="1"/>
  <c r="EC2494" i="13" l="1" a="1"/>
  <c r="EC2494" i="13" s="1"/>
  <c r="EF2494" i="13" a="1"/>
  <c r="EF2494" i="13" s="1"/>
  <c r="EL2494" i="13" a="1"/>
  <c r="EL2494" i="13" s="1"/>
  <c r="DY2495" i="13" s="1" a="1"/>
  <c r="DY2495" i="13" l="1"/>
  <c r="EI2495" i="13" a="1"/>
  <c r="EI2495" i="13" s="1"/>
  <c r="EL2495" i="13" a="1"/>
  <c r="EL2495" i="13" l="1"/>
  <c r="EF2495" i="13" a="1"/>
  <c r="EF2495" i="13" s="1"/>
  <c r="EC2495" i="13" a="1"/>
  <c r="EC2495" i="13" s="1"/>
  <c r="DY2496" i="13" s="1" a="1"/>
  <c r="DY2496" i="13" l="1"/>
  <c r="EI2496" i="13" a="1"/>
  <c r="EI2496" i="13" s="1"/>
  <c r="DY2497" i="13" l="1" a="1"/>
  <c r="EC2496" i="13" a="1"/>
  <c r="EC2496" i="13" s="1"/>
  <c r="EF2496" i="13" a="1"/>
  <c r="EF2496" i="13" s="1"/>
  <c r="EL2496" i="13" a="1"/>
  <c r="EL2496" i="13" s="1"/>
  <c r="DY2497" i="13" l="1"/>
  <c r="EI2497" i="13" a="1"/>
  <c r="EI2497" i="13" s="1"/>
  <c r="EL2497" i="13" a="1"/>
  <c r="EL2497" i="13" l="1"/>
  <c r="DY2498" i="13" a="1"/>
  <c r="EC2497" i="13" a="1"/>
  <c r="EC2497" i="13" s="1"/>
  <c r="EF2497" i="13" a="1"/>
  <c r="EF2497" i="13" s="1"/>
  <c r="DY2498" i="13" l="1"/>
  <c r="EI2498" i="13" a="1"/>
  <c r="EI2498" i="13" s="1"/>
  <c r="EL2498" i="13" a="1"/>
  <c r="EL2498" i="13" s="1"/>
  <c r="DY2499" i="13" l="1" a="1"/>
  <c r="EC2498" i="13" a="1"/>
  <c r="EC2498" i="13" s="1"/>
  <c r="EF2498" i="13" a="1"/>
  <c r="EF2498" i="13" s="1"/>
  <c r="EL2499" i="13" l="1" a="1"/>
  <c r="DY2499" i="13"/>
  <c r="EL2499" i="13" l="1"/>
  <c r="EC2499" i="13" a="1"/>
  <c r="EC2499" i="13" s="1"/>
  <c r="EF2499" i="13" a="1"/>
  <c r="EF2499" i="13" s="1"/>
  <c r="EI2499" i="13" a="1"/>
  <c r="EI2499" i="13" s="1"/>
  <c r="DY2500" i="13" s="1" a="1"/>
  <c r="DY2500" i="13" l="1"/>
  <c r="EL2500" i="13" a="1"/>
  <c r="EL2500" i="13" s="1"/>
  <c r="EI2500" i="13" a="1"/>
  <c r="EI2500" i="13" s="1"/>
  <c r="DY2501" i="13" l="1" a="1"/>
  <c r="EC2500" i="13" a="1"/>
  <c r="EC2500" i="13" s="1"/>
  <c r="EF2500" i="13" a="1"/>
  <c r="EF2500" i="13" s="1"/>
  <c r="DY2501" i="13" l="1"/>
  <c r="EI2501" i="13" s="1" a="1"/>
  <c r="EI2501" i="13" s="1"/>
  <c r="EL2501" i="13" a="1"/>
  <c r="EL2501" i="13" l="1"/>
  <c r="DY2502" i="13" a="1"/>
  <c r="EF2501" i="13" a="1"/>
  <c r="EF2501" i="13" s="1"/>
  <c r="EC2501" i="13" a="1"/>
  <c r="EC2501" i="13" s="1"/>
  <c r="EL2502" i="13" l="1" a="1"/>
  <c r="EL2502" i="13" s="1"/>
  <c r="DY2502" i="13"/>
  <c r="EC2502" i="13" l="1" a="1"/>
  <c r="EC2502" i="13" s="1"/>
  <c r="EF2502" i="13" a="1"/>
  <c r="EF2502" i="13" s="1"/>
  <c r="DY2503" i="13" a="1"/>
  <c r="EI2502" i="13" a="1"/>
  <c r="EI2502" i="13" s="1"/>
  <c r="DY2503" i="13" l="1"/>
  <c r="EI2503" i="13" a="1"/>
  <c r="EI2503" i="13" s="1"/>
  <c r="EF2503" i="13" l="1" a="1"/>
  <c r="EF2503" i="13" s="1"/>
  <c r="EC2503" i="13" a="1"/>
  <c r="EC2503" i="13" s="1"/>
  <c r="EL2503" i="13" a="1"/>
  <c r="EL2503" i="13" l="1"/>
  <c r="DY2504" i="13" a="1"/>
  <c r="DY2504" i="13" l="1"/>
  <c r="EL2504" i="13" a="1"/>
  <c r="EL2504" i="13" s="1"/>
  <c r="EC2504" i="13" l="1" a="1"/>
  <c r="EC2504" i="13" s="1"/>
  <c r="EF2504" i="13" a="1"/>
  <c r="EF2504" i="13" s="1"/>
  <c r="DY2505" i="13" s="1" a="1"/>
  <c r="EI2504" i="13" a="1"/>
  <c r="EI2504" i="13" s="1"/>
  <c r="DY2505" i="13" l="1"/>
  <c r="EL2505" i="13" a="1"/>
  <c r="EI2505" i="13" a="1"/>
  <c r="EI2505" i="13" s="1"/>
  <c r="EL2505" i="13" l="1"/>
  <c r="DY2506" i="13" a="1"/>
  <c r="EF2505" i="13" a="1"/>
  <c r="EF2505" i="13" s="1"/>
  <c r="EC2505" i="13" a="1"/>
  <c r="EC2505" i="13" s="1"/>
  <c r="EI2506" i="13" l="1" a="1"/>
  <c r="EI2506" i="13" s="1"/>
  <c r="DY2506" i="13"/>
  <c r="EC2506" i="13" l="1" a="1"/>
  <c r="EC2506" i="13" s="1"/>
  <c r="EF2506" i="13" a="1"/>
  <c r="EF2506" i="13" s="1"/>
  <c r="DY2507" i="13" s="1" a="1"/>
  <c r="EL2506" i="13" a="1"/>
  <c r="EL2506" i="13" s="1"/>
  <c r="DY2507" i="13" l="1"/>
  <c r="EI2507" i="13" s="1" a="1"/>
  <c r="EI2507" i="13" s="1"/>
  <c r="EC2507" i="13" l="1" a="1"/>
  <c r="EC2507" i="13" s="1"/>
  <c r="EF2507" i="13" a="1"/>
  <c r="EF2507" i="13" s="1"/>
  <c r="DY2508" i="13" s="1" a="1"/>
  <c r="EL2507" i="13" a="1"/>
  <c r="EL2507" i="13" s="1"/>
  <c r="DY2508" i="13" l="1"/>
  <c r="EL2508" i="13" a="1"/>
  <c r="EI2508" i="13" a="1"/>
  <c r="EI2508" i="13" s="1"/>
  <c r="EL2508" i="13" l="1"/>
  <c r="DY2509" i="13" a="1"/>
  <c r="EC2508" i="13" a="1"/>
  <c r="EC2508" i="13" s="1"/>
  <c r="EF2508" i="13" a="1"/>
  <c r="EF2508" i="13" s="1"/>
  <c r="DY2509" i="13" l="1"/>
  <c r="EL2509" i="13" s="1" a="1"/>
  <c r="EI2509" i="13" l="1" a="1"/>
  <c r="EI2509" i="13" s="1"/>
  <c r="DY2510" i="13" s="1" a="1"/>
  <c r="EC2509" i="13" a="1"/>
  <c r="EC2509" i="13" s="1"/>
  <c r="EF2509" i="13" a="1"/>
  <c r="EF2509" i="13" s="1"/>
  <c r="EL2509" i="13"/>
  <c r="DY2510" i="13" l="1"/>
  <c r="EL2510" i="13" s="1" a="1"/>
  <c r="EI2510" i="13" a="1"/>
  <c r="EI2510" i="13" s="1"/>
  <c r="EL2510" i="13" l="1"/>
  <c r="DY2511" i="13" a="1"/>
  <c r="EC2510" i="13" a="1"/>
  <c r="EC2510" i="13" s="1"/>
  <c r="EF2510" i="13" a="1"/>
  <c r="EF2510" i="13" s="1"/>
  <c r="EL2511" i="13" l="1" a="1"/>
  <c r="EL2511" i="13" s="1"/>
  <c r="DY2511" i="13"/>
  <c r="EF2511" i="13" l="1" a="1"/>
  <c r="EF2511" i="13" s="1"/>
  <c r="EC2511" i="13" a="1"/>
  <c r="EC2511" i="13" s="1"/>
  <c r="EI2511" i="13" a="1"/>
  <c r="EI2511" i="13" s="1"/>
  <c r="DY2512" i="13" s="1" a="1"/>
  <c r="DY2512" i="13" l="1"/>
  <c r="EI2512" i="13" a="1"/>
  <c r="EI2512" i="13" s="1"/>
  <c r="EC2512" i="13" l="1" a="1"/>
  <c r="EC2512" i="13" s="1"/>
  <c r="EF2512" i="13" a="1"/>
  <c r="EF2512" i="13" s="1"/>
  <c r="EL2512" i="13" a="1"/>
  <c r="EL2512" i="13" l="1"/>
  <c r="DY2513" i="13" a="1"/>
  <c r="DY2513" i="13" l="1"/>
  <c r="EI2513" i="13" a="1"/>
  <c r="EI2513" i="13" s="1"/>
  <c r="EL2513" i="13" a="1"/>
  <c r="EL2513" i="13" l="1"/>
  <c r="DY2514" i="13" a="1"/>
  <c r="EC2513" i="13" a="1"/>
  <c r="EC2513" i="13" s="1"/>
  <c r="EF2513" i="13" a="1"/>
  <c r="EF2513" i="13" s="1"/>
  <c r="DY2514" i="13" l="1"/>
  <c r="EI2514" i="13" a="1"/>
  <c r="EI2514" i="13" s="1"/>
  <c r="EL2514" i="13" a="1"/>
  <c r="EL2514" i="13" s="1"/>
  <c r="EF2514" i="13" l="1" a="1"/>
  <c r="EF2514" i="13" s="1"/>
  <c r="DY2515" i="13" s="1" a="1"/>
  <c r="EC2514" i="13" a="1"/>
  <c r="EC2514" i="13" s="1"/>
  <c r="DY2515" i="13" l="1"/>
  <c r="EI2515" i="13" a="1"/>
  <c r="EI2515" i="13" s="1"/>
  <c r="EC2515" i="13" l="1" a="1"/>
  <c r="EC2515" i="13" s="1"/>
  <c r="EF2515" i="13" a="1"/>
  <c r="EF2515" i="13" s="1"/>
  <c r="EL2515" i="13" a="1"/>
  <c r="EL2515" i="13" s="1"/>
  <c r="DY2516" i="13" s="1" a="1"/>
  <c r="DY2516" i="13" l="1"/>
  <c r="EL2516" i="13" s="1" a="1"/>
  <c r="EL2516" i="13" s="1"/>
  <c r="EC2516" i="13" l="1" a="1"/>
  <c r="EC2516" i="13" s="1"/>
  <c r="EF2516" i="13" a="1"/>
  <c r="EF2516" i="13" s="1"/>
  <c r="DY2517" i="13" s="1" a="1"/>
  <c r="EI2516" i="13" a="1"/>
  <c r="EI2516" i="13" s="1"/>
  <c r="DY2517" i="13" l="1"/>
  <c r="EL2517" i="13" a="1"/>
  <c r="EI2517" i="13" a="1"/>
  <c r="EI2517" i="13" s="1"/>
  <c r="EL2517" i="13" l="1"/>
  <c r="DY2518" i="13" a="1"/>
  <c r="EC2517" i="13" a="1"/>
  <c r="EC2517" i="13" s="1"/>
  <c r="EF2517" i="13" a="1"/>
  <c r="EF2517" i="13" s="1"/>
  <c r="DY2518" i="13" l="1"/>
  <c r="EL2518" i="13" s="1" a="1"/>
  <c r="EL2518" i="13" s="1"/>
  <c r="EI2518" i="13" a="1"/>
  <c r="EI2518" i="13" s="1"/>
  <c r="DY2519" i="13" l="1" a="1"/>
  <c r="DY2519" i="13" s="1"/>
  <c r="EF2518" i="13" a="1"/>
  <c r="EF2518" i="13" s="1"/>
  <c r="EC2518" i="13" a="1"/>
  <c r="EC2518" i="13" s="1"/>
  <c r="EL2519" i="13" l="1" a="1"/>
  <c r="EL2519" i="13" s="1"/>
  <c r="EI2519" i="13" a="1"/>
  <c r="EI2519" i="13" s="1"/>
  <c r="EF2519" i="13" a="1"/>
  <c r="EF2519" i="13" s="1"/>
  <c r="EC2519" i="13" a="1"/>
  <c r="EC2519" i="13" s="1"/>
  <c r="DY2520" i="13" l="1" a="1"/>
  <c r="DY2520" i="13" l="1"/>
  <c r="EI2520" i="13" s="1" a="1"/>
  <c r="EI2520" i="13" s="1"/>
  <c r="EF2520" i="13" a="1"/>
  <c r="EF2520" i="13" s="1"/>
  <c r="EL2520" i="13" l="1" a="1"/>
  <c r="EL2520" i="13" s="1"/>
  <c r="EC2520" i="13" a="1"/>
  <c r="EC2520" i="13" s="1"/>
  <c r="DY2521" i="13" a="1"/>
  <c r="DY2521" i="13" s="1"/>
  <c r="EI2521" i="13" l="1" a="1"/>
  <c r="EI2521" i="13" s="1"/>
  <c r="EF2521" i="13" a="1"/>
  <c r="EF2521" i="13" s="1"/>
  <c r="EC2521" i="13" a="1"/>
  <c r="EC2521" i="13" s="1"/>
  <c r="EL2521" i="13" a="1"/>
  <c r="EL2521" i="13" s="1"/>
  <c r="DY2522" i="13" s="1" a="1"/>
  <c r="DY2522" i="13" l="1"/>
  <c r="EC2522" i="13" l="1" a="1"/>
  <c r="EC2522" i="13" s="1"/>
  <c r="EF2522" i="13" a="1"/>
  <c r="EF2522" i="13" s="1"/>
  <c r="EI2522" i="13" a="1"/>
  <c r="EI2522" i="13" s="1"/>
  <c r="DY2523" i="13" s="1" a="1"/>
  <c r="EL2522" i="13" a="1"/>
  <c r="EL2522" i="13" s="1"/>
  <c r="EL2523" i="13" l="1" a="1"/>
  <c r="EL2523" i="13" s="1"/>
  <c r="DY2523" i="13"/>
  <c r="EF2523" i="13" l="1" a="1"/>
  <c r="EF2523" i="13" s="1"/>
  <c r="EC2523" i="13" a="1"/>
  <c r="EC2523" i="13" s="1"/>
  <c r="EI2523" i="13" a="1"/>
  <c r="EI2523" i="13" s="1"/>
  <c r="DY2524" i="13" s="1" a="1"/>
  <c r="DY2524" i="13" l="1"/>
  <c r="EI2524" i="13" a="1"/>
  <c r="EI2524" i="13" s="1"/>
  <c r="EL2524" i="13" a="1"/>
  <c r="EL2524" i="13" s="1"/>
  <c r="EC2524" i="13" l="1" a="1"/>
  <c r="EC2524" i="13" s="1"/>
  <c r="EF2524" i="13" a="1"/>
  <c r="EF2524" i="13" s="1"/>
  <c r="DY2525" i="13" s="1" a="1"/>
  <c r="DY2525" i="13" l="1"/>
  <c r="EL2525" i="13" a="1"/>
  <c r="EL2525" i="13" s="1"/>
  <c r="EI2525" i="13" a="1"/>
  <c r="EI2525" i="13" s="1"/>
  <c r="DY2526" i="13" l="1" a="1"/>
  <c r="EF2525" i="13" a="1"/>
  <c r="EF2525" i="13" s="1"/>
  <c r="EC2525" i="13" a="1"/>
  <c r="EC2525" i="13" s="1"/>
  <c r="DY2526" i="13" l="1"/>
  <c r="EC2526" i="13" l="1" a="1"/>
  <c r="EC2526" i="13" s="1"/>
  <c r="EF2526" i="13" a="1"/>
  <c r="EF2526" i="13" s="1"/>
  <c r="EL2526" i="13" a="1"/>
  <c r="EL2526" i="13" s="1"/>
  <c r="DY2527" i="13" s="1" a="1"/>
  <c r="EI2526" i="13" a="1"/>
  <c r="EI2526" i="13" s="1"/>
  <c r="DY2527" i="13" l="1"/>
  <c r="EL2527" i="13" a="1"/>
  <c r="EL2527" i="13" s="1"/>
  <c r="EC2527" i="13" l="1" a="1"/>
  <c r="EC2527" i="13" s="1"/>
  <c r="EF2527" i="13" a="1"/>
  <c r="EF2527" i="13" s="1"/>
  <c r="DY2528" i="13" s="1" a="1"/>
  <c r="EI2527" i="13" a="1"/>
  <c r="EI2527" i="13" s="1"/>
  <c r="DY2528" i="13" l="1"/>
  <c r="EL2528" i="13" a="1"/>
  <c r="EL2528" i="13" s="1"/>
  <c r="EF2528" i="13" l="1" a="1"/>
  <c r="EF2528" i="13" s="1"/>
  <c r="EC2528" i="13" a="1"/>
  <c r="EC2528" i="13" s="1"/>
  <c r="EI2528" i="13" a="1"/>
  <c r="EI2528" i="13" s="1"/>
  <c r="DY2529" i="13" s="1" a="1"/>
  <c r="DY2529" i="13" l="1"/>
  <c r="EC2529" i="13" l="1" a="1"/>
  <c r="EC2529" i="13" s="1"/>
  <c r="EF2529" i="13" a="1"/>
  <c r="EF2529" i="13" s="1"/>
  <c r="EI2529" i="13" a="1"/>
  <c r="EI2529" i="13" s="1"/>
  <c r="EL2529" i="13" a="1"/>
  <c r="EL2529" i="13" s="1"/>
  <c r="DY2530" i="13" s="1" a="1"/>
  <c r="DY2530" i="13" l="1"/>
  <c r="EL2530" i="13" s="1" a="1"/>
  <c r="EL2530" i="13" s="1"/>
  <c r="EI2530" i="13" l="1" a="1"/>
  <c r="EI2530" i="13" s="1"/>
  <c r="EC2530" i="13" a="1"/>
  <c r="EC2530" i="13" s="1"/>
  <c r="EF2530" i="13" a="1"/>
  <c r="EF2530" i="13" s="1"/>
  <c r="DY2531" i="13" a="1"/>
  <c r="DY2531" i="13" l="1"/>
  <c r="EI2531" i="13" a="1"/>
  <c r="EI2531" i="13" s="1"/>
  <c r="EL2531" i="13" a="1"/>
  <c r="EL2531" i="13" s="1"/>
  <c r="EF2531" i="13" l="1" a="1"/>
  <c r="EF2531" i="13" s="1"/>
  <c r="DY2532" i="13" s="1" a="1"/>
  <c r="EC2531" i="13" a="1"/>
  <c r="EC2531" i="13" s="1"/>
  <c r="DY2532" i="13" l="1"/>
  <c r="EI2532" i="13" s="1" a="1"/>
  <c r="EI2532" i="13" s="1"/>
  <c r="EL2532" i="13" l="1" a="1"/>
  <c r="EL2532" i="13" s="1"/>
  <c r="EF2532" i="13" a="1"/>
  <c r="EF2532" i="13" s="1"/>
  <c r="DY2533" i="13" s="1" a="1"/>
  <c r="EC2532" i="13" a="1"/>
  <c r="EC2532" i="13" s="1"/>
  <c r="DY2533" i="13" l="1"/>
  <c r="EC2533" i="13" l="1" a="1"/>
  <c r="EC2533" i="13" s="1"/>
  <c r="EF2533" i="13" a="1"/>
  <c r="EF2533" i="13" s="1"/>
  <c r="EI2533" i="13" a="1"/>
  <c r="EI2533" i="13" s="1"/>
  <c r="EL2533" i="13" a="1"/>
  <c r="EL2533" i="13" l="1"/>
  <c r="DY2534" i="13" a="1"/>
  <c r="DY2534" i="13" l="1"/>
  <c r="EL2534" i="13" a="1"/>
  <c r="EL2534" i="13" s="1"/>
  <c r="EI2534" i="13" a="1"/>
  <c r="EI2534" i="13" s="1"/>
  <c r="DY2535" i="13" l="1" a="1"/>
  <c r="EC2534" i="13" a="1"/>
  <c r="EC2534" i="13" s="1"/>
  <c r="EF2534" i="13" a="1"/>
  <c r="EF2534" i="13" s="1"/>
  <c r="DY2535" i="13" l="1"/>
  <c r="EI2535" i="13" a="1"/>
  <c r="EI2535" i="13" s="1"/>
  <c r="EL2535" i="13" a="1"/>
  <c r="EL2535" i="13" s="1"/>
  <c r="EC2535" i="13" l="1" a="1"/>
  <c r="EC2535" i="13" s="1"/>
  <c r="EF2535" i="13" a="1"/>
  <c r="EF2535" i="13" l="1"/>
  <c r="DY2536" i="13" a="1"/>
  <c r="DY2536" i="13" l="1"/>
  <c r="EI2536" i="13" a="1"/>
  <c r="EI2536" i="13" s="1"/>
  <c r="EL2536" i="13" a="1"/>
  <c r="EL2536" i="13" s="1"/>
  <c r="DY2537" i="13" l="1" a="1"/>
  <c r="EC2536" i="13" a="1"/>
  <c r="EC2536" i="13" s="1"/>
  <c r="EF2536" i="13" a="1"/>
  <c r="EF2536" i="13" s="1"/>
  <c r="DY2537" i="13" l="1"/>
  <c r="EL2537" i="13" a="1"/>
  <c r="EL2537" i="13" s="1"/>
  <c r="EI2537" i="13" a="1"/>
  <c r="EI2537" i="13" s="1"/>
  <c r="EF2537" i="13" l="1" a="1"/>
  <c r="EC2537" i="13" a="1"/>
  <c r="EC2537" i="13" s="1"/>
  <c r="EF2537" i="13" l="1"/>
  <c r="DY2538" i="13" a="1"/>
  <c r="DY2538" i="13" l="1"/>
  <c r="EI2538" i="13" a="1"/>
  <c r="EI2538" i="13" s="1"/>
  <c r="EL2538" i="13" a="1"/>
  <c r="EL2538" i="13" s="1"/>
  <c r="DY2539" i="13" l="1" a="1"/>
  <c r="EF2538" i="13" a="1"/>
  <c r="EF2538" i="13" s="1"/>
  <c r="EC2538" i="13" a="1"/>
  <c r="EC2538" i="13" s="1"/>
  <c r="DY2539" i="13" l="1"/>
  <c r="EI2539" i="13" s="1" a="1"/>
  <c r="EI2539" i="13" s="1"/>
  <c r="EL2539" i="13" l="1" a="1"/>
  <c r="EL2539" i="13" s="1"/>
  <c r="DY2540" i="13" s="1" a="1"/>
  <c r="EC2539" i="13" a="1"/>
  <c r="EC2539" i="13" s="1"/>
  <c r="EF2539" i="13" a="1"/>
  <c r="EF2539" i="13" s="1"/>
  <c r="DY2540" i="13" l="1"/>
  <c r="EI2540" i="13" a="1"/>
  <c r="EI2540" i="13" s="1"/>
  <c r="EC2540" i="13" l="1" a="1"/>
  <c r="EC2540" i="13" s="1"/>
  <c r="EF2540" i="13" a="1"/>
  <c r="EF2540" i="13" s="1"/>
  <c r="EL2540" i="13" a="1"/>
  <c r="EL2540" i="13" s="1"/>
  <c r="DY2541" i="13" s="1" a="1"/>
  <c r="DY2541" i="13" l="1"/>
  <c r="EL2541" i="13" s="1" a="1"/>
  <c r="EI2541" i="13" l="1" a="1"/>
  <c r="EI2541" i="13" s="1"/>
  <c r="EC2541" i="13" a="1"/>
  <c r="EC2541" i="13" s="1"/>
  <c r="EF2541" i="13" a="1"/>
  <c r="EF2541" i="13" s="1"/>
  <c r="EL2541" i="13"/>
  <c r="DY2542" i="13" a="1"/>
  <c r="DY2542" i="13" l="1"/>
  <c r="EI2542" i="13" a="1"/>
  <c r="EI2542" i="13" s="1"/>
  <c r="EC2542" i="13" l="1" a="1"/>
  <c r="EC2542" i="13" s="1"/>
  <c r="EF2542" i="13" a="1"/>
  <c r="EF2542" i="13" s="1"/>
  <c r="EL2542" i="13" a="1"/>
  <c r="EL2542" i="13" l="1"/>
  <c r="DY2543" i="13" a="1"/>
  <c r="DY2543" i="13" l="1"/>
  <c r="EI2543" i="13" a="1"/>
  <c r="EI2543" i="13" s="1"/>
  <c r="EF2543" i="13" l="1" a="1"/>
  <c r="EF2543" i="13" s="1"/>
  <c r="EC2543" i="13" a="1"/>
  <c r="EC2543" i="13" s="1"/>
  <c r="EL2543" i="13" a="1"/>
  <c r="EL2543" i="13" l="1"/>
  <c r="DY2544" i="13" a="1"/>
  <c r="DY2544" i="13" l="1"/>
  <c r="EI2544" i="13" s="1" a="1"/>
  <c r="EI2544" i="13" s="1"/>
  <c r="EC2544" i="13" l="1" a="1"/>
  <c r="EC2544" i="13" s="1"/>
  <c r="EF2544" i="13" a="1"/>
  <c r="EF2544" i="13" s="1"/>
  <c r="EL2544" i="13" a="1"/>
  <c r="EL2544" i="13" l="1"/>
  <c r="DY2545" i="13" a="1"/>
  <c r="DY2545" i="13" l="1"/>
  <c r="EL2545" i="13" a="1"/>
  <c r="EI2545" i="13" a="1"/>
  <c r="EI2545" i="13" s="1"/>
  <c r="EL2545" i="13" l="1"/>
  <c r="DY2546" i="13" a="1"/>
  <c r="EC2545" i="13" a="1"/>
  <c r="EC2545" i="13" s="1"/>
  <c r="EF2545" i="13" a="1"/>
  <c r="EF2545" i="13" s="1"/>
  <c r="DY2546" i="13" l="1"/>
  <c r="EI2546" i="13" s="1" a="1"/>
  <c r="EI2546" i="13" s="1"/>
  <c r="EF2546" i="13" l="1" a="1"/>
  <c r="EF2546" i="13" s="1"/>
  <c r="EC2546" i="13" a="1"/>
  <c r="EC2546" i="13" s="1"/>
  <c r="EL2546" i="13" a="1"/>
  <c r="EL2546" i="13" s="1"/>
  <c r="DY2547" i="13" s="1" a="1"/>
  <c r="DY2547" i="13" l="1"/>
  <c r="EL2547" i="13" a="1"/>
  <c r="EI2547" i="13" a="1"/>
  <c r="EI2547" i="13" s="1"/>
  <c r="EL2547" i="13" l="1"/>
  <c r="DY2548" i="13" a="1"/>
  <c r="EC2547" i="13" a="1"/>
  <c r="EC2547" i="13" s="1"/>
  <c r="EF2547" i="13" a="1"/>
  <c r="EF2547" i="13" s="1"/>
  <c r="DY2548" i="13" l="1"/>
  <c r="EI2548" i="13" a="1"/>
  <c r="EI2548" i="13" s="1"/>
  <c r="EL2548" i="13" a="1"/>
  <c r="EL2548" i="13" l="1"/>
  <c r="DY2549" i="13" a="1"/>
  <c r="EF2548" i="13" a="1"/>
  <c r="EF2548" i="13" s="1"/>
  <c r="EC2548" i="13" a="1"/>
  <c r="EC2548" i="13" s="1"/>
  <c r="DY2549" i="13" l="1"/>
  <c r="EL2549" i="13" a="1"/>
  <c r="EL2549" i="13" s="1"/>
  <c r="EF2549" i="13" l="1" a="1"/>
  <c r="EF2549" i="13" s="1"/>
  <c r="EC2549" i="13" a="1"/>
  <c r="EC2549" i="13" s="1"/>
  <c r="EI2549" i="13" a="1"/>
  <c r="EI2549" i="13" s="1"/>
  <c r="DY2550" i="13" s="1" a="1"/>
  <c r="DY2550" i="13" l="1"/>
  <c r="EL2550" i="13" a="1"/>
  <c r="EL2550" i="13" s="1"/>
  <c r="EI2550" i="13" a="1"/>
  <c r="EI2550" i="13" s="1"/>
  <c r="EC2550" i="13" l="1" a="1"/>
  <c r="EC2550" i="13" s="1"/>
  <c r="EF2550" i="13" a="1"/>
  <c r="EF2550" i="13" s="1"/>
  <c r="DY2551" i="13" s="1" a="1"/>
  <c r="DY2551" i="13" l="1"/>
  <c r="EI2551" i="13" a="1"/>
  <c r="EI2551" i="13" s="1"/>
  <c r="EL2551" i="13" a="1"/>
  <c r="EL2551" i="13" s="1"/>
  <c r="DY2552" i="13" l="1" a="1"/>
  <c r="EF2551" i="13" a="1"/>
  <c r="EF2551" i="13" s="1"/>
  <c r="EC2551" i="13" a="1"/>
  <c r="EC2551" i="13" s="1"/>
  <c r="DY2552" i="13" l="1"/>
  <c r="EL2552" i="13" s="1" a="1"/>
  <c r="EI2552" i="13" a="1"/>
  <c r="EI2552" i="13" s="1"/>
  <c r="EC2552" i="13" l="1" a="1"/>
  <c r="EC2552" i="13" s="1"/>
  <c r="EF2552" i="13" a="1"/>
  <c r="EF2552" i="13" s="1"/>
  <c r="EL2552" i="13"/>
  <c r="DY2553" i="13" a="1"/>
  <c r="DY2553" i="13" l="1"/>
  <c r="EL2553" i="13" a="1"/>
  <c r="EL2553" i="13" s="1"/>
  <c r="DY2554" i="13" l="1" a="1"/>
  <c r="EC2553" i="13" a="1"/>
  <c r="EC2553" i="13" s="1"/>
  <c r="EF2553" i="13" a="1"/>
  <c r="EF2553" i="13" s="1"/>
  <c r="EI2553" i="13" a="1"/>
  <c r="EI2553" i="13" s="1"/>
  <c r="DY2554" i="13" l="1"/>
  <c r="EL2554" i="13" a="1"/>
  <c r="EL2554" i="13" l="1"/>
  <c r="EF2554" i="13" a="1"/>
  <c r="EF2554" i="13" s="1"/>
  <c r="EC2554" i="13" a="1"/>
  <c r="EC2554" i="13" s="1"/>
  <c r="EI2554" i="13" a="1"/>
  <c r="EI2554" i="13" s="1"/>
  <c r="DY2555" i="13" s="1" a="1"/>
  <c r="DY2555" i="13" l="1"/>
  <c r="EI2555" i="13" a="1"/>
  <c r="EI2555" i="13" s="1"/>
  <c r="EF2555" i="13" l="1" a="1"/>
  <c r="EF2555" i="13" s="1"/>
  <c r="EC2555" i="13" a="1"/>
  <c r="EC2555" i="13" s="1"/>
  <c r="EL2555" i="13" a="1"/>
  <c r="EL2555" i="13" s="1"/>
  <c r="DY2556" i="13" s="1" a="1"/>
  <c r="DY2556" i="13" l="1"/>
  <c r="EF2556" i="13" l="1" a="1"/>
  <c r="EF2556" i="13" s="1"/>
  <c r="EC2556" i="13" a="1"/>
  <c r="EC2556" i="13" s="1"/>
  <c r="EI2556" i="13" a="1"/>
  <c r="EI2556" i="13" s="1"/>
  <c r="DY2557" i="13" s="1" a="1"/>
  <c r="EL2556" i="13" a="1"/>
  <c r="EL2556" i="13" s="1"/>
  <c r="DY2557" i="13" l="1"/>
  <c r="EL2557" i="13" a="1"/>
  <c r="EL2557" i="13" s="1"/>
  <c r="EI2557" i="13" a="1"/>
  <c r="EI2557" i="13" s="1"/>
  <c r="DY2558" i="13" l="1" a="1"/>
  <c r="EF2557" i="13" a="1"/>
  <c r="EF2557" i="13" s="1"/>
  <c r="EC2557" i="13" a="1"/>
  <c r="EC2557" i="13" s="1"/>
  <c r="DY2558" i="13" l="1"/>
  <c r="EF2558" i="13" l="1" a="1"/>
  <c r="EF2558" i="13" s="1"/>
  <c r="DY2559" i="13" s="1" a="1"/>
  <c r="EC2558" i="13" a="1"/>
  <c r="EC2558" i="13" s="1"/>
  <c r="EL2558" i="13" a="1"/>
  <c r="EL2558" i="13" s="1"/>
  <c r="EI2558" i="13" a="1"/>
  <c r="EI2558" i="13" s="1"/>
  <c r="DY2559" i="13" l="1"/>
  <c r="EL2559" i="13" s="1" a="1"/>
  <c r="EL2559" i="13" s="1"/>
  <c r="EI2559" i="13" a="1"/>
  <c r="EI2559" i="13" s="1"/>
  <c r="EC2559" i="13" l="1" a="1"/>
  <c r="EC2559" i="13" s="1"/>
  <c r="EF2559" i="13" a="1"/>
  <c r="EF2559" i="13" s="1"/>
  <c r="DY2560" i="13" a="1"/>
  <c r="DY2560" i="13" l="1"/>
  <c r="EI2560" i="13" a="1"/>
  <c r="EI2560" i="13" s="1"/>
  <c r="EC2560" i="13" l="1" a="1"/>
  <c r="EC2560" i="13" s="1"/>
  <c r="EF2560" i="13" a="1"/>
  <c r="EF2560" i="13" s="1"/>
  <c r="EL2560" i="13" a="1"/>
  <c r="EL2560" i="13" s="1"/>
  <c r="DY2561" i="13" l="1" a="1"/>
  <c r="DY2561" i="13" s="1"/>
  <c r="EF2561" i="13" l="1" a="1"/>
  <c r="EF2561" i="13" s="1"/>
  <c r="EC2561" i="13" a="1"/>
  <c r="EC2561" i="13" s="1"/>
  <c r="EL2561" i="13" a="1"/>
  <c r="EL2561" i="13" s="1"/>
  <c r="EI2561" i="13" a="1"/>
  <c r="EI2561" i="13" s="1"/>
  <c r="DY2562" i="13" l="1" a="1"/>
  <c r="DY2562" i="13" s="1"/>
  <c r="EL2562" i="13" s="1" a="1"/>
  <c r="EL2562" i="13" s="1"/>
  <c r="EI2562" i="13" l="1" a="1"/>
  <c r="EI2562" i="13" s="1"/>
  <c r="EC2562" i="13" a="1"/>
  <c r="EC2562" i="13" s="1"/>
  <c r="EF2562" i="13" a="1"/>
  <c r="EF2562" i="13" s="1"/>
  <c r="DY2563" i="13" s="1" a="1"/>
  <c r="DY2563" i="13" l="1"/>
  <c r="EI2563" i="13" a="1"/>
  <c r="EI2563" i="13" s="1"/>
  <c r="EC2563" i="13" l="1" a="1"/>
  <c r="EC2563" i="13" s="1"/>
  <c r="EF2563" i="13" a="1"/>
  <c r="EF2563" i="13" s="1"/>
  <c r="EL2563" i="13" a="1"/>
  <c r="EL2563" i="13" s="1"/>
  <c r="DY2564" i="13" s="1" a="1"/>
  <c r="DY2564" i="13" l="1"/>
  <c r="EI2564" i="13" a="1"/>
  <c r="EI2564" i="13" s="1"/>
  <c r="EL2564" i="13" a="1"/>
  <c r="EL2564" i="13" s="1"/>
  <c r="EC2564" i="13" l="1" a="1"/>
  <c r="EC2564" i="13" s="1"/>
  <c r="EF2564" i="13" a="1"/>
  <c r="EF2564" i="13" s="1"/>
  <c r="DY2565" i="13" s="1" a="1"/>
  <c r="DY2565" i="13" l="1"/>
  <c r="EI2565" i="13" a="1"/>
  <c r="EI2565" i="13" s="1"/>
  <c r="EC2565" i="13" l="1" a="1"/>
  <c r="EC2565" i="13" s="1"/>
  <c r="EF2565" i="13" a="1"/>
  <c r="EF2565" i="13" s="1"/>
  <c r="DY2566" i="13" s="1" a="1"/>
  <c r="EL2565" i="13" a="1"/>
  <c r="EL2565" i="13" s="1"/>
  <c r="DY2566" i="13" l="1"/>
  <c r="EF2566" i="13" l="1" a="1"/>
  <c r="EF2566" i="13" s="1"/>
  <c r="EC2566" i="13" a="1"/>
  <c r="EC2566" i="13" s="1"/>
  <c r="EL2566" i="13" a="1"/>
  <c r="EI2566" i="13" a="1"/>
  <c r="EI2566" i="13" s="1"/>
  <c r="EL2566" i="13" l="1"/>
  <c r="DY2567" i="13" a="1"/>
  <c r="DY2567" i="13" l="1"/>
  <c r="EI2567" i="13" a="1"/>
  <c r="EI2567" i="13" s="1"/>
  <c r="EL2567" i="13" a="1"/>
  <c r="EL2567" i="13" s="1"/>
  <c r="DY2568" i="13" l="1" a="1"/>
  <c r="EC2567" i="13" a="1"/>
  <c r="EC2567" i="13" s="1"/>
  <c r="EF2567" i="13" a="1"/>
  <c r="EF2567" i="13" s="1"/>
  <c r="DY2568" i="13" l="1"/>
  <c r="EI2568" i="13" s="1" a="1"/>
  <c r="EI2568" i="13" s="1"/>
  <c r="EL2568" i="13" l="1" a="1"/>
  <c r="EL2568" i="13" s="1"/>
  <c r="DY2569" i="13" s="1" a="1"/>
  <c r="EC2568" i="13" a="1"/>
  <c r="EC2568" i="13" s="1"/>
  <c r="EF2568" i="13" a="1"/>
  <c r="EF2568" i="13" s="1"/>
  <c r="DY2569" i="13" l="1"/>
  <c r="EI2569" i="13" a="1"/>
  <c r="EI2569" i="13" s="1"/>
  <c r="EL2569" i="13" a="1"/>
  <c r="EL2569" i="13" s="1"/>
  <c r="DY2570" i="13" l="1" a="1"/>
  <c r="EC2569" i="13" a="1"/>
  <c r="EC2569" i="13" s="1"/>
  <c r="EF2569" i="13" a="1"/>
  <c r="EF2569" i="13" s="1"/>
  <c r="DY2570" i="13" l="1"/>
  <c r="EL2570" i="13" a="1"/>
  <c r="EL2570" i="13" l="1"/>
  <c r="DY2571" i="13" a="1"/>
  <c r="EF2570" i="13" a="1"/>
  <c r="EF2570" i="13" s="1"/>
  <c r="EC2570" i="13" a="1"/>
  <c r="EC2570" i="13" s="1"/>
  <c r="EI2570" i="13" a="1"/>
  <c r="EI2570" i="13" s="1"/>
  <c r="DY2571" i="13" l="1"/>
  <c r="EL2571" i="13" s="1" a="1"/>
  <c r="EL2571" i="13" s="1"/>
  <c r="DY2572" i="13" l="1" a="1"/>
  <c r="EF2571" i="13" a="1"/>
  <c r="EF2571" i="13" s="1"/>
  <c r="EC2571" i="13" a="1"/>
  <c r="EC2571" i="13" s="1"/>
  <c r="EI2571" i="13" a="1"/>
  <c r="EI2571" i="13" s="1"/>
  <c r="DY2572" i="13" l="1"/>
  <c r="EL2572" i="13" a="1"/>
  <c r="EI2572" i="13" a="1"/>
  <c r="EI2572" i="13" s="1"/>
  <c r="EC2572" i="13" l="1" a="1"/>
  <c r="EC2572" i="13" s="1"/>
  <c r="EF2572" i="13" a="1"/>
  <c r="EF2572" i="13" s="1"/>
  <c r="EL2572" i="13"/>
  <c r="DY2573" i="13" a="1"/>
  <c r="DY2573" i="13" l="1"/>
  <c r="EL2573" i="13" s="1" a="1"/>
  <c r="EL2573" i="13" s="1"/>
  <c r="EF2573" i="13" l="1" a="1"/>
  <c r="EF2573" i="13" s="1"/>
  <c r="EC2573" i="13" a="1"/>
  <c r="EC2573" i="13" s="1"/>
  <c r="DY2574" i="13" s="1" a="1"/>
  <c r="EI2573" i="13" a="1"/>
  <c r="EI2573" i="13" s="1"/>
  <c r="DY2574" i="13" l="1"/>
  <c r="EI2574" i="13" s="1" a="1"/>
  <c r="EI2574" i="13" s="1"/>
  <c r="EL2574" i="13" a="1"/>
  <c r="EL2574" i="13" l="1"/>
  <c r="DY2575" i="13" a="1"/>
  <c r="EC2574" i="13" a="1"/>
  <c r="EC2574" i="13" s="1"/>
  <c r="EF2574" i="13" a="1"/>
  <c r="EF2574" i="13" s="1"/>
  <c r="DY2575" i="13" l="1"/>
  <c r="EL2575" i="13" a="1"/>
  <c r="EI2575" i="13" a="1"/>
  <c r="EI2575" i="13" s="1"/>
  <c r="EL2575" i="13" l="1"/>
  <c r="DY2576" i="13" a="1"/>
  <c r="EC2575" i="13" a="1"/>
  <c r="EC2575" i="13" s="1"/>
  <c r="EF2575" i="13" a="1"/>
  <c r="EF2575" i="13" s="1"/>
  <c r="DY2576" i="13" l="1"/>
  <c r="EI2576" i="13" a="1"/>
  <c r="EI2576" i="13" s="1"/>
  <c r="EC2576" i="13" l="1" a="1"/>
  <c r="EC2576" i="13" s="1"/>
  <c r="EF2576" i="13" a="1"/>
  <c r="EF2576" i="13" s="1"/>
  <c r="EL2576" i="13" a="1"/>
  <c r="EL2576" i="13" l="1"/>
  <c r="DY2577" i="13" a="1"/>
  <c r="DY2577" i="13" l="1"/>
  <c r="EI2577" i="13" s="1" a="1"/>
  <c r="EI2577" i="13" s="1"/>
  <c r="EF2577" i="13" l="1" a="1"/>
  <c r="EF2577" i="13" s="1"/>
  <c r="EC2577" i="13" a="1"/>
  <c r="EC2577" i="13" s="1"/>
  <c r="EL2577" i="13" a="1"/>
  <c r="EL2577" i="13" l="1"/>
  <c r="DY2578" i="13" a="1"/>
  <c r="EI2578" i="13" l="1" a="1"/>
  <c r="EI2578" i="13" s="1"/>
  <c r="DY2578" i="13"/>
  <c r="EF2578" i="13" l="1" a="1"/>
  <c r="EF2578" i="13" s="1"/>
  <c r="EC2578" i="13" a="1"/>
  <c r="EC2578" i="13" s="1"/>
  <c r="EL2578" i="13" a="1"/>
  <c r="EL2578" i="13" l="1"/>
  <c r="DY2579" i="13" a="1"/>
  <c r="DY2579" i="13" l="1"/>
  <c r="EI2579" i="13" s="1" a="1"/>
  <c r="EI2579" i="13" s="1"/>
  <c r="EL2579" i="13" l="1" a="1"/>
  <c r="EL2579" i="13" s="1"/>
  <c r="DY2580" i="13" s="1" a="1"/>
  <c r="EC2579" i="13" a="1"/>
  <c r="EC2579" i="13" s="1"/>
  <c r="EF2579" i="13" a="1"/>
  <c r="EF2579" i="13" s="1"/>
  <c r="DY2580" i="13" l="1"/>
  <c r="EI2580" i="13" a="1"/>
  <c r="EI2580" i="13" s="1"/>
  <c r="EC2580" i="13" l="1" a="1"/>
  <c r="EC2580" i="13" s="1"/>
  <c r="EF2580" i="13" a="1"/>
  <c r="EF2580" i="13" s="1"/>
  <c r="EL2580" i="13" a="1"/>
  <c r="EL2580" i="13" l="1"/>
  <c r="DY2581" i="13" a="1"/>
  <c r="DY2581" i="13" l="1"/>
  <c r="EI2581" i="13" s="1" a="1"/>
  <c r="EI2581" i="13" s="1"/>
  <c r="EL2581" i="13" a="1"/>
  <c r="EL2581" i="13" s="1"/>
  <c r="DY2582" i="13" l="1" a="1"/>
  <c r="EC2581" i="13" a="1"/>
  <c r="EC2581" i="13" s="1"/>
  <c r="EF2581" i="13" a="1"/>
  <c r="EF2581" i="13" s="1"/>
  <c r="DY2582" i="13" l="1"/>
  <c r="EI2582" i="13" s="1" a="1"/>
  <c r="EI2582" i="13" s="1"/>
  <c r="EL2582" i="13" l="1" a="1"/>
  <c r="EL2582" i="13" s="1"/>
  <c r="EC2582" i="13" a="1"/>
  <c r="EC2582" i="13" s="1"/>
  <c r="EF2582" i="13" a="1"/>
  <c r="EF2582" i="13" s="1"/>
  <c r="DY2583" i="13" s="1" a="1"/>
  <c r="DY2583" i="13" l="1"/>
  <c r="EI2583" i="13" s="1" a="1"/>
  <c r="EI2583" i="13" s="1"/>
  <c r="EF2583" i="13" l="1" a="1"/>
  <c r="EF2583" i="13" s="1"/>
  <c r="EC2583" i="13" a="1"/>
  <c r="EC2583" i="13" s="1"/>
  <c r="EL2583" i="13" a="1"/>
  <c r="EL2583" i="13" l="1"/>
  <c r="DY2584" i="13" a="1"/>
  <c r="DY2584" i="13" l="1"/>
  <c r="EL2584" i="13" a="1"/>
  <c r="EL2584" i="13" s="1"/>
  <c r="EI2584" i="13" a="1"/>
  <c r="EI2584" i="13" s="1"/>
  <c r="DY2585" i="13" l="1" a="1"/>
  <c r="EC2584" i="13" a="1"/>
  <c r="EC2584" i="13" s="1"/>
  <c r="EF2584" i="13" a="1"/>
  <c r="EF2584" i="13" s="1"/>
  <c r="DY2585" i="13" l="1"/>
  <c r="EI2585" i="13" s="1" a="1"/>
  <c r="EI2585" i="13" s="1"/>
  <c r="EL2585" i="13" l="1" a="1"/>
  <c r="EL2585" i="13" s="1"/>
  <c r="DY2586" i="13" s="1" a="1"/>
  <c r="EC2585" i="13" a="1"/>
  <c r="EC2585" i="13" s="1"/>
  <c r="EF2585" i="13" a="1"/>
  <c r="EF2585" i="13" s="1"/>
  <c r="DY2586" i="13" l="1"/>
  <c r="EL2586" i="13" a="1"/>
  <c r="EL2586" i="13" s="1"/>
  <c r="EI2586" i="13" a="1"/>
  <c r="EI2586" i="13" s="1"/>
  <c r="EC2586" i="13" l="1" a="1"/>
  <c r="EC2586" i="13" s="1"/>
  <c r="EF2586" i="13" a="1"/>
  <c r="EF2586" i="13" s="1"/>
  <c r="DY2587" i="13" l="1" a="1"/>
  <c r="DY2587" i="13" l="1"/>
  <c r="EI2587" i="13" a="1"/>
  <c r="EI2587" i="13" s="1"/>
  <c r="EL2587" i="13" a="1"/>
  <c r="EL2587" i="13" s="1"/>
  <c r="DY2588" i="13" l="1" a="1"/>
  <c r="EF2587" i="13" a="1"/>
  <c r="EF2587" i="13" s="1"/>
  <c r="EC2587" i="13" a="1"/>
  <c r="EC2587" i="13" s="1"/>
  <c r="DY2588" i="13" l="1"/>
  <c r="EI2588" i="13" s="1" a="1"/>
  <c r="EI2588" i="13" s="1"/>
  <c r="EL2588" i="13" a="1"/>
  <c r="EL2588" i="13" s="1"/>
  <c r="DY2589" i="13" l="1" a="1"/>
  <c r="EC2588" i="13" a="1"/>
  <c r="EC2588" i="13" s="1"/>
  <c r="EF2588" i="13" a="1"/>
  <c r="EF2588" i="13" s="1"/>
  <c r="DY2589" i="13" l="1"/>
  <c r="EI2589" i="13" s="1" a="1"/>
  <c r="EI2589" i="13" s="1"/>
  <c r="EL2589" i="13" a="1"/>
  <c r="EL2589" i="13" s="1"/>
  <c r="EF2589" i="13" l="1" a="1"/>
  <c r="EF2589" i="13" s="1"/>
  <c r="EC2589" i="13" a="1"/>
  <c r="EC2589" i="13" s="1"/>
  <c r="DY2590" i="13" a="1"/>
  <c r="DY2590" i="13" l="1"/>
  <c r="EI2590" i="13" a="1"/>
  <c r="EI2590" i="13" s="1"/>
  <c r="EC2590" i="13" l="1" a="1"/>
  <c r="EC2590" i="13" s="1"/>
  <c r="EF2590" i="13" a="1"/>
  <c r="EF2590" i="13" s="1"/>
  <c r="EL2590" i="13" a="1"/>
  <c r="EL2590" i="13" s="1"/>
  <c r="DY2591" i="13" l="1" a="1"/>
  <c r="DY2591" i="13" s="1"/>
  <c r="EI2591" i="13" l="1" a="1"/>
  <c r="EI2591" i="13" s="1"/>
  <c r="EC2591" i="13" a="1"/>
  <c r="EC2591" i="13" s="1"/>
  <c r="EF2591" i="13" a="1"/>
  <c r="EF2591" i="13" s="1"/>
  <c r="EL2591" i="13" a="1"/>
  <c r="EL2591" i="13" s="1"/>
  <c r="DY2592" i="13" s="1" a="1"/>
  <c r="DY2592" i="13" l="1"/>
  <c r="EI2592" i="13" a="1"/>
  <c r="EI2592" i="13" s="1"/>
  <c r="EC2592" i="13" l="1" a="1"/>
  <c r="EC2592" i="13" s="1"/>
  <c r="EF2592" i="13" a="1"/>
  <c r="EF2592" i="13" s="1"/>
  <c r="EL2592" i="13" a="1"/>
  <c r="EL2592" i="13" s="1"/>
  <c r="DY2593" i="13" s="1" a="1"/>
  <c r="DY2593" i="13" l="1"/>
  <c r="EI2593" i="13" a="1"/>
  <c r="EI2593" i="13" s="1"/>
  <c r="EF2593" i="13" l="1" a="1"/>
  <c r="EF2593" i="13" s="1"/>
  <c r="EC2593" i="13" a="1"/>
  <c r="EC2593" i="13" s="1"/>
  <c r="EL2593" i="13" a="1"/>
  <c r="EL2593" i="13" s="1"/>
  <c r="DY2594" i="13" l="1" a="1"/>
  <c r="DY2594" i="13" s="1"/>
  <c r="EI2594" i="13" s="1" a="1"/>
  <c r="EI2594" i="13" s="1"/>
  <c r="EL2594" i="13" l="1" a="1"/>
  <c r="EL2594" i="13" s="1"/>
  <c r="EF2594" i="13" a="1"/>
  <c r="EF2594" i="13" s="1"/>
  <c r="DY2595" i="13" s="1" a="1"/>
  <c r="EC2594" i="13" a="1"/>
  <c r="EC2594" i="13" s="1"/>
  <c r="DY2595" i="13" l="1"/>
  <c r="EL2595" i="13" s="1" a="1"/>
  <c r="EL2595" i="13" s="1"/>
  <c r="EI2595" i="13" a="1"/>
  <c r="EI2595" i="13" s="1"/>
  <c r="DY2596" i="13" l="1" a="1"/>
  <c r="EC2595" i="13" a="1"/>
  <c r="EC2595" i="13" s="1"/>
  <c r="EF2595" i="13" a="1"/>
  <c r="EF2595" i="13" s="1"/>
  <c r="DY2596" i="13" l="1"/>
  <c r="EI2596" i="13" a="1"/>
  <c r="EI2596" i="13" s="1"/>
  <c r="EL2596" i="13" a="1"/>
  <c r="EL2596" i="13" s="1"/>
  <c r="EC2596" i="13" l="1" a="1"/>
  <c r="EC2596" i="13" s="1"/>
  <c r="EF2596" i="13" a="1"/>
  <c r="EF2596" i="13" s="1"/>
  <c r="DY2597" i="13" s="1" a="1"/>
  <c r="DY2597" i="13" l="1"/>
  <c r="EL2597" i="13" a="1"/>
  <c r="EL2597" i="13" s="1"/>
  <c r="EC2597" i="13" l="1" a="1"/>
  <c r="EC2597" i="13" s="1"/>
  <c r="EF2597" i="13" a="1"/>
  <c r="EF2597" i="13" s="1"/>
  <c r="DY2598" i="13" s="1" a="1"/>
  <c r="EI2597" i="13" a="1"/>
  <c r="EI2597" i="13" s="1"/>
  <c r="DY2598" i="13" l="1"/>
  <c r="EL2598" i="13" s="1" a="1"/>
  <c r="EI2598" i="13" l="1" a="1"/>
  <c r="EI2598" i="13" s="1"/>
  <c r="DY2599" i="13" s="1" a="1"/>
  <c r="EC2598" i="13" a="1"/>
  <c r="EC2598" i="13" s="1"/>
  <c r="EF2598" i="13" a="1"/>
  <c r="EF2598" i="13" s="1"/>
  <c r="EL2598" i="13"/>
  <c r="DY2599" i="13" l="1"/>
  <c r="EL2599" i="13" a="1"/>
  <c r="EL2599" i="13" s="1"/>
  <c r="EC2599" i="13" l="1" a="1"/>
  <c r="EC2599" i="13" s="1"/>
  <c r="EF2599" i="13" a="1"/>
  <c r="EF2599" i="13" s="1"/>
  <c r="DY2600" i="13" s="1" a="1"/>
  <c r="EI2599" i="13" a="1"/>
  <c r="EI2599" i="13" s="1"/>
  <c r="DY2600" i="13" l="1"/>
  <c r="EC2600" i="13" l="1" a="1"/>
  <c r="EC2600" i="13" s="1"/>
  <c r="EF2600" i="13" a="1"/>
  <c r="EF2600" i="13" s="1"/>
  <c r="EL2600" i="13" a="1"/>
  <c r="EI2600" i="13" a="1"/>
  <c r="EI2600" i="13" s="1"/>
  <c r="EL2600" i="13" l="1"/>
  <c r="DY2601" i="13" a="1"/>
  <c r="DY2601" i="13" l="1"/>
  <c r="EI2601" i="13" a="1"/>
  <c r="EI2601" i="13" s="1"/>
  <c r="EC2601" i="13" l="1" a="1"/>
  <c r="EC2601" i="13" s="1"/>
  <c r="EF2601" i="13" a="1"/>
  <c r="EF2601" i="13" s="1"/>
  <c r="DY2602" i="13" s="1" a="1"/>
  <c r="EL2601" i="13" a="1"/>
  <c r="EL2601" i="13" s="1"/>
  <c r="DY2602" i="13" l="1"/>
  <c r="EI2602" i="13" a="1"/>
  <c r="EI2602" i="13" s="1"/>
  <c r="EL2602" i="13" a="1"/>
  <c r="EL2602" i="13" l="1"/>
  <c r="DY2603" i="13" a="1"/>
  <c r="EC2602" i="13" a="1"/>
  <c r="EC2602" i="13" s="1"/>
  <c r="EF2602" i="13" a="1"/>
  <c r="EF2602" i="13" s="1"/>
  <c r="DY2603" i="13" l="1"/>
  <c r="EL2603" i="13" s="1" a="1"/>
  <c r="EL2603" i="13" s="1"/>
  <c r="EF2603" i="13" l="1" a="1"/>
  <c r="EF2603" i="13" s="1"/>
  <c r="EC2603" i="13" a="1"/>
  <c r="EC2603" i="13" s="1"/>
  <c r="DY2604" i="13" a="1"/>
  <c r="EI2603" i="13" a="1"/>
  <c r="EI2603" i="13" s="1"/>
  <c r="DY2604" i="13" l="1"/>
  <c r="EF2604" i="13" l="1" a="1"/>
  <c r="EF2604" i="13" s="1"/>
  <c r="EC2604" i="13" a="1"/>
  <c r="EC2604" i="13" s="1"/>
  <c r="EL2604" i="13" a="1"/>
  <c r="EI2604" i="13" a="1"/>
  <c r="EI2604" i="13" s="1"/>
  <c r="EL2604" i="13" l="1"/>
  <c r="DY2605" i="13" a="1"/>
  <c r="DY2605" i="13" l="1"/>
  <c r="EC2605" i="13" l="1" a="1"/>
  <c r="EC2605" i="13" s="1"/>
  <c r="EF2605" i="13" a="1"/>
  <c r="EF2605" i="13" s="1"/>
  <c r="EI2605" i="13" a="1"/>
  <c r="EI2605" i="13" s="1"/>
  <c r="EL2605" i="13" a="1"/>
  <c r="EL2605" i="13" s="1"/>
  <c r="DY2606" i="13" l="1" a="1"/>
  <c r="DY2606" i="13" s="1"/>
  <c r="EC2606" i="13" l="1" a="1"/>
  <c r="EC2606" i="13" s="1"/>
  <c r="EF2606" i="13" a="1"/>
  <c r="EF2606" i="13" s="1"/>
  <c r="EL2606" i="13" a="1"/>
  <c r="EL2606" i="13" s="1"/>
  <c r="DY2607" i="13" s="1" a="1"/>
  <c r="EI2606" i="13" a="1"/>
  <c r="EI2606" i="13" s="1"/>
  <c r="DY2607" i="13" l="1"/>
  <c r="EL2607" i="13" a="1"/>
  <c r="EI2607" i="13" a="1"/>
  <c r="EI2607" i="13" s="1"/>
  <c r="EL2607" i="13" l="1"/>
  <c r="DY2608" i="13" a="1"/>
  <c r="EC2607" i="13" a="1"/>
  <c r="EC2607" i="13" s="1"/>
  <c r="EF2607" i="13" a="1"/>
  <c r="EF2607" i="13" s="1"/>
  <c r="DY2608" i="13" l="1"/>
  <c r="EI2608" i="13" s="1" a="1"/>
  <c r="EI2608" i="13" s="1"/>
  <c r="EL2608" i="13" l="1" a="1"/>
  <c r="EL2608" i="13" s="1"/>
  <c r="EF2608" i="13" a="1"/>
  <c r="EF2608" i="13" s="1"/>
  <c r="DY2609" i="13" s="1" a="1"/>
  <c r="EC2608" i="13" a="1"/>
  <c r="EC2608" i="13" s="1"/>
  <c r="DY2609" i="13" l="1"/>
  <c r="EL2609" i="13" s="1" a="1"/>
  <c r="EI2609" i="13" l="1" a="1"/>
  <c r="EI2609" i="13" s="1"/>
  <c r="EL2609" i="13"/>
  <c r="DY2610" i="13" a="1"/>
  <c r="EC2609" i="13" a="1"/>
  <c r="EC2609" i="13" s="1"/>
  <c r="EF2609" i="13" a="1"/>
  <c r="EF2609" i="13" s="1"/>
  <c r="DY2610" i="13" l="1"/>
  <c r="EL2610" i="13" a="1"/>
  <c r="EI2610" i="13" a="1"/>
  <c r="EI2610" i="13" s="1"/>
  <c r="EC2610" i="13" l="1" a="1"/>
  <c r="EC2610" i="13" s="1"/>
  <c r="EF2610" i="13" a="1"/>
  <c r="EF2610" i="13" s="1"/>
  <c r="EL2610" i="13"/>
  <c r="DY2611" i="13" a="1"/>
  <c r="DY2611" i="13" l="1"/>
  <c r="EI2611" i="13" a="1"/>
  <c r="EI2611" i="13" s="1"/>
  <c r="EF2611" i="13" l="1" a="1"/>
  <c r="EF2611" i="13" s="1"/>
  <c r="EC2611" i="13" a="1"/>
  <c r="EC2611" i="13" s="1"/>
  <c r="EL2611" i="13" a="1"/>
  <c r="EL2611" i="13" s="1"/>
  <c r="DY2612" i="13" s="1" a="1"/>
  <c r="DY2612" i="13" l="1"/>
  <c r="EL2612" i="13" a="1"/>
  <c r="EL2612" i="13" l="1"/>
  <c r="EF2612" i="13" a="1"/>
  <c r="EF2612" i="13" s="1"/>
  <c r="DY2613" i="13" s="1" a="1"/>
  <c r="EC2612" i="13" a="1"/>
  <c r="EC2612" i="13" s="1"/>
  <c r="EI2612" i="13" a="1"/>
  <c r="EI2612" i="13" s="1"/>
  <c r="DY2613" i="13" l="1"/>
  <c r="EI2613" i="13" s="1" a="1"/>
  <c r="EI2613" i="13" s="1"/>
  <c r="EL2613" i="13" l="1" a="1"/>
  <c r="EL2613" i="13" s="1"/>
  <c r="EC2613" i="13" a="1"/>
  <c r="EC2613" i="13" s="1"/>
  <c r="EF2613" i="13" a="1"/>
  <c r="EF2613" i="13" s="1"/>
  <c r="DY2614" i="13" a="1"/>
  <c r="DY2614" i="13" l="1"/>
  <c r="EI2614" i="13" s="1" a="1"/>
  <c r="EI2614" i="13" s="1"/>
  <c r="EF2614" i="13" l="1" a="1"/>
  <c r="EF2614" i="13" s="1"/>
  <c r="EC2614" i="13" a="1"/>
  <c r="EC2614" i="13" s="1"/>
  <c r="EL2614" i="13" a="1"/>
  <c r="EL2614" i="13" l="1"/>
  <c r="DY2615" i="13" a="1"/>
  <c r="DY2615" i="13" l="1"/>
  <c r="EI2615" i="13" a="1"/>
  <c r="EI2615" i="13" s="1"/>
  <c r="EL2615" i="13" a="1"/>
  <c r="EL2615" i="13" s="1"/>
  <c r="DY2616" i="13" l="1" a="1"/>
  <c r="EC2615" i="13" a="1"/>
  <c r="EC2615" i="13" s="1"/>
  <c r="EF2615" i="13" a="1"/>
  <c r="EF2615" i="13" s="1"/>
  <c r="DY2616" i="13" l="1"/>
  <c r="EI2616" i="13" a="1"/>
  <c r="EI2616" i="13" s="1"/>
  <c r="EL2616" i="13" a="1"/>
  <c r="EL2616" i="13" s="1"/>
  <c r="DY2617" i="13" l="1" a="1"/>
  <c r="EC2616" i="13" a="1"/>
  <c r="EC2616" i="13" s="1"/>
  <c r="EF2616" i="13" a="1"/>
  <c r="EF2616" i="13" s="1"/>
  <c r="DY2617" i="13" l="1"/>
  <c r="EI2617" i="13" a="1"/>
  <c r="EI2617" i="13" s="1"/>
  <c r="EL2617" i="13" a="1"/>
  <c r="EL2617" i="13" s="1"/>
  <c r="DY2618" i="13" l="1" a="1"/>
  <c r="EF2617" i="13" a="1"/>
  <c r="EF2617" i="13" s="1"/>
  <c r="EC2617" i="13" a="1"/>
  <c r="EC2617" i="13" s="1"/>
  <c r="DY2618" i="13" l="1"/>
  <c r="EL2618" i="13" s="1" a="1"/>
  <c r="EL2618" i="13" s="1"/>
  <c r="EI2618" i="13" a="1"/>
  <c r="EI2618" i="13" s="1"/>
  <c r="EF2618" i="13" l="1" a="1"/>
  <c r="EF2618" i="13" s="1"/>
  <c r="DY2619" i="13" s="1" a="1"/>
  <c r="EC2618" i="13" a="1"/>
  <c r="EC2618" i="13" s="1"/>
  <c r="DY2619" i="13" l="1"/>
  <c r="EL2619" i="13" a="1"/>
  <c r="EL2619" i="13" s="1"/>
  <c r="EC2619" i="13" l="1" a="1"/>
  <c r="EC2619" i="13" s="1"/>
  <c r="EF2619" i="13" a="1"/>
  <c r="EF2619" i="13" s="1"/>
  <c r="DY2620" i="13" s="1" a="1"/>
  <c r="EI2619" i="13" a="1"/>
  <c r="EI2619" i="13" s="1"/>
  <c r="DY2620" i="13" l="1"/>
  <c r="EI2620" i="13" a="1"/>
  <c r="EI2620" i="13" s="1"/>
  <c r="EC2620" i="13" l="1" a="1"/>
  <c r="EC2620" i="13" s="1"/>
  <c r="EF2620" i="13" a="1"/>
  <c r="EF2620" i="13" s="1"/>
  <c r="DY2621" i="13" s="1" a="1"/>
  <c r="EL2620" i="13" a="1"/>
  <c r="EL2620" i="13" s="1"/>
  <c r="DY2621" i="13" l="1"/>
  <c r="EI2621" i="13" a="1"/>
  <c r="EI2621" i="13" s="1"/>
  <c r="EF2621" i="13" l="1" a="1"/>
  <c r="EF2621" i="13" s="1"/>
  <c r="EC2621" i="13" a="1"/>
  <c r="EC2621" i="13" s="1"/>
  <c r="EL2621" i="13" a="1"/>
  <c r="EL2621" i="13" s="1"/>
  <c r="DY2622" i="13" s="1" a="1"/>
  <c r="DY2622" i="13" l="1"/>
  <c r="EI2622" i="13" a="1"/>
  <c r="EI2622" i="13" s="1"/>
  <c r="EF2622" i="13" l="1" a="1"/>
  <c r="EF2622" i="13" s="1"/>
  <c r="EC2622" i="13" a="1"/>
  <c r="EC2622" i="13" s="1"/>
  <c r="EL2622" i="13" a="1"/>
  <c r="EL2622" i="13" s="1"/>
  <c r="DY2623" i="13" s="1" a="1"/>
  <c r="DY2623" i="13" l="1"/>
  <c r="EI2623" i="13" a="1"/>
  <c r="EI2623" i="13" s="1"/>
  <c r="EL2623" i="13" a="1"/>
  <c r="EL2623" i="13" l="1"/>
  <c r="DY2624" i="13" a="1"/>
  <c r="EF2623" i="13" a="1"/>
  <c r="EF2623" i="13" s="1"/>
  <c r="EC2623" i="13" a="1"/>
  <c r="EC2623" i="13" s="1"/>
  <c r="DY2624" i="13" l="1"/>
  <c r="EC2624" i="13" l="1" a="1"/>
  <c r="EC2624" i="13" s="1"/>
  <c r="EF2624" i="13" a="1"/>
  <c r="EF2624" i="13" s="1"/>
  <c r="EI2624" i="13" a="1"/>
  <c r="EI2624" i="13" s="1"/>
  <c r="EL2624" i="13" a="1"/>
  <c r="EL2624" i="13" s="1"/>
  <c r="DY2625" i="13" s="1" a="1"/>
  <c r="DY2625" i="13" l="1"/>
  <c r="EL2625" i="13" a="1"/>
  <c r="EL2625" i="13" s="1"/>
  <c r="EI2625" i="13" a="1"/>
  <c r="EI2625" i="13" s="1"/>
  <c r="DY2626" i="13" l="1" a="1"/>
  <c r="EC2625" i="13" a="1"/>
  <c r="EC2625" i="13" s="1"/>
  <c r="EF2625" i="13" a="1"/>
  <c r="EF2625" i="13" s="1"/>
  <c r="DY2626" i="13" l="1"/>
  <c r="EI2626" i="13" a="1"/>
  <c r="EI2626" i="13" s="1"/>
  <c r="EL2626" i="13" a="1"/>
  <c r="EL2626" i="13" s="1"/>
  <c r="EC2626" i="13" l="1" a="1"/>
  <c r="EC2626" i="13" s="1"/>
  <c r="EF2626" i="13" a="1"/>
  <c r="EF2626" i="13" s="1"/>
  <c r="DY2627" i="13" s="1" a="1"/>
  <c r="DY2627" i="13" l="1"/>
  <c r="EL2627" i="13" s="1" a="1"/>
  <c r="EL2627" i="13" s="1"/>
  <c r="EI2627" i="13" l="1" a="1"/>
  <c r="EI2627" i="13" s="1"/>
  <c r="DY2628" i="13" a="1"/>
  <c r="EF2627" i="13" a="1"/>
  <c r="EF2627" i="13" s="1"/>
  <c r="EC2627" i="13" a="1"/>
  <c r="EC2627" i="13" s="1"/>
  <c r="EL2628" i="13" l="1" a="1"/>
  <c r="EL2628" i="13" s="1"/>
  <c r="DY2628" i="13"/>
  <c r="EI2628" i="13" a="1"/>
  <c r="EI2628" i="13" s="1"/>
  <c r="EF2628" i="13" l="1" a="1"/>
  <c r="EF2628" i="13" s="1"/>
  <c r="DY2629" i="13" s="1" a="1"/>
  <c r="EC2628" i="13" a="1"/>
  <c r="EC2628" i="13" s="1"/>
  <c r="DY2629" i="13" l="1"/>
  <c r="EI2629" i="13" a="1"/>
  <c r="EI2629" i="13" s="1"/>
  <c r="EF2629" i="13" l="1" a="1"/>
  <c r="EF2629" i="13" s="1"/>
  <c r="EC2629" i="13" a="1"/>
  <c r="EC2629" i="13" s="1"/>
  <c r="EL2629" i="13" a="1"/>
  <c r="EL2629" i="13" l="1"/>
  <c r="DY2630" i="13" a="1"/>
  <c r="DY2630" i="13" l="1"/>
  <c r="EI2630" i="13" a="1"/>
  <c r="EI2630" i="13" s="1"/>
  <c r="EL2630" i="13" a="1"/>
  <c r="EL2630" i="13" l="1"/>
  <c r="DY2631" i="13" a="1"/>
  <c r="EC2630" i="13" a="1"/>
  <c r="EC2630" i="13" s="1"/>
  <c r="EF2630" i="13" a="1"/>
  <c r="EF2630" i="13" s="1"/>
  <c r="DY2631" i="13" l="1"/>
  <c r="EI2631" i="13" a="1"/>
  <c r="EI2631" i="13" s="1"/>
  <c r="EL2631" i="13" a="1"/>
  <c r="EL2631" i="13" s="1"/>
  <c r="EF2631" i="13" l="1" a="1"/>
  <c r="EF2631" i="13" s="1"/>
  <c r="DY2632" i="13" s="1" a="1"/>
  <c r="EC2631" i="13" a="1"/>
  <c r="EC2631" i="13" s="1"/>
  <c r="DY2632" i="13" l="1"/>
  <c r="EL2632" i="13" s="1" a="1"/>
  <c r="EI2632" i="13" a="1"/>
  <c r="EI2632" i="13" s="1"/>
  <c r="EC2632" i="13" l="1" a="1"/>
  <c r="EC2632" i="13" s="1"/>
  <c r="EF2632" i="13" a="1"/>
  <c r="EF2632" i="13" s="1"/>
  <c r="DY2633" i="13" s="1" a="1"/>
  <c r="EL2632" i="13"/>
  <c r="DY2633" i="13" l="1"/>
  <c r="EL2633" i="13" a="1"/>
  <c r="EL2633" i="13" s="1"/>
  <c r="EI2633" i="13" a="1"/>
  <c r="EI2633" i="13" s="1"/>
  <c r="EC2633" i="13" l="1" a="1"/>
  <c r="EC2633" i="13" s="1"/>
  <c r="EF2633" i="13" a="1"/>
  <c r="EF2633" i="13" s="1"/>
  <c r="DY2634" i="13" s="1" a="1"/>
  <c r="DY2634" i="13" l="1"/>
  <c r="EI2634" i="13" s="1" a="1"/>
  <c r="EI2634" i="13" s="1"/>
  <c r="EF2634" i="13" l="1" a="1"/>
  <c r="EF2634" i="13" s="1"/>
  <c r="EC2634" i="13" a="1"/>
  <c r="EC2634" i="13" s="1"/>
  <c r="EL2634" i="13" a="1"/>
  <c r="EL2634" i="13" l="1"/>
  <c r="DY2635" i="13" a="1"/>
  <c r="DY2635" i="13" l="1"/>
  <c r="EI2635" i="13" a="1"/>
  <c r="EI2635" i="13" s="1"/>
  <c r="EL2635" i="13" a="1"/>
  <c r="EL2635" i="13" l="1"/>
  <c r="DY2636" i="13" a="1"/>
  <c r="EF2635" i="13" a="1"/>
  <c r="EF2635" i="13" s="1"/>
  <c r="EC2635" i="13" a="1"/>
  <c r="EC2635" i="13" s="1"/>
  <c r="DY2636" i="13" l="1"/>
  <c r="EI2636" i="13" s="1" a="1"/>
  <c r="EI2636" i="13" s="1"/>
  <c r="EL2636" i="13" a="1"/>
  <c r="EL2636" i="13" s="1"/>
  <c r="EC2636" i="13" l="1" a="1"/>
  <c r="EC2636" i="13" s="1"/>
  <c r="EF2636" i="13" a="1"/>
  <c r="EF2636" i="13" s="1"/>
  <c r="DY2637" i="13" s="1" a="1"/>
  <c r="DY2637" i="13" l="1"/>
  <c r="EI2637" i="13" s="1" a="1"/>
  <c r="EI2637" i="13" s="1"/>
  <c r="EL2637" i="13" a="1"/>
  <c r="EL2637" i="13" l="1"/>
  <c r="EF2637" i="13" a="1"/>
  <c r="EF2637" i="13" s="1"/>
  <c r="DY2638" i="13" s="1" a="1"/>
  <c r="EC2637" i="13" a="1"/>
  <c r="EC2637" i="13" s="1"/>
  <c r="DY2638" i="13" l="1"/>
  <c r="EI2638" i="13" a="1"/>
  <c r="EI2638" i="13" s="1"/>
  <c r="EL2638" i="13" a="1"/>
  <c r="EL2638" i="13" s="1"/>
  <c r="DY2639" i="13" l="1" a="1"/>
  <c r="EF2638" i="13" a="1"/>
  <c r="EF2638" i="13" s="1"/>
  <c r="EC2638" i="13" a="1"/>
  <c r="EC2638" i="13" s="1"/>
  <c r="DY2639" i="13" l="1"/>
  <c r="EL2639" i="13" s="1" a="1"/>
  <c r="EI2639" i="13" a="1"/>
  <c r="EI2639" i="13" s="1"/>
  <c r="EF2639" i="13" l="1" a="1"/>
  <c r="EF2639" i="13" s="1"/>
  <c r="EC2639" i="13" a="1"/>
  <c r="EC2639" i="13" s="1"/>
  <c r="EL2639" i="13"/>
  <c r="DY2640" i="13" a="1"/>
  <c r="DY2640" i="13" l="1"/>
  <c r="EL2640" i="13" s="1" a="1"/>
  <c r="EL2640" i="13" s="1"/>
  <c r="EF2640" i="13" l="1" a="1"/>
  <c r="EF2640" i="13" s="1"/>
  <c r="EC2640" i="13" a="1"/>
  <c r="EC2640" i="13" s="1"/>
  <c r="EI2640" i="13" a="1"/>
  <c r="EI2640" i="13" s="1"/>
  <c r="DY2641" i="13" s="1" a="1"/>
  <c r="DY2641" i="13" l="1"/>
  <c r="EL2641" i="13" a="1"/>
  <c r="EL2641" i="13" s="1"/>
  <c r="EI2641" i="13" a="1"/>
  <c r="EI2641" i="13" s="1"/>
  <c r="DY2642" i="13" l="1" a="1"/>
  <c r="EC2641" i="13" a="1"/>
  <c r="EC2641" i="13" s="1"/>
  <c r="EF2641" i="13" a="1"/>
  <c r="EF2641" i="13" s="1"/>
  <c r="DY2642" i="13" l="1"/>
  <c r="EI2642" i="13" s="1" a="1"/>
  <c r="EI2642" i="13" s="1"/>
  <c r="EF2642" i="13" l="1" a="1"/>
  <c r="EF2642" i="13" s="1"/>
  <c r="EC2642" i="13" a="1"/>
  <c r="EC2642" i="13" s="1"/>
  <c r="EL2642" i="13" a="1"/>
  <c r="EL2642" i="13" s="1"/>
  <c r="DY2643" i="13" s="1" a="1"/>
  <c r="DY2643" i="13" l="1"/>
  <c r="EI2643" i="13" a="1"/>
  <c r="EI2643" i="13" s="1"/>
  <c r="EC2643" i="13" l="1" a="1"/>
  <c r="EC2643" i="13" s="1"/>
  <c r="EF2643" i="13" a="1"/>
  <c r="EF2643" i="13" s="1"/>
  <c r="DY2644" i="13" s="1" a="1"/>
  <c r="EL2643" i="13" a="1"/>
  <c r="EL2643" i="13" s="1"/>
  <c r="DY2644" i="13" l="1"/>
  <c r="EI2644" i="13" a="1"/>
  <c r="EI2644" i="13" s="1"/>
  <c r="EL2644" i="13" a="1"/>
  <c r="EL2644" i="13" s="1"/>
  <c r="DY2645" i="13" l="1" a="1"/>
  <c r="EC2644" i="13" a="1"/>
  <c r="EC2644" i="13" s="1"/>
  <c r="EF2644" i="13" a="1"/>
  <c r="EF2644" i="13" s="1"/>
  <c r="DY2645" i="13" l="1"/>
  <c r="EI2645" i="13" s="1" a="1"/>
  <c r="EI2645" i="13" s="1"/>
  <c r="EC2645" i="13" l="1" a="1"/>
  <c r="EC2645" i="13" s="1"/>
  <c r="EF2645" i="13" a="1"/>
  <c r="EF2645" i="13" s="1"/>
  <c r="EL2645" i="13" a="1"/>
  <c r="EL2645" i="13" s="1"/>
  <c r="DY2646" i="13" s="1" a="1"/>
  <c r="DY2646" i="13" l="1"/>
  <c r="EL2646" i="13" a="1"/>
  <c r="EL2646" i="13" s="1"/>
  <c r="EI2646" i="13" a="1"/>
  <c r="EI2646" i="13" s="1"/>
  <c r="EC2646" i="13" l="1" a="1"/>
  <c r="EC2646" i="13" s="1"/>
  <c r="EF2646" i="13" a="1"/>
  <c r="EF2646" i="13" s="1"/>
  <c r="DY2647" i="13" s="1" a="1"/>
  <c r="DY2647" i="13" l="1"/>
  <c r="EI2647" i="13" a="1"/>
  <c r="EI2647" i="13" s="1"/>
  <c r="EF2647" i="13" l="1" a="1"/>
  <c r="EF2647" i="13" s="1"/>
  <c r="DY2648" i="13" s="1" a="1"/>
  <c r="EC2647" i="13" a="1"/>
  <c r="EC2647" i="13" s="1"/>
  <c r="EL2647" i="13" a="1"/>
  <c r="EL2647" i="13" s="1"/>
  <c r="DY2648" i="13" l="1"/>
  <c r="EL2648" i="13" s="1" a="1"/>
  <c r="EL2648" i="13" s="1"/>
  <c r="EC2648" i="13" l="1" a="1"/>
  <c r="EC2648" i="13" s="1"/>
  <c r="EF2648" i="13" a="1"/>
  <c r="EF2648" i="13" s="1"/>
  <c r="DY2649" i="13" a="1"/>
  <c r="EI2648" i="13" a="1"/>
  <c r="EI2648" i="13" s="1"/>
  <c r="DY2649" i="13" l="1"/>
  <c r="EL2649" i="13" a="1"/>
  <c r="EI2649" i="13" a="1"/>
  <c r="EI2649" i="13" s="1"/>
  <c r="EL2649" i="13" l="1"/>
  <c r="DY2650" i="13" a="1"/>
  <c r="EF2649" i="13" a="1"/>
  <c r="EF2649" i="13" s="1"/>
  <c r="EC2649" i="13" a="1"/>
  <c r="EC2649" i="13" s="1"/>
  <c r="DY2650" i="13" l="1"/>
  <c r="EL2650" i="13" s="1" a="1"/>
  <c r="EL2650" i="13" s="1"/>
  <c r="EI2650" i="13" a="1"/>
  <c r="EI2650" i="13" s="1"/>
  <c r="DY2651" i="13" l="1" a="1"/>
  <c r="EC2650" i="13" a="1"/>
  <c r="EC2650" i="13" s="1"/>
  <c r="EF2650" i="13" a="1"/>
  <c r="EF2650" i="13" s="1"/>
  <c r="DY2651" i="13" l="1"/>
  <c r="EL2651" i="13" a="1"/>
  <c r="EL2651" i="13" s="1"/>
  <c r="EI2651" i="13" a="1"/>
  <c r="EI2651" i="13" s="1"/>
  <c r="DY2652" i="13" l="1" a="1"/>
  <c r="EC2651" i="13" a="1"/>
  <c r="EC2651" i="13" s="1"/>
  <c r="EF2651" i="13" a="1"/>
  <c r="EF2651" i="13" s="1"/>
  <c r="DY2652" i="13" l="1"/>
  <c r="EL2652" i="13" a="1"/>
  <c r="EL2652" i="13" s="1"/>
  <c r="EI2652" i="13" a="1"/>
  <c r="EI2652" i="13" s="1"/>
  <c r="DY2653" i="13" l="1" a="1"/>
  <c r="EF2652" i="13" a="1"/>
  <c r="EF2652" i="13" s="1"/>
  <c r="EC2652" i="13" a="1"/>
  <c r="EC2652" i="13" s="1"/>
  <c r="DY2653" i="13" l="1"/>
  <c r="EL2653" i="13" s="1" a="1"/>
  <c r="EL2653" i="13" s="1"/>
  <c r="EI2653" i="13" a="1"/>
  <c r="EI2653" i="13" s="1"/>
  <c r="DY2654" i="13" l="1" a="1"/>
  <c r="EC2653" i="13" a="1"/>
  <c r="EC2653" i="13" s="1"/>
  <c r="EF2653" i="13" a="1"/>
  <c r="EF2653" i="13" s="1"/>
  <c r="DY2654" i="13" l="1"/>
  <c r="EL2654" i="13" s="1" a="1"/>
  <c r="EL2654" i="13" s="1"/>
  <c r="EI2654" i="13" l="1" a="1"/>
  <c r="EI2654" i="13" s="1"/>
  <c r="EF2654" i="13" a="1"/>
  <c r="EF2654" i="13" s="1"/>
  <c r="DY2655" i="13" s="1" a="1"/>
  <c r="EC2654" i="13" a="1"/>
  <c r="EC2654" i="13" s="1"/>
  <c r="DY2655" i="13" l="1"/>
  <c r="EL2655" i="13" a="1"/>
  <c r="EL2655" i="13" s="1"/>
  <c r="EC2655" i="13" l="1" a="1"/>
  <c r="EC2655" i="13" s="1"/>
  <c r="EF2655" i="13" a="1"/>
  <c r="EF2655" i="13" s="1"/>
  <c r="DY2656" i="13" s="1" a="1"/>
  <c r="EI2655" i="13" a="1"/>
  <c r="EI2655" i="13" s="1"/>
  <c r="DY2656" i="13" l="1"/>
  <c r="EI2656" i="13" s="1" a="1"/>
  <c r="EI2656" i="13" s="1"/>
  <c r="EL2656" i="13" a="1"/>
  <c r="EL2656" i="13" l="1"/>
  <c r="DY2657" i="13" a="1"/>
  <c r="EF2656" i="13" a="1"/>
  <c r="EF2656" i="13" s="1"/>
  <c r="EC2656" i="13" a="1"/>
  <c r="EC2656" i="13" s="1"/>
  <c r="DY2657" i="13" l="1"/>
  <c r="EI2657" i="13" a="1"/>
  <c r="EI2657" i="13" s="1"/>
  <c r="EL2657" i="13" a="1"/>
  <c r="EL2657" i="13" l="1"/>
  <c r="EF2657" i="13" a="1"/>
  <c r="EF2657" i="13" s="1"/>
  <c r="DY2658" i="13" s="1" a="1"/>
  <c r="EC2657" i="13" a="1"/>
  <c r="EC2657" i="13" s="1"/>
  <c r="DY2658" i="13" l="1"/>
  <c r="EL2658" i="13" a="1"/>
  <c r="EI2658" i="13" a="1"/>
  <c r="EI2658" i="13" s="1"/>
  <c r="EL2658" i="13" l="1"/>
  <c r="DY2659" i="13" a="1"/>
  <c r="EF2658" i="13" a="1"/>
  <c r="EF2658" i="13" s="1"/>
  <c r="EC2658" i="13" a="1"/>
  <c r="EC2658" i="13" s="1"/>
  <c r="DY2659" i="13" l="1"/>
  <c r="EL2659" i="13" a="1"/>
  <c r="EL2659" i="13" l="1"/>
  <c r="EF2659" i="13" a="1"/>
  <c r="EF2659" i="13" s="1"/>
  <c r="EC2659" i="13" a="1"/>
  <c r="EC2659" i="13" s="1"/>
  <c r="EI2659" i="13" a="1"/>
  <c r="EI2659" i="13" s="1"/>
  <c r="DY2660" i="13" s="1" a="1"/>
  <c r="DY2660" i="13" l="1"/>
  <c r="EI2660" i="13" a="1"/>
  <c r="EI2660" i="13" s="1"/>
  <c r="EC2660" i="13" l="1" a="1"/>
  <c r="EC2660" i="13" s="1"/>
  <c r="EF2660" i="13" a="1"/>
  <c r="EF2660" i="13" s="1"/>
  <c r="EL2660" i="13" a="1"/>
  <c r="EL2660" i="13" l="1"/>
  <c r="DY2661" i="13" a="1"/>
  <c r="DY2661" i="13" l="1"/>
  <c r="EL2661" i="13" s="1" a="1"/>
  <c r="EL2661" i="13" s="1"/>
  <c r="EF2661" i="13" l="1" a="1"/>
  <c r="EF2661" i="13" s="1"/>
  <c r="DY2662" i="13" s="1" a="1"/>
  <c r="EC2661" i="13" a="1"/>
  <c r="EC2661" i="13" s="1"/>
  <c r="EI2661" i="13" a="1"/>
  <c r="EI2661" i="13" s="1"/>
  <c r="DY2662" i="13" l="1"/>
  <c r="EI2662" i="13" a="1"/>
  <c r="EI2662" i="13" s="1"/>
  <c r="EC2662" i="13" l="1" a="1"/>
  <c r="EC2662" i="13" s="1"/>
  <c r="EF2662" i="13" a="1"/>
  <c r="EF2662" i="13" s="1"/>
  <c r="EL2662" i="13" a="1"/>
  <c r="EL2662" i="13" l="1"/>
  <c r="DY2663" i="13" a="1"/>
  <c r="DY2663" i="13" l="1"/>
  <c r="EL2663" i="13" a="1"/>
  <c r="EL2663" i="13" s="1"/>
  <c r="DY2664" i="13" l="1" a="1"/>
  <c r="EC2663" i="13" a="1"/>
  <c r="EC2663" i="13" s="1"/>
  <c r="EF2663" i="13" a="1"/>
  <c r="EF2663" i="13" s="1"/>
  <c r="EI2663" i="13" a="1"/>
  <c r="EI2663" i="13" s="1"/>
  <c r="DY2664" i="13" l="1"/>
  <c r="EI2664" i="13" a="1"/>
  <c r="EI2664" i="13" s="1"/>
  <c r="EL2664" i="13" a="1"/>
  <c r="EL2664" i="13" s="1"/>
  <c r="EF2664" i="13" l="1" a="1"/>
  <c r="EF2664" i="13" s="1"/>
  <c r="DY2665" i="13" s="1" a="1"/>
  <c r="EC2664" i="13" a="1"/>
  <c r="EC2664" i="13" s="1"/>
  <c r="DY2665" i="13" l="1"/>
  <c r="EI2665" i="13" a="1"/>
  <c r="EI2665" i="13" s="1"/>
  <c r="EL2665" i="13" a="1"/>
  <c r="EL2665" i="13" s="1"/>
  <c r="DY2666" i="13" l="1" a="1"/>
  <c r="EC2665" i="13" a="1"/>
  <c r="EC2665" i="13" s="1"/>
  <c r="EF2665" i="13" a="1"/>
  <c r="EF2665" i="13" s="1"/>
  <c r="EL2666" i="13" l="1" a="1"/>
  <c r="EL2666" i="13" s="1"/>
  <c r="DY2666" i="13"/>
  <c r="EF2666" i="13" l="1" a="1"/>
  <c r="EF2666" i="13" s="1"/>
  <c r="EC2666" i="13" a="1"/>
  <c r="EC2666" i="13" s="1"/>
  <c r="EI2666" i="13" a="1"/>
  <c r="EI2666" i="13" s="1"/>
  <c r="DY2667" i="13" s="1" a="1"/>
  <c r="DY2667" i="13" l="1"/>
  <c r="EL2667" i="13" a="1"/>
  <c r="EL2667" i="13" s="1"/>
  <c r="EI2667" i="13" a="1"/>
  <c r="EI2667" i="13" s="1"/>
  <c r="DY2668" i="13" l="1" a="1"/>
  <c r="EF2667" i="13" a="1"/>
  <c r="EF2667" i="13" s="1"/>
  <c r="EC2667" i="13" a="1"/>
  <c r="EC2667" i="13" s="1"/>
  <c r="DY2668" i="13" l="1"/>
  <c r="EL2668" i="13" s="1" a="1"/>
  <c r="EL2668" i="13" s="1"/>
  <c r="EI2668" i="13" a="1"/>
  <c r="EI2668" i="13" s="1"/>
  <c r="EC2668" i="13" l="1" a="1"/>
  <c r="EC2668" i="13" s="1"/>
  <c r="EF2668" i="13" a="1"/>
  <c r="EF2668" i="13" s="1"/>
  <c r="DY2669" i="13" s="1" a="1"/>
  <c r="DY2669" i="13" l="1"/>
  <c r="EC2669" i="13" l="1" a="1"/>
  <c r="EC2669" i="13" s="1"/>
  <c r="EF2669" i="13" a="1"/>
  <c r="EF2669" i="13" s="1"/>
  <c r="EL2669" i="13" a="1"/>
  <c r="EL2669" i="13" s="1"/>
  <c r="EI2669" i="13" a="1"/>
  <c r="EI2669" i="13" s="1"/>
  <c r="DY2670" i="13" l="1" a="1"/>
  <c r="DY2670" i="13" s="1"/>
  <c r="EI2670" i="13" l="1" a="1"/>
  <c r="EI2670" i="13" s="1"/>
  <c r="EF2670" i="13" a="1"/>
  <c r="EF2670" i="13" s="1"/>
  <c r="EC2670" i="13" a="1"/>
  <c r="EC2670" i="13" s="1"/>
  <c r="EL2670" i="13" a="1"/>
  <c r="EL2670" i="13" s="1"/>
  <c r="DY2671" i="13" s="1" a="1"/>
  <c r="DY2671" i="13" l="1"/>
  <c r="EI2671" i="13" a="1"/>
  <c r="EI2671" i="13" s="1"/>
  <c r="EC2671" i="13" l="1" a="1"/>
  <c r="EC2671" i="13" s="1"/>
  <c r="EF2671" i="13" a="1"/>
  <c r="EF2671" i="13" s="1"/>
  <c r="EL2671" i="13" a="1"/>
  <c r="EL2671" i="13" s="1"/>
  <c r="DY2672" i="13" s="1" a="1"/>
  <c r="DY2672" i="13" l="1"/>
  <c r="EI2672" i="13" a="1"/>
  <c r="EI2672" i="13" s="1"/>
  <c r="EL2672" i="13" a="1"/>
  <c r="EL2672" i="13" s="1"/>
  <c r="EF2672" i="13" l="1" a="1"/>
  <c r="EF2672" i="13" s="1"/>
  <c r="DY2673" i="13" s="1" a="1"/>
  <c r="EC2672" i="13" a="1"/>
  <c r="EC2672" i="13" s="1"/>
  <c r="DY2673" i="13" l="1"/>
  <c r="EL2673" i="13" a="1"/>
  <c r="EL2673" i="13" s="1"/>
  <c r="DY2674" i="13" l="1" a="1"/>
  <c r="EC2673" i="13" a="1"/>
  <c r="EC2673" i="13" s="1"/>
  <c r="EF2673" i="13" a="1"/>
  <c r="EF2673" i="13" s="1"/>
  <c r="EI2673" i="13" a="1"/>
  <c r="EI2673" i="13" s="1"/>
  <c r="DY2674" i="13" l="1"/>
  <c r="EI2674" i="13" a="1"/>
  <c r="EI2674" i="13" s="1"/>
  <c r="EC2674" i="13" l="1" a="1"/>
  <c r="EC2674" i="13" s="1"/>
  <c r="EF2674" i="13" a="1"/>
  <c r="EF2674" i="13" s="1"/>
  <c r="EL2674" i="13" a="1"/>
  <c r="EL2674" i="13" s="1"/>
  <c r="DY2675" i="13" s="1" a="1"/>
  <c r="DY2675" i="13" l="1"/>
  <c r="EI2675" i="13" a="1"/>
  <c r="EI2675" i="13" s="1"/>
  <c r="EL2675" i="13" a="1"/>
  <c r="EL2675" i="13" s="1"/>
  <c r="EC2675" i="13" l="1" a="1"/>
  <c r="EC2675" i="13" s="1"/>
  <c r="EF2675" i="13" a="1"/>
  <c r="EF2675" i="13" s="1"/>
  <c r="DY2676" i="13" s="1" a="1"/>
  <c r="DY2676" i="13" l="1"/>
  <c r="EI2676" i="13" a="1"/>
  <c r="EI2676" i="13" s="1"/>
  <c r="EL2676" i="13" a="1"/>
  <c r="EL2676" i="13" l="1"/>
  <c r="DY2677" i="13" a="1"/>
  <c r="EF2676" i="13" a="1"/>
  <c r="EF2676" i="13" s="1"/>
  <c r="EC2676" i="13" a="1"/>
  <c r="EC2676" i="13" s="1"/>
  <c r="DY2677" i="13" l="1"/>
  <c r="EL2677" i="13" a="1"/>
  <c r="EL2677" i="13" l="1"/>
  <c r="EF2677" i="13" a="1"/>
  <c r="EF2677" i="13" s="1"/>
  <c r="EC2677" i="13" a="1"/>
  <c r="EC2677" i="13" s="1"/>
  <c r="EI2677" i="13" a="1"/>
  <c r="EI2677" i="13" s="1"/>
  <c r="DY2678" i="13" s="1" a="1"/>
  <c r="DY2678" i="13" l="1"/>
  <c r="EL2678" i="13" a="1"/>
  <c r="EI2678" i="13" a="1"/>
  <c r="EI2678" i="13" s="1"/>
  <c r="EL2678" i="13" l="1"/>
  <c r="DY2679" i="13" a="1"/>
  <c r="EC2678" i="13" a="1"/>
  <c r="EC2678" i="13" s="1"/>
  <c r="EF2678" i="13" a="1"/>
  <c r="EF2678" i="13" s="1"/>
  <c r="DY2679" i="13" l="1"/>
  <c r="EL2679" i="13" s="1" a="1"/>
  <c r="EF2679" i="13" l="1" a="1"/>
  <c r="EF2679" i="13" s="1"/>
  <c r="EC2679" i="13" a="1"/>
  <c r="EC2679" i="13" s="1"/>
  <c r="EL2679" i="13"/>
  <c r="DY2680" i="13" a="1"/>
  <c r="EI2679" i="13" a="1"/>
  <c r="EI2679" i="13" s="1"/>
  <c r="DY2680" i="13" l="1"/>
  <c r="EL2680" i="13" a="1"/>
  <c r="EL2680" i="13" l="1"/>
  <c r="DY2681" i="13" a="1"/>
  <c r="EF2680" i="13" a="1"/>
  <c r="EF2680" i="13" s="1"/>
  <c r="EC2680" i="13" a="1"/>
  <c r="EC2680" i="13" s="1"/>
  <c r="EI2680" i="13" a="1"/>
  <c r="EI2680" i="13" s="1"/>
  <c r="DY2681" i="13" l="1"/>
  <c r="EI2681" i="13" a="1"/>
  <c r="EI2681" i="13" s="1"/>
  <c r="EL2681" i="13" a="1"/>
  <c r="EL2681" i="13" s="1"/>
  <c r="EC2681" i="13" l="1" a="1"/>
  <c r="EC2681" i="13" s="1"/>
  <c r="DY2682" i="13" s="1" a="1"/>
  <c r="EF2681" i="13" a="1"/>
  <c r="EF2681" i="13" s="1"/>
  <c r="DY2682" i="13" l="1"/>
  <c r="EI2682" i="13" a="1"/>
  <c r="EI2682" i="13" s="1"/>
  <c r="EL2682" i="13" a="1"/>
  <c r="EL2682" i="13" l="1"/>
  <c r="DY2683" i="13" a="1"/>
  <c r="EF2682" i="13" a="1"/>
  <c r="EF2682" i="13" s="1"/>
  <c r="EC2682" i="13" a="1"/>
  <c r="EC2682" i="13" s="1"/>
  <c r="DY2683" i="13" l="1"/>
  <c r="EL2683" i="13" a="1"/>
  <c r="EL2683" i="13" s="1"/>
  <c r="DY2684" i="13" l="1" a="1"/>
  <c r="EF2683" i="13" a="1"/>
  <c r="EF2683" i="13" s="1"/>
  <c r="EC2683" i="13" a="1"/>
  <c r="EC2683" i="13" s="1"/>
  <c r="EI2683" i="13" a="1"/>
  <c r="EI2683" i="13" s="1"/>
  <c r="DY2684" i="13" l="1"/>
  <c r="EF2684" i="13" l="1" a="1"/>
  <c r="EF2684" i="13" s="1"/>
  <c r="EC2684" i="13" a="1"/>
  <c r="EC2684" i="13" s="1"/>
  <c r="EI2684" i="13" a="1"/>
  <c r="EI2684" i="13" s="1"/>
  <c r="EL2684" i="13" a="1"/>
  <c r="EL2684" i="13" s="1"/>
  <c r="DY2685" i="13" s="1" a="1"/>
  <c r="DY2685" i="13" l="1"/>
  <c r="EI2685" i="13" s="1" a="1"/>
  <c r="EI2685" i="13" s="1"/>
  <c r="EL2685" i="13" a="1"/>
  <c r="EL2685" i="13" s="1"/>
  <c r="DY2686" i="13" l="1" a="1"/>
  <c r="EC2685" i="13" a="1"/>
  <c r="EC2685" i="13" s="1"/>
  <c r="EF2685" i="13" a="1"/>
  <c r="EF2685" i="13" s="1"/>
  <c r="DY2686" i="13" l="1"/>
  <c r="EL2686" i="13" s="1" a="1"/>
  <c r="EL2686" i="13" s="1"/>
  <c r="EC2686" i="13" l="1" a="1"/>
  <c r="EC2686" i="13" s="1"/>
  <c r="EF2686" i="13" a="1"/>
  <c r="EF2686" i="13" s="1"/>
  <c r="EI2686" i="13" a="1"/>
  <c r="EI2686" i="13" s="1"/>
  <c r="DY2687" i="13" s="1" a="1"/>
  <c r="DY2687" i="13" s="1"/>
  <c r="EI2687" i="13" l="1" a="1"/>
  <c r="EI2687" i="13" s="1"/>
  <c r="EL2687" i="13" a="1"/>
  <c r="EL2687" i="13" s="1"/>
  <c r="DY2688" i="13" s="1" a="1"/>
  <c r="EC2687" i="13" a="1"/>
  <c r="EC2687" i="13" s="1"/>
  <c r="EF2687" i="13" a="1"/>
  <c r="EF2687" i="13" s="1"/>
  <c r="EL2688" i="13" l="1" a="1"/>
  <c r="EL2688" i="13" s="1"/>
  <c r="DY2688" i="13"/>
  <c r="EI2688" i="13" s="1" a="1"/>
  <c r="EI2688" i="13" s="1"/>
  <c r="EC2688" i="13" l="1" a="1"/>
  <c r="EC2688" i="13" s="1"/>
  <c r="DY2689" i="13" s="1" a="1"/>
  <c r="EF2688" i="13" a="1"/>
  <c r="EF2688" i="13" s="1"/>
  <c r="DY2689" i="13" l="1"/>
  <c r="EI2689" i="13" s="1" a="1"/>
  <c r="EI2689" i="13" s="1"/>
  <c r="EF2689" i="13" a="1"/>
  <c r="EF2689" i="13" s="1"/>
  <c r="EC2689" i="13" a="1"/>
  <c r="EC2689" i="13" s="1"/>
  <c r="EL2689" i="13" l="1" a="1"/>
  <c r="EL2689" i="13" s="1"/>
  <c r="DY2690" i="13" s="1" a="1"/>
  <c r="DY2690" i="13" l="1"/>
  <c r="EL2690" i="13" a="1"/>
  <c r="EL2690" i="13" s="1"/>
  <c r="EC2690" i="13" l="1" a="1"/>
  <c r="EC2690" i="13" s="1"/>
  <c r="EF2690" i="13" a="1"/>
  <c r="EF2690" i="13" s="1"/>
  <c r="DY2691" i="13" s="1" a="1"/>
  <c r="EI2690" i="13" a="1"/>
  <c r="EI2690" i="13" s="1"/>
  <c r="DY2691" i="13" l="1"/>
  <c r="EI2691" i="13" a="1"/>
  <c r="EI2691" i="13" s="1"/>
  <c r="EC2691" i="13" l="1" a="1"/>
  <c r="EC2691" i="13" s="1"/>
  <c r="EF2691" i="13" a="1"/>
  <c r="EF2691" i="13" s="1"/>
  <c r="EL2691" i="13" a="1"/>
  <c r="EL2691" i="13" s="1"/>
  <c r="DY2692" i="13" s="1" a="1"/>
  <c r="DY2692" i="13" l="1"/>
  <c r="EL2692" i="13" s="1" a="1"/>
  <c r="EL2692" i="13" s="1"/>
  <c r="EI2692" i="13" a="1"/>
  <c r="EI2692" i="13" s="1"/>
  <c r="EF2692" i="13" l="1" a="1"/>
  <c r="EF2692" i="13" s="1"/>
  <c r="EC2692" i="13" a="1"/>
  <c r="EC2692" i="13" s="1"/>
  <c r="DY2693" i="13" a="1"/>
  <c r="DY2693" i="13" l="1"/>
  <c r="EL2693" i="13" s="1" a="1"/>
  <c r="EL2693" i="13" s="1"/>
  <c r="EI2693" i="13" a="1"/>
  <c r="EI2693" i="13" s="1"/>
  <c r="EC2693" i="13" l="1" a="1"/>
  <c r="EC2693" i="13" s="1"/>
  <c r="EF2693" i="13" a="1"/>
  <c r="EF2693" i="13" s="1"/>
  <c r="DY2694" i="13" s="1" a="1"/>
  <c r="DY2694" i="13" l="1"/>
  <c r="EI2694" i="13" a="1"/>
  <c r="EI2694" i="13" s="1"/>
  <c r="EC2694" i="13" l="1" a="1"/>
  <c r="EC2694" i="13" s="1"/>
  <c r="EF2694" i="13" a="1"/>
  <c r="EF2694" i="13" s="1"/>
  <c r="DY2695" i="13" s="1" a="1"/>
  <c r="EL2694" i="13" a="1"/>
  <c r="EL2694" i="13" s="1"/>
  <c r="DY2695" i="13" l="1"/>
  <c r="EI2695" i="13" a="1"/>
  <c r="EI2695" i="13" s="1"/>
  <c r="EL2695" i="13" a="1"/>
  <c r="EL2695" i="13" s="1"/>
  <c r="EC2695" i="13" l="1" a="1"/>
  <c r="EC2695" i="13" s="1"/>
  <c r="EF2695" i="13" a="1"/>
  <c r="EF2695" i="13" s="1"/>
  <c r="DY2696" i="13" l="1" a="1"/>
  <c r="DY2696" i="13" l="1"/>
  <c r="EI2696" i="13" a="1"/>
  <c r="EI2696" i="13" s="1"/>
  <c r="EL2696" i="13" a="1"/>
  <c r="EL2696" i="13" s="1"/>
  <c r="EC2696" i="13" l="1" a="1"/>
  <c r="EC2696" i="13" s="1"/>
  <c r="EF2696" i="13" a="1"/>
  <c r="EF2696" i="13" s="1"/>
  <c r="DY2697" i="13" l="1" a="1"/>
  <c r="DY2697" i="13" l="1"/>
  <c r="EI2697" i="13" a="1"/>
  <c r="EI2697" i="13" s="1"/>
  <c r="EL2697" i="13" a="1"/>
  <c r="EL2697" i="13" s="1"/>
  <c r="EF2697" i="13" l="1" a="1"/>
  <c r="EF2697" i="13" s="1"/>
  <c r="EC2697" i="13" a="1"/>
  <c r="EC2697" i="13" s="1"/>
  <c r="DY2698" i="13" l="1" a="1"/>
  <c r="DY2698" i="13" l="1"/>
  <c r="EI2698" i="13" a="1"/>
  <c r="EI2698" i="13" s="1"/>
  <c r="EL2698" i="13" a="1"/>
  <c r="EL2698" i="13" s="1"/>
  <c r="EC2698" i="13" l="1" a="1"/>
  <c r="EC2698" i="13" s="1"/>
  <c r="EF2698" i="13" a="1"/>
  <c r="EF2698" i="13" s="1"/>
  <c r="DY2699" i="13" l="1" a="1"/>
  <c r="DY2699" i="13" l="1"/>
  <c r="EI2699" i="13" a="1"/>
  <c r="EI2699" i="13" s="1"/>
  <c r="EL2699" i="13" a="1"/>
  <c r="EL2699" i="13" s="1"/>
  <c r="EF2699" i="13" l="1" a="1"/>
  <c r="EF2699" i="13" s="1"/>
  <c r="EC2699" i="13" a="1"/>
  <c r="EC2699" i="13" s="1"/>
  <c r="DY2700" i="13" l="1" a="1"/>
  <c r="DY2700" i="13" l="1"/>
  <c r="EI2700" i="13" a="1"/>
  <c r="EI2700" i="13" s="1"/>
  <c r="EL2700" i="13" a="1"/>
  <c r="EL2700" i="13" s="1"/>
  <c r="EC2700" i="13" l="1" a="1"/>
  <c r="EC2700" i="13" s="1"/>
  <c r="EF2700" i="13" a="1"/>
  <c r="EF2700" i="13" s="1"/>
  <c r="DY2701" i="13" s="1" a="1"/>
  <c r="DY2701" i="13" l="1"/>
  <c r="EI2701" i="13" s="1" a="1"/>
  <c r="EI2701" i="13" s="1"/>
  <c r="EF2701" i="13" l="1" a="1"/>
  <c r="EF2701" i="13" s="1"/>
  <c r="EC2701" i="13" a="1"/>
  <c r="EC2701" i="13" s="1"/>
  <c r="EL2701" i="13" a="1"/>
  <c r="EL2701" i="13" s="1"/>
  <c r="DY2702" i="13" l="1" a="1"/>
  <c r="DY2702" i="13" l="1"/>
  <c r="EL2702" i="13" a="1"/>
  <c r="EI2702" i="13" a="1"/>
  <c r="EI2702" i="13" s="1"/>
  <c r="EL2702" i="13" l="1"/>
  <c r="DY2703" i="13" a="1"/>
  <c r="EC2702" i="13" a="1"/>
  <c r="EC2702" i="13" s="1"/>
  <c r="EF2702" i="13" a="1"/>
  <c r="EF2702" i="13" s="1"/>
  <c r="DY2703" i="13" l="1"/>
  <c r="EI2703" i="13" s="1" a="1"/>
  <c r="EI2703" i="13" s="1"/>
  <c r="EL2703" i="13" l="1" a="1"/>
  <c r="EL2703" i="13" s="1"/>
  <c r="DY2704" i="13" a="1"/>
  <c r="EF2703" i="13" a="1"/>
  <c r="EF2703" i="13" s="1"/>
  <c r="EC2703" i="13" a="1"/>
  <c r="EC2703" i="13" s="1"/>
  <c r="DY2704" i="13" l="1"/>
  <c r="EI2704" i="13" a="1"/>
  <c r="EI2704" i="13" s="1"/>
  <c r="EL2704" i="13" a="1"/>
  <c r="EL2704" i="13" s="1"/>
  <c r="EC2704" i="13" l="1" a="1"/>
  <c r="EC2704" i="13" s="1"/>
  <c r="EF2704" i="13" a="1"/>
  <c r="EF2704" i="13" s="1"/>
  <c r="DY2705" i="13" s="1" a="1"/>
  <c r="DY2705" i="13" l="1"/>
  <c r="EL2705" i="13" s="1" a="1"/>
  <c r="EL2705" i="13" s="1"/>
  <c r="EI2705" i="13" a="1"/>
  <c r="EI2705" i="13" s="1"/>
  <c r="DY2706" i="13" l="1" a="1"/>
  <c r="EF2705" i="13" a="1"/>
  <c r="EF2705" i="13" s="1"/>
  <c r="EC2705" i="13" a="1"/>
  <c r="EC2705" i="13" s="1"/>
  <c r="DY2706" i="13" l="1"/>
  <c r="EL2706" i="13" s="1" a="1"/>
  <c r="EL2706" i="13" s="1"/>
  <c r="EI2706" i="13" a="1"/>
  <c r="EI2706" i="13" s="1"/>
  <c r="DY2707" i="13" l="1" a="1"/>
  <c r="EF2706" i="13" a="1"/>
  <c r="EF2706" i="13" s="1"/>
  <c r="EC2706" i="13" a="1"/>
  <c r="EC2706" i="13" s="1"/>
  <c r="DY2707" i="13" l="1"/>
  <c r="EL2707" i="13" a="1"/>
  <c r="EL2707" i="13" s="1"/>
  <c r="EI2707" i="13" a="1"/>
  <c r="EI2707" i="13" s="1"/>
  <c r="DY2708" i="13" l="1" a="1"/>
  <c r="EC2707" i="13" a="1"/>
  <c r="EC2707" i="13" s="1"/>
  <c r="EF2707" i="13" a="1"/>
  <c r="EF2707" i="13" s="1"/>
  <c r="DY2708" i="13" l="1"/>
  <c r="EI2708" i="13" a="1"/>
  <c r="EI2708" i="13" s="1"/>
  <c r="EL2708" i="13" a="1"/>
  <c r="EL2708" i="13" s="1"/>
  <c r="EC2708" i="13" l="1" a="1"/>
  <c r="EC2708" i="13" s="1"/>
  <c r="EF2708" i="13" a="1"/>
  <c r="EF2708" i="13" s="1"/>
  <c r="DY2709" i="13" a="1"/>
  <c r="DY2709" i="13" l="1"/>
  <c r="EI2709" i="13" s="1" a="1"/>
  <c r="EI2709" i="13" s="1"/>
  <c r="EL2709" i="13" l="1" a="1"/>
  <c r="EL2709" i="13" s="1"/>
  <c r="EC2709" i="13" a="1"/>
  <c r="EC2709" i="13" s="1"/>
  <c r="EF2709" i="13" a="1"/>
  <c r="EF2709" i="13" s="1"/>
  <c r="DY2710" i="13" s="1" a="1"/>
  <c r="DY2710" i="13" l="1"/>
  <c r="EI2710" i="13" a="1"/>
  <c r="EI2710" i="13" s="1"/>
  <c r="EF2710" i="13" l="1" a="1"/>
  <c r="EF2710" i="13" s="1"/>
  <c r="EC2710" i="13" a="1"/>
  <c r="EC2710" i="13" s="1"/>
  <c r="EL2710" i="13" a="1"/>
  <c r="EL2710" i="13" s="1"/>
  <c r="DY2711" i="13" l="1" a="1"/>
  <c r="DY2711" i="13" l="1"/>
  <c r="EL2711" i="13" s="1" a="1"/>
  <c r="EI2711" i="13" a="1"/>
  <c r="EI2711" i="13" s="1"/>
  <c r="EC2711" i="13" l="1" a="1"/>
  <c r="EC2711" i="13" s="1"/>
  <c r="EF2711" i="13" a="1"/>
  <c r="EF2711" i="13" s="1"/>
  <c r="EL2711" i="13"/>
  <c r="DY2712" i="13" a="1"/>
  <c r="DY2712" i="13" l="1"/>
  <c r="EL2712" i="13" s="1" a="1"/>
  <c r="EL2712" i="13" s="1"/>
  <c r="EI2712" i="13" l="1" a="1"/>
  <c r="EI2712" i="13" s="1"/>
  <c r="EC2712" i="13" a="1"/>
  <c r="EC2712" i="13" s="1"/>
  <c r="EF2712" i="13" a="1"/>
  <c r="EF2712" i="13" s="1"/>
  <c r="DY2713" i="13" s="1" a="1"/>
  <c r="DY2713" i="13" l="1"/>
  <c r="EI2713" i="13" a="1"/>
  <c r="EI2713" i="13" s="1"/>
  <c r="EC2713" i="13" l="1" a="1"/>
  <c r="EC2713" i="13" s="1"/>
  <c r="EF2713" i="13" a="1"/>
  <c r="EF2713" i="13" s="1"/>
  <c r="EL2713" i="13" a="1"/>
  <c r="EL2713" i="13" s="1"/>
  <c r="DY2714" i="13" s="1" a="1"/>
  <c r="DY2714" i="13" l="1"/>
  <c r="EI2714" i="13" a="1"/>
  <c r="EI2714" i="13" s="1"/>
  <c r="EL2714" i="13" a="1"/>
  <c r="EL2714" i="13" s="1"/>
  <c r="EF2714" i="13" l="1" a="1"/>
  <c r="EF2714" i="13" s="1"/>
  <c r="EC2714" i="13" a="1"/>
  <c r="EC2714" i="13" s="1"/>
  <c r="DY2715" i="13" a="1"/>
  <c r="DY2715" i="13" l="1"/>
  <c r="EL2715" i="13" s="1" a="1"/>
  <c r="EL2715" i="13" s="1"/>
  <c r="EI2715" i="13" a="1"/>
  <c r="EI2715" i="13" s="1"/>
  <c r="DY2716" i="13" l="1" a="1"/>
  <c r="EF2715" i="13" a="1"/>
  <c r="EF2715" i="13" s="1"/>
  <c r="EC2715" i="13" a="1"/>
  <c r="EC2715" i="13" s="1"/>
  <c r="DY2716" i="13" l="1"/>
  <c r="EC2716" i="13" l="1" a="1"/>
  <c r="EC2716" i="13" s="1"/>
  <c r="EF2716" i="13" a="1"/>
  <c r="EF2716" i="13" s="1"/>
  <c r="DY2717" i="13" s="1" a="1"/>
  <c r="EL2716" i="13" a="1"/>
  <c r="EL2716" i="13" s="1"/>
  <c r="EI2716" i="13" a="1"/>
  <c r="EI2716" i="13" s="1"/>
  <c r="DY2717" i="13" l="1"/>
  <c r="EI2717" i="13" a="1"/>
  <c r="EI2717" i="13" s="1"/>
  <c r="EL2717" i="13" a="1"/>
  <c r="EL2717" i="13" l="1"/>
  <c r="DY2718" i="13" a="1"/>
  <c r="EC2717" i="13" a="1"/>
  <c r="EC2717" i="13" s="1"/>
  <c r="EF2717" i="13" a="1"/>
  <c r="EF2717" i="13" s="1"/>
  <c r="DY2718" i="13" l="1"/>
  <c r="EI2718" i="13" s="1" a="1"/>
  <c r="EI2718" i="13" s="1"/>
  <c r="EL2718" i="13" a="1"/>
  <c r="EL2718" i="13" l="1"/>
  <c r="DY2719" i="13" a="1"/>
  <c r="EC2718" i="13" a="1"/>
  <c r="EC2718" i="13" s="1"/>
  <c r="EF2718" i="13" a="1"/>
  <c r="EF2718" i="13" s="1"/>
  <c r="DY2719" i="13" l="1"/>
  <c r="EI2719" i="13" s="1" a="1"/>
  <c r="EI2719" i="13" s="1"/>
  <c r="EC2719" i="13" l="1" a="1"/>
  <c r="EC2719" i="13" s="1"/>
  <c r="EF2719" i="13" a="1"/>
  <c r="EF2719" i="13" s="1"/>
  <c r="EL2719" i="13" a="1"/>
  <c r="EL2719" i="13" l="1"/>
  <c r="DY2720" i="13" a="1"/>
  <c r="DY2720" i="13" l="1"/>
  <c r="EI2720" i="13" a="1"/>
  <c r="EI2720" i="13" s="1"/>
  <c r="EL2720" i="13" a="1"/>
  <c r="EL2720" i="13" l="1"/>
  <c r="DY2721" i="13" a="1"/>
  <c r="EC2720" i="13" a="1"/>
  <c r="EC2720" i="13" s="1"/>
  <c r="EF2720" i="13" a="1"/>
  <c r="EF2720" i="13" s="1"/>
  <c r="DY2721" i="13" l="1"/>
  <c r="EL2721" i="13" s="1" a="1"/>
  <c r="EL2721" i="13" l="1"/>
  <c r="DY2722" i="13" a="1"/>
  <c r="EF2721" i="13" a="1"/>
  <c r="EF2721" i="13" s="1"/>
  <c r="EC2721" i="13" a="1"/>
  <c r="EC2721" i="13" s="1"/>
  <c r="EI2721" i="13" a="1"/>
  <c r="EI2721" i="13" s="1"/>
  <c r="DY2722" i="13" l="1"/>
  <c r="EI2722" i="13" a="1"/>
  <c r="EI2722" i="13" s="1"/>
  <c r="EL2722" i="13" a="1"/>
  <c r="EL2722" i="13" s="1"/>
  <c r="EF2722" i="13" l="1" a="1"/>
  <c r="EF2722" i="13" s="1"/>
  <c r="DY2723" i="13" s="1" a="1"/>
  <c r="EC2722" i="13" a="1"/>
  <c r="EC2722" i="13" s="1"/>
  <c r="DY2723" i="13" l="1"/>
  <c r="EL2723" i="13" s="1" a="1"/>
  <c r="EI2723" i="13" a="1"/>
  <c r="EI2723" i="13" s="1"/>
  <c r="EF2723" i="13" l="1" a="1"/>
  <c r="EF2723" i="13" s="1"/>
  <c r="DY2724" i="13" s="1" a="1"/>
  <c r="EC2723" i="13" a="1"/>
  <c r="EC2723" i="13" s="1"/>
  <c r="EL2723" i="13"/>
  <c r="DY2724" i="13" l="1"/>
  <c r="EI2724" i="13" s="1" a="1"/>
  <c r="EI2724" i="13" s="1"/>
  <c r="EL2724" i="13" l="1" a="1"/>
  <c r="EL2724" i="13" s="1"/>
  <c r="EF2724" i="13" a="1"/>
  <c r="EF2724" i="13" s="1"/>
  <c r="DY2725" i="13" s="1" a="1"/>
  <c r="EC2724" i="13" a="1"/>
  <c r="EC2724" i="13" s="1"/>
  <c r="DY2725" i="13" l="1"/>
  <c r="EI2725" i="13" s="1" a="1"/>
  <c r="EI2725" i="13" s="1"/>
  <c r="EL2725" i="13" l="1" a="1"/>
  <c r="EL2725" i="13" s="1"/>
  <c r="EC2725" i="13" a="1"/>
  <c r="EC2725" i="13" s="1"/>
  <c r="EF2725" i="13" a="1"/>
  <c r="EF2725" i="13" s="1"/>
  <c r="DY2726" i="13" s="1" a="1"/>
  <c r="DY2726" i="13" l="1"/>
  <c r="EL2726" i="13" s="1" a="1"/>
  <c r="EL2726" i="13" s="1"/>
  <c r="EI2726" i="13" a="1"/>
  <c r="EI2726" i="13" s="1"/>
  <c r="EC2726" i="13" l="1" a="1"/>
  <c r="EC2726" i="13" s="1"/>
  <c r="EF2726" i="13" a="1"/>
  <c r="EF2726" i="13" s="1"/>
  <c r="DY2727" i="13" a="1"/>
  <c r="DY2727" i="13" l="1"/>
  <c r="EI2727" i="13" s="1" a="1"/>
  <c r="EI2727" i="13" s="1"/>
  <c r="EC2727" i="13" l="1" a="1"/>
  <c r="EC2727" i="13" s="1"/>
  <c r="EF2727" i="13" a="1"/>
  <c r="EF2727" i="13" s="1"/>
  <c r="EL2727" i="13" a="1"/>
  <c r="EL2727" i="13" s="1"/>
  <c r="DY2728" i="13" s="1" a="1"/>
  <c r="DY2728" i="13" l="1"/>
  <c r="EI2728" i="13" s="1" a="1"/>
  <c r="EI2728" i="13" s="1"/>
  <c r="EL2728" i="13" l="1" a="1"/>
  <c r="EL2728" i="13" s="1"/>
  <c r="EC2728" i="13" a="1"/>
  <c r="EC2728" i="13" s="1"/>
  <c r="EF2728" i="13" a="1"/>
  <c r="EF2728" i="13" s="1"/>
  <c r="DY2729" i="13" a="1"/>
  <c r="DY2729" i="13" l="1"/>
  <c r="EI2729" i="13" a="1"/>
  <c r="EI2729" i="13" s="1"/>
  <c r="EL2729" i="13" a="1"/>
  <c r="EL2729" i="13" s="1"/>
  <c r="EF2729" i="13" l="1" a="1"/>
  <c r="EF2729" i="13" s="1"/>
  <c r="EC2729" i="13" a="1"/>
  <c r="EC2729" i="13" s="1"/>
  <c r="DY2730" i="13" a="1"/>
  <c r="DY2730" i="13" l="1"/>
  <c r="EL2730" i="13" s="1" a="1"/>
  <c r="EL2730" i="13" s="1"/>
  <c r="EI2730" i="13" l="1" a="1"/>
  <c r="EI2730" i="13" s="1"/>
  <c r="EF2730" i="13" a="1"/>
  <c r="EF2730" i="13" s="1"/>
  <c r="DY2731" i="13" s="1" a="1"/>
  <c r="EC2730" i="13" a="1"/>
  <c r="EC2730" i="13" s="1"/>
  <c r="DY2731" i="13" l="1"/>
  <c r="EI2731" i="13" a="1"/>
  <c r="EI2731" i="13" s="1"/>
  <c r="EL2731" i="13" a="1"/>
  <c r="EL2731" i="13" s="1"/>
  <c r="DY2732" i="13" l="1" a="1"/>
  <c r="EF2731" i="13" a="1"/>
  <c r="EF2731" i="13" s="1"/>
  <c r="EC2731" i="13" a="1"/>
  <c r="EC2731" i="13" s="1"/>
  <c r="DY2732" i="13" l="1"/>
  <c r="EI2732" i="13" a="1"/>
  <c r="EI2732" i="13" s="1"/>
  <c r="EL2732" i="13" a="1"/>
  <c r="EL2732" i="13" s="1"/>
  <c r="EC2732" i="13" l="1" a="1"/>
  <c r="EC2732" i="13" s="1"/>
  <c r="EF2732" i="13" a="1"/>
  <c r="EF2732" i="13" s="1"/>
  <c r="DY2733" i="13" a="1"/>
  <c r="DY2733" i="13" l="1"/>
  <c r="EI2733" i="13" s="1" a="1"/>
  <c r="EI2733" i="13" s="1"/>
  <c r="EL2733" i="13" l="1" a="1"/>
  <c r="EL2733" i="13" s="1"/>
  <c r="DY2734" i="13" s="1" a="1"/>
  <c r="EF2733" i="13" a="1"/>
  <c r="EF2733" i="13" s="1"/>
  <c r="EC2733" i="13" a="1"/>
  <c r="EC2733" i="13" s="1"/>
  <c r="DY2734" i="13" l="1"/>
  <c r="EC2734" i="13" l="1" a="1"/>
  <c r="EC2734" i="13" s="1"/>
  <c r="EF2734" i="13" a="1"/>
  <c r="EF2734" i="13" s="1"/>
  <c r="EL2734" i="13" a="1"/>
  <c r="EL2734" i="13" s="1"/>
  <c r="EI2734" i="13" a="1"/>
  <c r="EI2734" i="13" s="1"/>
  <c r="DY2735" i="13" l="1" a="1"/>
  <c r="DY2735" i="13" s="1"/>
  <c r="EI2735" i="13" l="1" a="1"/>
  <c r="EI2735" i="13" s="1"/>
  <c r="EL2735" i="13" a="1"/>
  <c r="EL2735" i="13" s="1"/>
  <c r="DY2736" i="13" s="1" a="1"/>
  <c r="EC2735" i="13" a="1"/>
  <c r="EC2735" i="13" s="1"/>
  <c r="EF2735" i="13" a="1"/>
  <c r="EF2735" i="13" s="1"/>
  <c r="EI2736" i="13" l="1" a="1"/>
  <c r="EI2736" i="13" s="1"/>
  <c r="DY2736" i="13"/>
  <c r="EL2736" i="13" a="1"/>
  <c r="EL2736" i="13" l="1"/>
  <c r="DY2737" i="13" a="1"/>
  <c r="EF2736" i="13" a="1"/>
  <c r="EF2736" i="13" s="1"/>
  <c r="EC2736" i="13" a="1"/>
  <c r="EC2736" i="13" s="1"/>
  <c r="DY2737" i="13" l="1"/>
  <c r="EI2737" i="13" a="1"/>
  <c r="EI2737" i="13" s="1"/>
  <c r="EL2737" i="13" a="1"/>
  <c r="EL2737" i="13" l="1"/>
  <c r="DY2738" i="13" a="1"/>
  <c r="EC2737" i="13" a="1"/>
  <c r="EC2737" i="13" s="1"/>
  <c r="EF2737" i="13" a="1"/>
  <c r="EF2737" i="13" s="1"/>
  <c r="DY2738" i="13" l="1"/>
  <c r="EI2738" i="13" a="1"/>
  <c r="EI2738" i="13" s="1"/>
  <c r="EL2738" i="13" a="1"/>
  <c r="EL2738" i="13" s="1"/>
  <c r="EC2738" i="13" l="1" a="1"/>
  <c r="EC2738" i="13" s="1"/>
  <c r="EF2738" i="13" a="1"/>
  <c r="EF2738" i="13" s="1"/>
  <c r="DY2739" i="13" a="1"/>
  <c r="DY2739" i="13" l="1"/>
  <c r="EI2739" i="13" s="1" a="1"/>
  <c r="EI2739" i="13" s="1"/>
  <c r="EL2739" i="13" a="1"/>
  <c r="EC2739" i="13" l="1" a="1"/>
  <c r="EC2739" i="13" s="1"/>
  <c r="EF2739" i="13" a="1"/>
  <c r="EF2739" i="13" s="1"/>
  <c r="EL2739" i="13"/>
  <c r="DY2740" i="13" a="1"/>
  <c r="DY2740" i="13" l="1"/>
  <c r="EI2740" i="13" a="1"/>
  <c r="EI2740" i="13" s="1"/>
  <c r="EL2740" i="13" a="1"/>
  <c r="EL2740" i="13" l="1"/>
  <c r="EC2740" i="13" a="1"/>
  <c r="EC2740" i="13" s="1"/>
  <c r="EF2740" i="13" a="1"/>
  <c r="EF2740" i="13" s="1"/>
  <c r="DY2741" i="13" s="1" a="1"/>
  <c r="DY2741" i="13" l="1"/>
  <c r="EI2741" i="13" a="1"/>
  <c r="EI2741" i="13" s="1"/>
  <c r="EL2741" i="13" a="1"/>
  <c r="EL2741" i="13" l="1"/>
  <c r="DY2742" i="13" a="1"/>
  <c r="EC2741" i="13" a="1"/>
  <c r="EC2741" i="13" s="1"/>
  <c r="EF2741" i="13" a="1"/>
  <c r="EF2741" i="13" s="1"/>
  <c r="DY2742" i="13" l="1"/>
  <c r="EL2742" i="13" s="1" a="1"/>
  <c r="EL2742" i="13" s="1"/>
  <c r="EC2742" i="13" l="1" a="1"/>
  <c r="EC2742" i="13" s="1"/>
  <c r="EF2742" i="13" a="1"/>
  <c r="EF2742" i="13" s="1"/>
  <c r="EI2742" i="13" a="1"/>
  <c r="EI2742" i="13" s="1"/>
  <c r="DY2743" i="13" s="1" a="1"/>
  <c r="DY2743" i="13" l="1"/>
  <c r="EI2743" i="13" s="1" a="1"/>
  <c r="EI2743" i="13" s="1"/>
  <c r="EL2743" i="13" l="1" a="1"/>
  <c r="EL2743" i="13" s="1"/>
  <c r="EF2743" i="13" a="1"/>
  <c r="EF2743" i="13" s="1"/>
  <c r="DY2744" i="13" s="1" a="1"/>
  <c r="EC2743" i="13" a="1"/>
  <c r="EC2743" i="13" s="1"/>
  <c r="DY2744" i="13" l="1"/>
  <c r="EL2744" i="13" s="1" a="1"/>
  <c r="EL2744" i="13" s="1"/>
  <c r="EC2744" i="13" l="1" a="1"/>
  <c r="EC2744" i="13" s="1"/>
  <c r="EF2744" i="13" a="1"/>
  <c r="EF2744" i="13" s="1"/>
  <c r="DY2745" i="13" s="1" a="1"/>
  <c r="EI2744" i="13" a="1"/>
  <c r="EI2744" i="13" s="1"/>
  <c r="DY2745" i="13" l="1"/>
  <c r="EC2745" i="13" l="1" a="1"/>
  <c r="EC2745" i="13" s="1"/>
  <c r="EF2745" i="13" a="1"/>
  <c r="EF2745" i="13" s="1"/>
  <c r="EL2745" i="13" a="1"/>
  <c r="EL2745" i="13" s="1"/>
  <c r="EI2745" i="13" a="1"/>
  <c r="EI2745" i="13" s="1"/>
  <c r="DY2746" i="13" l="1" a="1"/>
  <c r="DY2746" i="13" l="1"/>
  <c r="EC2746" i="13" s="1" a="1"/>
  <c r="EC2746" i="13" s="1"/>
  <c r="EL2746" i="13" a="1"/>
  <c r="EL2746" i="13" s="1"/>
  <c r="DY2747" i="13" l="1" a="1"/>
  <c r="DY2747" i="13" s="1"/>
  <c r="EI2746" i="13" a="1"/>
  <c r="EI2746" i="13" s="1"/>
  <c r="EF2746" i="13" a="1"/>
  <c r="EF2746" i="13" s="1"/>
  <c r="EL2747" i="13" l="1" a="1"/>
  <c r="EL2747" i="13" s="1"/>
  <c r="EI2747" i="13" a="1"/>
  <c r="EI2747" i="13" s="1"/>
  <c r="DY2748" i="13" a="1"/>
  <c r="EF2747" i="13" a="1"/>
  <c r="EF2747" i="13" s="1"/>
  <c r="EC2747" i="13" a="1"/>
  <c r="EC2747" i="13" s="1"/>
  <c r="DY2748" i="13" l="1"/>
  <c r="EI2748" i="13" a="1"/>
  <c r="EI2748" i="13" s="1"/>
  <c r="EL2748" i="13" a="1"/>
  <c r="EL2748" i="13" s="1"/>
  <c r="EF2748" i="13" l="1" a="1"/>
  <c r="EF2748" i="13" s="1"/>
  <c r="EC2748" i="13" a="1"/>
  <c r="EC2748" i="13" s="1"/>
  <c r="DY2749" i="13" a="1"/>
  <c r="DY2749" i="13" l="1"/>
  <c r="EL2749" i="13" a="1"/>
  <c r="EL2749" i="13" s="1"/>
  <c r="EI2749" i="13" a="1"/>
  <c r="EI2749" i="13" s="1"/>
  <c r="DY2750" i="13" l="1" a="1"/>
  <c r="EC2749" i="13" a="1"/>
  <c r="EC2749" i="13" s="1"/>
  <c r="EF2749" i="13" a="1"/>
  <c r="EF2749" i="13" s="1"/>
  <c r="DY2750" i="13" l="1"/>
  <c r="EF2750" i="13" l="1" a="1"/>
  <c r="EF2750" i="13" s="1"/>
  <c r="EC2750" i="13" a="1"/>
  <c r="EC2750" i="13" s="1"/>
  <c r="EL2750" i="13" a="1"/>
  <c r="EL2750" i="13" s="1"/>
  <c r="DY2751" i="13" s="1" a="1"/>
  <c r="EI2750" i="13" a="1"/>
  <c r="EI2750" i="13" s="1"/>
  <c r="DY2751" i="13" l="1"/>
  <c r="EI2751" i="13" a="1"/>
  <c r="EI2751" i="13" s="1"/>
  <c r="EL2751" i="13" a="1"/>
  <c r="EL2751" i="13" s="1"/>
  <c r="EC2751" i="13" l="1" a="1"/>
  <c r="EC2751" i="13" s="1"/>
  <c r="EF2751" i="13" a="1"/>
  <c r="EF2751" i="13" s="1"/>
  <c r="DY2752" i="13" s="1" a="1"/>
  <c r="DY2752" i="13" l="1"/>
  <c r="EL2752" i="13" a="1"/>
  <c r="EL2752" i="13" s="1"/>
  <c r="EI2752" i="13" a="1"/>
  <c r="EI2752" i="13" s="1"/>
  <c r="DY2753" i="13" l="1" a="1"/>
  <c r="EF2752" i="13" a="1"/>
  <c r="EF2752" i="13" s="1"/>
  <c r="EC2752" i="13" a="1"/>
  <c r="EC2752" i="13" s="1"/>
  <c r="DY2753" i="13" l="1"/>
  <c r="EI2753" i="13" s="1" a="1"/>
  <c r="EI2753" i="13" s="1"/>
  <c r="EC2753" i="13" l="1" a="1"/>
  <c r="EC2753" i="13" s="1"/>
  <c r="EF2753" i="13" a="1"/>
  <c r="EF2753" i="13" s="1"/>
  <c r="DY2754" i="13" s="1" a="1"/>
  <c r="EL2753" i="13" a="1"/>
  <c r="EL2753" i="13" s="1"/>
  <c r="DY2754" i="13" l="1"/>
  <c r="EL2754" i="13" a="1"/>
  <c r="EL2754" i="13" s="1"/>
  <c r="DY2755" i="13" l="1" a="1"/>
  <c r="EC2754" i="13" a="1"/>
  <c r="EC2754" i="13" s="1"/>
  <c r="EF2754" i="13" a="1"/>
  <c r="EF2754" i="13" s="1"/>
  <c r="EI2754" i="13" a="1"/>
  <c r="EI2754" i="13" s="1"/>
  <c r="DY2755" i="13" l="1"/>
  <c r="EL2755" i="13" a="1"/>
  <c r="EL2755" i="13" l="1"/>
  <c r="DY2756" i="13" a="1"/>
  <c r="EF2755" i="13" a="1"/>
  <c r="EF2755" i="13" s="1"/>
  <c r="EC2755" i="13" a="1"/>
  <c r="EC2755" i="13" s="1"/>
  <c r="EI2755" i="13" a="1"/>
  <c r="EI2755" i="13" s="1"/>
  <c r="DY2756" i="13" l="1"/>
  <c r="EI2756" i="13" a="1"/>
  <c r="EI2756" i="13" s="1"/>
  <c r="EC2756" i="13" l="1" a="1"/>
  <c r="EC2756" i="13" s="1"/>
  <c r="EF2756" i="13" a="1"/>
  <c r="EF2756" i="13" s="1"/>
  <c r="EL2756" i="13" a="1"/>
  <c r="EL2756" i="13" s="1"/>
  <c r="DY2757" i="13" s="1" a="1"/>
  <c r="DY2757" i="13" l="1"/>
  <c r="EC2757" i="13" l="1" a="1"/>
  <c r="EC2757" i="13" s="1"/>
  <c r="EF2757" i="13" a="1"/>
  <c r="EF2757" i="13" s="1"/>
  <c r="EI2757" i="13" a="1"/>
  <c r="EI2757" i="13" s="1"/>
  <c r="DY2758" i="13" s="1" a="1"/>
  <c r="EL2757" i="13" a="1"/>
  <c r="EL2757" i="13" s="1"/>
  <c r="DY2758" i="13" l="1"/>
  <c r="EI2758" i="13" a="1"/>
  <c r="EI2758" i="13" s="1"/>
  <c r="EF2758" i="13" l="1" a="1"/>
  <c r="EF2758" i="13" s="1"/>
  <c r="EC2758" i="13" a="1"/>
  <c r="EC2758" i="13" s="1"/>
  <c r="EL2758" i="13" a="1"/>
  <c r="EL2758" i="13" s="1"/>
  <c r="DY2759" i="13" s="1" a="1"/>
  <c r="DY2759" i="13" l="1"/>
  <c r="EL2759" i="13" a="1"/>
  <c r="EL2759" i="13" s="1"/>
  <c r="EI2759" i="13" a="1"/>
  <c r="EI2759" i="13" s="1"/>
  <c r="DY2760" i="13" l="1" a="1"/>
  <c r="EC2759" i="13" a="1"/>
  <c r="EC2759" i="13" s="1"/>
  <c r="EF2759" i="13" a="1"/>
  <c r="EF2759" i="13" s="1"/>
  <c r="DY2760" i="13" l="1"/>
  <c r="EI2760" i="13" s="1" a="1"/>
  <c r="EI2760" i="13" s="1"/>
  <c r="EL2760" i="13" a="1"/>
  <c r="EL2760" i="13" s="1"/>
  <c r="DY2761" i="13" l="1" a="1"/>
  <c r="EF2760" i="13" a="1"/>
  <c r="EF2760" i="13" s="1"/>
  <c r="EC2760" i="13" a="1"/>
  <c r="EC2760" i="13" s="1"/>
  <c r="DY2761" i="13" l="1"/>
  <c r="EI2761" i="13" a="1"/>
  <c r="EI2761" i="13" s="1"/>
  <c r="EL2761" i="13" a="1"/>
  <c r="EL2761" i="13" s="1"/>
  <c r="DY2762" i="13" l="1" a="1"/>
  <c r="EC2761" i="13" a="1"/>
  <c r="EC2761" i="13" s="1"/>
  <c r="EF2761" i="13" a="1"/>
  <c r="EF2761" i="13" s="1"/>
  <c r="DY2762" i="13" l="1"/>
  <c r="EL2762" i="13" s="1" a="1"/>
  <c r="EL2762" i="13" s="1"/>
  <c r="EC2762" i="13" l="1" a="1"/>
  <c r="EC2762" i="13" s="1"/>
  <c r="EF2762" i="13" a="1"/>
  <c r="EF2762" i="13" s="1"/>
  <c r="DY2763" i="13" s="1" a="1"/>
  <c r="EI2762" i="13" a="1"/>
  <c r="EI2762" i="13" s="1"/>
  <c r="DY2763" i="13" l="1"/>
  <c r="EI2763" i="13" a="1"/>
  <c r="EI2763" i="13" s="1"/>
  <c r="EL2763" i="13" a="1"/>
  <c r="EL2763" i="13" s="1"/>
  <c r="DY2764" i="13" l="1" a="1"/>
  <c r="EC2763" i="13" a="1"/>
  <c r="EC2763" i="13" s="1"/>
  <c r="EF2763" i="13" a="1"/>
  <c r="EF2763" i="13" s="1"/>
  <c r="DY2764" i="13" l="1"/>
  <c r="EI2764" i="13" s="1" a="1"/>
  <c r="EI2764" i="13" s="1"/>
  <c r="EL2764" i="13" l="1" a="1"/>
  <c r="EL2764" i="13" s="1"/>
  <c r="DY2765" i="13" s="1" a="1"/>
  <c r="EC2764" i="13" a="1"/>
  <c r="EC2764" i="13" s="1"/>
  <c r="EF2764" i="13" a="1"/>
  <c r="EF2764" i="13" s="1"/>
  <c r="DY2765" i="13" l="1"/>
  <c r="EL2765" i="13" s="1" a="1"/>
  <c r="EL2765" i="13" s="1"/>
  <c r="EC2765" i="13" l="1" a="1"/>
  <c r="EC2765" i="13" s="1"/>
  <c r="EF2765" i="13" a="1"/>
  <c r="EF2765" i="13" s="1"/>
  <c r="DY2766" i="13" s="1" a="1"/>
  <c r="EI2765" i="13" a="1"/>
  <c r="EI2765" i="13" s="1"/>
  <c r="DY2766" i="13" l="1"/>
  <c r="EI2766" i="13" a="1"/>
  <c r="EI2766" i="13" s="1"/>
  <c r="EL2766" i="13" a="1"/>
  <c r="EL2766" i="13" s="1"/>
  <c r="EC2766" i="13" l="1" a="1"/>
  <c r="EC2766" i="13" s="1"/>
  <c r="EF2766" i="13" a="1"/>
  <c r="EF2766" i="13" s="1"/>
  <c r="DY2767" i="13" a="1"/>
  <c r="EI2767" i="13" l="1" a="1"/>
  <c r="EI2767" i="13" s="1"/>
  <c r="DY2767" i="13"/>
  <c r="EL2767" i="13" a="1"/>
  <c r="EL2767" i="13" s="1"/>
  <c r="DY2768" i="13" l="1" a="1"/>
  <c r="EF2767" i="13" a="1"/>
  <c r="EF2767" i="13" s="1"/>
  <c r="EC2767" i="13" a="1"/>
  <c r="EC2767" i="13" s="1"/>
  <c r="EI2768" i="13" l="1" a="1"/>
  <c r="EI2768" i="13" s="1"/>
  <c r="DY2768" i="13"/>
  <c r="EL2768" i="13" s="1" a="1"/>
  <c r="EL2768" i="13" s="1"/>
  <c r="DY2769" i="13" l="1" a="1"/>
  <c r="EC2768" i="13" a="1"/>
  <c r="EC2768" i="13" s="1"/>
  <c r="EF2768" i="13" a="1"/>
  <c r="EF2768" i="13" s="1"/>
  <c r="DY2769" i="13" l="1"/>
  <c r="EL2769" i="13" a="1"/>
  <c r="EL2769" i="13" s="1"/>
  <c r="EI2769" i="13" a="1"/>
  <c r="EI2769" i="13" s="1"/>
  <c r="EC2769" i="13" l="1" a="1"/>
  <c r="EC2769" i="13" s="1"/>
  <c r="EF2769" i="13" a="1"/>
  <c r="EF2769" i="13" s="1"/>
  <c r="DY2770" i="13" s="1" a="1"/>
  <c r="DY2770" i="13" l="1"/>
  <c r="EL2770" i="13" a="1"/>
  <c r="EL2770" i="13" s="1"/>
  <c r="EC2770" i="13" l="1" a="1"/>
  <c r="EC2770" i="13" s="1"/>
  <c r="EF2770" i="13" a="1"/>
  <c r="EF2770" i="13" s="1"/>
  <c r="EI2770" i="13" a="1"/>
  <c r="EI2770" i="13" s="1"/>
  <c r="DY2771" i="13" l="1" a="1"/>
  <c r="DY2771" i="13" s="1"/>
  <c r="EC2771" i="13" l="1" a="1"/>
  <c r="EC2771" i="13" s="1"/>
  <c r="EF2771" i="13" a="1"/>
  <c r="EF2771" i="13" s="1"/>
  <c r="EI2771" i="13" a="1"/>
  <c r="EI2771" i="13" s="1"/>
  <c r="EL2771" i="13" a="1"/>
  <c r="EL2771" i="13" l="1"/>
  <c r="DY2772" i="13" a="1"/>
  <c r="DY2772" i="13" l="1"/>
  <c r="EI2772" i="13" a="1"/>
  <c r="EI2772" i="13" s="1"/>
  <c r="EL2772" i="13" a="1"/>
  <c r="EC2772" i="13" l="1" a="1"/>
  <c r="EC2772" i="13" s="1"/>
  <c r="EF2772" i="13" a="1"/>
  <c r="EF2772" i="13" s="1"/>
  <c r="EL2772" i="13"/>
  <c r="DY2773" i="13" a="1"/>
  <c r="EL2773" i="13" l="1" a="1"/>
  <c r="DY2773" i="13"/>
  <c r="EI2773" i="13" a="1"/>
  <c r="EI2773" i="13" s="1"/>
  <c r="EF2773" i="13" l="1" a="1"/>
  <c r="EF2773" i="13" s="1"/>
  <c r="EC2773" i="13" a="1"/>
  <c r="EC2773" i="13" s="1"/>
  <c r="EL2773" i="13"/>
  <c r="DY2774" i="13" a="1"/>
  <c r="DY2774" i="13" l="1"/>
  <c r="EI2774" i="13" a="1"/>
  <c r="EI2774" i="13" s="1"/>
  <c r="EL2774" i="13" a="1"/>
  <c r="EL2774" i="13" s="1"/>
  <c r="EF2774" i="13" l="1" a="1"/>
  <c r="EF2774" i="13" s="1"/>
  <c r="EC2774" i="13" a="1"/>
  <c r="EC2774" i="13" s="1"/>
  <c r="DY2775" i="13" a="1"/>
  <c r="DY2775" i="13" l="1"/>
  <c r="EL2775" i="13" a="1"/>
  <c r="EL2775" i="13" s="1"/>
  <c r="EI2775" i="13" a="1"/>
  <c r="EI2775" i="13" s="1"/>
  <c r="EC2775" i="13" l="1" a="1"/>
  <c r="EC2775" i="13" s="1"/>
  <c r="EF2775" i="13" a="1"/>
  <c r="EF2775" i="13" s="1"/>
  <c r="DY2776" i="13" s="1" a="1"/>
  <c r="DY2776" i="13" l="1"/>
  <c r="EI2776" i="13" a="1"/>
  <c r="EI2776" i="13" s="1"/>
  <c r="EL2776" i="13" a="1"/>
  <c r="EL2776" i="13" s="1"/>
  <c r="EC2776" i="13" l="1" a="1"/>
  <c r="EC2776" i="13" s="1"/>
  <c r="EF2776" i="13" a="1"/>
  <c r="EF2776" i="13" s="1"/>
  <c r="DY2777" i="13" a="1"/>
  <c r="DY2777" i="13" l="1"/>
  <c r="EI2777" i="13" a="1"/>
  <c r="EI2777" i="13" s="1"/>
  <c r="EL2777" i="13" a="1"/>
  <c r="EL2777" i="13" s="1"/>
  <c r="DY2778" i="13" l="1" a="1"/>
  <c r="EF2777" i="13" a="1"/>
  <c r="EF2777" i="13" s="1"/>
  <c r="EC2777" i="13" a="1"/>
  <c r="EC2777" i="13" s="1"/>
  <c r="DY2778" i="13" l="1"/>
  <c r="EL2778" i="13" a="1"/>
  <c r="EL2778" i="13" s="1"/>
  <c r="EI2778" i="13" a="1"/>
  <c r="EI2778" i="13" s="1"/>
  <c r="EF2778" i="13" l="1" a="1"/>
  <c r="EF2778" i="13" s="1"/>
  <c r="EC2778" i="13" a="1"/>
  <c r="EC2778" i="13" s="1"/>
  <c r="DY2779" i="13" s="1" a="1"/>
  <c r="DY2779" i="13" l="1"/>
  <c r="EI2779" i="13" a="1"/>
  <c r="EI2779" i="13" s="1"/>
  <c r="EL2779" i="13" a="1"/>
  <c r="EL2779" i="13" s="1"/>
  <c r="EC2779" i="13" l="1" a="1"/>
  <c r="EC2779" i="13" s="1"/>
  <c r="EF2779" i="13" a="1"/>
  <c r="EF2779" i="13" s="1"/>
  <c r="DY2780" i="13" a="1"/>
  <c r="DY2780" i="13" l="1"/>
  <c r="EL2780" i="13" s="1" a="1"/>
  <c r="EL2780" i="13" s="1"/>
  <c r="EI2780" i="13" l="1" a="1"/>
  <c r="EI2780" i="13" s="1"/>
  <c r="EC2780" i="13" a="1"/>
  <c r="EC2780" i="13" s="1"/>
  <c r="EF2780" i="13" a="1"/>
  <c r="EF2780" i="13" s="1"/>
  <c r="DY2781" i="13" a="1"/>
  <c r="DY2781" i="13" l="1"/>
  <c r="EL2781" i="13" s="1" a="1"/>
  <c r="EL2781" i="13" s="1"/>
  <c r="EI2781" i="13" a="1"/>
  <c r="EI2781" i="13" s="1"/>
  <c r="EF2781" i="13" l="1" a="1"/>
  <c r="EF2781" i="13" s="1"/>
  <c r="EC2781" i="13" a="1"/>
  <c r="EC2781" i="13" s="1"/>
  <c r="DY2782" i="13" a="1"/>
  <c r="DY2782" i="13" l="1"/>
  <c r="EI2782" i="13" a="1"/>
  <c r="EI2782" i="13" s="1"/>
  <c r="EL2782" i="13" a="1"/>
  <c r="EL2782" i="13" s="1"/>
  <c r="DY2783" i="13" l="1" a="1"/>
  <c r="EF2782" i="13" a="1"/>
  <c r="EF2782" i="13" s="1"/>
  <c r="EC2782" i="13" a="1"/>
  <c r="EC2782" i="13" s="1"/>
  <c r="EI2783" i="13" l="1" a="1"/>
  <c r="EI2783" i="13" s="1"/>
  <c r="DY2783" i="13"/>
  <c r="EL2783" i="13" s="1" a="1"/>
  <c r="EL2783" i="13" s="1"/>
  <c r="DY2784" i="13" l="1" a="1"/>
  <c r="EC2783" i="13" a="1"/>
  <c r="EC2783" i="13" s="1"/>
  <c r="EF2783" i="13" a="1"/>
  <c r="EF2783" i="13" s="1"/>
  <c r="DY2784" i="13" l="1"/>
  <c r="EL2784" i="13" s="1" a="1"/>
  <c r="EL2784" i="13" s="1"/>
  <c r="EI2784" i="13" a="1"/>
  <c r="EI2784" i="13" s="1"/>
  <c r="EF2784" i="13" l="1" a="1"/>
  <c r="EF2784" i="13" s="1"/>
  <c r="DY2785" i="13" s="1" a="1"/>
  <c r="EC2784" i="13" a="1"/>
  <c r="EC2784" i="13" s="1"/>
  <c r="DY2785" i="13" l="1"/>
  <c r="EI2785" i="13" a="1"/>
  <c r="EI2785" i="13" s="1"/>
  <c r="EL2785" i="13" a="1"/>
  <c r="EC2785" i="13" l="1" a="1"/>
  <c r="EC2785" i="13" s="1"/>
  <c r="EF2785" i="13" a="1"/>
  <c r="EF2785" i="13" s="1"/>
  <c r="EL2785" i="13"/>
  <c r="DY2786" i="13" a="1"/>
  <c r="DY2786" i="13" l="1"/>
  <c r="EF2786" i="13" l="1" a="1"/>
  <c r="EF2786" i="13" s="1"/>
  <c r="EC2786" i="13" a="1"/>
  <c r="EC2786" i="13" s="1"/>
  <c r="EL2786" i="13" a="1"/>
  <c r="EI2786" i="13" a="1"/>
  <c r="EI2786" i="13" s="1"/>
  <c r="EL2786" i="13" l="1"/>
  <c r="DY2787" i="13" a="1"/>
  <c r="DY2787" i="13" l="1"/>
  <c r="EI2787" i="13" a="1"/>
  <c r="EI2787" i="13" s="1"/>
  <c r="EL2787" i="13" a="1"/>
  <c r="EL2787" i="13" l="1"/>
  <c r="DY2788" i="13" a="1"/>
  <c r="EF2787" i="13" a="1"/>
  <c r="EF2787" i="13" s="1"/>
  <c r="EC2787" i="13" a="1"/>
  <c r="EC2787" i="13" s="1"/>
  <c r="DY2788" i="13" l="1"/>
  <c r="EL2788" i="13" s="1" a="1"/>
  <c r="EI2788" i="13" a="1"/>
  <c r="EI2788" i="13" s="1"/>
  <c r="EF2788" i="13" l="1" a="1"/>
  <c r="EF2788" i="13" s="1"/>
  <c r="EC2788" i="13" a="1"/>
  <c r="EC2788" i="13" s="1"/>
  <c r="EL2788" i="13"/>
  <c r="DY2789" i="13" a="1"/>
  <c r="DY2789" i="13" l="1"/>
  <c r="EI2789" i="13" a="1"/>
  <c r="EI2789" i="13" s="1"/>
  <c r="EL2789" i="13" a="1"/>
  <c r="EL2789" i="13" s="1"/>
  <c r="DY2790" i="13" l="1" a="1"/>
  <c r="EC2789" i="13" a="1"/>
  <c r="EC2789" i="13" s="1"/>
  <c r="EF2789" i="13" a="1"/>
  <c r="EF2789" i="13" s="1"/>
  <c r="DY2790" i="13" l="1"/>
  <c r="EI2790" i="13" s="1" a="1"/>
  <c r="EI2790" i="13" s="1"/>
  <c r="EC2790" i="13" l="1" a="1"/>
  <c r="EC2790" i="13" s="1"/>
  <c r="EF2790" i="13" a="1"/>
  <c r="EF2790" i="13" s="1"/>
  <c r="EL2790" i="13" a="1"/>
  <c r="EL2790" i="13" s="1"/>
  <c r="DY2791" i="13" s="1" a="1"/>
  <c r="EL2791" i="13" l="1" a="1"/>
  <c r="EL2791" i="13" s="1"/>
  <c r="DY2791" i="13"/>
  <c r="EI2791" i="13" s="1" a="1"/>
  <c r="EI2791" i="13" s="1"/>
  <c r="EF2791" i="13" l="1" a="1"/>
  <c r="EF2791" i="13" s="1"/>
  <c r="DY2792" i="13" s="1" a="1"/>
  <c r="EC2791" i="13" a="1"/>
  <c r="EC2791" i="13" s="1"/>
  <c r="DY2792" i="13" l="1"/>
  <c r="EL2792" i="13" s="1" a="1"/>
  <c r="EL2792" i="13" s="1"/>
  <c r="EC2792" i="13" l="1" a="1"/>
  <c r="EC2792" i="13" s="1"/>
  <c r="DY2793" i="13" s="1" a="1"/>
  <c r="EF2792" i="13" a="1"/>
  <c r="EF2792" i="13" s="1"/>
  <c r="EI2792" i="13" a="1"/>
  <c r="EI2792" i="13" s="1"/>
  <c r="DY2793" i="13" l="1"/>
  <c r="EI2793" i="13" s="1" a="1"/>
  <c r="EI2793" i="13" s="1"/>
  <c r="EL2793" i="13" l="1" a="1"/>
  <c r="EL2793" i="13" s="1"/>
  <c r="DY2794" i="13" s="1" a="1"/>
  <c r="EC2793" i="13" a="1"/>
  <c r="EC2793" i="13" s="1"/>
  <c r="EF2793" i="13" a="1"/>
  <c r="EF2793" i="13" s="1"/>
  <c r="DY2794" i="13" l="1"/>
  <c r="EL2794" i="13" a="1"/>
  <c r="EL2794" i="13" s="1"/>
  <c r="EI2794" i="13" a="1"/>
  <c r="EI2794" i="13" s="1"/>
  <c r="DY2795" i="13" l="1" a="1"/>
  <c r="EC2794" i="13" a="1"/>
  <c r="EC2794" i="13" s="1"/>
  <c r="EF2794" i="13" a="1"/>
  <c r="EF2794" i="13" s="1"/>
  <c r="DY2795" i="13" l="1"/>
  <c r="EL2795" i="13" a="1"/>
  <c r="EL2795" i="13" s="1"/>
  <c r="EI2795" i="13" a="1"/>
  <c r="EI2795" i="13" s="1"/>
  <c r="EC2795" i="13" l="1" a="1"/>
  <c r="EC2795" i="13" s="1"/>
  <c r="EF2795" i="13" a="1"/>
  <c r="EF2795" i="13" s="1"/>
  <c r="DY2796" i="13" a="1"/>
  <c r="DY2796" i="13" l="1"/>
  <c r="EI2796" i="13" s="1" a="1"/>
  <c r="EI2796" i="13" s="1"/>
  <c r="EL2796" i="13" a="1"/>
  <c r="EL2796" i="13" s="1"/>
  <c r="DY2797" i="13" l="1" a="1"/>
  <c r="EF2796" i="13" a="1"/>
  <c r="EF2796" i="13" s="1"/>
  <c r="EC2796" i="13" a="1"/>
  <c r="EC2796" i="13" s="1"/>
  <c r="EI2797" i="13" l="1" a="1"/>
  <c r="EI2797" i="13" s="1"/>
  <c r="DY2797" i="13"/>
  <c r="EL2797" i="13" a="1"/>
  <c r="EL2797" i="13" s="1"/>
  <c r="DY2798" i="13" l="1" a="1"/>
  <c r="EF2797" i="13" a="1"/>
  <c r="EF2797" i="13" s="1"/>
  <c r="EC2797" i="13" a="1"/>
  <c r="EC2797" i="13" s="1"/>
  <c r="DY2798" i="13" l="1"/>
  <c r="EL2798" i="13" a="1"/>
  <c r="EI2798" i="13" a="1"/>
  <c r="EI2798" i="13" s="1"/>
  <c r="EL2798" i="13" l="1"/>
  <c r="DY2799" i="13" a="1"/>
  <c r="EC2798" i="13" a="1"/>
  <c r="EC2798" i="13" s="1"/>
  <c r="EF2798" i="13" a="1"/>
  <c r="EF2798" i="13" s="1"/>
  <c r="DY2799" i="13" l="1"/>
  <c r="EL2799" i="13" a="1"/>
  <c r="EI2799" i="13" a="1"/>
  <c r="EI2799" i="13" s="1"/>
  <c r="EC2799" i="13" l="1" a="1"/>
  <c r="EC2799" i="13" s="1"/>
  <c r="EF2799" i="13" a="1"/>
  <c r="EF2799" i="13" s="1"/>
  <c r="EL2799" i="13"/>
  <c r="DY2800" i="13" a="1"/>
  <c r="DY2800" i="13" l="1"/>
  <c r="EC2800" i="13" l="1" a="1"/>
  <c r="EC2800" i="13" s="1"/>
  <c r="EF2800" i="13" a="1"/>
  <c r="EF2800" i="13" s="1"/>
  <c r="EL2800" i="13" a="1"/>
  <c r="EI2800" i="13" a="1"/>
  <c r="EI2800" i="13" s="1"/>
  <c r="EL2800" i="13" l="1"/>
  <c r="DY2801" i="13" a="1"/>
  <c r="DY2801" i="13" l="1"/>
  <c r="EI2801" i="13" a="1"/>
  <c r="EI2801" i="13" s="1"/>
  <c r="EF2801" i="13" l="1" a="1"/>
  <c r="EF2801" i="13" s="1"/>
  <c r="EC2801" i="13" a="1"/>
  <c r="EC2801" i="13" s="1"/>
  <c r="EL2801" i="13" a="1"/>
  <c r="EL2801" i="13" s="1"/>
  <c r="DY2802" i="13" s="1" a="1"/>
  <c r="DY2802" i="13" l="1"/>
  <c r="EL2802" i="13" a="1"/>
  <c r="EL2802" i="13" s="1"/>
  <c r="EI2802" i="13" a="1"/>
  <c r="EI2802" i="13" s="1"/>
  <c r="DY2803" i="13" l="1" a="1"/>
  <c r="EC2802" i="13" a="1"/>
  <c r="EC2802" i="13" s="1"/>
  <c r="EF2802" i="13" a="1"/>
  <c r="EF2802" i="13" s="1"/>
  <c r="DY2803" i="13" l="1"/>
  <c r="EL2803" i="13" a="1"/>
  <c r="EL2803" i="13" s="1"/>
  <c r="EI2803" i="13" a="1"/>
  <c r="EI2803" i="13" s="1"/>
  <c r="EC2803" i="13" l="1" a="1"/>
  <c r="EC2803" i="13" s="1"/>
  <c r="EF2803" i="13" a="1"/>
  <c r="EF2803" i="13" s="1"/>
  <c r="DY2804" i="13" s="1" a="1"/>
  <c r="DY2804" i="13" l="1"/>
  <c r="EI2804" i="13" s="1" a="1"/>
  <c r="EI2804" i="13" s="1"/>
  <c r="EC2804" i="13" l="1" a="1"/>
  <c r="EC2804" i="13" s="1"/>
  <c r="EF2804" i="13" a="1"/>
  <c r="EF2804" i="13" s="1"/>
  <c r="DY2805" i="13" s="1" a="1"/>
  <c r="EL2804" i="13" a="1"/>
  <c r="EL2804" i="13" s="1"/>
  <c r="DY2805" i="13" l="1"/>
  <c r="EL2805" i="13" s="1" a="1"/>
  <c r="EL2805" i="13" s="1"/>
  <c r="EI2805" i="13" a="1"/>
  <c r="EI2805" i="13" s="1"/>
  <c r="EC2805" i="13" l="1" a="1"/>
  <c r="EC2805" i="13" s="1"/>
  <c r="EF2805" i="13" a="1"/>
  <c r="EF2805" i="13" s="1"/>
  <c r="DY2806" i="13" s="1" a="1"/>
  <c r="DY2806" i="13" l="1"/>
  <c r="EI2806" i="13" a="1"/>
  <c r="EI2806" i="13" s="1"/>
  <c r="EL2806" i="13" a="1"/>
  <c r="EL2806" i="13" s="1"/>
  <c r="DY2807" i="13" l="1" a="1"/>
  <c r="EC2806" i="13" a="1"/>
  <c r="EC2806" i="13" s="1"/>
  <c r="EF2806" i="13" a="1"/>
  <c r="EF2806" i="13" s="1"/>
  <c r="DY2807" i="13" l="1"/>
  <c r="EL2807" i="13" s="1" a="1"/>
  <c r="EL2807" i="13" s="1"/>
  <c r="EI2807" i="13" l="1" a="1"/>
  <c r="EI2807" i="13" s="1"/>
  <c r="EF2807" i="13" a="1"/>
  <c r="EF2807" i="13" s="1"/>
  <c r="EC2807" i="13" a="1"/>
  <c r="EC2807" i="13" s="1"/>
  <c r="DY2808" i="13" a="1"/>
  <c r="DY2808" i="13" l="1"/>
  <c r="EI2808" i="13" a="1"/>
  <c r="EI2808" i="13" s="1"/>
  <c r="EL2808" i="13" a="1"/>
  <c r="EL2808" i="13" s="1"/>
  <c r="EF2808" i="13" l="1" a="1"/>
  <c r="EF2808" i="13" s="1"/>
  <c r="EC2808" i="13" a="1"/>
  <c r="EC2808" i="13" s="1"/>
  <c r="DY2809" i="13" a="1"/>
  <c r="DY2809" i="13" l="1"/>
  <c r="EI2809" i="13" a="1"/>
  <c r="EI2809" i="13" s="1"/>
  <c r="EL2809" i="13" a="1"/>
  <c r="EL2809" i="13" s="1"/>
  <c r="DY2810" i="13" l="1" a="1"/>
  <c r="EC2809" i="13" a="1"/>
  <c r="EC2809" i="13" s="1"/>
  <c r="EF2809" i="13" a="1"/>
  <c r="EF2809" i="13" s="1"/>
  <c r="EI2810" i="13" l="1" a="1"/>
  <c r="EI2810" i="13" s="1"/>
  <c r="DY2810" i="13"/>
  <c r="EC2810" i="13" l="1" a="1"/>
  <c r="EC2810" i="13" s="1"/>
  <c r="EF2810" i="13" a="1"/>
  <c r="EF2810" i="13" s="1"/>
  <c r="EL2810" i="13" a="1"/>
  <c r="EL2810" i="13" s="1"/>
  <c r="DY2811" i="13" s="1" a="1"/>
  <c r="DY2811" i="13" l="1"/>
  <c r="EL2811" i="13" a="1"/>
  <c r="EL2811" i="13" l="1"/>
  <c r="EC2811" i="13" a="1"/>
  <c r="EC2811" i="13" s="1"/>
  <c r="EF2811" i="13" a="1"/>
  <c r="EF2811" i="13" s="1"/>
  <c r="EI2811" i="13" a="1"/>
  <c r="EI2811" i="13" s="1"/>
  <c r="DY2812" i="13" s="1" a="1"/>
  <c r="EL2812" i="13" l="1" a="1"/>
  <c r="DY2812" i="13"/>
  <c r="EI2812" i="13" a="1"/>
  <c r="EI2812" i="13" s="1"/>
  <c r="EC2812" i="13" l="1" a="1"/>
  <c r="EC2812" i="13" s="1"/>
  <c r="EF2812" i="13" a="1"/>
  <c r="EF2812" i="13" s="1"/>
  <c r="EL2812" i="13"/>
  <c r="DY2813" i="13" a="1"/>
  <c r="DY2813" i="13" l="1"/>
  <c r="EL2813" i="13" s="1" a="1"/>
  <c r="EL2813" i="13" s="1"/>
  <c r="EI2813" i="13" a="1"/>
  <c r="EI2813" i="13" s="1"/>
  <c r="DY2814" i="13" l="1" a="1"/>
  <c r="EF2813" i="13" a="1"/>
  <c r="EF2813" i="13" s="1"/>
  <c r="EC2813" i="13" a="1"/>
  <c r="EC2813" i="13" s="1"/>
  <c r="DY2814" i="13" l="1"/>
  <c r="EC2814" i="13" l="1" a="1"/>
  <c r="EC2814" i="13" s="1"/>
  <c r="EF2814" i="13" a="1"/>
  <c r="EF2814" i="13" s="1"/>
  <c r="EI2814" i="13" a="1"/>
  <c r="EI2814" i="13" s="1"/>
  <c r="EL2814" i="13" a="1"/>
  <c r="EL2814" i="13" l="1"/>
  <c r="DY2815" i="13" a="1"/>
  <c r="DY2815" i="13" l="1"/>
  <c r="EL2815" i="13" s="1" a="1"/>
  <c r="EL2815" i="13" s="1"/>
  <c r="EI2815" i="13" a="1"/>
  <c r="EI2815" i="13" s="1"/>
  <c r="EC2815" i="13" l="1" a="1"/>
  <c r="EC2815" i="13" s="1"/>
  <c r="EF2815" i="13" a="1"/>
  <c r="EF2815" i="13" s="1"/>
  <c r="DY2816" i="13" a="1"/>
  <c r="DY2816" i="13" l="1"/>
  <c r="EL2816" i="13" s="1" a="1"/>
  <c r="EL2816" i="13" s="1"/>
  <c r="DY2817" i="13" l="1" a="1"/>
  <c r="EI2816" i="13" a="1"/>
  <c r="EI2816" i="13" s="1"/>
  <c r="EF2816" i="13" a="1"/>
  <c r="EF2816" i="13" s="1"/>
  <c r="EC2816" i="13" a="1"/>
  <c r="EC2816" i="13" s="1"/>
  <c r="DY2817" i="13" l="1"/>
  <c r="EL2817" i="13" s="1" a="1"/>
  <c r="EL2817" i="13" s="1"/>
  <c r="EI2817" i="13" a="1"/>
  <c r="EI2817" i="13" s="1"/>
  <c r="EC2817" i="13" l="1" a="1"/>
  <c r="EC2817" i="13" s="1"/>
  <c r="EF2817" i="13" a="1"/>
  <c r="EF2817" i="13" s="1"/>
  <c r="DY2818" i="13" a="1"/>
  <c r="DY2818" i="13" l="1"/>
  <c r="EI2818" i="13" s="1" a="1"/>
  <c r="EI2818" i="13" s="1"/>
  <c r="EL2818" i="13" a="1"/>
  <c r="EL2818" i="13" s="1"/>
  <c r="DY2819" i="13" l="1" a="1"/>
  <c r="EC2818" i="13" a="1"/>
  <c r="EC2818" i="13" s="1"/>
  <c r="EF2818" i="13" a="1"/>
  <c r="EF2818" i="13" s="1"/>
  <c r="DY2819" i="13" l="1"/>
  <c r="EI2819" i="13" s="1" a="1"/>
  <c r="EI2819" i="13" s="1"/>
  <c r="EF2819" i="13" l="1" a="1"/>
  <c r="EF2819" i="13" s="1"/>
  <c r="EC2819" i="13" a="1"/>
  <c r="EC2819" i="13" s="1"/>
  <c r="EL2819" i="13" a="1"/>
  <c r="EL2819" i="13" s="1"/>
  <c r="DY2820" i="13" s="1" a="1"/>
  <c r="DY2820" i="13" l="1"/>
  <c r="EC2820" i="13" l="1" a="1"/>
  <c r="EC2820" i="13" s="1"/>
  <c r="EF2820" i="13" a="1"/>
  <c r="EF2820" i="13" s="1"/>
  <c r="EL2820" i="13" a="1"/>
  <c r="EL2820" i="13" s="1"/>
  <c r="DY2821" i="13" s="1" a="1"/>
  <c r="EI2820" i="13" a="1"/>
  <c r="EI2820" i="13" s="1"/>
  <c r="DY2821" i="13" l="1"/>
  <c r="EI2821" i="13" a="1"/>
  <c r="EI2821" i="13" s="1"/>
  <c r="EC2821" i="13" l="1" a="1"/>
  <c r="EC2821" i="13" s="1"/>
  <c r="EF2821" i="13" a="1"/>
  <c r="EF2821" i="13" s="1"/>
  <c r="EL2821" i="13" a="1"/>
  <c r="EL2821" i="13" s="1"/>
  <c r="DY2822" i="13" s="1" a="1"/>
  <c r="EL2822" i="13" l="1" a="1"/>
  <c r="EL2822" i="13" s="1"/>
  <c r="DY2822" i="13"/>
  <c r="EI2822" i="13" a="1"/>
  <c r="EI2822" i="13" s="1"/>
  <c r="DY2823" i="13" l="1" a="1"/>
  <c r="EF2822" i="13" a="1"/>
  <c r="EF2822" i="13" s="1"/>
  <c r="EC2822" i="13" a="1"/>
  <c r="EC2822" i="13" s="1"/>
  <c r="DY2823" i="13" l="1"/>
  <c r="EI2823" i="13" a="1"/>
  <c r="EI2823" i="13" s="1"/>
  <c r="EL2823" i="13" a="1"/>
  <c r="EL2823" i="13" l="1"/>
  <c r="DY2824" i="13" a="1"/>
  <c r="EF2823" i="13" a="1"/>
  <c r="EF2823" i="13" s="1"/>
  <c r="EC2823" i="13" a="1"/>
  <c r="EC2823" i="13" s="1"/>
  <c r="EL2824" i="13" l="1" a="1"/>
  <c r="DY2824" i="13"/>
  <c r="EI2824" i="13" a="1"/>
  <c r="EI2824" i="13" s="1"/>
  <c r="EC2824" i="13" l="1" a="1"/>
  <c r="EC2824" i="13" s="1"/>
  <c r="EF2824" i="13" a="1"/>
  <c r="EF2824" i="13" s="1"/>
  <c r="EL2824" i="13"/>
  <c r="DY2825" i="13" a="1"/>
  <c r="DY2825" i="13" l="1"/>
  <c r="EI2825" i="13" a="1"/>
  <c r="EI2825" i="13" s="1"/>
  <c r="EL2825" i="13" a="1"/>
  <c r="EL2825" i="13" l="1"/>
  <c r="DY2826" i="13" a="1"/>
  <c r="EF2825" i="13" a="1"/>
  <c r="EF2825" i="13" s="1"/>
  <c r="EC2825" i="13" a="1"/>
  <c r="EC2825" i="13" s="1"/>
  <c r="DY2826" i="13" l="1"/>
  <c r="EI2826" i="13" a="1"/>
  <c r="EI2826" i="13" s="1"/>
  <c r="EL2826" i="13" a="1"/>
  <c r="EL2826" i="13" s="1"/>
  <c r="EF2826" i="13" l="1" a="1"/>
  <c r="EF2826" i="13" s="1"/>
  <c r="EC2826" i="13" a="1"/>
  <c r="EC2826" i="13" s="1"/>
  <c r="DY2827" i="13" a="1"/>
  <c r="DY2827" i="13" l="1"/>
  <c r="EL2827" i="13" s="1" a="1"/>
  <c r="EI2827" i="13" l="1" a="1"/>
  <c r="EI2827" i="13" s="1"/>
  <c r="EL2827" i="13"/>
  <c r="DY2828" i="13" a="1"/>
  <c r="EC2827" i="13" a="1"/>
  <c r="EC2827" i="13" s="1"/>
  <c r="EF2827" i="13" a="1"/>
  <c r="EF2827" i="13" s="1"/>
  <c r="DY2828" i="13" l="1"/>
  <c r="EI2828" i="13" a="1"/>
  <c r="EI2828" i="13" s="1"/>
  <c r="EL2828" i="13" a="1"/>
  <c r="EL2828" i="13" s="1"/>
  <c r="DY2829" i="13" l="1" a="1"/>
  <c r="EC2828" i="13" a="1"/>
  <c r="EC2828" i="13" s="1"/>
  <c r="EF2828" i="13" a="1"/>
  <c r="EF2828" i="13" s="1"/>
  <c r="EL2829" i="13" l="1" a="1"/>
  <c r="EL2829" i="13" s="1"/>
  <c r="DY2829" i="13"/>
  <c r="EI2829" i="13" a="1"/>
  <c r="EI2829" i="13" s="1"/>
  <c r="DY2830" i="13" l="1" a="1"/>
  <c r="EF2829" i="13" a="1"/>
  <c r="EF2829" i="13" s="1"/>
  <c r="EC2829" i="13" a="1"/>
  <c r="EC2829" i="13" s="1"/>
  <c r="EL2830" i="13" l="1" a="1"/>
  <c r="EL2830" i="13" s="1"/>
  <c r="DY2830" i="13"/>
  <c r="EF2830" i="13" l="1" a="1"/>
  <c r="EF2830" i="13" s="1"/>
  <c r="EC2830" i="13" a="1"/>
  <c r="EC2830" i="13" s="1"/>
  <c r="DY2831" i="13" a="1"/>
  <c r="EI2830" i="13" a="1"/>
  <c r="EI2830" i="13" s="1"/>
  <c r="DY2831" i="13" l="1"/>
  <c r="EL2831" i="13" a="1"/>
  <c r="EL2831" i="13" s="1"/>
  <c r="EI2831" i="13" a="1"/>
  <c r="EI2831" i="13" s="1"/>
  <c r="DY2832" i="13" l="1" a="1"/>
  <c r="EF2831" i="13" a="1"/>
  <c r="EF2831" i="13" s="1"/>
  <c r="EC2831" i="13" a="1"/>
  <c r="EC2831" i="13" s="1"/>
  <c r="EI2832" i="13" l="1" a="1"/>
  <c r="EI2832" i="13" s="1"/>
  <c r="DY2832" i="13"/>
  <c r="EL2832" i="13" s="1" a="1"/>
  <c r="EL2832" i="13" s="1"/>
  <c r="DY2833" i="13" l="1" a="1"/>
  <c r="EF2832" i="13" a="1"/>
  <c r="EF2832" i="13" s="1"/>
  <c r="EC2832" i="13" a="1"/>
  <c r="EC2832" i="13" s="1"/>
  <c r="DY2833" i="13" l="1"/>
  <c r="EL2833" i="13" a="1"/>
  <c r="EL2833" i="13" s="1"/>
  <c r="EF2833" i="13" l="1" a="1"/>
  <c r="EF2833" i="13" s="1"/>
  <c r="EC2833" i="13" a="1"/>
  <c r="EC2833" i="13" s="1"/>
  <c r="EI2833" i="13" a="1"/>
  <c r="EI2833" i="13" s="1"/>
  <c r="DY2834" i="13" s="1" a="1"/>
  <c r="EL2834" i="13" l="1" a="1"/>
  <c r="EL2834" i="13" s="1"/>
  <c r="DY2834" i="13"/>
  <c r="EF2834" i="13" l="1" a="1"/>
  <c r="EF2834" i="13" s="1"/>
  <c r="EC2834" i="13" a="1"/>
  <c r="EC2834" i="13" s="1"/>
  <c r="EI2834" i="13" a="1"/>
  <c r="EI2834" i="13" s="1"/>
  <c r="DY2835" i="13" s="1" a="1"/>
  <c r="DY2835" i="13" l="1"/>
  <c r="EL2835" i="13" a="1"/>
  <c r="EL2835" i="13" l="1"/>
  <c r="DY2836" i="13" a="1"/>
  <c r="EC2835" i="13" a="1"/>
  <c r="EC2835" i="13" s="1"/>
  <c r="EF2835" i="13" a="1"/>
  <c r="EF2835" i="13" s="1"/>
  <c r="EI2835" i="13" a="1"/>
  <c r="EI2835" i="13" s="1"/>
  <c r="DY2836" i="13" l="1"/>
  <c r="EL2836" i="13" a="1"/>
  <c r="EL2836" i="13" l="1"/>
  <c r="EC2836" i="13" a="1"/>
  <c r="EC2836" i="13" s="1"/>
  <c r="EF2836" i="13" a="1"/>
  <c r="EF2836" i="13" s="1"/>
  <c r="EI2836" i="13" a="1"/>
  <c r="EI2836" i="13" s="1"/>
  <c r="DY2837" i="13" s="1" a="1"/>
  <c r="DY2837" i="13" l="1"/>
  <c r="EI2837" i="13" a="1"/>
  <c r="EI2837" i="13" s="1"/>
  <c r="EL2837" i="13" a="1"/>
  <c r="EL2837" i="13" s="1"/>
  <c r="EC2837" i="13" l="1" a="1"/>
  <c r="EC2837" i="13" s="1"/>
  <c r="EF2837" i="13" a="1"/>
  <c r="EF2837" i="13" s="1"/>
  <c r="DY2838" i="13" a="1"/>
  <c r="DY2838" i="13" l="1"/>
  <c r="EI2838" i="13" a="1"/>
  <c r="EI2838" i="13" s="1"/>
  <c r="EL2838" i="13" a="1"/>
  <c r="EL2838" i="13" s="1"/>
  <c r="EF2838" i="13" l="1" a="1"/>
  <c r="EF2838" i="13" s="1"/>
  <c r="EC2838" i="13" a="1"/>
  <c r="EC2838" i="13" s="1"/>
  <c r="DY2839" i="13" a="1"/>
  <c r="DY2839" i="13" l="1"/>
  <c r="EL2839" i="13" a="1"/>
  <c r="EL2839" i="13" s="1"/>
  <c r="EI2839" i="13" a="1"/>
  <c r="EI2839" i="13" s="1"/>
  <c r="DY2840" i="13" l="1" a="1"/>
  <c r="EF2839" i="13" a="1"/>
  <c r="EF2839" i="13" s="1"/>
  <c r="EC2839" i="13" a="1"/>
  <c r="EC2839" i="13" s="1"/>
  <c r="DY2840" i="13" l="1"/>
  <c r="EL2840" i="13" a="1"/>
  <c r="EL2840" i="13" s="1"/>
  <c r="EI2840" i="13" a="1"/>
  <c r="EI2840" i="13" s="1"/>
  <c r="EF2840" i="13" l="1" a="1"/>
  <c r="EF2840" i="13" s="1"/>
  <c r="DY2841" i="13" s="1" a="1"/>
  <c r="EC2840" i="13" a="1"/>
  <c r="EC2840" i="13" s="1"/>
  <c r="DY2841" i="13" l="1"/>
  <c r="EL2841" i="13" a="1"/>
  <c r="EL2841" i="13" s="1"/>
  <c r="EI2841" i="13" a="1"/>
  <c r="EI2841" i="13" s="1"/>
  <c r="DY2842" i="13" l="1" a="1"/>
  <c r="EF2841" i="13" a="1"/>
  <c r="EF2841" i="13" s="1"/>
  <c r="EC2841" i="13" a="1"/>
  <c r="EC2841" i="13" s="1"/>
  <c r="DY2842" i="13" l="1"/>
  <c r="EI2842" i="13" s="1" a="1"/>
  <c r="EI2842" i="13" s="1"/>
  <c r="EL2842" i="13" l="1" a="1"/>
  <c r="EL2842" i="13" s="1"/>
  <c r="DY2843" i="13" a="1"/>
  <c r="EC2842" i="13" a="1"/>
  <c r="EC2842" i="13" s="1"/>
  <c r="EF2842" i="13" a="1"/>
  <c r="EF2842" i="13" s="1"/>
  <c r="DY2843" i="13" l="1"/>
  <c r="EI2843" i="13" a="1"/>
  <c r="EI2843" i="13" s="1"/>
  <c r="EL2843" i="13" a="1"/>
  <c r="EL2843" i="13" s="1"/>
  <c r="DY2844" i="13" l="1" a="1"/>
  <c r="EC2843" i="13" a="1"/>
  <c r="EC2843" i="13" s="1"/>
  <c r="EF2843" i="13" a="1"/>
  <c r="EF2843" i="13" s="1"/>
  <c r="DY2844" i="13" l="1"/>
  <c r="EI2844" i="13" a="1"/>
  <c r="EI2844" i="13" s="1"/>
  <c r="EL2844" i="13" a="1"/>
  <c r="EL2844" i="13" s="1"/>
  <c r="DY2845" i="13" l="1" a="1"/>
  <c r="EC2844" i="13" a="1"/>
  <c r="EC2844" i="13" s="1"/>
  <c r="EF2844" i="13" a="1"/>
  <c r="EF2844" i="13" s="1"/>
  <c r="DY2845" i="13" l="1"/>
  <c r="EL2845" i="13" s="1" a="1"/>
  <c r="EL2845" i="13" s="1"/>
  <c r="EI2845" i="13" a="1"/>
  <c r="EI2845" i="13" s="1"/>
  <c r="DY2846" i="13" l="1" a="1"/>
  <c r="EF2845" i="13" a="1"/>
  <c r="EF2845" i="13" s="1"/>
  <c r="EC2845" i="13" a="1"/>
  <c r="EC2845" i="13" s="1"/>
  <c r="DY2846" i="13" l="1"/>
  <c r="EI2846" i="13" s="1" a="1"/>
  <c r="EI2846" i="13" s="1"/>
  <c r="EL2846" i="13" l="1" a="1"/>
  <c r="EL2846" i="13" s="1"/>
  <c r="DY2847" i="13" s="1" a="1"/>
  <c r="EC2846" i="13" a="1"/>
  <c r="EC2846" i="13" s="1"/>
  <c r="EF2846" i="13" a="1"/>
  <c r="EF2846" i="13" s="1"/>
  <c r="DY2847" i="13" l="1"/>
  <c r="EL2847" i="13" a="1"/>
  <c r="EI2847" i="13" a="1"/>
  <c r="EI2847" i="13" s="1"/>
  <c r="EL2847" i="13" l="1"/>
  <c r="DY2848" i="13" a="1"/>
  <c r="EC2847" i="13" a="1"/>
  <c r="EC2847" i="13" s="1"/>
  <c r="EF2847" i="13" a="1"/>
  <c r="EF2847" i="13" s="1"/>
  <c r="DY2848" i="13" l="1"/>
  <c r="EI2848" i="13" a="1"/>
  <c r="EI2848" i="13" s="1"/>
  <c r="EL2848" i="13" a="1"/>
  <c r="EL2848" i="13" l="1"/>
  <c r="DY2849" i="13" a="1"/>
  <c r="EC2848" i="13" a="1"/>
  <c r="EC2848" i="13" s="1"/>
  <c r="EF2848" i="13" a="1"/>
  <c r="EF2848" i="13" s="1"/>
  <c r="EL2849" i="13" l="1" a="1"/>
  <c r="EL2849" i="13" s="1"/>
  <c r="DY2849" i="13"/>
  <c r="EI2849" i="13" a="1"/>
  <c r="EI2849" i="13" s="1"/>
  <c r="DY2850" i="13" l="1" a="1"/>
  <c r="EF2849" i="13" a="1"/>
  <c r="EF2849" i="13" s="1"/>
  <c r="EC2849" i="13" a="1"/>
  <c r="EC2849" i="13" s="1"/>
  <c r="DY2850" i="13" l="1"/>
  <c r="EI2850" i="13" a="1"/>
  <c r="EI2850" i="13" s="1"/>
  <c r="EL2850" i="13" a="1"/>
  <c r="EL2850" i="13" s="1"/>
  <c r="EC2850" i="13" l="1" a="1"/>
  <c r="EC2850" i="13" s="1"/>
  <c r="EF2850" i="13" a="1"/>
  <c r="EF2850" i="13" s="1"/>
  <c r="DY2851" i="13" a="1"/>
  <c r="DY2851" i="13" l="1"/>
  <c r="EI2851" i="13" a="1"/>
  <c r="EI2851" i="13" s="1"/>
  <c r="EL2851" i="13" a="1"/>
  <c r="EL2851" i="13" s="1"/>
  <c r="DY2852" i="13" l="1" a="1"/>
  <c r="EC2851" i="13" a="1"/>
  <c r="EC2851" i="13" s="1"/>
  <c r="EF2851" i="13" a="1"/>
  <c r="EF2851" i="13" s="1"/>
  <c r="DY2852" i="13" l="1"/>
  <c r="EL2852" i="13" a="1"/>
  <c r="EL2852" i="13" s="1"/>
  <c r="EI2852" i="13" a="1"/>
  <c r="EI2852" i="13" s="1"/>
  <c r="EC2852" i="13" l="1" a="1"/>
  <c r="EC2852" i="13" s="1"/>
  <c r="EF2852" i="13" a="1"/>
  <c r="EF2852" i="13" s="1"/>
  <c r="DY2853" i="13" s="1" a="1"/>
  <c r="DY2853" i="13" l="1"/>
  <c r="EL2853" i="13" s="1" a="1"/>
  <c r="EL2853" i="13" s="1"/>
  <c r="EI2853" i="13" l="1" a="1"/>
  <c r="EI2853" i="13" s="1"/>
  <c r="DY2854" i="13" a="1"/>
  <c r="EC2853" i="13" a="1"/>
  <c r="EC2853" i="13" s="1"/>
  <c r="EF2853" i="13" a="1"/>
  <c r="EF2853" i="13" s="1"/>
  <c r="EL2854" i="13" l="1" a="1"/>
  <c r="EL2854" i="13" s="1"/>
  <c r="DY2854" i="13"/>
  <c r="EI2854" i="13" a="1"/>
  <c r="EI2854" i="13" s="1"/>
  <c r="DY2855" i="13" l="1" a="1"/>
  <c r="EC2854" i="13" a="1"/>
  <c r="EC2854" i="13" s="1"/>
  <c r="EF2854" i="13" a="1"/>
  <c r="EF2854" i="13" s="1"/>
  <c r="DY2855" i="13" l="1"/>
  <c r="EL2855" i="13" a="1"/>
  <c r="EL2855" i="13" s="1"/>
  <c r="EI2855" i="13" a="1"/>
  <c r="EI2855" i="13" s="1"/>
  <c r="DY2856" i="13" l="1" a="1"/>
  <c r="EC2855" i="13" a="1"/>
  <c r="EC2855" i="13" s="1"/>
  <c r="EF2855" i="13" a="1"/>
  <c r="EF2855" i="13" s="1"/>
  <c r="EI2856" i="13" l="1" a="1"/>
  <c r="EI2856" i="13" s="1"/>
  <c r="DY2856" i="13"/>
  <c r="EF2856" i="13" l="1" a="1"/>
  <c r="EF2856" i="13" s="1"/>
  <c r="EC2856" i="13" a="1"/>
  <c r="EC2856" i="13" s="1"/>
  <c r="EL2856" i="13" a="1"/>
  <c r="EL2856" i="13" s="1"/>
  <c r="DY2857" i="13" s="1" a="1"/>
  <c r="DY2857" i="13" l="1"/>
  <c r="EL2857" i="13" s="1" a="1"/>
  <c r="EI2857" i="13" a="1"/>
  <c r="EI2857" i="13" s="1"/>
  <c r="EC2857" i="13" l="1" a="1"/>
  <c r="EC2857" i="13" s="1"/>
  <c r="EF2857" i="13" a="1"/>
  <c r="EF2857" i="13" s="1"/>
  <c r="EL2857" i="13"/>
  <c r="DY2858" i="13" a="1"/>
  <c r="EL2858" i="13" l="1" a="1"/>
  <c r="DY2858" i="13"/>
  <c r="EI2858" i="13" a="1"/>
  <c r="EI2858" i="13" s="1"/>
  <c r="EL2858" i="13" l="1"/>
  <c r="DY2859" i="13" a="1"/>
  <c r="EC2858" i="13" a="1"/>
  <c r="EC2858" i="13" s="1"/>
  <c r="EF2858" i="13" a="1"/>
  <c r="EF2858" i="13" s="1"/>
  <c r="DY2859" i="13" l="1"/>
  <c r="EL2859" i="13" a="1"/>
  <c r="EI2859" i="13" a="1"/>
  <c r="EI2859" i="13" s="1"/>
  <c r="EL2859" i="13" l="1"/>
  <c r="DY2860" i="13" a="1"/>
  <c r="EC2859" i="13" a="1"/>
  <c r="EC2859" i="13" s="1"/>
  <c r="EF2859" i="13" a="1"/>
  <c r="EF2859" i="13" s="1"/>
  <c r="DY2860" i="13" l="1"/>
  <c r="EI2860" i="13" a="1"/>
  <c r="EI2860" i="13" s="1"/>
  <c r="EL2860" i="13" a="1"/>
  <c r="EL2860" i="13" s="1"/>
  <c r="DY2861" i="13" l="1" a="1"/>
  <c r="EF2860" i="13" a="1"/>
  <c r="EF2860" i="13" s="1"/>
  <c r="EC2860" i="13" a="1"/>
  <c r="EC2860" i="13" s="1"/>
  <c r="EL2861" i="13" l="1" a="1"/>
  <c r="EL2861" i="13" s="1"/>
  <c r="DY2861" i="13"/>
  <c r="EI2861" i="13" a="1"/>
  <c r="EI2861" i="13" s="1"/>
  <c r="EC2861" i="13" l="1" a="1"/>
  <c r="EC2861" i="13" s="1"/>
  <c r="EF2861" i="13" a="1"/>
  <c r="EF2861" i="13" s="1"/>
  <c r="DY2862" i="13" a="1"/>
  <c r="DY2862" i="13" l="1"/>
  <c r="EC2862" i="13" l="1" a="1"/>
  <c r="EC2862" i="13" s="1"/>
  <c r="EF2862" i="13" a="1"/>
  <c r="EF2862" i="13" s="1"/>
  <c r="DY2863" i="13" s="1" a="1"/>
  <c r="EI2862" i="13" a="1"/>
  <c r="EI2862" i="13" s="1"/>
  <c r="EL2862" i="13" a="1"/>
  <c r="EL2862" i="13" s="1"/>
  <c r="EI2863" i="13" l="1" a="1"/>
  <c r="EI2863" i="13" s="1"/>
  <c r="DY2863" i="13"/>
  <c r="EL2863" i="13" a="1"/>
  <c r="EL2863" i="13" s="1"/>
  <c r="DY2864" i="13" l="1" a="1"/>
  <c r="EF2863" i="13" a="1"/>
  <c r="EF2863" i="13" s="1"/>
  <c r="EC2863" i="13" a="1"/>
  <c r="EC2863" i="13" s="1"/>
  <c r="DY2864" i="13" l="1"/>
  <c r="EI2864" i="13" s="1" a="1"/>
  <c r="EI2864" i="13" s="1"/>
  <c r="EL2864" i="13" a="1"/>
  <c r="EL2864" i="13" s="1"/>
  <c r="DY2865" i="13" l="1" a="1"/>
  <c r="EC2864" i="13" a="1"/>
  <c r="EC2864" i="13" s="1"/>
  <c r="EF2864" i="13" a="1"/>
  <c r="EF2864" i="13" s="1"/>
  <c r="DY2865" i="13" l="1"/>
  <c r="EI2865" i="13" a="1"/>
  <c r="EI2865" i="13" s="1"/>
  <c r="EF2865" i="13" l="1" a="1"/>
  <c r="EF2865" i="13" s="1"/>
  <c r="EC2865" i="13" a="1"/>
  <c r="EC2865" i="13" s="1"/>
  <c r="EL2865" i="13" a="1"/>
  <c r="EL2865" i="13" s="1"/>
  <c r="DY2866" i="13" s="1" a="1"/>
  <c r="DY2866" i="13" l="1"/>
  <c r="EF2866" i="13" l="1" a="1"/>
  <c r="EF2866" i="13" s="1"/>
  <c r="EC2866" i="13" a="1"/>
  <c r="EC2866" i="13" s="1"/>
  <c r="EL2866" i="13" a="1"/>
  <c r="EL2866" i="13" s="1"/>
  <c r="EI2866" i="13" a="1"/>
  <c r="EI2866" i="13" s="1"/>
  <c r="DY2867" i="13" l="1" a="1"/>
  <c r="DY2867" i="13" l="1"/>
  <c r="EF2867" i="13" s="1" a="1"/>
  <c r="EF2867" i="13" s="1"/>
  <c r="EL2867" i="13" a="1"/>
  <c r="EL2867" i="13" s="1"/>
  <c r="EI2867" i="13" l="1" a="1"/>
  <c r="EI2867" i="13" s="1"/>
  <c r="EC2867" i="13" a="1"/>
  <c r="EC2867" i="13" s="1"/>
  <c r="DY2868" i="13" s="1" a="1"/>
  <c r="EI2868" i="13" l="1" a="1"/>
  <c r="EI2868" i="13" s="1"/>
  <c r="DY2868" i="13"/>
  <c r="EC2868" i="13" s="1" a="1"/>
  <c r="EC2868" i="13" s="1"/>
  <c r="EL2868" i="13" a="1"/>
  <c r="EL2868" i="13" s="1"/>
  <c r="DY2869" i="13" l="1" a="1"/>
  <c r="EF2868" i="13" a="1"/>
  <c r="EF2868" i="13" s="1"/>
  <c r="EL2869" i="13" l="1" a="1"/>
  <c r="EL2869" i="13" s="1"/>
  <c r="DY2869" i="13"/>
  <c r="EI2869" i="13" s="1" a="1"/>
  <c r="EI2869" i="13" s="1"/>
  <c r="EF2869" i="13" a="1"/>
  <c r="EF2869" i="13" s="1"/>
  <c r="EC2869" i="13" l="1" a="1"/>
  <c r="EC2869" i="13" s="1"/>
  <c r="DY2870" i="13" s="1" a="1"/>
  <c r="DY2870" i="13" l="1"/>
  <c r="EL2870" i="13" s="1" a="1"/>
  <c r="EL2870" i="13" s="1"/>
  <c r="EF2870" i="13" a="1"/>
  <c r="EF2870" i="13" s="1"/>
  <c r="EC2870" i="13" l="1" a="1"/>
  <c r="EC2870" i="13" s="1"/>
  <c r="EI2870" i="13" a="1"/>
  <c r="EI2870" i="13" s="1"/>
  <c r="DY2871" i="13" s="1" a="1"/>
  <c r="DY2871" i="13" l="1"/>
  <c r="EI2871" i="13" s="1" a="1"/>
  <c r="EI2871" i="13" s="1"/>
  <c r="DY2872" i="13" s="1" a="1"/>
  <c r="EL2871" i="13" a="1"/>
  <c r="EL2871" i="13" s="1"/>
  <c r="EF2871" i="13" a="1"/>
  <c r="EF2871" i="13" s="1"/>
  <c r="EC2871" i="13" a="1"/>
  <c r="EC2871" i="13" s="1"/>
  <c r="DY2872" i="13" l="1"/>
  <c r="EI2872" i="13" s="1" a="1"/>
  <c r="EI2872" i="13" s="1"/>
  <c r="EL2872" i="13" l="1" a="1"/>
  <c r="EL2872" i="13" s="1"/>
  <c r="EC2872" i="13" a="1"/>
  <c r="EC2872" i="13" s="1"/>
  <c r="EF2872" i="13" a="1"/>
  <c r="EF2872" i="13" s="1"/>
  <c r="DY2873" i="13" a="1"/>
  <c r="EL2873" i="13" l="1" a="1"/>
  <c r="EL2873" i="13" s="1"/>
  <c r="DY2873" i="13"/>
  <c r="EI2873" i="13" a="1"/>
  <c r="EI2873" i="13" s="1"/>
  <c r="DY2874" i="13" l="1" a="1"/>
  <c r="EC2873" i="13" a="1"/>
  <c r="EC2873" i="13" s="1"/>
  <c r="EF2873" i="13" a="1"/>
  <c r="EF2873" i="13" s="1"/>
  <c r="EL2874" i="13" l="1" a="1"/>
  <c r="EL2874" i="13" s="1"/>
  <c r="DY2874" i="13"/>
  <c r="EF2874" i="13" l="1" a="1"/>
  <c r="EF2874" i="13" s="1"/>
  <c r="DY2875" i="13" s="1" a="1"/>
  <c r="EC2874" i="13" a="1"/>
  <c r="EC2874" i="13" s="1"/>
  <c r="EI2874" i="13" a="1"/>
  <c r="EI2874" i="13" s="1"/>
  <c r="DY2875" i="13" l="1"/>
  <c r="EI2875" i="13" a="1"/>
  <c r="EI2875" i="13" s="1"/>
  <c r="EL2875" i="13" a="1"/>
  <c r="EL2875" i="13" s="1"/>
  <c r="EC2875" i="13" l="1" a="1"/>
  <c r="EC2875" i="13" s="1"/>
  <c r="EF2875" i="13" a="1"/>
  <c r="EF2875" i="13" s="1"/>
  <c r="DY2876" i="13" a="1"/>
  <c r="EL2876" i="13" l="1" a="1"/>
  <c r="EL2876" i="13" s="1"/>
  <c r="DY2876" i="13"/>
  <c r="EI2876" i="13" s="1" a="1"/>
  <c r="EI2876" i="13" s="1"/>
  <c r="EC2876" i="13" l="1" a="1"/>
  <c r="EC2876" i="13" s="1"/>
  <c r="EF2876" i="13" a="1"/>
  <c r="EF2876" i="13" s="1"/>
  <c r="DY2877" i="13" a="1"/>
  <c r="DY2877" i="13" l="1"/>
  <c r="EI2877" i="13" a="1"/>
  <c r="EI2877" i="13" s="1"/>
  <c r="EF2877" i="13" l="1" a="1"/>
  <c r="EF2877" i="13" s="1"/>
  <c r="EC2877" i="13" a="1"/>
  <c r="EC2877" i="13" s="1"/>
  <c r="EL2877" i="13" a="1"/>
  <c r="EL2877" i="13" s="1"/>
  <c r="DY2878" i="13" s="1" a="1"/>
  <c r="DY2878" i="13" l="1"/>
  <c r="EL2878" i="13" s="1" a="1"/>
  <c r="EL2878" i="13" l="1"/>
  <c r="EF2878" i="13" a="1"/>
  <c r="EF2878" i="13" s="1"/>
  <c r="EC2878" i="13" a="1"/>
  <c r="EC2878" i="13" s="1"/>
  <c r="EI2878" i="13" a="1"/>
  <c r="EI2878" i="13" s="1"/>
  <c r="DY2879" i="13" s="1" a="1"/>
  <c r="DY2879" i="13" l="1"/>
  <c r="EL2879" i="13" a="1"/>
  <c r="EI2879" i="13" a="1"/>
  <c r="EI2879" i="13" s="1"/>
  <c r="EL2879" i="13" l="1"/>
  <c r="DY2880" i="13" a="1"/>
  <c r="EC2879" i="13" a="1"/>
  <c r="EC2879" i="13" s="1"/>
  <c r="EF2879" i="13" a="1"/>
  <c r="EF2879" i="13" s="1"/>
  <c r="DY2880" i="13" l="1"/>
  <c r="EC2880" i="13" l="1" a="1"/>
  <c r="EC2880" i="13" s="1"/>
  <c r="EF2880" i="13" a="1"/>
  <c r="EF2880" i="13" s="1"/>
  <c r="EL2880" i="13" a="1"/>
  <c r="EI2880" i="13" a="1"/>
  <c r="EI2880" i="13" s="1"/>
  <c r="EL2880" i="13" l="1"/>
  <c r="DY2881" i="13" a="1"/>
  <c r="DY2881" i="13" l="1"/>
  <c r="EI2881" i="13" a="1"/>
  <c r="EI2881" i="13" s="1"/>
  <c r="EL2881" i="13" a="1"/>
  <c r="EF2881" i="13" l="1" a="1"/>
  <c r="EF2881" i="13" s="1"/>
  <c r="EC2881" i="13" a="1"/>
  <c r="EC2881" i="13" s="1"/>
  <c r="EL2881" i="13"/>
  <c r="DY2882" i="13" a="1"/>
  <c r="DY2882" i="13" l="1"/>
  <c r="EI2882" i="13" s="1" a="1"/>
  <c r="EI2882" i="13" s="1"/>
  <c r="EL2882" i="13" l="1" a="1"/>
  <c r="EL2882" i="13" s="1"/>
  <c r="EC2882" i="13" a="1"/>
  <c r="EC2882" i="13" s="1"/>
  <c r="EF2882" i="13" a="1"/>
  <c r="EF2882" i="13" s="1"/>
  <c r="DY2883" i="13" a="1"/>
  <c r="EI2883" i="13" l="1" a="1"/>
  <c r="EI2883" i="13" s="1"/>
  <c r="DY2883" i="13"/>
  <c r="EL2883" i="13" a="1"/>
  <c r="EL2883" i="13" s="1"/>
  <c r="DY2884" i="13" l="1" a="1"/>
  <c r="EF2883" i="13" a="1"/>
  <c r="EF2883" i="13" s="1"/>
  <c r="EC2883" i="13" a="1"/>
  <c r="EC2883" i="13" s="1"/>
  <c r="DY2884" i="13" l="1"/>
  <c r="EI2884" i="13" a="1"/>
  <c r="EI2884" i="13" s="1"/>
  <c r="EL2884" i="13" a="1"/>
  <c r="EL2884" i="13" s="1"/>
  <c r="EC2884" i="13" l="1" a="1"/>
  <c r="EC2884" i="13" s="1"/>
  <c r="EF2884" i="13" a="1"/>
  <c r="EF2884" i="13" s="1"/>
  <c r="DY2885" i="13" a="1"/>
  <c r="DY2885" i="13" l="1"/>
  <c r="EI2885" i="13" s="1" a="1"/>
  <c r="EI2885" i="13" s="1"/>
  <c r="EC2885" i="13" l="1" a="1"/>
  <c r="EC2885" i="13" s="1"/>
  <c r="EF2885" i="13" a="1"/>
  <c r="EF2885" i="13" s="1"/>
  <c r="EL2885" i="13" a="1"/>
  <c r="EL2885" i="13" s="1"/>
  <c r="DY2886" i="13" s="1" a="1"/>
  <c r="EL2886" i="13" l="1" a="1"/>
  <c r="EL2886" i="13" s="1"/>
  <c r="DY2886" i="13"/>
  <c r="EF2886" i="13" l="1" a="1"/>
  <c r="EF2886" i="13" s="1"/>
  <c r="DY2887" i="13" s="1" a="1"/>
  <c r="EC2886" i="13" a="1"/>
  <c r="EC2886" i="13" s="1"/>
  <c r="EI2886" i="13" a="1"/>
  <c r="EI2886" i="13" s="1"/>
  <c r="EI2887" i="13" l="1" a="1"/>
  <c r="EI2887" i="13" s="1"/>
  <c r="DY2887" i="13"/>
  <c r="EL2887" i="13" s="1" a="1"/>
  <c r="EL2887" i="13" s="1"/>
  <c r="DY2888" i="13" l="1" a="1"/>
  <c r="EF2887" i="13" a="1"/>
  <c r="EF2887" i="13" s="1"/>
  <c r="EC2887" i="13" a="1"/>
  <c r="EC2887" i="13" s="1"/>
  <c r="DY2888" i="13" l="1"/>
  <c r="EL2888" i="13" a="1"/>
  <c r="EL2888" i="13" s="1"/>
  <c r="EI2888" i="13" a="1"/>
  <c r="EI2888" i="13" s="1"/>
  <c r="EC2888" i="13" l="1" a="1"/>
  <c r="EC2888" i="13" s="1"/>
  <c r="EF2888" i="13" a="1"/>
  <c r="EF2888" i="13" s="1"/>
  <c r="DY2889" i="13" s="1" a="1"/>
  <c r="DY2889" i="13" l="1"/>
  <c r="EI2889" i="13" s="1" a="1"/>
  <c r="EI2889" i="13" s="1"/>
  <c r="EF2889" i="13" l="1" a="1"/>
  <c r="EF2889" i="13" s="1"/>
  <c r="DY2890" i="13" s="1" a="1"/>
  <c r="EC2889" i="13" a="1"/>
  <c r="EC2889" i="13" s="1"/>
  <c r="EL2889" i="13" a="1"/>
  <c r="EL2889" i="13" s="1"/>
  <c r="DY2890" i="13" l="1"/>
  <c r="EI2890" i="13" a="1"/>
  <c r="EI2890" i="13" s="1"/>
  <c r="EL2890" i="13" a="1"/>
  <c r="EL2890" i="13" s="1"/>
  <c r="EF2890" i="13" l="1" a="1"/>
  <c r="EF2890" i="13" s="1"/>
  <c r="DY2891" i="13" s="1" a="1"/>
  <c r="EC2890" i="13" a="1"/>
  <c r="EC2890" i="13" s="1"/>
  <c r="DY2891" i="13" l="1"/>
  <c r="EL2891" i="13" a="1"/>
  <c r="EI2891" i="13" a="1"/>
  <c r="EI2891" i="13" s="1"/>
  <c r="EC2891" i="13" l="1" a="1"/>
  <c r="EC2891" i="13" s="1"/>
  <c r="EF2891" i="13" a="1"/>
  <c r="EF2891" i="13" s="1"/>
  <c r="EL2891" i="13"/>
  <c r="DY2892" i="13" a="1"/>
  <c r="DY2892" i="13" l="1"/>
  <c r="EL2892" i="13" s="1" a="1"/>
  <c r="EL2892" i="13" s="1"/>
  <c r="EI2892" i="13" a="1"/>
  <c r="EI2892" i="13" s="1"/>
  <c r="EC2892" i="13" l="1" a="1"/>
  <c r="EC2892" i="13" s="1"/>
  <c r="EF2892" i="13" a="1"/>
  <c r="EF2892" i="13" s="1"/>
  <c r="DY2893" i="13" a="1"/>
  <c r="DY2893" i="13" l="1"/>
  <c r="EL2893" i="13" s="1" a="1"/>
  <c r="EL2893" i="13" s="1"/>
  <c r="EI2893" i="13" a="1"/>
  <c r="EI2893" i="13" s="1"/>
  <c r="EF2893" i="13" l="1" a="1"/>
  <c r="EF2893" i="13" s="1"/>
  <c r="EC2893" i="13" a="1"/>
  <c r="EC2893" i="13" s="1"/>
  <c r="DY2894" i="13" a="1"/>
  <c r="DY2894" i="13" l="1"/>
  <c r="EC2894" i="13" l="1" a="1"/>
  <c r="EC2894" i="13" s="1"/>
  <c r="EF2894" i="13" a="1"/>
  <c r="EF2894" i="13" s="1"/>
  <c r="EI2894" i="13" a="1"/>
  <c r="EI2894" i="13" s="1"/>
  <c r="EL2894" i="13" a="1"/>
  <c r="EL2894" i="13" s="1"/>
  <c r="DY2895" i="13" s="1" a="1"/>
  <c r="DY2895" i="13" l="1"/>
  <c r="EL2895" i="13" s="1" a="1"/>
  <c r="EL2895" i="13" s="1"/>
  <c r="EI2895" i="13" a="1"/>
  <c r="EI2895" i="13" s="1"/>
  <c r="DY2896" i="13" l="1" a="1"/>
  <c r="EF2895" i="13" a="1"/>
  <c r="EF2895" i="13" s="1"/>
  <c r="EC2895" i="13" a="1"/>
  <c r="EC2895" i="13" s="1"/>
  <c r="DY2896" i="13" l="1"/>
  <c r="EI2896" i="13" a="1"/>
  <c r="EI2896" i="13" s="1"/>
  <c r="EF2896" i="13" l="1" a="1"/>
  <c r="EF2896" i="13" s="1"/>
  <c r="EC2896" i="13" a="1"/>
  <c r="EC2896" i="13" s="1"/>
  <c r="EL2896" i="13" a="1"/>
  <c r="EL2896" i="13" s="1"/>
  <c r="DY2897" i="13" s="1" a="1"/>
  <c r="DY2897" i="13" l="1"/>
  <c r="EI2897" i="13" s="1" a="1"/>
  <c r="EI2897" i="13" s="1"/>
  <c r="EL2897" i="13" l="1" a="1"/>
  <c r="EL2897" i="13" s="1"/>
  <c r="EC2897" i="13" a="1"/>
  <c r="EC2897" i="13" s="1"/>
  <c r="EF2897" i="13" a="1"/>
  <c r="EF2897" i="13" s="1"/>
  <c r="DY2898" i="13" s="1" a="1"/>
  <c r="DY2898" i="13" l="1"/>
  <c r="EL2898" i="13" a="1"/>
  <c r="EL2898" i="13" s="1"/>
  <c r="EC2898" i="13" l="1" a="1"/>
  <c r="EC2898" i="13" s="1"/>
  <c r="EF2898" i="13" a="1"/>
  <c r="EF2898" i="13" s="1"/>
  <c r="EI2898" i="13" a="1"/>
  <c r="EI2898" i="13" s="1"/>
  <c r="DY2899" i="13" s="1" a="1"/>
  <c r="DY2899" i="13" l="1"/>
  <c r="EI2899" i="13" a="1"/>
  <c r="EI2899" i="13" s="1"/>
  <c r="EL2899" i="13" a="1"/>
  <c r="EL2899" i="13" s="1"/>
  <c r="EF2899" i="13" l="1" a="1"/>
  <c r="EF2899" i="13" s="1"/>
  <c r="EC2899" i="13" a="1"/>
  <c r="EC2899" i="13" s="1"/>
  <c r="DY2900" i="13" a="1"/>
  <c r="DY2900" i="13" l="1"/>
  <c r="EI2900" i="13" a="1"/>
  <c r="EI2900" i="13" s="1"/>
  <c r="EL2900" i="13" a="1"/>
  <c r="EL2900" i="13" s="1"/>
  <c r="EC2900" i="13" l="1" a="1"/>
  <c r="EC2900" i="13" s="1"/>
  <c r="EF2900" i="13" a="1"/>
  <c r="EF2900" i="13" s="1"/>
  <c r="DY2901" i="13" s="1" a="1"/>
  <c r="DY2901" i="13" l="1"/>
  <c r="EL2901" i="13" a="1"/>
  <c r="EL2901" i="13" s="1"/>
  <c r="EI2901" i="13" a="1"/>
  <c r="EI2901" i="13" s="1"/>
  <c r="DY2902" i="13" l="1" a="1"/>
  <c r="EC2901" i="13" a="1"/>
  <c r="EC2901" i="13" s="1"/>
  <c r="EF2901" i="13" a="1"/>
  <c r="EF2901" i="13" s="1"/>
  <c r="DY2902" i="13" l="1"/>
  <c r="EI2902" i="13" a="1"/>
  <c r="EI2902" i="13" s="1"/>
  <c r="EL2902" i="13" a="1"/>
  <c r="EL2902" i="13" s="1"/>
  <c r="EC2902" i="13" l="1" a="1"/>
  <c r="EC2902" i="13" s="1"/>
  <c r="EF2902" i="13" a="1"/>
  <c r="EF2902" i="13" s="1"/>
  <c r="DY2903" i="13" a="1"/>
  <c r="DY2903" i="13" l="1"/>
  <c r="EF2903" i="13" l="1" a="1"/>
  <c r="EF2903" i="13" s="1"/>
  <c r="EC2903" i="13" a="1"/>
  <c r="EC2903" i="13" s="1"/>
  <c r="EI2903" i="13" a="1"/>
  <c r="EI2903" i="13" s="1"/>
  <c r="EL2903" i="13" a="1"/>
  <c r="EL2903" i="13" s="1"/>
  <c r="DY2904" i="13" l="1" a="1"/>
  <c r="DY2904" i="13" l="1"/>
  <c r="EF2904" i="13" s="1" a="1"/>
  <c r="EF2904" i="13" s="1"/>
  <c r="EI2904" i="13" a="1"/>
  <c r="EI2904" i="13" s="1"/>
  <c r="EL2904" i="13" l="1" a="1"/>
  <c r="EL2904" i="13" s="1"/>
  <c r="EC2904" i="13" a="1"/>
  <c r="EC2904" i="13" s="1"/>
  <c r="DY2905" i="13" s="1" a="1"/>
  <c r="DY2905" i="13" s="1"/>
  <c r="EI2905" i="13" l="1" a="1"/>
  <c r="EI2905" i="13" s="1"/>
  <c r="EL2905" i="13" a="1"/>
  <c r="EL2905" i="13" s="1"/>
  <c r="DY2906" i="13" s="1" a="1"/>
  <c r="EF2905" i="13" a="1"/>
  <c r="EF2905" i="13" s="1"/>
  <c r="EC2905" i="13" a="1"/>
  <c r="EC2905" i="13" s="1"/>
  <c r="DY2906" i="13" l="1"/>
  <c r="EL2906" i="13" s="1" a="1"/>
  <c r="EL2906" i="13" s="1"/>
  <c r="EI2906" i="13" a="1"/>
  <c r="EI2906" i="13" s="1"/>
  <c r="DY2907" i="13" l="1" a="1"/>
  <c r="EC2906" i="13" a="1"/>
  <c r="EC2906" i="13" s="1"/>
  <c r="EF2906" i="13" a="1"/>
  <c r="EF2906" i="13" s="1"/>
  <c r="DY2907" i="13" l="1"/>
  <c r="EI2907" i="13" a="1"/>
  <c r="EI2907" i="13" s="1"/>
  <c r="EL2907" i="13" a="1"/>
  <c r="EL2907" i="13" s="1"/>
  <c r="EF2907" i="13" l="1" a="1"/>
  <c r="EF2907" i="13" s="1"/>
  <c r="DY2908" i="13" s="1" a="1"/>
  <c r="EC2907" i="13" a="1"/>
  <c r="EC2907" i="13" s="1"/>
  <c r="EL2908" i="13" l="1" a="1"/>
  <c r="EL2908" i="13" s="1"/>
  <c r="DY2908" i="13"/>
  <c r="EI2908" i="13" a="1"/>
  <c r="EI2908" i="13" s="1"/>
  <c r="EC2908" i="13" l="1" a="1"/>
  <c r="EC2908" i="13" s="1"/>
  <c r="EF2908" i="13" a="1"/>
  <c r="EF2908" i="13" s="1"/>
  <c r="DY2909" i="13" s="1" a="1"/>
  <c r="DY2909" i="13" l="1"/>
  <c r="EL2909" i="13" a="1"/>
  <c r="EL2909" i="13" s="1"/>
  <c r="EI2909" i="13" a="1"/>
  <c r="EI2909" i="13" s="1"/>
  <c r="EF2909" i="13" l="1" a="1"/>
  <c r="EF2909" i="13" s="1"/>
  <c r="DY2910" i="13" s="1" a="1"/>
  <c r="EC2909" i="13" a="1"/>
  <c r="EC2909" i="13" s="1"/>
  <c r="DY2910" i="13" l="1"/>
  <c r="EI2910" i="13" a="1"/>
  <c r="EI2910" i="13" s="1"/>
  <c r="EL2910" i="13" a="1"/>
  <c r="EL2910" i="13" s="1"/>
  <c r="EF2910" i="13" l="1" a="1"/>
  <c r="EF2910" i="13" s="1"/>
  <c r="EC2910" i="13" a="1"/>
  <c r="EC2910" i="13" s="1"/>
  <c r="DY2911" i="13" a="1"/>
  <c r="DY2911" i="13" l="1"/>
  <c r="EL2911" i="13" a="1"/>
  <c r="EL2911" i="13" s="1"/>
  <c r="EI2911" i="13" a="1"/>
  <c r="EI2911" i="13" s="1"/>
  <c r="DY2912" i="13" l="1" a="1"/>
  <c r="EF2911" i="13" a="1"/>
  <c r="EF2911" i="13" s="1"/>
  <c r="EC2911" i="13" a="1"/>
  <c r="EC2911" i="13" s="1"/>
  <c r="DY2912" i="13" l="1"/>
  <c r="EL2912" i="13" a="1"/>
  <c r="EI2912" i="13" a="1"/>
  <c r="EI2912" i="13" s="1"/>
  <c r="EL2912" i="13" l="1"/>
  <c r="DY2913" i="13" a="1"/>
  <c r="EF2912" i="13" a="1"/>
  <c r="EF2912" i="13" s="1"/>
  <c r="EC2912" i="13" a="1"/>
  <c r="EC2912" i="13" s="1"/>
  <c r="DY2913" i="13" l="1"/>
  <c r="EF2913" i="13" l="1" a="1"/>
  <c r="EF2913" i="13" s="1"/>
  <c r="EC2913" i="13" a="1"/>
  <c r="EC2913" i="13" s="1"/>
  <c r="EI2913" i="13" a="1"/>
  <c r="EI2913" i="13" s="1"/>
  <c r="EL2913" i="13" a="1"/>
  <c r="EL2913" i="13" s="1"/>
  <c r="DY2914" i="13" l="1" a="1"/>
  <c r="DY2914" i="13" s="1"/>
  <c r="EI2914" i="13" s="1" a="1"/>
  <c r="EI2914" i="13" s="1"/>
  <c r="EL2914" i="13" l="1" a="1"/>
  <c r="EL2914" i="13" s="1"/>
  <c r="EF2914" i="13" a="1"/>
  <c r="EF2914" i="13" s="1"/>
  <c r="DY2915" i="13" s="1" a="1"/>
  <c r="EC2914" i="13" a="1"/>
  <c r="EC2914" i="13" s="1"/>
  <c r="DY2915" i="13" l="1"/>
  <c r="EI2915" i="13" a="1"/>
  <c r="EI2915" i="13" s="1"/>
  <c r="EL2915" i="13" a="1"/>
  <c r="EL2915" i="13" s="1"/>
  <c r="EF2915" i="13" l="1" a="1"/>
  <c r="EF2915" i="13" s="1"/>
  <c r="DY2916" i="13" s="1" a="1"/>
  <c r="EC2915" i="13" a="1"/>
  <c r="EC2915" i="13" s="1"/>
  <c r="EI2916" i="13" l="1" a="1"/>
  <c r="EI2916" i="13" s="1"/>
  <c r="DY2916" i="13"/>
  <c r="EL2916" i="13" a="1"/>
  <c r="EL2916" i="13" s="1"/>
  <c r="EC2916" i="13" l="1" a="1"/>
  <c r="EC2916" i="13" s="1"/>
  <c r="EF2916" i="13" a="1"/>
  <c r="EF2916" i="13" s="1"/>
  <c r="DY2917" i="13" s="1" a="1"/>
  <c r="DY2917" i="13" l="1"/>
  <c r="EL2917" i="13" a="1"/>
  <c r="EL2917" i="13" s="1"/>
  <c r="EI2917" i="13" a="1"/>
  <c r="EI2917" i="13" s="1"/>
  <c r="DY2918" i="13" l="1" a="1"/>
  <c r="EC2917" i="13" a="1"/>
  <c r="EC2917" i="13" s="1"/>
  <c r="EF2917" i="13" a="1"/>
  <c r="EF2917" i="13" s="1"/>
  <c r="EI2918" i="13" l="1" a="1"/>
  <c r="EI2918" i="13" s="1"/>
  <c r="DY2918" i="13"/>
  <c r="EF2918" i="13" l="1" a="1"/>
  <c r="EF2918" i="13" s="1"/>
  <c r="EC2918" i="13" a="1"/>
  <c r="EC2918" i="13" s="1"/>
  <c r="EL2918" i="13" a="1"/>
  <c r="EL2918" i="13" s="1"/>
  <c r="DY2919" i="13" s="1" a="1"/>
  <c r="DY2919" i="13" l="1"/>
  <c r="EC2919" i="13" l="1" a="1"/>
  <c r="EC2919" i="13" s="1"/>
  <c r="EF2919" i="13" a="1"/>
  <c r="EF2919" i="13" s="1"/>
  <c r="EL2919" i="13" a="1"/>
  <c r="EI2919" i="13" a="1"/>
  <c r="EI2919" i="13" s="1"/>
  <c r="EL2919" i="13" l="1"/>
  <c r="DY2920" i="13" a="1"/>
  <c r="DY2920" i="13" l="1"/>
  <c r="EI2920" i="13" a="1"/>
  <c r="EI2920" i="13" s="1"/>
  <c r="EL2920" i="13" a="1"/>
  <c r="EL2920" i="13" s="1"/>
  <c r="EC2920" i="13" l="1" a="1"/>
  <c r="EC2920" i="13" s="1"/>
  <c r="EF2920" i="13" a="1"/>
  <c r="EF2920" i="13" s="1"/>
  <c r="DY2921" i="13" a="1"/>
  <c r="EL2921" i="13" l="1" a="1"/>
  <c r="EL2921" i="13" s="1"/>
  <c r="DY2921" i="13"/>
  <c r="EI2921" i="13" s="1" a="1"/>
  <c r="EI2921" i="13" s="1"/>
  <c r="EC2921" i="13" l="1" a="1"/>
  <c r="EC2921" i="13" s="1"/>
  <c r="EF2921" i="13" a="1"/>
  <c r="EF2921" i="13" s="1"/>
  <c r="DY2922" i="13" a="1"/>
  <c r="DY2922" i="13" l="1"/>
  <c r="EI2922" i="13" a="1"/>
  <c r="EI2922" i="13" s="1"/>
  <c r="EL2922" i="13" a="1"/>
  <c r="EL2922" i="13" s="1"/>
  <c r="EC2922" i="13" l="1" a="1"/>
  <c r="EC2922" i="13" s="1"/>
  <c r="EF2922" i="13" a="1"/>
  <c r="EF2922" i="13" s="1"/>
  <c r="DY2923" i="13" s="1" a="1"/>
  <c r="DY2923" i="13" l="1"/>
  <c r="EI2923" i="13" a="1"/>
  <c r="EI2923" i="13" s="1"/>
  <c r="EF2923" i="13" l="1" a="1"/>
  <c r="EF2923" i="13" s="1"/>
  <c r="EC2923" i="13" a="1"/>
  <c r="EC2923" i="13" s="1"/>
  <c r="EL2923" i="13" a="1"/>
  <c r="EL2923" i="13" s="1"/>
  <c r="DY2924" i="13" s="1" a="1"/>
  <c r="DY2924" i="13" l="1"/>
  <c r="EI2924" i="13" s="1" a="1"/>
  <c r="EI2924" i="13" s="1"/>
  <c r="EL2924" i="13" l="1" a="1"/>
  <c r="EL2924" i="13" s="1"/>
  <c r="DY2925" i="13" s="1" a="1"/>
  <c r="EC2924" i="13" a="1"/>
  <c r="EC2924" i="13" s="1"/>
  <c r="EF2924" i="13" a="1"/>
  <c r="EF2924" i="13" s="1"/>
  <c r="DY2925" i="13" l="1"/>
  <c r="EI2925" i="13" s="1" a="1"/>
  <c r="EI2925" i="13" s="1"/>
  <c r="EL2925" i="13" l="1" a="1"/>
  <c r="EL2925" i="13" s="1"/>
  <c r="DY2926" i="13" a="1"/>
  <c r="EF2925" i="13" a="1"/>
  <c r="EF2925" i="13" s="1"/>
  <c r="EC2925" i="13" a="1"/>
  <c r="EC2925" i="13" s="1"/>
  <c r="DY2926" i="13" l="1"/>
  <c r="EI2926" i="13" a="1"/>
  <c r="EI2926" i="13" s="1"/>
  <c r="EL2926" i="13" a="1"/>
  <c r="EL2926" i="13" s="1"/>
  <c r="DY2927" i="13" l="1" a="1"/>
  <c r="EC2926" i="13" a="1"/>
  <c r="EC2926" i="13" s="1"/>
  <c r="EF2926" i="13" a="1"/>
  <c r="EF2926" i="13" s="1"/>
  <c r="DY2927" i="13" l="1"/>
  <c r="EF2927" i="13" l="1" a="1"/>
  <c r="EF2927" i="13" s="1"/>
  <c r="EC2927" i="13" a="1"/>
  <c r="EC2927" i="13" s="1"/>
  <c r="EL2927" i="13" a="1"/>
  <c r="EL2927" i="13" s="1"/>
  <c r="DY2928" i="13" s="1" a="1"/>
  <c r="EI2927" i="13" a="1"/>
  <c r="EI2927" i="13" s="1"/>
  <c r="DY2928" i="13" l="1"/>
  <c r="EI2928" i="13" a="1"/>
  <c r="EI2928" i="13" s="1"/>
  <c r="EL2928" i="13" a="1"/>
  <c r="EL2928" i="13" s="1"/>
  <c r="DY2929" i="13" l="1" a="1"/>
  <c r="EC2928" i="13" a="1"/>
  <c r="EC2928" i="13" s="1"/>
  <c r="EF2928" i="13" a="1"/>
  <c r="EF2928" i="13" s="1"/>
  <c r="DY2929" i="13" l="1"/>
  <c r="EI2929" i="13" a="1"/>
  <c r="EI2929" i="13" s="1"/>
  <c r="EL2929" i="13" a="1"/>
  <c r="EL2929" i="13" s="1"/>
  <c r="DY2930" i="13" l="1" a="1"/>
  <c r="EF2929" i="13" a="1"/>
  <c r="EF2929" i="13" s="1"/>
  <c r="EC2929" i="13" a="1"/>
  <c r="EC2929" i="13" s="1"/>
  <c r="DY2930" i="13" l="1"/>
  <c r="EL2930" i="13" s="1" a="1"/>
  <c r="EI2930" i="13" a="1"/>
  <c r="EI2930" i="13" s="1"/>
  <c r="EC2930" i="13" l="1" a="1"/>
  <c r="EC2930" i="13" s="1"/>
  <c r="EF2930" i="13" a="1"/>
  <c r="EF2930" i="13" s="1"/>
  <c r="EL2930" i="13"/>
  <c r="DY2931" i="13" a="1"/>
  <c r="DY2931" i="13" l="1"/>
  <c r="EI2931" i="13" s="1" a="1"/>
  <c r="EI2931" i="13" s="1"/>
  <c r="EL2931" i="13" a="1"/>
  <c r="EL2931" i="13" s="1"/>
  <c r="DY2932" i="13" l="1" a="1"/>
  <c r="EC2931" i="13" a="1"/>
  <c r="EC2931" i="13" s="1"/>
  <c r="EF2931" i="13" a="1"/>
  <c r="EF2931" i="13" s="1"/>
  <c r="DY2932" i="13" l="1"/>
  <c r="EI2932" i="13" a="1"/>
  <c r="EI2932" i="13" s="1"/>
  <c r="EL2932" i="13" a="1"/>
  <c r="EL2932" i="13" s="1"/>
  <c r="DY2933" i="13" l="1" a="1"/>
  <c r="EC2932" i="13" a="1"/>
  <c r="EC2932" i="13" s="1"/>
  <c r="EF2932" i="13" a="1"/>
  <c r="EF2932" i="13" s="1"/>
  <c r="DY2933" i="13" l="1"/>
  <c r="EI2933" i="13" a="1"/>
  <c r="EI2933" i="13" s="1"/>
  <c r="EC2933" i="13" l="1" a="1"/>
  <c r="EC2933" i="13" s="1"/>
  <c r="EF2933" i="13" a="1"/>
  <c r="EF2933" i="13" s="1"/>
  <c r="EL2933" i="13" a="1"/>
  <c r="EL2933" i="13" s="1"/>
  <c r="DY2934" i="13" s="1" a="1"/>
  <c r="DY2934" i="13" l="1"/>
  <c r="EI2934" i="13" a="1"/>
  <c r="EI2934" i="13" s="1"/>
  <c r="EL2934" i="13" a="1"/>
  <c r="EC2934" i="13" l="1" a="1"/>
  <c r="EC2934" i="13" s="1"/>
  <c r="EF2934" i="13" a="1"/>
  <c r="EF2934" i="13" s="1"/>
  <c r="EL2934" i="13"/>
  <c r="DY2935" i="13" a="1"/>
  <c r="DY2935" i="13" l="1"/>
  <c r="EL2935" i="13" a="1"/>
  <c r="EL2935" i="13" s="1"/>
  <c r="EI2935" i="13" a="1"/>
  <c r="EI2935" i="13" s="1"/>
  <c r="DY2936" i="13" l="1" a="1"/>
  <c r="EC2935" i="13" a="1"/>
  <c r="EC2935" i="13" s="1"/>
  <c r="EF2935" i="13" a="1"/>
  <c r="EF2935" i="13" s="1"/>
  <c r="DY2936" i="13" l="1"/>
  <c r="EL2936" i="13" a="1"/>
  <c r="EI2936" i="13" a="1"/>
  <c r="EI2936" i="13" s="1"/>
  <c r="EL2936" i="13" l="1"/>
  <c r="DY2937" i="13" a="1"/>
  <c r="EC2936" i="13" a="1"/>
  <c r="EC2936" i="13" s="1"/>
  <c r="EF2936" i="13" a="1"/>
  <c r="EF2936" i="13" s="1"/>
  <c r="DY2937" i="13" l="1"/>
  <c r="EI2937" i="13" a="1"/>
  <c r="EI2937" i="13" s="1"/>
  <c r="EL2937" i="13" a="1"/>
  <c r="EL2937" i="13" l="1"/>
  <c r="DY2938" i="13" a="1"/>
  <c r="EF2937" i="13" a="1"/>
  <c r="EF2937" i="13" s="1"/>
  <c r="EC2937" i="13" a="1"/>
  <c r="EC2937" i="13" s="1"/>
  <c r="DY2938" i="13" l="1"/>
  <c r="EI2938" i="13" a="1"/>
  <c r="EI2938" i="13" s="1"/>
  <c r="EL2938" i="13" a="1"/>
  <c r="EL2938" i="13" s="1"/>
  <c r="EC2938" i="13" l="1" a="1"/>
  <c r="EC2938" i="13" s="1"/>
  <c r="EF2938" i="13" a="1"/>
  <c r="EF2938" i="13" s="1"/>
  <c r="DY2939" i="13" a="1"/>
  <c r="DY2939" i="13" l="1"/>
  <c r="EI2939" i="13" a="1"/>
  <c r="EI2939" i="13" s="1"/>
  <c r="EL2939" i="13" a="1"/>
  <c r="EL2939" i="13" s="1"/>
  <c r="DY2940" i="13" l="1" a="1"/>
  <c r="EF2939" i="13" a="1"/>
  <c r="EF2939" i="13" s="1"/>
  <c r="EC2939" i="13" a="1"/>
  <c r="EC2939" i="13" s="1"/>
  <c r="DY2940" i="13" l="1"/>
  <c r="EI2940" i="13" a="1"/>
  <c r="EI2940" i="13" s="1"/>
  <c r="EF2940" i="13" l="1" a="1"/>
  <c r="EF2940" i="13" s="1"/>
  <c r="EC2940" i="13" a="1"/>
  <c r="EC2940" i="13" s="1"/>
  <c r="EL2940" i="13" a="1"/>
  <c r="EL2940" i="13" s="1"/>
  <c r="DY2941" i="13" s="1" a="1"/>
  <c r="DY2941" i="13" l="1"/>
  <c r="EC2941" i="13" l="1" a="1"/>
  <c r="EC2941" i="13" s="1"/>
  <c r="EF2941" i="13" a="1"/>
  <c r="EF2941" i="13" s="1"/>
  <c r="EL2941" i="13" a="1"/>
  <c r="EL2941" i="13" s="1"/>
  <c r="DY2942" i="13" s="1" a="1"/>
  <c r="EI2941" i="13" a="1"/>
  <c r="EI2941" i="13" s="1"/>
  <c r="DY2942" i="13" l="1"/>
  <c r="EI2942" i="13" s="1" a="1"/>
  <c r="EI2942" i="13" s="1"/>
  <c r="EL2942" i="13" a="1"/>
  <c r="EL2942" i="13" l="1"/>
  <c r="DY2943" i="13" a="1"/>
  <c r="EF2942" i="13" a="1"/>
  <c r="EF2942" i="13" s="1"/>
  <c r="EC2942" i="13" a="1"/>
  <c r="EC2942" i="13" s="1"/>
  <c r="DY2943" i="13" l="1"/>
  <c r="EI2943" i="13" s="1" a="1"/>
  <c r="EI2943" i="13" s="1"/>
  <c r="EL2943" i="13" a="1"/>
  <c r="EL2943" i="13" s="1"/>
  <c r="DY2944" i="13" l="1" a="1"/>
  <c r="EC2943" i="13" a="1"/>
  <c r="EC2943" i="13" s="1"/>
  <c r="EF2943" i="13" a="1"/>
  <c r="EF2943" i="13" s="1"/>
  <c r="EL2944" i="13" l="1" a="1"/>
  <c r="EL2944" i="13" s="1"/>
  <c r="DY2944" i="13"/>
  <c r="EI2944" i="13" a="1"/>
  <c r="EI2944" i="13" s="1"/>
  <c r="EF2944" i="13" l="1" a="1"/>
  <c r="EF2944" i="13" s="1"/>
  <c r="EC2944" i="13" a="1"/>
  <c r="EC2944" i="13" s="1"/>
  <c r="DY2945" i="13" a="1"/>
  <c r="DY2945" i="13" l="1"/>
  <c r="EL2945" i="13" s="1" a="1"/>
  <c r="EI2945" i="13" l="1" a="1"/>
  <c r="EI2945" i="13" s="1"/>
  <c r="DY2946" i="13" s="1" a="1"/>
  <c r="EC2945" i="13" a="1"/>
  <c r="EC2945" i="13" s="1"/>
  <c r="EF2945" i="13" a="1"/>
  <c r="EF2945" i="13" s="1"/>
  <c r="EL2945" i="13"/>
  <c r="DY2946" i="13" l="1"/>
  <c r="EL2946" i="13" a="1"/>
  <c r="EL2946" i="13" s="1"/>
  <c r="EI2946" i="13" a="1"/>
  <c r="EI2946" i="13" s="1"/>
  <c r="EC2946" i="13" l="1" a="1"/>
  <c r="EC2946" i="13" s="1"/>
  <c r="EF2946" i="13" a="1"/>
  <c r="EF2946" i="13" s="1"/>
  <c r="DY2947" i="13" s="1" a="1"/>
  <c r="DY2947" i="13" l="1"/>
  <c r="EI2947" i="13" a="1"/>
  <c r="EI2947" i="13" s="1"/>
  <c r="EC2947" i="13" l="1" a="1"/>
  <c r="EC2947" i="13" s="1"/>
  <c r="EF2947" i="13" a="1"/>
  <c r="EF2947" i="13" s="1"/>
  <c r="EL2947" i="13" a="1"/>
  <c r="EL2947" i="13" s="1"/>
  <c r="DY2948" i="13" s="1" a="1"/>
  <c r="DY2948" i="13" l="1"/>
  <c r="EI2948" i="13" s="1" a="1"/>
  <c r="EI2948" i="13" s="1"/>
  <c r="EL2948" i="13" a="1"/>
  <c r="EL2948" i="13" s="1"/>
  <c r="DY2949" i="13" l="1" a="1"/>
  <c r="EC2948" i="13" a="1"/>
  <c r="EC2948" i="13" s="1"/>
  <c r="EF2948" i="13" a="1"/>
  <c r="EF2948" i="13" s="1"/>
  <c r="DY2949" i="13" l="1"/>
  <c r="EL2949" i="13" a="1"/>
  <c r="EL2949" i="13" s="1"/>
  <c r="EI2949" i="13" a="1"/>
  <c r="EI2949" i="13" s="1"/>
  <c r="DY2950" i="13" l="1" a="1"/>
  <c r="EC2949" i="13" a="1"/>
  <c r="EC2949" i="13" s="1"/>
  <c r="EF2949" i="13" a="1"/>
  <c r="EF2949" i="13" s="1"/>
  <c r="DY2950" i="13" l="1"/>
  <c r="EL2950" i="13" a="1"/>
  <c r="EL2950" i="13" s="1"/>
  <c r="EI2950" i="13" a="1"/>
  <c r="EI2950" i="13" s="1"/>
  <c r="DY2951" i="13" l="1" a="1"/>
  <c r="EC2950" i="13" a="1"/>
  <c r="EC2950" i="13" s="1"/>
  <c r="EF2950" i="13" a="1"/>
  <c r="EF2950" i="13" s="1"/>
  <c r="DY2951" i="13" l="1"/>
  <c r="EL2951" i="13" s="1" a="1"/>
  <c r="EL2951" i="13" s="1"/>
  <c r="EC2951" i="13" l="1" a="1"/>
  <c r="EC2951" i="13" s="1"/>
  <c r="EF2951" i="13" a="1"/>
  <c r="EF2951" i="13" s="1"/>
  <c r="EI2951" i="13" a="1"/>
  <c r="EI2951" i="13" s="1"/>
  <c r="DY2952" i="13" s="1" a="1"/>
  <c r="DY2952" i="13" l="1"/>
  <c r="EF2952" i="13" l="1" a="1"/>
  <c r="EF2952" i="13" s="1"/>
  <c r="EC2952" i="13" a="1"/>
  <c r="EC2952" i="13" s="1"/>
  <c r="EI2952" i="13" a="1"/>
  <c r="EI2952" i="13" s="1"/>
  <c r="EL2952" i="13" a="1"/>
  <c r="EL2952" i="13" l="1"/>
  <c r="DY2953" i="13" a="1"/>
  <c r="EL2953" i="13" l="1" a="1"/>
  <c r="EL2953" i="13" s="1"/>
  <c r="DY2953" i="13"/>
  <c r="EI2953" i="13" a="1"/>
  <c r="EI2953" i="13" s="1"/>
  <c r="DY2954" i="13" l="1" a="1"/>
  <c r="EC2953" i="13" a="1"/>
  <c r="EC2953" i="13" s="1"/>
  <c r="EF2953" i="13" a="1"/>
  <c r="EF2953" i="13" s="1"/>
  <c r="DY2954" i="13" l="1"/>
  <c r="EI2954" i="13" s="1" a="1"/>
  <c r="EI2954" i="13" s="1"/>
  <c r="EL2954" i="13" l="1" a="1"/>
  <c r="EL2954" i="13" s="1"/>
  <c r="DY2955" i="13" s="1" a="1"/>
  <c r="EC2954" i="13" a="1"/>
  <c r="EC2954" i="13" s="1"/>
  <c r="EF2954" i="13" a="1"/>
  <c r="EF2954" i="13" s="1"/>
  <c r="DY2955" i="13" l="1"/>
  <c r="EL2955" i="13" a="1"/>
  <c r="EL2955" i="13" s="1"/>
  <c r="EI2955" i="13" a="1"/>
  <c r="EI2955" i="13" s="1"/>
  <c r="DY2956" i="13" l="1" a="1"/>
  <c r="EC2955" i="13" a="1"/>
  <c r="EC2955" i="13" s="1"/>
  <c r="EF2955" i="13" a="1"/>
  <c r="EF2955" i="13" s="1"/>
  <c r="DY2956" i="13" l="1"/>
  <c r="EL2956" i="13" a="1"/>
  <c r="EL2956" i="13" s="1"/>
  <c r="EI2956" i="13" a="1"/>
  <c r="EI2956" i="13" s="1"/>
  <c r="DY2957" i="13" l="1" a="1"/>
  <c r="EC2956" i="13" a="1"/>
  <c r="EC2956" i="13" s="1"/>
  <c r="EF2956" i="13" a="1"/>
  <c r="EF2956" i="13" s="1"/>
  <c r="EI2957" i="13" l="1" a="1"/>
  <c r="EI2957" i="13" s="1"/>
  <c r="DY2957" i="13"/>
  <c r="EL2957" i="13" a="1"/>
  <c r="EL2957" i="13" s="1"/>
  <c r="EC2957" i="13" l="1" a="1"/>
  <c r="EC2957" i="13" s="1"/>
  <c r="EF2957" i="13" a="1"/>
  <c r="EF2957" i="13" s="1"/>
  <c r="DY2958" i="13" s="1" a="1"/>
  <c r="EL2958" i="13" l="1" a="1"/>
  <c r="EL2958" i="13" s="1"/>
  <c r="DY2958" i="13"/>
  <c r="EI2958" i="13" a="1"/>
  <c r="EI2958" i="13" s="1"/>
  <c r="DY2959" i="13" l="1" a="1"/>
  <c r="EF2958" i="13" a="1"/>
  <c r="EF2958" i="13" s="1"/>
  <c r="EC2958" i="13" a="1"/>
  <c r="EC2958" i="13" s="1"/>
  <c r="DY2959" i="13" l="1"/>
  <c r="EL2959" i="13" a="1"/>
  <c r="EL2959" i="13" s="1"/>
  <c r="EI2959" i="13" a="1"/>
  <c r="EI2959" i="13" s="1"/>
  <c r="DY2960" i="13" l="1" a="1"/>
  <c r="EC2959" i="13" a="1"/>
  <c r="EC2959" i="13" s="1"/>
  <c r="EF2959" i="13" a="1"/>
  <c r="EF2959" i="13" s="1"/>
  <c r="DY2960" i="13" l="1"/>
  <c r="EI2960" i="13" a="1"/>
  <c r="EI2960" i="13" s="1"/>
  <c r="EL2960" i="13" a="1"/>
  <c r="EL2960" i="13" s="1"/>
  <c r="EF2960" i="13" l="1" a="1"/>
  <c r="EF2960" i="13" s="1"/>
  <c r="EC2960" i="13" a="1"/>
  <c r="EC2960" i="13" s="1"/>
  <c r="DY2961" i="13" a="1"/>
  <c r="DY2961" i="13" l="1"/>
  <c r="EI2961" i="13" s="1" a="1"/>
  <c r="EI2961" i="13" s="1"/>
  <c r="EL2961" i="13" l="1" a="1"/>
  <c r="EL2961" i="13" s="1"/>
  <c r="EF2961" i="13" a="1"/>
  <c r="EF2961" i="13" s="1"/>
  <c r="EC2961" i="13" a="1"/>
  <c r="EC2961" i="13" s="1"/>
  <c r="DY2962" i="13" a="1"/>
  <c r="DY2962" i="13" l="1"/>
  <c r="EC2962" i="13" l="1" a="1"/>
  <c r="EC2962" i="13" s="1"/>
  <c r="EF2962" i="13" a="1"/>
  <c r="EF2962" i="13" s="1"/>
  <c r="EI2962" i="13" a="1"/>
  <c r="EI2962" i="13" s="1"/>
  <c r="EL2962" i="13" a="1"/>
  <c r="EL2962" i="13" l="1"/>
  <c r="DY2963" i="13" a="1"/>
  <c r="EI2963" i="13" l="1" a="1"/>
  <c r="EI2963" i="13" s="1"/>
  <c r="DY2963" i="13"/>
  <c r="EL2963" i="13" a="1"/>
  <c r="EL2963" i="13" s="1"/>
  <c r="DY2964" i="13" l="1" a="1"/>
  <c r="EF2963" i="13" a="1"/>
  <c r="EF2963" i="13" s="1"/>
  <c r="EC2963" i="13" a="1"/>
  <c r="EC2963" i="13" s="1"/>
  <c r="DY2964" i="13" l="1"/>
  <c r="EI2964" i="13" a="1"/>
  <c r="EI2964" i="13" s="1"/>
  <c r="EL2964" i="13" a="1"/>
  <c r="EL2964" i="13" l="1"/>
  <c r="EC2964" i="13" a="1"/>
  <c r="EC2964" i="13" s="1"/>
  <c r="EF2964" i="13" a="1"/>
  <c r="EF2964" i="13" s="1"/>
  <c r="DY2965" i="13" s="1" a="1"/>
  <c r="DY2965" i="13" l="1"/>
  <c r="EI2965" i="13" s="1" a="1"/>
  <c r="EI2965" i="13" s="1"/>
  <c r="EL2965" i="13" l="1" a="1"/>
  <c r="EF2965" i="13" a="1"/>
  <c r="EF2965" i="13" s="1"/>
  <c r="EC2965" i="13" a="1"/>
  <c r="EC2965" i="13" s="1"/>
  <c r="EL2965" i="13" l="1"/>
  <c r="DY2966" i="13" a="1"/>
  <c r="DY2966" i="13" l="1"/>
  <c r="EC2966" i="13" l="1" a="1"/>
  <c r="EC2966" i="13" s="1"/>
  <c r="EF2966" i="13" a="1"/>
  <c r="EF2966" i="13" s="1"/>
  <c r="EL2966" i="13" a="1"/>
  <c r="EI2966" i="13" a="1"/>
  <c r="EI2966" i="13" s="1"/>
  <c r="EL2966" i="13" l="1"/>
  <c r="DY2967" i="13" a="1"/>
  <c r="DY2967" i="13" l="1"/>
  <c r="EI2967" i="13" a="1"/>
  <c r="EI2967" i="13" s="1"/>
  <c r="EL2967" i="13" a="1"/>
  <c r="EL2967" i="13" s="1"/>
  <c r="EF2967" i="13" l="1" a="1"/>
  <c r="EF2967" i="13" s="1"/>
  <c r="DY2968" i="13" s="1" a="1"/>
  <c r="EC2967" i="13" a="1"/>
  <c r="EC2967" i="13" s="1"/>
  <c r="DY2968" i="13" l="1"/>
  <c r="EI2968" i="13" a="1"/>
  <c r="EI2968" i="13" s="1"/>
  <c r="EL2968" i="13" a="1"/>
  <c r="EL2968" i="13" s="1"/>
  <c r="DY2969" i="13" l="1" a="1"/>
  <c r="EC2968" i="13" a="1"/>
  <c r="EC2968" i="13" s="1"/>
  <c r="EF2968" i="13" a="1"/>
  <c r="EF2968" i="13" s="1"/>
  <c r="EL2969" i="13" l="1" a="1"/>
  <c r="EL2969" i="13" s="1"/>
  <c r="DY2969" i="13"/>
  <c r="EI2969" i="13" a="1"/>
  <c r="EI2969" i="13" s="1"/>
  <c r="EF2969" i="13" l="1" a="1"/>
  <c r="EF2969" i="13" s="1"/>
  <c r="EC2969" i="13" a="1"/>
  <c r="EC2969" i="13" s="1"/>
  <c r="DY2970" i="13" a="1"/>
  <c r="EI2970" i="13" l="1" a="1"/>
  <c r="EI2970" i="13" s="1"/>
  <c r="DY2970" i="13"/>
  <c r="EL2970" i="13" a="1"/>
  <c r="EL2970" i="13" s="1"/>
  <c r="DY2971" i="13" l="1" a="1"/>
  <c r="EF2970" i="13" a="1"/>
  <c r="EF2970" i="13" s="1"/>
  <c r="EC2970" i="13" a="1"/>
  <c r="EC2970" i="13" s="1"/>
  <c r="DY2971" i="13" l="1"/>
  <c r="EL2971" i="13" a="1"/>
  <c r="EI2971" i="13" a="1"/>
  <c r="EI2971" i="13" s="1"/>
  <c r="EL2971" i="13" l="1"/>
  <c r="DY2972" i="13" a="1"/>
  <c r="EF2971" i="13" a="1"/>
  <c r="EF2971" i="13" s="1"/>
  <c r="EC2971" i="13" a="1"/>
  <c r="EC2971" i="13" s="1"/>
  <c r="EI2972" i="13" l="1" a="1"/>
  <c r="EI2972" i="13" s="1"/>
  <c r="DY2972" i="13"/>
  <c r="EL2972" i="13" a="1"/>
  <c r="EL2972" i="13" s="1"/>
  <c r="DY2973" i="13" l="1" a="1"/>
  <c r="EF2972" i="13" a="1"/>
  <c r="EF2972" i="13" s="1"/>
  <c r="EC2972" i="13" a="1"/>
  <c r="EC2972" i="13" s="1"/>
  <c r="DY2973" i="13" l="1"/>
  <c r="EL2973" i="13" s="1" a="1"/>
  <c r="EI2973" i="13" a="1"/>
  <c r="EI2973" i="13" s="1"/>
  <c r="EL2973" i="13" l="1"/>
  <c r="DY2974" i="13" a="1"/>
  <c r="EF2973" i="13" a="1"/>
  <c r="EF2973" i="13" s="1"/>
  <c r="EC2973" i="13" a="1"/>
  <c r="EC2973" i="13" s="1"/>
  <c r="DY2974" i="13" l="1"/>
  <c r="EI2974" i="13" a="1"/>
  <c r="EI2974" i="13" s="1"/>
  <c r="EL2974" i="13" a="1"/>
  <c r="EL2974" i="13" s="1"/>
  <c r="EC2974" i="13" l="1" a="1"/>
  <c r="EC2974" i="13" s="1"/>
  <c r="EF2974" i="13" a="1"/>
  <c r="EF2974" i="13" s="1"/>
  <c r="DY2975" i="13" a="1"/>
  <c r="DY2975" i="13" l="1"/>
  <c r="EL2975" i="13" s="1" a="1"/>
  <c r="EI2975" i="13" a="1"/>
  <c r="EI2975" i="13" s="1"/>
  <c r="EL2975" i="13" l="1"/>
  <c r="DY2976" i="13" a="1"/>
  <c r="EC2975" i="13" a="1"/>
  <c r="EC2975" i="13" s="1"/>
  <c r="EF2975" i="13" a="1"/>
  <c r="EF2975" i="13" s="1"/>
  <c r="DY2976" i="13" l="1"/>
  <c r="EI2976" i="13" a="1"/>
  <c r="EI2976" i="13" s="1"/>
  <c r="EL2976" i="13" a="1"/>
  <c r="EL2976" i="13" s="1"/>
  <c r="EC2976" i="13" l="1" a="1"/>
  <c r="EC2976" i="13" s="1"/>
  <c r="EF2976" i="13" a="1"/>
  <c r="EF2976" i="13" s="1"/>
  <c r="DY2977" i="13" a="1"/>
  <c r="DY2977" i="13" l="1"/>
  <c r="EI2977" i="13" s="1" a="1"/>
  <c r="EI2977" i="13" s="1"/>
  <c r="EL2977" i="13" l="1" a="1"/>
  <c r="EL2977" i="13" s="1"/>
  <c r="EC2977" i="13" a="1"/>
  <c r="EC2977" i="13" s="1"/>
  <c r="EF2977" i="13" a="1"/>
  <c r="EF2977" i="13" s="1"/>
  <c r="DY2978" i="13" s="1" a="1"/>
  <c r="DY2978" i="13" l="1"/>
  <c r="EI2978" i="13" s="1" a="1"/>
  <c r="EI2978" i="13" s="1"/>
  <c r="EF2978" i="13" l="1" a="1"/>
  <c r="EF2978" i="13" s="1"/>
  <c r="EC2978" i="13" a="1"/>
  <c r="EC2978" i="13" s="1"/>
  <c r="EL2978" i="13" a="1"/>
  <c r="EL2978" i="13" s="1"/>
  <c r="DY2979" i="13" l="1" a="1"/>
  <c r="DY2979" i="13" l="1"/>
  <c r="EF2979" i="13" s="1" a="1"/>
  <c r="EF2979" i="13" s="1"/>
  <c r="EC2979" i="13" a="1"/>
  <c r="EC2979" i="13" s="1"/>
  <c r="DY2980" i="13" l="1" a="1"/>
  <c r="EL2979" i="13" a="1"/>
  <c r="EL2979" i="13" s="1"/>
  <c r="EI2979" i="13" a="1"/>
  <c r="EI2979" i="13" s="1"/>
  <c r="DY2980" i="13" l="1"/>
  <c r="EL2980" i="13" s="1" a="1"/>
  <c r="EL2980" i="13" s="1"/>
  <c r="EI2980" i="13" a="1"/>
  <c r="EI2980" i="13" s="1"/>
  <c r="EF2980" i="13" a="1"/>
  <c r="EF2980" i="13" s="1"/>
  <c r="EC2980" i="13" a="1"/>
  <c r="EC2980" i="13" s="1"/>
  <c r="DY2981" i="13" l="1" a="1"/>
  <c r="DY2981" i="13" l="1"/>
  <c r="EL2981" i="13" s="1" a="1"/>
  <c r="EL2981" i="13" s="1"/>
  <c r="EC2981" i="13" a="1"/>
  <c r="EC2981" i="13" s="1"/>
  <c r="EF2981" i="13" a="1"/>
  <c r="EF2981" i="13" s="1"/>
  <c r="EI2981" i="13" l="1" a="1"/>
  <c r="EI2981" i="13" s="1"/>
  <c r="DY2982" i="13" s="1" a="1"/>
  <c r="EI2982" i="13" l="1" a="1"/>
  <c r="EI2982" i="13" s="1"/>
  <c r="DY2982" i="13"/>
  <c r="EF2982" i="13" s="1" a="1"/>
  <c r="EF2982" i="13" s="1"/>
  <c r="EC2982" i="13" l="1" a="1"/>
  <c r="EC2982" i="13" s="1"/>
  <c r="EL2982" i="13" a="1"/>
  <c r="EL2982" i="13" s="1"/>
  <c r="DY2983" i="13" s="1" a="1"/>
  <c r="DY2983" i="13" s="1"/>
  <c r="EF2983" i="13" l="1" a="1"/>
  <c r="EF2983" i="13" s="1"/>
  <c r="EC2983" i="13" a="1"/>
  <c r="EC2983" i="13" s="1"/>
  <c r="EI2983" i="13" a="1"/>
  <c r="EI2983" i="13" s="1"/>
  <c r="DY2984" i="13" s="1" a="1"/>
  <c r="EL2983" i="13" a="1"/>
  <c r="EL2983" i="13" s="1"/>
  <c r="EL2984" i="13" l="1" a="1"/>
  <c r="EL2984" i="13" s="1"/>
  <c r="DY2984" i="13"/>
  <c r="EI2984" i="13" a="1"/>
  <c r="EI2984" i="13" s="1"/>
  <c r="DY2985" i="13" l="1" a="1"/>
  <c r="EC2984" i="13" a="1"/>
  <c r="EC2984" i="13" s="1"/>
  <c r="EF2984" i="13" a="1"/>
  <c r="EF2984" i="13" s="1"/>
  <c r="DY2985" i="13" l="1"/>
  <c r="EL2985" i="13" a="1"/>
  <c r="EI2985" i="13" a="1"/>
  <c r="EI2985" i="13" s="1"/>
  <c r="EL2985" i="13" l="1"/>
  <c r="DY2986" i="13" a="1"/>
  <c r="EC2985" i="13" a="1"/>
  <c r="EC2985" i="13" s="1"/>
  <c r="EF2985" i="13" a="1"/>
  <c r="EF2985" i="13" s="1"/>
  <c r="EL2986" i="13" l="1" a="1"/>
  <c r="DY2986" i="13"/>
  <c r="EI2986" i="13" a="1"/>
  <c r="EI2986" i="13" s="1"/>
  <c r="EC2986" i="13" l="1" a="1"/>
  <c r="EC2986" i="13" s="1"/>
  <c r="EF2986" i="13" a="1"/>
  <c r="EF2986" i="13" s="1"/>
  <c r="EL2986" i="13"/>
  <c r="DY2987" i="13" a="1"/>
  <c r="DY2987" i="13" l="1"/>
  <c r="EI2987" i="13" s="1" a="1"/>
  <c r="EI2987" i="13" s="1"/>
  <c r="EL2987" i="13" l="1" a="1"/>
  <c r="EL2987" i="13" s="1"/>
  <c r="DY2988" i="13" a="1"/>
  <c r="EC2987" i="13" a="1"/>
  <c r="EC2987" i="13" s="1"/>
  <c r="EF2987" i="13" a="1"/>
  <c r="EF2987" i="13" s="1"/>
  <c r="DY2988" i="13" l="1"/>
  <c r="EI2988" i="13" a="1"/>
  <c r="EI2988" i="13" s="1"/>
  <c r="EL2988" i="13" a="1"/>
  <c r="EL2988" i="13" s="1"/>
  <c r="EC2988" i="13" l="1" a="1"/>
  <c r="EC2988" i="13" s="1"/>
  <c r="EF2988" i="13" a="1"/>
  <c r="EF2988" i="13" s="1"/>
  <c r="DY2989" i="13" a="1"/>
  <c r="EL2989" i="13" l="1" a="1"/>
  <c r="EL2989" i="13" s="1"/>
  <c r="DY2989" i="13"/>
  <c r="EI2989" i="13" s="1" a="1"/>
  <c r="EI2989" i="13" s="1"/>
  <c r="DY2990" i="13" l="1" a="1"/>
  <c r="EF2989" i="13" a="1"/>
  <c r="EF2989" i="13" s="1"/>
  <c r="EC2989" i="13" a="1"/>
  <c r="EC2989" i="13" s="1"/>
  <c r="DY2990" i="13" l="1"/>
  <c r="EI2990" i="13" a="1"/>
  <c r="EI2990" i="13" s="1"/>
  <c r="EL2990" i="13" a="1"/>
  <c r="EC2990" i="13" l="1" a="1"/>
  <c r="EC2990" i="13" s="1"/>
  <c r="EF2990" i="13" a="1"/>
  <c r="EF2990" i="13" s="1"/>
  <c r="EL2990" i="13"/>
  <c r="DY2991" i="13" a="1"/>
  <c r="EL2991" i="13" l="1" a="1"/>
  <c r="EL2991" i="13" s="1"/>
  <c r="DY2991" i="13"/>
  <c r="EI2991" i="13" a="1"/>
  <c r="EI2991" i="13" s="1"/>
  <c r="EC2991" i="13" l="1" a="1"/>
  <c r="EC2991" i="13" s="1"/>
  <c r="EF2991" i="13" a="1"/>
  <c r="EF2991" i="13" s="1"/>
  <c r="DY2992" i="13" a="1"/>
  <c r="DY2992" i="13" l="1"/>
  <c r="EL2992" i="13" s="1" a="1"/>
  <c r="EL2992" i="13" s="1"/>
  <c r="EI2992" i="13" a="1"/>
  <c r="EI2992" i="13" s="1"/>
  <c r="DY2993" i="13" l="1" a="1"/>
  <c r="EF2992" i="13" a="1"/>
  <c r="EF2992" i="13" s="1"/>
  <c r="EC2992" i="13" a="1"/>
  <c r="EC2992" i="13" s="1"/>
  <c r="DY2993" i="13" l="1"/>
  <c r="EI2993" i="13" s="1" a="1"/>
  <c r="EI2993" i="13" s="1"/>
  <c r="EL2993" i="13" a="1"/>
  <c r="EL2993" i="13" l="1"/>
  <c r="EC2993" i="13" a="1"/>
  <c r="EC2993" i="13" s="1"/>
  <c r="DY2994" i="13" s="1" a="1"/>
  <c r="EF2993" i="13" a="1"/>
  <c r="EF2993" i="13" s="1"/>
  <c r="EL2994" i="13" l="1" a="1"/>
  <c r="EL2994" i="13" s="1"/>
  <c r="DY2994" i="13"/>
  <c r="EI2994" i="13" a="1"/>
  <c r="EI2994" i="13" s="1"/>
  <c r="EC2994" i="13" l="1" a="1"/>
  <c r="EC2994" i="13" s="1"/>
  <c r="DY2995" i="13" s="1" a="1"/>
  <c r="EF2994" i="13" a="1"/>
  <c r="EF2994" i="13" s="1"/>
  <c r="DY2995" i="13" l="1"/>
  <c r="EI2995" i="13" s="1" a="1"/>
  <c r="EI2995" i="13" s="1"/>
  <c r="EL2995" i="13" l="1" a="1"/>
  <c r="EL2995" i="13" s="1"/>
  <c r="EC2995" i="13" a="1"/>
  <c r="EC2995" i="13" s="1"/>
  <c r="EF2995" i="13" a="1"/>
  <c r="EF2995" i="13" s="1"/>
  <c r="DY2996" i="13" s="1" a="1"/>
  <c r="EL2996" i="13" l="1" a="1"/>
  <c r="EL2996" i="13" s="1"/>
  <c r="DY2996" i="13"/>
  <c r="EI2996" i="13" s="1" a="1"/>
  <c r="EI2996" i="13" s="1"/>
  <c r="EF2996" i="13" l="1" a="1"/>
  <c r="EF2996" i="13" s="1"/>
  <c r="DY2997" i="13" s="1" a="1"/>
  <c r="EC2996" i="13" a="1"/>
  <c r="EC2996" i="13" s="1"/>
  <c r="DY2997" i="13" l="1"/>
  <c r="EL2997" i="13" a="1"/>
  <c r="EL2997" i="13" s="1"/>
  <c r="EI2997" i="13" a="1"/>
  <c r="EI2997" i="13" s="1"/>
  <c r="EC2997" i="13" l="1" a="1"/>
  <c r="EC2997" i="13" s="1"/>
  <c r="EF2997" i="13" a="1"/>
  <c r="EF2997" i="13" s="1"/>
  <c r="DY2998" i="13" a="1"/>
  <c r="DY2998" i="13" l="1"/>
  <c r="EI2998" i="13" s="1" a="1"/>
  <c r="EI2998" i="13" s="1"/>
  <c r="EF2998" i="13" l="1" a="1"/>
  <c r="EF2998" i="13" s="1"/>
  <c r="EC2998" i="13" a="1"/>
  <c r="EC2998" i="13" s="1"/>
  <c r="EL2998" i="13" a="1"/>
  <c r="EL2998" i="13" s="1"/>
  <c r="DY2999" i="13" s="1" a="1"/>
  <c r="DY2999" i="13" l="1"/>
  <c r="EL2999" i="13" a="1"/>
  <c r="EL2999" i="13" s="1"/>
  <c r="EI2999" i="13" a="1"/>
  <c r="EI2999" i="13" s="1"/>
  <c r="DY3000" i="13" l="1" a="1"/>
  <c r="EC2999" i="13" a="1"/>
  <c r="EC2999" i="13" s="1"/>
  <c r="EF2999" i="13" a="1"/>
  <c r="EF2999" i="13" s="1"/>
  <c r="DY3000" i="13" l="1"/>
  <c r="EI3000" i="13" a="1"/>
  <c r="EI3000" i="13" s="1"/>
  <c r="EL3000" i="13" a="1"/>
  <c r="EL3000" i="13" s="1"/>
  <c r="EF3000" i="13" l="1" a="1"/>
  <c r="EF3000" i="13" s="1"/>
  <c r="EC3000" i="13" a="1"/>
  <c r="EC3000" i="13" s="1"/>
  <c r="DY3001" i="13" a="1"/>
  <c r="DY3001" i="13" l="1"/>
  <c r="EI3001" i="13" a="1"/>
  <c r="EI3001" i="13" s="1"/>
  <c r="EL3001" i="13" a="1"/>
  <c r="EL3001" i="13" l="1"/>
  <c r="DY3002" i="13" a="1"/>
  <c r="EC3001" i="13" a="1"/>
  <c r="EC3001" i="13" s="1"/>
  <c r="EF3001" i="13" a="1"/>
  <c r="EF3001" i="13" s="1"/>
  <c r="EL3002" i="13" l="1" a="1"/>
  <c r="EL3002" i="13" s="1"/>
  <c r="DY3002" i="13"/>
  <c r="EI3002" i="13" a="1"/>
  <c r="EI3002" i="13" s="1"/>
  <c r="EC3002" i="13" l="1" a="1"/>
  <c r="EC3002" i="13" s="1"/>
  <c r="EF3002" i="13" a="1"/>
  <c r="EF3002" i="13" s="1"/>
  <c r="DY3003" i="13" a="1"/>
  <c r="DY3003" i="13" l="1"/>
  <c r="EF3003" i="13" l="1" a="1"/>
  <c r="EF3003" i="13" s="1"/>
  <c r="EC3003" i="13" a="1"/>
  <c r="EC3003" i="13" s="1"/>
  <c r="EL3003" i="13" a="1"/>
  <c r="EI3003" i="13" a="1"/>
  <c r="EI3003" i="13" s="1"/>
  <c r="EL3003" i="13" l="1"/>
  <c r="DY3004" i="13" a="1"/>
  <c r="DY3004" i="13" l="1"/>
  <c r="EI3004" i="13" a="1"/>
  <c r="EI3004" i="13" s="1"/>
  <c r="EL3004" i="13" a="1"/>
  <c r="EL3004" i="13" s="1"/>
  <c r="DY3005" i="13" l="1" a="1"/>
  <c r="EC3004" i="13" a="1"/>
  <c r="EC3004" i="13" s="1"/>
  <c r="EF3004" i="13" a="1"/>
  <c r="EF3004" i="13" s="1"/>
  <c r="DY3005" i="13" l="1"/>
  <c r="EI3005" i="13" a="1"/>
  <c r="EI3005" i="13" s="1"/>
  <c r="EL3005" i="13" a="1"/>
  <c r="EL3005" i="13" l="1"/>
  <c r="DY3006" i="13" a="1"/>
  <c r="EF3005" i="13" a="1"/>
  <c r="EF3005" i="13" s="1"/>
  <c r="EC3005" i="13" a="1"/>
  <c r="EC3005" i="13" s="1"/>
  <c r="DY3006" i="13" l="1"/>
  <c r="EI3006" i="13" a="1"/>
  <c r="EI3006" i="13" s="1"/>
  <c r="EC3006" i="13" l="1" a="1"/>
  <c r="EC3006" i="13" s="1"/>
  <c r="EF3006" i="13" a="1"/>
  <c r="EF3006" i="13" s="1"/>
  <c r="EL3006" i="13" a="1"/>
  <c r="EL3006" i="13" s="1"/>
  <c r="DY3007" i="13" s="1" a="1"/>
  <c r="DY3007" i="13" l="1"/>
  <c r="EL3007" i="13" a="1"/>
  <c r="EL3007" i="13" s="1"/>
  <c r="EI3007" i="13" a="1"/>
  <c r="EI3007" i="13" s="1"/>
  <c r="EF3007" i="13" l="1" a="1"/>
  <c r="EF3007" i="13" s="1"/>
  <c r="EC3007" i="13" a="1"/>
  <c r="EC3007" i="13" s="1"/>
  <c r="DY3008" i="13" s="1" a="1"/>
  <c r="DY3008" i="13" l="1"/>
  <c r="EI3008" i="13" s="1" a="1"/>
  <c r="EI3008" i="13" s="1"/>
  <c r="EL3008" i="13" a="1"/>
  <c r="EL3008" i="13" s="1"/>
  <c r="EC3008" i="13" l="1" a="1"/>
  <c r="EC3008" i="13" s="1"/>
  <c r="DY3009" i="13" s="1" a="1"/>
  <c r="EF3008" i="13" a="1"/>
  <c r="EF3008" i="13" s="1"/>
  <c r="DY3009" i="13" l="1"/>
  <c r="EI3009" i="13" a="1"/>
  <c r="EI3009" i="13" s="1"/>
  <c r="EC3009" i="13" l="1" a="1"/>
  <c r="EC3009" i="13" s="1"/>
  <c r="EF3009" i="13" a="1"/>
  <c r="EF3009" i="13" s="1"/>
  <c r="EL3009" i="13" a="1"/>
  <c r="EL3009" i="13" s="1"/>
  <c r="DY3010" i="13" s="1" a="1"/>
  <c r="DY3010" i="13" l="1"/>
  <c r="EL3010" i="13" s="1" a="1"/>
  <c r="EL3010" i="13" s="1"/>
  <c r="EI3010" i="13" l="1" a="1"/>
  <c r="EI3010" i="13" s="1"/>
  <c r="DY3011" i="13" s="1" a="1"/>
  <c r="EF3010" i="13" a="1"/>
  <c r="EF3010" i="13" s="1"/>
  <c r="EC3010" i="13" a="1"/>
  <c r="EC3010" i="13" s="1"/>
  <c r="EI3011" i="13" l="1" a="1"/>
  <c r="EI3011" i="13" s="1"/>
  <c r="DY3011" i="13"/>
  <c r="EL3011" i="13" a="1"/>
  <c r="EL3011" i="13" s="1"/>
  <c r="DY3012" i="13" l="1" a="1"/>
  <c r="EC3011" i="13" a="1"/>
  <c r="EC3011" i="13" s="1"/>
  <c r="EF3011" i="13" a="1"/>
  <c r="EF3011" i="13" s="1"/>
  <c r="DY3012" i="13" l="1"/>
  <c r="EI3012" i="13" a="1"/>
  <c r="EI3012" i="13" s="1"/>
  <c r="EL3012" i="13" a="1"/>
  <c r="EL3012" i="13" s="1"/>
  <c r="DY3013" i="13" l="1" a="1"/>
  <c r="EC3012" i="13" a="1"/>
  <c r="EC3012" i="13" s="1"/>
  <c r="EF3012" i="13" a="1"/>
  <c r="EF3012" i="13" s="1"/>
  <c r="DY3013" i="13" l="1"/>
  <c r="EI3013" i="13" s="1" a="1"/>
  <c r="EI3013" i="13" s="1"/>
  <c r="EL3013" i="13" a="1"/>
  <c r="EL3013" i="13" l="1"/>
  <c r="DY3014" i="13" a="1"/>
  <c r="EC3013" i="13" a="1"/>
  <c r="EC3013" i="13" s="1"/>
  <c r="EF3013" i="13" a="1"/>
  <c r="EF3013" i="13" s="1"/>
  <c r="DY3014" i="13" l="1"/>
  <c r="EI3014" i="13" a="1"/>
  <c r="EI3014" i="13" s="1"/>
  <c r="EL3014" i="13" a="1"/>
  <c r="EL3014" i="13" s="1"/>
  <c r="DY3015" i="13" l="1" a="1"/>
  <c r="EC3014" i="13" a="1"/>
  <c r="EC3014" i="13" s="1"/>
  <c r="EF3014" i="13" a="1"/>
  <c r="EF3014" i="13" s="1"/>
  <c r="EL3015" i="13" l="1" a="1"/>
  <c r="DY3015" i="13"/>
  <c r="EI3015" i="13" a="1"/>
  <c r="EI3015" i="13" s="1"/>
  <c r="EC3015" i="13" l="1" a="1"/>
  <c r="EC3015" i="13" s="1"/>
  <c r="EF3015" i="13" a="1"/>
  <c r="EF3015" i="13" s="1"/>
  <c r="EL3015" i="13"/>
  <c r="DY3016" i="13" a="1"/>
  <c r="EL3016" i="13" l="1" a="1"/>
  <c r="EL3016" i="13" s="1"/>
  <c r="DY3016" i="13"/>
  <c r="EF3016" i="13" l="1" a="1"/>
  <c r="EF3016" i="13" s="1"/>
  <c r="EC3016" i="13" a="1"/>
  <c r="EC3016" i="13" s="1"/>
  <c r="EI3016" i="13" a="1"/>
  <c r="EI3016" i="13" s="1"/>
  <c r="DY3017" i="13" s="1" a="1"/>
  <c r="DY3017" i="13" l="1"/>
  <c r="EI3017" i="13" a="1"/>
  <c r="EI3017" i="13" s="1"/>
  <c r="EC3017" i="13" l="1" a="1"/>
  <c r="EC3017" i="13" s="1"/>
  <c r="EF3017" i="13" a="1"/>
  <c r="EF3017" i="13" s="1"/>
  <c r="EL3017" i="13" a="1"/>
  <c r="EL3017" i="13" l="1"/>
  <c r="DY3018" i="13" a="1"/>
  <c r="DY3018" i="13" l="1"/>
  <c r="EL3018" i="13" a="1"/>
  <c r="EL3018" i="13" s="1"/>
  <c r="EI3018" i="13" a="1"/>
  <c r="EI3018" i="13" s="1"/>
  <c r="EF3018" i="13" l="1" a="1"/>
  <c r="EF3018" i="13" s="1"/>
  <c r="DY3019" i="13" s="1" a="1"/>
  <c r="EC3018" i="13" a="1"/>
  <c r="EC3018" i="13" s="1"/>
  <c r="EL3019" i="13" l="1" a="1"/>
  <c r="EL3019" i="13" s="1"/>
  <c r="DY3019" i="13"/>
  <c r="EI3019" i="13" a="1"/>
  <c r="EI3019" i="13" s="1"/>
  <c r="EC3019" i="13" l="1" a="1"/>
  <c r="EC3019" i="13" s="1"/>
  <c r="DY3020" i="13" s="1" a="1"/>
  <c r="EF3019" i="13" a="1"/>
  <c r="EF3019" i="13" s="1"/>
  <c r="DY3020" i="13" l="1"/>
  <c r="EL3020" i="13" s="1" a="1"/>
  <c r="EL3020" i="13" s="1"/>
  <c r="EI3020" i="13" a="1"/>
  <c r="EI3020" i="13" s="1"/>
  <c r="EC3020" i="13" l="1" a="1"/>
  <c r="EC3020" i="13" s="1"/>
  <c r="DY3021" i="13" s="1" a="1"/>
  <c r="EF3020" i="13" a="1"/>
  <c r="EF3020" i="13" s="1"/>
  <c r="DY3021" i="13" l="1"/>
  <c r="EL3021" i="13" a="1"/>
  <c r="EL3021" i="13" s="1"/>
  <c r="EI3021" i="13" a="1"/>
  <c r="EI3021" i="13" s="1"/>
  <c r="DY3022" i="13" l="1" a="1"/>
  <c r="EF3021" i="13" a="1"/>
  <c r="EF3021" i="13" s="1"/>
  <c r="EC3021" i="13" a="1"/>
  <c r="EC3021" i="13" s="1"/>
  <c r="DY3022" i="13" l="1"/>
  <c r="EI3022" i="13" a="1"/>
  <c r="EI3022" i="13" s="1"/>
  <c r="EL3022" i="13" a="1"/>
  <c r="EL3022" i="13" s="1"/>
  <c r="DY3023" i="13" l="1" a="1"/>
  <c r="EF3022" i="13" a="1"/>
  <c r="EF3022" i="13" s="1"/>
  <c r="EC3022" i="13" a="1"/>
  <c r="EC3022" i="13" s="1"/>
  <c r="EL3023" i="13" l="1" a="1"/>
  <c r="EL3023" i="13" s="1"/>
  <c r="DY3023" i="13"/>
  <c r="EI3023" i="13" s="1" a="1"/>
  <c r="EI3023" i="13" s="1"/>
  <c r="EC3023" i="13" l="1" a="1"/>
  <c r="EC3023" i="13" s="1"/>
  <c r="EF3023" i="13" a="1"/>
  <c r="EF3023" i="13" s="1"/>
  <c r="DY3024" i="13" a="1"/>
  <c r="DY3024" i="13" l="1"/>
  <c r="EF3024" i="13" l="1" a="1"/>
  <c r="EF3024" i="13" s="1"/>
  <c r="EC3024" i="13" a="1"/>
  <c r="EC3024" i="13" s="1"/>
  <c r="EI3024" i="13" a="1"/>
  <c r="EI3024" i="13" s="1"/>
  <c r="EL3024" i="13" a="1"/>
  <c r="EL3024" i="13" s="1"/>
  <c r="DY3025" i="13" s="1" a="1"/>
  <c r="DY3025" i="13" l="1"/>
  <c r="EL3025" i="13" s="1" a="1"/>
  <c r="EL3025" i="13" s="1"/>
  <c r="EI3025" i="13" l="1" a="1"/>
  <c r="EI3025" i="13" s="1"/>
  <c r="EF3025" i="13" a="1"/>
  <c r="EF3025" i="13" s="1"/>
  <c r="EC3025" i="13" a="1"/>
  <c r="EC3025" i="13" s="1"/>
  <c r="DY3026" i="13" a="1"/>
  <c r="DY3026" i="13" l="1"/>
  <c r="EI3026" i="13" s="1" a="1"/>
  <c r="EI3026" i="13" s="1"/>
  <c r="EL3026" i="13" l="1" a="1"/>
  <c r="EL3026" i="13" s="1"/>
  <c r="EC3026" i="13" a="1"/>
  <c r="EC3026" i="13" s="1"/>
  <c r="EF3026" i="13" a="1"/>
  <c r="EF3026" i="13" s="1"/>
  <c r="DY3027" i="13" l="1" a="1"/>
  <c r="DY3027" i="13" l="1"/>
  <c r="EI3027" i="13" a="1"/>
  <c r="EI3027" i="13" s="1"/>
  <c r="EL3027" i="13" a="1"/>
  <c r="EL3027" i="13" s="1"/>
  <c r="DY3028" i="13" l="1" a="1"/>
  <c r="EC3027" i="13" a="1"/>
  <c r="EC3027" i="13" s="1"/>
  <c r="EF3027" i="13" a="1"/>
  <c r="EF3027" i="13" s="1"/>
  <c r="EI3028" i="13" l="1" a="1"/>
  <c r="EI3028" i="13" s="1"/>
  <c r="DY3028" i="13"/>
  <c r="EL3028" i="13" a="1"/>
  <c r="EL3028" i="13" s="1"/>
  <c r="DY3029" i="13" l="1" a="1"/>
  <c r="EC3028" i="13" a="1"/>
  <c r="EC3028" i="13" s="1"/>
  <c r="EF3028" i="13" a="1"/>
  <c r="EF3028" i="13" s="1"/>
  <c r="DY3029" i="13" l="1"/>
  <c r="EL3029" i="13" s="1" a="1"/>
  <c r="EI3029" i="13" a="1"/>
  <c r="EI3029" i="13" s="1"/>
  <c r="EL3029" i="13" l="1"/>
  <c r="DY3030" i="13" a="1"/>
  <c r="EF3029" i="13" a="1"/>
  <c r="EF3029" i="13" s="1"/>
  <c r="EC3029" i="13" a="1"/>
  <c r="EC3029" i="13" s="1"/>
  <c r="DY3030" i="13" l="1"/>
  <c r="EI3030" i="13" a="1"/>
  <c r="EI3030" i="13" s="1"/>
  <c r="EL3030" i="13" a="1"/>
  <c r="EL3030" i="13" l="1"/>
  <c r="DY3031" i="13" a="1"/>
  <c r="EC3030" i="13" a="1"/>
  <c r="EC3030" i="13" s="1"/>
  <c r="EF3030" i="13" a="1"/>
  <c r="EF3030" i="13" s="1"/>
  <c r="DY3031" i="13" l="1"/>
  <c r="EI3031" i="13" s="1" a="1"/>
  <c r="EI3031" i="13" s="1"/>
  <c r="EL3031" i="13" a="1"/>
  <c r="EL3031" i="13" l="1"/>
  <c r="EF3031" i="13" a="1"/>
  <c r="EF3031" i="13" s="1"/>
  <c r="EC3031" i="13" a="1"/>
  <c r="EC3031" i="13" s="1"/>
  <c r="DY3032" i="13" s="1" a="1"/>
  <c r="DY3032" i="13" l="1"/>
  <c r="EI3032" i="13" a="1"/>
  <c r="EI3032" i="13" s="1"/>
  <c r="EL3032" i="13" a="1"/>
  <c r="EL3032" i="13" l="1"/>
  <c r="EC3032" i="13" a="1"/>
  <c r="EC3032" i="13" s="1"/>
  <c r="DY3033" i="13" s="1" a="1"/>
  <c r="EF3032" i="13" a="1"/>
  <c r="EF3032" i="13" s="1"/>
  <c r="DY3033" i="13" l="1"/>
  <c r="EI3033" i="13" a="1"/>
  <c r="EI3033" i="13" s="1"/>
  <c r="EL3033" i="13" a="1"/>
  <c r="EL3033" i="13" s="1"/>
  <c r="EC3033" i="13" l="1" a="1"/>
  <c r="EC3033" i="13" s="1"/>
  <c r="EF3033" i="13" a="1"/>
  <c r="EF3033" i="13" s="1"/>
  <c r="DY3034" i="13" l="1" a="1"/>
  <c r="EI3034" i="13" l="1" a="1"/>
  <c r="EI3034" i="13" s="1"/>
  <c r="DY3034" i="13"/>
  <c r="EC3034" i="13" s="1" a="1"/>
  <c r="EC3034" i="13" s="1"/>
  <c r="DY3035" i="13" l="1" a="1"/>
  <c r="DY3035" i="13" s="1"/>
  <c r="EL3034" i="13" a="1"/>
  <c r="EL3034" i="13" s="1"/>
  <c r="EF3034" i="13" a="1"/>
  <c r="EF3034" i="13" s="1"/>
  <c r="EI3035" i="13" l="1" a="1"/>
  <c r="EI3035" i="13" s="1"/>
  <c r="DY3036" i="13" s="1" a="1"/>
  <c r="EL3035" i="13" a="1"/>
  <c r="EL3035" i="13" s="1"/>
  <c r="EC3035" i="13" a="1"/>
  <c r="EC3035" i="13" s="1"/>
  <c r="EF3035" i="13" a="1"/>
  <c r="EF3035" i="13" s="1"/>
  <c r="DY3036" i="13" l="1"/>
  <c r="EL3036" i="13" s="1" a="1"/>
  <c r="EL3036" i="13" s="1"/>
  <c r="EI3036" i="13" l="1" a="1"/>
  <c r="EI3036" i="13" s="1"/>
  <c r="DY3037" i="13" s="1" a="1"/>
  <c r="EC3036" i="13" a="1"/>
  <c r="EC3036" i="13" s="1"/>
  <c r="EF3036" i="13" a="1"/>
  <c r="EF3036" i="13" s="1"/>
  <c r="EI3037" i="13" l="1" a="1"/>
  <c r="EI3037" i="13" s="1"/>
  <c r="DY3037" i="13"/>
  <c r="EL3037" i="13" a="1"/>
  <c r="EL3037" i="13" s="1"/>
  <c r="DY3038" i="13" l="1" a="1"/>
  <c r="EF3037" i="13" a="1"/>
  <c r="EF3037" i="13" s="1"/>
  <c r="EC3037" i="13" a="1"/>
  <c r="EC3037" i="13" s="1"/>
  <c r="DY3038" i="13" l="1"/>
  <c r="EL3038" i="13" a="1"/>
  <c r="EL3038" i="13" s="1"/>
  <c r="EI3038" i="13" a="1"/>
  <c r="EI3038" i="13" s="1"/>
  <c r="DY3039" i="13" l="1" a="1"/>
  <c r="EC3038" i="13" a="1"/>
  <c r="EC3038" i="13" s="1"/>
  <c r="EF3038" i="13" a="1"/>
  <c r="EF3038" i="13" s="1"/>
  <c r="EL3039" i="13" l="1" a="1"/>
  <c r="EL3039" i="13" s="1"/>
  <c r="DY3039" i="13"/>
  <c r="EI3039" i="13" a="1"/>
  <c r="EI3039" i="13" s="1"/>
  <c r="EF3039" i="13" l="1" a="1"/>
  <c r="EF3039" i="13" s="1"/>
  <c r="EC3039" i="13" a="1"/>
  <c r="EC3039" i="13" s="1"/>
  <c r="DY3040" i="13" a="1"/>
  <c r="DY3040" i="13" l="1"/>
  <c r="EI3040" i="13" a="1"/>
  <c r="EI3040" i="13" s="1"/>
  <c r="EL3040" i="13" a="1"/>
  <c r="EL3040" i="13" s="1"/>
  <c r="DY3041" i="13" l="1" a="1"/>
  <c r="EC3040" i="13" a="1"/>
  <c r="EC3040" i="13" s="1"/>
  <c r="EF3040" i="13" a="1"/>
  <c r="EF3040" i="13" s="1"/>
  <c r="EL3041" i="13" l="1" a="1"/>
  <c r="EL3041" i="13" s="1"/>
  <c r="DY3041" i="13"/>
  <c r="EI3041" i="13" a="1"/>
  <c r="EI3041" i="13" s="1"/>
  <c r="EC3041" i="13" l="1" a="1"/>
  <c r="EC3041" i="13" s="1"/>
  <c r="EF3041" i="13" a="1"/>
  <c r="EF3041" i="13" s="1"/>
  <c r="DY3042" i="13" s="1" a="1"/>
  <c r="DY3042" i="13" l="1"/>
  <c r="EI3042" i="13" a="1"/>
  <c r="EI3042" i="13" s="1"/>
  <c r="EF3042" i="13" l="1" a="1"/>
  <c r="EF3042" i="13" s="1"/>
  <c r="EC3042" i="13" a="1"/>
  <c r="EC3042" i="13" s="1"/>
  <c r="EL3042" i="13" a="1"/>
  <c r="EL3042" i="13" s="1"/>
  <c r="DY3043" i="13" l="1" a="1"/>
  <c r="DY3043" i="13" l="1"/>
  <c r="EI3043" i="13" s="1" a="1"/>
  <c r="EI3043" i="13" s="1"/>
  <c r="DY3044" i="13" s="1" a="1"/>
  <c r="EL3043" i="13" a="1"/>
  <c r="EL3043" i="13" s="1"/>
  <c r="EF3043" i="13" a="1"/>
  <c r="EF3043" i="13" s="1"/>
  <c r="EC3043" i="13" a="1"/>
  <c r="EC3043" i="13" s="1"/>
  <c r="EI3044" i="13" l="1" a="1"/>
  <c r="EI3044" i="13" s="1"/>
  <c r="DY3044" i="13"/>
  <c r="EL3044" i="13" a="1"/>
  <c r="EL3044" i="13" s="1"/>
  <c r="DY3045" i="13" l="1" a="1"/>
  <c r="EF3044" i="13" a="1"/>
  <c r="EF3044" i="13" s="1"/>
  <c r="EC3044" i="13" a="1"/>
  <c r="EC3044" i="13" s="1"/>
  <c r="EI3045" i="13" l="1" a="1"/>
  <c r="EI3045" i="13" s="1"/>
  <c r="DY3045" i="13"/>
  <c r="EL3045" i="13" a="1"/>
  <c r="EL3045" i="13" l="1"/>
  <c r="EC3045" i="13" a="1"/>
  <c r="EC3045" i="13" s="1"/>
  <c r="DY3046" i="13" s="1" a="1"/>
  <c r="EF3045" i="13" a="1"/>
  <c r="EF3045" i="13" s="1"/>
  <c r="DY3046" i="13" l="1"/>
  <c r="EI3046" i="13" s="1" a="1"/>
  <c r="EI3046" i="13" s="1"/>
  <c r="EL3046" i="13" a="1"/>
  <c r="EL3046" i="13" s="1"/>
  <c r="EC3046" i="13" l="1" a="1"/>
  <c r="EC3046" i="13" s="1"/>
  <c r="DY3047" i="13" s="1" a="1"/>
  <c r="EF3046" i="13" a="1"/>
  <c r="EF3046" i="13" s="1"/>
  <c r="DY3047" i="13" l="1"/>
  <c r="EL3047" i="13" a="1"/>
  <c r="EL3047" i="13" s="1"/>
  <c r="EI3047" i="13" a="1"/>
  <c r="EI3047" i="13" s="1"/>
  <c r="EF3047" i="13" l="1" a="1"/>
  <c r="EF3047" i="13" s="1"/>
  <c r="EC3047" i="13" a="1"/>
  <c r="EC3047" i="13" s="1"/>
  <c r="DY3048" i="13" s="1" a="1"/>
  <c r="DY3048" i="13" l="1"/>
  <c r="EI3048" i="13" s="1" a="1"/>
  <c r="EI3048" i="13" s="1"/>
  <c r="EL3048" i="13" l="1" a="1"/>
  <c r="EL3048" i="13" s="1"/>
  <c r="DY3049" i="13" s="1" a="1"/>
  <c r="EC3048" i="13" a="1"/>
  <c r="EC3048" i="13" s="1"/>
  <c r="EF3048" i="13" a="1"/>
  <c r="EF3048" i="13" s="1"/>
  <c r="EI3049" i="13" l="1" a="1"/>
  <c r="EI3049" i="13" s="1"/>
  <c r="DY3049" i="13"/>
  <c r="EL3049" i="13" s="1" a="1"/>
  <c r="EL3049" i="13" s="1"/>
  <c r="EC3049" i="13" l="1" a="1"/>
  <c r="EC3049" i="13" s="1"/>
  <c r="EF3049" i="13" a="1"/>
  <c r="EF3049" i="13" s="1"/>
  <c r="DY3050" i="13" a="1"/>
  <c r="DY3050" i="13" l="1"/>
  <c r="EI3050" i="13" s="1" a="1"/>
  <c r="EI3050" i="13" s="1"/>
  <c r="EL3050" i="13" a="1"/>
  <c r="EL3050" i="13" s="1"/>
  <c r="EC3050" i="13" l="1" a="1"/>
  <c r="EC3050" i="13" s="1"/>
  <c r="EF3050" i="13" a="1"/>
  <c r="EF3050" i="13" s="1"/>
  <c r="DY3051" i="13" s="1" a="1"/>
  <c r="DY3051" i="13" l="1"/>
  <c r="EI3051" i="13" a="1"/>
  <c r="EI3051" i="13" s="1"/>
  <c r="EC3051" i="13" l="1" a="1"/>
  <c r="EC3051" i="13" s="1"/>
  <c r="EF3051" i="13" a="1"/>
  <c r="EF3051" i="13" s="1"/>
  <c r="DY3052" i="13" s="1" a="1"/>
  <c r="EL3051" i="13" a="1"/>
  <c r="EL3051" i="13" s="1"/>
  <c r="DY3052" i="13" l="1"/>
  <c r="EI3052" i="13" a="1"/>
  <c r="EI3052" i="13" s="1"/>
  <c r="EL3052" i="13" a="1"/>
  <c r="EL3052" i="13" s="1"/>
  <c r="DY3053" i="13" l="1" a="1"/>
  <c r="EC3052" i="13" a="1"/>
  <c r="EC3052" i="13" s="1"/>
  <c r="EF3052" i="13" a="1"/>
  <c r="EF3052" i="13" s="1"/>
  <c r="DY3053" i="13" l="1"/>
  <c r="EL3053" i="13" a="1"/>
  <c r="EL3053" i="13" s="1"/>
  <c r="EI3053" i="13" a="1"/>
  <c r="EI3053" i="13" s="1"/>
  <c r="DY3054" i="13" l="1" a="1"/>
  <c r="EF3053" i="13" a="1"/>
  <c r="EF3053" i="13" s="1"/>
  <c r="EC3053" i="13" a="1"/>
  <c r="EC3053" i="13" s="1"/>
  <c r="DY3054" i="13" l="1"/>
  <c r="EL3054" i="13" a="1"/>
  <c r="EL3054" i="13" s="1"/>
  <c r="EI3054" i="13" a="1"/>
  <c r="EI3054" i="13" s="1"/>
  <c r="EF3054" i="13" l="1" a="1"/>
  <c r="EF3054" i="13" s="1"/>
  <c r="DY3055" i="13" s="1" a="1"/>
  <c r="EC3054" i="13" a="1"/>
  <c r="EC3054" i="13" s="1"/>
  <c r="DY3055" i="13" l="1"/>
  <c r="EL3055" i="13" s="1" a="1"/>
  <c r="EL3055" i="13" s="1"/>
  <c r="EI3055" i="13" a="1"/>
  <c r="EI3055" i="13" s="1"/>
  <c r="DY3056" i="13" l="1" a="1"/>
  <c r="EF3055" i="13" a="1"/>
  <c r="EF3055" i="13" s="1"/>
  <c r="EC3055" i="13" a="1"/>
  <c r="EC3055" i="13" s="1"/>
  <c r="DY3056" i="13" l="1"/>
  <c r="EI3056" i="13" s="1" a="1"/>
  <c r="EI3056" i="13" s="1"/>
  <c r="EL3056" i="13" a="1"/>
  <c r="EL3056" i="13" s="1"/>
  <c r="DY3057" i="13" l="1" a="1"/>
  <c r="EC3056" i="13" a="1"/>
  <c r="EC3056" i="13" s="1"/>
  <c r="EF3056" i="13" a="1"/>
  <c r="EF3056" i="13" s="1"/>
  <c r="EI3057" i="13" l="1" a="1"/>
  <c r="EI3057" i="13" s="1"/>
  <c r="DY3057" i="13"/>
  <c r="EL3057" i="13" a="1"/>
  <c r="EL3057" i="13" s="1"/>
  <c r="DY3058" i="13" l="1" a="1"/>
  <c r="EC3057" i="13" a="1"/>
  <c r="EC3057" i="13" s="1"/>
  <c r="EF3057" i="13" a="1"/>
  <c r="EF3057" i="13" s="1"/>
  <c r="DY3058" i="13" l="1"/>
  <c r="EI3058" i="13" s="1" a="1"/>
  <c r="EI3058" i="13" s="1"/>
  <c r="EL3058" i="13" a="1"/>
  <c r="EL3058" i="13" s="1"/>
  <c r="EC3058" i="13" l="1" a="1"/>
  <c r="EC3058" i="13" s="1"/>
  <c r="EF3058" i="13" a="1"/>
  <c r="EF3058" i="13" s="1"/>
  <c r="DY3059" i="13" s="1" a="1"/>
  <c r="DY3059" i="13" l="1"/>
  <c r="EL3059" i="13" s="1" a="1"/>
  <c r="EL3059" i="13" s="1"/>
  <c r="EI3059" i="13" a="1"/>
  <c r="EI3059" i="13" s="1"/>
  <c r="EC3059" i="13" l="1" a="1"/>
  <c r="EC3059" i="13" s="1"/>
  <c r="DY3060" i="13" s="1" a="1"/>
  <c r="EF3059" i="13" a="1"/>
  <c r="EF3059" i="13" s="1"/>
  <c r="DY3060" i="13" l="1"/>
  <c r="EI3060" i="13" s="1" a="1"/>
  <c r="EI3060" i="13" s="1"/>
  <c r="EL3060" i="13" l="1" a="1"/>
  <c r="EL3060" i="13" s="1"/>
  <c r="EC3060" i="13" a="1"/>
  <c r="EC3060" i="13" s="1"/>
  <c r="DY3061" i="13" s="1" a="1"/>
  <c r="EF3060" i="13" a="1"/>
  <c r="EF3060" i="13" s="1"/>
  <c r="DY3061" i="13" l="1"/>
  <c r="EI3061" i="13" a="1"/>
  <c r="EI3061" i="13" s="1"/>
  <c r="EL3061" i="13" a="1"/>
  <c r="EL3061" i="13" l="1"/>
  <c r="EC3061" i="13" a="1"/>
  <c r="EC3061" i="13" s="1"/>
  <c r="DY3062" i="13" s="1" a="1"/>
  <c r="EF3061" i="13" a="1"/>
  <c r="EF3061" i="13" s="1"/>
  <c r="DY3062" i="13" l="1"/>
  <c r="EI3062" i="13" a="1"/>
  <c r="EI3062" i="13" s="1"/>
  <c r="EC3062" i="13" l="1" a="1"/>
  <c r="EC3062" i="13" s="1"/>
  <c r="EF3062" i="13" a="1"/>
  <c r="EF3062" i="13" s="1"/>
  <c r="EL3062" i="13" a="1"/>
  <c r="EL3062" i="13" s="1"/>
  <c r="DY3063" i="13" l="1" a="1"/>
  <c r="DY3063" i="13" s="1"/>
  <c r="EI3063" i="13" s="1" a="1"/>
  <c r="EI3063" i="13" s="1"/>
  <c r="EL3063" i="13" l="1" a="1"/>
  <c r="EL3063" i="13" s="1"/>
  <c r="EF3063" i="13" a="1"/>
  <c r="EF3063" i="13" s="1"/>
  <c r="EC3063" i="13" a="1"/>
  <c r="EC3063" i="13" s="1"/>
  <c r="DY3064" i="13" s="1" a="1"/>
  <c r="DY3064" i="13" l="1"/>
  <c r="EI3064" i="13" s="1" a="1"/>
  <c r="EI3064" i="13" s="1"/>
  <c r="EC3064" i="13" l="1" a="1"/>
  <c r="EC3064" i="13" s="1"/>
  <c r="EF3064" i="13" a="1"/>
  <c r="EF3064" i="13" s="1"/>
  <c r="DY3065" i="13" s="1" a="1"/>
  <c r="EL3064" i="13" a="1"/>
  <c r="EL3064" i="13" s="1"/>
  <c r="DY3065" i="13" l="1"/>
  <c r="EI3065" i="13" a="1"/>
  <c r="EI3065" i="13" s="1"/>
  <c r="EL3065" i="13" a="1"/>
  <c r="EL3065" i="13" l="1"/>
  <c r="DY3066" i="13" a="1"/>
  <c r="EF3065" i="13" a="1"/>
  <c r="EF3065" i="13" s="1"/>
  <c r="EC3065" i="13" a="1"/>
  <c r="EC3065" i="13" s="1"/>
  <c r="DY3066" i="13" l="1"/>
  <c r="EI3066" i="13" a="1"/>
  <c r="EI3066" i="13" s="1"/>
  <c r="EL3066" i="13" a="1"/>
  <c r="EF3066" i="13" l="1" a="1"/>
  <c r="EF3066" i="13" s="1"/>
  <c r="EC3066" i="13" a="1"/>
  <c r="EC3066" i="13" s="1"/>
  <c r="EL3066" i="13"/>
  <c r="DY3067" i="13" a="1"/>
  <c r="DY3067" i="13" l="1"/>
  <c r="EL3067" i="13" s="1" a="1"/>
  <c r="EI3067" i="13" l="1" a="1"/>
  <c r="EI3067" i="13" s="1"/>
  <c r="EL3067" i="13"/>
  <c r="DY3068" i="13" a="1"/>
  <c r="EC3067" i="13" a="1"/>
  <c r="EC3067" i="13" s="1"/>
  <c r="EF3067" i="13" a="1"/>
  <c r="EF3067" i="13" s="1"/>
  <c r="DY3068" i="13" l="1"/>
  <c r="EI3068" i="13" a="1"/>
  <c r="EI3068" i="13" s="1"/>
  <c r="EL3068" i="13" a="1"/>
  <c r="EL3068" i="13" s="1"/>
  <c r="DY3069" i="13" l="1" a="1"/>
  <c r="EC3068" i="13" a="1"/>
  <c r="EC3068" i="13" s="1"/>
  <c r="EF3068" i="13" a="1"/>
  <c r="EF3068" i="13" s="1"/>
  <c r="DY3069" i="13" l="1"/>
  <c r="EI3069" i="13" a="1"/>
  <c r="EI3069" i="13" s="1"/>
  <c r="EL3069" i="13" a="1"/>
  <c r="EL3069" i="13" s="1"/>
  <c r="EC3069" i="13" l="1" a="1"/>
  <c r="EC3069" i="13" s="1"/>
  <c r="EF3069" i="13" a="1"/>
  <c r="EF3069" i="13" s="1"/>
  <c r="DY3070" i="13" a="1"/>
  <c r="DY3070" i="13" l="1"/>
  <c r="EL3070" i="13" a="1"/>
  <c r="EL3070" i="13" s="1"/>
  <c r="EI3070" i="13" a="1"/>
  <c r="EI3070" i="13" s="1"/>
  <c r="DY3071" i="13" l="1" a="1"/>
  <c r="EF3070" i="13" a="1"/>
  <c r="EF3070" i="13" s="1"/>
  <c r="EC3070" i="13" a="1"/>
  <c r="EC3070" i="13" s="1"/>
  <c r="DY3071" i="13" l="1"/>
  <c r="EL3071" i="13" s="1" a="1"/>
  <c r="EL3071" i="13" s="1"/>
  <c r="EC3071" i="13" l="1" a="1"/>
  <c r="EC3071" i="13" s="1"/>
  <c r="EF3071" i="13" a="1"/>
  <c r="EF3071" i="13" s="1"/>
  <c r="EI3071" i="13" a="1"/>
  <c r="EI3071" i="13" s="1"/>
  <c r="DY3072" i="13" a="1"/>
  <c r="DY3072" i="13" l="1"/>
  <c r="EI3072" i="13" s="1" a="1"/>
  <c r="EI3072" i="13" s="1"/>
  <c r="EL3072" i="13" l="1" a="1"/>
  <c r="EL3072" i="13" s="1"/>
  <c r="DY3073" i="13" a="1"/>
  <c r="EC3072" i="13" a="1"/>
  <c r="EC3072" i="13" s="1"/>
  <c r="EF3072" i="13" a="1"/>
  <c r="EF3072" i="13" s="1"/>
  <c r="EL3073" i="13" l="1" a="1"/>
  <c r="EL3073" i="13" s="1"/>
  <c r="DY3073" i="13"/>
  <c r="EI3073" i="13" a="1"/>
  <c r="EI3073" i="13" s="1"/>
  <c r="DY3074" i="13" l="1" a="1"/>
  <c r="EC3073" i="13" a="1"/>
  <c r="EC3073" i="13" s="1"/>
  <c r="EF3073" i="13" a="1"/>
  <c r="EF3073" i="13" s="1"/>
  <c r="DY3074" i="13" l="1"/>
  <c r="EL3074" i="13" s="1" a="1"/>
  <c r="EL3074" i="13" s="1"/>
  <c r="DY3075" i="13" l="1" a="1"/>
  <c r="EF3074" i="13" a="1"/>
  <c r="EF3074" i="13" s="1"/>
  <c r="EC3074" i="13" a="1"/>
  <c r="EC3074" i="13" s="1"/>
  <c r="EI3074" i="13" a="1"/>
  <c r="EI3074" i="13" s="1"/>
  <c r="DY3075" i="13" l="1"/>
  <c r="EL3075" i="13" s="1" a="1"/>
  <c r="EL3075" i="13" s="1"/>
  <c r="DY3076" i="13" l="1" a="1"/>
  <c r="EC3075" i="13" a="1"/>
  <c r="EC3075" i="13" s="1"/>
  <c r="EF3075" i="13" a="1"/>
  <c r="EF3075" i="13" s="1"/>
  <c r="EI3075" i="13" a="1"/>
  <c r="EI3075" i="13" s="1"/>
  <c r="DY3076" i="13" l="1"/>
  <c r="EI3076" i="13" a="1"/>
  <c r="EI3076" i="13" s="1"/>
  <c r="EL3076" i="13" a="1"/>
  <c r="EL3076" i="13" s="1"/>
  <c r="DY3077" i="13" l="1" a="1"/>
  <c r="EF3076" i="13" a="1"/>
  <c r="EF3076" i="13" s="1"/>
  <c r="EC3076" i="13" a="1"/>
  <c r="EC3076" i="13" s="1"/>
  <c r="DY3077" i="13" l="1"/>
  <c r="EC3077" i="13" l="1" a="1"/>
  <c r="EC3077" i="13" s="1"/>
  <c r="DY3078" i="13" s="1" a="1"/>
  <c r="EF3077" i="13" a="1"/>
  <c r="EF3077" i="13" s="1"/>
  <c r="EL3077" i="13" a="1"/>
  <c r="EL3077" i="13" s="1"/>
  <c r="EI3077" i="13" a="1"/>
  <c r="EI3077" i="13" s="1"/>
  <c r="DY3078" i="13" l="1"/>
  <c r="EI3078" i="13" a="1"/>
  <c r="EI3078" i="13" s="1"/>
  <c r="EL3078" i="13" a="1"/>
  <c r="EL3078" i="13" s="1"/>
  <c r="EF3078" i="13" l="1" a="1"/>
  <c r="EF3078" i="13" s="1"/>
  <c r="EC3078" i="13" a="1"/>
  <c r="EC3078" i="13" s="1"/>
  <c r="DY3079" i="13" s="1" a="1"/>
  <c r="EL3079" i="13" l="1" a="1"/>
  <c r="DY3079" i="13"/>
  <c r="EI3079" i="13" a="1"/>
  <c r="EI3079" i="13" s="1"/>
  <c r="EF3079" i="13" l="1" a="1"/>
  <c r="EF3079" i="13" s="1"/>
  <c r="EC3079" i="13" a="1"/>
  <c r="EC3079" i="13" s="1"/>
  <c r="DY3080" i="13" s="1" a="1"/>
  <c r="EL3079" i="13"/>
  <c r="EI3080" i="13" l="1" a="1"/>
  <c r="EI3080" i="13" s="1"/>
  <c r="DY3080" i="13"/>
  <c r="EL3080" i="13" s="1" a="1"/>
  <c r="EL3080" i="13" s="1"/>
  <c r="EF3080" i="13" l="1" a="1"/>
  <c r="EF3080" i="13" s="1"/>
  <c r="EC3080" i="13" a="1"/>
  <c r="EC3080" i="13" s="1"/>
  <c r="DY3081" i="13" s="1" a="1"/>
  <c r="DY3081" i="13" l="1"/>
  <c r="EL3081" i="13" s="1" a="1"/>
  <c r="EI3081" i="13" a="1"/>
  <c r="EI3081" i="13" s="1"/>
  <c r="EC3081" i="13" l="1" a="1"/>
  <c r="EC3081" i="13" s="1"/>
  <c r="EF3081" i="13" a="1"/>
  <c r="EF3081" i="13" s="1"/>
  <c r="EL3081" i="13"/>
  <c r="DY3082" i="13" a="1"/>
  <c r="EI3082" i="13" l="1" a="1"/>
  <c r="EI3082" i="13" s="1"/>
  <c r="DY3082" i="13"/>
  <c r="EL3082" i="13" a="1"/>
  <c r="EL3082" i="13" l="1"/>
  <c r="DY3083" i="13" a="1"/>
  <c r="EC3082" i="13" a="1"/>
  <c r="EC3082" i="13" s="1"/>
  <c r="EF3082" i="13" a="1"/>
  <c r="EF3082" i="13" s="1"/>
  <c r="DY3083" i="13" l="1"/>
  <c r="EL3083" i="13" s="1" a="1"/>
  <c r="EL3083" i="13" s="1"/>
  <c r="DY3084" i="13" l="1" a="1"/>
  <c r="EI3083" i="13" a="1"/>
  <c r="EI3083" i="13" s="1"/>
  <c r="EF3083" i="13" a="1"/>
  <c r="EF3083" i="13" s="1"/>
  <c r="EC3083" i="13" a="1"/>
  <c r="EC3083" i="13" s="1"/>
  <c r="DY3084" i="13" l="1"/>
  <c r="EI3084" i="13" a="1"/>
  <c r="EI3084" i="13" s="1"/>
  <c r="EL3084" i="13" a="1"/>
  <c r="EL3084" i="13" l="1"/>
  <c r="DY3085" i="13" a="1"/>
  <c r="EF3084" i="13" a="1"/>
  <c r="EF3084" i="13" s="1"/>
  <c r="EC3084" i="13" a="1"/>
  <c r="EC3084" i="13" s="1"/>
  <c r="DY3085" i="13" l="1"/>
  <c r="EI3085" i="13" a="1"/>
  <c r="EI3085" i="13" s="1"/>
  <c r="EL3085" i="13" a="1"/>
  <c r="EF3085" i="13" l="1" a="1"/>
  <c r="EF3085" i="13" s="1"/>
  <c r="EC3085" i="13" a="1"/>
  <c r="EC3085" i="13" s="1"/>
  <c r="EL3085" i="13"/>
  <c r="DY3086" i="13" a="1"/>
  <c r="DY3086" i="13" l="1"/>
  <c r="EI3086" i="13" a="1"/>
  <c r="EI3086" i="13" s="1"/>
  <c r="EC3086" i="13" l="1" a="1"/>
  <c r="EC3086" i="13" s="1"/>
  <c r="EF3086" i="13" a="1"/>
  <c r="EF3086" i="13" s="1"/>
  <c r="EL3086" i="13" a="1"/>
  <c r="EL3086" i="13" l="1"/>
  <c r="DY3087" i="13" a="1"/>
  <c r="DY3087" i="13" l="1"/>
  <c r="EL3087" i="13" s="1" a="1"/>
  <c r="EL3087" i="13" s="1"/>
  <c r="EC3087" i="13" l="1" a="1"/>
  <c r="EC3087" i="13" s="1"/>
  <c r="EF3087" i="13" a="1"/>
  <c r="EF3087" i="13" s="1"/>
  <c r="EI3087" i="13" a="1"/>
  <c r="EI3087" i="13" s="1"/>
  <c r="DY3088" i="13" l="1" a="1"/>
  <c r="DY3088" i="13" l="1"/>
  <c r="EL3088" i="13" s="1" a="1"/>
  <c r="EL3088" i="13" s="1"/>
  <c r="EI3088" i="13" a="1"/>
  <c r="EI3088" i="13" s="1"/>
  <c r="DY3089" i="13" l="1" a="1"/>
  <c r="EC3088" i="13" a="1"/>
  <c r="EC3088" i="13" s="1"/>
  <c r="EF3088" i="13" a="1"/>
  <c r="EF3088" i="13" s="1"/>
  <c r="DY3089" i="13" l="1"/>
  <c r="EL3089" i="13" s="1" a="1"/>
  <c r="EL3089" i="13" s="1"/>
  <c r="EI3089" i="13" l="1" a="1"/>
  <c r="EI3089" i="13" s="1"/>
  <c r="DY3090" i="13" a="1"/>
  <c r="EC3089" i="13" a="1"/>
  <c r="EC3089" i="13" s="1"/>
  <c r="EF3089" i="13" a="1"/>
  <c r="EF3089" i="13" s="1"/>
  <c r="DY3090" i="13" l="1"/>
  <c r="EC3090" i="13" l="1" a="1"/>
  <c r="EC3090" i="13" s="1"/>
  <c r="EF3090" i="13" a="1"/>
  <c r="EF3090" i="13" s="1"/>
  <c r="EI3090" i="13" a="1"/>
  <c r="EI3090" i="13" s="1"/>
  <c r="EL3090" i="13" a="1"/>
  <c r="EL3090" i="13" s="1"/>
  <c r="DY3091" i="13" s="1" a="1"/>
  <c r="DY3091" i="13" l="1"/>
  <c r="EL3091" i="13" a="1"/>
  <c r="EL3091" i="13" s="1"/>
  <c r="EI3091" i="13" a="1"/>
  <c r="EI3091" i="13" s="1"/>
  <c r="DY3092" i="13" l="1" a="1"/>
  <c r="EF3091" i="13" a="1"/>
  <c r="EF3091" i="13" s="1"/>
  <c r="EC3091" i="13" a="1"/>
  <c r="EC3091" i="13" s="1"/>
  <c r="DY3092" i="13" l="1"/>
  <c r="EI3092" i="13" a="1"/>
  <c r="EI3092" i="13" s="1"/>
  <c r="EL3092" i="13" a="1"/>
  <c r="EL3092" i="13" s="1"/>
  <c r="EC3092" i="13" l="1" a="1"/>
  <c r="EC3092" i="13" s="1"/>
  <c r="EF3092" i="13" a="1"/>
  <c r="EF3092" i="13" s="1"/>
  <c r="DY3093" i="13" a="1"/>
  <c r="DY3093" i="13" l="1"/>
  <c r="EL3093" i="13" s="1" a="1"/>
  <c r="EL3093" i="13" s="1"/>
  <c r="EI3093" i="13" a="1"/>
  <c r="EI3093" i="13" s="1"/>
  <c r="EF3093" i="13" l="1" a="1"/>
  <c r="EF3093" i="13" s="1"/>
  <c r="EC3093" i="13" a="1"/>
  <c r="EC3093" i="13" s="1"/>
  <c r="DY3094" i="13" a="1"/>
  <c r="DY3094" i="13" l="1"/>
  <c r="EL3094" i="13" s="1" a="1"/>
  <c r="EL3094" i="13" s="1"/>
  <c r="EI3094" i="13" l="1" a="1"/>
  <c r="EI3094" i="13" s="1"/>
  <c r="DY3095" i="13" a="1"/>
  <c r="EC3094" i="13" a="1"/>
  <c r="EC3094" i="13" s="1"/>
  <c r="EF3094" i="13" a="1"/>
  <c r="EF3094" i="13" s="1"/>
  <c r="DY3095" i="13" l="1"/>
  <c r="EL3095" i="13" a="1"/>
  <c r="EL3095" i="13" s="1"/>
  <c r="EI3095" i="13" a="1"/>
  <c r="EI3095" i="13" s="1"/>
  <c r="EF3095" i="13" l="1" a="1"/>
  <c r="EF3095" i="13" s="1"/>
  <c r="EC3095" i="13" a="1"/>
  <c r="EC3095" i="13" s="1"/>
  <c r="DY3096" i="13" a="1"/>
  <c r="DY3096" i="13" l="1"/>
  <c r="EI3096" i="13" a="1"/>
  <c r="EI3096" i="13" s="1"/>
  <c r="EF3096" i="13" l="1" a="1"/>
  <c r="EF3096" i="13" s="1"/>
  <c r="EC3096" i="13" a="1"/>
  <c r="EC3096" i="13" s="1"/>
  <c r="EL3096" i="13" a="1"/>
  <c r="EL3096" i="13" s="1"/>
  <c r="DY3097" i="13" l="1" a="1"/>
  <c r="DY3097" i="13" l="1"/>
  <c r="EI3097" i="13" a="1"/>
  <c r="EI3097" i="13" s="1"/>
  <c r="EC3097" i="13" l="1" a="1"/>
  <c r="EC3097" i="13" s="1"/>
  <c r="EF3097" i="13" a="1"/>
  <c r="EF3097" i="13" s="1"/>
  <c r="EL3097" i="13" a="1"/>
  <c r="EL3097" i="13" s="1"/>
  <c r="DY3098" i="13" l="1" a="1"/>
  <c r="DY3098" i="13" l="1"/>
  <c r="EL3098" i="13" a="1"/>
  <c r="EL3098" i="13" s="1"/>
  <c r="EI3098" i="13" a="1"/>
  <c r="EI3098" i="13" s="1"/>
  <c r="EF3098" i="13" l="1" a="1"/>
  <c r="EF3098" i="13" s="1"/>
  <c r="EC3098" i="13" a="1"/>
  <c r="EC3098" i="13" s="1"/>
  <c r="DY3099" i="13" s="1" a="1"/>
  <c r="DY3099" i="13" l="1"/>
  <c r="EI3099" i="13" s="1" a="1"/>
  <c r="EI3099" i="13" s="1"/>
  <c r="EF3099" i="13" l="1" a="1"/>
  <c r="EF3099" i="13" s="1"/>
  <c r="EC3099" i="13" a="1"/>
  <c r="EC3099" i="13" s="1"/>
  <c r="EL3099" i="13" a="1"/>
  <c r="EL3099" i="13" s="1"/>
  <c r="DY3100" i="13" s="1" a="1"/>
  <c r="DY3100" i="13" l="1"/>
  <c r="EL3100" i="13" a="1"/>
  <c r="EL3100" i="13" s="1"/>
  <c r="EI3100" i="13" a="1"/>
  <c r="EI3100" i="13" s="1"/>
  <c r="DY3101" i="13" l="1" a="1"/>
  <c r="EC3100" i="13" a="1"/>
  <c r="EC3100" i="13" s="1"/>
  <c r="EF3100" i="13" a="1"/>
  <c r="EF3100" i="13" s="1"/>
  <c r="DY3101" i="13" l="1"/>
  <c r="EI3101" i="13" s="1" a="1"/>
  <c r="EI3101" i="13" s="1"/>
  <c r="EL3101" i="13" a="1"/>
  <c r="EL3101" i="13" l="1"/>
  <c r="DY3102" i="13" a="1"/>
  <c r="EF3101" i="13" a="1"/>
  <c r="EF3101" i="13" s="1"/>
  <c r="EC3101" i="13" a="1"/>
  <c r="EC3101" i="13" s="1"/>
  <c r="DY3102" i="13" l="1"/>
  <c r="EI3102" i="13" s="1" a="1"/>
  <c r="EI3102" i="13" s="1"/>
  <c r="EL3102" i="13" l="1" a="1"/>
  <c r="EL3102" i="13" s="1"/>
  <c r="EC3102" i="13" a="1"/>
  <c r="EC3102" i="13" s="1"/>
  <c r="EF3102" i="13" a="1"/>
  <c r="EF3102" i="13" s="1"/>
  <c r="DY3103" i="13" a="1"/>
  <c r="DY3103" i="13" l="1"/>
  <c r="EL3103" i="13" s="1" a="1"/>
  <c r="EL3103" i="13" s="1"/>
  <c r="EI3103" i="13" a="1"/>
  <c r="EI3103" i="13" s="1"/>
  <c r="DY3104" i="13" l="1" a="1"/>
  <c r="EF3103" i="13" a="1"/>
  <c r="EF3103" i="13" s="1"/>
  <c r="EC3103" i="13" a="1"/>
  <c r="EC3103" i="13" s="1"/>
  <c r="DY3104" i="13" l="1"/>
  <c r="EF3104" i="13" l="1" a="1"/>
  <c r="EF3104" i="13" s="1"/>
  <c r="EC3104" i="13" a="1"/>
  <c r="EC3104" i="13" s="1"/>
  <c r="EL3104" i="13" a="1"/>
  <c r="EI3104" i="13" a="1"/>
  <c r="EI3104" i="13" s="1"/>
  <c r="EL3104" i="13" l="1"/>
  <c r="DY3105" i="13" a="1"/>
  <c r="EL3105" i="13" l="1" a="1"/>
  <c r="DY3105" i="13"/>
  <c r="EI3105" i="13" a="1"/>
  <c r="EI3105" i="13" s="1"/>
  <c r="EF3105" i="13" l="1" a="1"/>
  <c r="EF3105" i="13" s="1"/>
  <c r="DY3106" i="13" s="1" a="1"/>
  <c r="EC3105" i="13" a="1"/>
  <c r="EC3105" i="13" s="1"/>
  <c r="EL3105" i="13"/>
  <c r="DY3106" i="13" l="1"/>
  <c r="EI3106" i="13" s="1" a="1"/>
  <c r="EI3106" i="13" s="1"/>
  <c r="EL3106" i="13" a="1"/>
  <c r="EL3106" i="13" l="1"/>
  <c r="DY3107" i="13" a="1"/>
  <c r="EF3106" i="13" a="1"/>
  <c r="EF3106" i="13" s="1"/>
  <c r="EC3106" i="13" a="1"/>
  <c r="EC3106" i="13" s="1"/>
  <c r="DY3107" i="13" l="1"/>
  <c r="EI3107" i="13" a="1"/>
  <c r="EI3107" i="13" s="1"/>
  <c r="EL3107" i="13" a="1"/>
  <c r="EL3107" i="13" s="1"/>
  <c r="EC3107" i="13" l="1" a="1"/>
  <c r="EC3107" i="13" s="1"/>
  <c r="EF3107" i="13" a="1"/>
  <c r="EF3107" i="13" s="1"/>
  <c r="DY3108" i="13" s="1" a="1"/>
  <c r="EI3108" i="13" l="1" a="1"/>
  <c r="EI3108" i="13" s="1"/>
  <c r="DY3108" i="13"/>
  <c r="EL3108" i="13" a="1"/>
  <c r="EL3108" i="13" s="1"/>
  <c r="EC3108" i="13" l="1" a="1"/>
  <c r="EC3108" i="13" s="1"/>
  <c r="EF3108" i="13" a="1"/>
  <c r="EF3108" i="13" s="1"/>
  <c r="DY3109" i="13" l="1" a="1"/>
  <c r="DY3109" i="13" l="1"/>
  <c r="EI3109" i="13" s="1" a="1"/>
  <c r="EI3109" i="13" s="1"/>
  <c r="EL3109" i="13" a="1"/>
  <c r="EL3109" i="13" s="1"/>
  <c r="DY3110" i="13" l="1" a="1"/>
  <c r="EC3109" i="13" a="1"/>
  <c r="EC3109" i="13" s="1"/>
  <c r="EF3109" i="13" a="1"/>
  <c r="EF3109" i="13" s="1"/>
  <c r="DY3110" i="13" l="1"/>
  <c r="EC3110" i="13" l="1" a="1"/>
  <c r="EC3110" i="13" s="1"/>
  <c r="EF3110" i="13" a="1"/>
  <c r="EF3110" i="13" s="1"/>
  <c r="EL3110" i="13" a="1"/>
  <c r="EL3110" i="13" s="1"/>
  <c r="EI3110" i="13" a="1"/>
  <c r="EI3110" i="13" s="1"/>
  <c r="DY3111" i="13" l="1" a="1"/>
  <c r="DY3111" i="13" s="1"/>
  <c r="EI3111" i="13" s="1" a="1"/>
  <c r="EI3111" i="13" s="1"/>
  <c r="EL3111" i="13" l="1" a="1"/>
  <c r="EL3111" i="13" s="1"/>
  <c r="DY3112" i="13" a="1"/>
  <c r="EC3111" i="13" a="1"/>
  <c r="EC3111" i="13" s="1"/>
  <c r="EF3111" i="13" a="1"/>
  <c r="EF3111" i="13" s="1"/>
  <c r="DY3112" i="13" l="1"/>
  <c r="EF3112" i="13" l="1" a="1"/>
  <c r="EF3112" i="13" s="1"/>
  <c r="EC3112" i="13" a="1"/>
  <c r="EC3112" i="13" s="1"/>
  <c r="EL3112" i="13" a="1"/>
  <c r="EL3112" i="13" s="1"/>
  <c r="DY3113" i="13" s="1" a="1"/>
  <c r="EI3112" i="13" a="1"/>
  <c r="EI3112" i="13" s="1"/>
  <c r="DY3113" i="13" l="1"/>
  <c r="EI3113" i="13" s="1" a="1"/>
  <c r="EI3113" i="13" s="1"/>
  <c r="EL3113" i="13" l="1" a="1"/>
  <c r="EL3113" i="13" s="1"/>
  <c r="DY3114" i="13" s="1" a="1"/>
  <c r="EF3113" i="13" a="1"/>
  <c r="EF3113" i="13" s="1"/>
  <c r="EC3113" i="13" a="1"/>
  <c r="EC3113" i="13" s="1"/>
  <c r="DY3114" i="13" l="1"/>
  <c r="EL3114" i="13" a="1"/>
  <c r="EL3114" i="13" s="1"/>
  <c r="DY3115" i="13" l="1" a="1"/>
  <c r="EF3114" i="13" a="1"/>
  <c r="EF3114" i="13" s="1"/>
  <c r="EC3114" i="13" a="1"/>
  <c r="EC3114" i="13" s="1"/>
  <c r="EI3114" i="13" a="1"/>
  <c r="EI3114" i="13" s="1"/>
  <c r="DY3115" i="13" l="1"/>
  <c r="EI3115" i="13" a="1"/>
  <c r="EI3115" i="13" s="1"/>
  <c r="EL3115" i="13" a="1"/>
  <c r="EL3115" i="13" s="1"/>
  <c r="EC3115" i="13" l="1" a="1"/>
  <c r="EC3115" i="13" s="1"/>
  <c r="EF3115" i="13" a="1"/>
  <c r="EF3115" i="13" s="1"/>
  <c r="DY3116" i="13" a="1"/>
  <c r="DY3116" i="13" l="1"/>
  <c r="EC3116" i="13" l="1" a="1"/>
  <c r="EC3116" i="13" s="1"/>
  <c r="EF3116" i="13" a="1"/>
  <c r="EF3116" i="13" s="1"/>
  <c r="EI3116" i="13" a="1"/>
  <c r="EI3116" i="13" s="1"/>
  <c r="EL3116" i="13" a="1"/>
  <c r="EL3116" i="13" s="1"/>
  <c r="DY3117" i="13" s="1" a="1"/>
  <c r="DY3117" i="13" l="1"/>
  <c r="EI3117" i="13" a="1"/>
  <c r="EI3117" i="13" s="1"/>
  <c r="EL3117" i="13" a="1"/>
  <c r="EL3117" i="13" s="1"/>
  <c r="EC3117" i="13" l="1" a="1"/>
  <c r="EC3117" i="13" s="1"/>
  <c r="DY3118" i="13" s="1" a="1"/>
  <c r="EF3117" i="13" a="1"/>
  <c r="EF3117" i="13" s="1"/>
  <c r="DY3118" i="13" l="1"/>
  <c r="EL3118" i="13" a="1"/>
  <c r="EL3118" i="13" s="1"/>
  <c r="EI3118" i="13" a="1"/>
  <c r="EI3118" i="13" s="1"/>
  <c r="EF3118" i="13" l="1" a="1"/>
  <c r="EF3118" i="13" s="1"/>
  <c r="EC3118" i="13" a="1"/>
  <c r="EC3118" i="13" s="1"/>
  <c r="DY3119" i="13" s="1" a="1"/>
  <c r="DY3119" i="13" l="1"/>
  <c r="EL3119" i="13" a="1"/>
  <c r="EL3119" i="13" s="1"/>
  <c r="EI3119" i="13" a="1"/>
  <c r="EI3119" i="13" s="1"/>
  <c r="DY3120" i="13" l="1" a="1"/>
  <c r="EC3119" i="13" a="1"/>
  <c r="EC3119" i="13" s="1"/>
  <c r="EF3119" i="13" a="1"/>
  <c r="EF3119" i="13" s="1"/>
  <c r="EI3120" i="13" l="1" a="1"/>
  <c r="EI3120" i="13" s="1"/>
  <c r="DY3120" i="13"/>
  <c r="EC3120" i="13" l="1" a="1"/>
  <c r="EC3120" i="13" s="1"/>
  <c r="EF3120" i="13" a="1"/>
  <c r="EF3120" i="13" s="1"/>
  <c r="EL3120" i="13" a="1"/>
  <c r="EL3120" i="13" s="1"/>
  <c r="DY3121" i="13" s="1" a="1"/>
  <c r="EI3121" i="13" l="1" a="1"/>
  <c r="EI3121" i="13" s="1"/>
  <c r="DY3121" i="13"/>
  <c r="EL3121" i="13" a="1"/>
  <c r="EL3121" i="13" l="1"/>
  <c r="DY3122" i="13" a="1"/>
  <c r="EF3121" i="13" a="1"/>
  <c r="EF3121" i="13" s="1"/>
  <c r="EC3121" i="13" a="1"/>
  <c r="EC3121" i="13" s="1"/>
  <c r="DY3122" i="13" l="1"/>
  <c r="EL3122" i="13" a="1"/>
  <c r="EI3122" i="13" a="1"/>
  <c r="EI3122" i="13" s="1"/>
  <c r="EF3122" i="13" l="1" a="1"/>
  <c r="EF3122" i="13" s="1"/>
  <c r="EC3122" i="13" a="1"/>
  <c r="EC3122" i="13" s="1"/>
  <c r="EL3122" i="13"/>
  <c r="DY3123" i="13" a="1"/>
  <c r="DY3123" i="13" l="1"/>
  <c r="EL3123" i="13" s="1" a="1"/>
  <c r="EL3123" i="13" s="1"/>
  <c r="EI3123" i="13" a="1"/>
  <c r="EI3123" i="13" s="1"/>
  <c r="DY3124" i="13" l="1" a="1"/>
  <c r="EF3123" i="13" a="1"/>
  <c r="EF3123" i="13" s="1"/>
  <c r="EC3123" i="13" a="1"/>
  <c r="EC3123" i="13" s="1"/>
  <c r="DY3124" i="13" l="1"/>
  <c r="EI3124" i="13" a="1"/>
  <c r="EI3124" i="13" s="1"/>
  <c r="EL3124" i="13" a="1"/>
  <c r="EL3124" i="13" l="1"/>
  <c r="DY3125" i="13" a="1"/>
  <c r="EF3124" i="13" a="1"/>
  <c r="EF3124" i="13" s="1"/>
  <c r="EC3124" i="13" a="1"/>
  <c r="EC3124" i="13" s="1"/>
  <c r="DY3125" i="13" l="1"/>
  <c r="EI3125" i="13" s="1" a="1"/>
  <c r="EI3125" i="13" s="1"/>
  <c r="EF3125" i="13" l="1" a="1"/>
  <c r="EF3125" i="13" s="1"/>
  <c r="EC3125" i="13" a="1"/>
  <c r="EC3125" i="13" s="1"/>
  <c r="EL3125" i="13" a="1"/>
  <c r="EL3125" i="13" l="1"/>
  <c r="DY3126" i="13" a="1"/>
  <c r="DY3126" i="13" l="1"/>
  <c r="EL3126" i="13" a="1"/>
  <c r="EI3126" i="13" a="1"/>
  <c r="EI3126" i="13" s="1"/>
  <c r="EL3126" i="13" l="1"/>
  <c r="DY3127" i="13" a="1"/>
  <c r="EC3126" i="13" a="1"/>
  <c r="EC3126" i="13" s="1"/>
  <c r="EF3126" i="13" a="1"/>
  <c r="EF3126" i="13" s="1"/>
  <c r="DY3127" i="13" l="1"/>
  <c r="EL3127" i="13" a="1"/>
  <c r="EI3127" i="13" a="1"/>
  <c r="EI3127" i="13" s="1"/>
  <c r="EL3127" i="13" l="1"/>
  <c r="DY3128" i="13" a="1"/>
  <c r="EC3127" i="13" a="1"/>
  <c r="EC3127" i="13" s="1"/>
  <c r="EF3127" i="13" a="1"/>
  <c r="EF3127" i="13" s="1"/>
  <c r="DY3128" i="13" l="1"/>
  <c r="EI3128" i="13" s="1" a="1"/>
  <c r="EI3128" i="13" s="1"/>
  <c r="EL3128" i="13" l="1" a="1"/>
  <c r="EL3128" i="13" s="1"/>
  <c r="EF3128" i="13" a="1"/>
  <c r="EF3128" i="13" s="1"/>
  <c r="EC3128" i="13" a="1"/>
  <c r="EC3128" i="13" s="1"/>
  <c r="DY3129" i="13" a="1"/>
  <c r="DY3129" i="13" l="1"/>
  <c r="EL3129" i="13" a="1"/>
  <c r="EL3129" i="13" s="1"/>
  <c r="EI3129" i="13" a="1"/>
  <c r="EI3129" i="13" s="1"/>
  <c r="EF3129" i="13" l="1" a="1"/>
  <c r="EF3129" i="13" s="1"/>
  <c r="DY3130" i="13" s="1" a="1"/>
  <c r="EC3129" i="13" a="1"/>
  <c r="EC3129" i="13" s="1"/>
  <c r="DY3130" i="13" l="1"/>
  <c r="EL3130" i="13" s="1" a="1"/>
  <c r="EL3130" i="13" s="1"/>
  <c r="EI3130" i="13" a="1"/>
  <c r="EI3130" i="13" s="1"/>
  <c r="EC3130" i="13" l="1" a="1"/>
  <c r="EC3130" i="13" s="1"/>
  <c r="EF3130" i="13" a="1"/>
  <c r="EF3130" i="13" s="1"/>
  <c r="DY3131" i="13" s="1" a="1"/>
  <c r="DY3131" i="13" l="1"/>
  <c r="EI3131" i="13" s="1" a="1"/>
  <c r="EI3131" i="13" s="1"/>
  <c r="EL3131" i="13" l="1" a="1"/>
  <c r="EL3131" i="13" s="1"/>
  <c r="EC3131" i="13" a="1"/>
  <c r="EC3131" i="13" s="1"/>
  <c r="EF3131" i="13" a="1"/>
  <c r="EF3131" i="13" s="1"/>
  <c r="DY3132" i="13" a="1"/>
  <c r="DY3132" i="13" l="1"/>
  <c r="EL3132" i="13" a="1"/>
  <c r="EL3132" i="13" s="1"/>
  <c r="EI3132" i="13" a="1"/>
  <c r="EI3132" i="13" s="1"/>
  <c r="DY3133" i="13" l="1" a="1"/>
  <c r="EC3132" i="13" a="1"/>
  <c r="EC3132" i="13" s="1"/>
  <c r="EF3132" i="13" a="1"/>
  <c r="EF3132" i="13" s="1"/>
  <c r="DY3133" i="13" l="1"/>
  <c r="EL3133" i="13" a="1"/>
  <c r="EL3133" i="13" s="1"/>
  <c r="EI3133" i="13" a="1"/>
  <c r="EI3133" i="13" s="1"/>
  <c r="DY3134" i="13" l="1" a="1"/>
  <c r="EF3133" i="13" a="1"/>
  <c r="EF3133" i="13" s="1"/>
  <c r="EC3133" i="13" a="1"/>
  <c r="EC3133" i="13" s="1"/>
  <c r="DY3134" i="13" l="1"/>
  <c r="EL3134" i="13" a="1"/>
  <c r="EL3134" i="13" s="1"/>
  <c r="EI3134" i="13" a="1"/>
  <c r="EI3134" i="13" s="1"/>
  <c r="DY3135" i="13" l="1" a="1"/>
  <c r="EC3134" i="13" a="1"/>
  <c r="EC3134" i="13" s="1"/>
  <c r="EF3134" i="13" a="1"/>
  <c r="EF3134" i="13" s="1"/>
  <c r="EI3135" i="13" l="1" a="1"/>
  <c r="EI3135" i="13" s="1"/>
  <c r="DY3135" i="13"/>
  <c r="EL3135" i="13" a="1"/>
  <c r="EL3135" i="13" s="1"/>
  <c r="EC3135" i="13" l="1" a="1"/>
  <c r="EC3135" i="13" s="1"/>
  <c r="DY3136" i="13" s="1" a="1"/>
  <c r="EF3135" i="13" a="1"/>
  <c r="EF3135" i="13" s="1"/>
  <c r="DY3136" i="13" l="1"/>
  <c r="EI3136" i="13" a="1"/>
  <c r="EI3136" i="13" s="1"/>
  <c r="EL3136" i="13" a="1"/>
  <c r="EL3136" i="13" s="1"/>
  <c r="EC3136" i="13" l="1" a="1"/>
  <c r="EC3136" i="13" s="1"/>
  <c r="DY3137" i="13" s="1" a="1"/>
  <c r="EF3136" i="13" a="1"/>
  <c r="EF3136" i="13" s="1"/>
  <c r="DY3137" i="13" l="1"/>
  <c r="EI3137" i="13" a="1"/>
  <c r="EI3137" i="13" s="1"/>
  <c r="EL3137" i="13" a="1"/>
  <c r="EL3137" i="13" s="1"/>
  <c r="EF3137" i="13" l="1" a="1"/>
  <c r="EF3137" i="13" s="1"/>
  <c r="EC3137" i="13" a="1"/>
  <c r="EC3137" i="13" s="1"/>
  <c r="DY3138" i="13" s="1" a="1"/>
  <c r="DY3138" i="13" l="1"/>
  <c r="EL3138" i="13" a="1"/>
  <c r="EL3138" i="13" s="1"/>
  <c r="EI3138" i="13" a="1"/>
  <c r="EI3138" i="13" s="1"/>
  <c r="DY3139" i="13" l="1" a="1"/>
  <c r="EC3138" i="13" a="1"/>
  <c r="EC3138" i="13" s="1"/>
  <c r="EF3138" i="13" a="1"/>
  <c r="EF3138" i="13" s="1"/>
  <c r="DY3139" i="13" l="1"/>
  <c r="EL3139" i="13" a="1"/>
  <c r="EL3139" i="13" s="1"/>
  <c r="EI3139" i="13" a="1"/>
  <c r="EI3139" i="13" s="1"/>
  <c r="EC3139" i="13" l="1" a="1"/>
  <c r="EC3139" i="13" s="1"/>
  <c r="EF3139" i="13" a="1"/>
  <c r="EF3139" i="13" s="1"/>
  <c r="DY3140" i="13" l="1" a="1"/>
  <c r="DY3140" i="13" l="1"/>
  <c r="EL3140" i="13" a="1"/>
  <c r="EL3140" i="13" s="1"/>
  <c r="EI3140" i="13" a="1"/>
  <c r="EI3140" i="13" s="1"/>
  <c r="EF3140" i="13" l="1" a="1"/>
  <c r="EF3140" i="13" s="1"/>
  <c r="EC3140" i="13" a="1"/>
  <c r="EC3140" i="13" s="1"/>
  <c r="DY3141" i="13" l="1" a="1"/>
  <c r="DY3141" i="13" l="1"/>
  <c r="EL3141" i="13" a="1"/>
  <c r="EL3141" i="13" s="1"/>
  <c r="EI3141" i="13" a="1"/>
  <c r="EI3141" i="13" s="1"/>
  <c r="EF3141" i="13" l="1" a="1"/>
  <c r="EF3141" i="13" s="1"/>
  <c r="EC3141" i="13" a="1"/>
  <c r="EC3141" i="13" s="1"/>
  <c r="DY3142" i="13" l="1" a="1"/>
  <c r="DY3142" i="13" l="1"/>
  <c r="EL3142" i="13" a="1"/>
  <c r="EI3142" i="13" a="1"/>
  <c r="EI3142" i="13" s="1"/>
  <c r="EL3142" i="13" l="1"/>
  <c r="DY3143" i="13" a="1"/>
  <c r="EF3142" i="13" a="1"/>
  <c r="EF3142" i="13" s="1"/>
  <c r="EC3142" i="13" a="1"/>
  <c r="EC3142" i="13" s="1"/>
  <c r="DY3143" i="13" l="1"/>
  <c r="EL3143" i="13" a="1"/>
  <c r="EL3143" i="13" s="1"/>
  <c r="EI3143" i="13" a="1"/>
  <c r="EI3143" i="13" s="1"/>
  <c r="DY3144" i="13" l="1" a="1"/>
  <c r="EF3143" i="13" a="1"/>
  <c r="EF3143" i="13" s="1"/>
  <c r="EC3143" i="13" a="1"/>
  <c r="EC3143" i="13" s="1"/>
  <c r="DY3144" i="13" l="1"/>
  <c r="EL3144" i="13" a="1"/>
  <c r="EI3144" i="13" a="1"/>
  <c r="EI3144" i="13" s="1"/>
  <c r="EL3144" i="13" l="1"/>
  <c r="DY3145" i="13" a="1"/>
  <c r="EF3144" i="13" a="1"/>
  <c r="EF3144" i="13" s="1"/>
  <c r="EC3144" i="13" a="1"/>
  <c r="EC3144" i="13" s="1"/>
  <c r="DY3145" i="13" l="1"/>
  <c r="EL3145" i="13" a="1"/>
  <c r="EI3145" i="13" a="1"/>
  <c r="EI3145" i="13" s="1"/>
  <c r="EL3145" i="13" l="1"/>
  <c r="EC3145" i="13" a="1"/>
  <c r="EC3145" i="13" s="1"/>
  <c r="EF3145" i="13" a="1"/>
  <c r="EF3145" i="13" s="1"/>
  <c r="DY3146" i="13" s="1" a="1"/>
  <c r="DY3146" i="13" l="1"/>
  <c r="EL3146" i="13" a="1"/>
  <c r="EI3146" i="13" a="1"/>
  <c r="EI3146" i="13" s="1"/>
  <c r="EL3146" i="13" l="1"/>
  <c r="DY3147" i="13" a="1"/>
  <c r="EC3146" i="13" a="1"/>
  <c r="EC3146" i="13" s="1"/>
  <c r="EF3146" i="13" a="1"/>
  <c r="EF3146" i="13" s="1"/>
  <c r="EL3147" i="13" l="1" a="1"/>
  <c r="DY3147" i="13"/>
  <c r="EI3147" i="13" a="1"/>
  <c r="EI3147" i="13" s="1"/>
  <c r="EC3147" i="13" l="1" a="1"/>
  <c r="EC3147" i="13" s="1"/>
  <c r="EF3147" i="13" a="1"/>
  <c r="EF3147" i="13" s="1"/>
  <c r="EL3147" i="13"/>
  <c r="DY3148" i="13" a="1"/>
  <c r="EL3148" i="13" l="1" a="1"/>
  <c r="DY3148" i="13"/>
  <c r="EI3148" i="13" a="1"/>
  <c r="EI3148" i="13" s="1"/>
  <c r="EF3148" i="13" l="1" a="1"/>
  <c r="EF3148" i="13" s="1"/>
  <c r="EC3148" i="13" a="1"/>
  <c r="EC3148" i="13" s="1"/>
  <c r="EL3148" i="13"/>
  <c r="DY3149" i="13" a="1"/>
  <c r="DY3149" i="13" l="1"/>
  <c r="EL3149" i="13" s="1" a="1"/>
  <c r="EL3149" i="13" l="1"/>
  <c r="EF3149" i="13" a="1"/>
  <c r="EF3149" i="13" s="1"/>
  <c r="EC3149" i="13" a="1"/>
  <c r="EC3149" i="13" s="1"/>
  <c r="EI3149" i="13" a="1"/>
  <c r="EI3149" i="13" s="1"/>
  <c r="DY3150" i="13" s="1" a="1"/>
  <c r="DY3150" i="13" l="1"/>
  <c r="EL3150" i="13" a="1"/>
  <c r="EI3150" i="13" a="1"/>
  <c r="EI3150" i="13" s="1"/>
  <c r="EL3150" i="13" l="1"/>
  <c r="EF3150" i="13" a="1"/>
  <c r="EF3150" i="13" s="1"/>
  <c r="DY3151" i="13" s="1" a="1"/>
  <c r="EC3150" i="13" a="1"/>
  <c r="EC3150" i="13" s="1"/>
  <c r="DY3151" i="13" l="1"/>
  <c r="EL3151" i="13" a="1"/>
  <c r="EL3151" i="13" s="1"/>
  <c r="EI3151" i="13" a="1"/>
  <c r="EI3151" i="13" s="1"/>
  <c r="DY3152" i="13" l="1" a="1"/>
  <c r="EC3151" i="13" a="1"/>
  <c r="EC3151" i="13" s="1"/>
  <c r="EF3151" i="13" a="1"/>
  <c r="EF3151" i="13" s="1"/>
  <c r="DY3152" i="13" l="1"/>
  <c r="EL3152" i="13" a="1"/>
  <c r="EL3152" i="13" s="1"/>
  <c r="EI3152" i="13" a="1"/>
  <c r="EI3152" i="13" s="1"/>
  <c r="DY3153" i="13" l="1" a="1"/>
  <c r="EC3152" i="13" a="1"/>
  <c r="EC3152" i="13" s="1"/>
  <c r="EF3152" i="13" a="1"/>
  <c r="EF3152" i="13" s="1"/>
  <c r="DY3153" i="13" l="1"/>
  <c r="EL3153" i="13" a="1"/>
  <c r="EL3153" i="13" s="1"/>
  <c r="EI3153" i="13" a="1"/>
  <c r="EI3153" i="13" s="1"/>
  <c r="DY3154" i="13" l="1" a="1"/>
  <c r="EC3153" i="13" a="1"/>
  <c r="EC3153" i="13" s="1"/>
  <c r="EF3153" i="13" a="1"/>
  <c r="EF3153" i="13" s="1"/>
  <c r="EL3154" i="13" l="1" a="1"/>
  <c r="EL3154" i="13" s="1"/>
  <c r="DY3154" i="13"/>
  <c r="EI3154" i="13" a="1"/>
  <c r="EI3154" i="13" s="1"/>
  <c r="DY3155" i="13" l="1" a="1"/>
  <c r="EC3154" i="13" a="1"/>
  <c r="EC3154" i="13" s="1"/>
  <c r="EF3154" i="13" a="1"/>
  <c r="EF3154" i="13" s="1"/>
  <c r="EI3155" i="13" l="1" a="1"/>
  <c r="EI3155" i="13" s="1"/>
  <c r="DY3155" i="13"/>
  <c r="EL3155" i="13" a="1"/>
  <c r="EL3155" i="13" s="1"/>
  <c r="EC3155" i="13" l="1" a="1"/>
  <c r="EC3155" i="13" s="1"/>
  <c r="DY3156" i="13" s="1" a="1"/>
  <c r="EF3155" i="13" a="1"/>
  <c r="EF3155" i="13" s="1"/>
  <c r="DY3156" i="13" l="1"/>
  <c r="EI3156" i="13" s="1" a="1"/>
  <c r="EI3156" i="13" s="1"/>
  <c r="EL3156" i="13" a="1"/>
  <c r="EL3156" i="13" s="1"/>
  <c r="EF3156" i="13" l="1" a="1"/>
  <c r="EF3156" i="13" s="1"/>
  <c r="EC3156" i="13" a="1"/>
  <c r="EC3156" i="13" s="1"/>
  <c r="DY3157" i="13" s="1" a="1"/>
  <c r="EI3157" i="13" l="1" a="1"/>
  <c r="EI3157" i="13" s="1"/>
  <c r="DY3157" i="13"/>
  <c r="EL3157" i="13" a="1"/>
  <c r="EL3157" i="13" s="1"/>
  <c r="EC3157" i="13" l="1" a="1"/>
  <c r="EC3157" i="13" s="1"/>
  <c r="DY3158" i="13" s="1" a="1"/>
  <c r="EF3157" i="13" a="1"/>
  <c r="EF3157" i="13" s="1"/>
  <c r="EL3158" i="13" l="1" a="1"/>
  <c r="EL3158" i="13" s="1"/>
  <c r="DY3158" i="13"/>
  <c r="EI3158" i="13" a="1"/>
  <c r="EI3158" i="13" s="1"/>
  <c r="DY3159" i="13" l="1" a="1"/>
  <c r="EC3158" i="13" a="1"/>
  <c r="EC3158" i="13" s="1"/>
  <c r="EF3158" i="13" a="1"/>
  <c r="EF3158" i="13" s="1"/>
  <c r="EI3159" i="13" l="1" a="1"/>
  <c r="EI3159" i="13" s="1"/>
  <c r="DY3159" i="13"/>
  <c r="EL3159" i="13" s="1" a="1"/>
  <c r="EL3159" i="13" s="1"/>
  <c r="DY3160" i="13" l="1" a="1"/>
  <c r="EC3159" i="13" a="1"/>
  <c r="EC3159" i="13" s="1"/>
  <c r="EF3159" i="13" a="1"/>
  <c r="EF3159" i="13" s="1"/>
  <c r="DY3160" i="13" l="1"/>
  <c r="EF3160" i="13" l="1" a="1"/>
  <c r="EF3160" i="13" s="1"/>
  <c r="EC3160" i="13" a="1"/>
  <c r="EC3160" i="13" s="1"/>
  <c r="EI3160" i="13" a="1"/>
  <c r="EI3160" i="13" s="1"/>
  <c r="EL3160" i="13" a="1"/>
  <c r="EL3160" i="13" s="1"/>
  <c r="DY3161" i="13" s="1" a="1"/>
  <c r="DY3161" i="13" l="1"/>
  <c r="EI3161" i="13" a="1"/>
  <c r="EI3161" i="13" s="1"/>
  <c r="EL3161" i="13" a="1"/>
  <c r="EL3161" i="13" s="1"/>
  <c r="EF3161" i="13" l="1" a="1"/>
  <c r="EF3161" i="13" s="1"/>
  <c r="EC3161" i="13" a="1"/>
  <c r="EC3161" i="13" s="1"/>
  <c r="DY3162" i="13" s="1" a="1"/>
  <c r="EI3162" i="13" l="1" a="1"/>
  <c r="EI3162" i="13" s="1"/>
  <c r="DY3162" i="13"/>
  <c r="EL3162" i="13" a="1"/>
  <c r="EL3162" i="13" s="1"/>
  <c r="EC3162" i="13" l="1" a="1"/>
  <c r="EC3162" i="13" s="1"/>
  <c r="EF3162" i="13" a="1"/>
  <c r="EF3162" i="13" s="1"/>
  <c r="DY3163" i="13" l="1" a="1"/>
  <c r="DY3163" i="13" l="1"/>
  <c r="EL3163" i="13" a="1"/>
  <c r="EL3163" i="13" s="1"/>
  <c r="EI3163" i="13" a="1"/>
  <c r="EI3163" i="13" s="1"/>
  <c r="EC3163" i="13" l="1" a="1"/>
  <c r="EC3163" i="13" s="1"/>
  <c r="EF3163" i="13" a="1"/>
  <c r="EF3163" i="13" s="1"/>
  <c r="DY3164" i="13" l="1" a="1"/>
  <c r="DY3164" i="13" l="1"/>
  <c r="EI3164" i="13" a="1"/>
  <c r="EI3164" i="13" s="1"/>
  <c r="EL3164" i="13" a="1"/>
  <c r="EL3164" i="13" l="1"/>
  <c r="DY3165" i="13" a="1"/>
  <c r="EF3164" i="13" a="1"/>
  <c r="EF3164" i="13" s="1"/>
  <c r="EC3164" i="13" a="1"/>
  <c r="EC3164" i="13" s="1"/>
  <c r="DY3165" i="13" l="1"/>
  <c r="EI3165" i="13" a="1"/>
  <c r="EI3165" i="13" s="1"/>
  <c r="EL3165" i="13" a="1"/>
  <c r="EL3165" i="13" s="1"/>
  <c r="EF3165" i="13" l="1" a="1"/>
  <c r="EF3165" i="13" s="1"/>
  <c r="DY3166" i="13" s="1" a="1"/>
  <c r="EC3165" i="13" a="1"/>
  <c r="EC3165" i="13" s="1"/>
  <c r="DY3166" i="13" l="1"/>
  <c r="EI3166" i="13" s="1" a="1"/>
  <c r="EI3166" i="13" s="1"/>
  <c r="EL3166" i="13" a="1"/>
  <c r="EL3166" i="13" l="1"/>
  <c r="DY3167" i="13" a="1"/>
  <c r="EC3166" i="13" a="1"/>
  <c r="EC3166" i="13" s="1"/>
  <c r="EF3166" i="13" a="1"/>
  <c r="EF3166" i="13" s="1"/>
  <c r="EI3167" i="13" l="1" a="1"/>
  <c r="EI3167" i="13" s="1"/>
  <c r="DY3167" i="13"/>
  <c r="EC3167" i="13" l="1" a="1"/>
  <c r="EC3167" i="13" s="1"/>
  <c r="EF3167" i="13" a="1"/>
  <c r="EF3167" i="13" s="1"/>
  <c r="EL3167" i="13" a="1"/>
  <c r="EL3167" i="13" l="1"/>
  <c r="DY3168" i="13" a="1"/>
  <c r="DY3168" i="13" l="1"/>
  <c r="EL3168" i="13" a="1"/>
  <c r="EI3168" i="13" a="1"/>
  <c r="EI3168" i="13" s="1"/>
  <c r="EC3168" i="13" l="1" a="1"/>
  <c r="EC3168" i="13" s="1"/>
  <c r="EF3168" i="13" a="1"/>
  <c r="EF3168" i="13" s="1"/>
  <c r="EL3168" i="13"/>
  <c r="DY3169" i="13" a="1"/>
  <c r="DY3169" i="13" l="1"/>
  <c r="EL3169" i="13" a="1"/>
  <c r="EI3169" i="13" a="1"/>
  <c r="EI3169" i="13" s="1"/>
  <c r="EL3169" i="13" l="1"/>
  <c r="DY3170" i="13" a="1"/>
  <c r="EF3169" i="13" a="1"/>
  <c r="EF3169" i="13" s="1"/>
  <c r="EC3169" i="13" a="1"/>
  <c r="EC3169" i="13" s="1"/>
  <c r="EL3170" i="13" l="1" a="1"/>
  <c r="DY3170" i="13"/>
  <c r="EI3170" i="13" a="1"/>
  <c r="EI3170" i="13" s="1"/>
  <c r="EF3170" i="13" l="1" a="1"/>
  <c r="EF3170" i="13" s="1"/>
  <c r="DY3171" i="13" s="1" a="1"/>
  <c r="EC3170" i="13" a="1"/>
  <c r="EC3170" i="13" s="1"/>
  <c r="EL3170" i="13"/>
  <c r="DY3171" i="13" l="1"/>
  <c r="EL3171" i="13" a="1"/>
  <c r="EL3171" i="13" l="1"/>
  <c r="EC3171" i="13" a="1"/>
  <c r="EC3171" i="13" s="1"/>
  <c r="EF3171" i="13" a="1"/>
  <c r="EF3171" i="13" s="1"/>
  <c r="EI3171" i="13" a="1"/>
  <c r="EI3171" i="13" s="1"/>
  <c r="DY3172" i="13" s="1" a="1"/>
  <c r="DY3172" i="13" l="1"/>
  <c r="EL3172" i="13" a="1"/>
  <c r="EI3172" i="13" a="1"/>
  <c r="EI3172" i="13" s="1"/>
  <c r="EL3172" i="13" l="1"/>
  <c r="DY3173" i="13" a="1"/>
  <c r="EC3172" i="13" a="1"/>
  <c r="EC3172" i="13" s="1"/>
  <c r="EF3172" i="13" a="1"/>
  <c r="EF3172" i="13" s="1"/>
  <c r="DY3173" i="13" l="1"/>
  <c r="EL3173" i="13" a="1"/>
  <c r="EI3173" i="13" a="1"/>
  <c r="EI3173" i="13" s="1"/>
  <c r="EL3173" i="13" l="1"/>
  <c r="DY3174" i="13" a="1"/>
  <c r="EF3173" i="13" a="1"/>
  <c r="EF3173" i="13" s="1"/>
  <c r="EC3173" i="13" a="1"/>
  <c r="EC3173" i="13" s="1"/>
  <c r="EL3174" i="13" l="1" a="1"/>
  <c r="DY3174" i="13"/>
  <c r="EL3174" i="13" l="1"/>
  <c r="EC3174" i="13" a="1"/>
  <c r="EC3174" i="13" s="1"/>
  <c r="EF3174" i="13" a="1"/>
  <c r="EF3174" i="13" s="1"/>
  <c r="EI3174" i="13" a="1"/>
  <c r="EI3174" i="13" s="1"/>
  <c r="DY3175" i="13" s="1" a="1"/>
  <c r="EL3175" i="13" l="1" a="1"/>
  <c r="EL3175" i="13" s="1"/>
  <c r="DY3175" i="13"/>
  <c r="EC3175" i="13" l="1" a="1"/>
  <c r="EC3175" i="13" s="1"/>
  <c r="DY3176" i="13" s="1" a="1"/>
  <c r="EF3175" i="13" a="1"/>
  <c r="EF3175" i="13" s="1"/>
  <c r="EI3175" i="13" a="1"/>
  <c r="EI3175" i="13" s="1"/>
  <c r="DY3176" i="13" l="1"/>
  <c r="EI3176" i="13" s="1" a="1"/>
  <c r="EI3176" i="13" s="1"/>
  <c r="EL3176" i="13" l="1" a="1"/>
  <c r="EL3176" i="13" s="1"/>
  <c r="EF3176" i="13" a="1"/>
  <c r="EF3176" i="13" s="1"/>
  <c r="EC3176" i="13" a="1"/>
  <c r="EC3176" i="13" s="1"/>
  <c r="DY3177" i="13" s="1" a="1"/>
  <c r="DY3177" i="13" l="1"/>
  <c r="EI3177" i="13" s="1" a="1"/>
  <c r="EI3177" i="13" s="1"/>
  <c r="EC3177" i="13" l="1" a="1"/>
  <c r="EC3177" i="13" s="1"/>
  <c r="EF3177" i="13" a="1"/>
  <c r="EF3177" i="13" s="1"/>
  <c r="EL3177" i="13" a="1"/>
  <c r="EL3177" i="13" s="1"/>
  <c r="DY3178" i="13" l="1" a="1"/>
  <c r="DY3178" i="13" s="1"/>
  <c r="EC3178" i="13" l="1" a="1"/>
  <c r="EC3178" i="13" s="1"/>
  <c r="EF3178" i="13" a="1"/>
  <c r="EF3178" i="13" s="1"/>
  <c r="EL3178" i="13" a="1"/>
  <c r="EL3178" i="13" s="1"/>
  <c r="DY3179" i="13" s="1" a="1"/>
  <c r="EI3178" i="13" a="1"/>
  <c r="EI3178" i="13" s="1"/>
  <c r="DY3179" i="13" l="1"/>
  <c r="EI3179" i="13" a="1"/>
  <c r="EI3179" i="13" s="1"/>
  <c r="EL3179" i="13" a="1"/>
  <c r="EL3179" i="13" s="1"/>
  <c r="DY3180" i="13" l="1" a="1"/>
  <c r="EF3179" i="13" a="1"/>
  <c r="EF3179" i="13" s="1"/>
  <c r="EC3179" i="13" a="1"/>
  <c r="EC3179" i="13" s="1"/>
  <c r="DY3180" i="13" l="1"/>
  <c r="EL3180" i="13" a="1"/>
  <c r="EL3180" i="13" s="1"/>
  <c r="EI3180" i="13" a="1"/>
  <c r="EI3180" i="13" s="1"/>
  <c r="EF3180" i="13" l="1" a="1"/>
  <c r="EF3180" i="13" s="1"/>
  <c r="EC3180" i="13" a="1"/>
  <c r="EC3180" i="13" s="1"/>
  <c r="DY3181" i="13" a="1"/>
  <c r="DY3181" i="13" l="1"/>
  <c r="EL3181" i="13" s="1" a="1"/>
  <c r="EL3181" i="13" s="1"/>
  <c r="EI3181" i="13" a="1"/>
  <c r="EI3181" i="13" s="1"/>
  <c r="EF3181" i="13" l="1" a="1"/>
  <c r="EF3181" i="13" s="1"/>
  <c r="DY3182" i="13" s="1" a="1"/>
  <c r="EC3181" i="13" a="1"/>
  <c r="EC3181" i="13" s="1"/>
  <c r="DY3182" i="13" l="1"/>
  <c r="EL3182" i="13" s="1" a="1"/>
  <c r="EL3182" i="13" s="1"/>
  <c r="EI3182" i="13" l="1" a="1"/>
  <c r="EI3182" i="13" s="1"/>
  <c r="DY3183" i="13" s="1" a="1"/>
  <c r="EC3182" i="13" a="1"/>
  <c r="EC3182" i="13" s="1"/>
  <c r="EF3182" i="13" a="1"/>
  <c r="EF3182" i="13" s="1"/>
  <c r="DY3183" i="13" l="1"/>
  <c r="EI3183" i="13" s="1" a="1"/>
  <c r="EI3183" i="13" s="1"/>
  <c r="EL3183" i="13" a="1"/>
  <c r="EL3183" i="13" s="1"/>
  <c r="EC3183" i="13" l="1" a="1"/>
  <c r="EC3183" i="13" s="1"/>
  <c r="EF3183" i="13" a="1"/>
  <c r="EF3183" i="13" s="1"/>
  <c r="DY3184" i="13" s="1" a="1"/>
  <c r="DY3184" i="13" l="1"/>
  <c r="EL3184" i="13" s="1" a="1"/>
  <c r="EL3184" i="13" s="1"/>
  <c r="EI3184" i="13" l="1" a="1"/>
  <c r="EI3184" i="13" s="1"/>
  <c r="EC3184" i="13" a="1"/>
  <c r="EC3184" i="13" s="1"/>
  <c r="EF3184" i="13" a="1"/>
  <c r="EF3184" i="13" s="1"/>
  <c r="DY3185" i="13" l="1" a="1"/>
  <c r="DY3185" i="13" l="1"/>
  <c r="EL3185" i="13" a="1"/>
  <c r="EL3185" i="13" s="1"/>
  <c r="EI3185" i="13" a="1"/>
  <c r="EI3185" i="13" s="1"/>
  <c r="EC3185" i="13" l="1" a="1"/>
  <c r="EC3185" i="13" s="1"/>
  <c r="DY3186" i="13" s="1" a="1"/>
  <c r="EF3185" i="13" a="1"/>
  <c r="EF3185" i="13" s="1"/>
  <c r="DY3186" i="13" l="1"/>
  <c r="EI3186" i="13" a="1"/>
  <c r="EI3186" i="13" s="1"/>
  <c r="EL3186" i="13" a="1"/>
  <c r="EL3186" i="13" s="1"/>
  <c r="EF3186" i="13" l="1" a="1"/>
  <c r="EF3186" i="13" s="1"/>
  <c r="EC3186" i="13" a="1"/>
  <c r="EC3186" i="13" s="1"/>
  <c r="DY3187" i="13" s="1" a="1"/>
  <c r="DY3187" i="13" l="1"/>
  <c r="EL3187" i="13" a="1"/>
  <c r="EL3187" i="13" s="1"/>
  <c r="EI3187" i="13" a="1"/>
  <c r="EI3187" i="13" s="1"/>
  <c r="EC3187" i="13" l="1" a="1"/>
  <c r="EC3187" i="13" s="1"/>
  <c r="EF3187" i="13" a="1"/>
  <c r="EF3187" i="13" s="1"/>
  <c r="DY3188" i="13" s="1" a="1"/>
  <c r="DY3188" i="13" l="1"/>
  <c r="EI3188" i="13" a="1"/>
  <c r="EI3188" i="13" s="1"/>
  <c r="EL3188" i="13" a="1"/>
  <c r="EL3188" i="13" l="1"/>
  <c r="DY3189" i="13" a="1"/>
  <c r="EC3188" i="13" a="1"/>
  <c r="EC3188" i="13" s="1"/>
  <c r="EF3188" i="13" a="1"/>
  <c r="EF3188" i="13" s="1"/>
  <c r="DY3189" i="13" l="1"/>
  <c r="EL3189" i="13" a="1"/>
  <c r="EL3189" i="13" s="1"/>
  <c r="EI3189" i="13" a="1"/>
  <c r="EI3189" i="13" s="1"/>
  <c r="EF3189" i="13" l="1" a="1"/>
  <c r="EF3189" i="13" s="1"/>
  <c r="EC3189" i="13" a="1"/>
  <c r="EC3189" i="13" s="1"/>
  <c r="DY3190" i="13" a="1"/>
  <c r="EL3190" i="13" l="1" a="1"/>
  <c r="DY3190" i="13"/>
  <c r="EI3190" i="13" s="1" a="1"/>
  <c r="EI3190" i="13" s="1"/>
  <c r="EF3190" i="13" l="1" a="1"/>
  <c r="EF3190" i="13" s="1"/>
  <c r="EC3190" i="13" a="1"/>
  <c r="EC3190" i="13" s="1"/>
  <c r="EL3190" i="13"/>
  <c r="DY3191" i="13" a="1"/>
  <c r="DY3191" i="13" l="1"/>
  <c r="EI3191" i="13" a="1"/>
  <c r="EI3191" i="13" s="1"/>
  <c r="EL3191" i="13" a="1"/>
  <c r="EL3191" i="13" l="1"/>
  <c r="EC3191" i="13" a="1"/>
  <c r="EC3191" i="13" s="1"/>
  <c r="EF3191" i="13" a="1"/>
  <c r="EF3191" i="13" s="1"/>
  <c r="DY3192" i="13" s="1" a="1"/>
  <c r="DY3192" i="13" l="1"/>
  <c r="EI3192" i="13" a="1"/>
  <c r="EI3192" i="13" s="1"/>
  <c r="EL3192" i="13" a="1"/>
  <c r="EL3192" i="13" l="1"/>
  <c r="DY3193" i="13" a="1"/>
  <c r="EC3192" i="13" a="1"/>
  <c r="EC3192" i="13" s="1"/>
  <c r="EF3192" i="13" a="1"/>
  <c r="EF3192" i="13" s="1"/>
  <c r="DY3193" i="13" l="1"/>
  <c r="EI3193" i="13" a="1"/>
  <c r="EI3193" i="13" s="1"/>
  <c r="EL3193" i="13" a="1"/>
  <c r="EC3193" i="13" l="1" a="1"/>
  <c r="EC3193" i="13" s="1"/>
  <c r="EF3193" i="13" a="1"/>
  <c r="EF3193" i="13" s="1"/>
  <c r="EL3193" i="13"/>
  <c r="DY3194" i="13" a="1"/>
  <c r="DY3194" i="13" l="1"/>
  <c r="EI3194" i="13" a="1"/>
  <c r="EI3194" i="13" s="1"/>
  <c r="EL3194" i="13" a="1"/>
  <c r="EL3194" i="13" l="1"/>
  <c r="DY3195" i="13" a="1"/>
  <c r="EF3194" i="13" a="1"/>
  <c r="EF3194" i="13" s="1"/>
  <c r="EC3194" i="13" a="1"/>
  <c r="EC3194" i="13" s="1"/>
  <c r="DY3195" i="13" l="1"/>
  <c r="EI3195" i="13" s="1" a="1"/>
  <c r="EI3195" i="13" s="1"/>
  <c r="EL3195" i="13" l="1" a="1"/>
  <c r="EL3195" i="13" s="1"/>
  <c r="DY3196" i="13" s="1" a="1"/>
  <c r="EC3195" i="13" a="1"/>
  <c r="EC3195" i="13" s="1"/>
  <c r="EF3195" i="13" a="1"/>
  <c r="EF3195" i="13" s="1"/>
  <c r="DY3196" i="13" l="1"/>
  <c r="EC3196" i="13" l="1" a="1"/>
  <c r="EC3196" i="13" s="1"/>
  <c r="EF3196" i="13" a="1"/>
  <c r="EF3196" i="13" s="1"/>
  <c r="EI3196" i="13" a="1"/>
  <c r="EI3196" i="13" s="1"/>
  <c r="EL3196" i="13" a="1"/>
  <c r="EL3196" i="13" l="1"/>
  <c r="DY3197" i="13" a="1"/>
  <c r="DY3197" i="13" l="1"/>
  <c r="EL3197" i="13" a="1"/>
  <c r="EI3197" i="13" a="1"/>
  <c r="EI3197" i="13" s="1"/>
  <c r="EL3197" i="13" l="1"/>
  <c r="EC3197" i="13" a="1"/>
  <c r="EC3197" i="13" s="1"/>
  <c r="DY3198" i="13" s="1" a="1"/>
  <c r="EF3197" i="13" a="1"/>
  <c r="EF3197" i="13" s="1"/>
  <c r="DY3198" i="13" l="1"/>
  <c r="EI3198" i="13" a="1"/>
  <c r="EI3198" i="13" s="1"/>
  <c r="EC3198" i="13" l="1" a="1"/>
  <c r="EC3198" i="13" s="1"/>
  <c r="EF3198" i="13" a="1"/>
  <c r="EF3198" i="13" s="1"/>
  <c r="EL3198" i="13" a="1"/>
  <c r="EL3198" i="13" l="1"/>
  <c r="DY3199" i="13" a="1"/>
  <c r="DY3199" i="13" l="1"/>
  <c r="EI3199" i="13" s="1" a="1"/>
  <c r="EI3199" i="13" s="1"/>
  <c r="EC3199" i="13" l="1" a="1"/>
  <c r="EC3199" i="13" s="1"/>
  <c r="EF3199" i="13" a="1"/>
  <c r="EF3199" i="13" s="1"/>
  <c r="EL3199" i="13" a="1"/>
  <c r="EL3199" i="13" s="1"/>
  <c r="DY3200" i="13" s="1" a="1"/>
  <c r="DY3200" i="13" l="1"/>
  <c r="EL3200" i="13" a="1"/>
  <c r="EL3200" i="13" s="1"/>
  <c r="EI3200" i="13" a="1"/>
  <c r="EI3200" i="13" s="1"/>
  <c r="DY3201" i="13" l="1" a="1"/>
  <c r="EC3200" i="13" a="1"/>
  <c r="EC3200" i="13" s="1"/>
  <c r="EF3200" i="13" a="1"/>
  <c r="EF3200" i="13" s="1"/>
  <c r="DY3201" i="13" l="1"/>
  <c r="EI3201" i="13" s="1" a="1"/>
  <c r="EI3201" i="13" s="1"/>
  <c r="EL3201" i="13" l="1" a="1"/>
  <c r="EL3201" i="13" s="1"/>
  <c r="DY3202" i="13" s="1" a="1"/>
  <c r="EC3201" i="13" a="1"/>
  <c r="EC3201" i="13" s="1"/>
  <c r="EF3201" i="13" a="1"/>
  <c r="EF3201" i="13" s="1"/>
  <c r="DY3202" i="13" l="1"/>
  <c r="EI3202" i="13" a="1"/>
  <c r="EI3202" i="13" s="1"/>
  <c r="EL3202" i="13" a="1"/>
  <c r="EL3202" i="13" s="1"/>
  <c r="DY3203" i="13" l="1" a="1"/>
  <c r="EF3202" i="13" a="1"/>
  <c r="EF3202" i="13" s="1"/>
  <c r="EC3202" i="13" a="1"/>
  <c r="EC3202" i="13" s="1"/>
  <c r="DY3203" i="13" l="1"/>
  <c r="EI3203" i="13" s="1" a="1"/>
  <c r="EI3203" i="13" s="1"/>
  <c r="EF3203" i="13" l="1" a="1"/>
  <c r="EF3203" i="13" s="1"/>
  <c r="EC3203" i="13" a="1"/>
  <c r="EC3203" i="13" s="1"/>
  <c r="EL3203" i="13" a="1"/>
  <c r="EL3203" i="13" s="1"/>
  <c r="DY3204" i="13" s="1" a="1"/>
  <c r="DY3204" i="13" l="1"/>
  <c r="EL3204" i="13" s="1" a="1"/>
  <c r="EL3204" i="13" s="1"/>
  <c r="EI3204" i="13" a="1"/>
  <c r="EI3204" i="13" s="1"/>
  <c r="EC3204" i="13" l="1" a="1"/>
  <c r="EC3204" i="13" s="1"/>
  <c r="EF3204" i="13" a="1"/>
  <c r="EF3204" i="13" s="1"/>
  <c r="DY3205" i="13" a="1"/>
  <c r="DY3205" i="13" l="1"/>
  <c r="EL3205" i="13" a="1"/>
  <c r="EL3205" i="13" s="1"/>
  <c r="EI3205" i="13" a="1"/>
  <c r="EI3205" i="13" s="1"/>
  <c r="EC3205" i="13" l="1" a="1"/>
  <c r="EC3205" i="13" s="1"/>
  <c r="EF3205" i="13" a="1"/>
  <c r="EF3205" i="13" s="1"/>
  <c r="DY3206" i="13" s="1" a="1"/>
  <c r="DY3206" i="13" l="1"/>
  <c r="EL3206" i="13" s="1" a="1"/>
  <c r="EL3206" i="13" s="1"/>
  <c r="EI3206" i="13" l="1" a="1"/>
  <c r="EI3206" i="13" s="1"/>
  <c r="EC3206" i="13" a="1"/>
  <c r="EC3206" i="13" s="1"/>
  <c r="EF3206" i="13" a="1"/>
  <c r="EF3206" i="13" s="1"/>
  <c r="DY3207" i="13" a="1"/>
  <c r="DY3207" i="13" l="1"/>
  <c r="EL3207" i="13" s="1" a="1"/>
  <c r="EL3207" i="13" s="1"/>
  <c r="EI3207" i="13" a="1"/>
  <c r="EI3207" i="13" s="1"/>
  <c r="EC3207" i="13" l="1" a="1"/>
  <c r="EC3207" i="13" s="1"/>
  <c r="EF3207" i="13" a="1"/>
  <c r="EF3207" i="13" s="1"/>
  <c r="DY3208" i="13" s="1" a="1"/>
  <c r="DY3208" i="13" l="1"/>
  <c r="EI3208" i="13" s="1" a="1"/>
  <c r="EI3208" i="13" s="1"/>
  <c r="EL3208" i="13" a="1"/>
  <c r="EL3208" i="13" s="1"/>
  <c r="EF3208" i="13" l="1" a="1"/>
  <c r="EF3208" i="13" s="1"/>
  <c r="EC3208" i="13" a="1"/>
  <c r="EC3208" i="13" s="1"/>
  <c r="DY3209" i="13" s="1" a="1"/>
  <c r="DY3209" i="13" l="1"/>
  <c r="EI3209" i="13" s="1" a="1"/>
  <c r="EI3209" i="13" s="1"/>
  <c r="EL3209" i="13" l="1" a="1"/>
  <c r="EL3209" i="13" s="1"/>
  <c r="EC3209" i="13" a="1"/>
  <c r="EC3209" i="13" s="1"/>
  <c r="DY3210" i="13" s="1" a="1"/>
  <c r="EF3209" i="13" a="1"/>
  <c r="EF3209" i="13" s="1"/>
  <c r="DY3210" i="13" l="1"/>
  <c r="EI3210" i="13" s="1" a="1"/>
  <c r="EI3210" i="13" s="1"/>
  <c r="EL3210" i="13" l="1" a="1"/>
  <c r="EL3210" i="13" s="1"/>
  <c r="EF3210" i="13" a="1"/>
  <c r="EF3210" i="13" s="1"/>
  <c r="EC3210" i="13" a="1"/>
  <c r="EC3210" i="13" s="1"/>
  <c r="DY3211" i="13" s="1" a="1"/>
  <c r="DY3211" i="13" l="1"/>
  <c r="EL3211" i="13" a="1"/>
  <c r="EL3211" i="13" s="1"/>
  <c r="EI3211" i="13" a="1"/>
  <c r="EI3211" i="13" s="1"/>
  <c r="EC3211" i="13" l="1" a="1"/>
  <c r="EC3211" i="13" s="1"/>
  <c r="EF3211" i="13" a="1"/>
  <c r="EF3211" i="13" s="1"/>
  <c r="DY3212" i="13" s="1" a="1"/>
  <c r="EI3212" i="13" l="1" a="1"/>
  <c r="EI3212" i="13" s="1"/>
  <c r="DY3212" i="13"/>
  <c r="EC3212" i="13" l="1" a="1"/>
  <c r="EC3212" i="13" s="1"/>
  <c r="EF3212" i="13" a="1"/>
  <c r="EF3212" i="13" s="1"/>
  <c r="EL3212" i="13" a="1"/>
  <c r="EL3212" i="13" s="1"/>
  <c r="DY3213" i="13" s="1" a="1"/>
  <c r="DY3213" i="13" l="1"/>
  <c r="EL3213" i="13" a="1"/>
  <c r="EI3213" i="13" a="1"/>
  <c r="EI3213" i="13" s="1"/>
  <c r="EC3213" i="13" l="1" a="1"/>
  <c r="EC3213" i="13" s="1"/>
  <c r="EF3213" i="13" a="1"/>
  <c r="EF3213" i="13" s="1"/>
  <c r="EL3213" i="13"/>
  <c r="DY3214" i="13" a="1"/>
  <c r="DY3214" i="13" l="1"/>
  <c r="EI3214" i="13" a="1"/>
  <c r="EI3214" i="13" s="1"/>
  <c r="EL3214" i="13" a="1"/>
  <c r="EL3214" i="13" l="1"/>
  <c r="DY3215" i="13" a="1"/>
  <c r="EC3214" i="13" a="1"/>
  <c r="EC3214" i="13" s="1"/>
  <c r="EF3214" i="13" a="1"/>
  <c r="EF3214" i="13" s="1"/>
  <c r="DY3215" i="13" l="1"/>
  <c r="EL3215" i="13" a="1"/>
  <c r="EI3215" i="13" a="1"/>
  <c r="EI3215" i="13" s="1"/>
  <c r="EL3215" i="13" l="1"/>
  <c r="DY3216" i="13" a="1"/>
  <c r="EC3215" i="13" a="1"/>
  <c r="EC3215" i="13" s="1"/>
  <c r="EF3215" i="13" a="1"/>
  <c r="EF3215" i="13" s="1"/>
  <c r="DY3216" i="13" l="1"/>
  <c r="EI3216" i="13" a="1"/>
  <c r="EI3216" i="13" s="1"/>
  <c r="EL3216" i="13" a="1"/>
  <c r="EC3216" i="13" l="1" a="1"/>
  <c r="EC3216" i="13" s="1"/>
  <c r="EF3216" i="13" a="1"/>
  <c r="EF3216" i="13" s="1"/>
  <c r="EL3216" i="13"/>
  <c r="DY3217" i="13" a="1"/>
  <c r="DY3217" i="13" l="1"/>
  <c r="EI3217" i="13" a="1"/>
  <c r="EI3217" i="13" s="1"/>
  <c r="EL3217" i="13" a="1"/>
  <c r="EC3217" i="13" l="1" a="1"/>
  <c r="EC3217" i="13" s="1"/>
  <c r="DY3218" i="13" s="1" a="1"/>
  <c r="EF3217" i="13" a="1"/>
  <c r="EF3217" i="13" s="1"/>
  <c r="EL3217" i="13"/>
  <c r="DY3218" i="13" l="1"/>
  <c r="EI3218" i="13" s="1" a="1"/>
  <c r="EI3218" i="13" s="1"/>
  <c r="EF3218" i="13" l="1" a="1"/>
  <c r="EF3218" i="13" s="1"/>
  <c r="EC3218" i="13" a="1"/>
  <c r="EC3218" i="13" s="1"/>
  <c r="EL3218" i="13" a="1"/>
  <c r="EL3218" i="13" s="1"/>
  <c r="DY3219" i="13" l="1" a="1"/>
  <c r="DY3219" i="13" l="1"/>
  <c r="EL3219" i="13" s="1" a="1"/>
  <c r="EL3219" i="13" s="1"/>
  <c r="EI3219" i="13" a="1"/>
  <c r="EI3219" i="13" s="1"/>
  <c r="EC3219" i="13" a="1"/>
  <c r="EC3219" i="13" s="1"/>
  <c r="DY3220" i="13" l="1" a="1"/>
  <c r="DY3220" i="13" s="1"/>
  <c r="EL3220" i="13" s="1" a="1"/>
  <c r="EF3219" i="13" a="1"/>
  <c r="EF3219" i="13" s="1"/>
  <c r="EI3220" i="13" l="1" a="1"/>
  <c r="EI3220" i="13" s="1"/>
  <c r="EC3220" i="13" a="1"/>
  <c r="EC3220" i="13" s="1"/>
  <c r="EF3220" i="13" a="1"/>
  <c r="EF3220" i="13" s="1"/>
  <c r="EL3220" i="13"/>
  <c r="DY3221" i="13" a="1"/>
  <c r="DY3221" i="13" l="1"/>
  <c r="EL3221" i="13" s="1" a="1"/>
  <c r="EI3221" i="13" a="1"/>
  <c r="EI3221" i="13" s="1"/>
  <c r="EC3221" i="13" l="1" a="1"/>
  <c r="EC3221" i="13" s="1"/>
  <c r="EF3221" i="13" a="1"/>
  <c r="EF3221" i="13" s="1"/>
  <c r="EL3221" i="13"/>
  <c r="DY3222" i="13" a="1"/>
  <c r="DY3222" i="13" l="1"/>
  <c r="EL3222" i="13" s="1" a="1"/>
  <c r="EL3222" i="13" s="1"/>
  <c r="EI3222" i="13" a="1"/>
  <c r="EI3222" i="13" s="1"/>
  <c r="EC3222" i="13" l="1" a="1"/>
  <c r="EC3222" i="13" s="1"/>
  <c r="EF3222" i="13" a="1"/>
  <c r="EF3222" i="13" s="1"/>
  <c r="DY3223" i="13" a="1"/>
  <c r="EL3223" i="13" l="1" a="1"/>
  <c r="EL3223" i="13" s="1"/>
  <c r="DY3223" i="13"/>
  <c r="EF3223" i="13" l="1" a="1"/>
  <c r="EF3223" i="13" s="1"/>
  <c r="EC3223" i="13" a="1"/>
  <c r="EC3223" i="13" s="1"/>
  <c r="EI3223" i="13" a="1"/>
  <c r="EI3223" i="13" s="1"/>
  <c r="DY3224" i="13" s="1" a="1"/>
  <c r="DY3224" i="13" l="1"/>
  <c r="EC3224" i="13" l="1" a="1"/>
  <c r="EC3224" i="13" s="1"/>
  <c r="EF3224" i="13" a="1"/>
  <c r="EF3224" i="13" s="1"/>
  <c r="EL3224" i="13" a="1"/>
  <c r="EL3224" i="13" s="1"/>
  <c r="DY3225" i="13" s="1" a="1"/>
  <c r="EI3224" i="13" a="1"/>
  <c r="EI3224" i="13" s="1"/>
  <c r="DY3225" i="13" l="1"/>
  <c r="EI3225" i="13" a="1"/>
  <c r="EI3225" i="13" s="1"/>
  <c r="EL3225" i="13" a="1"/>
  <c r="EL3225" i="13" s="1"/>
  <c r="DY3226" i="13" l="1" a="1"/>
  <c r="EC3225" i="13" a="1"/>
  <c r="EC3225" i="13" s="1"/>
  <c r="EF3225" i="13" a="1"/>
  <c r="EF3225" i="13" s="1"/>
  <c r="DY3226" i="13" l="1"/>
  <c r="EL3226" i="13" s="1" a="1"/>
  <c r="EI3226" i="13" a="1"/>
  <c r="EI3226" i="13" s="1"/>
  <c r="EF3226" i="13" l="1" a="1"/>
  <c r="EF3226" i="13" s="1"/>
  <c r="DY3227" i="13" s="1" a="1"/>
  <c r="EC3226" i="13" a="1"/>
  <c r="EC3226" i="13" s="1"/>
  <c r="EL3226" i="13"/>
  <c r="DY3227" i="13" l="1"/>
  <c r="EL3227" i="13" s="1" a="1"/>
  <c r="EL3227" i="13" s="1"/>
  <c r="EI3227" i="13" a="1"/>
  <c r="EI3227" i="13" s="1"/>
  <c r="EC3227" i="13" l="1" a="1"/>
  <c r="EC3227" i="13" s="1"/>
  <c r="EF3227" i="13" a="1"/>
  <c r="EF3227" i="13" s="1"/>
  <c r="DY3228" i="13" s="1" a="1"/>
  <c r="DY3228" i="13" l="1"/>
  <c r="EI3228" i="13" s="1" a="1"/>
  <c r="EI3228" i="13" s="1"/>
  <c r="EF3228" i="13" l="1" a="1"/>
  <c r="EF3228" i="13" s="1"/>
  <c r="EC3228" i="13" a="1"/>
  <c r="EC3228" i="13" s="1"/>
  <c r="EL3228" i="13" a="1"/>
  <c r="EL3228" i="13" s="1"/>
  <c r="DY3229" i="13" l="1" a="1"/>
  <c r="DY3229" i="13" s="1"/>
  <c r="EI3229" i="13" l="1" a="1"/>
  <c r="EI3229" i="13" s="1"/>
  <c r="EL3229" i="13" a="1"/>
  <c r="EL3229" i="13" s="1"/>
  <c r="DY3230" i="13" a="1"/>
  <c r="EC3229" i="13" a="1"/>
  <c r="EC3229" i="13" s="1"/>
  <c r="EF3229" i="13" a="1"/>
  <c r="EF3229" i="13" s="1"/>
  <c r="DY3230" i="13" l="1"/>
  <c r="EL3230" i="13" s="1" a="1"/>
  <c r="EL3230" i="13" s="1"/>
  <c r="EI3230" i="13" a="1"/>
  <c r="EI3230" i="13" s="1"/>
  <c r="EC3230" i="13" l="1" a="1"/>
  <c r="EC3230" i="13" s="1"/>
  <c r="EF3230" i="13" a="1"/>
  <c r="EF3230" i="13" s="1"/>
  <c r="DY3231" i="13" a="1"/>
  <c r="DY3231" i="13" l="1"/>
  <c r="EI3231" i="13" a="1"/>
  <c r="EI3231" i="13" s="1"/>
  <c r="EC3231" i="13" l="1" a="1"/>
  <c r="EC3231" i="13" s="1"/>
  <c r="EF3231" i="13" a="1"/>
  <c r="EF3231" i="13" s="1"/>
  <c r="EL3231" i="13" a="1"/>
  <c r="EL3231" i="13" s="1"/>
  <c r="DY3232" i="13" s="1" a="1"/>
  <c r="DY3232" i="13" l="1"/>
  <c r="EF3232" i="13" l="1" a="1"/>
  <c r="EF3232" i="13" s="1"/>
  <c r="EC3232" i="13" a="1"/>
  <c r="EC3232" i="13" s="1"/>
  <c r="EI3232" i="13" a="1"/>
  <c r="EI3232" i="13" s="1"/>
  <c r="EL3232" i="13" a="1"/>
  <c r="EL3232" i="13" s="1"/>
  <c r="DY3233" i="13" l="1" a="1"/>
  <c r="DY3233" i="13" s="1"/>
  <c r="EL3233" i="13" l="1" a="1"/>
  <c r="EL3233" i="13" s="1"/>
  <c r="EI3233" i="13" a="1"/>
  <c r="EI3233" i="13" s="1"/>
  <c r="EF3233" i="13" a="1"/>
  <c r="EF3233" i="13" s="1"/>
  <c r="EC3233" i="13" a="1"/>
  <c r="EC3233" i="13" s="1"/>
  <c r="DY3234" i="13" s="1" a="1"/>
  <c r="DY3234" i="13" l="1"/>
  <c r="EI3234" i="13" a="1"/>
  <c r="EI3234" i="13" s="1"/>
  <c r="EL3234" i="13" a="1"/>
  <c r="EL3234" i="13" s="1"/>
  <c r="EC3234" i="13" l="1" a="1"/>
  <c r="EC3234" i="13" s="1"/>
  <c r="DY3235" i="13" s="1" a="1"/>
  <c r="EF3234" i="13" a="1"/>
  <c r="EF3234" i="13" s="1"/>
  <c r="DY3235" i="13" l="1"/>
  <c r="EI3235" i="13" a="1"/>
  <c r="EI3235" i="13" s="1"/>
  <c r="EL3235" i="13" a="1"/>
  <c r="EL3235" i="13" s="1"/>
  <c r="EC3235" i="13" l="1" a="1"/>
  <c r="EC3235" i="13" s="1"/>
  <c r="DY3236" i="13" s="1" a="1"/>
  <c r="EF3235" i="13" a="1"/>
  <c r="EF3235" i="13" s="1"/>
  <c r="DY3236" i="13" l="1"/>
  <c r="EL3236" i="13" a="1"/>
  <c r="EL3236" i="13" s="1"/>
  <c r="EI3236" i="13" a="1"/>
  <c r="EI3236" i="13" s="1"/>
  <c r="EF3236" i="13" l="1" a="1"/>
  <c r="EF3236" i="13" s="1"/>
  <c r="DY3237" i="13" s="1" a="1"/>
  <c r="EC3236" i="13" a="1"/>
  <c r="EC3236" i="13" s="1"/>
  <c r="DY3237" i="13" l="1"/>
  <c r="EL3237" i="13" a="1"/>
  <c r="EL3237" i="13" s="1"/>
  <c r="EI3237" i="13" a="1"/>
  <c r="EI3237" i="13" s="1"/>
  <c r="EC3237" i="13" l="1" a="1"/>
  <c r="EC3237" i="13" s="1"/>
  <c r="EF3237" i="13" a="1"/>
  <c r="EF3237" i="13" s="1"/>
  <c r="DY3238" i="13" s="1" a="1"/>
  <c r="DY3238" i="13" l="1"/>
  <c r="EL3238" i="13" a="1"/>
  <c r="EI3238" i="13" a="1"/>
  <c r="EI3238" i="13" s="1"/>
  <c r="EL3238" i="13" l="1"/>
  <c r="EF3238" i="13" a="1"/>
  <c r="EF3238" i="13" s="1"/>
  <c r="DY3239" i="13" s="1" a="1"/>
  <c r="EC3238" i="13" a="1"/>
  <c r="EC3238" i="13" s="1"/>
  <c r="DY3239" i="13" l="1"/>
  <c r="EI3239" i="13" s="1" a="1"/>
  <c r="EI3239" i="13" s="1"/>
  <c r="EL3239" i="13" a="1"/>
  <c r="EL3239" i="13" l="1"/>
  <c r="EC3239" i="13" a="1"/>
  <c r="EC3239" i="13" s="1"/>
  <c r="DY3240" i="13" s="1" a="1"/>
  <c r="EF3239" i="13" a="1"/>
  <c r="EF3239" i="13" s="1"/>
  <c r="DY3240" i="13" l="1"/>
  <c r="EI3240" i="13" s="1" a="1"/>
  <c r="EI3240" i="13" s="1"/>
  <c r="EL3240" i="13" a="1"/>
  <c r="EL3240" i="13" s="1"/>
  <c r="DY3241" i="13" l="1" a="1"/>
  <c r="EC3240" i="13" a="1"/>
  <c r="EC3240" i="13" s="1"/>
  <c r="EF3240" i="13" a="1"/>
  <c r="EF3240" i="13" s="1"/>
  <c r="DY3241" i="13" l="1"/>
  <c r="EI3241" i="13" a="1"/>
  <c r="EI3241" i="13" s="1"/>
  <c r="EL3241" i="13" a="1"/>
  <c r="EF3241" i="13" l="1" a="1"/>
  <c r="EF3241" i="13" s="1"/>
  <c r="EC3241" i="13" a="1"/>
  <c r="EC3241" i="13" s="1"/>
  <c r="EL3241" i="13"/>
  <c r="DY3242" i="13" a="1"/>
  <c r="DY3242" i="13" l="1"/>
  <c r="EI3242" i="13" a="1"/>
  <c r="EI3242" i="13" s="1"/>
  <c r="EL3242" i="13" a="1"/>
  <c r="EL3242" i="13" l="1"/>
  <c r="DY3243" i="13" a="1"/>
  <c r="EF3242" i="13" a="1"/>
  <c r="EF3242" i="13" s="1"/>
  <c r="EC3242" i="13" a="1"/>
  <c r="EC3242" i="13" s="1"/>
  <c r="DY3243" i="13" l="1"/>
  <c r="EI3243" i="13" a="1"/>
  <c r="EI3243" i="13" s="1"/>
  <c r="EL3243" i="13" a="1"/>
  <c r="EL3243" i="13" s="1"/>
  <c r="EF3243" i="13" l="1" a="1"/>
  <c r="EF3243" i="13" s="1"/>
  <c r="DY3244" i="13" s="1" a="1"/>
  <c r="EC3243" i="13" a="1"/>
  <c r="EC3243" i="13" s="1"/>
  <c r="DY3244" i="13" l="1"/>
  <c r="EI3244" i="13" a="1"/>
  <c r="EI3244" i="13" s="1"/>
  <c r="EL3244" i="13" a="1"/>
  <c r="EL3244" i="13" s="1"/>
  <c r="DY3245" i="13" l="1" a="1"/>
  <c r="EF3244" i="13" a="1"/>
  <c r="EF3244" i="13" s="1"/>
  <c r="EC3244" i="13" a="1"/>
  <c r="EC3244" i="13" s="1"/>
  <c r="DY3245" i="13" l="1"/>
  <c r="EI3245" i="13" a="1"/>
  <c r="EI3245" i="13" s="1"/>
  <c r="DY3246" i="13" l="1" a="1"/>
  <c r="EF3245" i="13" a="1"/>
  <c r="EF3245" i="13" s="1"/>
  <c r="EC3245" i="13" a="1"/>
  <c r="EC3245" i="13" s="1"/>
  <c r="EL3245" i="13" a="1"/>
  <c r="EL3245" i="13" s="1"/>
  <c r="DY3246" i="13" l="1"/>
  <c r="EL3246" i="13" s="1" a="1"/>
  <c r="EI3246" i="13" l="1" a="1"/>
  <c r="EI3246" i="13" s="1"/>
  <c r="EL3246" i="13"/>
  <c r="DY3247" i="13" a="1"/>
  <c r="EF3246" i="13" a="1"/>
  <c r="EF3246" i="13" s="1"/>
  <c r="EC3246" i="13" a="1"/>
  <c r="EC3246" i="13" s="1"/>
  <c r="EL3247" i="13" l="1" a="1"/>
  <c r="EL3247" i="13" s="1"/>
  <c r="DY3247" i="13"/>
  <c r="EI3247" i="13" a="1"/>
  <c r="EI3247" i="13" s="1"/>
  <c r="EC3247" i="13" l="1" a="1"/>
  <c r="EC3247" i="13" s="1"/>
  <c r="EF3247" i="13" a="1"/>
  <c r="EF3247" i="13" s="1"/>
  <c r="DY3248" i="13" s="1" a="1"/>
  <c r="DY3248" i="13" l="1"/>
  <c r="EI3248" i="13" s="1" a="1"/>
  <c r="EI3248" i="13" s="1"/>
  <c r="EL3248" i="13" l="1" a="1"/>
  <c r="EL3248" i="13" s="1"/>
  <c r="EC3248" i="13" a="1"/>
  <c r="EC3248" i="13" s="1"/>
  <c r="EF3248" i="13" a="1"/>
  <c r="EF3248" i="13" s="1"/>
  <c r="DY3249" i="13" s="1" a="1"/>
  <c r="DY3249" i="13" l="1"/>
  <c r="EL3249" i="13" a="1"/>
  <c r="EL3249" i="13" s="1"/>
  <c r="EI3249" i="13" a="1"/>
  <c r="EI3249" i="13" s="1"/>
  <c r="DY3250" i="13" l="1" a="1"/>
  <c r="EC3249" i="13" a="1"/>
  <c r="EC3249" i="13" s="1"/>
  <c r="EF3249" i="13" a="1"/>
  <c r="EF3249" i="13" s="1"/>
  <c r="DY3250" i="13" l="1"/>
  <c r="EC3250" i="13" l="1" a="1"/>
  <c r="EC3250" i="13" s="1"/>
  <c r="EF3250" i="13" a="1"/>
  <c r="EF3250" i="13" s="1"/>
  <c r="EI3250" i="13" a="1"/>
  <c r="EI3250" i="13" s="1"/>
  <c r="EL3250" i="13" a="1"/>
  <c r="EL3250" i="13" s="1"/>
  <c r="DY3251" i="13" s="1" a="1"/>
  <c r="EI3251" i="13" l="1" a="1"/>
  <c r="EI3251" i="13" s="1"/>
  <c r="EL3251" i="13" a="1"/>
  <c r="EL3251" i="13" s="1"/>
  <c r="DY3251" i="13"/>
  <c r="EC3251" i="13" l="1" a="1"/>
  <c r="EC3251" i="13" s="1"/>
  <c r="EF3251" i="13" a="1"/>
  <c r="EF3251" i="13" s="1"/>
  <c r="DY3252" i="13" a="1"/>
  <c r="DY3252" i="13" l="1"/>
  <c r="EF3252" i="13" l="1" a="1"/>
  <c r="EF3252" i="13" s="1"/>
  <c r="DY3253" i="13" s="1" a="1"/>
  <c r="EC3252" i="13" a="1"/>
  <c r="EC3252" i="13" s="1"/>
  <c r="EL3252" i="13" a="1"/>
  <c r="EL3252" i="13" s="1"/>
  <c r="EI3252" i="13" a="1"/>
  <c r="EI3252" i="13" s="1"/>
  <c r="DY3253" i="13" l="1"/>
  <c r="EL3253" i="13" s="1" a="1"/>
  <c r="EL3253" i="13" s="1"/>
  <c r="EI3253" i="13" a="1"/>
  <c r="EI3253" i="13" s="1"/>
  <c r="EF3253" i="13" l="1" a="1"/>
  <c r="EF3253" i="13" s="1"/>
  <c r="EC3253" i="13" a="1"/>
  <c r="EC3253" i="13" s="1"/>
  <c r="DY3254" i="13" a="1"/>
  <c r="DY3254" i="13" l="1"/>
  <c r="EI3254" i="13" a="1"/>
  <c r="EI3254" i="13" s="1"/>
  <c r="EL3254" i="13" a="1"/>
  <c r="EL3254" i="13" s="1"/>
  <c r="DY3255" i="13" l="1" a="1"/>
  <c r="EF3254" i="13" a="1"/>
  <c r="EF3254" i="13" s="1"/>
  <c r="EC3254" i="13" a="1"/>
  <c r="EC3254" i="13" s="1"/>
  <c r="EL3255" i="13" l="1" a="1"/>
  <c r="EL3255" i="13" s="1"/>
  <c r="DY3255" i="13"/>
  <c r="EI3255" i="13" a="1"/>
  <c r="EI3255" i="13" s="1"/>
  <c r="DY3256" i="13" l="1" a="1"/>
  <c r="EC3255" i="13" a="1"/>
  <c r="EC3255" i="13" s="1"/>
  <c r="EF3255" i="13" a="1"/>
  <c r="EF3255" i="13" s="1"/>
  <c r="DY3256" i="13" l="1"/>
  <c r="EI3256" i="13" a="1"/>
  <c r="EI3256" i="13" s="1"/>
  <c r="EC3256" i="13" l="1" a="1"/>
  <c r="EC3256" i="13" s="1"/>
  <c r="EF3256" i="13" a="1"/>
  <c r="EF3256" i="13" s="1"/>
  <c r="EL3256" i="13" a="1"/>
  <c r="EL3256" i="13" s="1"/>
  <c r="DY3257" i="13" s="1" a="1"/>
  <c r="DY3257" i="13" l="1"/>
  <c r="EI3257" i="13" a="1"/>
  <c r="EI3257" i="13" s="1"/>
  <c r="EF3257" i="13" l="1" a="1"/>
  <c r="EF3257" i="13" s="1"/>
  <c r="EC3257" i="13" a="1"/>
  <c r="EC3257" i="13" s="1"/>
  <c r="EL3257" i="13" a="1"/>
  <c r="EL3257" i="13" s="1"/>
  <c r="DY3258" i="13" s="1" a="1"/>
  <c r="DY3258" i="13" l="1"/>
  <c r="EI3258" i="13" a="1"/>
  <c r="EI3258" i="13" s="1"/>
  <c r="EC3258" i="13" l="1" a="1"/>
  <c r="EC3258" i="13" s="1"/>
  <c r="DY3259" i="13" s="1" a="1"/>
  <c r="EF3258" i="13" a="1"/>
  <c r="EF3258" i="13" s="1"/>
  <c r="EL3258" i="13" a="1"/>
  <c r="EL3258" i="13" s="1"/>
  <c r="DY3259" i="13" l="1"/>
  <c r="EL3259" i="13" s="1" a="1"/>
  <c r="EL3259" i="13" s="1"/>
  <c r="EI3259" i="13" l="1" a="1"/>
  <c r="EI3259" i="13" s="1"/>
  <c r="EC3259" i="13" a="1"/>
  <c r="EC3259" i="13" s="1"/>
  <c r="EF3259" i="13" a="1"/>
  <c r="EF3259" i="13" s="1"/>
  <c r="DY3260" i="13" l="1" a="1"/>
  <c r="DY3260" i="13" s="1"/>
  <c r="EI3260" i="13" l="1" a="1"/>
  <c r="EI3260" i="13" s="1"/>
  <c r="EL3260" i="13" a="1"/>
  <c r="EL3260" i="13" s="1"/>
  <c r="EC3260" i="13" a="1"/>
  <c r="EC3260" i="13" s="1"/>
  <c r="DY3261" i="13" s="1" a="1"/>
  <c r="EF3260" i="13" a="1"/>
  <c r="EF3260" i="13" s="1"/>
  <c r="DY3261" i="13" l="1"/>
  <c r="EL3261" i="13" a="1"/>
  <c r="EL3261" i="13" s="1"/>
  <c r="EI3261" i="13" a="1"/>
  <c r="EI3261" i="13" s="1"/>
  <c r="EC3261" i="13" l="1" a="1"/>
  <c r="EC3261" i="13" s="1"/>
  <c r="EF3261" i="13" a="1"/>
  <c r="EF3261" i="13" s="1"/>
  <c r="DY3262" i="13" s="1" a="1"/>
  <c r="DY3262" i="13" l="1"/>
  <c r="EL3262" i="13" a="1"/>
  <c r="EL3262" i="13" s="1"/>
  <c r="EI3262" i="13" a="1"/>
  <c r="EI3262" i="13" s="1"/>
  <c r="EF3262" i="13" l="1" a="1"/>
  <c r="EF3262" i="13" s="1"/>
  <c r="DY3263" i="13" s="1" a="1"/>
  <c r="EC3262" i="13" a="1"/>
  <c r="EC3262" i="13" s="1"/>
  <c r="DY3263" i="13" l="1"/>
  <c r="EL3263" i="13" a="1"/>
  <c r="EL3263" i="13" s="1"/>
  <c r="EI3263" i="13" a="1"/>
  <c r="EI3263" i="13" s="1"/>
  <c r="EC3263" i="13" l="1" a="1"/>
  <c r="EC3263" i="13" s="1"/>
  <c r="EF3263" i="13" a="1"/>
  <c r="EF3263" i="13" s="1"/>
  <c r="DY3264" i="13" s="1" a="1"/>
  <c r="DY3264" i="13" l="1"/>
  <c r="EI3264" i="13" s="1" a="1"/>
  <c r="EI3264" i="13" s="1"/>
  <c r="EL3264" i="13" l="1" a="1"/>
  <c r="EL3264" i="13" s="1"/>
  <c r="DY3265" i="13" s="1" a="1"/>
  <c r="EC3264" i="13" a="1"/>
  <c r="EC3264" i="13" s="1"/>
  <c r="EF3264" i="13" a="1"/>
  <c r="EF3264" i="13" s="1"/>
  <c r="DY3265" i="13" l="1"/>
  <c r="EL3265" i="13" a="1"/>
  <c r="EI3265" i="13" a="1"/>
  <c r="EI3265" i="13" s="1"/>
  <c r="EC3265" i="13" l="1" a="1"/>
  <c r="EC3265" i="13" s="1"/>
  <c r="EF3265" i="13" a="1"/>
  <c r="EF3265" i="13" s="1"/>
  <c r="EL3265" i="13"/>
  <c r="DY3266" i="13" a="1"/>
  <c r="DY3266" i="13" l="1"/>
  <c r="EI3266" i="13" a="1"/>
  <c r="EI3266" i="13" s="1"/>
  <c r="EL3266" i="13" a="1"/>
  <c r="EL3266" i="13" l="1"/>
  <c r="DY3267" i="13" a="1"/>
  <c r="EC3266" i="13" a="1"/>
  <c r="EC3266" i="13" s="1"/>
  <c r="EF3266" i="13" a="1"/>
  <c r="EF3266" i="13" s="1"/>
  <c r="DY3267" i="13" l="1"/>
  <c r="EL3267" i="13" s="1" a="1"/>
  <c r="EL3267" i="13" s="1"/>
  <c r="EI3267" i="13" a="1"/>
  <c r="EI3267" i="13" s="1"/>
  <c r="DY3268" i="13" l="1" a="1"/>
  <c r="EF3267" i="13" a="1"/>
  <c r="EF3267" i="13" s="1"/>
  <c r="EC3267" i="13" a="1"/>
  <c r="EC3267" i="13" s="1"/>
  <c r="DY3268" i="13" l="1"/>
  <c r="EI3268" i="13" a="1"/>
  <c r="EI3268" i="13" s="1"/>
  <c r="EL3268" i="13" a="1"/>
  <c r="EL3268" i="13" l="1"/>
  <c r="EF3268" i="13" a="1"/>
  <c r="EF3268" i="13" s="1"/>
  <c r="EC3268" i="13" a="1"/>
  <c r="EC3268" i="13" s="1"/>
  <c r="DY3269" i="13" s="1" a="1"/>
  <c r="DY3269" i="13" l="1"/>
  <c r="EL3269" i="13" s="1" a="1"/>
  <c r="EL3269" i="13" s="1"/>
  <c r="EI3269" i="13" a="1"/>
  <c r="EI3269" i="13" s="1"/>
  <c r="EF3269" i="13" l="1" a="1"/>
  <c r="EF3269" i="13" s="1"/>
  <c r="DY3270" i="13" s="1" a="1"/>
  <c r="EC3269" i="13" a="1"/>
  <c r="EC3269" i="13" s="1"/>
  <c r="DY3270" i="13" l="1"/>
  <c r="EI3270" i="13" a="1"/>
  <c r="EI3270" i="13" s="1"/>
  <c r="EF3270" i="13" l="1" a="1"/>
  <c r="EF3270" i="13" s="1"/>
  <c r="EC3270" i="13" a="1"/>
  <c r="EC3270" i="13" s="1"/>
  <c r="EL3270" i="13" a="1"/>
  <c r="EL3270" i="13" s="1"/>
  <c r="DY3271" i="13" s="1" a="1"/>
  <c r="DY3271" i="13" l="1"/>
  <c r="EL3271" i="13" s="1" a="1"/>
  <c r="EL3271" i="13" s="1"/>
  <c r="EI3271" i="13" l="1" a="1"/>
  <c r="EI3271" i="13" s="1"/>
  <c r="EC3271" i="13" a="1"/>
  <c r="EC3271" i="13" s="1"/>
  <c r="EF3271" i="13" a="1"/>
  <c r="EF3271" i="13" s="1"/>
  <c r="DY3272" i="13" s="1" a="1"/>
  <c r="DY3272" i="13" l="1"/>
  <c r="EI3272" i="13" a="1"/>
  <c r="EI3272" i="13" s="1"/>
  <c r="EL3272" i="13" a="1"/>
  <c r="EL3272" i="13" s="1"/>
  <c r="EF3272" i="13" l="1" a="1"/>
  <c r="EF3272" i="13" s="1"/>
  <c r="EC3272" i="13" a="1"/>
  <c r="EC3272" i="13" s="1"/>
  <c r="DY3273" i="13" a="1"/>
  <c r="DY3273" i="13" l="1"/>
  <c r="EL3273" i="13" s="1" a="1"/>
  <c r="EL3273" i="13" s="1"/>
  <c r="EI3273" i="13" a="1"/>
  <c r="EI3273" i="13" s="1"/>
  <c r="DY3274" i="13" l="1" a="1"/>
  <c r="EC3273" i="13" a="1"/>
  <c r="EC3273" i="13" s="1"/>
  <c r="EF3273" i="13" a="1"/>
  <c r="EF3273" i="13" s="1"/>
  <c r="DY3274" i="13" l="1"/>
  <c r="EI3274" i="13" s="1" a="1"/>
  <c r="EI3274" i="13" s="1"/>
  <c r="EL3274" i="13" a="1"/>
  <c r="EL3274" i="13" s="1"/>
  <c r="DY3275" i="13" l="1" a="1"/>
  <c r="EC3274" i="13" a="1"/>
  <c r="EC3274" i="13" s="1"/>
  <c r="EF3274" i="13" a="1"/>
  <c r="EF3274" i="13" s="1"/>
  <c r="DY3275" i="13" l="1"/>
  <c r="EI3275" i="13" a="1"/>
  <c r="EI3275" i="13" s="1"/>
  <c r="EL3275" i="13" a="1"/>
  <c r="EL3275" i="13" s="1"/>
  <c r="DY3276" i="13" l="1" a="1"/>
  <c r="EC3275" i="13" a="1"/>
  <c r="EC3275" i="13" s="1"/>
  <c r="EF3275" i="13" a="1"/>
  <c r="EF3275" i="13" s="1"/>
  <c r="DY3276" i="13" l="1"/>
  <c r="EL3276" i="13" a="1"/>
  <c r="EL3276" i="13" s="1"/>
  <c r="EI3276" i="13" a="1"/>
  <c r="EI3276" i="13" s="1"/>
  <c r="EC3276" i="13" l="1" a="1"/>
  <c r="EC3276" i="13" s="1"/>
  <c r="EF3276" i="13" a="1"/>
  <c r="EF3276" i="13" s="1"/>
  <c r="DY3277" i="13" s="1" a="1"/>
  <c r="DY3277" i="13" l="1"/>
  <c r="EI3277" i="13" a="1"/>
  <c r="EI3277" i="13" s="1"/>
  <c r="EL3277" i="13" a="1"/>
  <c r="EL3277" i="13" s="1"/>
  <c r="EF3277" i="13" l="1" a="1"/>
  <c r="EF3277" i="13" s="1"/>
  <c r="EC3277" i="13" a="1"/>
  <c r="EC3277" i="13" s="1"/>
  <c r="DY3278" i="13" a="1"/>
  <c r="DY3278" i="13" l="1"/>
  <c r="EL3278" i="13" s="1" a="1"/>
  <c r="EL3278" i="13" s="1"/>
  <c r="EI3278" i="13" a="1"/>
  <c r="EI3278" i="13" s="1"/>
  <c r="EC3278" i="13" l="1" a="1"/>
  <c r="EC3278" i="13" s="1"/>
  <c r="DY3279" i="13" s="1" a="1"/>
  <c r="EF3278" i="13" a="1"/>
  <c r="EF3278" i="13" s="1"/>
  <c r="DY3279" i="13" l="1"/>
  <c r="EI3279" i="13" a="1"/>
  <c r="EI3279" i="13" s="1"/>
  <c r="EL3279" i="13" a="1"/>
  <c r="EL3279" i="13" s="1"/>
  <c r="EC3279" i="13" l="1" a="1"/>
  <c r="EC3279" i="13" s="1"/>
  <c r="DY3280" i="13" s="1" a="1"/>
  <c r="EF3279" i="13" a="1"/>
  <c r="EF3279" i="13" s="1"/>
  <c r="DY3280" i="13" l="1"/>
  <c r="EL3280" i="13" s="1" a="1"/>
  <c r="EL3280" i="13" s="1"/>
  <c r="EI3280" i="13" a="1"/>
  <c r="EI3280" i="13" s="1"/>
  <c r="EF3280" i="13" l="1" a="1"/>
  <c r="EF3280" i="13" s="1"/>
  <c r="EC3280" i="13" a="1"/>
  <c r="EC3280" i="13" s="1"/>
  <c r="DY3281" i="13" a="1"/>
  <c r="DY3281" i="13" l="1"/>
  <c r="EI3281" i="13" a="1"/>
  <c r="EI3281" i="13" s="1"/>
  <c r="EL3281" i="13" a="1"/>
  <c r="EL3281" i="13" s="1"/>
  <c r="EF3281" i="13" l="1" a="1"/>
  <c r="EF3281" i="13" s="1"/>
  <c r="EC3281" i="13" a="1"/>
  <c r="EC3281" i="13" s="1"/>
  <c r="DY3282" i="13" s="1" a="1"/>
  <c r="DY3282" i="13" l="1"/>
  <c r="EC3282" i="13" l="1" a="1"/>
  <c r="EC3282" i="13" s="1"/>
  <c r="DY3283" i="13" s="1" a="1"/>
  <c r="EF3282" i="13" a="1"/>
  <c r="EF3282" i="13" s="1"/>
  <c r="EL3282" i="13" a="1"/>
  <c r="EL3282" i="13" s="1"/>
  <c r="EI3282" i="13" a="1"/>
  <c r="EI3282" i="13" s="1"/>
  <c r="DY3283" i="13" l="1"/>
  <c r="EC3283" i="13" l="1" a="1"/>
  <c r="EC3283" i="13" s="1"/>
  <c r="DY3284" i="13" s="1" a="1"/>
  <c r="EF3283" i="13" a="1"/>
  <c r="EF3283" i="13" s="1"/>
  <c r="EI3283" i="13" a="1"/>
  <c r="EI3283" i="13" s="1"/>
  <c r="EL3283" i="13" a="1"/>
  <c r="EL3283" i="13" s="1"/>
  <c r="DY3284" i="13" l="1"/>
  <c r="EI3284" i="13" a="1"/>
  <c r="EI3284" i="13" s="1"/>
  <c r="EL3284" i="13" a="1"/>
  <c r="EL3284" i="13" l="1"/>
  <c r="DY3285" i="13" a="1"/>
  <c r="EF3284" i="13" a="1"/>
  <c r="EF3284" i="13" s="1"/>
  <c r="EC3284" i="13" a="1"/>
  <c r="EC3284" i="13" s="1"/>
  <c r="DY3285" i="13" l="1"/>
  <c r="EI3285" i="13" s="1" a="1"/>
  <c r="EI3285" i="13" s="1"/>
  <c r="EL3285" i="13" l="1" a="1"/>
  <c r="EL3285" i="13" s="1"/>
  <c r="DY3286" i="13" a="1"/>
  <c r="EC3285" i="13" a="1"/>
  <c r="EC3285" i="13" s="1"/>
  <c r="EF3285" i="13" a="1"/>
  <c r="EF3285" i="13" s="1"/>
  <c r="DY3286" i="13" l="1"/>
  <c r="EI3286" i="13" a="1"/>
  <c r="EI3286" i="13" s="1"/>
  <c r="EL3286" i="13" a="1"/>
  <c r="EC3286" i="13" l="1" a="1"/>
  <c r="EC3286" i="13" s="1"/>
  <c r="EF3286" i="13" a="1"/>
  <c r="EF3286" i="13" s="1"/>
  <c r="EL3286" i="13"/>
  <c r="DY3287" i="13" a="1"/>
  <c r="DY3287" i="13" l="1"/>
  <c r="EL3287" i="13" s="1" a="1"/>
  <c r="EL3287" i="13" s="1"/>
  <c r="EI3287" i="13" l="1" a="1"/>
  <c r="EI3287" i="13" s="1"/>
  <c r="EC3287" i="13" a="1"/>
  <c r="EC3287" i="13" s="1"/>
  <c r="EF3287" i="13" a="1"/>
  <c r="EF3287" i="13" s="1"/>
  <c r="DY3288" i="13" s="1" a="1"/>
  <c r="DY3288" i="13" l="1"/>
  <c r="EC3288" i="13" l="1" a="1"/>
  <c r="EC3288" i="13" s="1"/>
  <c r="EF3288" i="13" a="1"/>
  <c r="EF3288" i="13" s="1"/>
  <c r="EL3288" i="13" a="1"/>
  <c r="EI3288" i="13" a="1"/>
  <c r="EI3288" i="13" s="1"/>
  <c r="EL3288" i="13" l="1"/>
  <c r="DY3289" i="13" a="1"/>
  <c r="DY3289" i="13" l="1"/>
  <c r="EI3289" i="13" a="1"/>
  <c r="EI3289" i="13" s="1"/>
  <c r="EL3289" i="13" a="1"/>
  <c r="EL3289" i="13" s="1"/>
  <c r="EC3289" i="13" l="1" a="1"/>
  <c r="EC3289" i="13" s="1"/>
  <c r="EF3289" i="13" a="1"/>
  <c r="EF3289" i="13" s="1"/>
  <c r="DY3290" i="13" s="1" a="1"/>
  <c r="DY3290" i="13" l="1"/>
  <c r="EI3290" i="13" a="1"/>
  <c r="EI3290" i="13" s="1"/>
  <c r="EL3290" i="13" a="1"/>
  <c r="EL3290" i="13" s="1"/>
  <c r="EC3290" i="13" l="1" a="1"/>
  <c r="EC3290" i="13" s="1"/>
  <c r="DY3291" i="13" s="1" a="1"/>
  <c r="EF3290" i="13" a="1"/>
  <c r="EF3290" i="13" s="1"/>
  <c r="DY3291" i="13" l="1"/>
  <c r="EL3291" i="13" a="1"/>
  <c r="EL3291" i="13" s="1"/>
  <c r="EI3291" i="13" a="1"/>
  <c r="EI3291" i="13" s="1"/>
  <c r="DY3292" i="13" l="1" a="1"/>
  <c r="EF3291" i="13" a="1"/>
  <c r="EF3291" i="13" s="1"/>
  <c r="EC3291" i="13" a="1"/>
  <c r="EC3291" i="13" s="1"/>
  <c r="DY3292" i="13" l="1"/>
  <c r="EI3292" i="13" s="1" a="1"/>
  <c r="EI3292" i="13" s="1"/>
  <c r="EC3292" i="13" l="1" a="1"/>
  <c r="EC3292" i="13" s="1"/>
  <c r="EF3292" i="13" a="1"/>
  <c r="EF3292" i="13" s="1"/>
  <c r="EL3292" i="13" a="1"/>
  <c r="EL3292" i="13" s="1"/>
  <c r="DY3293" i="13" s="1" a="1"/>
  <c r="DY3293" i="13" l="1"/>
  <c r="EI3293" i="13" s="1" a="1"/>
  <c r="EI3293" i="13" s="1"/>
  <c r="EL3293" i="13" a="1"/>
  <c r="EL3293" i="13" s="1"/>
  <c r="DY3294" i="13" l="1" a="1"/>
  <c r="EC3293" i="13" a="1"/>
  <c r="EC3293" i="13" s="1"/>
  <c r="EF3293" i="13" a="1"/>
  <c r="EF3293" i="13" s="1"/>
  <c r="EL3294" i="13" l="1" a="1"/>
  <c r="EL3294" i="13" s="1"/>
  <c r="DY3294" i="13"/>
  <c r="DY3295" i="13" l="1" a="1"/>
  <c r="EF3294" i="13" a="1"/>
  <c r="EF3294" i="13" s="1"/>
  <c r="EC3294" i="13" a="1"/>
  <c r="EC3294" i="13" s="1"/>
  <c r="EI3294" i="13" a="1"/>
  <c r="EI3294" i="13" s="1"/>
  <c r="DY3295" i="13" l="1"/>
  <c r="EL3295" i="13" s="1" a="1"/>
  <c r="EL3295" i="13" s="1"/>
  <c r="EI3295" i="13" a="1"/>
  <c r="EI3295" i="13" s="1"/>
  <c r="DY3296" i="13" l="1" a="1"/>
  <c r="EC3295" i="13" a="1"/>
  <c r="EC3295" i="13" s="1"/>
  <c r="EF3295" i="13" a="1"/>
  <c r="EF3295" i="13" s="1"/>
  <c r="DY3296" i="13" l="1"/>
  <c r="EI3296" i="13" s="1" a="1"/>
  <c r="EI3296" i="13" s="1"/>
  <c r="EL3296" i="13" a="1"/>
  <c r="EL3296" i="13" s="1"/>
  <c r="EC3296" i="13" l="1" a="1"/>
  <c r="EC3296" i="13" s="1"/>
  <c r="EF3296" i="13" a="1"/>
  <c r="EF3296" i="13" s="1"/>
  <c r="DY3297" i="13" s="1" a="1"/>
  <c r="DY3297" i="13" l="1"/>
  <c r="EL3297" i="13" a="1"/>
  <c r="EL3297" i="13" s="1"/>
  <c r="EI3297" i="13" a="1"/>
  <c r="EI3297" i="13" s="1"/>
  <c r="EF3297" i="13" l="1" a="1"/>
  <c r="EF3297" i="13" s="1"/>
  <c r="EC3297" i="13" a="1"/>
  <c r="EC3297" i="13" s="1"/>
  <c r="DY3298" i="13" a="1"/>
  <c r="DY3298" i="13" l="1"/>
  <c r="EI3298" i="13" a="1"/>
  <c r="EI3298" i="13" s="1"/>
  <c r="EL3298" i="13" a="1"/>
  <c r="EL3298" i="13" s="1"/>
  <c r="DY3299" i="13" l="1" a="1"/>
  <c r="EC3298" i="13" a="1"/>
  <c r="EC3298" i="13" s="1"/>
  <c r="EF3298" i="13" a="1"/>
  <c r="EF3298" i="13" s="1"/>
  <c r="DY3299" i="13" l="1"/>
  <c r="EI3299" i="13" a="1"/>
  <c r="EI3299" i="13" s="1"/>
  <c r="EL3299" i="13" a="1"/>
  <c r="EL3299" i="13" s="1"/>
  <c r="DY3300" i="13" l="1" a="1"/>
  <c r="EC3299" i="13" a="1"/>
  <c r="EC3299" i="13" s="1"/>
  <c r="EF3299" i="13" a="1"/>
  <c r="EF3299" i="13" s="1"/>
  <c r="DY3300" i="13" l="1"/>
  <c r="EI3300" i="13" a="1"/>
  <c r="EI3300" i="13" s="1"/>
  <c r="EL3300" i="13" a="1"/>
  <c r="EL3300" i="13" s="1"/>
  <c r="EF3300" i="13" l="1" a="1"/>
  <c r="EF3300" i="13" s="1"/>
  <c r="DY3301" i="13" s="1" a="1"/>
  <c r="EC3300" i="13" a="1"/>
  <c r="EC3300" i="13" s="1"/>
  <c r="EL3301" i="13" l="1" a="1"/>
  <c r="EL3301" i="13" s="1"/>
  <c r="DY3301" i="13"/>
  <c r="EI3301" i="13" a="1"/>
  <c r="EI3301" i="13" s="1"/>
  <c r="EF3301" i="13" l="1" a="1"/>
  <c r="EF3301" i="13" s="1"/>
  <c r="EC3301" i="13" a="1"/>
  <c r="EC3301" i="13" s="1"/>
  <c r="DY3302" i="13" s="1" a="1"/>
  <c r="DY3302" i="13" l="1"/>
  <c r="EI3302" i="13" a="1"/>
  <c r="EI3302" i="13" s="1"/>
  <c r="EL3302" i="13" a="1"/>
  <c r="EL3302" i="13" s="1"/>
  <c r="EF3302" i="13" l="1" a="1"/>
  <c r="EF3302" i="13" s="1"/>
  <c r="EC3302" i="13" a="1"/>
  <c r="EC3302" i="13" s="1"/>
  <c r="DY3303" i="13" s="1" a="1"/>
  <c r="EI3303" i="13" l="1" a="1"/>
  <c r="EI3303" i="13" s="1"/>
  <c r="DY3303" i="13"/>
  <c r="EL3303" i="13" s="1" a="1"/>
  <c r="EL3303" i="13" s="1"/>
  <c r="EC3303" i="13" l="1" a="1"/>
  <c r="EC3303" i="13" s="1"/>
  <c r="DY3304" i="13" s="1" a="1"/>
  <c r="EF3303" i="13" a="1"/>
  <c r="EF3303" i="13" s="1"/>
  <c r="EI3304" i="13" l="1" a="1"/>
  <c r="EI3304" i="13" s="1"/>
  <c r="DY3304" i="13"/>
  <c r="EL3304" i="13" a="1"/>
  <c r="EL3304" i="13" l="1"/>
  <c r="DY3305" i="13" a="1"/>
  <c r="EC3304" i="13" a="1"/>
  <c r="EC3304" i="13" s="1"/>
  <c r="EF3304" i="13" a="1"/>
  <c r="EF3304" i="13" s="1"/>
  <c r="DY3305" i="13" l="1"/>
  <c r="EI3305" i="13" s="1" a="1"/>
  <c r="EI3305" i="13" s="1"/>
  <c r="EL3305" i="13" l="1" a="1"/>
  <c r="EL3305" i="13" s="1"/>
  <c r="DY3306" i="13" a="1"/>
  <c r="EC3305" i="13" a="1"/>
  <c r="EC3305" i="13" s="1"/>
  <c r="EF3305" i="13" a="1"/>
  <c r="EF3305" i="13" s="1"/>
  <c r="EL3306" i="13" l="1" a="1"/>
  <c r="DY3306" i="13"/>
  <c r="EI3306" i="13" a="1"/>
  <c r="EI3306" i="13" s="1"/>
  <c r="EC3306" i="13" l="1" a="1"/>
  <c r="EC3306" i="13" s="1"/>
  <c r="EF3306" i="13" a="1"/>
  <c r="EF3306" i="13" s="1"/>
  <c r="EL3306" i="13"/>
  <c r="DY3307" i="13" a="1"/>
  <c r="DY3307" i="13" l="1"/>
  <c r="EL3307" i="13" s="1" a="1"/>
  <c r="EI3307" i="13" l="1" a="1"/>
  <c r="EI3307" i="13" s="1"/>
  <c r="EC3307" i="13" a="1"/>
  <c r="EC3307" i="13" s="1"/>
  <c r="EF3307" i="13" a="1"/>
  <c r="EF3307" i="13" s="1"/>
  <c r="EL3307" i="13"/>
  <c r="DY3308" i="13" a="1"/>
  <c r="DY3308" i="13" l="1"/>
  <c r="EL3308" i="13" s="1" a="1"/>
  <c r="EI3308" i="13" l="1" a="1"/>
  <c r="EI3308" i="13" s="1"/>
  <c r="EL3308" i="13"/>
  <c r="DY3309" i="13" a="1"/>
  <c r="EC3308" i="13" a="1"/>
  <c r="EC3308" i="13" s="1"/>
  <c r="EF3308" i="13" a="1"/>
  <c r="EF3308" i="13" s="1"/>
  <c r="DY3309" i="13" l="1"/>
  <c r="EL3309" i="13" a="1"/>
  <c r="EI3309" i="13" a="1"/>
  <c r="EI3309" i="13" s="1"/>
  <c r="EL3309" i="13" l="1"/>
  <c r="DY3310" i="13" a="1"/>
  <c r="EC3309" i="13" a="1"/>
  <c r="EC3309" i="13" s="1"/>
  <c r="EF3309" i="13" a="1"/>
  <c r="EF3309" i="13" s="1"/>
  <c r="DY3310" i="13" l="1"/>
  <c r="EI3310" i="13" s="1" a="1"/>
  <c r="EI3310" i="13" s="1"/>
  <c r="EL3310" i="13" l="1" a="1"/>
  <c r="EL3310" i="13" s="1"/>
  <c r="DY3311" i="13" s="1" a="1"/>
  <c r="EC3310" i="13" a="1"/>
  <c r="EC3310" i="13" s="1"/>
  <c r="EF3310" i="13" a="1"/>
  <c r="EF3310" i="13" s="1"/>
  <c r="DY3311" i="13" l="1"/>
  <c r="EI3311" i="13" a="1"/>
  <c r="EI3311" i="13" s="1"/>
  <c r="EL3311" i="13" a="1"/>
  <c r="EL3311" i="13" s="1"/>
  <c r="EF3311" i="13" l="1" a="1"/>
  <c r="EF3311" i="13" s="1"/>
  <c r="DY3312" i="13" s="1" a="1"/>
  <c r="EC3311" i="13" a="1"/>
  <c r="EC3311" i="13" s="1"/>
  <c r="DY3312" i="13" l="1"/>
  <c r="EL3312" i="13" a="1"/>
  <c r="EL3312" i="13" s="1"/>
  <c r="EI3312" i="13" a="1"/>
  <c r="EI3312" i="13" s="1"/>
  <c r="EC3312" i="13" l="1" a="1"/>
  <c r="EC3312" i="13" s="1"/>
  <c r="EF3312" i="13" a="1"/>
  <c r="EF3312" i="13" s="1"/>
  <c r="DY3313" i="13" s="1" a="1"/>
  <c r="EI3313" i="13" l="1" a="1"/>
  <c r="EI3313" i="13" s="1"/>
  <c r="DY3313" i="13"/>
  <c r="EL3313" i="13" s="1" a="1"/>
  <c r="EL3313" i="13" s="1"/>
  <c r="DY3314" i="13" l="1" a="1"/>
  <c r="EC3313" i="13" a="1"/>
  <c r="EC3313" i="13" s="1"/>
  <c r="EF3313" i="13" a="1"/>
  <c r="EF3313" i="13" s="1"/>
  <c r="DY3314" i="13" l="1"/>
  <c r="EI3314" i="13" a="1"/>
  <c r="EI3314" i="13" s="1"/>
  <c r="EL3314" i="13" a="1"/>
  <c r="EL3314" i="13" s="1"/>
  <c r="EC3314" i="13" l="1" a="1"/>
  <c r="EC3314" i="13" s="1"/>
  <c r="EF3314" i="13" a="1"/>
  <c r="EF3314" i="13" s="1"/>
  <c r="DY3315" i="13" s="1" a="1"/>
  <c r="DY3315" i="13" l="1"/>
  <c r="EI3315" i="13" a="1"/>
  <c r="EI3315" i="13" s="1"/>
  <c r="EL3315" i="13" a="1"/>
  <c r="EL3315" i="13" s="1"/>
  <c r="DY3316" i="13" l="1" a="1"/>
  <c r="EF3315" i="13" a="1"/>
  <c r="EF3315" i="13" s="1"/>
  <c r="EC3315" i="13" a="1"/>
  <c r="EC3315" i="13" s="1"/>
  <c r="DY3316" i="13" l="1"/>
  <c r="EI3316" i="13" a="1"/>
  <c r="EI3316" i="13" s="1"/>
  <c r="EL3316" i="13" a="1"/>
  <c r="EL3316" i="13" s="1"/>
  <c r="EF3316" i="13" l="1" a="1"/>
  <c r="EF3316" i="13" s="1"/>
  <c r="DY3317" i="13" s="1" a="1"/>
  <c r="EC3316" i="13" a="1"/>
  <c r="EC3316" i="13" s="1"/>
  <c r="DY3317" i="13" l="1"/>
  <c r="EC3317" i="13" l="1" a="1"/>
  <c r="EC3317" i="13" s="1"/>
  <c r="EF3317" i="13" a="1"/>
  <c r="EF3317" i="13" s="1"/>
  <c r="EI3317" i="13" a="1"/>
  <c r="EI3317" i="13" s="1"/>
  <c r="EL3317" i="13" a="1"/>
  <c r="EL3317" i="13" s="1"/>
  <c r="DY3318" i="13" s="1" a="1"/>
  <c r="DY3318" i="13" l="1"/>
  <c r="EI3318" i="13" a="1"/>
  <c r="EI3318" i="13" s="1"/>
  <c r="EL3318" i="13" a="1"/>
  <c r="EL3318" i="13" s="1"/>
  <c r="EC3318" i="13" l="1" a="1"/>
  <c r="EC3318" i="13" s="1"/>
  <c r="EF3318" i="13" a="1"/>
  <c r="EF3318" i="13" s="1"/>
  <c r="DY3319" i="13" a="1"/>
  <c r="DY3319" i="13" l="1"/>
  <c r="EI3319" i="13" a="1"/>
  <c r="EI3319" i="13" s="1"/>
  <c r="EL3319" i="13" a="1"/>
  <c r="EL3319" i="13" s="1"/>
  <c r="DY3320" i="13" l="1" a="1"/>
  <c r="EF3319" i="13" a="1"/>
  <c r="EF3319" i="13" s="1"/>
  <c r="EC3319" i="13" a="1"/>
  <c r="EC3319" i="13" s="1"/>
  <c r="DY3320" i="13" l="1"/>
  <c r="EI3320" i="13" a="1"/>
  <c r="EI3320" i="13" s="1"/>
  <c r="EL3320" i="13" a="1"/>
  <c r="EL3320" i="13" s="1"/>
  <c r="DY3321" i="13" l="1" a="1"/>
  <c r="EF3320" i="13" a="1"/>
  <c r="EF3320" i="13" s="1"/>
  <c r="EC3320" i="13" a="1"/>
  <c r="EC3320" i="13" s="1"/>
  <c r="EL3321" i="13" l="1" a="1"/>
  <c r="EL3321" i="13" s="1"/>
  <c r="DY3321" i="13"/>
  <c r="EI3321" i="13" a="1"/>
  <c r="EI3321" i="13" s="1"/>
  <c r="EF3321" i="13" l="1" a="1"/>
  <c r="EF3321" i="13" s="1"/>
  <c r="EC3321" i="13" a="1"/>
  <c r="EC3321" i="13" s="1"/>
  <c r="DY3322" i="13" s="1" a="1"/>
  <c r="DY3322" i="13" l="1"/>
  <c r="EI3322" i="13" a="1"/>
  <c r="EI3322" i="13" s="1"/>
  <c r="EL3322" i="13" a="1"/>
  <c r="EL3322" i="13" s="1"/>
  <c r="EC3322" i="13" l="1" a="1"/>
  <c r="EC3322" i="13" s="1"/>
  <c r="DY3323" i="13" s="1" a="1"/>
  <c r="EF3322" i="13" a="1"/>
  <c r="EF3322" i="13" s="1"/>
  <c r="DY3323" i="13" l="1"/>
  <c r="EL3323" i="13" a="1"/>
  <c r="EL3323" i="13" s="1"/>
  <c r="EI3323" i="13" a="1"/>
  <c r="EI3323" i="13" s="1"/>
  <c r="EF3323" i="13" l="1" a="1"/>
  <c r="EF3323" i="13" s="1"/>
  <c r="EC3323" i="13" a="1"/>
  <c r="EC3323" i="13" s="1"/>
  <c r="DY3324" i="13" s="1" a="1"/>
  <c r="DY3324" i="13" l="1"/>
  <c r="EI3324" i="13" s="1" a="1"/>
  <c r="EI3324" i="13" s="1"/>
  <c r="EC3324" i="13" l="1" a="1"/>
  <c r="EC3324" i="13" s="1"/>
  <c r="EF3324" i="13" a="1"/>
  <c r="EF3324" i="13" s="1"/>
  <c r="EL3324" i="13" a="1"/>
  <c r="EL3324" i="13" s="1"/>
  <c r="DY3325" i="13" l="1" a="1"/>
  <c r="DY3325" i="13" s="1"/>
  <c r="EL3325" i="13" l="1" a="1"/>
  <c r="EL3325" i="13" s="1"/>
  <c r="EI3325" i="13" a="1"/>
  <c r="EI3325" i="13" s="1"/>
  <c r="DY3326" i="13" s="1" a="1"/>
  <c r="EC3325" i="13" a="1"/>
  <c r="EC3325" i="13" s="1"/>
  <c r="EF3325" i="13" a="1"/>
  <c r="EF3325" i="13" s="1"/>
  <c r="EI3326" i="13" l="1" a="1"/>
  <c r="EI3326" i="13" s="1"/>
  <c r="DY3326" i="13"/>
  <c r="EL3326" i="13" a="1"/>
  <c r="EL3326" i="13" l="1"/>
  <c r="DY3327" i="13" a="1"/>
  <c r="EC3326" i="13" a="1"/>
  <c r="EC3326" i="13" s="1"/>
  <c r="EF3326" i="13" a="1"/>
  <c r="EF3326" i="13" s="1"/>
  <c r="EL3327" i="13" l="1" a="1"/>
  <c r="EL3327" i="13" s="1"/>
  <c r="DY3327" i="13"/>
  <c r="EI3327" i="13" a="1"/>
  <c r="EI3327" i="13" s="1"/>
  <c r="DY3328" i="13" l="1" a="1"/>
  <c r="EC3327" i="13" a="1"/>
  <c r="EC3327" i="13" s="1"/>
  <c r="EF3327" i="13" a="1"/>
  <c r="EF3327" i="13" s="1"/>
  <c r="DY3328" i="13" l="1"/>
  <c r="EI3328" i="13" a="1"/>
  <c r="EI3328" i="13" s="1"/>
  <c r="EL3328" i="13" a="1"/>
  <c r="EC3328" i="13" l="1" a="1"/>
  <c r="EC3328" i="13" s="1"/>
  <c r="EF3328" i="13" a="1"/>
  <c r="EF3328" i="13" s="1"/>
  <c r="EL3328" i="13"/>
  <c r="DY3329" i="13" a="1"/>
  <c r="EL3329" i="13" l="1" a="1"/>
  <c r="EL3329" i="13" s="1"/>
  <c r="DY3329" i="13"/>
  <c r="EI3329" i="13" a="1"/>
  <c r="EI3329" i="13" s="1"/>
  <c r="EF3329" i="13" l="1" a="1"/>
  <c r="EF3329" i="13" s="1"/>
  <c r="DY3330" i="13" s="1" a="1"/>
  <c r="EC3329" i="13" a="1"/>
  <c r="EC3329" i="13" s="1"/>
  <c r="EL3330" i="13" l="1" a="1"/>
  <c r="EL3330" i="13" s="1"/>
  <c r="DY3330" i="13"/>
  <c r="EI3330" i="13" a="1"/>
  <c r="EI3330" i="13" s="1"/>
  <c r="EC3330" i="13" l="1" a="1"/>
  <c r="EC3330" i="13" s="1"/>
  <c r="EF3330" i="13" a="1"/>
  <c r="EF3330" i="13" s="1"/>
  <c r="DY3331" i="13" a="1"/>
  <c r="DY3331" i="13" l="1"/>
  <c r="EI3331" i="13" a="1"/>
  <c r="EI3331" i="13" s="1"/>
  <c r="EL3331" i="13" a="1"/>
  <c r="EL3331" i="13" s="1"/>
  <c r="EC3331" i="13" l="1" a="1"/>
  <c r="EC3331" i="13" s="1"/>
  <c r="EF3331" i="13" a="1"/>
  <c r="EF3331" i="13" s="1"/>
  <c r="DY3332" i="13" s="1" a="1"/>
  <c r="EL3332" i="13" l="1" a="1"/>
  <c r="EL3332" i="13" s="1"/>
  <c r="DY3332" i="13"/>
  <c r="EI3332" i="13" a="1"/>
  <c r="EI3332" i="13" s="1"/>
  <c r="DY3333" i="13" l="1" a="1"/>
  <c r="EC3332" i="13" a="1"/>
  <c r="EC3332" i="13" s="1"/>
  <c r="EF3332" i="13" a="1"/>
  <c r="EF3332" i="13" s="1"/>
  <c r="DY3333" i="13" l="1"/>
  <c r="EL3333" i="13" a="1"/>
  <c r="EL3333" i="13" s="1"/>
  <c r="EC3333" i="13" l="1" a="1"/>
  <c r="EC3333" i="13" s="1"/>
  <c r="EF3333" i="13" a="1"/>
  <c r="EF3333" i="13" s="1"/>
  <c r="DY3334" i="13" s="1" a="1"/>
  <c r="EI3333" i="13" a="1"/>
  <c r="EI3333" i="13" s="1"/>
  <c r="DY3334" i="13" l="1"/>
  <c r="EI3334" i="13" a="1"/>
  <c r="EI3334" i="13" s="1"/>
  <c r="EL3334" i="13" a="1"/>
  <c r="EL3334" i="13" s="1"/>
  <c r="EC3334" i="13" l="1" a="1"/>
  <c r="EC3334" i="13" s="1"/>
  <c r="EF3334" i="13" a="1"/>
  <c r="EF3334" i="13" s="1"/>
  <c r="DY3335" i="13" a="1"/>
  <c r="DY3335" i="13" l="1"/>
  <c r="EI3335" i="13" a="1"/>
  <c r="EI3335" i="13" s="1"/>
  <c r="EL3335" i="13" a="1"/>
  <c r="EL3335" i="13" s="1"/>
  <c r="DY3336" i="13" l="1" a="1"/>
  <c r="EC3335" i="13" a="1"/>
  <c r="EC3335" i="13" s="1"/>
  <c r="EF3335" i="13" a="1"/>
  <c r="EF3335" i="13" s="1"/>
  <c r="DY3336" i="13" l="1"/>
  <c r="EC3336" i="13" l="1" a="1"/>
  <c r="EC3336" i="13" s="1"/>
  <c r="EF3336" i="13" a="1"/>
  <c r="EF3336" i="13" s="1"/>
  <c r="EL3336" i="13" a="1"/>
  <c r="EL3336" i="13" s="1"/>
  <c r="EI3336" i="13" a="1"/>
  <c r="EI3336" i="13" s="1"/>
  <c r="DY3337" i="13" l="1" a="1"/>
  <c r="DY3337" i="13" s="1"/>
  <c r="EI3337" i="13" l="1" a="1"/>
  <c r="EI3337" i="13" s="1"/>
  <c r="EL3337" i="13" a="1"/>
  <c r="EL3337" i="13" s="1"/>
  <c r="EC3337" i="13" a="1"/>
  <c r="EC3337" i="13" s="1"/>
  <c r="EF3337" i="13" a="1"/>
  <c r="EF3337" i="13" s="1"/>
  <c r="DY3338" i="13" a="1"/>
  <c r="DY3338" i="13" l="1"/>
  <c r="EI3338" i="13" a="1"/>
  <c r="EI3338" i="13" s="1"/>
  <c r="EC3338" i="13" l="1" a="1"/>
  <c r="EC3338" i="13" s="1"/>
  <c r="EF3338" i="13" a="1"/>
  <c r="EF3338" i="13" s="1"/>
  <c r="DY3339" i="13" s="1" a="1"/>
  <c r="EL3338" i="13" a="1"/>
  <c r="EL3338" i="13" s="1"/>
  <c r="EL3339" i="13" l="1" a="1"/>
  <c r="EL3339" i="13" s="1"/>
  <c r="DY3339" i="13"/>
  <c r="EI3339" i="13" a="1"/>
  <c r="EI3339" i="13" s="1"/>
  <c r="DY3340" i="13" l="1" a="1"/>
  <c r="EF3339" i="13" a="1"/>
  <c r="EF3339" i="13" s="1"/>
  <c r="EC3339" i="13" a="1"/>
  <c r="EC3339" i="13" s="1"/>
  <c r="DY3340" i="13" l="1"/>
  <c r="EL3340" i="13" s="1" a="1"/>
  <c r="EL3340" i="13" s="1"/>
  <c r="EI3340" i="13" l="1" a="1"/>
  <c r="EI3340" i="13" s="1"/>
  <c r="DY3341" i="13" a="1"/>
  <c r="EF3340" i="13" a="1"/>
  <c r="EF3340" i="13" s="1"/>
  <c r="EC3340" i="13" a="1"/>
  <c r="EC3340" i="13" s="1"/>
  <c r="DY3341" i="13" l="1"/>
  <c r="EL3341" i="13" s="1" a="1"/>
  <c r="EL3341" i="13" s="1"/>
  <c r="DY3342" i="13" l="1" a="1"/>
  <c r="EF3341" i="13" a="1"/>
  <c r="EF3341" i="13" s="1"/>
  <c r="EC3341" i="13" a="1"/>
  <c r="EC3341" i="13" s="1"/>
  <c r="EI3341" i="13" a="1"/>
  <c r="EI3341" i="13" s="1"/>
  <c r="DY3342" i="13" l="1"/>
  <c r="EI3342" i="13" a="1"/>
  <c r="EI3342" i="13" s="1"/>
  <c r="EL3342" i="13" a="1"/>
  <c r="EL3342" i="13" s="1"/>
  <c r="EF3342" i="13" l="1" a="1"/>
  <c r="EF3342" i="13" s="1"/>
  <c r="EC3342" i="13" a="1"/>
  <c r="EC3342" i="13" s="1"/>
  <c r="DY3343" i="13" a="1"/>
  <c r="DY3343" i="13" l="1"/>
  <c r="EL3343" i="13" s="1" a="1"/>
  <c r="EL3343" i="13" s="1"/>
  <c r="EI3343" i="13" a="1"/>
  <c r="EI3343" i="13" s="1"/>
  <c r="EF3343" i="13" l="1" a="1"/>
  <c r="EF3343" i="13" s="1"/>
  <c r="DY3344" i="13" s="1" a="1"/>
  <c r="EC3343" i="13" a="1"/>
  <c r="EC3343" i="13" s="1"/>
  <c r="DY3344" i="13" l="1"/>
  <c r="EI3344" i="13" s="1" a="1"/>
  <c r="EI3344" i="13" s="1"/>
  <c r="EL3344" i="13" l="1" a="1"/>
  <c r="EL3344" i="13" s="1"/>
  <c r="EC3344" i="13" a="1"/>
  <c r="EC3344" i="13" s="1"/>
  <c r="EF3344" i="13" a="1"/>
  <c r="EF3344" i="13" s="1"/>
  <c r="DY3345" i="13" l="1" a="1"/>
  <c r="DY3345" i="13" l="1"/>
  <c r="EL3345" i="13" a="1"/>
  <c r="EL3345" i="13" s="1"/>
  <c r="EI3345" i="13" a="1"/>
  <c r="EI3345" i="13" s="1"/>
  <c r="EC3345" i="13" l="1" a="1"/>
  <c r="EC3345" i="13" s="1"/>
  <c r="DY3346" i="13" s="1" a="1"/>
  <c r="EF3345" i="13" a="1"/>
  <c r="EF3345" i="13" s="1"/>
  <c r="DY3346" i="13" l="1"/>
  <c r="EI3346" i="13" a="1"/>
  <c r="EI3346" i="13" s="1"/>
  <c r="EL3346" i="13" a="1"/>
  <c r="EL3346" i="13" s="1"/>
  <c r="EC3346" i="13" l="1" a="1"/>
  <c r="EC3346" i="13" s="1"/>
  <c r="EF3346" i="13" a="1"/>
  <c r="EF3346" i="13" s="1"/>
  <c r="DY3347" i="13" s="1" a="1"/>
  <c r="DY3347" i="13" l="1"/>
  <c r="EI3347" i="13" a="1"/>
  <c r="EI3347" i="13" s="1"/>
  <c r="EC3347" i="13" l="1" a="1"/>
  <c r="EC3347" i="13" s="1"/>
  <c r="EF3347" i="13" a="1"/>
  <c r="EF3347" i="13" s="1"/>
  <c r="DY3348" i="13" s="1" a="1"/>
  <c r="EL3347" i="13" a="1"/>
  <c r="EL3347" i="13" s="1"/>
  <c r="DY3348" i="13" l="1"/>
  <c r="EL3348" i="13" a="1"/>
  <c r="EI3348" i="13" a="1"/>
  <c r="EI3348" i="13" s="1"/>
  <c r="EC3348" i="13" l="1" a="1"/>
  <c r="EC3348" i="13" s="1"/>
  <c r="EF3348" i="13" a="1"/>
  <c r="EF3348" i="13" s="1"/>
  <c r="EL3348" i="13"/>
  <c r="DY3349" i="13" a="1"/>
  <c r="DY3349" i="13" l="1"/>
  <c r="EI3349" i="13" s="1" a="1"/>
  <c r="EI3349" i="13" s="1"/>
  <c r="EL3349" i="13" l="1" a="1"/>
  <c r="EL3349" i="13" s="1"/>
  <c r="DY3350" i="13" a="1"/>
  <c r="EF3349" i="13" a="1"/>
  <c r="EF3349" i="13" s="1"/>
  <c r="EC3349" i="13" a="1"/>
  <c r="EC3349" i="13" s="1"/>
  <c r="DY3350" i="13" l="1"/>
  <c r="EI3350" i="13" a="1"/>
  <c r="EI3350" i="13" s="1"/>
  <c r="EL3350" i="13" a="1"/>
  <c r="EL3350" i="13" l="1"/>
  <c r="DY3351" i="13" a="1"/>
  <c r="EF3350" i="13" a="1"/>
  <c r="EF3350" i="13" s="1"/>
  <c r="EC3350" i="13" a="1"/>
  <c r="EC3350" i="13" s="1"/>
  <c r="DY3351" i="13" l="1"/>
  <c r="EI3351" i="13" a="1"/>
  <c r="EI3351" i="13" s="1"/>
  <c r="EC3351" i="13" l="1" a="1"/>
  <c r="EC3351" i="13" s="1"/>
  <c r="EF3351" i="13" a="1"/>
  <c r="EF3351" i="13" s="1"/>
  <c r="DY3352" i="13" s="1" a="1"/>
  <c r="EL3351" i="13" a="1"/>
  <c r="EL3351" i="13" s="1"/>
  <c r="DY3352" i="13" l="1"/>
  <c r="EI3352" i="13" s="1" a="1"/>
  <c r="EI3352" i="13" s="1"/>
  <c r="EL3352" i="13" a="1"/>
  <c r="EL3352" i="13" s="1"/>
  <c r="EC3352" i="13" l="1" a="1"/>
  <c r="EC3352" i="13" s="1"/>
  <c r="EF3352" i="13" a="1"/>
  <c r="EF3352" i="13" s="1"/>
  <c r="DY3353" i="13" s="1" a="1"/>
  <c r="DY3353" i="13" l="1"/>
  <c r="EI3353" i="13" a="1"/>
  <c r="EI3353" i="13" s="1"/>
  <c r="EF3353" i="13" l="1" a="1"/>
  <c r="EF3353" i="13" s="1"/>
  <c r="DY3354" i="13" s="1" a="1"/>
  <c r="EC3353" i="13" a="1"/>
  <c r="EC3353" i="13" s="1"/>
  <c r="EL3353" i="13" a="1"/>
  <c r="EL3353" i="13" s="1"/>
  <c r="DY3354" i="13" l="1"/>
  <c r="EL3354" i="13" s="1" a="1"/>
  <c r="EL3354" i="13" s="1"/>
  <c r="EI3354" i="13" l="1" a="1"/>
  <c r="EI3354" i="13" s="1"/>
  <c r="EC3354" i="13" a="1"/>
  <c r="EC3354" i="13" s="1"/>
  <c r="EF3354" i="13" a="1"/>
  <c r="EF3354" i="13" s="1"/>
  <c r="DY3355" i="13" a="1"/>
  <c r="DY3355" i="13" l="1"/>
  <c r="EI3355" i="13" a="1"/>
  <c r="EI3355" i="13" s="1"/>
  <c r="EL3355" i="13" a="1"/>
  <c r="EL3355" i="13" s="1"/>
  <c r="EF3355" i="13" l="1" a="1"/>
  <c r="EF3355" i="13" s="1"/>
  <c r="EC3355" i="13" a="1"/>
  <c r="EC3355" i="13" s="1"/>
  <c r="DY3356" i="13" a="1"/>
  <c r="DY3356" i="13" l="1"/>
  <c r="EC3356" i="13" l="1" a="1"/>
  <c r="EC3356" i="13" s="1"/>
  <c r="EF3356" i="13" a="1"/>
  <c r="EF3356" i="13" s="1"/>
  <c r="EL3356" i="13" a="1"/>
  <c r="EL3356" i="13" s="1"/>
  <c r="DY3357" i="13" s="1" a="1"/>
  <c r="EI3356" i="13" a="1"/>
  <c r="EI3356" i="13" s="1"/>
  <c r="DY3357" i="13" l="1"/>
  <c r="EL3357" i="13" s="1" a="1"/>
  <c r="EL3357" i="13" s="1"/>
  <c r="EI3357" i="13" l="1" a="1"/>
  <c r="EI3357" i="13" s="1"/>
  <c r="EC3357" i="13" a="1"/>
  <c r="EC3357" i="13" s="1"/>
  <c r="EF3357" i="13" a="1"/>
  <c r="EF3357" i="13" s="1"/>
  <c r="DY3358" i="13" s="1" a="1"/>
  <c r="DY3358" i="13" l="1"/>
  <c r="EI3358" i="13" s="1" a="1"/>
  <c r="EI3358" i="13" s="1"/>
  <c r="EF3358" i="13" l="1" a="1"/>
  <c r="EF3358" i="13" s="1"/>
  <c r="EC3358" i="13" a="1"/>
  <c r="EC3358" i="13" s="1"/>
  <c r="EL3358" i="13" a="1"/>
  <c r="EL3358" i="13" s="1"/>
  <c r="DY3359" i="13" s="1" a="1"/>
  <c r="DY3359" i="13" l="1"/>
  <c r="EC3359" i="13" l="1" a="1"/>
  <c r="EC3359" i="13" s="1"/>
  <c r="EF3359" i="13" a="1"/>
  <c r="EF3359" i="13" s="1"/>
  <c r="EL3359" i="13" a="1"/>
  <c r="EL3359" i="13" s="1"/>
  <c r="EI3359" i="13" a="1"/>
  <c r="EI3359" i="13" s="1"/>
  <c r="DY3360" i="13" s="1" a="1"/>
  <c r="DY3360" i="13" l="1"/>
  <c r="EL3360" i="13" a="1"/>
  <c r="EL3360" i="13" s="1"/>
  <c r="EI3360" i="13" a="1"/>
  <c r="EI3360" i="13" s="1"/>
  <c r="DY3361" i="13" l="1" a="1"/>
  <c r="EC3360" i="13" a="1"/>
  <c r="EC3360" i="13" s="1"/>
  <c r="EF3360" i="13" a="1"/>
  <c r="EF3360" i="13" s="1"/>
  <c r="DY3361" i="13" l="1"/>
  <c r="EL3361" i="13" a="1"/>
  <c r="EL3361" i="13" s="1"/>
  <c r="EI3361" i="13" a="1"/>
  <c r="EI3361" i="13" s="1"/>
  <c r="DY3362" i="13" l="1" a="1"/>
  <c r="EF3361" i="13" a="1"/>
  <c r="EF3361" i="13" s="1"/>
  <c r="EC3361" i="13" a="1"/>
  <c r="EC3361" i="13" s="1"/>
  <c r="DY3362" i="13" l="1"/>
  <c r="EL3362" i="13" a="1"/>
  <c r="EL3362" i="13" s="1"/>
  <c r="EI3362" i="13" a="1"/>
  <c r="EI3362" i="13" s="1"/>
  <c r="DY3363" i="13" l="1" a="1"/>
  <c r="EF3362" i="13" a="1"/>
  <c r="EF3362" i="13" s="1"/>
  <c r="EC3362" i="13" a="1"/>
  <c r="EC3362" i="13" s="1"/>
  <c r="DY3363" i="13" l="1"/>
  <c r="EL3363" i="13" s="1" a="1"/>
  <c r="EL3363" i="13" s="1"/>
  <c r="EI3363" i="13" a="1"/>
  <c r="EI3363" i="13" s="1"/>
  <c r="EC3363" i="13" l="1" a="1"/>
  <c r="EC3363" i="13" s="1"/>
  <c r="EF3363" i="13" a="1"/>
  <c r="EF3363" i="13" s="1"/>
  <c r="DY3364" i="13" l="1" a="1"/>
  <c r="DY3364" i="13" l="1"/>
  <c r="EL3364" i="13" a="1"/>
  <c r="EL3364" i="13" s="1"/>
  <c r="EI3364" i="13" a="1"/>
  <c r="EI3364" i="13" s="1"/>
  <c r="EC3364" i="13" l="1" a="1"/>
  <c r="EC3364" i="13" s="1"/>
  <c r="EF3364" i="13" a="1"/>
  <c r="EF3364" i="13" s="1"/>
  <c r="DY3365" i="13" l="1" a="1"/>
  <c r="DY3365" i="13" l="1"/>
  <c r="EI3365" i="13" a="1"/>
  <c r="EI3365" i="13" s="1"/>
  <c r="EL3365" i="13" a="1"/>
  <c r="EL3365" i="13" s="1"/>
  <c r="EF3365" i="13" l="1" a="1"/>
  <c r="EF3365" i="13" s="1"/>
  <c r="DY3366" i="13" s="1" a="1"/>
  <c r="EC3365" i="13" a="1"/>
  <c r="EC3365" i="13" s="1"/>
  <c r="DY3366" i="13" l="1"/>
  <c r="EI3366" i="13" s="1" a="1"/>
  <c r="EI3366" i="13" s="1"/>
  <c r="EL3366" i="13" a="1"/>
  <c r="EL3366" i="13" s="1"/>
  <c r="EC3366" i="13" l="1" a="1"/>
  <c r="EC3366" i="13" s="1"/>
  <c r="DY3367" i="13" s="1" a="1"/>
  <c r="EF3366" i="13" a="1"/>
  <c r="EF3366" i="13" s="1"/>
  <c r="EI3367" i="13" l="1" a="1"/>
  <c r="EI3367" i="13" s="1"/>
  <c r="DY3367" i="13"/>
  <c r="EL3367" i="13" a="1"/>
  <c r="EL3367" i="13" s="1"/>
  <c r="DY3368" i="13" l="1" a="1"/>
  <c r="EC3367" i="13" a="1"/>
  <c r="EC3367" i="13" s="1"/>
  <c r="EF3367" i="13" a="1"/>
  <c r="EF3367" i="13" s="1"/>
  <c r="DY3368" i="13" l="1"/>
  <c r="EI3368" i="13" a="1"/>
  <c r="EI3368" i="13" s="1"/>
  <c r="EF3368" i="13" l="1" a="1"/>
  <c r="EF3368" i="13" s="1"/>
  <c r="EC3368" i="13" a="1"/>
  <c r="EC3368" i="13" s="1"/>
  <c r="EL3368" i="13" a="1"/>
  <c r="EL3368" i="13" l="1"/>
  <c r="DY3369" i="13" a="1"/>
  <c r="DY3369" i="13" l="1"/>
  <c r="EI3369" i="13" a="1"/>
  <c r="EI3369" i="13" s="1"/>
  <c r="DY3370" i="13" l="1" a="1"/>
  <c r="EF3369" i="13" a="1"/>
  <c r="EF3369" i="13" s="1"/>
  <c r="EC3369" i="13" a="1"/>
  <c r="EC3369" i="13" s="1"/>
  <c r="EL3369" i="13" a="1"/>
  <c r="EL3369" i="13" s="1"/>
  <c r="EL3370" i="13" l="1" a="1"/>
  <c r="EL3370" i="13" s="1"/>
  <c r="DY3370" i="13"/>
  <c r="EI3370" i="13" a="1"/>
  <c r="EI3370" i="13" s="1"/>
  <c r="EF3370" i="13" l="1" a="1"/>
  <c r="EF3370" i="13" s="1"/>
  <c r="DY3371" i="13" s="1" a="1"/>
  <c r="EC3370" i="13" a="1"/>
  <c r="EC3370" i="13" s="1"/>
  <c r="DY3371" i="13" l="1"/>
  <c r="EF3371" i="13" l="1" a="1"/>
  <c r="EF3371" i="13" s="1"/>
  <c r="DY3372" i="13" s="1" a="1"/>
  <c r="EC3371" i="13" a="1"/>
  <c r="EC3371" i="13" s="1"/>
  <c r="EL3371" i="13" a="1"/>
  <c r="EL3371" i="13" s="1"/>
  <c r="EI3371" i="13" a="1"/>
  <c r="EI3371" i="13" s="1"/>
  <c r="DY3372" i="13" l="1"/>
  <c r="EI3372" i="13" a="1"/>
  <c r="EI3372" i="13" s="1"/>
  <c r="EL3372" i="13" a="1"/>
  <c r="EL3372" i="13" s="1"/>
  <c r="EF3372" i="13" l="1" a="1"/>
  <c r="EF3372" i="13" s="1"/>
  <c r="EC3372" i="13" a="1"/>
  <c r="EC3372" i="13" s="1"/>
  <c r="DY3373" i="13" a="1"/>
  <c r="DY3373" i="13" l="1"/>
  <c r="EI3373" i="13" a="1"/>
  <c r="EI3373" i="13" s="1"/>
  <c r="EC3373" i="13" l="1" a="1"/>
  <c r="EC3373" i="13" s="1"/>
  <c r="EF3373" i="13" a="1"/>
  <c r="EF3373" i="13" s="1"/>
  <c r="EL3373" i="13" a="1"/>
  <c r="EL3373" i="13" s="1"/>
  <c r="DY3374" i="13" s="1" a="1"/>
  <c r="DY3374" i="13" l="1"/>
  <c r="EL3374" i="13" a="1"/>
  <c r="EL3374" i="13" s="1"/>
  <c r="EI3374" i="13" a="1"/>
  <c r="EI3374" i="13" s="1"/>
  <c r="DY3375" i="13" l="1" a="1"/>
  <c r="EC3374" i="13" a="1"/>
  <c r="EC3374" i="13" s="1"/>
  <c r="EF3374" i="13" a="1"/>
  <c r="EF3374" i="13" s="1"/>
  <c r="DY3375" i="13" l="1"/>
  <c r="EI3375" i="13" a="1"/>
  <c r="EI3375" i="13" s="1"/>
  <c r="EL3375" i="13" a="1"/>
  <c r="EL3375" i="13" s="1"/>
  <c r="EF3375" i="13" l="1" a="1"/>
  <c r="EF3375" i="13" s="1"/>
  <c r="DY3376" i="13" s="1" a="1"/>
  <c r="EC3375" i="13" a="1"/>
  <c r="EC3375" i="13" s="1"/>
  <c r="DY3376" i="13" l="1"/>
  <c r="EL3376" i="13" a="1"/>
  <c r="EL3376" i="13" s="1"/>
  <c r="EI3376" i="13" a="1"/>
  <c r="EI3376" i="13" s="1"/>
  <c r="DY3377" i="13" l="1" a="1"/>
  <c r="EC3376" i="13" a="1"/>
  <c r="EC3376" i="13" s="1"/>
  <c r="EF3376" i="13" a="1"/>
  <c r="EF3376" i="13" s="1"/>
  <c r="DY3377" i="13" l="1"/>
  <c r="EL3377" i="13" a="1"/>
  <c r="EL3377" i="13" s="1"/>
  <c r="EI3377" i="13" a="1"/>
  <c r="EI3377" i="13" s="1"/>
  <c r="DY3378" i="13" l="1" a="1"/>
  <c r="EC3377" i="13" a="1"/>
  <c r="EC3377" i="13" s="1"/>
  <c r="EF3377" i="13" a="1"/>
  <c r="EF3377" i="13" s="1"/>
  <c r="DY3378" i="13" l="1"/>
  <c r="EI3378" i="13" a="1"/>
  <c r="EI3378" i="13" s="1"/>
  <c r="EC3378" i="13" l="1" a="1"/>
  <c r="EC3378" i="13" s="1"/>
  <c r="EF3378" i="13" a="1"/>
  <c r="EF3378" i="13" s="1"/>
  <c r="EL3378" i="13" a="1"/>
  <c r="EL3378" i="13" s="1"/>
  <c r="DY3379" i="13" s="1" a="1"/>
  <c r="DY3379" i="13" l="1"/>
  <c r="EI3379" i="13" a="1"/>
  <c r="EI3379" i="13" s="1"/>
  <c r="EL3379" i="13" a="1"/>
  <c r="EL3379" i="13" s="1"/>
  <c r="EF3379" i="13" l="1" a="1"/>
  <c r="EF3379" i="13" s="1"/>
  <c r="DY3380" i="13" s="1" a="1"/>
  <c r="EC3379" i="13" a="1"/>
  <c r="EC3379" i="13" s="1"/>
  <c r="DY3380" i="13" l="1"/>
  <c r="EC3380" i="13" l="1" a="1"/>
  <c r="EC3380" i="13" s="1"/>
  <c r="EF3380" i="13" a="1"/>
  <c r="EF3380" i="13" s="1"/>
  <c r="EL3380" i="13" a="1"/>
  <c r="EL3380" i="13" s="1"/>
  <c r="DY3381" i="13" s="1" a="1"/>
  <c r="EI3380" i="13" a="1"/>
  <c r="EI3380" i="13" s="1"/>
  <c r="DY3381" i="13" l="1"/>
  <c r="EF3381" i="13" l="1" a="1"/>
  <c r="EF3381" i="13" s="1"/>
  <c r="DY3382" i="13" s="1" a="1"/>
  <c r="EC3381" i="13" a="1"/>
  <c r="EC3381" i="13" s="1"/>
  <c r="EL3381" i="13" a="1"/>
  <c r="EL3381" i="13" s="1"/>
  <c r="EI3381" i="13" a="1"/>
  <c r="EI3381" i="13" s="1"/>
  <c r="EL3382" i="13" l="1" a="1"/>
  <c r="EL3382" i="13" s="1"/>
  <c r="DY3382" i="13"/>
  <c r="EI3382" i="13" a="1"/>
  <c r="EI3382" i="13" s="1"/>
  <c r="EF3382" i="13" l="1" a="1"/>
  <c r="EF3382" i="13" s="1"/>
  <c r="EC3382" i="13" a="1"/>
  <c r="EC3382" i="13" s="1"/>
  <c r="DY3383" i="13" s="1" a="1"/>
  <c r="EL3383" i="13" l="1" a="1"/>
  <c r="EL3383" i="13" s="1"/>
  <c r="DY3383" i="13"/>
  <c r="EI3383" i="13" a="1"/>
  <c r="EI3383" i="13" s="1"/>
  <c r="EC3383" i="13" l="1" a="1"/>
  <c r="EC3383" i="13" s="1"/>
  <c r="EF3383" i="13" a="1"/>
  <c r="EF3383" i="13" s="1"/>
  <c r="DY3384" i="13" s="1" a="1"/>
  <c r="DY3384" i="13" l="1"/>
  <c r="EI3384" i="13" a="1"/>
  <c r="EI3384" i="13" s="1"/>
  <c r="EL3384" i="13" a="1"/>
  <c r="EL3384" i="13" l="1"/>
  <c r="DY3385" i="13" a="1"/>
  <c r="EC3384" i="13" a="1"/>
  <c r="EC3384" i="13" s="1"/>
  <c r="EF3384" i="13" a="1"/>
  <c r="EF3384" i="13" s="1"/>
  <c r="DY3385" i="13" l="1"/>
  <c r="EI3385" i="13" a="1"/>
  <c r="EI3385" i="13" s="1"/>
  <c r="EL3385" i="13" a="1"/>
  <c r="EL3385" i="13" l="1"/>
  <c r="DY3386" i="13" a="1"/>
  <c r="EC3385" i="13" a="1"/>
  <c r="EC3385" i="13" s="1"/>
  <c r="EF3385" i="13" a="1"/>
  <c r="EF3385" i="13" s="1"/>
  <c r="DY3386" i="13" l="1"/>
  <c r="EI3386" i="13" a="1"/>
  <c r="EI3386" i="13" s="1"/>
  <c r="EL3386" i="13" a="1"/>
  <c r="EL3386" i="13" s="1"/>
  <c r="EC3386" i="13" l="1" a="1"/>
  <c r="EC3386" i="13" s="1"/>
  <c r="DY3387" i="13" s="1" a="1"/>
  <c r="EF3386" i="13" a="1"/>
  <c r="EF3386" i="13" s="1"/>
  <c r="DY3387" i="13" l="1"/>
  <c r="EI3387" i="13" a="1"/>
  <c r="EI3387" i="13" s="1"/>
  <c r="EL3387" i="13" a="1"/>
  <c r="EL3387" i="13" s="1"/>
  <c r="EC3387" i="13" l="1" a="1"/>
  <c r="EC3387" i="13" s="1"/>
  <c r="EF3387" i="13" a="1"/>
  <c r="EF3387" i="13" s="1"/>
  <c r="DY3388" i="13" a="1"/>
  <c r="DY3388" i="13" l="1"/>
  <c r="EI3388" i="13" s="1" a="1"/>
  <c r="EI3388" i="13" s="1"/>
  <c r="EC3388" i="13" l="1" a="1"/>
  <c r="EC3388" i="13" s="1"/>
  <c r="EF3388" i="13" a="1"/>
  <c r="EF3388" i="13" s="1"/>
  <c r="EL3388" i="13" a="1"/>
  <c r="EL3388" i="13" s="1"/>
  <c r="DY3389" i="13" l="1" a="1"/>
  <c r="DY3389" i="13" l="1"/>
  <c r="EL3389" i="13" s="1" a="1"/>
  <c r="EL3389" i="13" s="1"/>
  <c r="EC3389" i="13" a="1"/>
  <c r="EC3389" i="13" s="1"/>
  <c r="EF3389" i="13" a="1"/>
  <c r="EF3389" i="13" s="1"/>
  <c r="DY3390" i="13" l="1" a="1"/>
  <c r="DY3390" i="13" s="1"/>
  <c r="EI3389" i="13" a="1"/>
  <c r="EI3389" i="13" s="1"/>
  <c r="EL3390" i="13" l="1" a="1"/>
  <c r="EL3390" i="13" s="1"/>
  <c r="EI3390" i="13" a="1"/>
  <c r="EI3390" i="13" s="1"/>
  <c r="DY3391" i="13" s="1" a="1"/>
  <c r="EC3390" i="13" a="1"/>
  <c r="EC3390" i="13" s="1"/>
  <c r="EF3390" i="13" a="1"/>
  <c r="EF3390" i="13" s="1"/>
  <c r="EI3391" i="13" l="1" a="1"/>
  <c r="EI3391" i="13" s="1"/>
  <c r="DY3391" i="13"/>
  <c r="EL3391" i="13" s="1" a="1"/>
  <c r="EL3391" i="13" s="1"/>
  <c r="EC3391" i="13" l="1" a="1"/>
  <c r="EC3391" i="13" s="1"/>
  <c r="EF3391" i="13" a="1"/>
  <c r="EF3391" i="13" s="1"/>
  <c r="DY3392" i="13" s="1" a="1"/>
  <c r="EL3392" i="13" l="1" a="1"/>
  <c r="EL3392" i="13" s="1"/>
  <c r="DY3392" i="13"/>
  <c r="EF3392" i="13" l="1" a="1"/>
  <c r="EF3392" i="13" s="1"/>
  <c r="EC3392" i="13" a="1"/>
  <c r="EC3392" i="13" s="1"/>
  <c r="EI3392" i="13" a="1"/>
  <c r="EI3392" i="13" s="1"/>
  <c r="DY3393" i="13" s="1" a="1"/>
  <c r="DY3393" i="13" l="1"/>
  <c r="EI3393" i="13" s="1" a="1"/>
  <c r="EI3393" i="13" s="1"/>
  <c r="EF3393" i="13" l="1" a="1"/>
  <c r="EF3393" i="13" s="1"/>
  <c r="EC3393" i="13" a="1"/>
  <c r="EC3393" i="13" s="1"/>
  <c r="EL3393" i="13" a="1"/>
  <c r="EL3393" i="13" s="1"/>
  <c r="DY3394" i="13" s="1" a="1"/>
  <c r="DY3394" i="13" l="1"/>
  <c r="EI3394" i="13" a="1"/>
  <c r="EI3394" i="13" s="1"/>
  <c r="EF3394" i="13" l="1" a="1"/>
  <c r="EF3394" i="13" s="1"/>
  <c r="EC3394" i="13" a="1"/>
  <c r="EC3394" i="13" s="1"/>
  <c r="EL3394" i="13" a="1"/>
  <c r="EL3394" i="13" s="1"/>
  <c r="DY3395" i="13" s="1" a="1"/>
  <c r="DY3395" i="13" l="1"/>
  <c r="EI3395" i="13" a="1"/>
  <c r="EI3395" i="13" s="1"/>
  <c r="EL3395" i="13" a="1"/>
  <c r="EL3395" i="13" s="1"/>
  <c r="DY3396" i="13" l="1" a="1"/>
  <c r="EF3395" i="13" a="1"/>
  <c r="EF3395" i="13" s="1"/>
  <c r="EC3395" i="13" a="1"/>
  <c r="EC3395" i="13" s="1"/>
  <c r="EI3396" i="13" l="1" a="1"/>
  <c r="EI3396" i="13" s="1"/>
  <c r="DY3396" i="13"/>
  <c r="EF3396" i="13" l="1" a="1"/>
  <c r="EF3396" i="13" s="1"/>
  <c r="EC3396" i="13" a="1"/>
  <c r="EC3396" i="13" s="1"/>
  <c r="EL3396" i="13" a="1"/>
  <c r="EL3396" i="13" s="1"/>
  <c r="DY3397" i="13" s="1" a="1"/>
  <c r="DY3397" i="13" l="1"/>
  <c r="EI3397" i="13" a="1"/>
  <c r="EI3397" i="13" s="1"/>
  <c r="EL3397" i="13" a="1"/>
  <c r="EL3397" i="13" s="1"/>
  <c r="EF3397" i="13" l="1" a="1"/>
  <c r="EF3397" i="13" s="1"/>
  <c r="DY3398" i="13" s="1" a="1"/>
  <c r="EC3397" i="13" a="1"/>
  <c r="EC3397" i="13" s="1"/>
  <c r="DY3398" i="13" l="1"/>
  <c r="EI3398" i="13" s="1" a="1"/>
  <c r="EI3398" i="13" s="1"/>
  <c r="EL3398" i="13" l="1" a="1"/>
  <c r="EL3398" i="13" s="1"/>
  <c r="EC3398" i="13" a="1"/>
  <c r="EC3398" i="13" s="1"/>
  <c r="DY3399" i="13" s="1" a="1"/>
  <c r="EF3398" i="13" a="1"/>
  <c r="EF3398" i="13" s="1"/>
  <c r="DY3399" i="13" l="1"/>
  <c r="EI3399" i="13" a="1"/>
  <c r="EI3399" i="13" s="1"/>
  <c r="EL3399" i="13" a="1"/>
  <c r="EL3399" i="13" s="1"/>
  <c r="EC3399" i="13" l="1" a="1"/>
  <c r="EC3399" i="13" s="1"/>
  <c r="EF3399" i="13" a="1"/>
  <c r="EF3399" i="13" s="1"/>
  <c r="DY3400" i="13" s="1" a="1"/>
  <c r="DY3400" i="13" l="1"/>
  <c r="EL3400" i="13" a="1"/>
  <c r="EI3400" i="13" a="1"/>
  <c r="EI3400" i="13" s="1"/>
  <c r="EL3400" i="13" l="1"/>
  <c r="DY3401" i="13" a="1"/>
  <c r="EC3400" i="13" a="1"/>
  <c r="EC3400" i="13" s="1"/>
  <c r="EF3400" i="13" a="1"/>
  <c r="EF3400" i="13" s="1"/>
  <c r="DY3401" i="13" l="1"/>
  <c r="EL3401" i="13" a="1"/>
  <c r="EL3401" i="13" s="1"/>
  <c r="EI3401" i="13" a="1"/>
  <c r="EI3401" i="13" s="1"/>
  <c r="EF3401" i="13" l="1" a="1"/>
  <c r="EF3401" i="13" s="1"/>
  <c r="DY3402" i="13" s="1" a="1"/>
  <c r="EC3401" i="13" a="1"/>
  <c r="EC3401" i="13" s="1"/>
  <c r="DY3402" i="13" l="1"/>
  <c r="EI3402" i="13" a="1"/>
  <c r="EI3402" i="13" s="1"/>
  <c r="EL3402" i="13" a="1"/>
  <c r="EL3402" i="13" s="1"/>
  <c r="EC3402" i="13" l="1" a="1"/>
  <c r="EC3402" i="13" s="1"/>
  <c r="DY3403" i="13" s="1" a="1"/>
  <c r="EF3402" i="13" a="1"/>
  <c r="EF3402" i="13" s="1"/>
  <c r="DY3403" i="13" l="1"/>
  <c r="EL3403" i="13" a="1"/>
  <c r="EL3403" i="13" s="1"/>
  <c r="EI3403" i="13" a="1"/>
  <c r="EI3403" i="13" s="1"/>
  <c r="EC3403" i="13" l="1" a="1"/>
  <c r="EC3403" i="13" s="1"/>
  <c r="DY3404" i="13" s="1" a="1"/>
  <c r="EF3403" i="13" a="1"/>
  <c r="EF3403" i="13" s="1"/>
  <c r="DY3404" i="13" l="1"/>
  <c r="EI3404" i="13" a="1"/>
  <c r="EI3404" i="13" s="1"/>
  <c r="EL3404" i="13" a="1"/>
  <c r="EL3404" i="13" s="1"/>
  <c r="EF3404" i="13" l="1" a="1"/>
  <c r="EF3404" i="13" s="1"/>
  <c r="DY3405" i="13" s="1" a="1"/>
  <c r="EC3404" i="13" a="1"/>
  <c r="EC3404" i="13" s="1"/>
  <c r="EI3405" i="13" l="1" a="1"/>
  <c r="EI3405" i="13" s="1"/>
  <c r="DY3405" i="13"/>
  <c r="EL3405" i="13" a="1"/>
  <c r="EL3405" i="13" s="1"/>
  <c r="DY3406" i="13" l="1" a="1"/>
  <c r="EC3405" i="13" a="1"/>
  <c r="EC3405" i="13" s="1"/>
  <c r="EF3405" i="13" a="1"/>
  <c r="EF3405" i="13" s="1"/>
  <c r="EL3406" i="13" l="1" a="1"/>
  <c r="EL3406" i="13" s="1"/>
  <c r="DY3406" i="13"/>
  <c r="EI3406" i="13" a="1"/>
  <c r="EI3406" i="13" s="1"/>
  <c r="EF3406" i="13" l="1" a="1"/>
  <c r="EF3406" i="13" s="1"/>
  <c r="EC3406" i="13" a="1"/>
  <c r="EC3406" i="13" s="1"/>
  <c r="DY3407" i="13" a="1"/>
  <c r="DY3407" i="13" l="1"/>
  <c r="EI3407" i="13" a="1"/>
  <c r="EI3407" i="13" s="1"/>
  <c r="EL3407" i="13" a="1"/>
  <c r="EL3407" i="13" s="1"/>
  <c r="DY3408" i="13" l="1" a="1"/>
  <c r="EF3407" i="13" a="1"/>
  <c r="EF3407" i="13" s="1"/>
  <c r="EC3407" i="13" a="1"/>
  <c r="EC3407" i="13" s="1"/>
  <c r="DY3408" i="13" l="1"/>
  <c r="EI3408" i="13" s="1" a="1"/>
  <c r="EI3408" i="13" s="1"/>
  <c r="EL3408" i="13" l="1" a="1"/>
  <c r="EL3408" i="13" s="1"/>
  <c r="EF3408" i="13" a="1"/>
  <c r="EF3408" i="13" s="1"/>
  <c r="EC3408" i="13" a="1"/>
  <c r="EC3408" i="13" s="1"/>
  <c r="DY3409" i="13" s="1" a="1"/>
  <c r="DY3409" i="13" l="1"/>
  <c r="EL3409" i="13" s="1" a="1"/>
  <c r="EL3409" i="13" s="1"/>
  <c r="EI3409" i="13" l="1" a="1"/>
  <c r="EI3409" i="13" s="1"/>
  <c r="EC3409" i="13" a="1"/>
  <c r="EC3409" i="13" s="1"/>
  <c r="DY3410" i="13" s="1" a="1"/>
  <c r="EF3409" i="13" a="1"/>
  <c r="EF3409" i="13" s="1"/>
  <c r="EL3410" i="13" l="1" a="1"/>
  <c r="EL3410" i="13" s="1"/>
  <c r="DY3410" i="13"/>
  <c r="EI3410" i="13" a="1"/>
  <c r="EI3410" i="13" s="1"/>
  <c r="EC3410" i="13" l="1" a="1"/>
  <c r="EC3410" i="13" s="1"/>
  <c r="EF3410" i="13" a="1"/>
  <c r="EF3410" i="13" s="1"/>
  <c r="DY3411" i="13" s="1" a="1"/>
  <c r="DY3411" i="13" l="1"/>
  <c r="EI3411" i="13" a="1"/>
  <c r="EI3411" i="13" s="1"/>
  <c r="EL3411" i="13" a="1"/>
  <c r="EL3411" i="13" s="1"/>
  <c r="EC3411" i="13" l="1" a="1"/>
  <c r="EC3411" i="13" s="1"/>
  <c r="EF3411" i="13" a="1"/>
  <c r="EF3411" i="13" s="1"/>
  <c r="DY3412" i="13" s="1" a="1"/>
  <c r="DY3412" i="13" l="1"/>
  <c r="EI3412" i="13" a="1"/>
  <c r="EI3412" i="13" s="1"/>
  <c r="EL3412" i="13" a="1"/>
  <c r="EL3412" i="13" s="1"/>
  <c r="DY3413" i="13" l="1" a="1"/>
  <c r="EF3412" i="13" a="1"/>
  <c r="EF3412" i="13" s="1"/>
  <c r="EC3412" i="13" a="1"/>
  <c r="EC3412" i="13" s="1"/>
  <c r="DY3413" i="13" l="1"/>
  <c r="EI3413" i="13" a="1"/>
  <c r="EI3413" i="13" s="1"/>
  <c r="EL3413" i="13" a="1"/>
  <c r="EL3413" i="13" s="1"/>
  <c r="EC3413" i="13" l="1" a="1"/>
  <c r="EC3413" i="13" s="1"/>
  <c r="DY3414" i="13" s="1" a="1"/>
  <c r="EF3413" i="13" a="1"/>
  <c r="EF3413" i="13" s="1"/>
  <c r="DY3414" i="13" l="1"/>
  <c r="EC3414" i="13" l="1" a="1"/>
  <c r="EC3414" i="13" s="1"/>
  <c r="EF3414" i="13" a="1"/>
  <c r="EF3414" i="13" s="1"/>
  <c r="EL3414" i="13" a="1"/>
  <c r="EL3414" i="13" s="1"/>
  <c r="EI3414" i="13" a="1"/>
  <c r="EI3414" i="13" s="1"/>
  <c r="DY3415" i="13" l="1" a="1"/>
  <c r="DY3415" i="13" l="1"/>
  <c r="EI3415" i="13" s="1" a="1"/>
  <c r="EI3415" i="13" s="1"/>
  <c r="EC3415" i="13" a="1"/>
  <c r="EC3415" i="13" s="1"/>
  <c r="EF3415" i="13" a="1"/>
  <c r="EF3415" i="13" s="1"/>
  <c r="EL3415" i="13" l="1" a="1"/>
  <c r="EL3415" i="13" s="1"/>
  <c r="DY3416" i="13" a="1"/>
  <c r="DY3416" i="13" s="1"/>
  <c r="EL3416" i="13" l="1" a="1"/>
  <c r="EL3416" i="13" s="1"/>
  <c r="DY3417" i="13" s="1" a="1"/>
  <c r="EI3416" i="13" a="1"/>
  <c r="EI3416" i="13" s="1"/>
  <c r="EC3416" i="13" a="1"/>
  <c r="EC3416" i="13" s="1"/>
  <c r="EF3416" i="13" a="1"/>
  <c r="EF3416" i="13" s="1"/>
  <c r="DY3417" i="13" l="1"/>
  <c r="EL3417" i="13" a="1"/>
  <c r="EL3417" i="13" s="1"/>
  <c r="EI3417" i="13" a="1"/>
  <c r="EI3417" i="13" s="1"/>
  <c r="EC3417" i="13" l="1" a="1"/>
  <c r="EC3417" i="13" s="1"/>
  <c r="EF3417" i="13" a="1"/>
  <c r="EF3417" i="13" s="1"/>
  <c r="DY3418" i="13" s="1" a="1"/>
  <c r="EI3418" i="13" l="1" a="1"/>
  <c r="EI3418" i="13" s="1"/>
  <c r="DY3418" i="13"/>
  <c r="EL3418" i="13" a="1"/>
  <c r="EL3418" i="13" s="1"/>
  <c r="EF3418" i="13" l="1" a="1"/>
  <c r="EF3418" i="13" s="1"/>
  <c r="DY3419" i="13" s="1" a="1"/>
  <c r="EC3418" i="13" a="1"/>
  <c r="EC3418" i="13" s="1"/>
  <c r="DY3419" i="13" l="1"/>
  <c r="EL3419" i="13" s="1" a="1"/>
  <c r="EL3419" i="13" s="1"/>
  <c r="EI3419" i="13" l="1" a="1"/>
  <c r="EI3419" i="13" s="1"/>
  <c r="EC3419" i="13" a="1"/>
  <c r="EC3419" i="13" s="1"/>
  <c r="DY3420" i="13" s="1" a="1"/>
  <c r="EF3419" i="13" a="1"/>
  <c r="EF3419" i="13" s="1"/>
  <c r="DY3420" i="13" l="1"/>
  <c r="EI3420" i="13" a="1"/>
  <c r="EI3420" i="13" s="1"/>
  <c r="EL3420" i="13" a="1"/>
  <c r="EL3420" i="13" s="1"/>
  <c r="EF3420" i="13" l="1" a="1"/>
  <c r="EF3420" i="13" s="1"/>
  <c r="EC3420" i="13" a="1"/>
  <c r="EC3420" i="13" s="1"/>
  <c r="DY3421" i="13" s="1" a="1"/>
  <c r="EL3421" i="13" l="1" a="1"/>
  <c r="EL3421" i="13" s="1"/>
  <c r="DY3421" i="13"/>
  <c r="EI3421" i="13" a="1"/>
  <c r="EI3421" i="13" s="1"/>
  <c r="EC3421" i="13" l="1" a="1"/>
  <c r="EC3421" i="13" s="1"/>
  <c r="EF3421" i="13" a="1"/>
  <c r="EF3421" i="13" s="1"/>
  <c r="DY3422" i="13" s="1" a="1"/>
  <c r="DY3422" i="13" l="1"/>
  <c r="EL3422" i="13" s="1" a="1"/>
  <c r="EL3422" i="13" s="1"/>
  <c r="EI3422" i="13" l="1" a="1"/>
  <c r="EI3422" i="13" s="1"/>
  <c r="DY3423" i="13" a="1"/>
  <c r="EF3422" i="13" a="1"/>
  <c r="EF3422" i="13" s="1"/>
  <c r="EC3422" i="13" a="1"/>
  <c r="EC3422" i="13" s="1"/>
  <c r="DY3423" i="13" l="1"/>
  <c r="EL3423" i="13" s="1" a="1"/>
  <c r="EL3423" i="13" s="1"/>
  <c r="EI3423" i="13" a="1"/>
  <c r="EI3423" i="13" s="1"/>
  <c r="DY3424" i="13" l="1" a="1"/>
  <c r="EF3423" i="13" a="1"/>
  <c r="EF3423" i="13" s="1"/>
  <c r="EC3423" i="13" a="1"/>
  <c r="EC3423" i="13" s="1"/>
  <c r="DY3424" i="13" l="1"/>
  <c r="EL3424" i="13" s="1" a="1"/>
  <c r="EL3424" i="13" s="1"/>
  <c r="EI3424" i="13" a="1"/>
  <c r="EI3424" i="13" s="1"/>
  <c r="DY3425" i="13" l="1" a="1"/>
  <c r="EC3424" i="13" a="1"/>
  <c r="EC3424" i="13" s="1"/>
  <c r="EF3424" i="13" a="1"/>
  <c r="EF3424" i="13" s="1"/>
  <c r="DY3425" i="13" l="1"/>
  <c r="EI3425" i="13" a="1"/>
  <c r="EI3425" i="13" s="1"/>
  <c r="EL3425" i="13" a="1"/>
  <c r="EL3425" i="13" s="1"/>
  <c r="DY3426" i="13" l="1" a="1"/>
  <c r="EC3425" i="13" a="1"/>
  <c r="EC3425" i="13" s="1"/>
  <c r="EF3425" i="13" a="1"/>
  <c r="EF3425" i="13" s="1"/>
  <c r="DY3426" i="13" l="1"/>
  <c r="EI3426" i="13" a="1"/>
  <c r="EI3426" i="13" s="1"/>
  <c r="EL3426" i="13" a="1"/>
  <c r="EL3426" i="13" s="1"/>
  <c r="EC3426" i="13" l="1" a="1"/>
  <c r="EC3426" i="13" s="1"/>
  <c r="EF3426" i="13" a="1"/>
  <c r="EF3426" i="13" s="1"/>
  <c r="DY3427" i="13" a="1"/>
  <c r="EL3427" i="13" l="1" a="1"/>
  <c r="EL3427" i="13" s="1"/>
  <c r="DY3427" i="13"/>
  <c r="EI3427" i="13" s="1" a="1"/>
  <c r="EI3427" i="13" s="1"/>
  <c r="EC3427" i="13" l="1" a="1"/>
  <c r="EC3427" i="13" s="1"/>
  <c r="EF3427" i="13" a="1"/>
  <c r="EF3427" i="13" s="1"/>
  <c r="DY3428" i="13" a="1"/>
  <c r="DY3428" i="13" l="1"/>
  <c r="EI3428" i="13" a="1"/>
  <c r="EI3428" i="13" s="1"/>
  <c r="EL3428" i="13" a="1"/>
  <c r="EL3428" i="13" s="1"/>
  <c r="EC3428" i="13" l="1" a="1"/>
  <c r="EC3428" i="13" s="1"/>
  <c r="EF3428" i="13" a="1"/>
  <c r="EF3428" i="13" s="1"/>
  <c r="DY3429" i="13" s="1" a="1"/>
  <c r="DY3429" i="13" l="1"/>
  <c r="EL3429" i="13" a="1"/>
  <c r="EL3429" i="13" s="1"/>
  <c r="EI3429" i="13" a="1"/>
  <c r="EI3429" i="13" s="1"/>
  <c r="EF3429" i="13" l="1" a="1"/>
  <c r="EF3429" i="13" s="1"/>
  <c r="EC3429" i="13" a="1"/>
  <c r="EC3429" i="13" s="1"/>
  <c r="DY3430" i="13" s="1" a="1"/>
  <c r="DY3430" i="13" l="1"/>
  <c r="EL3430" i="13" a="1"/>
  <c r="EL3430" i="13" s="1"/>
  <c r="EI3430" i="13" a="1"/>
  <c r="EI3430" i="13" s="1"/>
  <c r="EF3430" i="13" l="1" a="1"/>
  <c r="EF3430" i="13" s="1"/>
  <c r="EC3430" i="13" a="1"/>
  <c r="EC3430" i="13" s="1"/>
  <c r="DY3431" i="13" l="1" a="1"/>
  <c r="EL3431" i="13" l="1" a="1"/>
  <c r="EL3431" i="13" s="1"/>
  <c r="DY3431" i="13"/>
  <c r="EC3431" i="13" s="1" a="1"/>
  <c r="EC3431" i="13" s="1"/>
  <c r="EI3431" i="13" a="1"/>
  <c r="EI3431" i="13" s="1"/>
  <c r="DY3432" i="13" l="1" a="1"/>
  <c r="DY3432" i="13" s="1"/>
  <c r="EF3431" i="13" a="1"/>
  <c r="EF3431" i="13" s="1"/>
  <c r="EI3432" i="13" l="1" a="1"/>
  <c r="EI3432" i="13" s="1"/>
  <c r="EL3432" i="13" a="1"/>
  <c r="EL3432" i="13" s="1"/>
  <c r="EF3432" i="13" a="1"/>
  <c r="EF3432" i="13" s="1"/>
  <c r="DY3433" i="13" s="1" a="1"/>
  <c r="EC3432" i="13" a="1"/>
  <c r="EC3432" i="13" s="1"/>
  <c r="EI3433" i="13" l="1" a="1"/>
  <c r="EI3433" i="13" s="1"/>
  <c r="DY3433" i="13"/>
  <c r="EL3433" i="13" a="1"/>
  <c r="EL3433" i="13" l="1"/>
  <c r="EC3433" i="13" a="1"/>
  <c r="EC3433" i="13" s="1"/>
  <c r="EF3433" i="13" a="1"/>
  <c r="EF3433" i="13" s="1"/>
  <c r="DY3434" i="13" s="1" a="1"/>
  <c r="DY3434" i="13" l="1"/>
  <c r="EI3434" i="13" a="1"/>
  <c r="EI3434" i="13" s="1"/>
  <c r="EL3434" i="13" a="1"/>
  <c r="EL3434" i="13" l="1"/>
  <c r="DY3435" i="13" a="1"/>
  <c r="EC3434" i="13" a="1"/>
  <c r="EC3434" i="13" s="1"/>
  <c r="EF3434" i="13" a="1"/>
  <c r="EF3434" i="13" s="1"/>
  <c r="DY3435" i="13" l="1"/>
  <c r="EI3435" i="13" a="1"/>
  <c r="EI3435" i="13" s="1"/>
  <c r="EL3435" i="13" a="1"/>
  <c r="EL3435" i="13" s="1"/>
  <c r="EF3435" i="13" l="1" a="1"/>
  <c r="EF3435" i="13" s="1"/>
  <c r="DY3436" i="13" s="1" a="1"/>
  <c r="EC3435" i="13" a="1"/>
  <c r="EC3435" i="13" s="1"/>
  <c r="EI3436" i="13" l="1" a="1"/>
  <c r="EI3436" i="13" s="1"/>
  <c r="DY3436" i="13"/>
  <c r="EL3436" i="13" a="1"/>
  <c r="EL3436" i="13" s="1"/>
  <c r="EF3436" i="13" l="1" a="1"/>
  <c r="EF3436" i="13" s="1"/>
  <c r="EC3436" i="13" a="1"/>
  <c r="EC3436" i="13" s="1"/>
  <c r="DY3437" i="13" s="1" a="1"/>
  <c r="EL3437" i="13" l="1" a="1"/>
  <c r="EL3437" i="13" s="1"/>
  <c r="DY3437" i="13"/>
  <c r="EC3437" i="13" l="1" a="1"/>
  <c r="EC3437" i="13" s="1"/>
  <c r="DY3438" i="13" s="1" a="1"/>
  <c r="EF3437" i="13" a="1"/>
  <c r="EF3437" i="13" s="1"/>
  <c r="EI3437" i="13" a="1"/>
  <c r="EI3437" i="13" s="1"/>
  <c r="DY3438" i="13" l="1"/>
  <c r="EL3438" i="13" a="1"/>
  <c r="EL3438" i="13" s="1"/>
  <c r="EI3438" i="13" a="1"/>
  <c r="EI3438" i="13" s="1"/>
  <c r="EC3438" i="13" l="1" a="1"/>
  <c r="EC3438" i="13" s="1"/>
  <c r="EF3438" i="13" a="1"/>
  <c r="EF3438" i="13" s="1"/>
  <c r="DY3439" i="13" s="1" a="1"/>
  <c r="DY3439" i="13" l="1"/>
  <c r="EL3439" i="13" a="1"/>
  <c r="EL3439" i="13" s="1"/>
  <c r="EI3439" i="13" a="1"/>
  <c r="EI3439" i="13" s="1"/>
  <c r="DY3440" i="13" l="1" a="1"/>
  <c r="EC3439" i="13" a="1"/>
  <c r="EC3439" i="13" s="1"/>
  <c r="EF3439" i="13" a="1"/>
  <c r="EF3439" i="13" s="1"/>
  <c r="DY3440" i="13" l="1"/>
  <c r="EF3440" i="13" l="1" a="1"/>
  <c r="EF3440" i="13" s="1"/>
  <c r="EC3440" i="13" a="1"/>
  <c r="EC3440" i="13" s="1"/>
  <c r="EI3440" i="13" a="1"/>
  <c r="EI3440" i="13" s="1"/>
  <c r="EL3440" i="13" a="1"/>
  <c r="EL3440" i="13" s="1"/>
  <c r="DY3441" i="13" l="1" a="1"/>
  <c r="DY3441" i="13" l="1"/>
  <c r="EF3441" i="13" s="1" a="1"/>
  <c r="EF3441" i="13" s="1"/>
  <c r="EI3441" i="13" l="1" a="1"/>
  <c r="EI3441" i="13" s="1"/>
  <c r="EL3441" i="13" a="1"/>
  <c r="EL3441" i="13" s="1"/>
  <c r="EC3441" i="13" a="1"/>
  <c r="EC3441" i="13" s="1"/>
  <c r="DY3442" i="13" s="1" a="1"/>
  <c r="DY3442" i="13" l="1"/>
  <c r="EC3442" i="13" s="1" a="1"/>
  <c r="EC3442" i="13" s="1"/>
  <c r="DY3443" i="13" l="1" a="1"/>
  <c r="EI3442" i="13" a="1"/>
  <c r="EI3442" i="13" s="1"/>
  <c r="EL3442" i="13" a="1"/>
  <c r="EL3442" i="13" s="1"/>
  <c r="EF3442" i="13" a="1"/>
  <c r="EF3442" i="13" s="1"/>
  <c r="DY3443" i="13" l="1"/>
  <c r="EL3443" i="13" s="1" a="1"/>
  <c r="EL3443" i="13" s="1"/>
  <c r="EC3443" i="13" a="1"/>
  <c r="EC3443" i="13" s="1"/>
  <c r="EF3443" i="13" a="1"/>
  <c r="EF3443" i="13" s="1"/>
  <c r="EI3443" i="13" l="1" a="1"/>
  <c r="EI3443" i="13" s="1"/>
  <c r="DY3444" i="13" s="1" a="1"/>
  <c r="EL3444" i="13" l="1" a="1"/>
  <c r="EL3444" i="13" s="1"/>
  <c r="DY3444" i="13"/>
  <c r="EI3444" i="13" s="1" a="1"/>
  <c r="EI3444" i="13" s="1"/>
  <c r="DY3445" i="13" s="1" a="1"/>
  <c r="EC3444" i="13" a="1"/>
  <c r="EC3444" i="13" s="1"/>
  <c r="EF3444" i="13" a="1"/>
  <c r="EF3444" i="13" s="1"/>
  <c r="DY3445" i="13" l="1"/>
  <c r="EL3445" i="13" s="1" a="1"/>
  <c r="EL3445" i="13" s="1"/>
  <c r="EI3445" i="13" l="1" a="1"/>
  <c r="EI3445" i="13" s="1"/>
  <c r="DY3446" i="13" a="1"/>
  <c r="EC3445" i="13" a="1"/>
  <c r="EC3445" i="13" s="1"/>
  <c r="EF3445" i="13" a="1"/>
  <c r="EF3445" i="13" s="1"/>
  <c r="DY3446" i="13" l="1"/>
  <c r="EI3446" i="13" a="1"/>
  <c r="EI3446" i="13" s="1"/>
  <c r="EL3446" i="13" a="1"/>
  <c r="EL3446" i="13" s="1"/>
  <c r="DY3447" i="13" l="1" a="1"/>
  <c r="EC3446" i="13" a="1"/>
  <c r="EC3446" i="13" s="1"/>
  <c r="EF3446" i="13" a="1"/>
  <c r="EF3446" i="13" s="1"/>
  <c r="DY3447" i="13" l="1"/>
  <c r="EI3447" i="13" a="1"/>
  <c r="EI3447" i="13" s="1"/>
  <c r="EL3447" i="13" a="1"/>
  <c r="EL3447" i="13" s="1"/>
  <c r="EC3447" i="13" l="1" a="1"/>
  <c r="EC3447" i="13" s="1"/>
  <c r="EF3447" i="13" a="1"/>
  <c r="EF3447" i="13" s="1"/>
  <c r="DY3448" i="13" s="1" a="1"/>
  <c r="DY3448" i="13" l="1"/>
  <c r="EI3448" i="13" a="1"/>
  <c r="EI3448" i="13" s="1"/>
  <c r="EL3448" i="13" a="1"/>
  <c r="EL3448" i="13" s="1"/>
  <c r="EC3448" i="13" l="1" a="1"/>
  <c r="EC3448" i="13" s="1"/>
  <c r="DY3449" i="13" s="1" a="1"/>
  <c r="EF3448" i="13" a="1"/>
  <c r="EF3448" i="13" s="1"/>
  <c r="DY3449" i="13" l="1"/>
  <c r="EL3449" i="13" s="1" a="1"/>
  <c r="EL3449" i="13" s="1"/>
  <c r="EI3449" i="13" l="1" a="1"/>
  <c r="EI3449" i="13" s="1"/>
  <c r="EC3449" i="13" a="1"/>
  <c r="EC3449" i="13" s="1"/>
  <c r="EF3449" i="13" a="1"/>
  <c r="EF3449" i="13" s="1"/>
  <c r="DY3450" i="13" l="1" a="1"/>
  <c r="DY3450" i="13" l="1"/>
  <c r="EL3450" i="13" s="1" a="1"/>
  <c r="EL3450" i="13" s="1"/>
  <c r="EC3450" i="13" a="1"/>
  <c r="EC3450" i="13" s="1"/>
  <c r="EF3450" i="13" l="1" a="1"/>
  <c r="EF3450" i="13" s="1"/>
  <c r="EI3450" i="13" a="1"/>
  <c r="EI3450" i="13" s="1"/>
  <c r="DY3451" i="13" s="1" a="1"/>
  <c r="DY3451" i="13" l="1"/>
  <c r="EL3451" i="13" s="1" a="1"/>
  <c r="EL3451" i="13" s="1"/>
  <c r="EF3451" i="13" a="1"/>
  <c r="EF3451" i="13" s="1"/>
  <c r="EC3451" i="13" a="1"/>
  <c r="EC3451" i="13" s="1"/>
  <c r="EI3451" i="13" l="1" a="1"/>
  <c r="EI3451" i="13" s="1"/>
  <c r="DY3452" i="13" s="1" a="1"/>
  <c r="EL3452" i="13" l="1" a="1"/>
  <c r="EL3452" i="13" s="1"/>
  <c r="DY3452" i="13"/>
  <c r="EI3452" i="13" a="1"/>
  <c r="EI3452" i="13" s="1"/>
  <c r="EF3452" i="13" a="1"/>
  <c r="EF3452" i="13" s="1"/>
  <c r="DY3453" i="13" s="1" a="1"/>
  <c r="EC3452" i="13" a="1"/>
  <c r="EC3452" i="13" s="1"/>
  <c r="EL3453" i="13" l="1" a="1"/>
  <c r="EL3453" i="13" s="1"/>
  <c r="DY3453" i="13"/>
  <c r="EI3453" i="13" a="1"/>
  <c r="EI3453" i="13" s="1"/>
  <c r="EC3453" i="13" l="1" a="1"/>
  <c r="EC3453" i="13" s="1"/>
  <c r="DY3454" i="13" s="1" a="1"/>
  <c r="EF3453" i="13" a="1"/>
  <c r="EF3453" i="13" s="1"/>
  <c r="DY3454" i="13" l="1"/>
  <c r="EI3454" i="13" a="1"/>
  <c r="EI3454" i="13" s="1"/>
  <c r="EL3454" i="13" a="1"/>
  <c r="EL3454" i="13" s="1"/>
  <c r="EC3454" i="13" l="1" a="1"/>
  <c r="EC3454" i="13" s="1"/>
  <c r="DY3455" i="13" s="1" a="1"/>
  <c r="EF3454" i="13" a="1"/>
  <c r="EF3454" i="13" s="1"/>
  <c r="DY3455" i="13" l="1"/>
  <c r="EI3455" i="13" a="1"/>
  <c r="EI3455" i="13" s="1"/>
  <c r="EL3455" i="13" a="1"/>
  <c r="EL3455" i="13" s="1"/>
  <c r="EC3455" i="13" l="1" a="1"/>
  <c r="EC3455" i="13" s="1"/>
  <c r="EF3455" i="13" a="1"/>
  <c r="EF3455" i="13" s="1"/>
  <c r="DY3456" i="13" s="1" a="1"/>
  <c r="EL3456" i="13" l="1" a="1"/>
  <c r="EL3456" i="13" s="1"/>
  <c r="DY3456" i="13"/>
  <c r="EI3456" i="13" a="1"/>
  <c r="EI3456" i="13" s="1"/>
  <c r="EC3456" i="13" l="1" a="1"/>
  <c r="EC3456" i="13" s="1"/>
  <c r="EF3456" i="13" a="1"/>
  <c r="EF3456" i="13" s="1"/>
  <c r="DY3457" i="13" a="1"/>
  <c r="DY3457" i="13" l="1"/>
  <c r="EI3457" i="13" a="1"/>
  <c r="EI3457" i="13" s="1"/>
  <c r="EL3457" i="13" a="1"/>
  <c r="EL3457" i="13" s="1"/>
  <c r="EC3457" i="13" l="1" a="1"/>
  <c r="EC3457" i="13" s="1"/>
  <c r="EF3457" i="13" a="1"/>
  <c r="EF3457" i="13" s="1"/>
  <c r="DY3458" i="13" s="1" a="1"/>
  <c r="DY3458" i="13" l="1"/>
  <c r="EI3458" i="13" a="1"/>
  <c r="EI3458" i="13" s="1"/>
  <c r="EL3458" i="13" a="1"/>
  <c r="EL3458" i="13" s="1"/>
  <c r="DY3459" i="13" l="1" a="1"/>
  <c r="EC3458" i="13" a="1"/>
  <c r="EC3458" i="13" s="1"/>
  <c r="EF3458" i="13" a="1"/>
  <c r="EF3458" i="13" s="1"/>
  <c r="DY3459" i="13" l="1"/>
  <c r="EL3459" i="13" s="1" a="1"/>
  <c r="EL3459" i="13" s="1"/>
  <c r="EI3459" i="13" a="1"/>
  <c r="EI3459" i="13" s="1"/>
  <c r="EF3459" i="13" l="1" a="1"/>
  <c r="EF3459" i="13" s="1"/>
  <c r="EC3459" i="13" a="1"/>
  <c r="EC3459" i="13" s="1"/>
  <c r="DY3460" i="13" a="1"/>
  <c r="DY3460" i="13" l="1"/>
  <c r="EI3460" i="13" s="1" a="1"/>
  <c r="EI3460" i="13" s="1"/>
  <c r="EL3460" i="13" a="1"/>
  <c r="EL3460" i="13" s="1"/>
  <c r="DY3461" i="13" l="1" a="1"/>
  <c r="EC3460" i="13" a="1"/>
  <c r="EC3460" i="13" s="1"/>
  <c r="EF3460" i="13" a="1"/>
  <c r="EF3460" i="13" s="1"/>
  <c r="DY3461" i="13" l="1"/>
  <c r="EI3461" i="13" s="1" a="1"/>
  <c r="EI3461" i="13" s="1"/>
  <c r="EL3461" i="13" l="1" a="1"/>
  <c r="EL3461" i="13" s="1"/>
  <c r="DY3462" i="13" a="1"/>
  <c r="EF3461" i="13" a="1"/>
  <c r="EF3461" i="13" s="1"/>
  <c r="EC3461" i="13" a="1"/>
  <c r="EC3461" i="13" s="1"/>
  <c r="EL3462" i="13" l="1" a="1"/>
  <c r="EL3462" i="13" s="1"/>
  <c r="DY3462" i="13"/>
  <c r="EF3462" i="13" l="1" a="1"/>
  <c r="EF3462" i="13" s="1"/>
  <c r="EC3462" i="13" a="1"/>
  <c r="EC3462" i="13" s="1"/>
  <c r="DY3463" i="13" a="1"/>
  <c r="EI3462" i="13" a="1"/>
  <c r="EI3462" i="13" s="1"/>
  <c r="DY3463" i="13" l="1"/>
  <c r="EI3463" i="13" a="1"/>
  <c r="EI3463" i="13" s="1"/>
  <c r="EL3463" i="13" a="1"/>
  <c r="EL3463" i="13" s="1"/>
  <c r="EC3463" i="13" l="1" a="1"/>
  <c r="EC3463" i="13" s="1"/>
  <c r="EF3463" i="13" a="1"/>
  <c r="EF3463" i="13" s="1"/>
  <c r="DY3464" i="13" s="1" a="1"/>
  <c r="DY3464" i="13" l="1"/>
  <c r="EI3464" i="13" a="1"/>
  <c r="EI3464" i="13" s="1"/>
  <c r="EL3464" i="13" a="1"/>
  <c r="EL3464" i="13" s="1"/>
  <c r="EC3464" i="13" l="1" a="1"/>
  <c r="EC3464" i="13" s="1"/>
  <c r="DY3465" i="13" s="1" a="1"/>
  <c r="EF3464" i="13" a="1"/>
  <c r="EF3464" i="13" s="1"/>
  <c r="DY3465" i="13" l="1"/>
  <c r="EI3465" i="13" a="1"/>
  <c r="EI3465" i="13" s="1"/>
  <c r="EL3465" i="13" a="1"/>
  <c r="EL3465" i="13" s="1"/>
  <c r="EC3465" i="13" l="1" a="1"/>
  <c r="EC3465" i="13" s="1"/>
  <c r="EF3465" i="13" a="1"/>
  <c r="EF3465" i="13" s="1"/>
  <c r="DY3466" i="13" l="1" a="1"/>
  <c r="DY3466" i="13" s="1"/>
  <c r="EC3466" i="13" l="1" a="1"/>
  <c r="EC3466" i="13" s="1"/>
  <c r="EF3466" i="13" a="1"/>
  <c r="EF3466" i="13" s="1"/>
  <c r="EL3466" i="13" a="1"/>
  <c r="EI3466" i="13" a="1"/>
  <c r="EI3466" i="13" s="1"/>
  <c r="EL3466" i="13" l="1"/>
  <c r="DY3467" i="13" a="1"/>
  <c r="DY3467" i="13" l="1"/>
  <c r="EI3467" i="13" a="1"/>
  <c r="EI3467" i="13" s="1"/>
  <c r="EL3467" i="13" a="1"/>
  <c r="EL3467" i="13" s="1"/>
  <c r="DY3468" i="13" l="1" a="1"/>
  <c r="EF3467" i="13" a="1"/>
  <c r="EF3467" i="13" s="1"/>
  <c r="EC3467" i="13" a="1"/>
  <c r="EC3467" i="13" s="1"/>
  <c r="EI3468" i="13" l="1" a="1"/>
  <c r="EI3468" i="13" s="1"/>
  <c r="DY3468" i="13"/>
  <c r="EC3468" i="13" l="1" a="1"/>
  <c r="EC3468" i="13" s="1"/>
  <c r="DY3469" i="13" s="1" a="1"/>
  <c r="EF3468" i="13" a="1"/>
  <c r="EF3468" i="13" s="1"/>
  <c r="EL3468" i="13" a="1"/>
  <c r="EL3468" i="13" s="1"/>
  <c r="DY3469" i="13" l="1"/>
  <c r="EF3469" i="13" l="1" a="1"/>
  <c r="EF3469" i="13" s="1"/>
  <c r="EC3469" i="13" a="1"/>
  <c r="EC3469" i="13" s="1"/>
  <c r="DY3470" i="13" s="1" a="1"/>
  <c r="EL3469" i="13" a="1"/>
  <c r="EL3469" i="13" s="1"/>
  <c r="EI3469" i="13" a="1"/>
  <c r="EI3469" i="13" s="1"/>
  <c r="EL3470" i="13" l="1" a="1"/>
  <c r="EL3470" i="13" s="1"/>
  <c r="DY3470" i="13"/>
  <c r="EI3470" i="13" a="1"/>
  <c r="EI3470" i="13" s="1"/>
  <c r="EF3470" i="13" l="1" a="1"/>
  <c r="EF3470" i="13" s="1"/>
  <c r="EC3470" i="13" a="1"/>
  <c r="EC3470" i="13" s="1"/>
  <c r="DY3471" i="13" s="1" a="1"/>
  <c r="EL3471" i="13" l="1" a="1"/>
  <c r="EL3471" i="13" s="1"/>
  <c r="DY3471" i="13"/>
  <c r="EI3471" i="13" a="1"/>
  <c r="EI3471" i="13" s="1"/>
  <c r="EC3471" i="13" l="1" a="1"/>
  <c r="EC3471" i="13" s="1"/>
  <c r="EF3471" i="13" a="1"/>
  <c r="EF3471" i="13" s="1"/>
  <c r="DY3472" i="13" s="1" a="1"/>
  <c r="EL3472" i="13" l="1" a="1"/>
  <c r="EL3472" i="13" s="1"/>
  <c r="DY3472" i="13"/>
  <c r="EI3472" i="13" a="1"/>
  <c r="EI3472" i="13" s="1"/>
  <c r="DY3473" i="13" l="1" a="1"/>
  <c r="EF3472" i="13" a="1"/>
  <c r="EF3472" i="13" s="1"/>
  <c r="EC3472" i="13" a="1"/>
  <c r="EC3472" i="13" s="1"/>
  <c r="DY3473" i="13" l="1"/>
  <c r="EI3473" i="13" a="1"/>
  <c r="EI3473" i="13" s="1"/>
  <c r="EL3473" i="13" a="1"/>
  <c r="EL3473" i="13" s="1"/>
  <c r="EF3473" i="13" l="1" a="1"/>
  <c r="EF3473" i="13" s="1"/>
  <c r="DY3474" i="13" s="1" a="1"/>
  <c r="EC3473" i="13" a="1"/>
  <c r="EC3473" i="13" s="1"/>
  <c r="EL3474" i="13" l="1" a="1"/>
  <c r="EL3474" i="13" s="1"/>
  <c r="DY3474" i="13"/>
  <c r="EI3474" i="13" a="1"/>
  <c r="EI3474" i="13" s="1"/>
  <c r="EC3474" i="13" l="1" a="1"/>
  <c r="EC3474" i="13" s="1"/>
  <c r="EF3474" i="13" a="1"/>
  <c r="EF3474" i="13" s="1"/>
  <c r="DY3475" i="13" a="1"/>
  <c r="DY3475" i="13" l="1"/>
  <c r="EC3475" i="13" l="1" a="1"/>
  <c r="EC3475" i="13" s="1"/>
  <c r="EF3475" i="13" a="1"/>
  <c r="EF3475" i="13" s="1"/>
  <c r="EI3475" i="13" a="1"/>
  <c r="EI3475" i="13" s="1"/>
  <c r="EL3475" i="13" a="1"/>
  <c r="EL3475" i="13" s="1"/>
  <c r="DY3476" i="13" s="1" a="1"/>
  <c r="DY3476" i="13" l="1"/>
  <c r="EI3476" i="13" a="1"/>
  <c r="EI3476" i="13" s="1"/>
  <c r="EL3476" i="13" a="1"/>
  <c r="EL3476" i="13" s="1"/>
  <c r="DY3477" i="13" l="1" a="1"/>
  <c r="EF3476" i="13" a="1"/>
  <c r="EF3476" i="13" s="1"/>
  <c r="EC3476" i="13" a="1"/>
  <c r="EC3476" i="13" s="1"/>
  <c r="EI3477" i="13" l="1" a="1"/>
  <c r="EI3477" i="13" s="1"/>
  <c r="DY3477" i="13"/>
  <c r="EL3477" i="13" a="1"/>
  <c r="EL3477" i="13" s="1"/>
  <c r="DY3478" i="13" l="1" a="1"/>
  <c r="EC3477" i="13" a="1"/>
  <c r="EC3477" i="13" s="1"/>
  <c r="EF3477" i="13" a="1"/>
  <c r="EF3477" i="13" s="1"/>
  <c r="DY3478" i="13" l="1"/>
  <c r="EI3478" i="13" a="1"/>
  <c r="EI3478" i="13" s="1"/>
  <c r="EL3478" i="13" a="1"/>
  <c r="EL3478" i="13" s="1"/>
  <c r="DY3479" i="13" l="1" a="1"/>
  <c r="EF3478" i="13" a="1"/>
  <c r="EF3478" i="13" s="1"/>
  <c r="EC3478" i="13" a="1"/>
  <c r="EC3478" i="13" s="1"/>
  <c r="DY3479" i="13" l="1"/>
  <c r="EI3479" i="13" s="1" a="1"/>
  <c r="EI3479" i="13" s="1"/>
  <c r="EF3479" i="13" l="1" a="1"/>
  <c r="EF3479" i="13" s="1"/>
  <c r="EC3479" i="13" a="1"/>
  <c r="EC3479" i="13" s="1"/>
  <c r="EL3479" i="13" a="1"/>
  <c r="EL3479" i="13" s="1"/>
  <c r="DY3480" i="13" l="1" a="1"/>
  <c r="DY3480" i="13" s="1"/>
  <c r="EL3480" i="13" l="1" a="1"/>
  <c r="EL3480" i="13" s="1"/>
  <c r="EI3480" i="13" a="1"/>
  <c r="EI3480" i="13" s="1"/>
  <c r="EF3480" i="13" a="1"/>
  <c r="EF3480" i="13" s="1"/>
  <c r="EC3480" i="13" a="1"/>
  <c r="EC3480" i="13" s="1"/>
  <c r="DY3481" i="13" s="1" a="1"/>
  <c r="EL3481" i="13" l="1" a="1"/>
  <c r="EL3481" i="13" s="1"/>
  <c r="DY3481" i="13"/>
  <c r="EI3481" i="13" s="1" a="1"/>
  <c r="EI3481" i="13" s="1"/>
  <c r="EC3481" i="13" l="1" a="1"/>
  <c r="EC3481" i="13" s="1"/>
  <c r="EF3481" i="13" a="1"/>
  <c r="EF3481" i="13" s="1"/>
  <c r="DY3482" i="13" s="1" a="1"/>
  <c r="DY3482" i="13" l="1"/>
  <c r="EI3482" i="13" a="1"/>
  <c r="EI3482" i="13" s="1"/>
  <c r="EL3482" i="13" a="1"/>
  <c r="EL3482" i="13" s="1"/>
  <c r="DY3483" i="13" l="1" a="1"/>
  <c r="EF3482" i="13" a="1"/>
  <c r="EF3482" i="13" s="1"/>
  <c r="EC3482" i="13" a="1"/>
  <c r="EC3482" i="13" s="1"/>
  <c r="DY3483" i="13" l="1"/>
  <c r="EI3483" i="13" s="1" a="1"/>
  <c r="EI3483" i="13" s="1"/>
  <c r="EL3483" i="13" l="1" a="1"/>
  <c r="EL3483" i="13" s="1"/>
  <c r="DY3484" i="13" a="1"/>
  <c r="EF3483" i="13" a="1"/>
  <c r="EF3483" i="13" s="1"/>
  <c r="EC3483" i="13" a="1"/>
  <c r="EC3483" i="13" s="1"/>
  <c r="DY3484" i="13" l="1"/>
  <c r="EI3484" i="13" s="1" a="1"/>
  <c r="EI3484" i="13" s="1"/>
  <c r="EL3484" i="13" l="1" a="1"/>
  <c r="EL3484" i="13" s="1"/>
  <c r="EF3484" i="13" a="1"/>
  <c r="EF3484" i="13" s="1"/>
  <c r="DY3485" i="13" s="1" a="1"/>
  <c r="EC3484" i="13" a="1"/>
  <c r="EC3484" i="13" s="1"/>
  <c r="EL3485" i="13" l="1" a="1"/>
  <c r="EL3485" i="13" s="1"/>
  <c r="DY3485" i="13"/>
  <c r="EF3485" i="13" l="1" a="1"/>
  <c r="EF3485" i="13" s="1"/>
  <c r="EC3485" i="13" a="1"/>
  <c r="EC3485" i="13" s="1"/>
  <c r="DY3486" i="13" s="1" a="1"/>
  <c r="EI3485" i="13" a="1"/>
  <c r="EI3485" i="13" s="1"/>
  <c r="DY3486" i="13" l="1"/>
  <c r="EI3486" i="13" s="1" a="1"/>
  <c r="EI3486" i="13" s="1"/>
  <c r="EL3486" i="13" a="1"/>
  <c r="EL3486" i="13" s="1"/>
  <c r="EF3486" i="13" l="1" a="1"/>
  <c r="EF3486" i="13" s="1"/>
  <c r="EC3486" i="13" a="1"/>
  <c r="EC3486" i="13" s="1"/>
  <c r="DY3487" i="13" s="1" a="1"/>
  <c r="DY3487" i="13" l="1"/>
  <c r="EI3487" i="13" a="1"/>
  <c r="EI3487" i="13" s="1"/>
  <c r="EL3487" i="13" a="1"/>
  <c r="EL3487" i="13" s="1"/>
  <c r="EC3487" i="13" l="1" a="1"/>
  <c r="EC3487" i="13" s="1"/>
  <c r="DY3488" i="13" s="1" a="1"/>
  <c r="EF3487" i="13" a="1"/>
  <c r="EF3487" i="13" s="1"/>
  <c r="DY3488" i="13" l="1"/>
  <c r="EL3488" i="13" a="1"/>
  <c r="EL3488" i="13" s="1"/>
  <c r="EI3488" i="13" a="1"/>
  <c r="EI3488" i="13" s="1"/>
  <c r="EC3488" i="13" l="1" a="1"/>
  <c r="EC3488" i="13" s="1"/>
  <c r="EF3488" i="13" a="1"/>
  <c r="EF3488" i="13" s="1"/>
  <c r="DY3489" i="13" s="1" a="1"/>
  <c r="DY3489" i="13" l="1"/>
  <c r="EL3489" i="13" a="1"/>
  <c r="EL3489" i="13" s="1"/>
  <c r="EI3489" i="13" a="1"/>
  <c r="EI3489" i="13" s="1"/>
  <c r="EC3489" i="13" l="1" a="1"/>
  <c r="EC3489" i="13" s="1"/>
  <c r="EF3489" i="13" a="1"/>
  <c r="EF3489" i="13" s="1"/>
  <c r="DY3490" i="13" a="1"/>
  <c r="DY3490" i="13" l="1"/>
  <c r="EI3490" i="13" a="1"/>
  <c r="EI3490" i="13" s="1"/>
  <c r="EL3490" i="13" a="1"/>
  <c r="EL3490" i="13" s="1"/>
  <c r="EC3490" i="13" l="1" a="1"/>
  <c r="EC3490" i="13" s="1"/>
  <c r="EF3490" i="13" a="1"/>
  <c r="EF3490" i="13" s="1"/>
  <c r="DY3491" i="13" s="1" a="1"/>
  <c r="DY3491" i="13" l="1"/>
  <c r="EL3491" i="13" a="1"/>
  <c r="EL3491" i="13" s="1"/>
  <c r="EI3491" i="13" a="1"/>
  <c r="EI3491" i="13" s="1"/>
  <c r="EF3491" i="13" l="1" a="1"/>
  <c r="EF3491" i="13" s="1"/>
  <c r="EC3491" i="13" a="1"/>
  <c r="EC3491" i="13" s="1"/>
  <c r="DY3492" i="13" a="1"/>
  <c r="EL3492" i="13" l="1" a="1"/>
  <c r="EL3492" i="13" s="1"/>
  <c r="DY3492" i="13"/>
  <c r="EI3492" i="13" a="1"/>
  <c r="EI3492" i="13" s="1"/>
  <c r="EF3492" i="13" l="1" a="1"/>
  <c r="EF3492" i="13" s="1"/>
  <c r="EC3492" i="13" a="1"/>
  <c r="EC3492" i="13" s="1"/>
  <c r="DY3493" i="13" a="1"/>
  <c r="DY3493" i="13" l="1"/>
  <c r="EI3493" i="13" a="1"/>
  <c r="EI3493" i="13" s="1"/>
  <c r="EL3493" i="13" a="1"/>
  <c r="EL3493" i="13" s="1"/>
  <c r="EF3493" i="13" l="1" a="1"/>
  <c r="EF3493" i="13" s="1"/>
  <c r="EC3493" i="13" a="1"/>
  <c r="EC3493" i="13" s="1"/>
  <c r="DY3494" i="13" a="1"/>
  <c r="EL3494" i="13" l="1" a="1"/>
  <c r="EL3494" i="13" s="1"/>
  <c r="DY3494" i="13"/>
  <c r="EI3494" i="13" a="1"/>
  <c r="EI3494" i="13" s="1"/>
  <c r="EF3494" i="13" l="1" a="1"/>
  <c r="EF3494" i="13" s="1"/>
  <c r="EC3494" i="13" a="1"/>
  <c r="EC3494" i="13" s="1"/>
  <c r="DY3495" i="13" a="1"/>
  <c r="DY3495" i="13" l="1"/>
  <c r="EL3495" i="13" a="1"/>
  <c r="EL3495" i="13" s="1"/>
  <c r="EI3495" i="13" a="1"/>
  <c r="EI3495" i="13" s="1"/>
  <c r="DY3496" i="13" l="1" a="1"/>
  <c r="EC3495" i="13" a="1"/>
  <c r="EC3495" i="13" s="1"/>
  <c r="EF3495" i="13" a="1"/>
  <c r="EF3495" i="13" s="1"/>
  <c r="DY3496" i="13" l="1"/>
  <c r="EL3496" i="13" s="1" a="1"/>
  <c r="EL3496" i="13" s="1"/>
  <c r="EI3496" i="13" a="1"/>
  <c r="EI3496" i="13" s="1"/>
  <c r="EC3496" i="13" l="1" a="1"/>
  <c r="EC3496" i="13" s="1"/>
  <c r="EF3496" i="13" a="1"/>
  <c r="EF3496" i="13" s="1"/>
  <c r="DY3497" i="13" s="1" a="1"/>
  <c r="DY3497" i="13" l="1"/>
  <c r="EI3497" i="13" a="1"/>
  <c r="EI3497" i="13" s="1"/>
  <c r="EL3497" i="13" a="1"/>
  <c r="EL3497" i="13" s="1"/>
  <c r="EF3497" i="13" l="1" a="1"/>
  <c r="EF3497" i="13" s="1"/>
  <c r="EC3497" i="13" a="1"/>
  <c r="EC3497" i="13" s="1"/>
  <c r="DY3498" i="13" s="1" a="1"/>
  <c r="DY3498" i="13" l="1"/>
  <c r="EL3498" i="13" a="1"/>
  <c r="EL3498" i="13" s="1"/>
  <c r="EI3498" i="13" a="1"/>
  <c r="EI3498" i="13" s="1"/>
  <c r="EC3498" i="13" l="1" a="1"/>
  <c r="EC3498" i="13" s="1"/>
  <c r="EF3498" i="13" a="1"/>
  <c r="EF3498" i="13" s="1"/>
  <c r="DY3499" i="13" l="1" a="1"/>
  <c r="DY3499" i="13" l="1"/>
  <c r="EF3499" i="13" s="1" a="1"/>
  <c r="EF3499" i="13" s="1"/>
  <c r="EC3499" i="13" a="1"/>
  <c r="EC3499" i="13" s="1"/>
  <c r="EL3499" i="13" l="1" a="1"/>
  <c r="EL3499" i="13" s="1"/>
  <c r="EI3499" i="13" a="1"/>
  <c r="EI3499" i="13" s="1"/>
  <c r="DY3500" i="13" s="1" a="1"/>
  <c r="DY3500" i="13" l="1"/>
  <c r="EF3500" i="13" s="1" a="1"/>
  <c r="EF3500" i="13" s="1"/>
  <c r="DY3501" i="13" s="1" a="1"/>
  <c r="EI3500" i="13" a="1"/>
  <c r="EI3500" i="13" s="1"/>
  <c r="EL3500" i="13" a="1"/>
  <c r="EL3500" i="13" s="1"/>
  <c r="EC3500" i="13" a="1"/>
  <c r="EC3500" i="13" s="1"/>
  <c r="DY3501" i="13" l="1"/>
  <c r="EL3501" i="13" a="1"/>
  <c r="EL3501" i="13" s="1"/>
  <c r="EI3501" i="13" a="1"/>
  <c r="EI3501" i="13" s="1"/>
  <c r="EC3501" i="13" l="1" a="1"/>
  <c r="EC3501" i="13" s="1"/>
  <c r="EF3501" i="13" a="1"/>
  <c r="EF3501" i="13" s="1"/>
  <c r="DY3502" i="13" s="1" a="1"/>
  <c r="DY3502" i="13" l="1"/>
  <c r="EI3502" i="13" a="1"/>
  <c r="EI3502" i="13" s="1"/>
  <c r="EL3502" i="13" a="1"/>
  <c r="EL3502" i="13" s="1"/>
  <c r="EC3502" i="13" l="1" a="1"/>
  <c r="EC3502" i="13" s="1"/>
  <c r="DY3503" i="13" s="1" a="1"/>
  <c r="EF3502" i="13" a="1"/>
  <c r="EF3502" i="13" s="1"/>
  <c r="EL3503" i="13" l="1" a="1"/>
  <c r="EL3503" i="13" s="1"/>
  <c r="DY3503" i="13"/>
  <c r="EI3503" i="13" a="1"/>
  <c r="EI3503" i="13" s="1"/>
  <c r="EC3503" i="13" l="1" a="1"/>
  <c r="EC3503" i="13" s="1"/>
  <c r="DY3504" i="13" s="1" a="1"/>
  <c r="EF3503" i="13" a="1"/>
  <c r="EF3503" i="13" s="1"/>
  <c r="DY3504" i="13" l="1"/>
  <c r="EC3504" i="13" l="1" a="1"/>
  <c r="EC3504" i="13" s="1"/>
  <c r="DY3505" i="13" s="1" a="1"/>
  <c r="EF3504" i="13" a="1"/>
  <c r="EF3504" i="13" s="1"/>
  <c r="EL3504" i="13" a="1"/>
  <c r="EL3504" i="13" s="1"/>
  <c r="EI3504" i="13" a="1"/>
  <c r="EI3504" i="13" s="1"/>
  <c r="DY3505" i="13" l="1"/>
  <c r="EL3505" i="13" s="1" a="1"/>
  <c r="EL3505" i="13" s="1"/>
  <c r="EF3505" i="13" l="1" a="1"/>
  <c r="EF3505" i="13" s="1"/>
  <c r="EC3505" i="13" a="1"/>
  <c r="EC3505" i="13" s="1"/>
  <c r="EI3505" i="13" a="1"/>
  <c r="EI3505" i="13" s="1"/>
  <c r="DY3506" i="13" l="1" a="1"/>
  <c r="EI3506" i="13" l="1" a="1"/>
  <c r="EI3506" i="13" s="1"/>
  <c r="DY3506" i="13"/>
  <c r="EC3506" i="13" s="1" a="1"/>
  <c r="EC3506" i="13" s="1"/>
  <c r="EL3506" i="13" a="1"/>
  <c r="EL3506" i="13" s="1"/>
  <c r="EF3506" i="13" l="1" a="1"/>
  <c r="EF3506" i="13" s="1"/>
  <c r="DY3507" i="13" s="1" a="1"/>
  <c r="DY3507" i="13" l="1"/>
  <c r="EI3507" i="13" s="1" a="1"/>
  <c r="EI3507" i="13" s="1"/>
  <c r="EC3507" i="13" a="1"/>
  <c r="EC3507" i="13" s="1"/>
  <c r="EF3507" i="13" a="1"/>
  <c r="EF3507" i="13" s="1"/>
  <c r="DY3508" i="13" l="1" a="1"/>
  <c r="DY3508" i="13" s="1"/>
  <c r="EL3507" i="13" a="1"/>
  <c r="EL3507" i="13" s="1"/>
  <c r="EL3508" i="13" l="1" a="1"/>
  <c r="EL3508" i="13" s="1"/>
  <c r="EI3508" i="13" a="1"/>
  <c r="EI3508" i="13" s="1"/>
  <c r="EC3508" i="13" a="1"/>
  <c r="EC3508" i="13" s="1"/>
  <c r="EF3508" i="13" a="1"/>
  <c r="EF3508" i="13" s="1"/>
  <c r="DY3509" i="13" a="1"/>
  <c r="DY3509" i="13" l="1"/>
  <c r="EL3509" i="13" a="1"/>
  <c r="EL3509" i="13" s="1"/>
  <c r="EI3509" i="13" a="1"/>
  <c r="EI3509" i="13" s="1"/>
  <c r="EC3509" i="13" l="1" a="1"/>
  <c r="EC3509" i="13" s="1"/>
  <c r="EF3509" i="13" a="1"/>
  <c r="EF3509" i="13" s="1"/>
  <c r="DY3510" i="13" a="1"/>
  <c r="DY3510" i="13" l="1"/>
  <c r="EI3510" i="13" s="1" a="1"/>
  <c r="EI3510" i="13" s="1"/>
  <c r="EL3510" i="13" a="1"/>
  <c r="EL3510" i="13" s="1"/>
  <c r="DY3511" i="13" l="1" a="1"/>
  <c r="EC3510" i="13" a="1"/>
  <c r="EC3510" i="13" s="1"/>
  <c r="EF3510" i="13" a="1"/>
  <c r="EF3510" i="13" s="1"/>
  <c r="DY3511" i="13" l="1"/>
  <c r="EL3511" i="13" a="1"/>
  <c r="EL3511" i="13" s="1"/>
  <c r="EI3511" i="13" a="1"/>
  <c r="EI3511" i="13" s="1"/>
  <c r="DY3512" i="13" l="1" a="1"/>
  <c r="EC3511" i="13" a="1"/>
  <c r="EC3511" i="13" s="1"/>
  <c r="EF3511" i="13" a="1"/>
  <c r="EF3511" i="13" s="1"/>
  <c r="DY3512" i="13" l="1"/>
  <c r="EL3512" i="13" a="1"/>
  <c r="EL3512" i="13" s="1"/>
  <c r="EI3512" i="13" a="1"/>
  <c r="EI3512" i="13" s="1"/>
  <c r="EC3512" i="13" l="1" a="1"/>
  <c r="EC3512" i="13" s="1"/>
  <c r="DY3513" i="13" s="1" a="1"/>
  <c r="EF3512" i="13" a="1"/>
  <c r="EF3512" i="13" s="1"/>
  <c r="DY3513" i="13" l="1"/>
  <c r="EF3513" i="13" l="1" a="1"/>
  <c r="EF3513" i="13" s="1"/>
  <c r="EC3513" i="13" a="1"/>
  <c r="EC3513" i="13" s="1"/>
  <c r="DY3514" i="13" s="1" a="1"/>
  <c r="EL3513" i="13" a="1"/>
  <c r="EL3513" i="13" s="1"/>
  <c r="EI3513" i="13" a="1"/>
  <c r="EI3513" i="13" s="1"/>
  <c r="EL3514" i="13" l="1" a="1"/>
  <c r="EL3514" i="13" s="1"/>
  <c r="DY3514" i="13"/>
  <c r="EI3514" i="13" a="1"/>
  <c r="EI3514" i="13" s="1"/>
  <c r="EF3514" i="13" l="1" a="1"/>
  <c r="EF3514" i="13" s="1"/>
  <c r="EC3514" i="13" a="1"/>
  <c r="EC3514" i="13" s="1"/>
  <c r="DY3515" i="13" l="1" a="1"/>
  <c r="EL3515" i="13" l="1" a="1"/>
  <c r="EL3515" i="13" s="1"/>
  <c r="DY3515" i="13"/>
  <c r="EF3515" i="13" s="1" a="1"/>
  <c r="EF3515" i="13" s="1"/>
  <c r="EI3515" i="13" a="1"/>
  <c r="EI3515" i="13" s="1"/>
  <c r="DY3516" i="13" l="1" a="1"/>
  <c r="DY3516" i="13" s="1"/>
  <c r="EC3515" i="13" a="1"/>
  <c r="EC3515" i="13" s="1"/>
  <c r="EF3516" i="13" l="1" a="1"/>
  <c r="EF3516" i="13" s="1"/>
  <c r="EC3516" i="13" a="1"/>
  <c r="EC3516" i="13" s="1"/>
  <c r="EL3516" i="13" a="1"/>
  <c r="EI3516" i="13" a="1"/>
  <c r="EI3516" i="13" s="1"/>
  <c r="EL3516" i="13" l="1"/>
  <c r="DY3517" i="13" a="1"/>
  <c r="EL3517" i="13" l="1" a="1"/>
  <c r="EL3517" i="13" s="1"/>
  <c r="DY3517" i="13"/>
  <c r="EI3517" i="13" a="1"/>
  <c r="EI3517" i="13" s="1"/>
  <c r="EF3517" i="13" l="1" a="1"/>
  <c r="EF3517" i="13" s="1"/>
  <c r="DY3518" i="13" s="1" a="1"/>
  <c r="EC3517" i="13" a="1"/>
  <c r="EC3517" i="13" s="1"/>
  <c r="EL3518" i="13" l="1" a="1"/>
  <c r="EL3518" i="13" s="1"/>
  <c r="DY3518" i="13"/>
  <c r="EI3518" i="13" a="1"/>
  <c r="EI3518" i="13" s="1"/>
  <c r="EC3518" i="13" l="1" a="1"/>
  <c r="EC3518" i="13" s="1"/>
  <c r="DY3519" i="13" s="1" a="1"/>
  <c r="EF3518" i="13" a="1"/>
  <c r="EF3518" i="13" s="1"/>
  <c r="EL3519" i="13" l="1" a="1"/>
  <c r="EL3519" i="13" s="1"/>
  <c r="DY3519" i="13"/>
  <c r="EI3519" i="13" a="1"/>
  <c r="EI3519" i="13" s="1"/>
  <c r="EF3519" i="13" l="1" a="1"/>
  <c r="EF3519" i="13" s="1"/>
  <c r="EC3519" i="13" a="1"/>
  <c r="EC3519" i="13" s="1"/>
  <c r="DY3520" i="13" s="1" a="1"/>
  <c r="EL3520" i="13" l="1" a="1"/>
  <c r="EL3520" i="13" s="1"/>
  <c r="DY3520" i="13"/>
  <c r="EI3520" i="13" a="1"/>
  <c r="EI3520" i="13" s="1"/>
  <c r="EC3520" i="13" l="1" a="1"/>
  <c r="EC3520" i="13" s="1"/>
  <c r="DY3521" i="13" s="1" a="1"/>
  <c r="EF3520" i="13" a="1"/>
  <c r="EF3520" i="13" s="1"/>
  <c r="DY3521" i="13" l="1"/>
  <c r="EC3521" i="13" l="1" a="1"/>
  <c r="EC3521" i="13" s="1"/>
  <c r="EF3521" i="13" a="1"/>
  <c r="EF3521" i="13" s="1"/>
  <c r="EL3521" i="13" a="1"/>
  <c r="EL3521" i="13" s="1"/>
  <c r="EI3521" i="13" a="1"/>
  <c r="EI3521" i="13" s="1"/>
  <c r="DY3522" i="13" l="1" a="1"/>
  <c r="DY3522" i="13" s="1"/>
  <c r="EC3522" i="13" l="1" a="1"/>
  <c r="EC3522" i="13" s="1"/>
  <c r="EF3522" i="13" a="1"/>
  <c r="EF3522" i="13" s="1"/>
  <c r="EL3522" i="13" a="1"/>
  <c r="EL3522" i="13" s="1"/>
  <c r="DY3523" i="13" s="1" a="1"/>
  <c r="EI3522" i="13" a="1"/>
  <c r="EI3522" i="13" s="1"/>
  <c r="EL3523" i="13" l="1" a="1"/>
  <c r="EL3523" i="13" s="1"/>
  <c r="DY3523" i="13"/>
  <c r="EI3523" i="13" a="1"/>
  <c r="EI3523" i="13" s="1"/>
  <c r="EC3523" i="13" l="1" a="1"/>
  <c r="EC3523" i="13" s="1"/>
  <c r="EF3523" i="13" a="1"/>
  <c r="EF3523" i="13" s="1"/>
  <c r="DY3524" i="13" a="1"/>
  <c r="DY3524" i="13" l="1"/>
  <c r="EI3524" i="13" a="1"/>
  <c r="EI3524" i="13" s="1"/>
  <c r="EL3524" i="13" a="1"/>
  <c r="EL3524" i="13" s="1"/>
  <c r="EC3524" i="13" l="1" a="1"/>
  <c r="EC3524" i="13" s="1"/>
  <c r="EF3524" i="13" a="1"/>
  <c r="EF3524" i="13" s="1"/>
  <c r="DY3525" i="13" a="1"/>
  <c r="EL3525" i="13" l="1" a="1"/>
  <c r="EL3525" i="13" s="1"/>
  <c r="DY3525" i="13"/>
  <c r="EI3525" i="13" a="1"/>
  <c r="EI3525" i="13" s="1"/>
  <c r="EF3525" i="13" l="1" a="1"/>
  <c r="EF3525" i="13" s="1"/>
  <c r="EC3525" i="13" a="1"/>
  <c r="EC3525" i="13" s="1"/>
  <c r="DY3526" i="13" a="1"/>
  <c r="EL3526" i="13" l="1" a="1"/>
  <c r="EL3526" i="13" s="1"/>
  <c r="DY3526" i="13"/>
  <c r="EI3526" i="13" a="1"/>
  <c r="EI3526" i="13" s="1"/>
  <c r="EF3526" i="13" l="1" a="1"/>
  <c r="EF3526" i="13" s="1"/>
  <c r="DY3527" i="13" s="1" a="1"/>
  <c r="EC3526" i="13" a="1"/>
  <c r="EC3526" i="13" s="1"/>
  <c r="DY3527" i="13" l="1"/>
  <c r="EL3527" i="13" a="1"/>
  <c r="EL3527" i="13" s="1"/>
  <c r="EI3527" i="13" a="1"/>
  <c r="EI3527" i="13" s="1"/>
  <c r="EC3527" i="13" l="1" a="1"/>
  <c r="EC3527" i="13" s="1"/>
  <c r="DY3528" i="13" s="1" a="1"/>
  <c r="EF3527" i="13" a="1"/>
  <c r="EF3527" i="13" s="1"/>
  <c r="EL3528" i="13" l="1" a="1"/>
  <c r="EL3528" i="13" s="1"/>
  <c r="DY3528" i="13"/>
  <c r="EI3528" i="13" a="1"/>
  <c r="EI3528" i="13" s="1"/>
  <c r="EC3528" i="13" l="1" a="1"/>
  <c r="EC3528" i="13" s="1"/>
  <c r="EF3528" i="13" a="1"/>
  <c r="EF3528" i="13" s="1"/>
  <c r="DY3529" i="13" s="1" a="1"/>
  <c r="EL3529" i="13" l="1" a="1"/>
  <c r="EL3529" i="13" s="1"/>
  <c r="DY3529" i="13"/>
  <c r="EI3529" i="13" s="1" a="1"/>
  <c r="EI3529" i="13" s="1"/>
  <c r="EF3529" i="13" l="1" a="1"/>
  <c r="EF3529" i="13" s="1"/>
  <c r="EC3529" i="13" a="1"/>
  <c r="EC3529" i="13" s="1"/>
  <c r="DY3530" i="13" s="1" a="1"/>
  <c r="DY3530" i="13" l="1"/>
  <c r="EL3530" i="13" a="1"/>
  <c r="EL3530" i="13" s="1"/>
  <c r="EI3530" i="13" a="1"/>
  <c r="EI3530" i="13" s="1"/>
  <c r="EC3530" i="13" l="1" a="1"/>
  <c r="EC3530" i="13" s="1"/>
  <c r="DY3531" i="13" s="1" a="1"/>
  <c r="EF3530" i="13" a="1"/>
  <c r="EF3530" i="13" s="1"/>
  <c r="DY3531" i="13" l="1"/>
  <c r="EI3531" i="13" a="1"/>
  <c r="EI3531" i="13" s="1"/>
  <c r="EL3531" i="13" a="1"/>
  <c r="EL3531" i="13" s="1"/>
  <c r="EC3531" i="13" l="1" a="1"/>
  <c r="EC3531" i="13" s="1"/>
  <c r="DY3532" i="13" s="1" a="1"/>
  <c r="EF3531" i="13" a="1"/>
  <c r="EF3531" i="13" s="1"/>
  <c r="DY3532" i="13" l="1"/>
  <c r="EL3532" i="13" a="1"/>
  <c r="EI3532" i="13" a="1"/>
  <c r="EI3532" i="13" s="1"/>
  <c r="EL3532" i="13" l="1"/>
  <c r="EC3532" i="13" a="1"/>
  <c r="EC3532" i="13" s="1"/>
  <c r="EF3532" i="13" a="1"/>
  <c r="EF3532" i="13" s="1"/>
  <c r="DY3533" i="13" s="1" a="1"/>
  <c r="DY3533" i="13" l="1"/>
  <c r="EL3533" i="13" s="1" a="1"/>
  <c r="EL3533" i="13" s="1"/>
  <c r="EI3533" i="13" a="1"/>
  <c r="EI3533" i="13" s="1"/>
  <c r="DY3534" i="13" l="1" a="1"/>
  <c r="EF3533" i="13" a="1"/>
  <c r="EF3533" i="13" s="1"/>
  <c r="EC3533" i="13" a="1"/>
  <c r="EC3533" i="13" s="1"/>
  <c r="EL3534" i="13" l="1" a="1"/>
  <c r="EL3534" i="13" s="1"/>
  <c r="DY3534" i="13"/>
  <c r="EI3534" i="13" s="1" a="1"/>
  <c r="EI3534" i="13" s="1"/>
  <c r="EF3534" i="13" l="1" a="1"/>
  <c r="EF3534" i="13" s="1"/>
  <c r="DY3535" i="13" s="1" a="1"/>
  <c r="EC3534" i="13" a="1"/>
  <c r="EC3534" i="13" s="1"/>
  <c r="EL3535" i="13" l="1" a="1"/>
  <c r="EL3535" i="13" s="1"/>
  <c r="DY3535" i="13"/>
  <c r="EI3535" i="13" a="1"/>
  <c r="EI3535" i="13" s="1"/>
  <c r="EF3535" i="13" l="1" a="1"/>
  <c r="EF3535" i="13" s="1"/>
  <c r="DY3536" i="13" s="1" a="1"/>
  <c r="EC3535" i="13" a="1"/>
  <c r="EC3535" i="13" s="1"/>
  <c r="DY3536" i="13" l="1"/>
  <c r="EL3536" i="13" a="1"/>
  <c r="EL3536" i="13" s="1"/>
  <c r="EI3536" i="13" a="1"/>
  <c r="EI3536" i="13" s="1"/>
  <c r="EC3536" i="13" l="1" a="1"/>
  <c r="EC3536" i="13" s="1"/>
  <c r="EF3536" i="13" a="1"/>
  <c r="EF3536" i="13" s="1"/>
  <c r="DY3537" i="13" s="1" a="1"/>
  <c r="DY3537" i="13" l="1"/>
  <c r="EI3537" i="13" a="1"/>
  <c r="EI3537" i="13" s="1"/>
  <c r="EL3537" i="13" a="1"/>
  <c r="EL3537" i="13" s="1"/>
  <c r="DY3538" i="13" l="1" a="1"/>
  <c r="EF3537" i="13" a="1"/>
  <c r="EF3537" i="13" s="1"/>
  <c r="EC3537" i="13" a="1"/>
  <c r="EC3537" i="13" s="1"/>
  <c r="EL3538" i="13" l="1" a="1"/>
  <c r="EL3538" i="13" s="1"/>
  <c r="DY3538" i="13"/>
  <c r="EI3538" i="13" a="1"/>
  <c r="EI3538" i="13" s="1"/>
  <c r="EF3538" i="13" l="1" a="1"/>
  <c r="EF3538" i="13" s="1"/>
  <c r="DY3539" i="13" s="1" a="1"/>
  <c r="EC3538" i="13" a="1"/>
  <c r="EC3538" i="13" s="1"/>
  <c r="DY3539" i="13" l="1"/>
  <c r="EI3539" i="13" a="1"/>
  <c r="EI3539" i="13" s="1"/>
  <c r="EL3539" i="13" a="1"/>
  <c r="EL3539" i="13" s="1"/>
  <c r="EC3539" i="13" l="1" a="1"/>
  <c r="EC3539" i="13" s="1"/>
  <c r="DY3540" i="13" s="1" a="1"/>
  <c r="EF3539" i="13" a="1"/>
  <c r="EF3539" i="13" s="1"/>
  <c r="DY3540" i="13" l="1"/>
  <c r="EI3540" i="13" a="1"/>
  <c r="EI3540" i="13" s="1"/>
  <c r="EL3540" i="13" a="1"/>
  <c r="EL3540" i="13" s="1"/>
  <c r="EC3540" i="13" l="1" a="1"/>
  <c r="EC3540" i="13" s="1"/>
  <c r="EF3540" i="13" a="1"/>
  <c r="EF3540" i="13" s="1"/>
  <c r="DY3541" i="13" s="1" a="1"/>
  <c r="DY3541" i="13" l="1"/>
  <c r="EI3541" i="13" a="1"/>
  <c r="EI3541" i="13" s="1"/>
  <c r="EL3541" i="13" a="1"/>
  <c r="EL3541" i="13" s="1"/>
  <c r="EF3541" i="13" l="1" a="1"/>
  <c r="EF3541" i="13" s="1"/>
  <c r="DY3542" i="13" s="1" a="1"/>
  <c r="EC3541" i="13" a="1"/>
  <c r="EC3541" i="13" s="1"/>
  <c r="DY3542" i="13" l="1"/>
  <c r="EL3542" i="13" a="1"/>
  <c r="EL3542" i="13" s="1"/>
  <c r="EI3542" i="13" a="1"/>
  <c r="EI3542" i="13" s="1"/>
  <c r="EC3542" i="13" l="1" a="1"/>
  <c r="EC3542" i="13" s="1"/>
  <c r="DY3543" i="13" s="1" a="1"/>
  <c r="EF3542" i="13" a="1"/>
  <c r="EF3542" i="13" s="1"/>
  <c r="EL3543" i="13" l="1" a="1"/>
  <c r="EL3543" i="13" s="1"/>
  <c r="DY3543" i="13"/>
  <c r="EI3543" i="13" a="1"/>
  <c r="EI3543" i="13" s="1"/>
  <c r="EC3543" i="13" l="1" a="1"/>
  <c r="EC3543" i="13" s="1"/>
  <c r="DY3544" i="13" s="1" a="1"/>
  <c r="EF3543" i="13" a="1"/>
  <c r="EF3543" i="13" s="1"/>
  <c r="DY3544" i="13" l="1"/>
  <c r="EL3544" i="13" a="1"/>
  <c r="EI3544" i="13" a="1"/>
  <c r="EI3544" i="13" s="1"/>
  <c r="EL3544" i="13" l="1"/>
  <c r="EC3544" i="13" a="1"/>
  <c r="EC3544" i="13" s="1"/>
  <c r="DY3545" i="13" s="1" a="1"/>
  <c r="EF3544" i="13" a="1"/>
  <c r="EF3544" i="13" s="1"/>
  <c r="EL3545" i="13" l="1" a="1"/>
  <c r="EL3545" i="13" s="1"/>
  <c r="DY3545" i="13"/>
  <c r="EI3545" i="13" a="1"/>
  <c r="EI3545" i="13" s="1"/>
  <c r="EC3545" i="13" l="1" a="1"/>
  <c r="EC3545" i="13" s="1"/>
  <c r="EF3545" i="13" a="1"/>
  <c r="EF3545" i="13" s="1"/>
  <c r="DY3546" i="13" s="1" a="1"/>
  <c r="DY3546" i="13" l="1"/>
  <c r="EL3546" i="13" a="1"/>
  <c r="EL3546" i="13" s="1"/>
  <c r="EI3546" i="13" a="1"/>
  <c r="EI3546" i="13" s="1"/>
  <c r="EF3546" i="13" l="1" a="1"/>
  <c r="EF3546" i="13" s="1"/>
  <c r="DY3547" i="13" s="1" a="1"/>
  <c r="EC3546" i="13" a="1"/>
  <c r="EC3546" i="13" s="1"/>
  <c r="DY3547" i="13" l="1"/>
  <c r="EL3547" i="13" s="1" a="1"/>
  <c r="EL3547" i="13" s="1"/>
  <c r="EI3547" i="13" l="1" a="1"/>
  <c r="EI3547" i="13" s="1"/>
  <c r="EF3547" i="13" a="1"/>
  <c r="EF3547" i="13" s="1"/>
  <c r="EC3547" i="13" a="1"/>
  <c r="EC3547" i="13" s="1"/>
  <c r="DY3548" i="13" a="1"/>
  <c r="DY3548" i="13" l="1"/>
  <c r="EI3548" i="13" a="1"/>
  <c r="EI3548" i="13" s="1"/>
  <c r="EL3548" i="13" a="1"/>
  <c r="EL3548" i="13" s="1"/>
  <c r="EF3548" i="13" l="1" a="1"/>
  <c r="EF3548" i="13" s="1"/>
  <c r="DY3549" i="13" s="1" a="1"/>
  <c r="EC3548" i="13" a="1"/>
  <c r="EC3548" i="13" s="1"/>
  <c r="DY3549" i="13" l="1"/>
  <c r="EI3549" i="13" a="1"/>
  <c r="EI3549" i="13" s="1"/>
  <c r="EL3549" i="13" a="1"/>
  <c r="EL3549" i="13" s="1"/>
  <c r="EC3549" i="13" l="1" a="1"/>
  <c r="EC3549" i="13" s="1"/>
  <c r="DY3550" i="13" s="1" a="1"/>
  <c r="EF3549" i="13" a="1"/>
  <c r="EF3549" i="13" s="1"/>
  <c r="DY3550" i="13" l="1"/>
  <c r="EI3550" i="13" s="1" a="1"/>
  <c r="EI3550" i="13" s="1"/>
  <c r="EL3550" i="13" l="1" a="1"/>
  <c r="EL3550" i="13" s="1"/>
  <c r="EC3550" i="13" a="1"/>
  <c r="EC3550" i="13" s="1"/>
  <c r="EF3550" i="13" a="1"/>
  <c r="EF3550" i="13" s="1"/>
  <c r="DY3551" i="13" s="1" a="1"/>
  <c r="EL3551" i="13" l="1" a="1"/>
  <c r="EL3551" i="13" s="1"/>
  <c r="DY3551" i="13"/>
  <c r="EI3551" i="13" s="1" a="1"/>
  <c r="EI3551" i="13" s="1"/>
  <c r="EC3551" i="13" l="1" a="1"/>
  <c r="EC3551" i="13" s="1"/>
  <c r="DY3552" i="13" s="1" a="1"/>
  <c r="EF3551" i="13" a="1"/>
  <c r="EF3551" i="13" s="1"/>
  <c r="DY3552" i="13" l="1"/>
  <c r="EL3552" i="13" a="1"/>
  <c r="EL3552" i="13" s="1"/>
  <c r="EI3552" i="13" a="1"/>
  <c r="EI3552" i="13" s="1"/>
  <c r="EF3552" i="13" l="1" a="1"/>
  <c r="EF3552" i="13" s="1"/>
  <c r="EC3552" i="13" a="1"/>
  <c r="EC3552" i="13" s="1"/>
  <c r="DY3553" i="13" l="1" a="1"/>
  <c r="DY3553" i="13" l="1"/>
  <c r="EI3553" i="13" s="1" a="1"/>
  <c r="EI3553" i="13" s="1"/>
  <c r="EC3553" i="13" a="1"/>
  <c r="EC3553" i="13" s="1"/>
  <c r="EF3553" i="13" a="1"/>
  <c r="EF3553" i="13" s="1"/>
  <c r="EL3553" i="13" l="1" a="1"/>
  <c r="EL3553" i="13" s="1"/>
  <c r="DY3554" i="13" s="1" a="1"/>
  <c r="DY3554" i="13" s="1"/>
  <c r="EF3554" i="13" l="1" a="1"/>
  <c r="EF3554" i="13" s="1"/>
  <c r="DY3555" i="13" s="1" a="1"/>
  <c r="EC3554" i="13" a="1"/>
  <c r="EC3554" i="13" s="1"/>
  <c r="EL3554" i="13" a="1"/>
  <c r="EL3554" i="13" s="1"/>
  <c r="EI3554" i="13" a="1"/>
  <c r="EI3554" i="13" s="1"/>
  <c r="EI3555" i="13" l="1" a="1"/>
  <c r="EI3555" i="13" s="1"/>
  <c r="DY3555" i="13"/>
  <c r="EL3555" i="13" a="1"/>
  <c r="EL3555" i="13" s="1"/>
  <c r="EF3555" i="13" l="1" a="1"/>
  <c r="EF3555" i="13" s="1"/>
  <c r="DY3556" i="13" s="1" a="1"/>
  <c r="EC3555" i="13" a="1"/>
  <c r="EC3555" i="13" s="1"/>
  <c r="DY3556" i="13" l="1"/>
  <c r="EL3556" i="13" s="1" a="1"/>
  <c r="EL3556" i="13" s="1"/>
  <c r="EI3556" i="13" l="1" a="1"/>
  <c r="EI3556" i="13" s="1"/>
  <c r="EC3556" i="13" a="1"/>
  <c r="EC3556" i="13" s="1"/>
  <c r="DY3557" i="13" s="1" a="1"/>
  <c r="EF3556" i="13" a="1"/>
  <c r="EF3556" i="13" s="1"/>
  <c r="DY3557" i="13" l="1"/>
  <c r="EI3557" i="13" s="1" a="1"/>
  <c r="EI3557" i="13" s="1"/>
  <c r="EL3557" i="13" a="1"/>
  <c r="EL3557" i="13" s="1"/>
  <c r="EF3557" i="13" l="1" a="1"/>
  <c r="EF3557" i="13" s="1"/>
  <c r="EC3557" i="13" a="1"/>
  <c r="EC3557" i="13" s="1"/>
  <c r="DY3558" i="13" s="1" a="1"/>
  <c r="DY3558" i="13" l="1"/>
  <c r="EL3558" i="13" a="1"/>
  <c r="EL3558" i="13" s="1"/>
  <c r="EI3558" i="13" a="1"/>
  <c r="EI3558" i="13" s="1"/>
  <c r="EC3558" i="13" l="1" a="1"/>
  <c r="EC3558" i="13" s="1"/>
  <c r="DY3559" i="13" s="1" a="1"/>
  <c r="EF3558" i="13" a="1"/>
  <c r="EF3558" i="13" s="1"/>
  <c r="EL3559" i="13" l="1" a="1"/>
  <c r="EL3559" i="13" s="1"/>
  <c r="DY3559" i="13"/>
  <c r="EI3559" i="13" a="1"/>
  <c r="EI3559" i="13" s="1"/>
  <c r="EF3559" i="13" l="1" a="1"/>
  <c r="EF3559" i="13" s="1"/>
  <c r="DY3560" i="13" s="1" a="1"/>
  <c r="EC3559" i="13" a="1"/>
  <c r="EC3559" i="13" s="1"/>
  <c r="DY3560" i="13" l="1"/>
  <c r="EL3560" i="13" a="1"/>
  <c r="EL3560" i="13" s="1"/>
  <c r="EI3560" i="13" a="1"/>
  <c r="EI3560" i="13" s="1"/>
  <c r="EC3560" i="13" l="1" a="1"/>
  <c r="EC3560" i="13" s="1"/>
  <c r="DY3561" i="13" s="1" a="1"/>
  <c r="EF3560" i="13" a="1"/>
  <c r="EF3560" i="13" s="1"/>
  <c r="DY3561" i="13" l="1"/>
  <c r="EL3561" i="13" a="1"/>
  <c r="EL3561" i="13" s="1"/>
  <c r="EI3561" i="13" a="1"/>
  <c r="EI3561" i="13" s="1"/>
  <c r="EC3561" i="13" l="1" a="1"/>
  <c r="EC3561" i="13" s="1"/>
  <c r="EF3561" i="13" a="1"/>
  <c r="EF3561" i="13" s="1"/>
  <c r="DY3562" i="13" l="1" a="1"/>
  <c r="DY3562" i="13" s="1"/>
  <c r="EI3562" i="13" l="1" a="1"/>
  <c r="EI3562" i="13" s="1"/>
  <c r="EL3562" i="13" a="1"/>
  <c r="EL3562" i="13" s="1"/>
  <c r="EF3562" i="13" a="1"/>
  <c r="EF3562" i="13" s="1"/>
  <c r="EC3562" i="13" a="1"/>
  <c r="EC3562" i="13" s="1"/>
  <c r="DY3563" i="13" s="1" a="1"/>
  <c r="DY3563" i="13" l="1"/>
  <c r="EL3563" i="13" a="1"/>
  <c r="EL3563" i="13" s="1"/>
  <c r="EI3563" i="13" a="1"/>
  <c r="EI3563" i="13" s="1"/>
  <c r="EC3563" i="13" l="1" a="1"/>
  <c r="EC3563" i="13" s="1"/>
  <c r="DY3564" i="13" s="1" a="1"/>
  <c r="EF3563" i="13" a="1"/>
  <c r="EF3563" i="13" s="1"/>
  <c r="DY3564" i="13" l="1"/>
  <c r="EI3564" i="13" a="1"/>
  <c r="EI3564" i="13" s="1"/>
  <c r="EL3564" i="13" a="1"/>
  <c r="EL3564" i="13" s="1"/>
  <c r="EC3564" i="13" l="1" a="1"/>
  <c r="EC3564" i="13" s="1"/>
  <c r="DY3565" i="13" s="1" a="1"/>
  <c r="EF3564" i="13" a="1"/>
  <c r="EF3564" i="13" s="1"/>
  <c r="DY3565" i="13" l="1"/>
  <c r="EL3565" i="13" a="1"/>
  <c r="EL3565" i="13" s="1"/>
  <c r="EI3565" i="13" a="1"/>
  <c r="EI3565" i="13" s="1"/>
  <c r="EC3565" i="13" l="1" a="1"/>
  <c r="EC3565" i="13" s="1"/>
  <c r="EF3565" i="13" a="1"/>
  <c r="EF3565" i="13" s="1"/>
  <c r="DY3566" i="13" s="1" a="1"/>
  <c r="DY3566" i="13" l="1"/>
  <c r="EI3566" i="13" s="1" a="1"/>
  <c r="EI3566" i="13" s="1"/>
  <c r="EL3566" i="13" l="1" a="1"/>
  <c r="EL3566" i="13" s="1"/>
  <c r="EC3566" i="13" a="1"/>
  <c r="EC3566" i="13" s="1"/>
  <c r="DY3567" i="13" s="1" a="1"/>
  <c r="EF3566" i="13" a="1"/>
  <c r="EF3566" i="13" s="1"/>
  <c r="DY3567" i="13" l="1"/>
  <c r="EI3567" i="13" a="1"/>
  <c r="EI3567" i="13" s="1"/>
  <c r="EL3567" i="13" a="1"/>
  <c r="EL3567" i="13" s="1"/>
  <c r="EC3567" i="13" l="1" a="1"/>
  <c r="EC3567" i="13" s="1"/>
  <c r="DY3568" i="13" s="1" a="1"/>
  <c r="EF3567" i="13" a="1"/>
  <c r="EF3567" i="13" s="1"/>
  <c r="DY3568" i="13" l="1"/>
  <c r="EL3568" i="13" a="1"/>
  <c r="EL3568" i="13" s="1"/>
  <c r="EI3568" i="13" a="1"/>
  <c r="EI3568" i="13" s="1"/>
  <c r="EC3568" i="13" l="1" a="1"/>
  <c r="EC3568" i="13" s="1"/>
  <c r="EF3568" i="13" a="1"/>
  <c r="EF3568" i="13" s="1"/>
  <c r="DY3569" i="13" l="1" a="1"/>
  <c r="EL3569" i="13" l="1" a="1"/>
  <c r="EL3569" i="13" s="1"/>
  <c r="DY3569" i="13"/>
  <c r="EI3569" i="13" s="1" a="1"/>
  <c r="EI3569" i="13" s="1"/>
  <c r="EC3569" i="13" a="1"/>
  <c r="EC3569" i="13" s="1"/>
  <c r="EF3569" i="13" l="1" a="1"/>
  <c r="EF3569" i="13" s="1"/>
  <c r="DY3570" i="13" a="1"/>
  <c r="DY3570" i="13" s="1"/>
  <c r="EC3570" i="13" l="1" a="1"/>
  <c r="EC3570" i="13" s="1"/>
  <c r="DY3571" i="13" s="1" a="1"/>
  <c r="EF3570" i="13" a="1"/>
  <c r="EF3570" i="13" s="1"/>
  <c r="EI3570" i="13" a="1"/>
  <c r="EI3570" i="13" s="1"/>
  <c r="EL3570" i="13" a="1"/>
  <c r="EL3570" i="13" s="1"/>
  <c r="EL3571" i="13" l="1" a="1"/>
  <c r="EL3571" i="13" s="1"/>
  <c r="DY3571" i="13"/>
  <c r="EI3571" i="13" a="1"/>
  <c r="EI3571" i="13" s="1"/>
  <c r="EC3571" i="13" l="1" a="1"/>
  <c r="EC3571" i="13" s="1"/>
  <c r="EF3571" i="13" a="1"/>
  <c r="EF3571" i="13" s="1"/>
  <c r="DY3572" i="13" s="1" a="1"/>
  <c r="DY3572" i="13" l="1"/>
  <c r="EI3572" i="13" a="1"/>
  <c r="EI3572" i="13" s="1"/>
  <c r="EL3572" i="13" a="1"/>
  <c r="EL3572" i="13" s="1"/>
  <c r="EC3572" i="13" l="1" a="1"/>
  <c r="EC3572" i="13" s="1"/>
  <c r="DY3573" i="13" s="1" a="1"/>
  <c r="EF3572" i="13" a="1"/>
  <c r="EF3572" i="13" s="1"/>
  <c r="EI3573" i="13" l="1" a="1"/>
  <c r="EI3573" i="13" s="1"/>
  <c r="DY3573" i="13"/>
  <c r="EL3573" i="13" a="1"/>
  <c r="EL3573" i="13" s="1"/>
  <c r="EC3573" i="13" l="1" a="1"/>
  <c r="EC3573" i="13" s="1"/>
  <c r="DY3574" i="13" s="1" a="1"/>
  <c r="EF3573" i="13" a="1"/>
  <c r="EF3573" i="13" s="1"/>
  <c r="EL3574" i="13" l="1" a="1"/>
  <c r="EL3574" i="13" s="1"/>
  <c r="DY3574" i="13"/>
  <c r="EI3574" i="13" a="1"/>
  <c r="EI3574" i="13" s="1"/>
  <c r="EC3574" i="13" l="1" a="1"/>
  <c r="EC3574" i="13" s="1"/>
  <c r="EF3574" i="13" a="1"/>
  <c r="EF3574" i="13" s="1"/>
  <c r="DY3575" i="13" s="1" a="1"/>
  <c r="EL3575" i="13" l="1" a="1"/>
  <c r="EL3575" i="13" s="1"/>
  <c r="DY3575" i="13"/>
  <c r="EI3575" i="13" a="1"/>
  <c r="EI3575" i="13" s="1"/>
  <c r="EC3575" i="13" l="1" a="1"/>
  <c r="EC3575" i="13" s="1"/>
  <c r="DY3576" i="13" s="1" a="1"/>
  <c r="EF3575" i="13" a="1"/>
  <c r="EF3575" i="13" s="1"/>
  <c r="DY3576" i="13" l="1"/>
  <c r="EI3576" i="13" a="1"/>
  <c r="EI3576" i="13" s="1"/>
  <c r="EL3576" i="13" a="1"/>
  <c r="EL3576" i="13" s="1"/>
  <c r="EF3576" i="13" l="1" a="1"/>
  <c r="EF3576" i="13" s="1"/>
  <c r="DY3577" i="13" s="1" a="1"/>
  <c r="EC3576" i="13" a="1"/>
  <c r="EC3576" i="13" s="1"/>
  <c r="DY3577" i="13" l="1"/>
  <c r="EC3577" i="13" l="1" a="1"/>
  <c r="EC3577" i="13" s="1"/>
  <c r="DY3578" i="13" s="1" a="1"/>
  <c r="EF3577" i="13" a="1"/>
  <c r="EF3577" i="13" s="1"/>
  <c r="EL3577" i="13" a="1"/>
  <c r="EL3577" i="13" s="1"/>
  <c r="EI3577" i="13" a="1"/>
  <c r="EI3577" i="13" s="1"/>
  <c r="EI3578" i="13" l="1" a="1"/>
  <c r="EI3578" i="13" s="1"/>
  <c r="DY3578" i="13"/>
  <c r="EL3578" i="13" a="1"/>
  <c r="EL3578" i="13" s="1"/>
  <c r="EC3578" i="13" l="1" a="1"/>
  <c r="EC3578" i="13" s="1"/>
  <c r="EF3578" i="13" a="1"/>
  <c r="EF3578" i="13" s="1"/>
  <c r="DY3579" i="13" s="1" a="1"/>
  <c r="DY3579" i="13" l="1"/>
  <c r="EL3579" i="13" a="1"/>
  <c r="EL3579" i="13" s="1"/>
  <c r="EI3579" i="13" a="1"/>
  <c r="EI3579" i="13" s="1"/>
  <c r="EF3579" i="13" l="1" a="1"/>
  <c r="EF3579" i="13" s="1"/>
  <c r="DY3580" i="13" s="1" a="1"/>
  <c r="EC3579" i="13" a="1"/>
  <c r="EC3579" i="13" s="1"/>
  <c r="DY3580" i="13" l="1"/>
  <c r="EI3580" i="13" a="1"/>
  <c r="EI3580" i="13" s="1"/>
  <c r="EL3580" i="13" a="1"/>
  <c r="EL3580" i="13" s="1"/>
  <c r="DY3581" i="13" l="1" a="1"/>
  <c r="EC3580" i="13" a="1"/>
  <c r="EC3580" i="13" s="1"/>
  <c r="EF3580" i="13" a="1"/>
  <c r="EF3580" i="13" s="1"/>
  <c r="DY3581" i="13" l="1"/>
  <c r="EL3581" i="13" a="1"/>
  <c r="EL3581" i="13" s="1"/>
  <c r="EI3581" i="13" a="1"/>
  <c r="EI3581" i="13" s="1"/>
  <c r="EC3581" i="13" l="1" a="1"/>
  <c r="EC3581" i="13" s="1"/>
  <c r="DY3582" i="13" s="1" a="1"/>
  <c r="EF3581" i="13" a="1"/>
  <c r="EF3581" i="13" s="1"/>
  <c r="DY3582" i="13" l="1"/>
  <c r="EI3582" i="13" a="1"/>
  <c r="EI3582" i="13" s="1"/>
  <c r="EL3582" i="13" a="1"/>
  <c r="EL3582" i="13" s="1"/>
  <c r="DY3583" i="13" l="1" a="1"/>
  <c r="EC3582" i="13" a="1"/>
  <c r="EC3582" i="13" s="1"/>
  <c r="EF3582" i="13" a="1"/>
  <c r="EF3582" i="13" s="1"/>
  <c r="DY3583" i="13" l="1"/>
  <c r="EI3583" i="13" a="1"/>
  <c r="EI3583" i="13" s="1"/>
  <c r="EL3583" i="13" a="1"/>
  <c r="EL3583" i="13" s="1"/>
  <c r="EF3583" i="13" l="1" a="1"/>
  <c r="EF3583" i="13" s="1"/>
  <c r="DY3584" i="13" s="1" a="1"/>
  <c r="EC3583" i="13" a="1"/>
  <c r="EC3583" i="13" s="1"/>
  <c r="DY3584" i="13" l="1"/>
  <c r="EL3584" i="13" a="1"/>
  <c r="EL3584" i="13" s="1"/>
  <c r="EI3584" i="13" a="1"/>
  <c r="EI3584" i="13" s="1"/>
  <c r="DY3585" i="13" l="1" a="1"/>
  <c r="EC3584" i="13" a="1"/>
  <c r="EC3584" i="13" s="1"/>
  <c r="EF3584" i="13" a="1"/>
  <c r="EF3584" i="13" s="1"/>
  <c r="EL3585" i="13" l="1" a="1"/>
  <c r="EL3585" i="13" s="1"/>
  <c r="DY3585" i="13"/>
  <c r="EI3585" i="13" a="1"/>
  <c r="EI3585" i="13" s="1"/>
  <c r="EC3585" i="13" l="1" a="1"/>
  <c r="EC3585" i="13" s="1"/>
  <c r="EF3585" i="13" a="1"/>
  <c r="EF3585" i="13" s="1"/>
  <c r="DY3586" i="13" a="1"/>
  <c r="DY3586" i="13" l="1"/>
  <c r="EL3586" i="13" a="1"/>
  <c r="EL3586" i="13" s="1"/>
  <c r="EI3586" i="13" a="1"/>
  <c r="EI3586" i="13" s="1"/>
  <c r="DY3587" i="13" l="1" a="1"/>
  <c r="EC3586" i="13" a="1"/>
  <c r="EC3586" i="13" s="1"/>
  <c r="EF3586" i="13" a="1"/>
  <c r="EF3586" i="13" s="1"/>
  <c r="EL3587" i="13" l="1" a="1"/>
  <c r="EL3587" i="13" s="1"/>
  <c r="DY3587" i="13"/>
  <c r="EI3587" i="13" a="1"/>
  <c r="EI3587" i="13" s="1"/>
  <c r="EC3587" i="13" l="1" a="1"/>
  <c r="EC3587" i="13" s="1"/>
  <c r="EF3587" i="13" a="1"/>
  <c r="EF3587" i="13" s="1"/>
  <c r="DY3588" i="13" a="1"/>
  <c r="DY3588" i="13" l="1"/>
  <c r="EI3588" i="13" a="1"/>
  <c r="EI3588" i="13" s="1"/>
  <c r="EL3588" i="13" a="1"/>
  <c r="EL3588" i="13" s="1"/>
  <c r="DY3589" i="13" l="1" a="1"/>
  <c r="EF3588" i="13" a="1"/>
  <c r="EF3588" i="13" s="1"/>
  <c r="EC3588" i="13" a="1"/>
  <c r="EC3588" i="13" s="1"/>
  <c r="DY3589" i="13" l="1"/>
  <c r="EL3589" i="13" s="1" a="1"/>
  <c r="EL3589" i="13" s="1"/>
  <c r="EC3589" i="13" l="1" a="1"/>
  <c r="EC3589" i="13" s="1"/>
  <c r="EF3589" i="13" a="1"/>
  <c r="EF3589" i="13" s="1"/>
  <c r="DY3590" i="13" s="1" a="1"/>
  <c r="EI3589" i="13" a="1"/>
  <c r="EI3589" i="13" s="1"/>
  <c r="DY3590" i="13" l="1"/>
  <c r="EI3590" i="13" a="1"/>
  <c r="EI3590" i="13" s="1"/>
  <c r="EL3590" i="13" a="1"/>
  <c r="EL3590" i="13" s="1"/>
  <c r="DY3591" i="13" l="1" a="1"/>
  <c r="EC3590" i="13" a="1"/>
  <c r="EC3590" i="13" s="1"/>
  <c r="EF3590" i="13" a="1"/>
  <c r="EF3590" i="13" s="1"/>
  <c r="DY3591" i="13" l="1"/>
  <c r="EL3591" i="13" a="1"/>
  <c r="EL3591" i="13" s="1"/>
  <c r="EI3591" i="13" a="1"/>
  <c r="EI3591" i="13" s="1"/>
  <c r="DY3592" i="13" l="1" a="1"/>
  <c r="EC3591" i="13" a="1"/>
  <c r="EC3591" i="13" s="1"/>
  <c r="EF3591" i="13" a="1"/>
  <c r="EF3591" i="13" s="1"/>
  <c r="DY3592" i="13" l="1"/>
  <c r="EI3592" i="13" a="1"/>
  <c r="EI3592" i="13" s="1"/>
  <c r="EC3592" i="13" l="1" a="1"/>
  <c r="EC3592" i="13" s="1"/>
  <c r="EF3592" i="13" a="1"/>
  <c r="EF3592" i="13" s="1"/>
  <c r="EL3592" i="13" a="1"/>
  <c r="EL3592" i="13" s="1"/>
  <c r="DY3593" i="13" s="1" a="1"/>
  <c r="DY3593" i="13" l="1"/>
  <c r="EC3593" i="13" l="1" a="1"/>
  <c r="EC3593" i="13" s="1"/>
  <c r="EF3593" i="13" a="1"/>
  <c r="EF3593" i="13" s="1"/>
  <c r="EL3593" i="13" a="1"/>
  <c r="EL3593" i="13" s="1"/>
  <c r="DY3594" i="13" s="1" a="1"/>
  <c r="EI3593" i="13" a="1"/>
  <c r="EI3593" i="13" s="1"/>
  <c r="DY3594" i="13" l="1"/>
  <c r="EI3594" i="13" a="1"/>
  <c r="EI3594" i="13" s="1"/>
  <c r="EL3594" i="13" a="1"/>
  <c r="EL3594" i="13" s="1"/>
  <c r="DY3595" i="13" l="1" a="1"/>
  <c r="EC3594" i="13" a="1"/>
  <c r="EC3594" i="13" s="1"/>
  <c r="EF3594" i="13" a="1"/>
  <c r="EF3594" i="13" s="1"/>
  <c r="EL3595" i="13" l="1" a="1"/>
  <c r="EL3595" i="13" s="1"/>
  <c r="DY3595" i="13"/>
  <c r="EI3595" i="13" a="1"/>
  <c r="EI3595" i="13" s="1"/>
  <c r="EC3595" i="13" l="1" a="1"/>
  <c r="EC3595" i="13" s="1"/>
  <c r="EF3595" i="13" a="1"/>
  <c r="EF3595" i="13" s="1"/>
  <c r="DY3596" i="13" s="1" a="1"/>
  <c r="DY3596" i="13" l="1"/>
  <c r="EI3596" i="13" a="1"/>
  <c r="EI3596" i="13" s="1"/>
  <c r="EL3596" i="13" a="1"/>
  <c r="EL3596" i="13" s="1"/>
  <c r="DY3597" i="13" l="1" a="1"/>
  <c r="EC3596" i="13" a="1"/>
  <c r="EC3596" i="13" s="1"/>
  <c r="EF3596" i="13" a="1"/>
  <c r="EF3596" i="13" s="1"/>
  <c r="EL3597" i="13" l="1" a="1"/>
  <c r="EL3597" i="13" s="1"/>
  <c r="DY3597" i="13"/>
  <c r="EI3597" i="13" a="1"/>
  <c r="EI3597" i="13" s="1"/>
  <c r="EF3597" i="13" l="1" a="1"/>
  <c r="EF3597" i="13" s="1"/>
  <c r="EC3597" i="13" a="1"/>
  <c r="EC3597" i="13" s="1"/>
  <c r="DY3598" i="13" a="1"/>
  <c r="EL3598" i="13" l="1" a="1"/>
  <c r="EL3598" i="13" s="1"/>
  <c r="DY3598" i="13"/>
  <c r="EI3598" i="13" a="1"/>
  <c r="EI3598" i="13" s="1"/>
  <c r="EF3598" i="13" l="1" a="1"/>
  <c r="EF3598" i="13" s="1"/>
  <c r="EC3598" i="13" a="1"/>
  <c r="EC3598" i="13" s="1"/>
  <c r="DY3599" i="13" a="1"/>
  <c r="EI3599" i="13" l="1" a="1"/>
  <c r="EI3599" i="13" s="1"/>
  <c r="DY3599" i="13"/>
  <c r="EL3599" i="13" a="1"/>
  <c r="EL3599" i="13" s="1"/>
  <c r="EC3599" i="13" l="1" a="1"/>
  <c r="EC3599" i="13" s="1"/>
  <c r="EF3599" i="13" a="1"/>
  <c r="EF3599" i="13" s="1"/>
  <c r="DY3600" i="13" s="1" a="1"/>
  <c r="DY3600" i="13" l="1"/>
  <c r="EI3600" i="13" a="1"/>
  <c r="EI3600" i="13" s="1"/>
  <c r="EL3600" i="13" a="1"/>
  <c r="EL3600" i="13" s="1"/>
  <c r="DY3601" i="13" l="1" a="1"/>
  <c r="EC3600" i="13" a="1"/>
  <c r="EC3600" i="13" s="1"/>
  <c r="EF3600" i="13" a="1"/>
  <c r="EF3600" i="13" s="1"/>
  <c r="DY3601" i="13" l="1"/>
  <c r="EL3601" i="13" a="1"/>
  <c r="EL3601" i="13" s="1"/>
  <c r="EI3601" i="13" a="1"/>
  <c r="EI3601" i="13" s="1"/>
  <c r="DY3602" i="13" l="1" a="1"/>
  <c r="EC3601" i="13" a="1"/>
  <c r="EC3601" i="13" s="1"/>
  <c r="EF3601" i="13" a="1"/>
  <c r="EF3601" i="13" s="1"/>
  <c r="DY3602" i="13" l="1"/>
  <c r="EC3602" i="13" l="1" a="1"/>
  <c r="EC3602" i="13" s="1"/>
  <c r="EF3602" i="13" a="1"/>
  <c r="EF3602" i="13" s="1"/>
  <c r="EL3602" i="13" a="1"/>
  <c r="EL3602" i="13" s="1"/>
  <c r="DY3603" i="13" s="1" a="1"/>
  <c r="EI3602" i="13" a="1"/>
  <c r="EI3602" i="13" s="1"/>
  <c r="DY3603" i="13" l="1"/>
  <c r="EI3603" i="13" a="1"/>
  <c r="EI3603" i="13" s="1"/>
  <c r="EL3603" i="13" a="1"/>
  <c r="EL3603" i="13" s="1"/>
  <c r="DY3604" i="13" l="1" a="1"/>
  <c r="EC3603" i="13" a="1"/>
  <c r="EC3603" i="13" s="1"/>
  <c r="EF3603" i="13" a="1"/>
  <c r="EF3603" i="13" s="1"/>
  <c r="EL3604" i="13" l="1" a="1"/>
  <c r="EL3604" i="13" s="1"/>
  <c r="DY3604" i="13"/>
  <c r="EI3604" i="13" a="1"/>
  <c r="EI3604" i="13" s="1"/>
  <c r="EC3604" i="13" l="1" a="1"/>
  <c r="EC3604" i="13" s="1"/>
  <c r="EF3604" i="13" a="1"/>
  <c r="EF3604" i="13" s="1"/>
  <c r="DY3605" i="13" a="1"/>
  <c r="DY3605" i="13" l="1"/>
  <c r="EL3605" i="13" a="1"/>
  <c r="EL3605" i="13" s="1"/>
  <c r="EI3605" i="13" a="1"/>
  <c r="EI3605" i="13" s="1"/>
  <c r="EC3605" i="13" l="1" a="1"/>
  <c r="EC3605" i="13" s="1"/>
  <c r="EF3605" i="13" a="1"/>
  <c r="EF3605" i="13" s="1"/>
  <c r="DY3606" i="13" s="1" a="1"/>
  <c r="EL3606" i="13" l="1" a="1"/>
  <c r="EL3606" i="13" s="1"/>
  <c r="DY3606" i="13"/>
  <c r="EI3606" i="13" a="1"/>
  <c r="EI3606" i="13" s="1"/>
  <c r="DY3607" i="13" l="1" a="1"/>
  <c r="EC3606" i="13" a="1"/>
  <c r="EC3606" i="13" s="1"/>
  <c r="EF3606" i="13" a="1"/>
  <c r="EF3606" i="13" s="1"/>
  <c r="DY3607" i="13" l="1"/>
  <c r="EL3607" i="13" a="1"/>
  <c r="EL3607" i="13" s="1"/>
  <c r="EI3607" i="13" a="1"/>
  <c r="EI3607" i="13" s="1"/>
  <c r="DY3608" i="13" l="1" a="1"/>
  <c r="EC3607" i="13" a="1"/>
  <c r="EC3607" i="13" s="1"/>
  <c r="EF3607" i="13" a="1"/>
  <c r="EF3607" i="13" s="1"/>
  <c r="EL3608" i="13" l="1" a="1"/>
  <c r="EL3608" i="13" s="1"/>
  <c r="DY3608" i="13"/>
  <c r="EI3608" i="13" a="1"/>
  <c r="EI3608" i="13" s="1"/>
  <c r="EC3608" i="13" l="1" a="1"/>
  <c r="EC3608" i="13" s="1"/>
  <c r="EF3608" i="13" a="1"/>
  <c r="EF3608" i="13" s="1"/>
  <c r="DY3609" i="13" s="1" a="1"/>
  <c r="DY3609" i="13" l="1"/>
  <c r="EL3609" i="13" a="1"/>
  <c r="EL3609" i="13" s="1"/>
  <c r="EI3609" i="13" a="1"/>
  <c r="EI3609" i="13" s="1"/>
  <c r="EF3609" i="13" l="1" a="1"/>
  <c r="EF3609" i="13" s="1"/>
  <c r="EC3609" i="13" a="1"/>
  <c r="EC3609" i="13" s="1"/>
  <c r="DY3610" i="13" a="1"/>
  <c r="DY3610" i="13" l="1"/>
  <c r="EL3610" i="13" a="1"/>
  <c r="EL3610" i="13" s="1"/>
  <c r="EI3610" i="13" a="1"/>
  <c r="EI3610" i="13" s="1"/>
  <c r="EC3610" i="13" l="1" a="1"/>
  <c r="EC3610" i="13" s="1"/>
  <c r="EF3610" i="13" a="1"/>
  <c r="EF3610" i="13" s="1"/>
  <c r="DY3611" i="13" a="1"/>
  <c r="DY3611" i="13" l="1"/>
  <c r="EI3611" i="13" s="1" a="1"/>
  <c r="EI3611" i="13" s="1"/>
  <c r="EL3611" i="13" l="1" a="1"/>
  <c r="EL3611" i="13" s="1"/>
  <c r="DY3612" i="13" a="1"/>
  <c r="EC3611" i="13" a="1"/>
  <c r="EC3611" i="13" s="1"/>
  <c r="EF3611" i="13" a="1"/>
  <c r="EF3611" i="13" s="1"/>
  <c r="DY3612" i="13" l="1"/>
  <c r="EC3612" i="13" l="1" a="1"/>
  <c r="EC3612" i="13" s="1"/>
  <c r="EF3612" i="13" a="1"/>
  <c r="EF3612" i="13" s="1"/>
  <c r="EL3612" i="13" a="1"/>
  <c r="EL3612" i="13" s="1"/>
  <c r="DY3613" i="13" s="1" a="1"/>
  <c r="EI3612" i="13" a="1"/>
  <c r="EI3612" i="13" s="1"/>
  <c r="DY3613" i="13" l="1"/>
  <c r="EC3613" i="13" l="1" a="1"/>
  <c r="EC3613" i="13" s="1"/>
  <c r="EF3613" i="13" a="1"/>
  <c r="EF3613" i="13" s="1"/>
  <c r="DY3614" i="13" s="1" a="1"/>
  <c r="EI3613" i="13" a="1"/>
  <c r="EI3613" i="13" s="1"/>
  <c r="EL3613" i="13" a="1"/>
  <c r="EL3613" i="13" s="1"/>
  <c r="EI3614" i="13" l="1" a="1"/>
  <c r="EI3614" i="13" s="1"/>
  <c r="DY3614" i="13"/>
  <c r="EL3614" i="13" a="1"/>
  <c r="EL3614" i="13" s="1"/>
  <c r="DY3615" i="13" l="1" a="1"/>
  <c r="EC3614" i="13" a="1"/>
  <c r="EC3614" i="13" s="1"/>
  <c r="EF3614" i="13" a="1"/>
  <c r="EF3614" i="13" s="1"/>
  <c r="DY3615" i="13" l="1"/>
  <c r="EI3615" i="13" a="1"/>
  <c r="EI3615" i="13" s="1"/>
  <c r="EL3615" i="13" a="1"/>
  <c r="EL3615" i="13" s="1"/>
  <c r="DY3616" i="13" l="1" a="1"/>
  <c r="EF3615" i="13" a="1"/>
  <c r="EF3615" i="13" s="1"/>
  <c r="EC3615" i="13" a="1"/>
  <c r="EC3615" i="13" s="1"/>
  <c r="DY3616" i="13" l="1"/>
  <c r="EI3616" i="13" a="1"/>
  <c r="EI3616" i="13" s="1"/>
  <c r="EL3616" i="13" a="1"/>
  <c r="EL3616" i="13" s="1"/>
  <c r="DY3617" i="13" l="1" a="1"/>
  <c r="EC3616" i="13" a="1"/>
  <c r="EC3616" i="13" s="1"/>
  <c r="EF3616" i="13" a="1"/>
  <c r="EF3616" i="13" s="1"/>
  <c r="DY3617" i="13" l="1"/>
  <c r="EC3617" i="13" l="1" a="1"/>
  <c r="EC3617" i="13" s="1"/>
  <c r="EF3617" i="13" a="1"/>
  <c r="EF3617" i="13" s="1"/>
  <c r="EL3617" i="13" a="1"/>
  <c r="EL3617" i="13" s="1"/>
  <c r="DY3618" i="13" s="1" a="1"/>
  <c r="EI3617" i="13" a="1"/>
  <c r="EI3617" i="13" s="1"/>
  <c r="EL3618" i="13" l="1" a="1"/>
  <c r="EL3618" i="13" s="1"/>
  <c r="DY3618" i="13"/>
  <c r="EI3618" i="13" a="1"/>
  <c r="EI3618" i="13" s="1"/>
  <c r="DY3619" i="13" l="1" a="1"/>
  <c r="EF3618" i="13" a="1"/>
  <c r="EF3618" i="13" s="1"/>
  <c r="EC3618" i="13" a="1"/>
  <c r="EC3618" i="13" s="1"/>
  <c r="DY3619" i="13" l="1"/>
  <c r="EL3619" i="13" s="1" a="1"/>
  <c r="EL3619" i="13" s="1"/>
  <c r="EI3619" i="13" a="1"/>
  <c r="EI3619" i="13" s="1"/>
  <c r="EF3619" i="13" l="1" a="1"/>
  <c r="EF3619" i="13" s="1"/>
  <c r="EC3619" i="13" a="1"/>
  <c r="EC3619" i="13" s="1"/>
  <c r="DY3620" i="13" a="1"/>
  <c r="DY3620" i="13" l="1"/>
  <c r="EI3620" i="13" a="1"/>
  <c r="EI3620" i="13" s="1"/>
  <c r="EL3620" i="13" a="1"/>
  <c r="EL3620" i="13" s="1"/>
  <c r="DY3621" i="13" l="1" a="1"/>
  <c r="EC3620" i="13" a="1"/>
  <c r="EC3620" i="13" s="1"/>
  <c r="EF3620" i="13" a="1"/>
  <c r="EF3620" i="13" s="1"/>
  <c r="DY3621" i="13" l="1"/>
  <c r="EI3621" i="13" a="1"/>
  <c r="EI3621" i="13" s="1"/>
  <c r="EL3621" i="13" a="1"/>
  <c r="EL3621" i="13" l="1"/>
  <c r="DY3622" i="13" a="1"/>
  <c r="EC3621" i="13" a="1"/>
  <c r="EC3621" i="13" s="1"/>
  <c r="EF3621" i="13" a="1"/>
  <c r="EF3621" i="13" s="1"/>
  <c r="DY3622" i="13" l="1"/>
  <c r="EL3622" i="13" s="1" a="1"/>
  <c r="EL3622" i="13" s="1"/>
  <c r="EI3622" i="13" a="1"/>
  <c r="EI3622" i="13" s="1"/>
  <c r="DY3623" i="13" l="1" a="1"/>
  <c r="EF3622" i="13" a="1"/>
  <c r="EF3622" i="13" s="1"/>
  <c r="EC3622" i="13" a="1"/>
  <c r="EC3622" i="13" s="1"/>
  <c r="DY3623" i="13" l="1"/>
  <c r="EL3623" i="13" s="1" a="1"/>
  <c r="EL3623" i="13" s="1"/>
  <c r="EI3623" i="13" a="1"/>
  <c r="EI3623" i="13" s="1"/>
  <c r="DY3624" i="13" l="1" a="1"/>
  <c r="EF3623" i="13" a="1"/>
  <c r="EF3623" i="13" s="1"/>
  <c r="EC3623" i="13" a="1"/>
  <c r="EC3623" i="13" s="1"/>
  <c r="DY3624" i="13" l="1"/>
  <c r="EL3624" i="13" s="1" a="1"/>
  <c r="EL3624" i="13" s="1"/>
  <c r="EI3624" i="13" a="1"/>
  <c r="EI3624" i="13" s="1"/>
  <c r="DY3625" i="13" l="1" a="1"/>
  <c r="EF3624" i="13" a="1"/>
  <c r="EF3624" i="13" s="1"/>
  <c r="EC3624" i="13" a="1"/>
  <c r="EC3624" i="13" s="1"/>
  <c r="DY3625" i="13" l="1"/>
  <c r="EI3625" i="13" a="1"/>
  <c r="EI3625" i="13" s="1"/>
  <c r="EL3625" i="13" a="1"/>
  <c r="EL3625" i="13" s="1"/>
  <c r="DY3626" i="13" l="1" a="1"/>
  <c r="EC3625" i="13" a="1"/>
  <c r="EC3625" i="13" s="1"/>
  <c r="EF3625" i="13" a="1"/>
  <c r="EF3625" i="13" s="1"/>
  <c r="DY3626" i="13" l="1"/>
  <c r="EL3626" i="13" s="1" a="1"/>
  <c r="EL3626" i="13" s="1"/>
  <c r="EI3626" i="13" a="1"/>
  <c r="EI3626" i="13" s="1"/>
  <c r="DY3627" i="13" l="1" a="1"/>
  <c r="EF3626" i="13" a="1"/>
  <c r="EF3626" i="13" s="1"/>
  <c r="EC3626" i="13" a="1"/>
  <c r="EC3626" i="13" s="1"/>
  <c r="DY3627" i="13" l="1"/>
  <c r="EL3627" i="13" s="1" a="1"/>
  <c r="EL3627" i="13" s="1"/>
  <c r="EI3627" i="13" a="1"/>
  <c r="EI3627" i="13" s="1"/>
  <c r="EC3627" i="13" l="1" a="1"/>
  <c r="EC3627" i="13" s="1"/>
  <c r="EF3627" i="13" a="1"/>
  <c r="EF3627" i="13" s="1"/>
  <c r="DY3628" i="13" s="1" a="1"/>
  <c r="EL3628" i="13" l="1" a="1"/>
  <c r="DY3628" i="13"/>
  <c r="EI3628" i="13" a="1"/>
  <c r="EI3628" i="13" s="1"/>
  <c r="EC3628" i="13" l="1" a="1"/>
  <c r="EC3628" i="13" s="1"/>
  <c r="EF3628" i="13" a="1"/>
  <c r="EF3628" i="13" s="1"/>
  <c r="EL3628" i="13"/>
  <c r="DY3629" i="13" a="1"/>
  <c r="DY3629" i="13" l="1"/>
  <c r="EL3629" i="13" s="1" a="1"/>
  <c r="EL3629" i="13" s="1"/>
  <c r="EI3629" i="13" a="1"/>
  <c r="EI3629" i="13" s="1"/>
  <c r="DY3630" i="13" l="1" a="1"/>
  <c r="EF3629" i="13" a="1"/>
  <c r="EF3629" i="13" s="1"/>
  <c r="EC3629" i="13" a="1"/>
  <c r="EC3629" i="13" s="1"/>
  <c r="DY3630" i="13" l="1"/>
  <c r="EL3630" i="13" s="1" a="1"/>
  <c r="EL3630" i="13" s="1"/>
  <c r="EI3630" i="13" a="1"/>
  <c r="EI3630" i="13" s="1"/>
  <c r="DY3631" i="13" l="1" a="1"/>
  <c r="EC3630" i="13" a="1"/>
  <c r="EC3630" i="13" s="1"/>
  <c r="EF3630" i="13" a="1"/>
  <c r="EF3630" i="13" s="1"/>
  <c r="DY3631" i="13" l="1"/>
  <c r="EL3631" i="13" s="1" a="1"/>
  <c r="EL3631" i="13" s="1"/>
  <c r="EI3631" i="13" a="1"/>
  <c r="EI3631" i="13" s="1"/>
  <c r="EF3631" i="13" l="1" a="1"/>
  <c r="EF3631" i="13" s="1"/>
  <c r="DY3632" i="13" s="1" a="1"/>
  <c r="EC3631" i="13" a="1"/>
  <c r="EC3631" i="13" s="1"/>
  <c r="DY3632" i="13" l="1"/>
  <c r="EI3632" i="13" s="1" a="1"/>
  <c r="EI3632" i="13" s="1"/>
  <c r="EL3632" i="13" a="1"/>
  <c r="EL3632" i="13" s="1"/>
  <c r="EC3632" i="13" l="1" a="1"/>
  <c r="EC3632" i="13" s="1"/>
  <c r="EF3632" i="13" a="1"/>
  <c r="EF3632" i="13" s="1"/>
  <c r="DY3633" i="13" s="1" a="1"/>
  <c r="DY3633" i="13" l="1"/>
  <c r="EL3633" i="13" a="1"/>
  <c r="EI3633" i="13" a="1"/>
  <c r="EI3633" i="13" s="1"/>
  <c r="EL3633" i="13" l="1"/>
  <c r="DY3634" i="13" a="1"/>
  <c r="EC3633" i="13" a="1"/>
  <c r="EC3633" i="13" s="1"/>
  <c r="EF3633" i="13" a="1"/>
  <c r="EF3633" i="13" s="1"/>
  <c r="DY3634" i="13" l="1"/>
  <c r="EI3634" i="13" a="1"/>
  <c r="EI3634" i="13" s="1"/>
  <c r="EL3634" i="13" a="1"/>
  <c r="EL3634" i="13" l="1"/>
  <c r="DY3635" i="13" a="1"/>
  <c r="EC3634" i="13" a="1"/>
  <c r="EC3634" i="13" s="1"/>
  <c r="EF3634" i="13" a="1"/>
  <c r="EF3634" i="13" s="1"/>
  <c r="DY3635" i="13" l="1"/>
  <c r="EL3635" i="13" s="1" a="1"/>
  <c r="EL3635" i="13" s="1"/>
  <c r="EI3635" i="13" a="1"/>
  <c r="EI3635" i="13" s="1"/>
  <c r="DY3636" i="13" l="1" a="1"/>
  <c r="EF3635" i="13" a="1"/>
  <c r="EF3635" i="13" s="1"/>
  <c r="EC3635" i="13" a="1"/>
  <c r="EC3635" i="13" s="1"/>
  <c r="DY3636" i="13" l="1"/>
  <c r="EL3636" i="13" s="1" a="1"/>
  <c r="EL3636" i="13" s="1"/>
  <c r="EI3636" i="13" a="1"/>
  <c r="EI3636" i="13" s="1"/>
  <c r="EC3636" i="13" l="1" a="1"/>
  <c r="EC3636" i="13" s="1"/>
  <c r="EF3636" i="13" a="1"/>
  <c r="EF3636" i="13" s="1"/>
  <c r="DY3637" i="13" s="1" a="1"/>
  <c r="DY3637" i="13" l="1"/>
  <c r="EC3637" i="13" l="1" a="1"/>
  <c r="EC3637" i="13" s="1"/>
  <c r="EF3637" i="13" a="1"/>
  <c r="EF3637" i="13" s="1"/>
  <c r="EL3637" i="13" a="1"/>
  <c r="EI3637" i="13" a="1"/>
  <c r="EI3637" i="13" s="1"/>
  <c r="EL3637" i="13" l="1"/>
  <c r="DY3638" i="13" a="1"/>
  <c r="DY3638" i="13" l="1"/>
  <c r="EL3638" i="13" s="1" a="1"/>
  <c r="EL3638" i="13" s="1"/>
  <c r="EI3638" i="13" a="1"/>
  <c r="EI3638" i="13" s="1"/>
  <c r="DY3639" i="13" l="1" a="1"/>
  <c r="EF3638" i="13" a="1"/>
  <c r="EF3638" i="13" s="1"/>
  <c r="EC3638" i="13" a="1"/>
  <c r="EC3638" i="13" s="1"/>
  <c r="DY3639" i="13" l="1"/>
  <c r="EF3639" i="13" l="1" a="1"/>
  <c r="EF3639" i="13" s="1"/>
  <c r="EC3639" i="13" a="1"/>
  <c r="EC3639" i="13" s="1"/>
  <c r="EL3639" i="13" a="1"/>
  <c r="EL3639" i="13" s="1"/>
  <c r="EI3639" i="13" a="1"/>
  <c r="EI3639" i="13" s="1"/>
  <c r="DY3640" i="13" s="1" a="1"/>
  <c r="DY3640" i="13" l="1"/>
  <c r="EI3640" i="13" a="1"/>
  <c r="EI3640" i="13" s="1"/>
  <c r="EL3640" i="13" a="1"/>
  <c r="EL3640" i="13" s="1"/>
  <c r="EF3640" i="13" l="1" a="1"/>
  <c r="EF3640" i="13" s="1"/>
  <c r="DY3641" i="13" s="1" a="1"/>
  <c r="EC3640" i="13" a="1"/>
  <c r="EC3640" i="13" s="1"/>
  <c r="DY3641" i="13" l="1"/>
  <c r="EI3641" i="13" a="1"/>
  <c r="EI3641" i="13" s="1"/>
  <c r="EL3641" i="13" a="1"/>
  <c r="EL3641" i="13" l="1"/>
  <c r="DY3642" i="13" a="1"/>
  <c r="EF3641" i="13" a="1"/>
  <c r="EF3641" i="13" s="1"/>
  <c r="EC3641" i="13" a="1"/>
  <c r="EC3641" i="13" s="1"/>
  <c r="DY3642" i="13" l="1"/>
  <c r="EI3642" i="13" s="1" a="1"/>
  <c r="EI3642" i="13" s="1"/>
  <c r="EL3642" i="13" l="1" a="1"/>
  <c r="EL3642" i="13" s="1"/>
  <c r="DY3643" i="13" s="1" a="1"/>
  <c r="EF3642" i="13" a="1"/>
  <c r="EF3642" i="13" s="1"/>
  <c r="EC3642" i="13" a="1"/>
  <c r="EC3642" i="13" s="1"/>
  <c r="DY3643" i="13" l="1"/>
  <c r="EL3643" i="13" a="1"/>
  <c r="EL3643" i="13" s="1"/>
  <c r="EI3643" i="13" a="1"/>
  <c r="EI3643" i="13" s="1"/>
  <c r="DY3644" i="13" l="1" a="1"/>
  <c r="EC3643" i="13" a="1"/>
  <c r="EC3643" i="13" s="1"/>
  <c r="EF3643" i="13" a="1"/>
  <c r="EF3643" i="13" s="1"/>
  <c r="DY3644" i="13" l="1"/>
  <c r="EI3644" i="13" a="1"/>
  <c r="EI3644" i="13" s="1"/>
  <c r="EL3644" i="13" a="1"/>
  <c r="EL3644" i="13" s="1"/>
  <c r="EC3644" i="13" l="1" a="1"/>
  <c r="EC3644" i="13" s="1"/>
  <c r="EF3644" i="13" a="1"/>
  <c r="EF3644" i="13" s="1"/>
  <c r="DY3645" i="13" s="1" a="1"/>
  <c r="DY3645" i="13" l="1"/>
  <c r="EI3645" i="13" s="1" a="1"/>
  <c r="EI3645" i="13" s="1"/>
  <c r="EL3645" i="13" l="1" a="1"/>
  <c r="EL3645" i="13" s="1"/>
  <c r="DY3646" i="13" s="1" a="1"/>
  <c r="EC3645" i="13" a="1"/>
  <c r="EC3645" i="13" s="1"/>
  <c r="EF3645" i="13" a="1"/>
  <c r="EF3645" i="13" s="1"/>
  <c r="DY3646" i="13" l="1"/>
  <c r="EI3646" i="13" s="1" a="1"/>
  <c r="EI3646" i="13" s="1"/>
  <c r="EL3646" i="13" l="1" a="1"/>
  <c r="EL3646" i="13" s="1"/>
  <c r="DY3647" i="13" a="1"/>
  <c r="EC3646" i="13" a="1"/>
  <c r="EC3646" i="13" s="1"/>
  <c r="EF3646" i="13" a="1"/>
  <c r="EF3646" i="13" s="1"/>
  <c r="DY3647" i="13" l="1"/>
  <c r="EI3647" i="13" s="1" a="1"/>
  <c r="EI3647" i="13" s="1"/>
  <c r="EL3647" i="13" l="1" a="1"/>
  <c r="EL3647" i="13" s="1"/>
  <c r="DY3648" i="13" a="1"/>
  <c r="EF3647" i="13" a="1"/>
  <c r="EF3647" i="13" s="1"/>
  <c r="EC3647" i="13" a="1"/>
  <c r="EC3647" i="13" s="1"/>
  <c r="EL3648" i="13" l="1" a="1"/>
  <c r="EL3648" i="13" s="1"/>
  <c r="DY3648" i="13"/>
  <c r="EI3648" i="13" a="1"/>
  <c r="EI3648" i="13" s="1"/>
  <c r="DY3649" i="13" l="1" a="1"/>
  <c r="EF3648" i="13" a="1"/>
  <c r="EF3648" i="13" s="1"/>
  <c r="EC3648" i="13" a="1"/>
  <c r="EC3648" i="13" s="1"/>
  <c r="DY3649" i="13" l="1"/>
  <c r="EI3649" i="13" a="1"/>
  <c r="EI3649" i="13" s="1"/>
  <c r="EL3649" i="13" a="1"/>
  <c r="EL3649" i="13" l="1"/>
  <c r="DY3650" i="13" a="1"/>
  <c r="EC3649" i="13" a="1"/>
  <c r="EC3649" i="13" s="1"/>
  <c r="EF3649" i="13" a="1"/>
  <c r="EF3649" i="13" s="1"/>
  <c r="DY3650" i="13" l="1"/>
  <c r="EL3650" i="13" a="1"/>
  <c r="EL3650" i="13" s="1"/>
  <c r="EI3650" i="13" a="1"/>
  <c r="EI3650" i="13" s="1"/>
  <c r="EF3650" i="13" l="1" a="1"/>
  <c r="EF3650" i="13" s="1"/>
  <c r="DY3651" i="13" s="1" a="1"/>
  <c r="EC3650" i="13" a="1"/>
  <c r="EC3650" i="13" s="1"/>
  <c r="DY3651" i="13" l="1"/>
  <c r="EL3651" i="13" s="1" a="1"/>
  <c r="EL3651" i="13" s="1"/>
  <c r="EI3651" i="13" a="1"/>
  <c r="EI3651" i="13" s="1"/>
  <c r="DY3652" i="13" l="1" a="1"/>
  <c r="EF3651" i="13" a="1"/>
  <c r="EF3651" i="13" s="1"/>
  <c r="EC3651" i="13" a="1"/>
  <c r="EC3651" i="13" s="1"/>
  <c r="DY3652" i="13" l="1"/>
  <c r="EI3652" i="13" a="1"/>
  <c r="EI3652" i="13" s="1"/>
  <c r="EL3652" i="13" a="1"/>
  <c r="EL3652" i="13" s="1"/>
  <c r="DY3653" i="13" l="1" a="1"/>
  <c r="EF3652" i="13" a="1"/>
  <c r="EF3652" i="13" s="1"/>
  <c r="EC3652" i="13" a="1"/>
  <c r="EC3652" i="13" s="1"/>
  <c r="DY3653" i="13" l="1"/>
  <c r="EL3653" i="13" a="1"/>
  <c r="EI3653" i="13" a="1"/>
  <c r="EI3653" i="13" s="1"/>
  <c r="EL3653" i="13" l="1"/>
  <c r="DY3654" i="13" a="1"/>
  <c r="EC3653" i="13" a="1"/>
  <c r="EC3653" i="13" s="1"/>
  <c r="EF3653" i="13" a="1"/>
  <c r="EF3653" i="13" s="1"/>
  <c r="DY3654" i="13" l="1"/>
  <c r="EI3654" i="13" a="1"/>
  <c r="EI3654" i="13" s="1"/>
  <c r="EL3654" i="13" a="1"/>
  <c r="EL3654" i="13" s="1"/>
  <c r="DY3655" i="13" l="1" a="1"/>
  <c r="EC3654" i="13" a="1"/>
  <c r="EC3654" i="13" s="1"/>
  <c r="EF3654" i="13" a="1"/>
  <c r="EF3654" i="13" s="1"/>
  <c r="DY3655" i="13" l="1"/>
  <c r="EL3655" i="13" a="1"/>
  <c r="EI3655" i="13" a="1"/>
  <c r="EI3655" i="13" s="1"/>
  <c r="EL3655" i="13" l="1"/>
  <c r="DY3656" i="13" a="1"/>
  <c r="EC3655" i="13" a="1"/>
  <c r="EC3655" i="13" s="1"/>
  <c r="EF3655" i="13" a="1"/>
  <c r="EF3655" i="13" s="1"/>
  <c r="DY3656" i="13" l="1"/>
  <c r="EL3656" i="13" s="1" a="1"/>
  <c r="EL3656" i="13" s="1"/>
  <c r="EI3656" i="13" a="1"/>
  <c r="EI3656" i="13" s="1"/>
  <c r="EF3656" i="13" l="1" a="1"/>
  <c r="EF3656" i="13" s="1"/>
  <c r="EC3656" i="13" a="1"/>
  <c r="EC3656" i="13" s="1"/>
  <c r="DY3657" i="13" a="1"/>
  <c r="DY3657" i="13" l="1"/>
  <c r="EI3657" i="13" s="1" a="1"/>
  <c r="EI3657" i="13" s="1"/>
  <c r="EL3657" i="13" a="1"/>
  <c r="EL3657" i="13" s="1"/>
  <c r="EF3657" i="13" l="1" a="1"/>
  <c r="EF3657" i="13" s="1"/>
  <c r="DY3658" i="13" s="1" a="1"/>
  <c r="EC3657" i="13" a="1"/>
  <c r="EC3657" i="13" s="1"/>
  <c r="DY3658" i="13" l="1"/>
  <c r="EL3658" i="13" s="1" a="1"/>
  <c r="EL3658" i="13" s="1"/>
  <c r="EI3658" i="13" a="1"/>
  <c r="EI3658" i="13" s="1"/>
  <c r="DY3659" i="13" l="1" a="1"/>
  <c r="EC3658" i="13" a="1"/>
  <c r="EC3658" i="13" s="1"/>
  <c r="EF3658" i="13" a="1"/>
  <c r="EF3658" i="13" s="1"/>
  <c r="DY3659" i="13" l="1"/>
  <c r="EI3659" i="13" a="1"/>
  <c r="EI3659" i="13" s="1"/>
  <c r="EL3659" i="13" a="1"/>
  <c r="EL3659" i="13" s="1"/>
  <c r="DY3660" i="13" l="1" a="1"/>
  <c r="EF3659" i="13" a="1"/>
  <c r="EF3659" i="13" s="1"/>
  <c r="EC3659" i="13" a="1"/>
  <c r="EC3659" i="13" s="1"/>
  <c r="DY3660" i="13" l="1"/>
  <c r="EL3660" i="13" s="1" a="1"/>
  <c r="EL3660" i="13" s="1"/>
  <c r="EI3660" i="13" a="1"/>
  <c r="EI3660" i="13" s="1"/>
  <c r="DY3661" i="13" l="1" a="1"/>
  <c r="EF3660" i="13" a="1"/>
  <c r="EF3660" i="13" s="1"/>
  <c r="EC3660" i="13" a="1"/>
  <c r="EC3660" i="13" s="1"/>
  <c r="DY3661" i="13" l="1"/>
  <c r="EL3661" i="13" s="1" a="1"/>
  <c r="EL3661" i="13" s="1"/>
  <c r="EI3661" i="13" l="1" a="1"/>
  <c r="EI3661" i="13" s="1"/>
  <c r="DY3662" i="13" a="1"/>
  <c r="EC3661" i="13" a="1"/>
  <c r="EC3661" i="13" s="1"/>
  <c r="EF3661" i="13" a="1"/>
  <c r="EF3661" i="13" s="1"/>
  <c r="DY3662" i="13" l="1"/>
  <c r="EI3662" i="13" s="1" a="1"/>
  <c r="EI3662" i="13" s="1"/>
  <c r="EL3662" i="13" l="1" a="1"/>
  <c r="EL3662" i="13" s="1"/>
  <c r="EC3662" i="13" a="1"/>
  <c r="EC3662" i="13" s="1"/>
  <c r="EF3662" i="13" a="1"/>
  <c r="EF3662" i="13" s="1"/>
  <c r="DY3663" i="13" s="1" a="1"/>
  <c r="DY3663" i="13" l="1"/>
  <c r="EL3663" i="13" s="1" a="1"/>
  <c r="EL3663" i="13" s="1"/>
  <c r="EI3663" i="13" a="1"/>
  <c r="EI3663" i="13" s="1"/>
  <c r="EC3663" i="13" l="1" a="1"/>
  <c r="EC3663" i="13" s="1"/>
  <c r="EF3663" i="13" a="1"/>
  <c r="EF3663" i="13" s="1"/>
  <c r="DY3664" i="13" a="1"/>
  <c r="DY3664" i="13" l="1"/>
  <c r="EL3664" i="13" a="1"/>
  <c r="EI3664" i="13" a="1"/>
  <c r="EI3664" i="13" s="1"/>
  <c r="EL3664" i="13" l="1"/>
  <c r="DY3665" i="13" a="1"/>
  <c r="EC3664" i="13" a="1"/>
  <c r="EC3664" i="13" s="1"/>
  <c r="EF3664" i="13" a="1"/>
  <c r="EF3664" i="13" s="1"/>
  <c r="DY3665" i="13" l="1"/>
  <c r="EL3665" i="13" s="1" a="1"/>
  <c r="EI3665" i="13" l="1" a="1"/>
  <c r="EI3665" i="13" s="1"/>
  <c r="EL3665" i="13"/>
  <c r="DY3666" i="13" a="1"/>
  <c r="EC3665" i="13" a="1"/>
  <c r="EC3665" i="13" s="1"/>
  <c r="EF3665" i="13" a="1"/>
  <c r="EF3665" i="13" s="1"/>
  <c r="DY3666" i="13" l="1"/>
  <c r="EI3666" i="13" a="1"/>
  <c r="EI3666" i="13" s="1"/>
  <c r="EL3666" i="13" a="1"/>
  <c r="EL3666" i="13" s="1"/>
  <c r="EC3666" i="13" l="1" a="1"/>
  <c r="EC3666" i="13" s="1"/>
  <c r="EF3666" i="13" a="1"/>
  <c r="EF3666" i="13" s="1"/>
  <c r="DY3667" i="13" s="1" a="1"/>
  <c r="DY3667" i="13" l="1"/>
  <c r="EI3667" i="13" a="1"/>
  <c r="EI3667" i="13" s="1"/>
  <c r="EL3667" i="13" a="1"/>
  <c r="EL3667" i="13" s="1"/>
  <c r="DY3668" i="13" l="1" a="1"/>
  <c r="EC3667" i="13" a="1"/>
  <c r="EC3667" i="13" s="1"/>
  <c r="EF3667" i="13" a="1"/>
  <c r="EF3667" i="13" s="1"/>
  <c r="DY3668" i="13" l="1"/>
  <c r="EI3668" i="13" a="1"/>
  <c r="EI3668" i="13" s="1"/>
  <c r="EL3668" i="13" a="1"/>
  <c r="EL3668" i="13" s="1"/>
  <c r="DY3669" i="13" l="1" a="1"/>
  <c r="EF3668" i="13" a="1"/>
  <c r="EF3668" i="13" s="1"/>
  <c r="EC3668" i="13" a="1"/>
  <c r="EC3668" i="13" s="1"/>
  <c r="DY3669" i="13" l="1"/>
  <c r="EL3669" i="13" s="1" a="1"/>
  <c r="EL3669" i="13" s="1"/>
  <c r="EI3669" i="13" a="1"/>
  <c r="EI3669" i="13" s="1"/>
  <c r="EC3669" i="13" l="1" a="1"/>
  <c r="EC3669" i="13" s="1"/>
  <c r="EF3669" i="13" a="1"/>
  <c r="EF3669" i="13" s="1"/>
  <c r="DY3670" i="13" s="1" a="1"/>
  <c r="DY3670" i="13" l="1"/>
  <c r="EL3670" i="13" a="1"/>
  <c r="EL3670" i="13" s="1"/>
  <c r="EI3670" i="13" a="1"/>
  <c r="EI3670" i="13" s="1"/>
  <c r="DY3671" i="13" l="1" a="1"/>
  <c r="EC3670" i="13" a="1"/>
  <c r="EC3670" i="13" s="1"/>
  <c r="EF3670" i="13" a="1"/>
  <c r="EF3670" i="13" s="1"/>
  <c r="DY3671" i="13" l="1"/>
  <c r="EC3671" i="13" l="1" a="1"/>
  <c r="EC3671" i="13" s="1"/>
  <c r="EF3671" i="13" a="1"/>
  <c r="EF3671" i="13" s="1"/>
  <c r="EL3671" i="13" a="1"/>
  <c r="EI3671" i="13" a="1"/>
  <c r="EI3671" i="13" s="1"/>
  <c r="EL3671" i="13" l="1"/>
  <c r="DY3672" i="13" a="1"/>
  <c r="DY3672" i="13" l="1"/>
  <c r="EL3672" i="13" a="1"/>
  <c r="EL3672" i="13" s="1"/>
  <c r="EI3672" i="13" a="1"/>
  <c r="EI3672" i="13" s="1"/>
  <c r="EC3672" i="13" l="1" a="1"/>
  <c r="EC3672" i="13" s="1"/>
  <c r="EF3672" i="13" a="1"/>
  <c r="EF3672" i="13" s="1"/>
  <c r="DY3673" i="13" s="1" a="1"/>
  <c r="DY3673" i="13" l="1"/>
  <c r="EL3673" i="13" s="1" a="1"/>
  <c r="EI3673" i="13" l="1" a="1"/>
  <c r="EI3673" i="13" s="1"/>
  <c r="EL3673" i="13"/>
  <c r="DY3674" i="13" a="1"/>
  <c r="EF3673" i="13" a="1"/>
  <c r="EF3673" i="13" s="1"/>
  <c r="EC3673" i="13" a="1"/>
  <c r="EC3673" i="13" s="1"/>
  <c r="DY3674" i="13" l="1"/>
  <c r="EI3674" i="13" a="1"/>
  <c r="EI3674" i="13" s="1"/>
  <c r="EL3674" i="13" a="1"/>
  <c r="EL3674" i="13" s="1"/>
  <c r="DY3675" i="13" l="1" a="1"/>
  <c r="EC3674" i="13" a="1"/>
  <c r="EC3674" i="13" s="1"/>
  <c r="EF3674" i="13" a="1"/>
  <c r="EF3674" i="13" s="1"/>
  <c r="DY3675" i="13" l="1"/>
  <c r="EI3675" i="13" s="1" a="1"/>
  <c r="EI3675" i="13" s="1"/>
  <c r="EL3675" i="13" a="1"/>
  <c r="EL3675" i="13" s="1"/>
  <c r="EF3675" i="13" l="1" a="1"/>
  <c r="EF3675" i="13" s="1"/>
  <c r="DY3676" i="13" s="1" a="1"/>
  <c r="EC3675" i="13" a="1"/>
  <c r="EC3675" i="13" s="1"/>
  <c r="DY3676" i="13" l="1"/>
  <c r="EL3676" i="13" a="1"/>
  <c r="EI3676" i="13" a="1"/>
  <c r="EI3676" i="13" s="1"/>
  <c r="EL3676" i="13" l="1"/>
  <c r="DY3677" i="13" a="1"/>
  <c r="EF3676" i="13" a="1"/>
  <c r="EF3676" i="13" s="1"/>
  <c r="EC3676" i="13" a="1"/>
  <c r="EC3676" i="13" s="1"/>
  <c r="DY3677" i="13" l="1"/>
  <c r="EL3677" i="13" a="1"/>
  <c r="EL3677" i="13" l="1"/>
  <c r="DY3678" i="13" a="1"/>
  <c r="EC3677" i="13" a="1"/>
  <c r="EC3677" i="13" s="1"/>
  <c r="EF3677" i="13" a="1"/>
  <c r="EF3677" i="13" s="1"/>
  <c r="EI3677" i="13" a="1"/>
  <c r="EI3677" i="13" s="1"/>
  <c r="DY3678" i="13" l="1"/>
  <c r="EL3678" i="13" s="1" a="1"/>
  <c r="EL3678" i="13" s="1"/>
  <c r="DY3679" i="13" l="1" a="1"/>
  <c r="EC3678" i="13" a="1"/>
  <c r="EC3678" i="13" s="1"/>
  <c r="EF3678" i="13" a="1"/>
  <c r="EF3678" i="13" s="1"/>
  <c r="EI3678" i="13" a="1"/>
  <c r="EI3678" i="13" s="1"/>
  <c r="DY3679" i="13" l="1"/>
  <c r="EI3679" i="13" a="1"/>
  <c r="EI3679" i="13" s="1"/>
  <c r="EL3679" i="13" a="1"/>
  <c r="EL3679" i="13" l="1"/>
  <c r="DY3680" i="13" a="1"/>
  <c r="EC3679" i="13" a="1"/>
  <c r="EC3679" i="13" s="1"/>
  <c r="EF3679" i="13" a="1"/>
  <c r="EF3679" i="13" s="1"/>
  <c r="DY3680" i="13" l="1"/>
  <c r="EI3680" i="13" a="1"/>
  <c r="EI3680" i="13" s="1"/>
  <c r="EL3680" i="13" a="1"/>
  <c r="EL3680" i="13" s="1"/>
  <c r="EC3680" i="13" l="1" a="1"/>
  <c r="EC3680" i="13" s="1"/>
  <c r="DY3681" i="13" s="1" a="1"/>
  <c r="EF3680" i="13" a="1"/>
  <c r="EF3680" i="13" s="1"/>
  <c r="DY3681" i="13" l="1"/>
  <c r="EI3681" i="13" s="1" a="1"/>
  <c r="EI3681" i="13" s="1"/>
  <c r="EC3681" i="13" l="1" a="1"/>
  <c r="EC3681" i="13" s="1"/>
  <c r="EF3681" i="13" a="1"/>
  <c r="EF3681" i="13" s="1"/>
  <c r="DY3682" i="13" s="1" a="1"/>
  <c r="EL3681" i="13" a="1"/>
  <c r="EL3681" i="13" s="1"/>
  <c r="DY3682" i="13" l="1"/>
  <c r="EL3682" i="13" a="1"/>
  <c r="EL3682" i="13" s="1"/>
  <c r="EI3682" i="13" a="1"/>
  <c r="EI3682" i="13" s="1"/>
  <c r="EF3682" i="13" l="1" a="1"/>
  <c r="EF3682" i="13" s="1"/>
  <c r="DY3683" i="13" s="1" a="1"/>
  <c r="EC3682" i="13" a="1"/>
  <c r="EC3682" i="13" s="1"/>
  <c r="DY3683" i="13" l="1"/>
  <c r="EI3683" i="13" a="1"/>
  <c r="EI3683" i="13" s="1"/>
  <c r="EL3683" i="13" a="1"/>
  <c r="EL3683" i="13" s="1"/>
  <c r="EF3683" i="13" l="1" a="1"/>
  <c r="EF3683" i="13" s="1"/>
  <c r="DY3684" i="13" s="1" a="1"/>
  <c r="EC3683" i="13" a="1"/>
  <c r="EC3683" i="13" s="1"/>
  <c r="DY3684" i="13" l="1"/>
  <c r="EL3684" i="13" a="1"/>
  <c r="EL3684" i="13" s="1"/>
  <c r="EI3684" i="13" a="1"/>
  <c r="EI3684" i="13" s="1"/>
  <c r="EC3684" i="13" l="1" a="1"/>
  <c r="EC3684" i="13" s="1"/>
  <c r="DY3685" i="13" s="1" a="1"/>
  <c r="EF3684" i="13" a="1"/>
  <c r="EF3684" i="13" s="1"/>
  <c r="DY3685" i="13" l="1"/>
  <c r="EL3685" i="13" s="1" a="1"/>
  <c r="EL3685" i="13" s="1"/>
  <c r="EI3685" i="13" a="1"/>
  <c r="EI3685" i="13" s="1"/>
  <c r="EC3685" i="13" l="1" a="1"/>
  <c r="EC3685" i="13" s="1"/>
  <c r="EF3685" i="13" a="1"/>
  <c r="EF3685" i="13" s="1"/>
  <c r="DY3686" i="13" s="1" a="1"/>
  <c r="DY3686" i="13" l="1"/>
  <c r="EL3686" i="13" a="1"/>
  <c r="EL3686" i="13" s="1"/>
  <c r="EI3686" i="13" a="1"/>
  <c r="EI3686" i="13" s="1"/>
  <c r="EC3686" i="13" l="1" a="1"/>
  <c r="EC3686" i="13" s="1"/>
  <c r="EF3686" i="13" a="1"/>
  <c r="EF3686" i="13" s="1"/>
  <c r="DY3687" i="13" s="1" a="1"/>
  <c r="EL3687" i="13" l="1" a="1"/>
  <c r="EL3687" i="13" s="1"/>
  <c r="DY3687" i="13"/>
  <c r="EI3687" i="13" s="1" a="1"/>
  <c r="EI3687" i="13" s="1"/>
  <c r="EC3687" i="13" l="1" a="1"/>
  <c r="EC3687" i="13" s="1"/>
  <c r="DY3688" i="13" s="1" a="1"/>
  <c r="EF3687" i="13" a="1"/>
  <c r="EF3687" i="13" s="1"/>
  <c r="DY3688" i="13" l="1"/>
  <c r="EI3688" i="13" a="1"/>
  <c r="EI3688" i="13" s="1"/>
  <c r="EL3688" i="13" a="1"/>
  <c r="EL3688" i="13" s="1"/>
  <c r="DY3689" i="13" l="1" a="1"/>
  <c r="EC3688" i="13" a="1"/>
  <c r="EC3688" i="13" s="1"/>
  <c r="EF3688" i="13" a="1"/>
  <c r="EF3688" i="13" s="1"/>
  <c r="DY3689" i="13" l="1"/>
  <c r="EI3689" i="13" s="1" a="1"/>
  <c r="EI3689" i="13" s="1"/>
  <c r="EL3689" i="13" a="1"/>
  <c r="EL3689" i="13" s="1"/>
  <c r="EC3689" i="13" l="1" a="1"/>
  <c r="EC3689" i="13" s="1"/>
  <c r="DY3690" i="13" s="1" a="1"/>
  <c r="EF3689" i="13" a="1"/>
  <c r="EF3689" i="13" s="1"/>
  <c r="DY3690" i="13" l="1"/>
  <c r="EL3690" i="13" a="1"/>
  <c r="EL3690" i="13" s="1"/>
  <c r="EI3690" i="13" a="1"/>
  <c r="EI3690" i="13" s="1"/>
  <c r="EC3690" i="13" l="1" a="1"/>
  <c r="EC3690" i="13" s="1"/>
  <c r="EF3690" i="13" a="1"/>
  <c r="EF3690" i="13" s="1"/>
  <c r="DY3691" i="13" s="1" a="1"/>
  <c r="DY3691" i="13" l="1"/>
  <c r="EI3691" i="13" s="1" a="1"/>
  <c r="EI3691" i="13" s="1"/>
  <c r="EL3691" i="13" l="1" a="1"/>
  <c r="EL3691" i="13" s="1"/>
  <c r="EC3691" i="13" a="1"/>
  <c r="EC3691" i="13" s="1"/>
  <c r="DY3692" i="13" s="1" a="1"/>
  <c r="EF3691" i="13" a="1"/>
  <c r="EF3691" i="13" s="1"/>
  <c r="DY3692" i="13" l="1"/>
  <c r="EL3692" i="13" a="1"/>
  <c r="EL3692" i="13" s="1"/>
  <c r="EI3692" i="13" a="1"/>
  <c r="EI3692" i="13" s="1"/>
  <c r="EC3692" i="13" l="1" a="1"/>
  <c r="EC3692" i="13" s="1"/>
  <c r="DY3693" i="13" s="1" a="1"/>
  <c r="EF3692" i="13" a="1"/>
  <c r="EF3692" i="13" s="1"/>
  <c r="DY3693" i="13" l="1"/>
  <c r="EL3693" i="13" a="1"/>
  <c r="EL3693" i="13" s="1"/>
  <c r="EI3693" i="13" a="1"/>
  <c r="EI3693" i="13" s="1"/>
  <c r="EF3693" i="13" l="1" a="1"/>
  <c r="EF3693" i="13" s="1"/>
  <c r="EC3693" i="13" a="1"/>
  <c r="EC3693" i="13" s="1"/>
  <c r="DY3694" i="13" s="1" a="1"/>
  <c r="EL3694" i="13" l="1" a="1"/>
  <c r="EL3694" i="13" s="1"/>
  <c r="DY3694" i="13"/>
  <c r="EI3694" i="13" a="1"/>
  <c r="EI3694" i="13" s="1"/>
  <c r="EF3694" i="13" l="1" a="1"/>
  <c r="EF3694" i="13" s="1"/>
  <c r="DY3695" i="13" s="1" a="1"/>
  <c r="EC3694" i="13" a="1"/>
  <c r="EC3694" i="13" s="1"/>
  <c r="DY3695" i="13" l="1"/>
  <c r="EL3695" i="13" s="1" a="1"/>
  <c r="EL3695" i="13" s="1"/>
  <c r="EI3695" i="13" a="1"/>
  <c r="EI3695" i="13" s="1"/>
  <c r="EC3695" i="13" l="1" a="1"/>
  <c r="EC3695" i="13" s="1"/>
  <c r="DY3696" i="13" s="1" a="1"/>
  <c r="EF3695" i="13" a="1"/>
  <c r="EF3695" i="13" s="1"/>
  <c r="DY3696" i="13" l="1"/>
  <c r="EI3696" i="13" a="1"/>
  <c r="EI3696" i="13" s="1"/>
  <c r="EL3696" i="13" a="1"/>
  <c r="EL3696" i="13" s="1"/>
  <c r="EC3696" i="13" l="1" a="1"/>
  <c r="EC3696" i="13" s="1"/>
  <c r="DY3697" i="13" s="1" a="1"/>
  <c r="EF3696" i="13" a="1"/>
  <c r="EF3696" i="13" s="1"/>
  <c r="DY3697" i="13" l="1"/>
  <c r="EL3697" i="13" s="1" a="1"/>
  <c r="EL3697" i="13" s="1"/>
  <c r="EI3697" i="13" a="1"/>
  <c r="EI3697" i="13" s="1"/>
  <c r="EF3697" i="13" l="1" a="1"/>
  <c r="EF3697" i="13" s="1"/>
  <c r="DY3698" i="13" s="1" a="1"/>
  <c r="EC3697" i="13" a="1"/>
  <c r="EC3697" i="13" s="1"/>
  <c r="DY3698" i="13" l="1"/>
  <c r="EL3698" i="13" s="1" a="1"/>
  <c r="EL3698" i="13" s="1"/>
  <c r="EI3698" i="13" a="1"/>
  <c r="EI3698" i="13" s="1"/>
  <c r="EC3698" i="13" l="1" a="1"/>
  <c r="EC3698" i="13" s="1"/>
  <c r="EF3698" i="13" a="1"/>
  <c r="EF3698" i="13" s="1"/>
  <c r="DY3699" i="13" s="1" a="1"/>
  <c r="DY3699" i="13" l="1"/>
  <c r="EL3699" i="13" a="1"/>
  <c r="EL3699" i="13" s="1"/>
  <c r="EI3699" i="13" a="1"/>
  <c r="EI3699" i="13" s="1"/>
  <c r="EF3699" i="13" l="1" a="1"/>
  <c r="EF3699" i="13" s="1"/>
  <c r="EC3699" i="13" a="1"/>
  <c r="EC3699" i="13" s="1"/>
  <c r="DY3700" i="13" s="1" a="1"/>
  <c r="DY3700" i="13" l="1"/>
  <c r="EL3700" i="13" a="1"/>
  <c r="EL3700" i="13" s="1"/>
  <c r="EI3700" i="13" a="1"/>
  <c r="EI3700" i="13" s="1"/>
  <c r="EF3700" i="13" l="1" a="1"/>
  <c r="EF3700" i="13" s="1"/>
  <c r="DY3701" i="13" s="1" a="1"/>
  <c r="EC3700" i="13" a="1"/>
  <c r="EC3700" i="13" s="1"/>
  <c r="DY3701" i="13" l="1"/>
  <c r="EL3701" i="13" a="1"/>
  <c r="EL3701" i="13" s="1"/>
  <c r="EI3701" i="13" a="1"/>
  <c r="EI3701" i="13" s="1"/>
  <c r="EC3701" i="13" l="1" a="1"/>
  <c r="EC3701" i="13" s="1"/>
  <c r="DY3702" i="13" s="1" a="1"/>
  <c r="EF3701" i="13" a="1"/>
  <c r="EF3701" i="13" s="1"/>
  <c r="DY3702" i="13" l="1"/>
  <c r="EL3702" i="13" a="1"/>
  <c r="EL3702" i="13" s="1"/>
  <c r="EI3702" i="13" a="1"/>
  <c r="EI3702" i="13" s="1"/>
  <c r="DY3703" i="13" l="1" a="1"/>
  <c r="EC3702" i="13" a="1"/>
  <c r="EC3702" i="13" s="1"/>
  <c r="EF3702" i="13" a="1"/>
  <c r="EF3702" i="13" s="1"/>
  <c r="DY3703" i="13" l="1"/>
  <c r="EI3703" i="13" a="1"/>
  <c r="EI3703" i="13" s="1"/>
  <c r="EL3703" i="13" a="1"/>
  <c r="EL3703" i="13" s="1"/>
  <c r="DY3704" i="13" l="1" a="1"/>
  <c r="EC3703" i="13" a="1"/>
  <c r="EC3703" i="13" s="1"/>
  <c r="EF3703" i="13" a="1"/>
  <c r="EF3703" i="13" s="1"/>
  <c r="DY3704" i="13" l="1"/>
  <c r="EI3704" i="13" a="1"/>
  <c r="EI3704" i="13" s="1"/>
  <c r="EL3704" i="13" a="1"/>
  <c r="EL3704" i="13" s="1"/>
  <c r="EF3704" i="13" l="1" a="1"/>
  <c r="EF3704" i="13" s="1"/>
  <c r="EC3704" i="13" a="1"/>
  <c r="EC3704" i="13" s="1"/>
  <c r="DY3705" i="13" s="1" a="1"/>
  <c r="DY3705" i="13" l="1"/>
  <c r="EI3705" i="13" s="1" a="1"/>
  <c r="EI3705" i="13" s="1"/>
  <c r="EL3705" i="13" l="1" a="1"/>
  <c r="EL3705" i="13" s="1"/>
  <c r="EF3705" i="13" a="1"/>
  <c r="EF3705" i="13" s="1"/>
  <c r="EC3705" i="13" a="1"/>
  <c r="EC3705" i="13" s="1"/>
  <c r="DY3706" i="13" s="1" a="1"/>
  <c r="DY3706" i="13" l="1"/>
  <c r="EI3706" i="13" a="1"/>
  <c r="EI3706" i="13" s="1"/>
  <c r="EL3706" i="13" a="1"/>
  <c r="EL3706" i="13" s="1"/>
  <c r="EF3706" i="13" l="1" a="1"/>
  <c r="EF3706" i="13" s="1"/>
  <c r="DY3707" i="13" s="1" a="1"/>
  <c r="EC3706" i="13" a="1"/>
  <c r="EC3706" i="13" s="1"/>
  <c r="DY3707" i="13" l="1"/>
  <c r="EF3707" i="13" l="1" a="1"/>
  <c r="EF3707" i="13" s="1"/>
  <c r="EC3707" i="13" a="1"/>
  <c r="EC3707" i="13" s="1"/>
  <c r="DY3708" i="13" s="1" a="1"/>
  <c r="EL3707" i="13" a="1"/>
  <c r="EL3707" i="13" s="1"/>
  <c r="EI3707" i="13" a="1"/>
  <c r="EI3707" i="13" s="1"/>
  <c r="EL3708" i="13" l="1" a="1"/>
  <c r="EL3708" i="13" s="1"/>
  <c r="DY3708" i="13"/>
  <c r="EI3708" i="13" a="1"/>
  <c r="EI3708" i="13" s="1"/>
  <c r="EF3708" i="13" l="1" a="1"/>
  <c r="EF3708" i="13" s="1"/>
  <c r="EC3708" i="13" a="1"/>
  <c r="EC3708" i="13" s="1"/>
  <c r="DY3709" i="13" s="1" a="1"/>
  <c r="DY3709" i="13" l="1"/>
  <c r="EI3709" i="13" a="1"/>
  <c r="EI3709" i="13" s="1"/>
  <c r="EL3709" i="13" a="1"/>
  <c r="EL3709" i="13" s="1"/>
  <c r="EF3709" i="13" l="1" a="1"/>
  <c r="EF3709" i="13" s="1"/>
  <c r="DY3710" i="13" s="1" a="1"/>
  <c r="EC3709" i="13" a="1"/>
  <c r="EC3709" i="13" s="1"/>
  <c r="DY3710" i="13" l="1"/>
  <c r="EC3710" i="13" l="1" a="1"/>
  <c r="EC3710" i="13" s="1"/>
  <c r="DY3711" i="13" s="1" a="1"/>
  <c r="EF3710" i="13" a="1"/>
  <c r="EF3710" i="13" s="1"/>
  <c r="EL3710" i="13" a="1"/>
  <c r="EL3710" i="13" s="1"/>
  <c r="EI3710" i="13" a="1"/>
  <c r="EI3710" i="13" s="1"/>
  <c r="DY3711" i="13" l="1"/>
  <c r="EI3711" i="13" a="1"/>
  <c r="EI3711" i="13" s="1"/>
  <c r="EL3711" i="13" a="1"/>
  <c r="EL3711" i="13" s="1"/>
  <c r="EC3711" i="13" l="1" a="1"/>
  <c r="EC3711" i="13" s="1"/>
  <c r="DY3712" i="13" s="1" a="1"/>
  <c r="EF3711" i="13" a="1"/>
  <c r="EF3711" i="13" s="1"/>
  <c r="DY3712" i="13" l="1"/>
  <c r="EI3712" i="13" a="1"/>
  <c r="EI3712" i="13" s="1"/>
  <c r="EL3712" i="13" a="1"/>
  <c r="EL3712" i="13" s="1"/>
  <c r="EC3712" i="13" l="1" a="1"/>
  <c r="EC3712" i="13" s="1"/>
  <c r="DY3713" i="13" s="1" a="1"/>
  <c r="EF3712" i="13" a="1"/>
  <c r="EF3712" i="13" s="1"/>
  <c r="DY3713" i="13" l="1"/>
  <c r="EI3713" i="13" a="1"/>
  <c r="EI3713" i="13" s="1"/>
  <c r="EL3713" i="13" a="1"/>
  <c r="EL3713" i="13" s="1"/>
  <c r="DY3714" i="13" l="1" a="1"/>
  <c r="EF3713" i="13" a="1"/>
  <c r="EF3713" i="13" s="1"/>
  <c r="EC3713" i="13" a="1"/>
  <c r="EC3713" i="13" s="1"/>
  <c r="DY3714" i="13" l="1"/>
  <c r="EI3714" i="13" a="1"/>
  <c r="EI3714" i="13" s="1"/>
  <c r="EL3714" i="13" a="1"/>
  <c r="EL3714" i="13" s="1"/>
  <c r="EC3714" i="13" l="1" a="1"/>
  <c r="EC3714" i="13" s="1"/>
  <c r="DY3715" i="13" s="1" a="1"/>
  <c r="EF3714" i="13" a="1"/>
  <c r="EF3714" i="13" s="1"/>
  <c r="DY3715" i="13" l="1"/>
  <c r="EL3715" i="13" s="1" a="1"/>
  <c r="EL3715" i="13" s="1"/>
  <c r="EI3715" i="13" a="1"/>
  <c r="EI3715" i="13" s="1"/>
  <c r="EC3715" i="13" l="1" a="1"/>
  <c r="EC3715" i="13" s="1"/>
  <c r="EF3715" i="13" a="1"/>
  <c r="EF3715" i="13" s="1"/>
  <c r="DY3716" i="13" s="1" a="1"/>
  <c r="EI3716" i="13" l="1" a="1"/>
  <c r="EI3716" i="13" s="1"/>
  <c r="DY3716" i="13"/>
  <c r="EC3716" i="13" l="1" a="1"/>
  <c r="EC3716" i="13" s="1"/>
  <c r="DY3717" i="13" s="1" a="1"/>
  <c r="EF3716" i="13" a="1"/>
  <c r="EF3716" i="13" s="1"/>
  <c r="EL3716" i="13" a="1"/>
  <c r="EL3716" i="13" s="1"/>
  <c r="DY3717" i="13" l="1"/>
  <c r="EI3717" i="13" s="1" a="1"/>
  <c r="EI3717" i="13" s="1"/>
  <c r="EL3717" i="13" a="1"/>
  <c r="EL3717" i="13" s="1"/>
  <c r="EF3717" i="13" l="1" a="1"/>
  <c r="EF3717" i="13" s="1"/>
  <c r="EC3717" i="13" a="1"/>
  <c r="EC3717" i="13" s="1"/>
  <c r="DY3718" i="13" s="1" a="1"/>
  <c r="EL3718" i="13" l="1" a="1"/>
  <c r="EL3718" i="13" s="1"/>
  <c r="DY3718" i="13"/>
  <c r="EI3718" i="13" a="1"/>
  <c r="EI3718" i="13" s="1"/>
  <c r="EF3718" i="13" l="1" a="1"/>
  <c r="EF3718" i="13" s="1"/>
  <c r="EC3718" i="13" a="1"/>
  <c r="EC3718" i="13" s="1"/>
  <c r="DY3719" i="13" s="1" a="1"/>
  <c r="EL3719" i="13" l="1" a="1"/>
  <c r="EL3719" i="13" s="1"/>
  <c r="DY3719" i="13"/>
  <c r="EI3719" i="13" a="1"/>
  <c r="EI3719" i="13" s="1"/>
  <c r="EC3719" i="13" l="1" a="1"/>
  <c r="EC3719" i="13" s="1"/>
  <c r="DY3720" i="13" s="1" a="1"/>
  <c r="EF3719" i="13" a="1"/>
  <c r="EF3719" i="13" s="1"/>
  <c r="DY3720" i="13" l="1"/>
  <c r="EI3720" i="13" a="1"/>
  <c r="EI3720" i="13" s="1"/>
  <c r="EL3720" i="13" a="1"/>
  <c r="EL3720" i="13" s="1"/>
  <c r="EC3720" i="13" l="1" a="1"/>
  <c r="EC3720" i="13" s="1"/>
  <c r="DY3721" i="13" s="1" a="1"/>
  <c r="EF3720" i="13" a="1"/>
  <c r="EF3720" i="13" s="1"/>
  <c r="DY3721" i="13" l="1"/>
  <c r="EL3721" i="13" s="1" a="1"/>
  <c r="EL3721" i="13" s="1"/>
  <c r="EF3721" i="13" l="1" a="1"/>
  <c r="EF3721" i="13" s="1"/>
  <c r="EC3721" i="13" a="1"/>
  <c r="EC3721" i="13" s="1"/>
  <c r="DY3722" i="13" s="1" a="1"/>
  <c r="EI3721" i="13" a="1"/>
  <c r="EI3721" i="13" s="1"/>
  <c r="EI3722" i="13" l="1" a="1"/>
  <c r="EI3722" i="13" s="1"/>
  <c r="DY3722" i="13"/>
  <c r="EL3722" i="13" a="1"/>
  <c r="EL3722" i="13" s="1"/>
  <c r="EC3722" i="13" l="1" a="1"/>
  <c r="EC3722" i="13" s="1"/>
  <c r="DY3723" i="13" s="1" a="1"/>
  <c r="EF3722" i="13" a="1"/>
  <c r="EF3722" i="13" s="1"/>
  <c r="DY3723" i="13" l="1"/>
  <c r="EI3723" i="13" a="1"/>
  <c r="EI3723" i="13" s="1"/>
  <c r="EL3723" i="13" a="1"/>
  <c r="EL3723" i="13" s="1"/>
  <c r="DY3724" i="13" l="1" a="1"/>
  <c r="EC3723" i="13" a="1"/>
  <c r="EC3723" i="13" s="1"/>
  <c r="EF3723" i="13" a="1"/>
  <c r="EF3723" i="13" s="1"/>
  <c r="DY3724" i="13" l="1"/>
  <c r="EI3724" i="13" s="1" a="1"/>
  <c r="EI3724" i="13" s="1"/>
  <c r="EL3724" i="13" a="1"/>
  <c r="EL3724" i="13" s="1"/>
  <c r="EF3724" i="13" l="1" a="1"/>
  <c r="EF3724" i="13" s="1"/>
  <c r="EC3724" i="13" a="1"/>
  <c r="EC3724" i="13" s="1"/>
  <c r="DY3725" i="13" s="1" a="1"/>
  <c r="DY3725" i="13" l="1"/>
  <c r="EL3725" i="13" s="1" a="1"/>
  <c r="EL3725" i="13" s="1"/>
  <c r="EI3725" i="13" a="1"/>
  <c r="EI3725" i="13" s="1"/>
  <c r="EC3725" i="13" l="1" a="1"/>
  <c r="EC3725" i="13" s="1"/>
  <c r="DY3726" i="13" s="1" a="1"/>
  <c r="EF3725" i="13" a="1"/>
  <c r="EF3725" i="13" s="1"/>
  <c r="DY3726" i="13" l="1"/>
  <c r="EL3726" i="13" a="1"/>
  <c r="EL3726" i="13" s="1"/>
  <c r="EI3726" i="13" a="1"/>
  <c r="EI3726" i="13" s="1"/>
  <c r="EC3726" i="13" l="1" a="1"/>
  <c r="EC3726" i="13" s="1"/>
  <c r="DY3727" i="13" s="1" a="1"/>
  <c r="EF3726" i="13" a="1"/>
  <c r="EF3726" i="13" s="1"/>
  <c r="DY3727" i="13" l="1"/>
  <c r="EL3727" i="13" s="1" a="1"/>
  <c r="EL3727" i="13" s="1"/>
  <c r="EI3727" i="13" a="1"/>
  <c r="EI3727" i="13" s="1"/>
  <c r="EC3727" i="13" l="1" a="1"/>
  <c r="EC3727" i="13" s="1"/>
  <c r="DY3728" i="13" s="1" a="1"/>
  <c r="EF3727" i="13" a="1"/>
  <c r="EF3727" i="13" s="1"/>
  <c r="DY3728" i="13" l="1"/>
  <c r="EL3728" i="13" a="1"/>
  <c r="EL3728" i="13" s="1"/>
  <c r="EI3728" i="13" a="1"/>
  <c r="EI3728" i="13" s="1"/>
  <c r="EC3728" i="13" l="1" a="1"/>
  <c r="EC3728" i="13" s="1"/>
  <c r="DY3729" i="13" s="1" a="1"/>
  <c r="EF3728" i="13" a="1"/>
  <c r="EF3728" i="13" s="1"/>
  <c r="DY3729" i="13" l="1"/>
  <c r="EL3729" i="13" s="1" a="1"/>
  <c r="EL3729" i="13" s="1"/>
  <c r="EI3729" i="13" a="1"/>
  <c r="EI3729" i="13" s="1"/>
  <c r="EF3729" i="13" l="1" a="1"/>
  <c r="EF3729" i="13" s="1"/>
  <c r="EC3729" i="13" a="1"/>
  <c r="EC3729" i="13" s="1"/>
  <c r="DY3730" i="13" s="1" a="1"/>
  <c r="EL3730" i="13" l="1" a="1"/>
  <c r="EL3730" i="13" s="1"/>
  <c r="DY3730" i="13"/>
  <c r="EI3730" i="13" a="1"/>
  <c r="EI3730" i="13" s="1"/>
  <c r="EC3730" i="13" l="1" a="1"/>
  <c r="EC3730" i="13" s="1"/>
  <c r="DY3731" i="13" s="1" a="1"/>
  <c r="EF3730" i="13" a="1"/>
  <c r="EF3730" i="13" s="1"/>
  <c r="DY3731" i="13" l="1"/>
  <c r="EL3731" i="13" s="1" a="1"/>
  <c r="EL3731" i="13" s="1"/>
  <c r="EI3731" i="13" a="1"/>
  <c r="EI3731" i="13" s="1"/>
  <c r="EC3731" i="13" l="1" a="1"/>
  <c r="EC3731" i="13" s="1"/>
  <c r="EF3731" i="13" a="1"/>
  <c r="EF3731" i="13" s="1"/>
  <c r="DY3732" i="13" s="1" a="1"/>
  <c r="EL3732" i="13" l="1" a="1"/>
  <c r="EL3732" i="13" s="1"/>
  <c r="DY3732" i="13"/>
  <c r="EI3732" i="13" s="1" a="1"/>
  <c r="EI3732" i="13" s="1"/>
  <c r="EC3732" i="13" l="1" a="1"/>
  <c r="EC3732" i="13" s="1"/>
  <c r="DY3733" i="13" s="1" a="1"/>
  <c r="EF3732" i="13" a="1"/>
  <c r="EF3732" i="13" s="1"/>
  <c r="DY3733" i="13" l="1"/>
  <c r="EI3733" i="13" a="1"/>
  <c r="EI3733" i="13" s="1"/>
  <c r="EL3733" i="13" a="1"/>
  <c r="EL3733" i="13" s="1"/>
  <c r="EC3733" i="13" l="1" a="1"/>
  <c r="EC3733" i="13" s="1"/>
  <c r="DY3734" i="13" s="1" a="1"/>
  <c r="EF3733" i="13" a="1"/>
  <c r="EF3733" i="13" s="1"/>
  <c r="DY3734" i="13" l="1"/>
  <c r="EI3734" i="13" s="1" a="1"/>
  <c r="EI3734" i="13" s="1"/>
  <c r="EL3734" i="13" a="1"/>
  <c r="EL3734" i="13" s="1"/>
  <c r="DY3735" i="13" l="1" a="1"/>
  <c r="EC3734" i="13" a="1"/>
  <c r="EC3734" i="13" s="1"/>
  <c r="EF3734" i="13" a="1"/>
  <c r="EF3734" i="13" s="1"/>
  <c r="DY3735" i="13" l="1"/>
  <c r="EI3735" i="13" a="1"/>
  <c r="EI3735" i="13" s="1"/>
  <c r="EL3735" i="13" a="1"/>
  <c r="EL3735" i="13" s="1"/>
  <c r="DY3736" i="13" l="1" a="1"/>
  <c r="EC3735" i="13" a="1"/>
  <c r="EC3735" i="13" s="1"/>
  <c r="EF3735" i="13" a="1"/>
  <c r="EF3735" i="13" s="1"/>
  <c r="DY3736" i="13" l="1"/>
  <c r="EI3736" i="13" a="1"/>
  <c r="EI3736" i="13" s="1"/>
  <c r="EL3736" i="13" a="1"/>
  <c r="EL3736" i="13" s="1"/>
  <c r="EF3736" i="13" l="1" a="1"/>
  <c r="EF3736" i="13" s="1"/>
  <c r="EC3736" i="13" a="1"/>
  <c r="EC3736" i="13" s="1"/>
  <c r="DY3737" i="13" s="1" a="1"/>
  <c r="DY3737" i="13" l="1"/>
  <c r="EI3737" i="13" a="1"/>
  <c r="EI3737" i="13" s="1"/>
  <c r="EL3737" i="13" a="1"/>
  <c r="EL3737" i="13" s="1"/>
  <c r="EC3737" i="13" l="1" a="1"/>
  <c r="EC3737" i="13" s="1"/>
  <c r="DY3738" i="13" s="1" a="1"/>
  <c r="EF3737" i="13" a="1"/>
  <c r="EF3737" i="13" s="1"/>
  <c r="DY3738" i="13" l="1"/>
  <c r="EL3738" i="13" s="1" a="1"/>
  <c r="EL3738" i="13" s="1"/>
  <c r="EI3738" i="13" a="1"/>
  <c r="EI3738" i="13" s="1"/>
  <c r="EF3738" i="13" l="1" a="1"/>
  <c r="EF3738" i="13" s="1"/>
  <c r="DY3739" i="13" s="1" a="1"/>
  <c r="EC3738" i="13" a="1"/>
  <c r="EC3738" i="13" s="1"/>
  <c r="DY3739" i="13" l="1"/>
  <c r="EL3739" i="13" s="1" a="1"/>
  <c r="EL3739" i="13" s="1"/>
  <c r="EI3739" i="13" a="1"/>
  <c r="EI3739" i="13" s="1"/>
  <c r="EF3739" i="13" l="1" a="1"/>
  <c r="EF3739" i="13" s="1"/>
  <c r="EC3739" i="13" a="1"/>
  <c r="EC3739" i="13" s="1"/>
  <c r="DY3740" i="13" s="1" a="1"/>
  <c r="DY3740" i="13" l="1"/>
  <c r="EL3740" i="13" a="1"/>
  <c r="EL3740" i="13" s="1"/>
  <c r="EF3740" i="13" l="1" a="1"/>
  <c r="EF3740" i="13" s="1"/>
  <c r="EC3740" i="13" a="1"/>
  <c r="EC3740" i="13" s="1"/>
  <c r="DY3741" i="13" s="1" a="1"/>
  <c r="EI3740" i="13" a="1"/>
  <c r="EI3740" i="13" s="1"/>
  <c r="DY3741" i="13" l="1"/>
  <c r="EL3741" i="13" s="1" a="1"/>
  <c r="EL3741" i="13" s="1"/>
  <c r="EI3741" i="13" a="1"/>
  <c r="EI3741" i="13" s="1"/>
  <c r="EC3741" i="13" l="1" a="1"/>
  <c r="EC3741" i="13" s="1"/>
  <c r="DY3742" i="13" s="1" a="1"/>
  <c r="EF3741" i="13" a="1"/>
  <c r="EF3741" i="13" s="1"/>
  <c r="DY3742" i="13" l="1"/>
  <c r="EI3742" i="13" a="1"/>
  <c r="EI3742" i="13" s="1"/>
  <c r="EL3742" i="13" a="1"/>
  <c r="EL3742" i="13" s="1"/>
  <c r="EC3742" i="13" l="1" a="1"/>
  <c r="EC3742" i="13" s="1"/>
  <c r="DY3743" i="13" s="1" a="1"/>
  <c r="EF3742" i="13" a="1"/>
  <c r="EF3742" i="13" s="1"/>
  <c r="DY3743" i="13" l="1"/>
  <c r="EI3743" i="13" a="1"/>
  <c r="EI3743" i="13" s="1"/>
  <c r="EL3743" i="13" a="1"/>
  <c r="EL3743" i="13" s="1"/>
  <c r="EC3743" i="13" l="1" a="1"/>
  <c r="EC3743" i="13" s="1"/>
  <c r="EF3743" i="13" a="1"/>
  <c r="EF3743" i="13" s="1"/>
  <c r="DY3744" i="13" s="1" a="1"/>
  <c r="DY3744" i="13" l="1"/>
  <c r="EI3744" i="13" a="1"/>
  <c r="EI3744" i="13" s="1"/>
  <c r="EL3744" i="13" a="1"/>
  <c r="EL3744" i="13" s="1"/>
  <c r="EC3744" i="13" l="1" a="1"/>
  <c r="EC3744" i="13" s="1"/>
  <c r="DY3745" i="13" s="1" a="1"/>
  <c r="EF3744" i="13" a="1"/>
  <c r="EF3744" i="13" s="1"/>
  <c r="DY3745" i="13" l="1"/>
  <c r="EI3745" i="13" a="1"/>
  <c r="EI3745" i="13" s="1"/>
  <c r="EL3745" i="13" a="1"/>
  <c r="EL3745" i="13" s="1"/>
  <c r="EF3745" i="13" l="1" a="1"/>
  <c r="EF3745" i="13" s="1"/>
  <c r="EC3745" i="13" a="1"/>
  <c r="EC3745" i="13" s="1"/>
  <c r="DY3746" i="13" a="1"/>
  <c r="DY3746" i="13" l="1"/>
  <c r="EI3746" i="13" s="1" a="1"/>
  <c r="EI3746" i="13" s="1"/>
  <c r="EL3746" i="13" l="1" a="1"/>
  <c r="EL3746" i="13" s="1"/>
  <c r="DY3747" i="13" a="1"/>
  <c r="EC3746" i="13" a="1"/>
  <c r="EC3746" i="13" s="1"/>
  <c r="EF3746" i="13" a="1"/>
  <c r="EF3746" i="13" s="1"/>
  <c r="DY3747" i="13" l="1"/>
  <c r="EL3747" i="13" s="1" a="1"/>
  <c r="EL3747" i="13" s="1"/>
  <c r="EI3747" i="13" a="1"/>
  <c r="EI3747" i="13" s="1"/>
  <c r="EC3747" i="13" l="1" a="1"/>
  <c r="EC3747" i="13" s="1"/>
  <c r="DY3748" i="13" s="1" a="1"/>
  <c r="EF3747" i="13" a="1"/>
  <c r="EF3747" i="13" s="1"/>
  <c r="DY3748" i="13" l="1"/>
  <c r="EI3748" i="13" s="1" a="1"/>
  <c r="EI3748" i="13" s="1"/>
  <c r="EF3748" i="13" l="1" a="1"/>
  <c r="EF3748" i="13" s="1"/>
  <c r="EC3748" i="13" a="1"/>
  <c r="EC3748" i="13" s="1"/>
  <c r="DY3749" i="13" s="1" a="1"/>
  <c r="EL3748" i="13" a="1"/>
  <c r="EL3748" i="13" s="1"/>
  <c r="DY3749" i="13" l="1"/>
  <c r="EL3749" i="13" a="1"/>
  <c r="EL3749" i="13" s="1"/>
  <c r="EI3749" i="13" a="1"/>
  <c r="EI3749" i="13" s="1"/>
  <c r="EF3749" i="13" l="1" a="1"/>
  <c r="EF3749" i="13" s="1"/>
  <c r="EC3749" i="13" a="1"/>
  <c r="EC3749" i="13" s="1"/>
  <c r="DY3750" i="13" s="1" a="1"/>
  <c r="DY3750" i="13" l="1"/>
  <c r="EL3750" i="13" s="1" a="1"/>
  <c r="EL3750" i="13" s="1"/>
  <c r="EC3750" i="13" l="1" a="1"/>
  <c r="EC3750" i="13" s="1"/>
  <c r="DY3751" i="13" s="1" a="1"/>
  <c r="EF3750" i="13" a="1"/>
  <c r="EF3750" i="13" s="1"/>
  <c r="EI3750" i="13" a="1"/>
  <c r="EI3750" i="13" s="1"/>
  <c r="DY3751" i="13" l="1"/>
  <c r="EL3751" i="13" s="1" a="1"/>
  <c r="EL3751" i="13" s="1"/>
  <c r="EI3751" i="13" a="1"/>
  <c r="EI3751" i="13" s="1"/>
  <c r="EC3751" i="13" l="1" a="1"/>
  <c r="EC3751" i="13" s="1"/>
  <c r="DY3752" i="13" s="1" a="1"/>
  <c r="EF3751" i="13" a="1"/>
  <c r="EF3751" i="13" s="1"/>
  <c r="DY3752" i="13" l="1"/>
  <c r="EL3752" i="13" a="1"/>
  <c r="EL3752" i="13" s="1"/>
  <c r="EI3752" i="13" a="1"/>
  <c r="EI3752" i="13" s="1"/>
  <c r="EC3752" i="13" l="1" a="1"/>
  <c r="EC3752" i="13" s="1"/>
  <c r="DY3753" i="13" s="1" a="1"/>
  <c r="EF3752" i="13" a="1"/>
  <c r="EF3752" i="13" s="1"/>
  <c r="DY3753" i="13" l="1"/>
  <c r="EI3753" i="13" a="1"/>
  <c r="EI3753" i="13" s="1"/>
  <c r="EL3753" i="13" a="1"/>
  <c r="EL3753" i="13" s="1"/>
  <c r="EF3753" i="13" l="1" a="1"/>
  <c r="EF3753" i="13" s="1"/>
  <c r="EC3753" i="13" a="1"/>
  <c r="EC3753" i="13" s="1"/>
  <c r="DY3754" i="13" s="1" a="1"/>
  <c r="DY3754" i="13" l="1"/>
  <c r="EI3754" i="13" a="1"/>
  <c r="EI3754" i="13" s="1"/>
  <c r="EL3754" i="13" a="1"/>
  <c r="EL3754" i="13" s="1"/>
  <c r="EF3754" i="13" l="1" a="1"/>
  <c r="EF3754" i="13" s="1"/>
  <c r="EC3754" i="13" a="1"/>
  <c r="EC3754" i="13" s="1"/>
  <c r="DY3755" i="13" s="1" a="1"/>
  <c r="DY3755" i="13" l="1"/>
  <c r="EI3755" i="13" a="1"/>
  <c r="EI3755" i="13" s="1"/>
  <c r="EL3755" i="13" a="1"/>
  <c r="EL3755" i="13" s="1"/>
  <c r="DY3756" i="13" l="1" a="1"/>
  <c r="EF3755" i="13" a="1"/>
  <c r="EF3755" i="13" s="1"/>
  <c r="EC3755" i="13" a="1"/>
  <c r="EC3755" i="13" s="1"/>
  <c r="DY3756" i="13" l="1"/>
  <c r="EL3756" i="13" s="1" a="1"/>
  <c r="EL3756" i="13" s="1"/>
  <c r="EI3756" i="13" l="1" a="1"/>
  <c r="EI3756" i="13" s="1"/>
  <c r="EC3756" i="13" a="1"/>
  <c r="EC3756" i="13" s="1"/>
  <c r="DY3757" i="13" s="1" a="1"/>
  <c r="EF3756" i="13" a="1"/>
  <c r="EF3756" i="13" s="1"/>
  <c r="EL3757" i="13" l="1" a="1"/>
  <c r="EL3757" i="13" s="1"/>
  <c r="DY3757" i="13"/>
  <c r="EI3757" i="13" a="1"/>
  <c r="EI3757" i="13" s="1"/>
  <c r="EC3757" i="13" l="1" a="1"/>
  <c r="EC3757" i="13" s="1"/>
  <c r="EF3757" i="13" a="1"/>
  <c r="EF3757" i="13" s="1"/>
  <c r="DY3758" i="13" s="1" a="1"/>
  <c r="EI3758" i="13" l="1" a="1"/>
  <c r="EI3758" i="13" s="1"/>
  <c r="DY3758" i="13"/>
  <c r="EL3758" i="13" a="1"/>
  <c r="EL3758" i="13" s="1"/>
  <c r="EC3758" i="13" l="1" a="1"/>
  <c r="EC3758" i="13" s="1"/>
  <c r="EF3758" i="13" a="1"/>
  <c r="EF3758" i="13" s="1"/>
  <c r="DY3759" i="13" s="1" a="1"/>
  <c r="EL3759" i="13" l="1" a="1"/>
  <c r="EL3759" i="13" s="1"/>
  <c r="DY3759" i="13"/>
  <c r="EI3759" i="13" a="1"/>
  <c r="EI3759" i="13" s="1"/>
  <c r="EC3759" i="13" l="1" a="1"/>
  <c r="EC3759" i="13" s="1"/>
  <c r="DY3760" i="13" s="1" a="1"/>
  <c r="EF3759" i="13" a="1"/>
  <c r="EF3759" i="13" s="1"/>
  <c r="DY3760" i="13" l="1"/>
  <c r="EL3760" i="13" a="1"/>
  <c r="EL3760" i="13" s="1"/>
  <c r="EI3760" i="13" a="1"/>
  <c r="EI3760" i="13" s="1"/>
  <c r="EF3760" i="13" l="1" a="1"/>
  <c r="EF3760" i="13" s="1"/>
  <c r="EC3760" i="13" a="1"/>
  <c r="EC3760" i="13" s="1"/>
  <c r="DY3761" i="13" s="1" a="1"/>
  <c r="EL3761" i="13" l="1" a="1"/>
  <c r="EL3761" i="13" s="1"/>
  <c r="DY3761" i="13"/>
  <c r="EF3761" i="13" l="1" a="1"/>
  <c r="EF3761" i="13" s="1"/>
  <c r="EC3761" i="13" a="1"/>
  <c r="EC3761" i="13" s="1"/>
  <c r="DY3762" i="13" s="1" a="1"/>
  <c r="EI3761" i="13" a="1"/>
  <c r="EI3761" i="13" s="1"/>
  <c r="EL3762" i="13" l="1" a="1"/>
  <c r="EL3762" i="13" s="1"/>
  <c r="DY3762" i="13"/>
  <c r="EI3762" i="13" a="1"/>
  <c r="EI3762" i="13" s="1"/>
  <c r="EC3762" i="13" l="1" a="1"/>
  <c r="EC3762" i="13" s="1"/>
  <c r="EF3762" i="13" a="1"/>
  <c r="EF3762" i="13" s="1"/>
  <c r="DY3763" i="13" s="1" a="1"/>
  <c r="DY3763" i="13" l="1"/>
  <c r="EI3763" i="13" a="1"/>
  <c r="EI3763" i="13" s="1"/>
  <c r="EL3763" i="13" a="1"/>
  <c r="EL3763" i="13" s="1"/>
  <c r="EC3763" i="13" l="1" a="1"/>
  <c r="EC3763" i="13" s="1"/>
  <c r="DY3764" i="13" s="1" a="1"/>
  <c r="EF3763" i="13" a="1"/>
  <c r="EF3763" i="13" s="1"/>
  <c r="DY3764" i="13" l="1"/>
  <c r="EI3764" i="13" a="1"/>
  <c r="EI3764" i="13" s="1"/>
  <c r="EL3764" i="13" a="1"/>
  <c r="EL3764" i="13" s="1"/>
  <c r="EC3764" i="13" l="1" a="1"/>
  <c r="EC3764" i="13" s="1"/>
  <c r="DY3765" i="13" s="1" a="1"/>
  <c r="EF3764" i="13" a="1"/>
  <c r="EF3764" i="13" s="1"/>
  <c r="DY3765" i="13" l="1"/>
  <c r="EL3765" i="13" a="1"/>
  <c r="EL3765" i="13" s="1"/>
  <c r="EI3765" i="13" a="1"/>
  <c r="EI3765" i="13" s="1"/>
  <c r="EC3765" i="13" l="1" a="1"/>
  <c r="EC3765" i="13" s="1"/>
  <c r="EF3765" i="13" a="1"/>
  <c r="EF3765" i="13" s="1"/>
  <c r="DY3766" i="13" s="1" a="1"/>
  <c r="DY3766" i="13" l="1"/>
  <c r="EL3766" i="13" s="1" a="1"/>
  <c r="EL3766" i="13" s="1"/>
  <c r="EI3766" i="13" a="1"/>
  <c r="EI3766" i="13" s="1"/>
  <c r="EC3766" i="13" l="1" a="1"/>
  <c r="EC3766" i="13" s="1"/>
  <c r="DY3767" i="13" s="1" a="1"/>
  <c r="EF3766" i="13" a="1"/>
  <c r="EF3766" i="13" s="1"/>
  <c r="DY3767" i="13" l="1"/>
  <c r="EF3767" i="13" l="1" a="1"/>
  <c r="EF3767" i="13" s="1"/>
  <c r="EC3767" i="13" a="1"/>
  <c r="EC3767" i="13" s="1"/>
  <c r="EL3767" i="13" a="1"/>
  <c r="EL3767" i="13" s="1"/>
  <c r="DY3768" i="13" s="1" a="1"/>
  <c r="EI3767" i="13" a="1"/>
  <c r="EI3767" i="13" s="1"/>
  <c r="DY3768" i="13" l="1"/>
  <c r="EI3768" i="13" a="1"/>
  <c r="EI3768" i="13" s="1"/>
  <c r="EL3768" i="13" a="1"/>
  <c r="EL3768" i="13" s="1"/>
  <c r="EC3768" i="13" l="1" a="1"/>
  <c r="EC3768" i="13" s="1"/>
  <c r="EF3768" i="13" a="1"/>
  <c r="EF3768" i="13" s="1"/>
  <c r="DY3769" i="13" s="1" a="1"/>
  <c r="DY3769" i="13" l="1"/>
  <c r="EI3769" i="13" a="1"/>
  <c r="EI3769" i="13" s="1"/>
  <c r="EC3769" i="13" l="1" a="1"/>
  <c r="EC3769" i="13" s="1"/>
  <c r="DY3770" i="13" s="1" a="1"/>
  <c r="EF3769" i="13" a="1"/>
  <c r="EF3769" i="13" s="1"/>
  <c r="EL3769" i="13" a="1"/>
  <c r="EL3769" i="13" s="1"/>
  <c r="EL3770" i="13" l="1" a="1"/>
  <c r="EL3770" i="13" s="1"/>
  <c r="DY3770" i="13"/>
  <c r="EF3770" i="13" l="1" a="1"/>
  <c r="EF3770" i="13" s="1"/>
  <c r="EC3770" i="13" a="1"/>
  <c r="EC3770" i="13" s="1"/>
  <c r="DY3771" i="13" s="1" a="1"/>
  <c r="EI3770" i="13" a="1"/>
  <c r="EI3770" i="13" s="1"/>
  <c r="DY3771" i="13" l="1"/>
  <c r="EF3771" i="13" l="1" a="1"/>
  <c r="EF3771" i="13" s="1"/>
  <c r="DY3772" i="13" s="1" a="1"/>
  <c r="EC3771" i="13" a="1"/>
  <c r="EC3771" i="13" s="1"/>
  <c r="EL3771" i="13" a="1"/>
  <c r="EL3771" i="13" s="1"/>
  <c r="EI3771" i="13" a="1"/>
  <c r="EI3771" i="13" s="1"/>
  <c r="DY3772" i="13" l="1"/>
  <c r="EI3772" i="13" a="1"/>
  <c r="EI3772" i="13" s="1"/>
  <c r="EL3772" i="13" a="1"/>
  <c r="EL3772" i="13" s="1"/>
  <c r="EC3772" i="13" l="1" a="1"/>
  <c r="EC3772" i="13" s="1"/>
  <c r="DY3773" i="13" s="1" a="1"/>
  <c r="EF3772" i="13" a="1"/>
  <c r="EF3772" i="13" s="1"/>
  <c r="DY3773" i="13" l="1"/>
  <c r="EC3773" i="13" l="1" a="1"/>
  <c r="EC3773" i="13" s="1"/>
  <c r="DY3774" i="13" s="1" a="1"/>
  <c r="EF3773" i="13" a="1"/>
  <c r="EF3773" i="13" s="1"/>
  <c r="EL3773" i="13" a="1"/>
  <c r="EL3773" i="13" s="1"/>
  <c r="EI3773" i="13" a="1"/>
  <c r="EI3773" i="13" s="1"/>
  <c r="DY3774" i="13" l="1"/>
  <c r="EI3774" i="13" a="1"/>
  <c r="EI3774" i="13" s="1"/>
  <c r="EL3774" i="13" a="1"/>
  <c r="EL3774" i="13" s="1"/>
  <c r="EC3774" i="13" l="1" a="1"/>
  <c r="EC3774" i="13" s="1"/>
  <c r="EF3774" i="13" a="1"/>
  <c r="EF3774" i="13" s="1"/>
  <c r="DY3775" i="13" s="1" a="1"/>
  <c r="DY3775" i="13" l="1"/>
  <c r="EI3775" i="13" a="1"/>
  <c r="EI3775" i="13" s="1"/>
  <c r="EL3775" i="13" a="1"/>
  <c r="EL3775" i="13" s="1"/>
  <c r="EC3775" i="13" l="1" a="1"/>
  <c r="EC3775" i="13" s="1"/>
  <c r="DY3776" i="13" s="1" a="1"/>
  <c r="EF3775" i="13" a="1"/>
  <c r="EF3775" i="13" s="1"/>
  <c r="DY3776" i="13" l="1"/>
  <c r="EI3776" i="13" a="1"/>
  <c r="EI3776" i="13" s="1"/>
  <c r="EL3776" i="13" a="1"/>
  <c r="EL3776" i="13" s="1"/>
  <c r="EC3776" i="13" l="1" a="1"/>
  <c r="EC3776" i="13" s="1"/>
  <c r="DY3777" i="13" s="1" a="1"/>
  <c r="EF3776" i="13" a="1"/>
  <c r="EF3776" i="13" s="1"/>
  <c r="DY3777" i="13" l="1"/>
  <c r="EI3777" i="13" a="1"/>
  <c r="EI3777" i="13" s="1"/>
  <c r="EL3777" i="13" a="1"/>
  <c r="EL3777" i="13" s="1"/>
  <c r="DY3778" i="13" l="1" a="1"/>
  <c r="EC3777" i="13" a="1"/>
  <c r="EC3777" i="13" s="1"/>
  <c r="EF3777" i="13" a="1"/>
  <c r="EF3777" i="13" s="1"/>
  <c r="DY3778" i="13" l="1"/>
  <c r="EI3778" i="13" a="1"/>
  <c r="EI3778" i="13" s="1"/>
  <c r="EL3778" i="13" a="1"/>
  <c r="EL3778" i="13" s="1"/>
  <c r="DY3779" i="13" l="1" a="1"/>
  <c r="EF3778" i="13" a="1"/>
  <c r="EF3778" i="13" s="1"/>
  <c r="EC3778" i="13" a="1"/>
  <c r="EC3778" i="13" s="1"/>
  <c r="EL3779" i="13" l="1" a="1"/>
  <c r="EL3779" i="13" s="1"/>
  <c r="DY3779" i="13"/>
  <c r="EI3779" i="13" a="1"/>
  <c r="EI3779" i="13" s="1"/>
  <c r="EC3779" i="13" l="1" a="1"/>
  <c r="EC3779" i="13" s="1"/>
  <c r="DY3780" i="13" s="1" a="1"/>
  <c r="EF3779" i="13" a="1"/>
  <c r="EF3779" i="13" s="1"/>
  <c r="DY3780" i="13" l="1"/>
  <c r="EI3780" i="13" a="1"/>
  <c r="EI3780" i="13" s="1"/>
  <c r="EL3780" i="13" a="1"/>
  <c r="EL3780" i="13" s="1"/>
  <c r="EC3780" i="13" l="1" a="1"/>
  <c r="EC3780" i="13" s="1"/>
  <c r="DY3781" i="13" s="1" a="1"/>
  <c r="EF3780" i="13" a="1"/>
  <c r="EF3780" i="13" s="1"/>
  <c r="EL3781" i="13" l="1" a="1"/>
  <c r="EL3781" i="13" s="1"/>
  <c r="DY3781" i="13"/>
  <c r="EI3781" i="13" a="1"/>
  <c r="EI3781" i="13" s="1"/>
  <c r="EF3781" i="13" l="1" a="1"/>
  <c r="EF3781" i="13" s="1"/>
  <c r="DY3782" i="13" s="1" a="1"/>
  <c r="EC3781" i="13" a="1"/>
  <c r="EC3781" i="13" s="1"/>
  <c r="DY3782" i="13" l="1"/>
  <c r="EI3782" i="13" s="1" a="1"/>
  <c r="EI3782" i="13" s="1"/>
  <c r="EL3782" i="13" l="1" a="1"/>
  <c r="EL3782" i="13" s="1"/>
  <c r="EF3782" i="13" a="1"/>
  <c r="EF3782" i="13" s="1"/>
  <c r="EC3782" i="13" a="1"/>
  <c r="EC3782" i="13" s="1"/>
  <c r="DY3783" i="13" s="1" a="1"/>
  <c r="EL3783" i="13" l="1" a="1"/>
  <c r="EL3783" i="13" s="1"/>
  <c r="DY3783" i="13"/>
  <c r="EI3783" i="13" a="1"/>
  <c r="EI3783" i="13" s="1"/>
  <c r="EC3783" i="13" l="1" a="1"/>
  <c r="EC3783" i="13" s="1"/>
  <c r="DY3784" i="13" s="1" a="1"/>
  <c r="EF3783" i="13" a="1"/>
  <c r="EF3783" i="13" s="1"/>
  <c r="DY3784" i="13" l="1"/>
  <c r="EL3784" i="13" a="1"/>
  <c r="EL3784" i="13" s="1"/>
  <c r="EI3784" i="13" a="1"/>
  <c r="EI3784" i="13" s="1"/>
  <c r="EC3784" i="13" l="1" a="1"/>
  <c r="EC3784" i="13" s="1"/>
  <c r="DY3785" i="13" s="1" a="1"/>
  <c r="EF3784" i="13" a="1"/>
  <c r="EF3784" i="13" s="1"/>
  <c r="DY3785" i="13" l="1"/>
  <c r="EI3785" i="13" a="1"/>
  <c r="EI3785" i="13" s="1"/>
  <c r="EL3785" i="13" a="1"/>
  <c r="EL3785" i="13" s="1"/>
  <c r="EC3785" i="13" l="1" a="1"/>
  <c r="EC3785" i="13" s="1"/>
  <c r="EF3785" i="13" a="1"/>
  <c r="EF3785" i="13" s="1"/>
  <c r="DY3786" i="13" s="1" a="1"/>
  <c r="DY3786" i="13" l="1"/>
  <c r="EL3786" i="13" a="1"/>
  <c r="EL3786" i="13" s="1"/>
  <c r="EI3786" i="13" a="1"/>
  <c r="EI3786" i="13" s="1"/>
  <c r="EC3786" i="13" l="1" a="1"/>
  <c r="EC3786" i="13" s="1"/>
  <c r="DY3787" i="13" s="1" a="1"/>
  <c r="EF3786" i="13" a="1"/>
  <c r="EF3786" i="13" s="1"/>
  <c r="DY3787" i="13" l="1"/>
  <c r="EI3787" i="13" a="1"/>
  <c r="EI3787" i="13" s="1"/>
  <c r="EL3787" i="13" a="1"/>
  <c r="EL3787" i="13" s="1"/>
  <c r="DY3788" i="13" l="1" a="1"/>
  <c r="EC3787" i="13" a="1"/>
  <c r="EC3787" i="13" s="1"/>
  <c r="EF3787" i="13" a="1"/>
  <c r="EF3787" i="13" s="1"/>
  <c r="EI3788" i="13" l="1" a="1"/>
  <c r="EI3788" i="13" s="1"/>
  <c r="DY3788" i="13"/>
  <c r="EL3788" i="13" a="1"/>
  <c r="EL3788" i="13" s="1"/>
  <c r="EC3788" i="13" l="1" a="1"/>
  <c r="EC3788" i="13" s="1"/>
  <c r="DY3789" i="13" s="1" a="1"/>
  <c r="EF3788" i="13" a="1"/>
  <c r="EF3788" i="13" s="1"/>
  <c r="DY3789" i="13" l="1"/>
  <c r="EL3789" i="13" a="1"/>
  <c r="EL3789" i="13" s="1"/>
  <c r="EI3789" i="13" a="1"/>
  <c r="EI3789" i="13" s="1"/>
  <c r="EC3789" i="13" l="1" a="1"/>
  <c r="EC3789" i="13" s="1"/>
  <c r="DY3790" i="13" s="1" a="1"/>
  <c r="EF3789" i="13" a="1"/>
  <c r="EF3789" i="13" s="1"/>
  <c r="EL3790" i="13" l="1" a="1"/>
  <c r="EL3790" i="13" s="1"/>
  <c r="DY3790" i="13"/>
  <c r="EI3790" i="13" s="1" a="1"/>
  <c r="EI3790" i="13" s="1"/>
  <c r="EC3790" i="13" l="1" a="1"/>
  <c r="EC3790" i="13" s="1"/>
  <c r="DY3791" i="13" s="1" a="1"/>
  <c r="EF3790" i="13" a="1"/>
  <c r="EF3790" i="13" s="1"/>
  <c r="EL3791" i="13" l="1" a="1"/>
  <c r="EL3791" i="13" s="1"/>
  <c r="DY3791" i="13"/>
  <c r="EI3791" i="13" a="1"/>
  <c r="EI3791" i="13" s="1"/>
  <c r="EC3791" i="13" l="1" a="1"/>
  <c r="EC3791" i="13" s="1"/>
  <c r="EF3791" i="13" a="1"/>
  <c r="EF3791" i="13" s="1"/>
  <c r="DY3792" i="13" s="1" a="1"/>
  <c r="DY3792" i="13" l="1"/>
  <c r="EI3792" i="13" a="1"/>
  <c r="EI3792" i="13" s="1"/>
  <c r="EL3792" i="13" a="1"/>
  <c r="EL3792" i="13" s="1"/>
  <c r="EC3792" i="13" l="1" a="1"/>
  <c r="EC3792" i="13" s="1"/>
  <c r="DY3793" i="13" s="1" a="1"/>
  <c r="EF3792" i="13" a="1"/>
  <c r="EF3792" i="13" s="1"/>
  <c r="EL3793" i="13" l="1" a="1"/>
  <c r="EL3793" i="13" s="1"/>
  <c r="DY3793" i="13"/>
  <c r="EI3793" i="13" a="1"/>
  <c r="EI3793" i="13" s="1"/>
  <c r="EF3793" i="13" l="1" a="1"/>
  <c r="EF3793" i="13" s="1"/>
  <c r="EC3793" i="13" a="1"/>
  <c r="EC3793" i="13" s="1"/>
  <c r="DY3794" i="13" s="1" a="1"/>
  <c r="DY3794" i="13" l="1"/>
  <c r="EI3794" i="13" s="1" a="1"/>
  <c r="EI3794" i="13" s="1"/>
  <c r="EC3794" i="13" l="1" a="1"/>
  <c r="EC3794" i="13" s="1"/>
  <c r="EF3794" i="13" a="1"/>
  <c r="EF3794" i="13" s="1"/>
  <c r="DY3795" i="13" s="1" a="1"/>
  <c r="EL3794" i="13" a="1"/>
  <c r="EL3794" i="13" s="1"/>
  <c r="DY3795" i="13" l="1"/>
  <c r="EI3795" i="13" a="1"/>
  <c r="EI3795" i="13" s="1"/>
  <c r="EL3795" i="13" a="1"/>
  <c r="EL3795" i="13" s="1"/>
  <c r="EC3795" i="13" l="1" a="1"/>
  <c r="EC3795" i="13" s="1"/>
  <c r="DY3796" i="13" s="1" a="1"/>
  <c r="EF3795" i="13" a="1"/>
  <c r="EF3795" i="13" s="1"/>
  <c r="DY3796" i="13" l="1"/>
  <c r="EI3796" i="13" a="1"/>
  <c r="EI3796" i="13" s="1"/>
  <c r="EL3796" i="13" a="1"/>
  <c r="EL3796" i="13" s="1"/>
  <c r="EC3796" i="13" l="1" a="1"/>
  <c r="EC3796" i="13" s="1"/>
  <c r="DY3797" i="13" s="1" a="1"/>
  <c r="EF3796" i="13" a="1"/>
  <c r="EF3796" i="13" s="1"/>
  <c r="DY3797" i="13" l="1"/>
  <c r="EI3797" i="13" a="1"/>
  <c r="EI3797" i="13" s="1"/>
  <c r="EL3797" i="13" a="1"/>
  <c r="EL3797" i="13" s="1"/>
  <c r="EC3797" i="13" l="1" a="1"/>
  <c r="EC3797" i="13" s="1"/>
  <c r="EF3797" i="13" a="1"/>
  <c r="EF3797" i="13" s="1"/>
  <c r="DY3798" i="13" s="1" a="1"/>
  <c r="DY3798" i="13" l="1"/>
  <c r="EI3798" i="13" a="1"/>
  <c r="EI3798" i="13" s="1"/>
  <c r="EL3798" i="13" a="1"/>
  <c r="EL3798" i="13" s="1"/>
  <c r="DY3799" i="13" l="1" a="1"/>
  <c r="EC3798" i="13" a="1"/>
  <c r="EC3798" i="13" s="1"/>
  <c r="EF3798" i="13" a="1"/>
  <c r="EF3798" i="13" s="1"/>
  <c r="DY3799" i="13" l="1"/>
  <c r="EI3799" i="13" a="1"/>
  <c r="EI3799" i="13" s="1"/>
  <c r="EL3799" i="13" a="1"/>
  <c r="EL3799" i="13" s="1"/>
  <c r="DY3800" i="13" l="1" a="1"/>
  <c r="EC3799" i="13" a="1"/>
  <c r="EC3799" i="13" s="1"/>
  <c r="EF3799" i="13" a="1"/>
  <c r="EF3799" i="13" s="1"/>
  <c r="DY3800" i="13" l="1"/>
  <c r="EI3800" i="13" a="1"/>
  <c r="EI3800" i="13" s="1"/>
  <c r="EL3800" i="13" a="1"/>
  <c r="EL3800" i="13" s="1"/>
  <c r="EC3800" i="13" l="1" a="1"/>
  <c r="EC3800" i="13" s="1"/>
  <c r="DY3801" i="13" s="1" a="1"/>
  <c r="EF3800" i="13" a="1"/>
  <c r="EF3800" i="13" s="1"/>
  <c r="DY3801" i="13" l="1"/>
  <c r="EF3801" i="13" l="1" a="1"/>
  <c r="EF3801" i="13" s="1"/>
  <c r="DY3802" i="13" s="1" a="1"/>
  <c r="EC3801" i="13" a="1"/>
  <c r="EC3801" i="13" s="1"/>
  <c r="EL3801" i="13" a="1"/>
  <c r="EL3801" i="13" s="1"/>
  <c r="EI3801" i="13" a="1"/>
  <c r="EI3801" i="13" s="1"/>
  <c r="DY3802" i="13" l="1"/>
  <c r="EI3802" i="13" s="1" a="1"/>
  <c r="EI3802" i="13" s="1"/>
  <c r="EL3802" i="13" l="1" a="1"/>
  <c r="EL3802" i="13" s="1"/>
  <c r="EF3802" i="13" a="1"/>
  <c r="EF3802" i="13" s="1"/>
  <c r="DY3803" i="13" s="1" a="1"/>
  <c r="EC3802" i="13" a="1"/>
  <c r="EC3802" i="13" s="1"/>
  <c r="DY3803" i="13" l="1"/>
  <c r="EI3803" i="13" s="1" a="1"/>
  <c r="EI3803" i="13" s="1"/>
  <c r="EL3803" i="13" l="1" a="1"/>
  <c r="EL3803" i="13" s="1"/>
  <c r="EF3803" i="13" a="1"/>
  <c r="EF3803" i="13" s="1"/>
  <c r="EC3803" i="13" a="1"/>
  <c r="EC3803" i="13" s="1"/>
  <c r="DY3804" i="13" a="1"/>
  <c r="DY3804" i="13" l="1"/>
  <c r="EL3804" i="13" a="1"/>
  <c r="EL3804" i="13" s="1"/>
  <c r="EI3804" i="13" a="1"/>
  <c r="EI3804" i="13" s="1"/>
  <c r="DY3805" i="13" l="1" a="1"/>
  <c r="EF3804" i="13" a="1"/>
  <c r="EF3804" i="13" s="1"/>
  <c r="EC3804" i="13" a="1"/>
  <c r="EC3804" i="13" s="1"/>
  <c r="EL3805" i="13" l="1" a="1"/>
  <c r="EL3805" i="13" s="1"/>
  <c r="DY3805" i="13"/>
  <c r="EI3805" i="13" s="1" a="1"/>
  <c r="EI3805" i="13" s="1"/>
  <c r="EC3805" i="13" l="1" a="1"/>
  <c r="EC3805" i="13" s="1"/>
  <c r="EF3805" i="13" a="1"/>
  <c r="EF3805" i="13" s="1"/>
  <c r="DY3806" i="13" s="1" a="1"/>
  <c r="DY3806" i="13" l="1"/>
  <c r="EI3806" i="13" a="1"/>
  <c r="EI3806" i="13" s="1"/>
  <c r="EL3806" i="13" a="1"/>
  <c r="EL3806" i="13" s="1"/>
  <c r="DY3807" i="13" l="1" a="1"/>
  <c r="EC3806" i="13" a="1"/>
  <c r="EC3806" i="13" s="1"/>
  <c r="EF3806" i="13" a="1"/>
  <c r="EF3806" i="13" s="1"/>
  <c r="DY3807" i="13" l="1"/>
  <c r="EL3807" i="13" a="1"/>
  <c r="EL3807" i="13" s="1"/>
  <c r="EI3807" i="13" a="1"/>
  <c r="EI3807" i="13" s="1"/>
  <c r="DY3808" i="13" l="1" a="1"/>
  <c r="EC3807" i="13" a="1"/>
  <c r="EC3807" i="13" s="1"/>
  <c r="EF3807" i="13" a="1"/>
  <c r="EF3807" i="13" s="1"/>
  <c r="DY3808" i="13" l="1"/>
  <c r="EL3808" i="13" a="1"/>
  <c r="EL3808" i="13" s="1"/>
  <c r="EI3808" i="13" a="1"/>
  <c r="EI3808" i="13" s="1"/>
  <c r="DY3809" i="13" l="1" a="1"/>
  <c r="EC3808" i="13" a="1"/>
  <c r="EC3808" i="13" s="1"/>
  <c r="EF3808" i="13" a="1"/>
  <c r="EF3808" i="13" s="1"/>
  <c r="DY3809" i="13" l="1"/>
  <c r="EI3809" i="13" a="1"/>
  <c r="EI3809" i="13" s="1"/>
  <c r="EL3809" i="13" a="1"/>
  <c r="EL3809" i="13" s="1"/>
  <c r="DY3810" i="13" l="1" a="1"/>
  <c r="EC3809" i="13" a="1"/>
  <c r="EC3809" i="13" s="1"/>
  <c r="EF3809" i="13" a="1"/>
  <c r="EF3809" i="13" s="1"/>
  <c r="DY3810" i="13" l="1"/>
  <c r="EI3810" i="13" a="1"/>
  <c r="EI3810" i="13" s="1"/>
  <c r="EL3810" i="13" a="1"/>
  <c r="EL3810" i="13" s="1"/>
  <c r="DY3811" i="13" l="1" a="1"/>
  <c r="EC3810" i="13" a="1"/>
  <c r="EC3810" i="13" s="1"/>
  <c r="EF3810" i="13" a="1"/>
  <c r="EF3810" i="13" s="1"/>
  <c r="EL3811" i="13" l="1" a="1"/>
  <c r="EL3811" i="13" s="1"/>
  <c r="DY3811" i="13"/>
  <c r="EI3811" i="13" a="1"/>
  <c r="EI3811" i="13" s="1"/>
  <c r="DY3812" i="13" l="1" a="1"/>
  <c r="EC3811" i="13" a="1"/>
  <c r="EC3811" i="13" s="1"/>
  <c r="EF3811" i="13" a="1"/>
  <c r="EF3811" i="13" s="1"/>
  <c r="DY3812" i="13" l="1"/>
  <c r="EI3812" i="13" a="1"/>
  <c r="EI3812" i="13" s="1"/>
  <c r="EL3812" i="13" a="1"/>
  <c r="EL3812" i="13" s="1"/>
  <c r="EC3812" i="13" l="1" a="1"/>
  <c r="EC3812" i="13" s="1"/>
  <c r="EF3812" i="13" a="1"/>
  <c r="EF3812" i="13" s="1"/>
  <c r="DY3813" i="13" s="1" a="1"/>
  <c r="EL3813" i="13" l="1" a="1"/>
  <c r="EL3813" i="13" s="1"/>
  <c r="DY3813" i="13"/>
  <c r="EI3813" i="13" a="1"/>
  <c r="EI3813" i="13" s="1"/>
  <c r="EF3813" i="13" l="1" a="1"/>
  <c r="EF3813" i="13" s="1"/>
  <c r="EC3813" i="13" a="1"/>
  <c r="EC3813" i="13" s="1"/>
  <c r="DY3814" i="13" a="1"/>
  <c r="DY3814" i="13" l="1"/>
  <c r="EF3814" i="13" l="1" a="1"/>
  <c r="EF3814" i="13" s="1"/>
  <c r="EC3814" i="13" a="1"/>
  <c r="EC3814" i="13" s="1"/>
  <c r="EL3814" i="13" a="1"/>
  <c r="EL3814" i="13" s="1"/>
  <c r="DY3815" i="13" s="1" a="1"/>
  <c r="EI3814" i="13" a="1"/>
  <c r="EI3814" i="13" s="1"/>
  <c r="EL3815" i="13" l="1" a="1"/>
  <c r="EL3815" i="13" s="1"/>
  <c r="DY3815" i="13"/>
  <c r="EI3815" i="13" s="1" a="1"/>
  <c r="EI3815" i="13" s="1"/>
  <c r="DY3816" i="13" l="1" a="1"/>
  <c r="EC3815" i="13" a="1"/>
  <c r="EC3815" i="13" s="1"/>
  <c r="EF3815" i="13" a="1"/>
  <c r="EF3815" i="13" s="1"/>
  <c r="DY3816" i="13" l="1"/>
  <c r="EI3816" i="13" a="1"/>
  <c r="EI3816" i="13" s="1"/>
  <c r="EL3816" i="13" a="1"/>
  <c r="EL3816" i="13" s="1"/>
  <c r="EC3816" i="13" l="1" a="1"/>
  <c r="EC3816" i="13" s="1"/>
  <c r="EF3816" i="13" a="1"/>
  <c r="EF3816" i="13" s="1"/>
  <c r="DY3817" i="13" s="1" a="1"/>
  <c r="DY3817" i="13" l="1"/>
  <c r="EL3817" i="13" a="1"/>
  <c r="EL3817" i="13" s="1"/>
  <c r="EI3817" i="13" a="1"/>
  <c r="EI3817" i="13" s="1"/>
  <c r="EC3817" i="13" l="1" a="1"/>
  <c r="EC3817" i="13" s="1"/>
  <c r="EF3817" i="13" a="1"/>
  <c r="EF3817" i="13" s="1"/>
  <c r="DY3818" i="13" a="1"/>
  <c r="EL3818" i="13" l="1" a="1"/>
  <c r="EL3818" i="13" s="1"/>
  <c r="DY3818" i="13"/>
  <c r="EI3818" i="13" a="1"/>
  <c r="EI3818" i="13" s="1"/>
  <c r="EC3818" i="13" l="1" a="1"/>
  <c r="EC3818" i="13" s="1"/>
  <c r="EF3818" i="13" a="1"/>
  <c r="EF3818" i="13" s="1"/>
  <c r="DY3819" i="13" a="1"/>
  <c r="DY3819" i="13" l="1"/>
  <c r="EI3819" i="13" a="1"/>
  <c r="EI3819" i="13" s="1"/>
  <c r="EL3819" i="13" a="1"/>
  <c r="EL3819" i="13" s="1"/>
  <c r="DY3820" i="13" l="1" a="1"/>
  <c r="EC3819" i="13" a="1"/>
  <c r="EC3819" i="13" s="1"/>
  <c r="EF3819" i="13" a="1"/>
  <c r="EF3819" i="13" s="1"/>
  <c r="DY3820" i="13" l="1"/>
  <c r="EL3820" i="13" a="1"/>
  <c r="EL3820" i="13" s="1"/>
  <c r="EI3820" i="13" a="1"/>
  <c r="EI3820" i="13" s="1"/>
  <c r="EF3820" i="13" l="1" a="1"/>
  <c r="EF3820" i="13" s="1"/>
  <c r="DY3821" i="13" s="1" a="1"/>
  <c r="EC3820" i="13" a="1"/>
  <c r="EC3820" i="13" s="1"/>
  <c r="DY3821" i="13" l="1"/>
  <c r="EI3821" i="13" s="1" a="1"/>
  <c r="EI3821" i="13" s="1"/>
  <c r="EL3821" i="13" l="1" a="1"/>
  <c r="EL3821" i="13" s="1"/>
  <c r="EC3821" i="13" a="1"/>
  <c r="EC3821" i="13" s="1"/>
  <c r="EF3821" i="13" a="1"/>
  <c r="EF3821" i="13" s="1"/>
  <c r="DY3822" i="13" a="1"/>
  <c r="DY3822" i="13" l="1"/>
  <c r="EL3822" i="13" s="1" a="1"/>
  <c r="EL3822" i="13" s="1"/>
  <c r="EI3822" i="13" a="1"/>
  <c r="EI3822" i="13" s="1"/>
  <c r="EC3822" i="13" l="1" a="1"/>
  <c r="EC3822" i="13" s="1"/>
  <c r="EF3822" i="13" a="1"/>
  <c r="EF3822" i="13" s="1"/>
  <c r="DY3823" i="13" s="1" a="1"/>
  <c r="DY3823" i="13" l="1"/>
  <c r="EI3823" i="13" s="1" a="1"/>
  <c r="EI3823" i="13" s="1"/>
  <c r="EL3823" i="13" l="1" a="1"/>
  <c r="EL3823" i="13" s="1"/>
  <c r="EC3823" i="13" a="1"/>
  <c r="EC3823" i="13" s="1"/>
  <c r="EF3823" i="13" a="1"/>
  <c r="EF3823" i="13" s="1"/>
  <c r="DY3824" i="13" a="1"/>
  <c r="DY3824" i="13" l="1"/>
  <c r="EL3824" i="13" a="1"/>
  <c r="EL3824" i="13" s="1"/>
  <c r="EI3824" i="13" a="1"/>
  <c r="EI3824" i="13" s="1"/>
  <c r="DY3825" i="13" l="1" a="1"/>
  <c r="EF3824" i="13" a="1"/>
  <c r="EF3824" i="13" s="1"/>
  <c r="EC3824" i="13" a="1"/>
  <c r="EC3824" i="13" s="1"/>
  <c r="DY3825" i="13" l="1"/>
  <c r="EF3825" i="13" l="1" a="1"/>
  <c r="EF3825" i="13" s="1"/>
  <c r="EC3825" i="13" a="1"/>
  <c r="EC3825" i="13" s="1"/>
  <c r="EL3825" i="13" a="1"/>
  <c r="EL3825" i="13" s="1"/>
  <c r="DY3826" i="13" s="1" a="1"/>
  <c r="EI3825" i="13" a="1"/>
  <c r="EI3825" i="13" s="1"/>
  <c r="EL3826" i="13" l="1" a="1"/>
  <c r="EL3826" i="13" s="1"/>
  <c r="DY3826" i="13"/>
  <c r="EI3826" i="13" s="1" a="1"/>
  <c r="EI3826" i="13" s="1"/>
  <c r="EC3826" i="13" l="1" a="1"/>
  <c r="EC3826" i="13" s="1"/>
  <c r="EF3826" i="13" a="1"/>
  <c r="EF3826" i="13" s="1"/>
  <c r="DY3827" i="13" s="1" a="1"/>
  <c r="DY3827" i="13" l="1"/>
  <c r="EI3827" i="13" a="1"/>
  <c r="EI3827" i="13" s="1"/>
  <c r="EL3827" i="13" a="1"/>
  <c r="EL3827" i="13" s="1"/>
  <c r="DY3828" i="13" l="1" a="1"/>
  <c r="EC3827" i="13" a="1"/>
  <c r="EC3827" i="13" s="1"/>
  <c r="EF3827" i="13" a="1"/>
  <c r="EF3827" i="13" s="1"/>
  <c r="DY3828" i="13" l="1"/>
  <c r="EC3828" i="13" l="1" a="1"/>
  <c r="EC3828" i="13" s="1"/>
  <c r="EF3828" i="13" a="1"/>
  <c r="EF3828" i="13" s="1"/>
  <c r="EL3828" i="13" a="1"/>
  <c r="EL3828" i="13" s="1"/>
  <c r="DY3829" i="13" s="1" a="1"/>
  <c r="EI3828" i="13" a="1"/>
  <c r="EI3828" i="13" s="1"/>
  <c r="DY3829" i="13" l="1"/>
  <c r="EI3829" i="13" a="1"/>
  <c r="EI3829" i="13" s="1"/>
  <c r="EL3829" i="13" a="1"/>
  <c r="EL3829" i="13" s="1"/>
  <c r="EC3829" i="13" l="1" a="1"/>
  <c r="EC3829" i="13" s="1"/>
  <c r="EF3829" i="13" a="1"/>
  <c r="EF3829" i="13" s="1"/>
  <c r="DY3830" i="13" a="1"/>
  <c r="DY3830" i="13" l="1"/>
  <c r="EI3830" i="13" a="1"/>
  <c r="EI3830" i="13" s="1"/>
  <c r="EL3830" i="13" a="1"/>
  <c r="EL3830" i="13" s="1"/>
  <c r="DY3831" i="13" l="1" a="1"/>
  <c r="EC3830" i="13" a="1"/>
  <c r="EC3830" i="13" s="1"/>
  <c r="EF3830" i="13" a="1"/>
  <c r="EF3830" i="13" s="1"/>
  <c r="DY3831" i="13" l="1"/>
  <c r="EI3831" i="13" a="1"/>
  <c r="EI3831" i="13" s="1"/>
  <c r="EL3831" i="13" a="1"/>
  <c r="EL3831" i="13" s="1"/>
  <c r="DY3832" i="13" l="1" a="1"/>
  <c r="EC3831" i="13" a="1"/>
  <c r="EC3831" i="13" s="1"/>
  <c r="EF3831" i="13" a="1"/>
  <c r="EF3831" i="13" s="1"/>
  <c r="DY3832" i="13" l="1"/>
  <c r="EL3832" i="13" a="1"/>
  <c r="EL3832" i="13" s="1"/>
  <c r="EI3832" i="13" a="1"/>
  <c r="EI3832" i="13" s="1"/>
  <c r="DY3833" i="13" l="1" a="1"/>
  <c r="EC3832" i="13" a="1"/>
  <c r="EC3832" i="13" s="1"/>
  <c r="EF3832" i="13" a="1"/>
  <c r="EF3832" i="13" s="1"/>
  <c r="DY3833" i="13" l="1"/>
  <c r="EI3833" i="13" s="1" a="1"/>
  <c r="EI3833" i="13" s="1"/>
  <c r="EL3833" i="13" l="1" a="1"/>
  <c r="EL3833" i="13" s="1"/>
  <c r="EC3833" i="13" a="1"/>
  <c r="EC3833" i="13" s="1"/>
  <c r="EF3833" i="13" a="1"/>
  <c r="EF3833" i="13" s="1"/>
  <c r="DY3834" i="13" a="1"/>
  <c r="EL3834" i="13" l="1" a="1"/>
  <c r="DY3834" i="13"/>
  <c r="EI3834" i="13" a="1"/>
  <c r="EI3834" i="13" s="1"/>
  <c r="EF3834" i="13" l="1" a="1"/>
  <c r="EF3834" i="13" s="1"/>
  <c r="EC3834" i="13" a="1"/>
  <c r="EC3834" i="13" s="1"/>
  <c r="EL3834" i="13"/>
  <c r="DY3835" i="13" a="1"/>
  <c r="DY3835" i="13" l="1"/>
  <c r="EF3835" i="13" l="1" a="1"/>
  <c r="EF3835" i="13" s="1"/>
  <c r="EC3835" i="13" a="1"/>
  <c r="EC3835" i="13" s="1"/>
  <c r="EL3835" i="13" a="1"/>
  <c r="EL3835" i="13" s="1"/>
  <c r="DY3836" i="13" s="1" a="1"/>
  <c r="EI3835" i="13" a="1"/>
  <c r="EI3835" i="13" s="1"/>
  <c r="DY3836" i="13" l="1"/>
  <c r="EI3836" i="13" a="1"/>
  <c r="EI3836" i="13" s="1"/>
  <c r="EL3836" i="13" a="1"/>
  <c r="EL3836" i="13" s="1"/>
  <c r="DY3837" i="13" l="1" a="1"/>
  <c r="EC3836" i="13" a="1"/>
  <c r="EC3836" i="13" s="1"/>
  <c r="EF3836" i="13" a="1"/>
  <c r="EF3836" i="13" s="1"/>
  <c r="EL3837" i="13" l="1" a="1"/>
  <c r="DY3837" i="13"/>
  <c r="EI3837" i="13" s="1" a="1"/>
  <c r="EI3837" i="13" s="1"/>
  <c r="EC3837" i="13" l="1" a="1"/>
  <c r="EC3837" i="13" s="1"/>
  <c r="EF3837" i="13" a="1"/>
  <c r="EF3837" i="13" s="1"/>
  <c r="EL3837" i="13"/>
  <c r="DY3838" i="13" a="1"/>
  <c r="DY3838" i="13" l="1"/>
  <c r="EI3838" i="13" a="1"/>
  <c r="EI3838" i="13" s="1"/>
  <c r="EL3838" i="13" a="1"/>
  <c r="EL3838" i="13" s="1"/>
  <c r="DY3839" i="13" l="1" a="1"/>
  <c r="EF3838" i="13" a="1"/>
  <c r="EF3838" i="13" s="1"/>
  <c r="EC3838" i="13" a="1"/>
  <c r="EC3838" i="13" s="1"/>
  <c r="DY3839" i="13" l="1"/>
  <c r="EI3839" i="13" a="1"/>
  <c r="EI3839" i="13" s="1"/>
  <c r="EL3839" i="13" a="1"/>
  <c r="EL3839" i="13" s="1"/>
  <c r="DY3840" i="13" l="1" a="1"/>
  <c r="EC3839" i="13" a="1"/>
  <c r="EC3839" i="13" s="1"/>
  <c r="EF3839" i="13" a="1"/>
  <c r="EF3839" i="13" s="1"/>
  <c r="DY3840" i="13" l="1"/>
  <c r="EI3840" i="13" a="1"/>
  <c r="EI3840" i="13" s="1"/>
  <c r="EL3840" i="13" a="1"/>
  <c r="EL3840" i="13" s="1"/>
  <c r="EC3840" i="13" l="1" a="1"/>
  <c r="EC3840" i="13" s="1"/>
  <c r="EF3840" i="13" a="1"/>
  <c r="EF3840" i="13" s="1"/>
  <c r="DY3841" i="13" s="1" a="1"/>
  <c r="DY3841" i="13" l="1"/>
  <c r="EI3841" i="13" a="1"/>
  <c r="EI3841" i="13" s="1"/>
  <c r="EL3841" i="13" a="1"/>
  <c r="EL3841" i="13" s="1"/>
  <c r="EC3841" i="13" l="1" a="1"/>
  <c r="EC3841" i="13" s="1"/>
  <c r="EF3841" i="13" a="1"/>
  <c r="EF3841" i="13" s="1"/>
  <c r="DY3842" i="13" s="1" a="1"/>
  <c r="DY3842" i="13" l="1"/>
  <c r="EI3842" i="13" a="1"/>
  <c r="EI3842" i="13" s="1"/>
  <c r="EL3842" i="13" a="1"/>
  <c r="EL3842" i="13" s="1"/>
  <c r="EF3842" i="13" l="1" a="1"/>
  <c r="EF3842" i="13" s="1"/>
  <c r="DY3843" i="13" s="1" a="1"/>
  <c r="EC3842" i="13" a="1"/>
  <c r="EC3842" i="13" s="1"/>
  <c r="DY3843" i="13" l="1"/>
  <c r="EI3843" i="13" a="1"/>
  <c r="EI3843" i="13" s="1"/>
  <c r="EL3843" i="13" a="1"/>
  <c r="EL3843" i="13" s="1"/>
  <c r="DY3844" i="13" l="1" a="1"/>
  <c r="EF3843" i="13" a="1"/>
  <c r="EF3843" i="13" s="1"/>
  <c r="EC3843" i="13" a="1"/>
  <c r="EC3843" i="13" s="1"/>
  <c r="DY3844" i="13" l="1"/>
  <c r="EL3844" i="13" a="1"/>
  <c r="EI3844" i="13" a="1"/>
  <c r="EI3844" i="13" s="1"/>
  <c r="EL3844" i="13" l="1"/>
  <c r="DY3845" i="13" a="1"/>
  <c r="EF3844" i="13" a="1"/>
  <c r="EF3844" i="13" s="1"/>
  <c r="EC3844" i="13" a="1"/>
  <c r="EC3844" i="13" s="1"/>
  <c r="EL3845" i="13" l="1" a="1"/>
  <c r="EL3845" i="13" s="1"/>
  <c r="DY3845" i="13"/>
  <c r="EI3845" i="13" a="1"/>
  <c r="EI3845" i="13" s="1"/>
  <c r="EC3845" i="13" l="1" a="1"/>
  <c r="EC3845" i="13" s="1"/>
  <c r="EF3845" i="13" a="1"/>
  <c r="EF3845" i="13" s="1"/>
  <c r="DY3846" i="13" a="1"/>
  <c r="EL3846" i="13" l="1" a="1"/>
  <c r="EL3846" i="13" s="1"/>
  <c r="DY3846" i="13"/>
  <c r="EI3846" i="13" a="1"/>
  <c r="EI3846" i="13" s="1"/>
  <c r="EC3846" i="13" l="1" a="1"/>
  <c r="EC3846" i="13" s="1"/>
  <c r="EF3846" i="13" a="1"/>
  <c r="EF3846" i="13" s="1"/>
  <c r="DY3847" i="13" s="1" a="1"/>
  <c r="DY3847" i="13" l="1"/>
  <c r="EL3847" i="13" a="1"/>
  <c r="EL3847" i="13" s="1"/>
  <c r="EI3847" i="13" a="1"/>
  <c r="EI3847" i="13" s="1"/>
  <c r="EC3847" i="13" l="1" a="1"/>
  <c r="EC3847" i="13" s="1"/>
  <c r="EF3847" i="13" a="1"/>
  <c r="EF3847" i="13" s="1"/>
  <c r="DY3848" i="13" a="1"/>
  <c r="DY3848" i="13" l="1"/>
  <c r="EI3848" i="13" a="1"/>
  <c r="EI3848" i="13" s="1"/>
  <c r="EL3848" i="13" a="1"/>
  <c r="EL3848" i="13" l="1"/>
  <c r="DY3849" i="13" a="1"/>
  <c r="EC3848" i="13" a="1"/>
  <c r="EC3848" i="13" s="1"/>
  <c r="EF3848" i="13" a="1"/>
  <c r="EF3848" i="13" s="1"/>
  <c r="DY3849" i="13" l="1"/>
  <c r="EL3849" i="13" a="1"/>
  <c r="EL3849" i="13" s="1"/>
  <c r="EI3849" i="13" a="1"/>
  <c r="EI3849" i="13" s="1"/>
  <c r="EF3849" i="13" l="1" a="1"/>
  <c r="EF3849" i="13" s="1"/>
  <c r="DY3850" i="13" s="1" a="1"/>
  <c r="EC3849" i="13" a="1"/>
  <c r="EC3849" i="13" s="1"/>
  <c r="EL3850" i="13" l="1" a="1"/>
  <c r="DY3850" i="13"/>
  <c r="EI3850" i="13" a="1"/>
  <c r="EI3850" i="13" s="1"/>
  <c r="EC3850" i="13" l="1" a="1"/>
  <c r="EC3850" i="13" s="1"/>
  <c r="EF3850" i="13" a="1"/>
  <c r="EF3850" i="13" s="1"/>
  <c r="EL3850" i="13"/>
  <c r="DY3851" i="13" a="1"/>
  <c r="DY3851" i="13" l="1"/>
  <c r="EL3851" i="13" a="1"/>
  <c r="EI3851" i="13" a="1"/>
  <c r="EI3851" i="13" s="1"/>
  <c r="EL3851" i="13" l="1"/>
  <c r="DY3852" i="13" a="1"/>
  <c r="EC3851" i="13" a="1"/>
  <c r="EC3851" i="13" s="1"/>
  <c r="EF3851" i="13" a="1"/>
  <c r="EF3851" i="13" s="1"/>
  <c r="DY3852" i="13" l="1"/>
  <c r="EL3852" i="13" a="1"/>
  <c r="EL3852" i="13" s="1"/>
  <c r="EI3852" i="13" a="1"/>
  <c r="EI3852" i="13" s="1"/>
  <c r="DY3853" i="13" l="1" a="1"/>
  <c r="EC3852" i="13" a="1"/>
  <c r="EC3852" i="13" s="1"/>
  <c r="EF3852" i="13" a="1"/>
  <c r="EF3852" i="13" s="1"/>
  <c r="DY3853" i="13" l="1"/>
  <c r="EI3853" i="13" a="1"/>
  <c r="EI3853" i="13" s="1"/>
  <c r="EL3853" i="13" a="1"/>
  <c r="EL3853" i="13" s="1"/>
  <c r="EC3853" i="13" l="1" a="1"/>
  <c r="EC3853" i="13" s="1"/>
  <c r="EF3853" i="13" a="1"/>
  <c r="EF3853" i="13" s="1"/>
  <c r="DY3854" i="13" s="1" a="1"/>
  <c r="DY3854" i="13" l="1"/>
  <c r="EI3854" i="13" a="1"/>
  <c r="EI3854" i="13" s="1"/>
  <c r="EL3854" i="13" a="1"/>
  <c r="EL3854" i="13" s="1"/>
  <c r="DY3855" i="13" l="1" a="1"/>
  <c r="EC3854" i="13" a="1"/>
  <c r="EC3854" i="13" s="1"/>
  <c r="EF3854" i="13" a="1"/>
  <c r="EF3854" i="13" s="1"/>
  <c r="DY3855" i="13" l="1"/>
  <c r="EI3855" i="13" a="1"/>
  <c r="EI3855" i="13" s="1"/>
  <c r="EC3855" i="13" l="1" a="1"/>
  <c r="EC3855" i="13" s="1"/>
  <c r="EF3855" i="13" a="1"/>
  <c r="EF3855" i="13" s="1"/>
  <c r="EL3855" i="13" a="1"/>
  <c r="EL3855" i="13" l="1"/>
  <c r="DY3856" i="13" a="1"/>
  <c r="DY3856" i="13" l="1"/>
  <c r="EL3856" i="13" a="1"/>
  <c r="EL3856" i="13" s="1"/>
  <c r="EI3856" i="13" a="1"/>
  <c r="EI3856" i="13" s="1"/>
  <c r="EC3856" i="13" l="1" a="1"/>
  <c r="EC3856" i="13" s="1"/>
  <c r="EF3856" i="13" a="1"/>
  <c r="EF3856" i="13" s="1"/>
  <c r="DY3857" i="13" a="1"/>
  <c r="EL3857" i="13" l="1" a="1"/>
  <c r="EL3857" i="13" s="1"/>
  <c r="DY3857" i="13"/>
  <c r="EI3857" i="13" s="1" a="1"/>
  <c r="EI3857" i="13" s="1"/>
  <c r="EC3857" i="13" l="1" a="1"/>
  <c r="EC3857" i="13" s="1"/>
  <c r="EF3857" i="13" a="1"/>
  <c r="EF3857" i="13" s="1"/>
  <c r="DY3858" i="13" a="1"/>
  <c r="DY3858" i="13" l="1"/>
  <c r="EL3858" i="13" a="1"/>
  <c r="EL3858" i="13" s="1"/>
  <c r="EI3858" i="13" a="1"/>
  <c r="EI3858" i="13" s="1"/>
  <c r="DY3859" i="13" l="1" a="1"/>
  <c r="EF3858" i="13" a="1"/>
  <c r="EF3858" i="13" s="1"/>
  <c r="EC3858" i="13" a="1"/>
  <c r="EC3858" i="13" s="1"/>
  <c r="EL3859" i="13" l="1" a="1"/>
  <c r="EL3859" i="13" s="1"/>
  <c r="DY3859" i="13"/>
  <c r="EI3859" i="13" a="1"/>
  <c r="EI3859" i="13" s="1"/>
  <c r="EF3859" i="13" l="1" a="1"/>
  <c r="EF3859" i="13" s="1"/>
  <c r="EC3859" i="13" a="1"/>
  <c r="EC3859" i="13" s="1"/>
  <c r="DY3860" i="13" a="1"/>
  <c r="DY3860" i="13" l="1"/>
  <c r="EI3860" i="13" a="1"/>
  <c r="EI3860" i="13" s="1"/>
  <c r="EL3860" i="13" a="1"/>
  <c r="EL3860" i="13" s="1"/>
  <c r="EF3860" i="13" l="1" a="1"/>
  <c r="EF3860" i="13" s="1"/>
  <c r="EC3860" i="13" a="1"/>
  <c r="EC3860" i="13" s="1"/>
  <c r="DY3861" i="13" a="1"/>
  <c r="EL3861" i="13" l="1" a="1"/>
  <c r="EL3861" i="13" s="1"/>
  <c r="DY3861" i="13"/>
  <c r="EI3861" i="13" a="1"/>
  <c r="EI3861" i="13" s="1"/>
  <c r="DY3862" i="13" l="1" a="1"/>
  <c r="EC3861" i="13" a="1"/>
  <c r="EC3861" i="13" s="1"/>
  <c r="EF3861" i="13" a="1"/>
  <c r="EF3861" i="13" s="1"/>
  <c r="DY3862" i="13" l="1"/>
  <c r="EI3862" i="13" a="1"/>
  <c r="EI3862" i="13" s="1"/>
  <c r="EL3862" i="13" a="1"/>
  <c r="EL3862" i="13" s="1"/>
  <c r="DY3863" i="13" l="1" a="1"/>
  <c r="EC3862" i="13" a="1"/>
  <c r="EC3862" i="13" s="1"/>
  <c r="EF3862" i="13" a="1"/>
  <c r="EF3862" i="13" s="1"/>
  <c r="DY3863" i="13" l="1"/>
  <c r="EI3863" i="13" a="1"/>
  <c r="EI3863" i="13" s="1"/>
  <c r="EL3863" i="13" a="1"/>
  <c r="EL3863" i="13" s="1"/>
  <c r="EC3863" i="13" l="1" a="1"/>
  <c r="EC3863" i="13" s="1"/>
  <c r="EF3863" i="13" a="1"/>
  <c r="EF3863" i="13" s="1"/>
  <c r="DY3864" i="13" s="1" a="1"/>
  <c r="DY3864" i="13" l="1"/>
  <c r="EL3864" i="13" a="1"/>
  <c r="EI3864" i="13" a="1"/>
  <c r="EI3864" i="13" s="1"/>
  <c r="EF3864" i="13" l="1" a="1"/>
  <c r="EF3864" i="13" s="1"/>
  <c r="EC3864" i="13" a="1"/>
  <c r="EC3864" i="13" s="1"/>
  <c r="EL3864" i="13"/>
  <c r="DY3865" i="13" a="1"/>
  <c r="DY3865" i="13" l="1"/>
  <c r="EI3865" i="13" a="1"/>
  <c r="EI3865" i="13" s="1"/>
  <c r="EL3865" i="13" a="1"/>
  <c r="EL3865" i="13" s="1"/>
  <c r="DY3866" i="13" l="1" a="1"/>
  <c r="EC3865" i="13" a="1"/>
  <c r="EC3865" i="13" s="1"/>
  <c r="EF3865" i="13" a="1"/>
  <c r="EF3865" i="13" s="1"/>
  <c r="DY3866" i="13" l="1"/>
  <c r="EI3866" i="13" a="1"/>
  <c r="EI3866" i="13" s="1"/>
  <c r="EL3866" i="13" a="1"/>
  <c r="EL3866" i="13" s="1"/>
  <c r="DY3867" i="13" l="1" a="1"/>
  <c r="EF3866" i="13" a="1"/>
  <c r="EF3866" i="13" s="1"/>
  <c r="EC3866" i="13" a="1"/>
  <c r="EC3866" i="13" s="1"/>
  <c r="DY3867" i="13" l="1"/>
  <c r="EC3867" i="13" l="1" a="1"/>
  <c r="EC3867" i="13" s="1"/>
  <c r="EF3867" i="13" a="1"/>
  <c r="EF3867" i="13" s="1"/>
  <c r="DY3868" i="13" s="1" a="1"/>
  <c r="EL3867" i="13" a="1"/>
  <c r="EL3867" i="13" s="1"/>
  <c r="EI3867" i="13" a="1"/>
  <c r="EI3867" i="13" s="1"/>
  <c r="EL3868" i="13" l="1" a="1"/>
  <c r="DY3868" i="13"/>
  <c r="EI3868" i="13" a="1"/>
  <c r="EI3868" i="13" s="1"/>
  <c r="EC3868" i="13" l="1" a="1"/>
  <c r="EC3868" i="13" s="1"/>
  <c r="EF3868" i="13" a="1"/>
  <c r="EF3868" i="13" s="1"/>
  <c r="EL3868" i="13"/>
  <c r="DY3869" i="13" a="1"/>
  <c r="DY3869" i="13" l="1"/>
  <c r="EL3869" i="13" a="1"/>
  <c r="EL3869" i="13" s="1"/>
  <c r="EI3869" i="13" a="1"/>
  <c r="EI3869" i="13" s="1"/>
  <c r="EF3869" i="13" l="1" a="1"/>
  <c r="EF3869" i="13" s="1"/>
  <c r="DY3870" i="13" s="1" a="1"/>
  <c r="EC3869" i="13" a="1"/>
  <c r="EC3869" i="13" s="1"/>
  <c r="EL3870" i="13" l="1" a="1"/>
  <c r="EL3870" i="13" s="1"/>
  <c r="DY3870" i="13"/>
  <c r="EI3870" i="13" a="1"/>
  <c r="EI3870" i="13" s="1"/>
  <c r="DY3871" i="13" l="1" a="1"/>
  <c r="EF3870" i="13" a="1"/>
  <c r="EF3870" i="13" s="1"/>
  <c r="EC3870" i="13" a="1"/>
  <c r="EC3870" i="13" s="1"/>
  <c r="DY3871" i="13" l="1"/>
  <c r="EI3871" i="13" s="1" a="1"/>
  <c r="EI3871" i="13" s="1"/>
  <c r="EL3871" i="13" l="1" a="1"/>
  <c r="EL3871" i="13" s="1"/>
  <c r="EC3871" i="13" a="1"/>
  <c r="EC3871" i="13" s="1"/>
  <c r="EF3871" i="13" a="1"/>
  <c r="EF3871" i="13" s="1"/>
  <c r="DY3872" i="13" s="1" a="1"/>
  <c r="DY3872" i="13" l="1"/>
  <c r="EL3872" i="13" a="1"/>
  <c r="EI3872" i="13" a="1"/>
  <c r="EI3872" i="13" s="1"/>
  <c r="EL3872" i="13" l="1"/>
  <c r="DY3873" i="13" a="1"/>
  <c r="EC3872" i="13" a="1"/>
  <c r="EC3872" i="13" s="1"/>
  <c r="EF3872" i="13" a="1"/>
  <c r="EF3872" i="13" s="1"/>
  <c r="DY3873" i="13" l="1"/>
  <c r="EI3873" i="13" a="1"/>
  <c r="EI3873" i="13" s="1"/>
  <c r="EL3873" i="13" a="1"/>
  <c r="EL3873" i="13" s="1"/>
  <c r="EC3873" i="13" l="1" a="1"/>
  <c r="EC3873" i="13" s="1"/>
  <c r="EF3873" i="13" a="1"/>
  <c r="EF3873" i="13" s="1"/>
  <c r="DY3874" i="13" s="1" a="1"/>
  <c r="DY3874" i="13" l="1"/>
  <c r="EI3874" i="13" a="1"/>
  <c r="EI3874" i="13" s="1"/>
  <c r="EL3874" i="13" a="1"/>
  <c r="EL3874" i="13" s="1"/>
  <c r="EF3874" i="13" l="1" a="1"/>
  <c r="EF3874" i="13" s="1"/>
  <c r="EC3874" i="13" a="1"/>
  <c r="EC3874" i="13" s="1"/>
  <c r="DY3875" i="13" s="1" a="1"/>
  <c r="DY3875" i="13" l="1"/>
  <c r="EI3875" i="13" a="1"/>
  <c r="EI3875" i="13" s="1"/>
  <c r="EL3875" i="13" a="1"/>
  <c r="EL3875" i="13" s="1"/>
  <c r="DY3876" i="13" l="1" a="1"/>
  <c r="EC3875" i="13" a="1"/>
  <c r="EC3875" i="13" s="1"/>
  <c r="EF3875" i="13" a="1"/>
  <c r="EF3875" i="13" s="1"/>
  <c r="DY3876" i="13" l="1"/>
  <c r="EI3876" i="13" a="1"/>
  <c r="EI3876" i="13" s="1"/>
  <c r="EL3876" i="13" a="1"/>
  <c r="EL3876" i="13" s="1"/>
  <c r="EF3876" i="13" l="1" a="1"/>
  <c r="EF3876" i="13" s="1"/>
  <c r="DY3877" i="13" s="1" a="1"/>
  <c r="EC3876" i="13" a="1"/>
  <c r="EC3876" i="13" s="1"/>
  <c r="DY3877" i="13" l="1"/>
  <c r="EL3877" i="13" a="1"/>
  <c r="EL3877" i="13" s="1"/>
  <c r="EI3877" i="13" a="1"/>
  <c r="EI3877" i="13" s="1"/>
  <c r="EC3877" i="13" l="1" a="1"/>
  <c r="EC3877" i="13" s="1"/>
  <c r="DY3878" i="13" s="1" a="1"/>
  <c r="EF3877" i="13" a="1"/>
  <c r="EF3877" i="13" s="1"/>
  <c r="EI3878" i="13" l="1" a="1"/>
  <c r="EI3878" i="13" s="1"/>
  <c r="DY3878" i="13"/>
  <c r="EL3878" i="13" a="1"/>
  <c r="EL3878" i="13" s="1"/>
  <c r="EC3878" i="13" l="1" a="1"/>
  <c r="EC3878" i="13" s="1"/>
  <c r="EF3878" i="13" a="1"/>
  <c r="EF3878" i="13" s="1"/>
  <c r="DY3879" i="13" s="1" a="1"/>
  <c r="EL3879" i="13" l="1" a="1"/>
  <c r="EL3879" i="13" s="1"/>
  <c r="DY3879" i="13"/>
  <c r="EI3879" i="13" s="1" a="1"/>
  <c r="EI3879" i="13" s="1"/>
  <c r="EF3879" i="13" l="1" a="1"/>
  <c r="EF3879" i="13" s="1"/>
  <c r="EC3879" i="13" a="1"/>
  <c r="EC3879" i="13" s="1"/>
  <c r="DY3880" i="13" s="1" a="1"/>
  <c r="EL3880" i="13" l="1" a="1"/>
  <c r="EL3880" i="13" s="1"/>
  <c r="DY3880" i="13"/>
  <c r="EI3880" i="13" a="1"/>
  <c r="EI3880" i="13" s="1"/>
  <c r="EC3880" i="13" l="1" a="1"/>
  <c r="EC3880" i="13" s="1"/>
  <c r="DY3881" i="13" s="1" a="1"/>
  <c r="EF3880" i="13" a="1"/>
  <c r="EF3880" i="13" s="1"/>
  <c r="EL3881" i="13" l="1" a="1"/>
  <c r="EL3881" i="13" s="1"/>
  <c r="DY3881" i="13"/>
  <c r="EI3881" i="13" a="1"/>
  <c r="EI3881" i="13" s="1"/>
  <c r="EC3881" i="13" l="1" a="1"/>
  <c r="EC3881" i="13" s="1"/>
  <c r="EF3881" i="13" a="1"/>
  <c r="EF3881" i="13" s="1"/>
  <c r="DY3882" i="13" s="1" a="1"/>
  <c r="EL3882" i="13" l="1" a="1"/>
  <c r="EL3882" i="13" s="1"/>
  <c r="DY3882" i="13"/>
  <c r="EI3882" i="13" a="1"/>
  <c r="EI3882" i="13" s="1"/>
  <c r="EF3882" i="13" l="1" a="1"/>
  <c r="EF3882" i="13" s="1"/>
  <c r="EC3882" i="13" a="1"/>
  <c r="EC3882" i="13" s="1"/>
  <c r="DY3883" i="13" s="1" a="1"/>
  <c r="EL3883" i="13" l="1" a="1"/>
  <c r="EL3883" i="13" s="1"/>
  <c r="DY3883" i="13"/>
  <c r="EI3883" i="13" a="1"/>
  <c r="EI3883" i="13" s="1"/>
  <c r="EC3883" i="13" l="1" a="1"/>
  <c r="EC3883" i="13" s="1"/>
  <c r="DY3884" i="13" s="1" a="1"/>
  <c r="EF3883" i="13" a="1"/>
  <c r="EF3883" i="13" s="1"/>
  <c r="EL3884" i="13" l="1" a="1"/>
  <c r="EL3884" i="13" s="1"/>
  <c r="DY3884" i="13"/>
  <c r="EI3884" i="13" a="1"/>
  <c r="EI3884" i="13" s="1"/>
  <c r="EC3884" i="13" l="1" a="1"/>
  <c r="EC3884" i="13" s="1"/>
  <c r="EF3884" i="13" a="1"/>
  <c r="EF3884" i="13" s="1"/>
  <c r="DY3885" i="13" s="1" a="1"/>
  <c r="DY3885" i="13" l="1"/>
  <c r="EI3885" i="13" a="1"/>
  <c r="EI3885" i="13" s="1"/>
  <c r="EL3885" i="13" a="1"/>
  <c r="EL3885" i="13" s="1"/>
  <c r="EC3885" i="13" l="1" a="1"/>
  <c r="EC3885" i="13" s="1"/>
  <c r="DY3886" i="13" s="1" a="1"/>
  <c r="EF3885" i="13" a="1"/>
  <c r="EF3885" i="13" s="1"/>
  <c r="DY3886" i="13" l="1"/>
  <c r="EC3886" i="13" l="1" a="1"/>
  <c r="EC3886" i="13" s="1"/>
  <c r="EF3886" i="13" a="1"/>
  <c r="EF3886" i="13" s="1"/>
  <c r="DY3887" i="13" s="1" a="1"/>
  <c r="EL3886" i="13" a="1"/>
  <c r="EL3886" i="13" s="1"/>
  <c r="EI3886" i="13" a="1"/>
  <c r="EI3886" i="13" s="1"/>
  <c r="EL3887" i="13" l="1" a="1"/>
  <c r="EL3887" i="13" s="1"/>
  <c r="DY3887" i="13"/>
  <c r="EI3887" i="13" a="1"/>
  <c r="EI3887" i="13" s="1"/>
  <c r="EC3887" i="13" l="1" a="1"/>
  <c r="EC3887" i="13" s="1"/>
  <c r="DY3888" i="13" s="1" a="1"/>
  <c r="EF3887" i="13" a="1"/>
  <c r="EF3887" i="13" s="1"/>
  <c r="DY3888" i="13" l="1"/>
  <c r="EL3888" i="13" s="1" a="1"/>
  <c r="EL3888" i="13" s="1"/>
  <c r="EI3888" i="13" a="1"/>
  <c r="EI3888" i="13" s="1"/>
  <c r="EF3888" i="13" l="1" a="1"/>
  <c r="EF3888" i="13" s="1"/>
  <c r="DY3889" i="13" s="1" a="1"/>
  <c r="EC3888" i="13" a="1"/>
  <c r="EC3888" i="13" s="1"/>
  <c r="DY3889" i="13" l="1"/>
  <c r="EI3889" i="13" a="1"/>
  <c r="EI3889" i="13" s="1"/>
  <c r="EL3889" i="13" a="1"/>
  <c r="EL3889" i="13" s="1"/>
  <c r="DY3890" i="13" l="1" a="1"/>
  <c r="EC3889" i="13" a="1"/>
  <c r="EC3889" i="13" s="1"/>
  <c r="EF3889" i="13" a="1"/>
  <c r="EF3889" i="13" s="1"/>
  <c r="EL3890" i="13" l="1" a="1"/>
  <c r="EL3890" i="13" s="1"/>
  <c r="DY3890" i="13"/>
  <c r="EI3890" i="13" a="1"/>
  <c r="EI3890" i="13" s="1"/>
  <c r="EF3890" i="13" l="1" a="1"/>
  <c r="EF3890" i="13" s="1"/>
  <c r="DY3891" i="13" s="1" a="1"/>
  <c r="EC3890" i="13" a="1"/>
  <c r="EC3890" i="13" s="1"/>
  <c r="EL3891" i="13" l="1" a="1"/>
  <c r="EL3891" i="13" s="1"/>
  <c r="DY3891" i="13"/>
  <c r="EI3891" i="13" a="1"/>
  <c r="EI3891" i="13" s="1"/>
  <c r="EF3891" i="13" l="1" a="1"/>
  <c r="EF3891" i="13" s="1"/>
  <c r="DY3892" i="13" s="1" a="1"/>
  <c r="EC3891" i="13" a="1"/>
  <c r="EC3891" i="13" s="1"/>
  <c r="DY3892" i="13" l="1"/>
  <c r="EI3892" i="13" a="1"/>
  <c r="EI3892" i="13" s="1"/>
  <c r="EC3892" i="13" l="1" a="1"/>
  <c r="EC3892" i="13" s="1"/>
  <c r="EF3892" i="13" a="1"/>
  <c r="EF3892" i="13" s="1"/>
  <c r="EL3892" i="13" a="1"/>
  <c r="EL3892" i="13" s="1"/>
  <c r="DY3893" i="13" s="1" a="1"/>
  <c r="DY3893" i="13" l="1"/>
  <c r="EL3893" i="13" a="1"/>
  <c r="EL3893" i="13" s="1"/>
  <c r="EI3893" i="13" a="1"/>
  <c r="EI3893" i="13" s="1"/>
  <c r="EC3893" i="13" l="1" a="1"/>
  <c r="EC3893" i="13" s="1"/>
  <c r="EF3893" i="13" a="1"/>
  <c r="EF3893" i="13" s="1"/>
  <c r="DY3894" i="13" s="1" a="1"/>
  <c r="DY3894" i="13" l="1"/>
  <c r="EI3894" i="13" a="1"/>
  <c r="EI3894" i="13" s="1"/>
  <c r="EL3894" i="13" a="1"/>
  <c r="EL3894" i="13" s="1"/>
  <c r="DY3895" i="13" l="1" a="1"/>
  <c r="EC3894" i="13" a="1"/>
  <c r="EC3894" i="13" s="1"/>
  <c r="EF3894" i="13" a="1"/>
  <c r="EF3894" i="13" s="1"/>
  <c r="EL3895" i="13" l="1" a="1"/>
  <c r="EL3895" i="13" s="1"/>
  <c r="DY3895" i="13"/>
  <c r="EI3895" i="13" a="1"/>
  <c r="EI3895" i="13" s="1"/>
  <c r="EC3895" i="13" l="1" a="1"/>
  <c r="EC3895" i="13" s="1"/>
  <c r="DY3896" i="13" s="1" a="1"/>
  <c r="EF3895" i="13" a="1"/>
  <c r="EF3895" i="13" s="1"/>
  <c r="DY3896" i="13" l="1"/>
  <c r="EL3896" i="13" a="1"/>
  <c r="EL3896" i="13" s="1"/>
  <c r="EI3896" i="13" a="1"/>
  <c r="EI3896" i="13" s="1"/>
  <c r="EF3896" i="13" l="1" a="1"/>
  <c r="EF3896" i="13" s="1"/>
  <c r="DY3897" i="13" s="1" a="1"/>
  <c r="EC3896" i="13" a="1"/>
  <c r="EC3896" i="13" s="1"/>
  <c r="DY3897" i="13" l="1"/>
  <c r="EI3897" i="13" a="1"/>
  <c r="EI3897" i="13" s="1"/>
  <c r="EL3897" i="13" a="1"/>
  <c r="EL3897" i="13" s="1"/>
  <c r="DY3898" i="13" l="1" a="1"/>
  <c r="EC3897" i="13" a="1"/>
  <c r="EC3897" i="13" s="1"/>
  <c r="EF3897" i="13" a="1"/>
  <c r="EF3897" i="13" s="1"/>
  <c r="EL3898" i="13" l="1" a="1"/>
  <c r="EL3898" i="13" s="1"/>
  <c r="DY3898" i="13"/>
  <c r="EI3898" i="13" a="1"/>
  <c r="EI3898" i="13" s="1"/>
  <c r="EC3898" i="13" l="1" a="1"/>
  <c r="EC3898" i="13" s="1"/>
  <c r="DY3899" i="13" s="1" a="1"/>
  <c r="EF3898" i="13" a="1"/>
  <c r="EF3898" i="13" s="1"/>
  <c r="EL3899" i="13" l="1" a="1"/>
  <c r="EL3899" i="13" s="1"/>
  <c r="DY3899" i="13"/>
  <c r="EI3899" i="13" a="1"/>
  <c r="EI3899" i="13" s="1"/>
  <c r="EF3899" i="13" l="1" a="1"/>
  <c r="EF3899" i="13" s="1"/>
  <c r="EC3899" i="13" a="1"/>
  <c r="EC3899" i="13" s="1"/>
  <c r="DY3900" i="13" s="1" a="1"/>
  <c r="EL3900" i="13" l="1" a="1"/>
  <c r="EL3900" i="13" s="1"/>
  <c r="DY3900" i="13"/>
  <c r="EI3900" i="13" s="1" a="1"/>
  <c r="EI3900" i="13" s="1"/>
  <c r="EC3900" i="13" l="1" a="1"/>
  <c r="EC3900" i="13" s="1"/>
  <c r="DY3901" i="13" s="1" a="1"/>
  <c r="EF3900" i="13" a="1"/>
  <c r="EF3900" i="13" s="1"/>
  <c r="DY3901" i="13" l="1"/>
  <c r="EI3901" i="13" a="1"/>
  <c r="EI3901" i="13" s="1"/>
  <c r="EL3901" i="13" a="1"/>
  <c r="EL3901" i="13" s="1"/>
  <c r="EC3901" i="13" l="1" a="1"/>
  <c r="EC3901" i="13" s="1"/>
  <c r="DY3902" i="13" s="1" a="1"/>
  <c r="EF3901" i="13" a="1"/>
  <c r="EF3901" i="13" s="1"/>
  <c r="DY3902" i="13" l="1"/>
  <c r="EI3902" i="13" a="1"/>
  <c r="EI3902" i="13" s="1"/>
  <c r="EL3902" i="13" a="1"/>
  <c r="EL3902" i="13" s="1"/>
  <c r="EC3902" i="13" l="1" a="1"/>
  <c r="EC3902" i="13" s="1"/>
  <c r="EF3902" i="13" a="1"/>
  <c r="EF3902" i="13" s="1"/>
  <c r="DY3903" i="13" a="1"/>
  <c r="DY3903" i="13" l="1"/>
  <c r="EL3903" i="13" a="1"/>
  <c r="EL3903" i="13" s="1"/>
  <c r="EI3903" i="13" a="1"/>
  <c r="EI3903" i="13" s="1"/>
  <c r="EC3903" i="13" l="1" a="1"/>
  <c r="EC3903" i="13" s="1"/>
  <c r="DY3904" i="13" s="1" a="1"/>
  <c r="EF3903" i="13" a="1"/>
  <c r="EF3903" i="13" s="1"/>
  <c r="DY3904" i="13" l="1"/>
  <c r="EI3904" i="13" a="1"/>
  <c r="EI3904" i="13" s="1"/>
  <c r="EF3904" i="13" l="1" a="1"/>
  <c r="EF3904" i="13" s="1"/>
  <c r="EC3904" i="13" a="1"/>
  <c r="EC3904" i="13" s="1"/>
  <c r="DY3905" i="13" s="1" a="1"/>
  <c r="EL3904" i="13" a="1"/>
  <c r="EL3904" i="13" s="1"/>
  <c r="DY3905" i="13" l="1"/>
  <c r="EI3905" i="13" a="1"/>
  <c r="EI3905" i="13" s="1"/>
  <c r="EL3905" i="13" a="1"/>
  <c r="EL3905" i="13" s="1"/>
  <c r="EC3905" i="13" l="1" a="1"/>
  <c r="EC3905" i="13" s="1"/>
  <c r="DY3906" i="13" s="1" a="1"/>
  <c r="EF3905" i="13" a="1"/>
  <c r="EF3905" i="13" s="1"/>
  <c r="DY3906" i="13" l="1"/>
  <c r="EL3906" i="13" s="1" a="1"/>
  <c r="EL3906" i="13" s="1"/>
  <c r="EI3906" i="13" a="1"/>
  <c r="EI3906" i="13" s="1"/>
  <c r="EC3906" i="13" l="1" a="1"/>
  <c r="EC3906" i="13" s="1"/>
  <c r="DY3907" i="13" s="1" a="1"/>
  <c r="EF3906" i="13" a="1"/>
  <c r="EF3906" i="13" s="1"/>
  <c r="DY3907" i="13" l="1"/>
  <c r="EI3907" i="13" s="1" a="1"/>
  <c r="EI3907" i="13" s="1"/>
  <c r="EL3907" i="13" l="1" a="1"/>
  <c r="EL3907" i="13" s="1"/>
  <c r="EC3907" i="13" a="1"/>
  <c r="EC3907" i="13" s="1"/>
  <c r="DY3908" i="13" s="1" a="1"/>
  <c r="EF3907" i="13" a="1"/>
  <c r="EF3907" i="13" s="1"/>
  <c r="DY3908" i="13" l="1"/>
  <c r="EC3908" i="13" l="1" a="1"/>
  <c r="EC3908" i="13" s="1"/>
  <c r="DY3909" i="13" s="1" a="1"/>
  <c r="EF3908" i="13" a="1"/>
  <c r="EF3908" i="13" s="1"/>
  <c r="EL3908" i="13" a="1"/>
  <c r="EL3908" i="13" s="1"/>
  <c r="EI3908" i="13" a="1"/>
  <c r="EI3908" i="13" s="1"/>
  <c r="DY3909" i="13" l="1"/>
  <c r="EI3909" i="13" a="1"/>
  <c r="EI3909" i="13" s="1"/>
  <c r="EL3909" i="13" a="1"/>
  <c r="EL3909" i="13" s="1"/>
  <c r="DY3910" i="13" l="1" a="1"/>
  <c r="EF3909" i="13" a="1"/>
  <c r="EF3909" i="13" s="1"/>
  <c r="EC3909" i="13" a="1"/>
  <c r="EC3909" i="13" s="1"/>
  <c r="DY3910" i="13" l="1"/>
  <c r="EI3910" i="13" s="1" a="1"/>
  <c r="EI3910" i="13" s="1"/>
  <c r="EL3910" i="13" l="1" a="1"/>
  <c r="EL3910" i="13" s="1"/>
  <c r="EC3910" i="13" a="1"/>
  <c r="EC3910" i="13" s="1"/>
  <c r="EF3910" i="13" a="1"/>
  <c r="EF3910" i="13" s="1"/>
  <c r="DY3911" i="13" s="1" a="1"/>
  <c r="EL3911" i="13" l="1" a="1"/>
  <c r="EL3911" i="13" s="1"/>
  <c r="DY3911" i="13"/>
  <c r="EI3911" i="13" a="1"/>
  <c r="EI3911" i="13" s="1"/>
  <c r="EC3911" i="13" l="1" a="1"/>
  <c r="EC3911" i="13" s="1"/>
  <c r="DY3912" i="13" s="1" a="1"/>
  <c r="EF3911" i="13" a="1"/>
  <c r="EF3911" i="13" s="1"/>
  <c r="DY3912" i="13" l="1"/>
  <c r="EL3912" i="13" s="1" a="1"/>
  <c r="EL3912" i="13" s="1"/>
  <c r="EI3912" i="13" a="1"/>
  <c r="EI3912" i="13" s="1"/>
  <c r="EC3912" i="13" l="1" a="1"/>
  <c r="EC3912" i="13" s="1"/>
  <c r="DY3913" i="13" s="1" a="1"/>
  <c r="EF3912" i="13" a="1"/>
  <c r="EF3912" i="13" s="1"/>
  <c r="DY3913" i="13" l="1"/>
  <c r="EI3913" i="13" s="1" a="1"/>
  <c r="EI3913" i="13" s="1"/>
  <c r="EL3913" i="13" a="1"/>
  <c r="EL3913" i="13" s="1"/>
  <c r="EC3913" i="13" l="1" a="1"/>
  <c r="EC3913" i="13" s="1"/>
  <c r="DY3914" i="13" s="1" a="1"/>
  <c r="EF3913" i="13" a="1"/>
  <c r="EF3913" i="13" s="1"/>
  <c r="DY3914" i="13" l="1"/>
  <c r="EL3914" i="13" s="1" a="1"/>
  <c r="EL3914" i="13" s="1"/>
  <c r="EI3914" i="13" a="1"/>
  <c r="EI3914" i="13" s="1"/>
  <c r="EC3914" i="13" l="1" a="1"/>
  <c r="EC3914" i="13" s="1"/>
  <c r="DY3915" i="13" s="1" a="1"/>
  <c r="EF3914" i="13" a="1"/>
  <c r="EF3914" i="13" s="1"/>
  <c r="DY3915" i="13" l="1"/>
  <c r="EC3915" i="13" l="1" a="1"/>
  <c r="EC3915" i="13" s="1"/>
  <c r="EF3915" i="13" a="1"/>
  <c r="EF3915" i="13" s="1"/>
  <c r="DY3916" i="13" s="1" a="1"/>
  <c r="EL3915" i="13" a="1"/>
  <c r="EL3915" i="13" s="1"/>
  <c r="EI3915" i="13" a="1"/>
  <c r="EI3915" i="13" s="1"/>
  <c r="EL3916" i="13" l="1" a="1"/>
  <c r="EL3916" i="13" s="1"/>
  <c r="DY3916" i="13"/>
  <c r="EI3916" i="13" a="1"/>
  <c r="EI3916" i="13" s="1"/>
  <c r="EC3916" i="13" l="1" a="1"/>
  <c r="EC3916" i="13" s="1"/>
  <c r="DY3917" i="13" s="1" a="1"/>
  <c r="EF3916" i="13" a="1"/>
  <c r="EF3916" i="13" s="1"/>
  <c r="DY3917" i="13" l="1"/>
  <c r="EI3917" i="13" a="1"/>
  <c r="EI3917" i="13" s="1"/>
  <c r="EL3917" i="13" a="1"/>
  <c r="EL3917" i="13" s="1"/>
  <c r="DY3918" i="13" l="1" a="1"/>
  <c r="EC3917" i="13" a="1"/>
  <c r="EC3917" i="13" s="1"/>
  <c r="EF3917" i="13" a="1"/>
  <c r="EF3917" i="13" s="1"/>
  <c r="DY3918" i="13" l="1"/>
  <c r="EL3918" i="13" s="1" a="1"/>
  <c r="EL3918" i="13" s="1"/>
  <c r="EI3918" i="13" a="1"/>
  <c r="EI3918" i="13" s="1"/>
  <c r="EC3918" i="13" l="1" a="1"/>
  <c r="EC3918" i="13" s="1"/>
  <c r="DY3919" i="13" s="1" a="1"/>
  <c r="EF3918" i="13" a="1"/>
  <c r="EF3918" i="13" s="1"/>
  <c r="DY3919" i="13" l="1"/>
  <c r="EL3919" i="13" s="1" a="1"/>
  <c r="EL3919" i="13" s="1"/>
  <c r="EI3919" i="13" a="1"/>
  <c r="EI3919" i="13" s="1"/>
  <c r="EC3919" i="13" l="1" a="1"/>
  <c r="EC3919" i="13" s="1"/>
  <c r="EF3919" i="13" a="1"/>
  <c r="EF3919" i="13" s="1"/>
  <c r="DY3920" i="13" s="1" a="1"/>
  <c r="EL3920" i="13" l="1" a="1"/>
  <c r="EL3920" i="13" s="1"/>
  <c r="DY3920" i="13"/>
  <c r="EI3920" i="13" s="1" a="1"/>
  <c r="EI3920" i="13" s="1"/>
  <c r="EC3920" i="13" l="1" a="1"/>
  <c r="EC3920" i="13" s="1"/>
  <c r="DY3921" i="13" s="1" a="1"/>
  <c r="EF3920" i="13" a="1"/>
  <c r="EF3920" i="13" s="1"/>
  <c r="DY3921" i="13" l="1"/>
  <c r="EL3921" i="13" a="1"/>
  <c r="EL3921" i="13" s="1"/>
  <c r="EI3921" i="13" a="1"/>
  <c r="EI3921" i="13" s="1"/>
  <c r="EC3921" i="13" l="1" a="1"/>
  <c r="EC3921" i="13" s="1"/>
  <c r="EF3921" i="13" a="1"/>
  <c r="EF3921" i="13" s="1"/>
  <c r="DY3922" i="13" s="1" a="1"/>
  <c r="EL3922" i="13" l="1" a="1"/>
  <c r="EL3922" i="13" s="1"/>
  <c r="DY3922" i="13"/>
  <c r="EI3922" i="13" a="1"/>
  <c r="EI3922" i="13" s="1"/>
  <c r="EF3922" i="13" l="1" a="1"/>
  <c r="EF3922" i="13" s="1"/>
  <c r="EC3922" i="13" a="1"/>
  <c r="EC3922" i="13" s="1"/>
  <c r="DY3923" i="13" s="1" a="1"/>
  <c r="EL3923" i="13" l="1" a="1"/>
  <c r="EL3923" i="13" s="1"/>
  <c r="DY3923" i="13"/>
  <c r="EI3923" i="13" a="1"/>
  <c r="EI3923" i="13" s="1"/>
  <c r="EC3923" i="13" l="1" a="1"/>
  <c r="EC3923" i="13" s="1"/>
  <c r="DY3924" i="13" s="1" a="1"/>
  <c r="EF3923" i="13" a="1"/>
  <c r="EF3923" i="13" s="1"/>
  <c r="DY3924" i="13" l="1"/>
  <c r="EL3924" i="13" s="1" a="1"/>
  <c r="EL3924" i="13" s="1"/>
  <c r="EI3924" i="13" a="1"/>
  <c r="EI3924" i="13" s="1"/>
  <c r="EC3924" i="13" l="1" a="1"/>
  <c r="EC3924" i="13" s="1"/>
  <c r="DY3925" i="13" s="1" a="1"/>
  <c r="EF3924" i="13" a="1"/>
  <c r="EF3924" i="13" s="1"/>
  <c r="EL3925" i="13" l="1" a="1"/>
  <c r="EL3925" i="13" s="1"/>
  <c r="DY3925" i="13"/>
  <c r="EI3925" i="13" a="1"/>
  <c r="EI3925" i="13" s="1"/>
  <c r="EC3925" i="13" l="1" a="1"/>
  <c r="EC3925" i="13" s="1"/>
  <c r="DY3926" i="13" s="1" a="1"/>
  <c r="EF3925" i="13" a="1"/>
  <c r="EF3925" i="13" s="1"/>
  <c r="DY3926" i="13" l="1"/>
  <c r="EI3926" i="13" s="1" a="1"/>
  <c r="EI3926" i="13" s="1"/>
  <c r="EL3926" i="13" l="1" a="1"/>
  <c r="EL3926" i="13" s="1"/>
  <c r="EF3926" i="13" a="1"/>
  <c r="EF3926" i="13" s="1"/>
  <c r="EC3926" i="13" a="1"/>
  <c r="EC3926" i="13" s="1"/>
  <c r="DY3927" i="13" s="1" a="1"/>
  <c r="DY3927" i="13" l="1"/>
  <c r="EL3927" i="13" a="1"/>
  <c r="EL3927" i="13" s="1"/>
  <c r="EI3927" i="13" a="1"/>
  <c r="EI3927" i="13" s="1"/>
  <c r="EF3927" i="13" l="1" a="1"/>
  <c r="EF3927" i="13" s="1"/>
  <c r="EC3927" i="13" a="1"/>
  <c r="EC3927" i="13" s="1"/>
  <c r="DY3928" i="13" s="1" a="1"/>
  <c r="EL3928" i="13" l="1" a="1"/>
  <c r="EL3928" i="13" s="1"/>
  <c r="DY3928" i="13"/>
  <c r="EI3928" i="13" a="1"/>
  <c r="EI3928" i="13" s="1"/>
  <c r="EC3928" i="13" l="1" a="1"/>
  <c r="EC3928" i="13" s="1"/>
  <c r="DY3929" i="13" s="1" a="1"/>
  <c r="EF3928" i="13" a="1"/>
  <c r="EF3928" i="13" s="1"/>
  <c r="DY3929" i="13" l="1"/>
  <c r="EC3929" i="13" l="1" a="1"/>
  <c r="EC3929" i="13" s="1"/>
  <c r="DY3930" i="13" s="1" a="1"/>
  <c r="EF3929" i="13" a="1"/>
  <c r="EF3929" i="13" s="1"/>
  <c r="EL3929" i="13" a="1"/>
  <c r="EL3929" i="13" s="1"/>
  <c r="EI3929" i="13" a="1"/>
  <c r="EI3929" i="13" s="1"/>
  <c r="DY3930" i="13" l="1"/>
  <c r="EL3930" i="13" s="1" a="1"/>
  <c r="EL3930" i="13" s="1"/>
  <c r="EI3930" i="13" a="1"/>
  <c r="EI3930" i="13" s="1"/>
  <c r="EC3930" i="13" l="1" a="1"/>
  <c r="EC3930" i="13" s="1"/>
  <c r="DY3931" i="13" s="1" a="1"/>
  <c r="EF3930" i="13" a="1"/>
  <c r="EF3930" i="13" s="1"/>
  <c r="DY3931" i="13" l="1"/>
  <c r="EI3931" i="13" s="1" a="1"/>
  <c r="EI3931" i="13" s="1"/>
  <c r="EL3931" i="13" l="1" a="1"/>
  <c r="EL3931" i="13" s="1"/>
  <c r="EF3931" i="13" a="1"/>
  <c r="EF3931" i="13" s="1"/>
  <c r="EC3931" i="13" a="1"/>
  <c r="EC3931" i="13" s="1"/>
  <c r="DY3932" i="13" s="1" a="1"/>
  <c r="DY3932" i="13" l="1"/>
  <c r="EL3932" i="13" a="1"/>
  <c r="EL3932" i="13" s="1"/>
  <c r="EC3932" i="13" l="1" a="1"/>
  <c r="EC3932" i="13" s="1"/>
  <c r="EF3932" i="13" a="1"/>
  <c r="EF3932" i="13" s="1"/>
  <c r="DY3933" i="13" s="1" a="1"/>
  <c r="EI3932" i="13" a="1"/>
  <c r="EI3932" i="13" s="1"/>
  <c r="DY3933" i="13" l="1"/>
  <c r="EI3933" i="13" s="1" a="1"/>
  <c r="EI3933" i="13" s="1"/>
  <c r="EL3933" i="13" a="1"/>
  <c r="EL3933" i="13" s="1"/>
  <c r="EC3933" i="13" l="1" a="1"/>
  <c r="EC3933" i="13" s="1"/>
  <c r="DY3934" i="13" s="1" a="1"/>
  <c r="EF3933" i="13" a="1"/>
  <c r="EF3933" i="13" s="1"/>
  <c r="DY3934" i="13" l="1"/>
  <c r="EI3934" i="13" a="1"/>
  <c r="EI3934" i="13" s="1"/>
  <c r="EL3934" i="13" a="1"/>
  <c r="EL3934" i="13" s="1"/>
  <c r="DY3935" i="13" l="1" a="1"/>
  <c r="EF3934" i="13" a="1"/>
  <c r="EF3934" i="13" s="1"/>
  <c r="EC3934" i="13" a="1"/>
  <c r="EC3934" i="13" s="1"/>
  <c r="DY3935" i="13" l="1"/>
  <c r="EL3935" i="13" s="1" a="1"/>
  <c r="EL3935" i="13" s="1"/>
  <c r="EI3935" i="13" a="1"/>
  <c r="EI3935" i="13" s="1"/>
  <c r="EC3935" i="13" l="1" a="1"/>
  <c r="EC3935" i="13" s="1"/>
  <c r="EF3935" i="13" a="1"/>
  <c r="EF3935" i="13" s="1"/>
  <c r="DY3936" i="13" s="1" a="1"/>
  <c r="DY3936" i="13" l="1"/>
  <c r="EI3936" i="13" s="1" a="1"/>
  <c r="EI3936" i="13" s="1"/>
  <c r="EL3936" i="13" l="1" a="1"/>
  <c r="EL3936" i="13" s="1"/>
  <c r="EF3936" i="13" a="1"/>
  <c r="EF3936" i="13" s="1"/>
  <c r="DY3937" i="13" s="1" a="1"/>
  <c r="EC3936" i="13" a="1"/>
  <c r="EC3936" i="13" s="1"/>
  <c r="DY3937" i="13" l="1"/>
  <c r="EI3937" i="13" a="1"/>
  <c r="EI3937" i="13" s="1"/>
  <c r="EL3937" i="13" a="1"/>
  <c r="EL3937" i="13" s="1"/>
  <c r="DY3938" i="13" l="1" a="1"/>
  <c r="EC3937" i="13" a="1"/>
  <c r="EC3937" i="13" s="1"/>
  <c r="EF3937" i="13" a="1"/>
  <c r="EF3937" i="13" s="1"/>
  <c r="DY3938" i="13" l="1"/>
  <c r="EI3938" i="13" a="1"/>
  <c r="EI3938" i="13" s="1"/>
  <c r="EL3938" i="13" a="1"/>
  <c r="EL3938" i="13" s="1"/>
  <c r="DY3939" i="13" l="1" a="1"/>
  <c r="EC3938" i="13" a="1"/>
  <c r="EC3938" i="13" s="1"/>
  <c r="EF3938" i="13" a="1"/>
  <c r="EF3938" i="13" s="1"/>
  <c r="DY3939" i="13" l="1"/>
  <c r="EF3939" i="13" l="1" a="1"/>
  <c r="EF3939" i="13" s="1"/>
  <c r="DY3940" i="13" s="1" a="1"/>
  <c r="EC3939" i="13" a="1"/>
  <c r="EC3939" i="13" s="1"/>
  <c r="EL3939" i="13" a="1"/>
  <c r="EL3939" i="13" s="1"/>
  <c r="EI3939" i="13" a="1"/>
  <c r="EI3939" i="13" s="1"/>
  <c r="DY3940" i="13" l="1"/>
  <c r="EL3940" i="13" s="1" a="1"/>
  <c r="EL3940" i="13" s="1"/>
  <c r="EI3940" i="13" a="1"/>
  <c r="EI3940" i="13" s="1"/>
  <c r="EF3940" i="13" l="1" a="1"/>
  <c r="EF3940" i="13" s="1"/>
  <c r="EC3940" i="13" a="1"/>
  <c r="EC3940" i="13" s="1"/>
  <c r="DY3941" i="13" s="1" a="1"/>
  <c r="DY3941" i="13" l="1"/>
  <c r="EI3941" i="13" a="1"/>
  <c r="EI3941" i="13" s="1"/>
  <c r="EL3941" i="13" a="1"/>
  <c r="EL3941" i="13" s="1"/>
  <c r="DY3942" i="13" l="1" a="1"/>
  <c r="EC3941" i="13" a="1"/>
  <c r="EC3941" i="13" s="1"/>
  <c r="EF3941" i="13" a="1"/>
  <c r="EF3941" i="13" s="1"/>
  <c r="DY3942" i="13" l="1"/>
  <c r="EL3942" i="13" a="1"/>
  <c r="EL3942" i="13" s="1"/>
  <c r="EI3942" i="13" a="1"/>
  <c r="EI3942" i="13" s="1"/>
  <c r="EC3942" i="13" l="1" a="1"/>
  <c r="EC3942" i="13" s="1"/>
  <c r="DY3943" i="13" s="1" a="1"/>
  <c r="EF3942" i="13" a="1"/>
  <c r="EF3942" i="13" s="1"/>
  <c r="DY3943" i="13" l="1"/>
  <c r="EL3943" i="13" s="1" a="1"/>
  <c r="EL3943" i="13" s="1"/>
  <c r="EI3943" i="13" a="1"/>
  <c r="EI3943" i="13" s="1"/>
  <c r="EC3943" i="13" l="1" a="1"/>
  <c r="EC3943" i="13" s="1"/>
  <c r="EF3943" i="13" a="1"/>
  <c r="EF3943" i="13" s="1"/>
  <c r="DY3944" i="13" s="1" a="1"/>
  <c r="DY3944" i="13" l="1"/>
  <c r="EL3944" i="13" s="1" a="1"/>
  <c r="EL3944" i="13" s="1"/>
  <c r="EI3944" i="13" l="1" a="1"/>
  <c r="EI3944" i="13" s="1"/>
  <c r="EC3944" i="13" a="1"/>
  <c r="EC3944" i="13" s="1"/>
  <c r="DY3945" i="13" s="1" a="1"/>
  <c r="EF3944" i="13" a="1"/>
  <c r="EF3944" i="13" s="1"/>
  <c r="DY3945" i="13" l="1"/>
  <c r="EI3945" i="13" a="1"/>
  <c r="EI3945" i="13" s="1"/>
  <c r="EL3945" i="13" a="1"/>
  <c r="EL3945" i="13" s="1"/>
  <c r="EC3945" i="13" l="1" a="1"/>
  <c r="EC3945" i="13" s="1"/>
  <c r="DY3946" i="13" s="1" a="1"/>
  <c r="EF3945" i="13" a="1"/>
  <c r="EF3945" i="13" s="1"/>
  <c r="DY3946" i="13" l="1"/>
  <c r="EL3946" i="13" s="1" a="1"/>
  <c r="EL3946" i="13" s="1"/>
  <c r="EI3946" i="13" a="1"/>
  <c r="EI3946" i="13" s="1"/>
  <c r="EC3946" i="13" l="1" a="1"/>
  <c r="EC3946" i="13" s="1"/>
  <c r="DY3947" i="13" s="1" a="1"/>
  <c r="EF3946" i="13" a="1"/>
  <c r="EF3946" i="13" s="1"/>
  <c r="DY3947" i="13" l="1"/>
  <c r="EF3947" i="13" l="1" a="1"/>
  <c r="EF3947" i="13" s="1"/>
  <c r="EC3947" i="13" a="1"/>
  <c r="EC3947" i="13" s="1"/>
  <c r="DY3948" i="13" s="1" a="1"/>
  <c r="EL3947" i="13" a="1"/>
  <c r="EL3947" i="13" s="1"/>
  <c r="EI3947" i="13" a="1"/>
  <c r="EI3947" i="13" s="1"/>
  <c r="EL3948" i="13" l="1" a="1"/>
  <c r="EL3948" i="13" s="1"/>
  <c r="DY3948" i="13"/>
  <c r="EI3948" i="13" a="1"/>
  <c r="EI3948" i="13" s="1"/>
  <c r="EF3948" i="13" l="1" a="1"/>
  <c r="EF3948" i="13" s="1"/>
  <c r="DY3949" i="13" s="1" a="1"/>
  <c r="EC3948" i="13" a="1"/>
  <c r="EC3948" i="13" s="1"/>
  <c r="DY3949" i="13" l="1"/>
  <c r="EL3949" i="13" s="1" a="1"/>
  <c r="EL3949" i="13" s="1"/>
  <c r="EI3949" i="13" a="1"/>
  <c r="EI3949" i="13" s="1"/>
  <c r="EC3949" i="13" l="1" a="1"/>
  <c r="EC3949" i="13" s="1"/>
  <c r="EF3949" i="13" a="1"/>
  <c r="EF3949" i="13" s="1"/>
  <c r="DY3950" i="13" s="1" a="1"/>
  <c r="DY3950" i="13" l="1"/>
  <c r="EI3950" i="13" a="1"/>
  <c r="EI3950" i="13" s="1"/>
  <c r="EL3950" i="13" a="1"/>
  <c r="EL3950" i="13" s="1"/>
  <c r="DY3951" i="13" l="1" a="1"/>
  <c r="EC3950" i="13" a="1"/>
  <c r="EC3950" i="13" s="1"/>
  <c r="EF3950" i="13" a="1"/>
  <c r="EF3950" i="13" s="1"/>
  <c r="DY3951" i="13" l="1"/>
  <c r="EL3951" i="13" s="1" a="1"/>
  <c r="EL3951" i="13" s="1"/>
  <c r="EI3951" i="13" a="1"/>
  <c r="EI3951" i="13" s="1"/>
  <c r="EC3951" i="13" l="1" a="1"/>
  <c r="EC3951" i="13" s="1"/>
  <c r="DY3952" i="13" s="1" a="1"/>
  <c r="EF3951" i="13" a="1"/>
  <c r="EF3951" i="13" s="1"/>
  <c r="DY3952" i="13" l="1"/>
  <c r="EL3952" i="13" s="1" a="1"/>
  <c r="EL3952" i="13" s="1"/>
  <c r="EI3952" i="13" a="1"/>
  <c r="EI3952" i="13" s="1"/>
  <c r="EF3952" i="13" l="1" a="1"/>
  <c r="EF3952" i="13" s="1"/>
  <c r="DY3953" i="13" s="1" a="1"/>
  <c r="EC3952" i="13" a="1"/>
  <c r="EC3952" i="13" s="1"/>
  <c r="DY3953" i="13" l="1"/>
  <c r="EI3953" i="13" a="1"/>
  <c r="EI3953" i="13" s="1"/>
  <c r="EL3953" i="13" a="1"/>
  <c r="EL3953" i="13" s="1"/>
  <c r="DY3954" i="13" l="1" a="1"/>
  <c r="EC3953" i="13" a="1"/>
  <c r="EC3953" i="13" s="1"/>
  <c r="EF3953" i="13" a="1"/>
  <c r="EF3953" i="13" s="1"/>
  <c r="DY3954" i="13" l="1"/>
  <c r="EI3954" i="13" a="1"/>
  <c r="EI3954" i="13" s="1"/>
  <c r="EL3954" i="13" a="1"/>
  <c r="EL3954" i="13" s="1"/>
  <c r="DY3955" i="13" l="1" a="1"/>
  <c r="EC3954" i="13" a="1"/>
  <c r="EC3954" i="13" s="1"/>
  <c r="EF3954" i="13" a="1"/>
  <c r="EF3954" i="13" s="1"/>
  <c r="DY3955" i="13" l="1"/>
  <c r="EI3955" i="13" s="1" a="1"/>
  <c r="EI3955" i="13" s="1"/>
  <c r="EF3955" i="13" l="1" a="1"/>
  <c r="EF3955" i="13" s="1"/>
  <c r="EC3955" i="13" a="1"/>
  <c r="EC3955" i="13" s="1"/>
  <c r="DY3956" i="13" s="1" a="1"/>
  <c r="EL3955" i="13" a="1"/>
  <c r="EL3955" i="13" s="1"/>
  <c r="EL3956" i="13" l="1" a="1"/>
  <c r="EL3956" i="13" s="1"/>
  <c r="DY3956" i="13"/>
  <c r="EI3956" i="13" a="1"/>
  <c r="EI3956" i="13" s="1"/>
  <c r="EF3956" i="13" l="1" a="1"/>
  <c r="EF3956" i="13" s="1"/>
  <c r="DY3957" i="13" s="1" a="1"/>
  <c r="EC3956" i="13" a="1"/>
  <c r="EC3956" i="13" s="1"/>
  <c r="DY3957" i="13" l="1"/>
  <c r="EI3957" i="13" s="1" a="1"/>
  <c r="EI3957" i="13" s="1"/>
  <c r="EL3957" i="13" l="1" a="1"/>
  <c r="EL3957" i="13" s="1"/>
  <c r="EC3957" i="13" a="1"/>
  <c r="EC3957" i="13" s="1"/>
  <c r="DY3958" i="13" s="1" a="1"/>
  <c r="EF3957" i="13" a="1"/>
  <c r="EF3957" i="13" s="1"/>
  <c r="DY3958" i="13" l="1"/>
  <c r="EI3958" i="13" a="1"/>
  <c r="EI3958" i="13" s="1"/>
  <c r="EL3958" i="13" a="1"/>
  <c r="EL3958" i="13" s="1"/>
  <c r="DY3959" i="13" l="1" a="1"/>
  <c r="EC3958" i="13" a="1"/>
  <c r="EC3958" i="13" s="1"/>
  <c r="EF3958" i="13" a="1"/>
  <c r="EF3958" i="13" s="1"/>
  <c r="DY3959" i="13" l="1"/>
  <c r="EL3959" i="13" s="1" a="1"/>
  <c r="EL3959" i="13" s="1"/>
  <c r="EI3959" i="13" a="1"/>
  <c r="EI3959" i="13" s="1"/>
  <c r="EC3959" i="13" l="1" a="1"/>
  <c r="EC3959" i="13" s="1"/>
  <c r="EF3959" i="13" a="1"/>
  <c r="EF3959" i="13" s="1"/>
  <c r="DY3960" i="13" s="1" a="1"/>
  <c r="EL3960" i="13" l="1" a="1"/>
  <c r="EL3960" i="13" s="1"/>
  <c r="DY3960" i="13"/>
  <c r="EI3960" i="13" a="1"/>
  <c r="EI3960" i="13" s="1"/>
  <c r="EF3960" i="13" l="1" a="1"/>
  <c r="EF3960" i="13" s="1"/>
  <c r="EC3960" i="13" a="1"/>
  <c r="EC3960" i="13" s="1"/>
  <c r="DY3961" i="13" s="1" a="1"/>
  <c r="DY3961" i="13" l="1"/>
  <c r="EI3961" i="13" a="1"/>
  <c r="EI3961" i="13" s="1"/>
  <c r="EL3961" i="13" a="1"/>
  <c r="EL3961" i="13" s="1"/>
  <c r="EC3961" i="13" l="1" a="1"/>
  <c r="EC3961" i="13" s="1"/>
  <c r="EF3961" i="13" a="1"/>
  <c r="EF3961" i="13" s="1"/>
  <c r="DY3962" i="13" s="1" a="1"/>
  <c r="EI3962" i="13" l="1" a="1"/>
  <c r="EI3962" i="13" s="1"/>
  <c r="DY3962" i="13"/>
  <c r="EC3962" i="13" l="1" a="1"/>
  <c r="EC3962" i="13" s="1"/>
  <c r="DY3963" i="13" s="1" a="1"/>
  <c r="EF3962" i="13" a="1"/>
  <c r="EF3962" i="13" s="1"/>
  <c r="EL3962" i="13" a="1"/>
  <c r="EL3962" i="13" s="1"/>
  <c r="DY3963" i="13" l="1"/>
  <c r="EL3963" i="13" s="1" a="1"/>
  <c r="EL3963" i="13" s="1"/>
  <c r="EI3963" i="13" a="1"/>
  <c r="EI3963" i="13" s="1"/>
  <c r="EC3963" i="13" l="1" a="1"/>
  <c r="EC3963" i="13" s="1"/>
  <c r="EF3963" i="13" a="1"/>
  <c r="EF3963" i="13" s="1"/>
  <c r="DY3964" i="13" s="1" a="1"/>
  <c r="DY3964" i="13" l="1"/>
  <c r="EI3964" i="13" s="1" a="1"/>
  <c r="EI3964" i="13" s="1"/>
  <c r="EL3964" i="13" l="1" a="1"/>
  <c r="EL3964" i="13" s="1"/>
  <c r="EF3964" i="13" a="1"/>
  <c r="EF3964" i="13" s="1"/>
  <c r="DY3965" i="13" s="1" a="1"/>
  <c r="EC3964" i="13" a="1"/>
  <c r="EC3964" i="13" s="1"/>
  <c r="DY3965" i="13" l="1"/>
  <c r="EI3965" i="13" a="1"/>
  <c r="EI3965" i="13" s="1"/>
  <c r="EL3965" i="13" a="1"/>
  <c r="EL3965" i="13" s="1"/>
  <c r="EF3965" i="13" l="1" a="1"/>
  <c r="EF3965" i="13" s="1"/>
  <c r="EC3965" i="13" a="1"/>
  <c r="EC3965" i="13" s="1"/>
  <c r="DY3966" i="13" a="1"/>
  <c r="EL3966" i="13" l="1" a="1"/>
  <c r="EL3966" i="13" s="1"/>
  <c r="DY3966" i="13"/>
  <c r="EI3966" i="13" a="1"/>
  <c r="EI3966" i="13" s="1"/>
  <c r="DY3967" i="13" l="1" a="1"/>
  <c r="EF3966" i="13" a="1"/>
  <c r="EF3966" i="13" s="1"/>
  <c r="EC3966" i="13" a="1"/>
  <c r="EC3966" i="13" s="1"/>
  <c r="EL3967" i="13" l="1" a="1"/>
  <c r="EL3967" i="13" s="1"/>
  <c r="DY3967" i="13"/>
  <c r="EI3967" i="13" a="1"/>
  <c r="EI3967" i="13" s="1"/>
  <c r="EF3967" i="13" l="1" a="1"/>
  <c r="EF3967" i="13" s="1"/>
  <c r="EC3967" i="13" a="1"/>
  <c r="EC3967" i="13" s="1"/>
  <c r="DY3968" i="13" a="1"/>
  <c r="EL3968" i="13" l="1" a="1"/>
  <c r="EL3968" i="13" s="1"/>
  <c r="DY3968" i="13"/>
  <c r="EI3968" i="13" s="1" a="1"/>
  <c r="EI3968" i="13" s="1"/>
  <c r="DY3969" i="13" l="1" a="1"/>
  <c r="EC3968" i="13" a="1"/>
  <c r="EC3968" i="13" s="1"/>
  <c r="EF3968" i="13" a="1"/>
  <c r="EF3968" i="13" s="1"/>
  <c r="DY3969" i="13" l="1"/>
  <c r="EI3969" i="13" a="1"/>
  <c r="EI3969" i="13" s="1"/>
  <c r="EL3969" i="13" a="1"/>
  <c r="EL3969" i="13" s="1"/>
  <c r="DY3970" i="13" l="1" a="1"/>
  <c r="EC3969" i="13" a="1"/>
  <c r="EC3969" i="13" s="1"/>
  <c r="EF3969" i="13" a="1"/>
  <c r="EF3969" i="13" s="1"/>
  <c r="DY3970" i="13" l="1"/>
  <c r="EI3970" i="13" a="1"/>
  <c r="EI3970" i="13" s="1"/>
  <c r="EL3970" i="13" a="1"/>
  <c r="EL3970" i="13" s="1"/>
  <c r="DY3971" i="13" l="1" a="1"/>
  <c r="EC3970" i="13" a="1"/>
  <c r="EC3970" i="13" s="1"/>
  <c r="EF3970" i="13" a="1"/>
  <c r="EF3970" i="13" s="1"/>
  <c r="EL3971" i="13" l="1" a="1"/>
  <c r="EL3971" i="13" s="1"/>
  <c r="DY3971" i="13"/>
  <c r="EI3971" i="13" a="1"/>
  <c r="EI3971" i="13" s="1"/>
  <c r="EF3971" i="13" l="1" a="1"/>
  <c r="EF3971" i="13" s="1"/>
  <c r="EC3971" i="13" a="1"/>
  <c r="EC3971" i="13" s="1"/>
  <c r="DY3972" i="13" a="1"/>
  <c r="DY3972" i="13" l="1"/>
  <c r="EI3972" i="13" s="1" a="1"/>
  <c r="EI3972" i="13" s="1"/>
  <c r="EL3972" i="13" a="1"/>
  <c r="EL3972" i="13" s="1"/>
  <c r="EC3972" i="13" l="1" a="1"/>
  <c r="EC3972" i="13" s="1"/>
  <c r="EF3972" i="13" a="1"/>
  <c r="EF3972" i="13" s="1"/>
  <c r="DY3973" i="13" a="1"/>
  <c r="DY3973" i="13" l="1"/>
  <c r="EI3973" i="13" a="1"/>
  <c r="EI3973" i="13" s="1"/>
  <c r="EL3973" i="13" a="1"/>
  <c r="EL3973" i="13" s="1"/>
  <c r="DY3974" i="13" l="1" a="1"/>
  <c r="EC3973" i="13" a="1"/>
  <c r="EC3973" i="13" s="1"/>
  <c r="EF3973" i="13" a="1"/>
  <c r="EF3973" i="13" s="1"/>
  <c r="EL3974" i="13" l="1" a="1"/>
  <c r="EL3974" i="13" s="1"/>
  <c r="DY3974" i="13"/>
  <c r="EI3974" i="13" a="1"/>
  <c r="EI3974" i="13" s="1"/>
  <c r="EC3974" i="13" l="1" a="1"/>
  <c r="EC3974" i="13" s="1"/>
  <c r="EF3974" i="13" a="1"/>
  <c r="EF3974" i="13" s="1"/>
  <c r="DY3975" i="13" a="1"/>
  <c r="DY3975" i="13" l="1"/>
  <c r="EL3975" i="13" a="1"/>
  <c r="EL3975" i="13" s="1"/>
  <c r="EI3975" i="13" a="1"/>
  <c r="EI3975" i="13" s="1"/>
  <c r="EF3975" i="13" l="1" a="1"/>
  <c r="EF3975" i="13" s="1"/>
  <c r="EC3975" i="13" a="1"/>
  <c r="EC3975" i="13" s="1"/>
  <c r="DY3976" i="13" a="1"/>
  <c r="DY3976" i="13" l="1"/>
  <c r="EI3976" i="13" s="1" a="1"/>
  <c r="EI3976" i="13" s="1"/>
  <c r="EL3976" i="13" a="1"/>
  <c r="EL3976" i="13" s="1"/>
  <c r="EC3976" i="13" l="1" a="1"/>
  <c r="EC3976" i="13" s="1"/>
  <c r="EF3976" i="13" a="1"/>
  <c r="EF3976" i="13" s="1"/>
  <c r="DY3977" i="13" s="1" a="1"/>
  <c r="EL3977" i="13" l="1" a="1"/>
  <c r="EL3977" i="13" s="1"/>
  <c r="DY3977" i="13"/>
  <c r="EI3977" i="13" a="1"/>
  <c r="EI3977" i="13" s="1"/>
  <c r="EF3977" i="13" l="1" a="1"/>
  <c r="EF3977" i="13" s="1"/>
  <c r="EC3977" i="13" a="1"/>
  <c r="EC3977" i="13" s="1"/>
  <c r="DY3978" i="13" a="1"/>
  <c r="DY3978" i="13" l="1"/>
  <c r="EI3978" i="13" a="1"/>
  <c r="EI3978" i="13" s="1"/>
  <c r="EL3978" i="13" a="1"/>
  <c r="EL3978" i="13" s="1"/>
  <c r="EC3978" i="13" l="1" a="1"/>
  <c r="EC3978" i="13" s="1"/>
  <c r="EF3978" i="13" a="1"/>
  <c r="EF3978" i="13" s="1"/>
  <c r="DY3979" i="13" a="1"/>
  <c r="EL3979" i="13" l="1" a="1"/>
  <c r="EL3979" i="13" s="1"/>
  <c r="DY3979" i="13"/>
  <c r="EI3979" i="13" a="1"/>
  <c r="EI3979" i="13" s="1"/>
  <c r="DY3980" i="13" l="1" a="1"/>
  <c r="EF3979" i="13" a="1"/>
  <c r="EF3979" i="13" s="1"/>
  <c r="EC3979" i="13" a="1"/>
  <c r="EC3979" i="13" s="1"/>
  <c r="EL3980" i="13" l="1" a="1"/>
  <c r="EL3980" i="13" s="1"/>
  <c r="DY3980" i="13"/>
  <c r="EI3980" i="13" a="1"/>
  <c r="EI3980" i="13" s="1"/>
  <c r="DY3981" i="13" l="1" a="1"/>
  <c r="EF3980" i="13" a="1"/>
  <c r="EF3980" i="13" s="1"/>
  <c r="EC3980" i="13" a="1"/>
  <c r="EC3980" i="13" s="1"/>
  <c r="DY3981" i="13" l="1"/>
  <c r="EL3981" i="13" a="1"/>
  <c r="EL3981" i="13" s="1"/>
  <c r="EI3981" i="13" a="1"/>
  <c r="EI3981" i="13" s="1"/>
  <c r="EF3981" i="13" l="1" a="1"/>
  <c r="EF3981" i="13" s="1"/>
  <c r="DY3982" i="13" s="1" a="1"/>
  <c r="EC3981" i="13" a="1"/>
  <c r="EC3981" i="13" s="1"/>
  <c r="DY3982" i="13" l="1"/>
  <c r="EL3982" i="13" a="1"/>
  <c r="EL3982" i="13" s="1"/>
  <c r="EI3982" i="13" a="1"/>
  <c r="EI3982" i="13" s="1"/>
  <c r="DY3983" i="13" l="1" a="1"/>
  <c r="EC3982" i="13" a="1"/>
  <c r="EC3982" i="13" s="1"/>
  <c r="EF3982" i="13" a="1"/>
  <c r="EF3982" i="13" s="1"/>
  <c r="DY3983" i="13" l="1"/>
  <c r="EL3983" i="13" a="1"/>
  <c r="EL3983" i="13" s="1"/>
  <c r="EI3983" i="13" a="1"/>
  <c r="EI3983" i="13" s="1"/>
  <c r="DY3984" i="13" l="1" a="1"/>
  <c r="EC3983" i="13" a="1"/>
  <c r="EC3983" i="13" s="1"/>
  <c r="EF3983" i="13" a="1"/>
  <c r="EF3983" i="13" s="1"/>
  <c r="DY3984" i="13" l="1"/>
  <c r="EL3984" i="13" s="1" a="1"/>
  <c r="EL3984" i="13" s="1"/>
  <c r="DY3985" i="13" l="1" a="1"/>
  <c r="EF3984" i="13" a="1"/>
  <c r="EF3984" i="13" s="1"/>
  <c r="EC3984" i="13" a="1"/>
  <c r="EC3984" i="13" s="1"/>
  <c r="EI3984" i="13" a="1"/>
  <c r="EI3984" i="13" s="1"/>
  <c r="DY3985" i="13" l="1"/>
  <c r="EI3985" i="13" s="1" a="1"/>
  <c r="EI3985" i="13" s="1"/>
  <c r="EL3985" i="13" l="1" a="1"/>
  <c r="EL3985" i="13" s="1"/>
  <c r="EC3985" i="13" a="1"/>
  <c r="EC3985" i="13" s="1"/>
  <c r="EF3985" i="13" a="1"/>
  <c r="EF3985" i="13" s="1"/>
  <c r="DY3986" i="13" a="1"/>
  <c r="DY3986" i="13" l="1"/>
  <c r="EI3986" i="13" s="1" a="1"/>
  <c r="EI3986" i="13" s="1"/>
  <c r="EL3986" i="13" a="1"/>
  <c r="EL3986" i="13" s="1"/>
  <c r="DY3987" i="13" l="1" a="1"/>
  <c r="EC3986" i="13" a="1"/>
  <c r="EC3986" i="13" s="1"/>
  <c r="EF3986" i="13" a="1"/>
  <c r="EF3986" i="13" s="1"/>
  <c r="DY3987" i="13" l="1"/>
  <c r="EI3987" i="13" s="1" a="1"/>
  <c r="EI3987" i="13" s="1"/>
  <c r="EL3987" i="13" l="1" a="1"/>
  <c r="EL3987" i="13" s="1"/>
  <c r="DY3988" i="13" s="1" a="1"/>
  <c r="EC3987" i="13" a="1"/>
  <c r="EC3987" i="13" s="1"/>
  <c r="EF3987" i="13" a="1"/>
  <c r="EF3987" i="13" s="1"/>
  <c r="EL3988" i="13" l="1" a="1"/>
  <c r="EL3988" i="13" s="1"/>
  <c r="DY3988" i="13"/>
  <c r="EI3988" i="13" a="1"/>
  <c r="EI3988" i="13" s="1"/>
  <c r="EF3988" i="13" l="1" a="1"/>
  <c r="EF3988" i="13" s="1"/>
  <c r="EC3988" i="13" a="1"/>
  <c r="EC3988" i="13" s="1"/>
  <c r="DY3989" i="13" a="1"/>
  <c r="DY3989" i="13" l="1"/>
  <c r="EL3989" i="13" a="1"/>
  <c r="EL3989" i="13" s="1"/>
  <c r="EI3989" i="13" a="1"/>
  <c r="EI3989" i="13" s="1"/>
  <c r="DY3990" i="13" l="1" a="1"/>
  <c r="EC3989" i="13" a="1"/>
  <c r="EC3989" i="13" s="1"/>
  <c r="EF3989" i="13" a="1"/>
  <c r="EF3989" i="13" s="1"/>
  <c r="DY3990" i="13" l="1"/>
  <c r="EI3990" i="13" a="1"/>
  <c r="EI3990" i="13" s="1"/>
  <c r="EL3990" i="13" a="1"/>
  <c r="EL3990" i="13" l="1"/>
  <c r="DY3991" i="13" a="1"/>
  <c r="EC3990" i="13" a="1"/>
  <c r="EC3990" i="13" s="1"/>
  <c r="EF3990" i="13" a="1"/>
  <c r="EF3990" i="13" s="1"/>
  <c r="DY3991" i="13" l="1"/>
  <c r="EI3991" i="13" a="1"/>
  <c r="EI3991" i="13" s="1"/>
  <c r="EL3991" i="13" a="1"/>
  <c r="EL3991" i="13" s="1"/>
  <c r="DY3992" i="13" l="1" a="1"/>
  <c r="EC3991" i="13" a="1"/>
  <c r="EC3991" i="13" s="1"/>
  <c r="EF3991" i="13" a="1"/>
  <c r="EF3991" i="13" s="1"/>
  <c r="DY3992" i="13" l="1"/>
  <c r="EL3992" i="13" s="1" a="1"/>
  <c r="EL3992" i="13" s="1"/>
  <c r="DY3993" i="13" l="1" a="1"/>
  <c r="EF3992" i="13" a="1"/>
  <c r="EF3992" i="13" s="1"/>
  <c r="EC3992" i="13" a="1"/>
  <c r="EC3992" i="13" s="1"/>
  <c r="EI3992" i="13" a="1"/>
  <c r="EI3992" i="13" s="1"/>
  <c r="DY3993" i="13" l="1"/>
  <c r="EL3993" i="13" s="1" a="1"/>
  <c r="EL3993" i="13" s="1"/>
  <c r="DY3994" i="13" l="1" a="1"/>
  <c r="EF3993" i="13" a="1"/>
  <c r="EF3993" i="13" s="1"/>
  <c r="EC3993" i="13" a="1"/>
  <c r="EC3993" i="13" s="1"/>
  <c r="EI3993" i="13" a="1"/>
  <c r="EI3993" i="13" s="1"/>
  <c r="DY3994" i="13" l="1"/>
  <c r="EI3994" i="13" a="1"/>
  <c r="EI3994" i="13" s="1"/>
  <c r="EL3994" i="13" a="1"/>
  <c r="EL3994" i="13" l="1"/>
  <c r="DY3995" i="13" a="1"/>
  <c r="EC3994" i="13" a="1"/>
  <c r="EC3994" i="13" s="1"/>
  <c r="EF3994" i="13" a="1"/>
  <c r="EF3994" i="13" s="1"/>
  <c r="EL3995" i="13" l="1" a="1"/>
  <c r="DY3995" i="13"/>
  <c r="EI3995" i="13" a="1"/>
  <c r="EI3995" i="13" s="1"/>
  <c r="EF3995" i="13" l="1" a="1"/>
  <c r="EF3995" i="13" s="1"/>
  <c r="EC3995" i="13" a="1"/>
  <c r="EC3995" i="13" s="1"/>
  <c r="EL3995" i="13"/>
  <c r="DY3996" i="13" a="1"/>
  <c r="DY3996" i="13" l="1"/>
  <c r="EI3996" i="13" a="1"/>
  <c r="EI3996" i="13" s="1"/>
  <c r="EL3996" i="13" a="1"/>
  <c r="EL3996" i="13" s="1"/>
  <c r="EC3996" i="13" l="1" a="1"/>
  <c r="EC3996" i="13" s="1"/>
  <c r="EF3996" i="13" a="1"/>
  <c r="EF3996" i="13" s="1"/>
  <c r="DY3997" i="13" s="1" a="1"/>
  <c r="DY3997" i="13" l="1"/>
  <c r="EI3997" i="13" a="1"/>
  <c r="EI3997" i="13" s="1"/>
  <c r="EL3997" i="13" a="1"/>
  <c r="EL3997" i="13" s="1"/>
  <c r="DY3998" i="13" l="1" a="1"/>
  <c r="EC3997" i="13" a="1"/>
  <c r="EC3997" i="13" s="1"/>
  <c r="EF3997" i="13" a="1"/>
  <c r="EF3997" i="13" s="1"/>
  <c r="DY3998" i="13" l="1"/>
  <c r="EC3998" i="13" l="1" a="1"/>
  <c r="EC3998" i="13" s="1"/>
  <c r="EF3998" i="13" a="1"/>
  <c r="EF3998" i="13" s="1"/>
  <c r="DY3999" i="13" s="1" a="1"/>
  <c r="EL3998" i="13" a="1"/>
  <c r="EL3998" i="13" s="1"/>
  <c r="EI3998" i="13" a="1"/>
  <c r="EI3998" i="13" s="1"/>
  <c r="DY3999" i="13" l="1"/>
  <c r="EL3999" i="13" a="1"/>
  <c r="EL3999" i="13" s="1"/>
  <c r="EI3999" i="13" a="1"/>
  <c r="EI3999" i="13" s="1"/>
  <c r="EC3999" i="13" l="1" a="1"/>
  <c r="EC3999" i="13" s="1"/>
  <c r="EF3999" i="13" a="1"/>
  <c r="EF3999" i="13" s="1"/>
  <c r="DY4000" i="13" s="1" a="1"/>
  <c r="DY4000" i="13" l="1"/>
  <c r="EL4000" i="13" a="1"/>
  <c r="EI4000" i="13" a="1"/>
  <c r="EI4000" i="13" s="1"/>
  <c r="EL4000" i="13" l="1"/>
  <c r="DY4001" i="13" a="1"/>
  <c r="EF4000" i="13" a="1"/>
  <c r="EF4000" i="13" s="1"/>
  <c r="EC4000" i="13" a="1"/>
  <c r="EC4000" i="13" s="1"/>
  <c r="EL4001" i="13" l="1" a="1"/>
  <c r="DY4001" i="13"/>
  <c r="EI4001" i="13" a="1"/>
  <c r="EI4001" i="13" s="1"/>
  <c r="EC4001" i="13" l="1" a="1"/>
  <c r="EC4001" i="13" s="1"/>
  <c r="EF4001" i="13" a="1"/>
  <c r="EF4001" i="13" s="1"/>
  <c r="EL4001" i="13"/>
  <c r="DY4002" i="13" a="1"/>
  <c r="DY4002" i="13" l="1"/>
  <c r="EF4002" i="13" l="1" a="1"/>
  <c r="EF4002" i="13" s="1"/>
  <c r="EC4002" i="13" a="1"/>
  <c r="EC4002" i="13" s="1"/>
  <c r="EL4002" i="13" a="1"/>
  <c r="EL4002" i="13" s="1"/>
  <c r="DY4003" i="13" s="1" a="1"/>
  <c r="EI4002" i="13" a="1"/>
  <c r="EI4002" i="13" s="1"/>
  <c r="DY4003" i="13" l="1"/>
  <c r="EI4003" i="13" a="1"/>
  <c r="EI4003" i="13" s="1"/>
  <c r="EL4003" i="13" a="1"/>
  <c r="EC4003" i="13" l="1" a="1"/>
  <c r="EC4003" i="13" s="1"/>
  <c r="EF4003" i="13" a="1"/>
  <c r="EF4003" i="13" s="1"/>
  <c r="EL4003" i="13"/>
  <c r="DY4004" i="13" a="1"/>
  <c r="DY4004" i="13" l="1"/>
  <c r="EI4004" i="13" a="1"/>
  <c r="EI4004" i="13" s="1"/>
  <c r="EL4004" i="13" a="1"/>
  <c r="EL4004" i="13" s="1"/>
  <c r="EF4004" i="13" l="1" a="1"/>
  <c r="EF4004" i="13" s="1"/>
  <c r="DY4005" i="13" s="1" a="1"/>
  <c r="EC4004" i="13" a="1"/>
  <c r="EC4004" i="13" s="1"/>
  <c r="DY4005" i="13" l="1"/>
  <c r="EI4005" i="13" a="1"/>
  <c r="EI4005" i="13" s="1"/>
  <c r="EC4005" i="13" l="1" a="1"/>
  <c r="EC4005" i="13" s="1"/>
  <c r="DY4006" i="13" s="1" a="1"/>
  <c r="EF4005" i="13" a="1"/>
  <c r="EF4005" i="13" s="1"/>
  <c r="EL4005" i="13" a="1"/>
  <c r="EL4005" i="13" s="1"/>
  <c r="EI4006" i="13" l="1" a="1"/>
  <c r="EI4006" i="13" s="1"/>
  <c r="DY4006" i="13"/>
  <c r="EL4006" i="13" a="1"/>
  <c r="EL4006" i="13" s="1"/>
  <c r="DY4007" i="13" l="1" a="1"/>
  <c r="EC4006" i="13" a="1"/>
  <c r="EC4006" i="13" s="1"/>
  <c r="EF4006" i="13" a="1"/>
  <c r="EF4006" i="13" s="1"/>
  <c r="DY4007" i="13" l="1"/>
  <c r="EI4007" i="13" s="1" a="1"/>
  <c r="EI4007" i="13" s="1"/>
  <c r="EL4007" i="13" l="1" a="1"/>
  <c r="EL4007" i="13" s="1"/>
  <c r="DY4008" i="13" s="1" a="1"/>
  <c r="EC4007" i="13" a="1"/>
  <c r="EC4007" i="13" s="1"/>
  <c r="EF4007" i="13" a="1"/>
  <c r="EF4007" i="13" s="1"/>
  <c r="DY4008" i="13" l="1"/>
  <c r="EI4008" i="13" a="1"/>
  <c r="EI4008" i="13" s="1"/>
  <c r="EL4008" i="13" a="1"/>
  <c r="EL4008" i="13" s="1"/>
  <c r="EC4008" i="13" l="1" a="1"/>
  <c r="EC4008" i="13" s="1"/>
  <c r="EF4008" i="13" a="1"/>
  <c r="EF4008" i="13" s="1"/>
  <c r="DY4009" i="13" s="1" a="1"/>
  <c r="DY4009" i="13" l="1"/>
  <c r="EL4009" i="13" a="1"/>
  <c r="EL4009" i="13" s="1"/>
  <c r="EI4009" i="13" a="1"/>
  <c r="EI4009" i="13" s="1"/>
  <c r="EF4009" i="13" l="1" a="1"/>
  <c r="EF4009" i="13" s="1"/>
  <c r="DY4010" i="13" s="1" a="1"/>
  <c r="EC4009" i="13" a="1"/>
  <c r="EC4009" i="13" s="1"/>
  <c r="EI4010" i="13" l="1" a="1"/>
  <c r="EI4010" i="13" s="1"/>
  <c r="DY4010" i="13"/>
  <c r="EL4010" i="13" a="1"/>
  <c r="EL4010" i="13" l="1"/>
  <c r="DY4011" i="13" a="1"/>
  <c r="EC4010" i="13" a="1"/>
  <c r="EC4010" i="13" s="1"/>
  <c r="EF4010" i="13" a="1"/>
  <c r="EF4010" i="13" s="1"/>
  <c r="DY4011" i="13" l="1"/>
  <c r="EL4011" i="13" a="1"/>
  <c r="EI4011" i="13" a="1"/>
  <c r="EI4011" i="13" s="1"/>
  <c r="EL4011" i="13" l="1"/>
  <c r="DY4012" i="13" a="1"/>
  <c r="EC4011" i="13" a="1"/>
  <c r="EC4011" i="13" s="1"/>
  <c r="EF4011" i="13" a="1"/>
  <c r="EF4011" i="13" s="1"/>
  <c r="DY4012" i="13" l="1"/>
  <c r="EI4012" i="13" a="1"/>
  <c r="EI4012" i="13" s="1"/>
  <c r="EL4012" i="13" a="1"/>
  <c r="EL4012" i="13" l="1"/>
  <c r="DY4013" i="13" a="1"/>
  <c r="EC4012" i="13" a="1"/>
  <c r="EC4012" i="13" s="1"/>
  <c r="EF4012" i="13" a="1"/>
  <c r="EF4012" i="13" s="1"/>
  <c r="DY4013" i="13" l="1"/>
  <c r="EI4013" i="13" a="1"/>
  <c r="EI4013" i="13" s="1"/>
  <c r="EL4013" i="13" a="1"/>
  <c r="EL4013" i="13" s="1"/>
  <c r="DY4014" i="13" l="1" a="1"/>
  <c r="EC4013" i="13" a="1"/>
  <c r="EC4013" i="13" s="1"/>
  <c r="EF4013" i="13" a="1"/>
  <c r="EF4013" i="13" s="1"/>
  <c r="DY4014" i="13" l="1"/>
  <c r="EC4014" i="13" l="1" a="1"/>
  <c r="EC4014" i="13" s="1"/>
  <c r="DY4015" i="13" s="1" a="1"/>
  <c r="EF4014" i="13" a="1"/>
  <c r="EF4014" i="13" s="1"/>
  <c r="EI4014" i="13" a="1"/>
  <c r="EI4014" i="13" s="1"/>
  <c r="EL4014" i="13" a="1"/>
  <c r="EL4014" i="13" s="1"/>
  <c r="DY4015" i="13" l="1"/>
  <c r="EI4015" i="13" a="1"/>
  <c r="EI4015" i="13" s="1"/>
  <c r="EL4015" i="13" a="1"/>
  <c r="EL4015" i="13" l="1"/>
  <c r="DY4016" i="13" a="1"/>
  <c r="EC4015" i="13" a="1"/>
  <c r="EC4015" i="13" s="1"/>
  <c r="EF4015" i="13" a="1"/>
  <c r="EF4015" i="13" s="1"/>
  <c r="DY4016" i="13" l="1"/>
  <c r="EI4016" i="13" a="1"/>
  <c r="EI4016" i="13" s="1"/>
  <c r="EL4016" i="13" a="1"/>
  <c r="EL4016" i="13" s="1"/>
  <c r="EC4016" i="13" l="1" a="1"/>
  <c r="EC4016" i="13" s="1"/>
  <c r="EF4016" i="13" a="1"/>
  <c r="EF4016" i="13" s="1"/>
  <c r="DY4017" i="13" s="1" a="1"/>
  <c r="DY4017" i="13" l="1"/>
  <c r="EL4017" i="13" s="1" a="1"/>
  <c r="EL4017" i="13" s="1"/>
  <c r="EI4017" i="13" a="1"/>
  <c r="EI4017" i="13" s="1"/>
  <c r="EC4017" i="13" l="1" a="1"/>
  <c r="EC4017" i="13" s="1"/>
  <c r="EF4017" i="13" a="1"/>
  <c r="EF4017" i="13" s="1"/>
  <c r="DY4018" i="13" s="1" a="1"/>
  <c r="DY4018" i="13" l="1"/>
  <c r="EI4018" i="13" a="1"/>
  <c r="EI4018" i="13" s="1"/>
  <c r="EL4018" i="13" a="1"/>
  <c r="EL4018" i="13" s="1"/>
  <c r="EF4018" i="13" l="1" a="1"/>
  <c r="EF4018" i="13" s="1"/>
  <c r="EC4018" i="13" a="1"/>
  <c r="EC4018" i="13" s="1"/>
  <c r="DY4019" i="13" s="1" a="1"/>
  <c r="DY4019" i="13" l="1"/>
  <c r="EI4019" i="13" a="1"/>
  <c r="EI4019" i="13" s="1"/>
  <c r="EL4019" i="13" a="1"/>
  <c r="EL4019" i="13" s="1"/>
  <c r="EC4019" i="13" l="1" a="1"/>
  <c r="EC4019" i="13" s="1"/>
  <c r="EF4019" i="13" a="1"/>
  <c r="EF4019" i="13" s="1"/>
  <c r="DY4020" i="13" s="1" a="1"/>
  <c r="DY4020" i="13" l="1"/>
  <c r="EI4020" i="13" a="1"/>
  <c r="EI4020" i="13" s="1"/>
  <c r="EL4020" i="13" a="1"/>
  <c r="EL4020" i="13" l="1"/>
  <c r="DY4021" i="13" a="1"/>
  <c r="EC4020" i="13" a="1"/>
  <c r="EC4020" i="13" s="1"/>
  <c r="EF4020" i="13" a="1"/>
  <c r="EF4020" i="13" s="1"/>
  <c r="DY4021" i="13" l="1"/>
  <c r="EL4021" i="13" a="1"/>
  <c r="EL4021" i="13" s="1"/>
  <c r="EI4021" i="13" a="1"/>
  <c r="EI4021" i="13" s="1"/>
  <c r="EC4021" i="13" l="1" a="1"/>
  <c r="EC4021" i="13" s="1"/>
  <c r="DY4022" i="13" s="1" a="1"/>
  <c r="EF4021" i="13" a="1"/>
  <c r="EF4021" i="13" s="1"/>
  <c r="EL4022" i="13" l="1" a="1"/>
  <c r="EL4022" i="13" s="1"/>
  <c r="DY4022" i="13"/>
  <c r="EI4022" i="13" a="1"/>
  <c r="EI4022" i="13" s="1"/>
  <c r="EC4022" i="13" l="1" a="1"/>
  <c r="EC4022" i="13" s="1"/>
  <c r="DY4023" i="13" s="1" a="1"/>
  <c r="EF4022" i="13" a="1"/>
  <c r="EF4022" i="13" s="1"/>
  <c r="EL4023" i="13" l="1" a="1"/>
  <c r="EL4023" i="13" s="1"/>
  <c r="DY4023" i="13"/>
  <c r="EI4023" i="13" a="1"/>
  <c r="EI4023" i="13" s="1"/>
  <c r="EF4023" i="13" l="1" a="1"/>
  <c r="EF4023" i="13" s="1"/>
  <c r="EC4023" i="13" a="1"/>
  <c r="EC4023" i="13" s="1"/>
  <c r="DY4024" i="13" s="1" a="1"/>
  <c r="DY4024" i="13" l="1"/>
  <c r="EI4024" i="13" a="1"/>
  <c r="EI4024" i="13" s="1"/>
  <c r="EL4024" i="13" a="1"/>
  <c r="EL4024" i="13" s="1"/>
  <c r="EC4024" i="13" l="1" a="1"/>
  <c r="EC4024" i="13" s="1"/>
  <c r="DY4025" i="13" s="1" a="1"/>
  <c r="EF4024" i="13" a="1"/>
  <c r="EF4024" i="13" s="1"/>
  <c r="DY4025" i="13" l="1"/>
  <c r="EL4025" i="13" a="1"/>
  <c r="EL4025" i="13" s="1"/>
  <c r="EI4025" i="13" a="1"/>
  <c r="EI4025" i="13" s="1"/>
  <c r="EC4025" i="13" l="1" a="1"/>
  <c r="EC4025" i="13" s="1"/>
  <c r="EF4025" i="13" a="1"/>
  <c r="EF4025" i="13" s="1"/>
  <c r="DY4026" i="13" s="1" a="1"/>
  <c r="DY4026" i="13" l="1"/>
  <c r="EI4026" i="13" a="1"/>
  <c r="EI4026" i="13" s="1"/>
  <c r="EL4026" i="13" a="1"/>
  <c r="EL4026" i="13" s="1"/>
  <c r="EC4026" i="13" l="1" a="1"/>
  <c r="EC4026" i="13" s="1"/>
  <c r="DY4027" i="13" s="1" a="1"/>
  <c r="EF4026" i="13" a="1"/>
  <c r="EF4026" i="13" s="1"/>
  <c r="DY4027" i="13" l="1"/>
  <c r="EI4027" i="13" a="1"/>
  <c r="EI4027" i="13" s="1"/>
  <c r="EL4027" i="13" a="1"/>
  <c r="EL4027" i="13" s="1"/>
  <c r="EF4027" i="13" l="1" a="1"/>
  <c r="EF4027" i="13" s="1"/>
  <c r="EC4027" i="13" a="1"/>
  <c r="EC4027" i="13" s="1"/>
  <c r="DY4028" i="13" s="1" a="1"/>
  <c r="DY4028" i="13" l="1"/>
  <c r="EI4028" i="13" a="1"/>
  <c r="EI4028" i="13" s="1"/>
  <c r="EL4028" i="13" a="1"/>
  <c r="EL4028" i="13" s="1"/>
  <c r="EC4028" i="13" l="1" a="1"/>
  <c r="EC4028" i="13" s="1"/>
  <c r="EF4028" i="13" a="1"/>
  <c r="EF4028" i="13" s="1"/>
  <c r="DY4029" i="13" s="1" a="1"/>
  <c r="EL4029" i="13" l="1" a="1"/>
  <c r="EL4029" i="13" s="1"/>
  <c r="DY4029" i="13"/>
  <c r="EI4029" i="13" a="1"/>
  <c r="EI4029" i="13" s="1"/>
  <c r="EC4029" i="13" l="1" a="1"/>
  <c r="EC4029" i="13" s="1"/>
  <c r="EF4029" i="13" a="1"/>
  <c r="EF4029" i="13" s="1"/>
  <c r="DY4030" i="13" s="1" a="1"/>
  <c r="DY4030" i="13" l="1"/>
  <c r="EI4030" i="13" a="1"/>
  <c r="EI4030" i="13" s="1"/>
  <c r="EL4030" i="13" a="1"/>
  <c r="EL4030" i="13" s="1"/>
  <c r="EC4030" i="13" l="1" a="1"/>
  <c r="EC4030" i="13" s="1"/>
  <c r="DY4031" i="13" s="1" a="1"/>
  <c r="EF4030" i="13" a="1"/>
  <c r="EF4030" i="13" s="1"/>
  <c r="EL4031" i="13" l="1" a="1"/>
  <c r="EL4031" i="13" s="1"/>
  <c r="DY4031" i="13"/>
  <c r="EI4031" i="13" a="1"/>
  <c r="EI4031" i="13" s="1"/>
  <c r="EC4031" i="13" l="1" a="1"/>
  <c r="EC4031" i="13" s="1"/>
  <c r="EF4031" i="13" a="1"/>
  <c r="EF4031" i="13" s="1"/>
  <c r="DY4032" i="13" s="1" a="1"/>
  <c r="EI4032" i="13" l="1" a="1"/>
  <c r="EI4032" i="13" s="1"/>
  <c r="DY4032" i="13"/>
  <c r="EL4032" i="13" s="1" a="1"/>
  <c r="EL4032" i="13" s="1"/>
  <c r="EC4032" i="13" l="1" a="1"/>
  <c r="EC4032" i="13" s="1"/>
  <c r="DY4033" i="13" s="1" a="1"/>
  <c r="EF4032" i="13" a="1"/>
  <c r="EF4032" i="13" s="1"/>
  <c r="DY4033" i="13" l="1"/>
  <c r="EI4033" i="13" a="1"/>
  <c r="EI4033" i="13" s="1"/>
  <c r="EL4033" i="13" a="1"/>
  <c r="EL4033" i="13" s="1"/>
  <c r="DY4034" i="13" l="1" a="1"/>
  <c r="EC4033" i="13" a="1"/>
  <c r="EC4033" i="13" s="1"/>
  <c r="EF4033" i="13" a="1"/>
  <c r="EF4033" i="13" s="1"/>
  <c r="DY4034" i="13" l="1"/>
  <c r="EL4034" i="13" a="1"/>
  <c r="EL4034" i="13" s="1"/>
  <c r="EI4034" i="13" a="1"/>
  <c r="EI4034" i="13" s="1"/>
  <c r="EC4034" i="13" l="1" a="1"/>
  <c r="EC4034" i="13" s="1"/>
  <c r="DY4035" i="13" s="1" a="1"/>
  <c r="EF4034" i="13" a="1"/>
  <c r="EF4034" i="13" s="1"/>
  <c r="DY4035" i="13" l="1"/>
  <c r="EI4035" i="13" a="1"/>
  <c r="EI4035" i="13" s="1"/>
  <c r="EL4035" i="13" a="1"/>
  <c r="EL4035" i="13" s="1"/>
  <c r="EC4035" i="13" l="1" a="1"/>
  <c r="EC4035" i="13" s="1"/>
  <c r="DY4036" i="13" s="1" a="1"/>
  <c r="EF4035" i="13" a="1"/>
  <c r="EF4035" i="13" s="1"/>
  <c r="DY4036" i="13" l="1"/>
  <c r="EL4036" i="13" s="1" a="1"/>
  <c r="EL4036" i="13" s="1"/>
  <c r="EI4036" i="13" a="1"/>
  <c r="EI4036" i="13" s="1"/>
  <c r="EC4036" i="13" l="1" a="1"/>
  <c r="EC4036" i="13" s="1"/>
  <c r="DY4037" i="13" s="1" a="1"/>
  <c r="EF4036" i="13" a="1"/>
  <c r="EF4036" i="13" s="1"/>
  <c r="EI4037" i="13" l="1" a="1"/>
  <c r="EI4037" i="13" s="1"/>
  <c r="DY4037" i="13"/>
  <c r="EL4037" i="13" a="1"/>
  <c r="EL4037" i="13" s="1"/>
  <c r="EC4037" i="13" l="1" a="1"/>
  <c r="EC4037" i="13" s="1"/>
  <c r="DY4038" i="13" s="1" a="1"/>
  <c r="EF4037" i="13" a="1"/>
  <c r="EF4037" i="13" s="1"/>
  <c r="EI4038" i="13" l="1" a="1"/>
  <c r="EI4038" i="13" s="1"/>
  <c r="DY4038" i="13"/>
  <c r="EL4038" i="13" a="1"/>
  <c r="EL4038" i="13" s="1"/>
  <c r="EC4038" i="13" l="1" a="1"/>
  <c r="EC4038" i="13" s="1"/>
  <c r="DY4039" i="13" s="1" a="1"/>
  <c r="EF4038" i="13" a="1"/>
  <c r="EF4038" i="13" s="1"/>
  <c r="DY4039" i="13" l="1"/>
  <c r="EL4039" i="13" a="1"/>
  <c r="EL4039" i="13" s="1"/>
  <c r="EI4039" i="13" a="1"/>
  <c r="EI4039" i="13" s="1"/>
  <c r="EC4039" i="13" l="1" a="1"/>
  <c r="EC4039" i="13" s="1"/>
  <c r="DY4040" i="13" s="1" a="1"/>
  <c r="EF4039" i="13" a="1"/>
  <c r="EF4039" i="13" s="1"/>
  <c r="DY4040" i="13" l="1"/>
  <c r="EL4040" i="13" a="1"/>
  <c r="EL4040" i="13" s="1"/>
  <c r="EI4040" i="13" a="1"/>
  <c r="EI4040" i="13" s="1"/>
  <c r="EC4040" i="13" l="1" a="1"/>
  <c r="EC4040" i="13" s="1"/>
  <c r="DY4041" i="13" s="1" a="1"/>
  <c r="EF4040" i="13" a="1"/>
  <c r="EF4040" i="13" s="1"/>
  <c r="EL4041" i="13" l="1" a="1"/>
  <c r="EL4041" i="13" s="1"/>
  <c r="DY4041" i="13"/>
  <c r="EI4041" i="13" a="1"/>
  <c r="EI4041" i="13" s="1"/>
  <c r="EF4041" i="13" l="1" a="1"/>
  <c r="EF4041" i="13" s="1"/>
  <c r="EC4041" i="13" a="1"/>
  <c r="EC4041" i="13" s="1"/>
  <c r="DY4042" i="13" a="1"/>
  <c r="DY4042" i="13" l="1"/>
  <c r="EI4042" i="13" a="1"/>
  <c r="EI4042" i="13" s="1"/>
  <c r="EL4042" i="13" a="1"/>
  <c r="EL4042" i="13" s="1"/>
  <c r="EC4042" i="13" l="1" a="1"/>
  <c r="EC4042" i="13" s="1"/>
  <c r="DY4043" i="13" s="1" a="1"/>
  <c r="EF4042" i="13" a="1"/>
  <c r="EF4042" i="13" s="1"/>
  <c r="DY4043" i="13" l="1"/>
  <c r="EI4043" i="13" a="1"/>
  <c r="EI4043" i="13" s="1"/>
  <c r="EL4043" i="13" a="1"/>
  <c r="EL4043" i="13" s="1"/>
  <c r="EC4043" i="13" l="1" a="1"/>
  <c r="EC4043" i="13" s="1"/>
  <c r="DY4044" i="13" s="1" a="1"/>
  <c r="EF4043" i="13" a="1"/>
  <c r="EF4043" i="13" s="1"/>
  <c r="DY4044" i="13" l="1"/>
  <c r="EL4044" i="13" a="1"/>
  <c r="EL4044" i="13" s="1"/>
  <c r="EI4044" i="13" a="1"/>
  <c r="EI4044" i="13" s="1"/>
  <c r="EF4044" i="13" l="1" a="1"/>
  <c r="EF4044" i="13" s="1"/>
  <c r="EC4044" i="13" a="1"/>
  <c r="EC4044" i="13" s="1"/>
  <c r="DY4045" i="13" s="1" a="1"/>
  <c r="DY4045" i="13" l="1"/>
  <c r="EL4045" i="13" a="1"/>
  <c r="EL4045" i="13" s="1"/>
  <c r="EI4045" i="13" a="1"/>
  <c r="EI4045" i="13" s="1"/>
  <c r="EF4045" i="13" l="1" a="1"/>
  <c r="EF4045" i="13" s="1"/>
  <c r="EC4045" i="13" a="1"/>
  <c r="EC4045" i="13" s="1"/>
  <c r="DY4046" i="13" a="1"/>
  <c r="EI4046" i="13" l="1" a="1"/>
  <c r="EI4046" i="13" s="1"/>
  <c r="DY4046" i="13"/>
  <c r="EL4046" i="13" a="1"/>
  <c r="EL4046" i="13" s="1"/>
  <c r="EC4046" i="13" l="1" a="1"/>
  <c r="EC4046" i="13" s="1"/>
  <c r="EF4046" i="13" a="1"/>
  <c r="EF4046" i="13" s="1"/>
  <c r="DY4047" i="13" s="1" a="1"/>
  <c r="EI4047" i="13" l="1" a="1"/>
  <c r="EI4047" i="13" s="1"/>
  <c r="DY4047" i="13"/>
  <c r="EL4047" i="13" a="1"/>
  <c r="EL4047" i="13" s="1"/>
  <c r="EC4047" i="13" l="1" a="1"/>
  <c r="EC4047" i="13" s="1"/>
  <c r="DY4048" i="13" s="1" a="1"/>
  <c r="EF4047" i="13" a="1"/>
  <c r="EF4047" i="13" s="1"/>
  <c r="DY4048" i="13" l="1"/>
  <c r="EI4048" i="13" a="1"/>
  <c r="EI4048" i="13" s="1"/>
  <c r="EL4048" i="13" a="1"/>
  <c r="EL4048" i="13" s="1"/>
  <c r="EF4048" i="13" l="1" a="1"/>
  <c r="EF4048" i="13" s="1"/>
  <c r="EC4048" i="13" a="1"/>
  <c r="EC4048" i="13" s="1"/>
  <c r="DY4049" i="13" s="1" a="1"/>
  <c r="DY4049" i="13" l="1"/>
  <c r="EL4049" i="13" a="1"/>
  <c r="EL4049" i="13" s="1"/>
  <c r="EI4049" i="13" a="1"/>
  <c r="EI4049" i="13" s="1"/>
  <c r="EF4049" i="13" l="1" a="1"/>
  <c r="EF4049" i="13" s="1"/>
  <c r="EC4049" i="13" a="1"/>
  <c r="EC4049" i="13" s="1"/>
  <c r="DY4050" i="13" s="1" a="1"/>
  <c r="DY4050" i="13" l="1"/>
  <c r="EL4050" i="13" a="1"/>
  <c r="EL4050" i="13" s="1"/>
  <c r="EI4050" i="13" a="1"/>
  <c r="EI4050" i="13" s="1"/>
  <c r="EF4050" i="13" l="1" a="1"/>
  <c r="EF4050" i="13" s="1"/>
  <c r="DY4051" i="13" s="1" a="1"/>
  <c r="EC4050" i="13" a="1"/>
  <c r="EC4050" i="13" s="1"/>
  <c r="DY4051" i="13" l="1"/>
  <c r="EL4051" i="13" a="1"/>
  <c r="EL4051" i="13" s="1"/>
  <c r="EI4051" i="13" a="1"/>
  <c r="EI4051" i="13" s="1"/>
  <c r="EF4051" i="13" l="1" a="1"/>
  <c r="EF4051" i="13" s="1"/>
  <c r="EC4051" i="13" a="1"/>
  <c r="EC4051" i="13" s="1"/>
  <c r="DY4052" i="13" s="1" a="1"/>
  <c r="DY4052" i="13" l="1"/>
  <c r="EL4052" i="13" a="1"/>
  <c r="EL4052" i="13" s="1"/>
  <c r="EI4052" i="13" a="1"/>
  <c r="EI4052" i="13" s="1"/>
  <c r="EC4052" i="13" l="1" a="1"/>
  <c r="EC4052" i="13" s="1"/>
  <c r="DY4053" i="13" s="1" a="1"/>
  <c r="EF4052" i="13" a="1"/>
  <c r="EF4052" i="13" s="1"/>
  <c r="EI4053" i="13" l="1" a="1"/>
  <c r="EI4053" i="13" s="1"/>
  <c r="DY4053" i="13"/>
  <c r="EL4053" i="13" a="1"/>
  <c r="EL4053" i="13" s="1"/>
  <c r="EF4053" i="13" l="1" a="1"/>
  <c r="EF4053" i="13" s="1"/>
  <c r="EC4053" i="13" a="1"/>
  <c r="EC4053" i="13" s="1"/>
  <c r="DY4054" i="13" s="1" a="1"/>
  <c r="DY4054" i="13" l="1"/>
  <c r="EI4054" i="13" a="1"/>
  <c r="EI4054" i="13" s="1"/>
  <c r="EL4054" i="13" a="1"/>
  <c r="EL4054" i="13" s="1"/>
  <c r="EC4054" i="13" l="1" a="1"/>
  <c r="EC4054" i="13" s="1"/>
  <c r="DY4055" i="13" s="1" a="1"/>
  <c r="EF4054" i="13" a="1"/>
  <c r="EF4054" i="13" s="1"/>
  <c r="DY4055" i="13" l="1"/>
  <c r="EL4055" i="13" a="1"/>
  <c r="EL4055" i="13" s="1"/>
  <c r="EI4055" i="13" a="1"/>
  <c r="EI4055" i="13" s="1"/>
  <c r="EC4055" i="13" l="1" a="1"/>
  <c r="EC4055" i="13" s="1"/>
  <c r="DY4056" i="13" s="1" a="1"/>
  <c r="EF4055" i="13" a="1"/>
  <c r="EF4055" i="13" s="1"/>
  <c r="DY4056" i="13" l="1"/>
  <c r="EL4056" i="13" a="1"/>
  <c r="EL4056" i="13" s="1"/>
  <c r="EI4056" i="13" a="1"/>
  <c r="EI4056" i="13" s="1"/>
  <c r="EC4056" i="13" l="1" a="1"/>
  <c r="EC4056" i="13" s="1"/>
  <c r="DY4057" i="13" s="1" a="1"/>
  <c r="EF4056" i="13" a="1"/>
  <c r="EF4056" i="13" s="1"/>
  <c r="EL4057" i="13" l="1" a="1"/>
  <c r="EL4057" i="13" s="1"/>
  <c r="DY4057" i="13"/>
  <c r="EI4057" i="13" a="1"/>
  <c r="EI4057" i="13" s="1"/>
  <c r="EC4057" i="13" l="1" a="1"/>
  <c r="EC4057" i="13" s="1"/>
  <c r="DY4058" i="13" s="1" a="1"/>
  <c r="EF4057" i="13" a="1"/>
  <c r="EF4057" i="13" s="1"/>
  <c r="DY4058" i="13" l="1"/>
  <c r="EL4058" i="13" a="1"/>
  <c r="EL4058" i="13" s="1"/>
  <c r="EI4058" i="13" a="1"/>
  <c r="EI4058" i="13" s="1"/>
  <c r="DY4059" i="13" l="1" a="1"/>
  <c r="EC4058" i="13" a="1"/>
  <c r="EC4058" i="13" s="1"/>
  <c r="EF4058" i="13" a="1"/>
  <c r="EF4058" i="13" s="1"/>
  <c r="DY4059" i="13" l="1"/>
  <c r="EL4059" i="13" a="1"/>
  <c r="EL4059" i="13" s="1"/>
  <c r="EI4059" i="13" a="1"/>
  <c r="EI4059" i="13" s="1"/>
  <c r="EC4059" i="13" l="1" a="1"/>
  <c r="EC4059" i="13" s="1"/>
  <c r="DY4060" i="13" s="1" a="1"/>
  <c r="EF4059" i="13" a="1"/>
  <c r="EF4059" i="13" s="1"/>
  <c r="DY4060" i="13" l="1"/>
  <c r="EI4060" i="13" a="1"/>
  <c r="EI4060" i="13" s="1"/>
  <c r="EL4060" i="13" a="1"/>
  <c r="EL4060" i="13" s="1"/>
  <c r="DY4061" i="13" l="1" a="1"/>
  <c r="EF4060" i="13" a="1"/>
  <c r="EF4060" i="13" s="1"/>
  <c r="EC4060" i="13" a="1"/>
  <c r="EC4060" i="13" s="1"/>
  <c r="DY4061" i="13" l="1"/>
  <c r="EI4061" i="13" s="1" a="1"/>
  <c r="EI4061" i="13" s="1"/>
  <c r="EL4061" i="13" l="1" a="1"/>
  <c r="EL4061" i="13" s="1"/>
  <c r="EC4061" i="13" a="1"/>
  <c r="EC4061" i="13" s="1"/>
  <c r="EF4061" i="13" a="1"/>
  <c r="EF4061" i="13" s="1"/>
  <c r="DY4062" i="13" a="1"/>
  <c r="DY4062" i="13" l="1"/>
  <c r="EI4062" i="13" a="1"/>
  <c r="EI4062" i="13" s="1"/>
  <c r="EL4062" i="13" a="1"/>
  <c r="EL4062" i="13" s="1"/>
  <c r="EC4062" i="13" l="1" a="1"/>
  <c r="EC4062" i="13" s="1"/>
  <c r="EF4062" i="13" a="1"/>
  <c r="EF4062" i="13" s="1"/>
  <c r="DY4063" i="13" s="1" a="1"/>
  <c r="EI4063" i="13" l="1" a="1"/>
  <c r="EI4063" i="13" s="1"/>
  <c r="DY4063" i="13"/>
  <c r="EL4063" i="13" a="1"/>
  <c r="EL4063" i="13" s="1"/>
  <c r="EC4063" i="13" l="1" a="1"/>
  <c r="EC4063" i="13" s="1"/>
  <c r="EF4063" i="13" a="1"/>
  <c r="EF4063" i="13" s="1"/>
  <c r="DY4064" i="13" s="1" a="1"/>
  <c r="EL4064" i="13" l="1" a="1"/>
  <c r="EL4064" i="13" s="1"/>
  <c r="DY4064" i="13"/>
  <c r="EI4064" i="13" a="1"/>
  <c r="EI4064" i="13" s="1"/>
  <c r="EF4064" i="13" l="1" a="1"/>
  <c r="EF4064" i="13" s="1"/>
  <c r="EC4064" i="13" a="1"/>
  <c r="EC4064" i="13" s="1"/>
  <c r="DY4065" i="13" s="1" a="1"/>
  <c r="EI4065" i="13" l="1" a="1"/>
  <c r="EI4065" i="13" s="1"/>
  <c r="DY4065" i="13"/>
  <c r="EL4065" i="13" a="1"/>
  <c r="EL4065" i="13" s="1"/>
  <c r="EF4065" i="13" l="1" a="1"/>
  <c r="EF4065" i="13" s="1"/>
  <c r="DY4066" i="13" s="1" a="1"/>
  <c r="EC4065" i="13" a="1"/>
  <c r="EC4065" i="13" s="1"/>
  <c r="DY4066" i="13" l="1"/>
  <c r="EI4066" i="13" s="1" a="1"/>
  <c r="EI4066" i="13" s="1"/>
  <c r="EL4066" i="13" l="1" a="1"/>
  <c r="EL4066" i="13" s="1"/>
  <c r="EC4066" i="13" a="1"/>
  <c r="EC4066" i="13" s="1"/>
  <c r="EF4066" i="13" a="1"/>
  <c r="EF4066" i="13" s="1"/>
  <c r="DY4067" i="13" s="1" a="1"/>
  <c r="DY4067" i="13" l="1"/>
  <c r="EL4067" i="13" s="1" a="1"/>
  <c r="EL4067" i="13" s="1"/>
  <c r="EI4067" i="13" l="1" a="1"/>
  <c r="EI4067" i="13" s="1"/>
  <c r="DY4068" i="13" a="1"/>
  <c r="EC4067" i="13" a="1"/>
  <c r="EC4067" i="13" s="1"/>
  <c r="EF4067" i="13" a="1"/>
  <c r="EF4067" i="13" s="1"/>
  <c r="DY4068" i="13" l="1"/>
  <c r="EL4068" i="13" a="1"/>
  <c r="EL4068" i="13" s="1"/>
  <c r="EI4068" i="13" a="1"/>
  <c r="EI4068" i="13" s="1"/>
  <c r="EC4068" i="13" l="1" a="1"/>
  <c r="EC4068" i="13" s="1"/>
  <c r="EF4068" i="13" a="1"/>
  <c r="EF4068" i="13" s="1"/>
  <c r="DY4069" i="13" s="1" a="1"/>
  <c r="DY4069" i="13" l="1"/>
  <c r="EL4069" i="13" a="1"/>
  <c r="EL4069" i="13" s="1"/>
  <c r="EI4069" i="13" a="1"/>
  <c r="EI4069" i="13" s="1"/>
  <c r="EC4069" i="13" l="1" a="1"/>
  <c r="EC4069" i="13" s="1"/>
  <c r="DY4070" i="13" s="1" a="1"/>
  <c r="EF4069" i="13" a="1"/>
  <c r="EF4069" i="13" s="1"/>
  <c r="DY4070" i="13" l="1"/>
  <c r="EL4070" i="13" a="1"/>
  <c r="EL4070" i="13" s="1"/>
  <c r="EI4070" i="13" a="1"/>
  <c r="EI4070" i="13" s="1"/>
  <c r="DY4071" i="13" l="1" a="1"/>
  <c r="EC4070" i="13" a="1"/>
  <c r="EC4070" i="13" s="1"/>
  <c r="EF4070" i="13" a="1"/>
  <c r="EF4070" i="13" s="1"/>
  <c r="DY4071" i="13" l="1"/>
  <c r="EL4071" i="13" a="1"/>
  <c r="EL4071" i="13" s="1"/>
  <c r="EI4071" i="13" a="1"/>
  <c r="EI4071" i="13" s="1"/>
  <c r="EC4071" i="13" l="1" a="1"/>
  <c r="EC4071" i="13" s="1"/>
  <c r="DY4072" i="13" s="1" a="1"/>
  <c r="EF4071" i="13" a="1"/>
  <c r="EF4071" i="13" s="1"/>
  <c r="DY4072" i="13" l="1"/>
  <c r="EL4072" i="13" s="1" a="1"/>
  <c r="EL4072" i="13" s="1"/>
  <c r="EI4072" i="13" a="1"/>
  <c r="EI4072" i="13" s="1"/>
  <c r="EF4072" i="13" l="1" a="1"/>
  <c r="EF4072" i="13" s="1"/>
  <c r="EC4072" i="13" a="1"/>
  <c r="EC4072" i="13" s="1"/>
  <c r="DY4073" i="13" s="1" a="1"/>
  <c r="DY4073" i="13" l="1"/>
  <c r="EI4073" i="13" s="1" a="1"/>
  <c r="EI4073" i="13" s="1"/>
  <c r="EL4073" i="13" l="1" a="1"/>
  <c r="EL4073" i="13" s="1"/>
  <c r="DY4074" i="13" a="1"/>
  <c r="EC4073" i="13" a="1"/>
  <c r="EC4073" i="13" s="1"/>
  <c r="EF4073" i="13" a="1"/>
  <c r="EF4073" i="13" s="1"/>
  <c r="EI4074" i="13" l="1" a="1"/>
  <c r="EI4074" i="13" s="1"/>
  <c r="DY4074" i="13"/>
  <c r="EL4074" i="13" a="1"/>
  <c r="EL4074" i="13" s="1"/>
  <c r="EC4074" i="13" l="1" a="1"/>
  <c r="EC4074" i="13" s="1"/>
  <c r="EF4074" i="13" a="1"/>
  <c r="EF4074" i="13" s="1"/>
  <c r="DY4075" i="13" s="1" a="1"/>
  <c r="DY4075" i="13" l="1"/>
  <c r="EL4075" i="13" s="1" a="1"/>
  <c r="EL4075" i="13" s="1"/>
  <c r="EI4075" i="13" l="1" a="1"/>
  <c r="EI4075" i="13" s="1"/>
  <c r="EF4075" i="13" a="1"/>
  <c r="EF4075" i="13" s="1"/>
  <c r="EC4075" i="13" a="1"/>
  <c r="EC4075" i="13" s="1"/>
  <c r="DY4076" i="13" s="1" a="1"/>
  <c r="DY4076" i="13" l="1"/>
  <c r="EI4076" i="13" a="1"/>
  <c r="EI4076" i="13" s="1"/>
  <c r="EL4076" i="13" a="1"/>
  <c r="EL4076" i="13" s="1"/>
  <c r="EF4076" i="13" l="1" a="1"/>
  <c r="EF4076" i="13" s="1"/>
  <c r="EC4076" i="13" a="1"/>
  <c r="EC4076" i="13" s="1"/>
  <c r="DY4077" i="13" s="1" a="1"/>
  <c r="DY4077" i="13" l="1"/>
  <c r="EI4077" i="13" a="1"/>
  <c r="EI4077" i="13" s="1"/>
  <c r="EL4077" i="13" a="1"/>
  <c r="EL4077" i="13" l="1"/>
  <c r="DY4078" i="13" a="1"/>
  <c r="EC4077" i="13" a="1"/>
  <c r="EC4077" i="13" s="1"/>
  <c r="EF4077" i="13" a="1"/>
  <c r="EF4077" i="13" s="1"/>
  <c r="DY4078" i="13" l="1"/>
  <c r="EI4078" i="13" s="1" a="1"/>
  <c r="EI4078" i="13" s="1"/>
  <c r="EL4078" i="13" a="1"/>
  <c r="EL4078" i="13" s="1"/>
  <c r="EC4078" i="13" l="1" a="1"/>
  <c r="EC4078" i="13" s="1"/>
  <c r="DY4079" i="13" s="1" a="1"/>
  <c r="EF4078" i="13" a="1"/>
  <c r="EF4078" i="13" s="1"/>
  <c r="DY4079" i="13" l="1"/>
  <c r="EI4079" i="13" a="1"/>
  <c r="EI4079" i="13" s="1"/>
  <c r="EL4079" i="13" a="1"/>
  <c r="EL4079" i="13" s="1"/>
  <c r="EC4079" i="13" l="1" a="1"/>
  <c r="EC4079" i="13" s="1"/>
  <c r="EF4079" i="13" a="1"/>
  <c r="EF4079" i="13" s="1"/>
  <c r="DY4080" i="13" s="1" a="1"/>
  <c r="DY4080" i="13" l="1"/>
  <c r="EL4080" i="13" a="1"/>
  <c r="EL4080" i="13" s="1"/>
  <c r="EI4080" i="13" a="1"/>
  <c r="EI4080" i="13" s="1"/>
  <c r="EC4080" i="13" l="1" a="1"/>
  <c r="EC4080" i="13" s="1"/>
  <c r="DY4081" i="13" s="1" a="1"/>
  <c r="EF4080" i="13" a="1"/>
  <c r="EF4080" i="13" s="1"/>
  <c r="DY4081" i="13" l="1"/>
  <c r="EI4081" i="13" a="1"/>
  <c r="EI4081" i="13" s="1"/>
  <c r="EL4081" i="13" a="1"/>
  <c r="EL4081" i="13" s="1"/>
  <c r="EC4081" i="13" l="1" a="1"/>
  <c r="EC4081" i="13" s="1"/>
  <c r="DY4082" i="13" s="1" a="1"/>
  <c r="EF4081" i="13" a="1"/>
  <c r="EF4081" i="13" s="1"/>
  <c r="EL4082" i="13" l="1" a="1"/>
  <c r="EL4082" i="13" s="1"/>
  <c r="DY4082" i="13"/>
  <c r="EC4082" i="13" l="1" a="1"/>
  <c r="EC4082" i="13" s="1"/>
  <c r="EF4082" i="13" a="1"/>
  <c r="EF4082" i="13" s="1"/>
  <c r="DY4083" i="13" a="1"/>
  <c r="EI4082" i="13" a="1"/>
  <c r="EI4082" i="13" s="1"/>
  <c r="DY4083" i="13" l="1"/>
  <c r="EF4083" i="13" l="1" a="1"/>
  <c r="EF4083" i="13" s="1"/>
  <c r="EC4083" i="13" a="1"/>
  <c r="EC4083" i="13" s="1"/>
  <c r="DY4084" i="13" s="1" a="1"/>
  <c r="EI4083" i="13" a="1"/>
  <c r="EI4083" i="13" s="1"/>
  <c r="EL4083" i="13" a="1"/>
  <c r="EL4083" i="13" s="1"/>
  <c r="DY4084" i="13" l="1"/>
  <c r="EC4084" i="13" l="1" a="1"/>
  <c r="EC4084" i="13" s="1"/>
  <c r="EF4084" i="13" a="1"/>
  <c r="EF4084" i="13" s="1"/>
  <c r="EL4084" i="13" a="1"/>
  <c r="EI4084" i="13" a="1"/>
  <c r="EI4084" i="13" s="1"/>
  <c r="EL4084" i="13" l="1"/>
  <c r="DY4085" i="13" a="1"/>
  <c r="DY4085" i="13" l="1"/>
  <c r="EL4085" i="13" a="1"/>
  <c r="EL4085" i="13" s="1"/>
  <c r="EI4085" i="13" a="1"/>
  <c r="EI4085" i="13" s="1"/>
  <c r="DY4086" i="13" l="1" a="1"/>
  <c r="EF4085" i="13" a="1"/>
  <c r="EF4085" i="13" s="1"/>
  <c r="EC4085" i="13" a="1"/>
  <c r="EC4085" i="13" s="1"/>
  <c r="EL4086" i="13" l="1" a="1"/>
  <c r="EL4086" i="13" s="1"/>
  <c r="DY4086" i="13"/>
  <c r="EI4086" i="13" a="1"/>
  <c r="EI4086" i="13" s="1"/>
  <c r="DY4087" i="13" l="1" a="1"/>
  <c r="EF4086" i="13" a="1"/>
  <c r="EF4086" i="13" s="1"/>
  <c r="EC4086" i="13" a="1"/>
  <c r="EC4086" i="13" s="1"/>
  <c r="DY4087" i="13" l="1"/>
  <c r="EF4087" i="13" l="1" a="1"/>
  <c r="EF4087" i="13" s="1"/>
  <c r="DY4088" i="13" s="1" a="1"/>
  <c r="EC4087" i="13" a="1"/>
  <c r="EC4087" i="13" s="1"/>
  <c r="EI4087" i="13" a="1"/>
  <c r="EI4087" i="13" s="1"/>
  <c r="EL4087" i="13" a="1"/>
  <c r="EL4087" i="13" s="1"/>
  <c r="DY4088" i="13" l="1"/>
  <c r="EI4088" i="13" a="1"/>
  <c r="EI4088" i="13" s="1"/>
  <c r="EL4088" i="13" a="1"/>
  <c r="EL4088" i="13" s="1"/>
  <c r="EC4088" i="13" l="1" a="1"/>
  <c r="EC4088" i="13" s="1"/>
  <c r="EF4088" i="13" a="1"/>
  <c r="EF4088" i="13" s="1"/>
  <c r="DY4089" i="13" s="1" a="1"/>
  <c r="DY4089" i="13" l="1"/>
  <c r="EI4089" i="13" a="1"/>
  <c r="EI4089" i="13" s="1"/>
  <c r="EL4089" i="13" a="1"/>
  <c r="EL4089" i="13" s="1"/>
  <c r="EF4089" i="13" l="1" a="1"/>
  <c r="EF4089" i="13" s="1"/>
  <c r="EC4089" i="13" a="1"/>
  <c r="EC4089" i="13" s="1"/>
  <c r="DY4090" i="13" s="1" a="1"/>
  <c r="EL4090" i="13" l="1" a="1"/>
  <c r="EL4090" i="13" s="1"/>
  <c r="DY4090" i="13"/>
  <c r="EI4090" i="13" s="1" a="1"/>
  <c r="EI4090" i="13" s="1"/>
  <c r="EC4090" i="13" l="1" a="1"/>
  <c r="EC4090" i="13" s="1"/>
  <c r="EF4090" i="13" a="1"/>
  <c r="EF4090" i="13" s="1"/>
  <c r="DY4091" i="13" s="1" a="1"/>
  <c r="DY4091" i="13" l="1"/>
  <c r="EI4091" i="13" a="1"/>
  <c r="EI4091" i="13" s="1"/>
  <c r="EL4091" i="13" a="1"/>
  <c r="EL4091" i="13" s="1"/>
  <c r="EC4091" i="13" l="1" a="1"/>
  <c r="EC4091" i="13" s="1"/>
  <c r="DY4092" i="13" s="1" a="1"/>
  <c r="EF4091" i="13" a="1"/>
  <c r="EF4091" i="13" s="1"/>
  <c r="DY4092" i="13" l="1"/>
  <c r="EI4092" i="13" a="1"/>
  <c r="EI4092" i="13" s="1"/>
  <c r="EL4092" i="13" a="1"/>
  <c r="EL4092" i="13" s="1"/>
  <c r="EC4092" i="13" l="1" a="1"/>
  <c r="EC4092" i="13" s="1"/>
  <c r="DY4093" i="13" s="1" a="1"/>
  <c r="EF4092" i="13" a="1"/>
  <c r="EF4092" i="13" s="1"/>
  <c r="EI4093" i="13" l="1" a="1"/>
  <c r="EI4093" i="13" s="1"/>
  <c r="DY4093" i="13"/>
  <c r="EL4093" i="13" a="1"/>
  <c r="EL4093" i="13" s="1"/>
  <c r="DY4094" i="13" l="1" a="1"/>
  <c r="EC4093" i="13" a="1"/>
  <c r="EC4093" i="13" s="1"/>
  <c r="EF4093" i="13" a="1"/>
  <c r="EF4093" i="13" s="1"/>
  <c r="DY4094" i="13" l="1"/>
  <c r="EI4094" i="13" a="1"/>
  <c r="EI4094" i="13" s="1"/>
  <c r="EL4094" i="13" a="1"/>
  <c r="EL4094" i="13" s="1"/>
  <c r="DY4095" i="13" l="1" a="1"/>
  <c r="EF4094" i="13" a="1"/>
  <c r="EF4094" i="13" s="1"/>
  <c r="EC4094" i="13" a="1"/>
  <c r="EC4094" i="13" s="1"/>
  <c r="DY4095" i="13" l="1"/>
  <c r="EI4095" i="13" s="1" a="1"/>
  <c r="EI4095" i="13" s="1"/>
  <c r="EL4095" i="13" l="1" a="1"/>
  <c r="EL4095" i="13" s="1"/>
  <c r="EC4095" i="13" a="1"/>
  <c r="EC4095" i="13" s="1"/>
  <c r="EF4095" i="13" a="1"/>
  <c r="EF4095" i="13" s="1"/>
  <c r="DY4096" i="13" a="1"/>
  <c r="EL4096" i="13" l="1" a="1"/>
  <c r="EL4096" i="13" s="1"/>
  <c r="DY4096" i="13"/>
  <c r="EI4096" i="13" a="1"/>
  <c r="EI4096" i="13" s="1"/>
  <c r="DY4097" i="13" l="1" a="1"/>
  <c r="EC4096" i="13" a="1"/>
  <c r="EC4096" i="13" s="1"/>
  <c r="EF4096" i="13" a="1"/>
  <c r="EF4096" i="13" s="1"/>
  <c r="DY4097" i="13" l="1"/>
  <c r="EI4097" i="13" a="1"/>
  <c r="EI4097" i="13" s="1"/>
  <c r="EL4097" i="13" a="1"/>
  <c r="EL4097" i="13" s="1"/>
  <c r="DY4098" i="13" l="1" a="1"/>
  <c r="EC4097" i="13" a="1"/>
  <c r="EC4097" i="13" s="1"/>
  <c r="EF4097" i="13" a="1"/>
  <c r="EF4097" i="13" s="1"/>
  <c r="DY4098" i="13" l="1"/>
  <c r="EL4098" i="13" a="1"/>
  <c r="EL4098" i="13" s="1"/>
  <c r="EI4098" i="13" a="1"/>
  <c r="EI4098" i="13" s="1"/>
  <c r="DY4099" i="13" l="1" a="1"/>
  <c r="EC4098" i="13" a="1"/>
  <c r="EC4098" i="13" s="1"/>
  <c r="EF4098" i="13" a="1"/>
  <c r="EF4098" i="13" s="1"/>
  <c r="DY4099" i="13" l="1"/>
  <c r="EI4099" i="13" a="1"/>
  <c r="EI4099" i="13" s="1"/>
  <c r="EL4099" i="13" a="1"/>
  <c r="EL4099" i="13" s="1"/>
  <c r="DY4100" i="13" l="1" a="1"/>
  <c r="EF4099" i="13" a="1"/>
  <c r="EF4099" i="13" s="1"/>
  <c r="EC4099" i="13" a="1"/>
  <c r="EC4099" i="13" s="1"/>
  <c r="EL4100" i="13" l="1" a="1"/>
  <c r="EL4100" i="13" s="1"/>
  <c r="DY4100" i="13"/>
  <c r="EI4100" i="13" a="1"/>
  <c r="EI4100" i="13" s="1"/>
  <c r="EC4100" i="13" l="1" a="1"/>
  <c r="EC4100" i="13" s="1"/>
  <c r="EF4100" i="13" a="1"/>
  <c r="EF4100" i="13" s="1"/>
  <c r="DY4101" i="13" s="1" a="1"/>
  <c r="EL4101" i="13" l="1" a="1"/>
  <c r="EL4101" i="13" s="1"/>
  <c r="DY4101" i="13"/>
  <c r="EI4101" i="13" a="1"/>
  <c r="EI4101" i="13" s="1"/>
  <c r="EC4101" i="13" l="1" a="1"/>
  <c r="EC4101" i="13" s="1"/>
  <c r="EF4101" i="13" a="1"/>
  <c r="EF4101" i="13" s="1"/>
  <c r="DY4102" i="13" s="1" a="1"/>
  <c r="DY4102" i="13" l="1"/>
  <c r="EC4102" i="13" l="1" a="1"/>
  <c r="EC4102" i="13" s="1"/>
  <c r="EF4102" i="13" a="1"/>
  <c r="EF4102" i="13" s="1"/>
  <c r="DY4103" i="13" s="1" a="1"/>
  <c r="EL4102" i="13" a="1"/>
  <c r="EL4102" i="13" s="1"/>
  <c r="EI4102" i="13" a="1"/>
  <c r="EI4102" i="13" s="1"/>
  <c r="DY4103" i="13" l="1"/>
  <c r="EI4103" i="13" a="1"/>
  <c r="EI4103" i="13" s="1"/>
  <c r="EL4103" i="13" a="1"/>
  <c r="EL4103" i="13" s="1"/>
  <c r="EC4103" i="13" l="1" a="1"/>
  <c r="EC4103" i="13" s="1"/>
  <c r="EF4103" i="13" a="1"/>
  <c r="EF4103" i="13" s="1"/>
  <c r="DY4104" i="13" s="1" a="1"/>
  <c r="DY4104" i="13" l="1"/>
  <c r="EI4104" i="13" a="1"/>
  <c r="EI4104" i="13" s="1"/>
  <c r="EL4104" i="13" a="1"/>
  <c r="EL4104" i="13" s="1"/>
  <c r="EC4104" i="13" l="1" a="1"/>
  <c r="EC4104" i="13" s="1"/>
  <c r="EF4104" i="13" a="1"/>
  <c r="EF4104" i="13" s="1"/>
  <c r="DY4105" i="13" s="1" a="1"/>
  <c r="DY4105" i="13" l="1"/>
  <c r="EL4105" i="13" a="1"/>
  <c r="EL4105" i="13" s="1"/>
  <c r="EI4105" i="13" a="1"/>
  <c r="EI4105" i="13" s="1"/>
  <c r="DY4106" i="13" l="1" a="1"/>
  <c r="EC4105" i="13" a="1"/>
  <c r="EC4105" i="13" s="1"/>
  <c r="EF4105" i="13" a="1"/>
  <c r="EF4105" i="13" s="1"/>
  <c r="EL4106" i="13" l="1" a="1"/>
  <c r="DY4106" i="13"/>
  <c r="EI4106" i="13" a="1"/>
  <c r="EI4106" i="13" s="1"/>
  <c r="EC4106" i="13" l="1" a="1"/>
  <c r="EC4106" i="13" s="1"/>
  <c r="EF4106" i="13" a="1"/>
  <c r="EF4106" i="13" s="1"/>
  <c r="EL4106" i="13"/>
  <c r="DY4107" i="13" a="1"/>
  <c r="DY4107" i="13" l="1"/>
  <c r="EI4107" i="13" a="1"/>
  <c r="EI4107" i="13" s="1"/>
  <c r="EL4107" i="13" a="1"/>
  <c r="EL4107" i="13" s="1"/>
  <c r="EC4107" i="13" l="1" a="1"/>
  <c r="EC4107" i="13" s="1"/>
  <c r="EF4107" i="13" a="1"/>
  <c r="EF4107" i="13" s="1"/>
  <c r="DY4108" i="13" a="1"/>
  <c r="EL4108" i="13" l="1" a="1"/>
  <c r="EL4108" i="13" s="1"/>
  <c r="DY4108" i="13"/>
  <c r="EI4108" i="13" a="1"/>
  <c r="EI4108" i="13" s="1"/>
  <c r="EF4108" i="13" l="1" a="1"/>
  <c r="EF4108" i="13" s="1"/>
  <c r="DY4109" i="13" s="1" a="1"/>
  <c r="EC4108" i="13" a="1"/>
  <c r="EC4108" i="13" s="1"/>
  <c r="DY4109" i="13" l="1"/>
  <c r="EC4109" i="13" l="1" a="1"/>
  <c r="EC4109" i="13" s="1"/>
  <c r="EF4109" i="13" a="1"/>
  <c r="EF4109" i="13" s="1"/>
  <c r="EI4109" i="13" a="1"/>
  <c r="EI4109" i="13" s="1"/>
  <c r="EL4109" i="13" a="1"/>
  <c r="EL4109" i="13" s="1"/>
  <c r="DY4110" i="13" s="1" a="1"/>
  <c r="DY4110" i="13" l="1"/>
  <c r="EF4110" i="13" l="1" a="1"/>
  <c r="EF4110" i="13" s="1"/>
  <c r="EC4110" i="13" a="1"/>
  <c r="EC4110" i="13" s="1"/>
  <c r="EL4110" i="13" a="1"/>
  <c r="EL4110" i="13" s="1"/>
  <c r="DY4111" i="13" s="1" a="1"/>
  <c r="EI4110" i="13" a="1"/>
  <c r="EI4110" i="13" s="1"/>
  <c r="DY4111" i="13" l="1"/>
  <c r="EL4111" i="13" a="1"/>
  <c r="EL4111" i="13" s="1"/>
  <c r="EI4111" i="13" a="1"/>
  <c r="EI4111" i="13" s="1"/>
  <c r="DY4112" i="13" l="1" a="1"/>
  <c r="EC4111" i="13" a="1"/>
  <c r="EC4111" i="13" s="1"/>
  <c r="EF4111" i="13" a="1"/>
  <c r="EF4111" i="13" s="1"/>
  <c r="DY4112" i="13" l="1"/>
  <c r="EL4112" i="13" a="1"/>
  <c r="EL4112" i="13" s="1"/>
  <c r="EI4112" i="13" a="1"/>
  <c r="EI4112" i="13" s="1"/>
  <c r="EC4112" i="13" l="1" a="1"/>
  <c r="EC4112" i="13" s="1"/>
  <c r="EF4112" i="13" a="1"/>
  <c r="EF4112" i="13" s="1"/>
  <c r="DY4113" i="13" s="1" a="1"/>
  <c r="DY4113" i="13" l="1"/>
  <c r="EL4113" i="13" a="1"/>
  <c r="EL4113" i="13" s="1"/>
  <c r="EI4113" i="13" a="1"/>
  <c r="EI4113" i="13" s="1"/>
  <c r="DY4114" i="13" l="1" a="1"/>
  <c r="EF4113" i="13" a="1"/>
  <c r="EF4113" i="13" s="1"/>
  <c r="EC4113" i="13" a="1"/>
  <c r="EC4113" i="13" s="1"/>
  <c r="DY4114" i="13" l="1"/>
  <c r="EI4114" i="13" a="1"/>
  <c r="EI4114" i="13" s="1"/>
  <c r="EL4114" i="13" a="1"/>
  <c r="EL4114" i="13" l="1"/>
  <c r="DY4115" i="13" a="1"/>
  <c r="EC4114" i="13" a="1"/>
  <c r="EC4114" i="13" s="1"/>
  <c r="EF4114" i="13" a="1"/>
  <c r="EF4114" i="13" s="1"/>
  <c r="DY4115" i="13" l="1"/>
  <c r="EL4115" i="13" s="1" a="1"/>
  <c r="EL4115" i="13" s="1"/>
  <c r="EI4115" i="13" l="1" a="1"/>
  <c r="EI4115" i="13" s="1"/>
  <c r="DY4116" i="13" a="1"/>
  <c r="EC4115" i="13" a="1"/>
  <c r="EC4115" i="13" s="1"/>
  <c r="EF4115" i="13" a="1"/>
  <c r="EF4115" i="13" s="1"/>
  <c r="DY4116" i="13" l="1"/>
  <c r="EI4116" i="13" a="1"/>
  <c r="EI4116" i="13" s="1"/>
  <c r="EL4116" i="13" a="1"/>
  <c r="EL4116" i="13" s="1"/>
  <c r="DY4117" i="13" l="1" a="1"/>
  <c r="EF4116" i="13" a="1"/>
  <c r="EF4116" i="13" s="1"/>
  <c r="EC4116" i="13" a="1"/>
  <c r="EC4116" i="13" s="1"/>
  <c r="DY4117" i="13" l="1"/>
  <c r="EC4117" i="13" l="1" a="1"/>
  <c r="EC4117" i="13" s="1"/>
  <c r="EF4117" i="13" a="1"/>
  <c r="EF4117" i="13" s="1"/>
  <c r="EI4117" i="13" a="1"/>
  <c r="EI4117" i="13" s="1"/>
  <c r="EL4117" i="13" a="1"/>
  <c r="EL4117" i="13" s="1"/>
  <c r="DY4118" i="13" s="1" a="1"/>
  <c r="EL4118" i="13" l="1" a="1"/>
  <c r="EL4118" i="13" s="1"/>
  <c r="DY4118" i="13"/>
  <c r="EI4118" i="13" a="1"/>
  <c r="EI4118" i="13" s="1"/>
  <c r="EC4118" i="13" l="1" a="1"/>
  <c r="EC4118" i="13" s="1"/>
  <c r="EF4118" i="13" a="1"/>
  <c r="EF4118" i="13" s="1"/>
  <c r="DY4119" i="13" a="1"/>
  <c r="DY4119" i="13" l="1"/>
  <c r="EI4119" i="13" a="1"/>
  <c r="EI4119" i="13" s="1"/>
  <c r="EL4119" i="13" a="1"/>
  <c r="EL4119" i="13" s="1"/>
  <c r="EC4119" i="13" l="1" a="1"/>
  <c r="EC4119" i="13" s="1"/>
  <c r="EF4119" i="13" a="1"/>
  <c r="EF4119" i="13" s="1"/>
  <c r="DY4120" i="13" a="1"/>
  <c r="DY4120" i="13" l="1"/>
  <c r="EL4120" i="13" a="1"/>
  <c r="EL4120" i="13" s="1"/>
  <c r="EI4120" i="13" a="1"/>
  <c r="EI4120" i="13" s="1"/>
  <c r="EC4120" i="13" l="1" a="1"/>
  <c r="EC4120" i="13" s="1"/>
  <c r="EF4120" i="13" a="1"/>
  <c r="EF4120" i="13" s="1"/>
  <c r="DY4121" i="13" a="1"/>
  <c r="DY4121" i="13" l="1"/>
  <c r="EI4121" i="13" a="1"/>
  <c r="EI4121" i="13" s="1"/>
  <c r="EL4121" i="13" a="1"/>
  <c r="EL4121" i="13" s="1"/>
  <c r="EF4121" i="13" l="1" a="1"/>
  <c r="EF4121" i="13" s="1"/>
  <c r="EC4121" i="13" a="1"/>
  <c r="EC4121" i="13" s="1"/>
  <c r="DY4122" i="13" a="1"/>
  <c r="DY4122" i="13" l="1"/>
  <c r="EI4122" i="13" a="1"/>
  <c r="EI4122" i="13" s="1"/>
  <c r="EL4122" i="13" a="1"/>
  <c r="EL4122" i="13" s="1"/>
  <c r="DY4123" i="13" l="1" a="1"/>
  <c r="EF4122" i="13" a="1"/>
  <c r="EF4122" i="13" s="1"/>
  <c r="EC4122" i="13" a="1"/>
  <c r="EC4122" i="13" s="1"/>
  <c r="EL4123" i="13" l="1" a="1"/>
  <c r="EL4123" i="13" s="1"/>
  <c r="DY4123" i="13"/>
  <c r="EI4123" i="13" a="1"/>
  <c r="EI4123" i="13" s="1"/>
  <c r="EF4123" i="13" l="1" a="1"/>
  <c r="EF4123" i="13" s="1"/>
  <c r="EC4123" i="13" a="1"/>
  <c r="EC4123" i="13" s="1"/>
  <c r="DY4124" i="13" a="1"/>
  <c r="EI4124" i="13" l="1" a="1"/>
  <c r="EI4124" i="13" s="1"/>
  <c r="DY4124" i="13"/>
  <c r="EL4124" i="13" a="1"/>
  <c r="EL4124" i="13" s="1"/>
  <c r="DY4125" i="13" l="1" a="1"/>
  <c r="EC4124" i="13" a="1"/>
  <c r="EC4124" i="13" s="1"/>
  <c r="EF4124" i="13" a="1"/>
  <c r="EF4124" i="13" s="1"/>
  <c r="DY4125" i="13" l="1"/>
  <c r="EC4125" i="13" l="1" a="1"/>
  <c r="EC4125" i="13" s="1"/>
  <c r="EF4125" i="13" a="1"/>
  <c r="EF4125" i="13" s="1"/>
  <c r="EI4125" i="13" a="1"/>
  <c r="EI4125" i="13" s="1"/>
  <c r="EL4125" i="13" a="1"/>
  <c r="EL4125" i="13" s="1"/>
  <c r="DY4126" i="13" s="1" a="1"/>
  <c r="EL4126" i="13" l="1" a="1"/>
  <c r="EL4126" i="13" s="1"/>
  <c r="DY4126" i="13"/>
  <c r="EI4126" i="13" s="1" a="1"/>
  <c r="EI4126" i="13" s="1"/>
  <c r="EF4126" i="13" l="1" a="1"/>
  <c r="EF4126" i="13" s="1"/>
  <c r="DY4127" i="13" s="1" a="1"/>
  <c r="EC4126" i="13" a="1"/>
  <c r="EC4126" i="13" s="1"/>
  <c r="DY4127" i="13" l="1"/>
  <c r="EI4127" i="13" a="1"/>
  <c r="EI4127" i="13" s="1"/>
  <c r="EL4127" i="13" a="1"/>
  <c r="EL4127" i="13" s="1"/>
  <c r="DY4128" i="13" l="1" a="1"/>
  <c r="EC4127" i="13" a="1"/>
  <c r="EC4127" i="13" s="1"/>
  <c r="EF4127" i="13" a="1"/>
  <c r="EF4127" i="13" s="1"/>
  <c r="EL4128" i="13" l="1" a="1"/>
  <c r="EL4128" i="13" s="1"/>
  <c r="DY4128" i="13"/>
  <c r="EI4128" i="13" a="1"/>
  <c r="EI4128" i="13" s="1"/>
  <c r="EC4128" i="13" l="1" a="1"/>
  <c r="EC4128" i="13" s="1"/>
  <c r="EF4128" i="13" a="1"/>
  <c r="EF4128" i="13" s="1"/>
  <c r="DY4129" i="13" a="1"/>
  <c r="DY4129" i="13" l="1"/>
  <c r="EI4129" i="13" s="1" a="1"/>
  <c r="EI4129" i="13" s="1"/>
  <c r="EL4129" i="13" l="1" a="1"/>
  <c r="EL4129" i="13" s="1"/>
  <c r="EC4129" i="13" a="1"/>
  <c r="EC4129" i="13" s="1"/>
  <c r="EF4129" i="13" a="1"/>
  <c r="EF4129" i="13" s="1"/>
  <c r="DY4130" i="13" s="1" a="1"/>
  <c r="EL4130" i="13" l="1" a="1"/>
  <c r="EL4130" i="13" s="1"/>
  <c r="DY4130" i="13"/>
  <c r="EI4130" i="13" a="1"/>
  <c r="EI4130" i="13" s="1"/>
  <c r="EF4130" i="13" l="1" a="1"/>
  <c r="EF4130" i="13" s="1"/>
  <c r="EC4130" i="13" a="1"/>
  <c r="EC4130" i="13" s="1"/>
  <c r="DY4131" i="13" a="1"/>
  <c r="DY4131" i="13" l="1"/>
  <c r="EI4131" i="13" a="1"/>
  <c r="EI4131" i="13" s="1"/>
  <c r="EL4131" i="13" a="1"/>
  <c r="EL4131" i="13" s="1"/>
  <c r="EC4131" i="13" l="1" a="1"/>
  <c r="EC4131" i="13" s="1"/>
  <c r="EF4131" i="13" a="1"/>
  <c r="EF4131" i="13" s="1"/>
  <c r="DY4132" i="13" s="1" a="1"/>
  <c r="EL4132" i="13" l="1" a="1"/>
  <c r="EL4132" i="13" s="1"/>
  <c r="DY4132" i="13"/>
  <c r="EI4132" i="13" a="1"/>
  <c r="EI4132" i="13" s="1"/>
  <c r="EF4132" i="13" l="1" a="1"/>
  <c r="EF4132" i="13" s="1"/>
  <c r="EC4132" i="13" a="1"/>
  <c r="EC4132" i="13" s="1"/>
  <c r="DY4133" i="13" a="1"/>
  <c r="DY4133" i="13" l="1"/>
  <c r="EI4133" i="13" s="1" a="1"/>
  <c r="EI4133" i="13" s="1"/>
  <c r="EL4133" i="13" l="1" a="1"/>
  <c r="EL4133" i="13" s="1"/>
  <c r="DY4134" i="13" a="1"/>
  <c r="EC4133" i="13" a="1"/>
  <c r="EC4133" i="13" s="1"/>
  <c r="EF4133" i="13" a="1"/>
  <c r="EF4133" i="13" s="1"/>
  <c r="DY4134" i="13" l="1"/>
  <c r="EC4134" i="13" l="1" a="1"/>
  <c r="EC4134" i="13" s="1"/>
  <c r="EF4134" i="13" a="1"/>
  <c r="EF4134" i="13" s="1"/>
  <c r="EL4134" i="13" a="1"/>
  <c r="EL4134" i="13" s="1"/>
  <c r="DY4135" i="13" s="1" a="1"/>
  <c r="EI4134" i="13" a="1"/>
  <c r="EI4134" i="13" s="1"/>
  <c r="DY4135" i="13" l="1"/>
  <c r="EL4135" i="13" s="1" a="1"/>
  <c r="EL4135" i="13" s="1"/>
  <c r="EI4135" i="13" a="1"/>
  <c r="EI4135" i="13" s="1"/>
  <c r="EC4135" i="13" l="1" a="1"/>
  <c r="EC4135" i="13" s="1"/>
  <c r="EF4135" i="13" a="1"/>
  <c r="EF4135" i="13" s="1"/>
  <c r="DY4136" i="13" a="1"/>
  <c r="DY4136" i="13" l="1"/>
  <c r="EL4136" i="13" s="1" a="1"/>
  <c r="EL4136" i="13" s="1"/>
  <c r="EI4136" i="13" l="1" a="1"/>
  <c r="EI4136" i="13" s="1"/>
  <c r="EF4136" i="13" a="1"/>
  <c r="EF4136" i="13" s="1"/>
  <c r="DY4137" i="13" s="1" a="1"/>
  <c r="EC4136" i="13" a="1"/>
  <c r="EC4136" i="13" s="1"/>
  <c r="EI4137" i="13" l="1" a="1"/>
  <c r="EI4137" i="13" s="1"/>
  <c r="DY4137" i="13"/>
  <c r="EL4137" i="13" a="1"/>
  <c r="EL4137" i="13" s="1"/>
  <c r="EC4137" i="13" l="1" a="1"/>
  <c r="EC4137" i="13" s="1"/>
  <c r="EF4137" i="13" a="1"/>
  <c r="EF4137" i="13" s="1"/>
  <c r="DY4138" i="13" s="1" a="1"/>
  <c r="DY4138" i="13" l="1"/>
  <c r="EL4138" i="13" a="1"/>
  <c r="EL4138" i="13" s="1"/>
  <c r="EI4138" i="13" a="1"/>
  <c r="EI4138" i="13" s="1"/>
  <c r="DY4139" i="13" l="1" a="1"/>
  <c r="EC4138" i="13" a="1"/>
  <c r="EC4138" i="13" s="1"/>
  <c r="EF4138" i="13" a="1"/>
  <c r="EF4138" i="13" s="1"/>
  <c r="DY4139" i="13" l="1"/>
  <c r="EI4139" i="13" a="1"/>
  <c r="EI4139" i="13" s="1"/>
  <c r="EL4139" i="13" a="1"/>
  <c r="EL4139" i="13" s="1"/>
  <c r="DY4140" i="13" l="1" a="1"/>
  <c r="EC4139" i="13" a="1"/>
  <c r="EC4139" i="13" s="1"/>
  <c r="EF4139" i="13" a="1"/>
  <c r="EF4139" i="13" s="1"/>
  <c r="EL4140" i="13" l="1" a="1"/>
  <c r="EL4140" i="13" s="1"/>
  <c r="DY4140" i="13"/>
  <c r="EI4140" i="13" a="1"/>
  <c r="EI4140" i="13" s="1"/>
  <c r="EF4140" i="13" l="1" a="1"/>
  <c r="EF4140" i="13" s="1"/>
  <c r="DY4141" i="13" s="1" a="1"/>
  <c r="EC4140" i="13" a="1"/>
  <c r="EC4140" i="13" s="1"/>
  <c r="DY4141" i="13" l="1"/>
  <c r="EL4141" i="13" a="1"/>
  <c r="EL4141" i="13" s="1"/>
  <c r="EI4141" i="13" a="1"/>
  <c r="EI4141" i="13" s="1"/>
  <c r="DY4142" i="13" l="1" a="1"/>
  <c r="EF4141" i="13" a="1"/>
  <c r="EF4141" i="13" s="1"/>
  <c r="EC4141" i="13" a="1"/>
  <c r="EC4141" i="13" s="1"/>
  <c r="DY4142" i="13" l="1"/>
  <c r="EL4142" i="13" a="1"/>
  <c r="EL4142" i="13" s="1"/>
  <c r="EI4142" i="13" a="1"/>
  <c r="EI4142" i="13" s="1"/>
  <c r="EC4142" i="13" l="1" a="1"/>
  <c r="EC4142" i="13" s="1"/>
  <c r="EF4142" i="13" a="1"/>
  <c r="EF4142" i="13" s="1"/>
  <c r="DY4143" i="13" s="1" a="1"/>
  <c r="DY4143" i="13" s="1"/>
  <c r="EL4143" i="13" l="1" a="1"/>
  <c r="EL4143" i="13" s="1"/>
  <c r="EF4143" i="13" a="1"/>
  <c r="EF4143" i="13" s="1"/>
  <c r="DY4144" i="13" s="1" a="1"/>
  <c r="DY4144" i="13" s="1"/>
  <c r="EC4143" i="13" a="1"/>
  <c r="EC4143" i="13" s="1"/>
  <c r="EC4144" i="13" l="1" a="1"/>
  <c r="EC4144" i="13" s="1"/>
  <c r="EF4144" i="13" a="1"/>
  <c r="EF4144" i="13" s="1"/>
  <c r="DY4145" i="13" s="1" a="1"/>
  <c r="DY4145" i="13" s="1"/>
  <c r="EL4144" i="13" a="1"/>
  <c r="EL4144" i="13" s="1"/>
  <c r="EL4145" i="13" l="1" a="1"/>
  <c r="EL4145" i="13" s="1"/>
  <c r="EC4145" i="13" a="1"/>
  <c r="EC4145" i="13" s="1"/>
  <c r="EF4145" i="13" a="1"/>
  <c r="EF4145" i="13" s="1"/>
  <c r="DY4146" i="13" s="1" a="1"/>
  <c r="DY4146" i="13" s="1"/>
  <c r="EL4146" i="13" l="1" a="1"/>
  <c r="EL4146" i="13" s="1"/>
  <c r="EC4146" i="13" a="1"/>
  <c r="EC4146" i="13" s="1"/>
  <c r="EF4146" i="13" a="1"/>
  <c r="EF4146" i="13" s="1"/>
  <c r="DY4147" i="13" s="1" a="1"/>
  <c r="DY4147" i="13" s="1"/>
  <c r="EL4147" i="13" l="1" a="1"/>
  <c r="EL4147" i="13" s="1"/>
  <c r="EC4147" i="13" a="1"/>
  <c r="EC4147" i="13" s="1"/>
  <c r="EF4147" i="13" a="1"/>
  <c r="EF4147" i="13" s="1"/>
  <c r="DY4148" i="13" s="1" a="1"/>
  <c r="DY4148" i="13" s="1"/>
  <c r="EF4148" i="13" l="1" a="1"/>
  <c r="EF4148" i="13" s="1"/>
  <c r="EC4148" i="13" a="1"/>
  <c r="EC4148" i="13" s="1"/>
  <c r="EL4148" i="13" a="1"/>
  <c r="EL4148" i="13" s="1"/>
  <c r="DY4149" i="13" s="1" a="1"/>
  <c r="DY4149" i="13" s="1"/>
  <c r="EC4149" i="13" l="1" a="1"/>
  <c r="EC4149" i="13" s="1"/>
  <c r="EL4149" i="13" a="1"/>
  <c r="EL4149" i="13" s="1"/>
  <c r="EF4149" i="13" a="1"/>
  <c r="EF4149" i="13" s="1"/>
  <c r="DY4150" i="13" s="1" a="1"/>
  <c r="DY4150" i="13" s="1"/>
  <c r="EL4150" i="13" l="1" a="1"/>
  <c r="EL4150" i="13" s="1"/>
  <c r="EC4150" i="13" a="1"/>
  <c r="EC4150" i="13" s="1"/>
  <c r="EF4150" i="13" a="1"/>
  <c r="EF4150" i="13" s="1"/>
  <c r="DY4151" i="13" s="1" a="1"/>
  <c r="DY4151" i="13" s="1"/>
  <c r="EL4151" i="13" l="1" a="1"/>
  <c r="EL4151" i="13" s="1"/>
  <c r="EF4151" i="13" a="1"/>
  <c r="EF4151" i="13" s="1"/>
  <c r="DY4152" i="13" s="1" a="1"/>
  <c r="DY4152" i="13" s="1"/>
  <c r="EC4151" i="13" a="1"/>
  <c r="EC4151" i="13" s="1"/>
  <c r="EL4152" i="13" l="1" a="1"/>
  <c r="EL4152" i="13" s="1"/>
  <c r="EF4152" i="13" a="1"/>
  <c r="EF4152" i="13" s="1"/>
  <c r="DY4153" i="13" s="1" a="1"/>
  <c r="DY4153" i="13" s="1"/>
  <c r="EC4152" i="13" a="1"/>
  <c r="EC4152" i="13" s="1"/>
  <c r="EC4153" i="13" l="1" a="1"/>
  <c r="EC4153" i="13" s="1"/>
  <c r="EF4153" i="13" a="1"/>
  <c r="EF4153" i="13" s="1"/>
  <c r="EL4153" i="13" a="1"/>
  <c r="EL4153" i="13" s="1"/>
  <c r="DY4154" i="13" s="1" a="1"/>
  <c r="DY4154" i="13" s="1"/>
  <c r="EC4154" i="13" l="1" a="1"/>
  <c r="EC4154" i="13" s="1"/>
  <c r="EL4154" i="13" a="1"/>
  <c r="EL4154" i="13" s="1"/>
  <c r="EF4154" i="13" a="1"/>
  <c r="EF4154" i="13" s="1"/>
  <c r="DY4155" i="13" s="1" a="1"/>
  <c r="DY4155" i="13" s="1"/>
  <c r="EL4155" i="13" l="1" a="1"/>
  <c r="EL4155" i="13" s="1"/>
  <c r="EF4155" i="13" a="1"/>
  <c r="EF4155" i="13" s="1"/>
  <c r="DY4156" i="13" s="1" a="1"/>
  <c r="DY4156" i="13" s="1"/>
  <c r="EC4155" i="13" a="1"/>
  <c r="EC4155" i="13" s="1"/>
  <c r="EL4156" i="13" l="1" a="1"/>
  <c r="EL4156" i="13" s="1"/>
  <c r="DY4157" i="13" s="1" a="1"/>
  <c r="DY4157" i="13" s="1"/>
  <c r="EF4156" i="13" a="1"/>
  <c r="EF4156" i="13" s="1"/>
  <c r="EC4156" i="13" a="1"/>
  <c r="EC4156" i="13" s="1"/>
  <c r="EL4157" i="13" l="1" a="1"/>
  <c r="EL4157" i="13" s="1"/>
  <c r="EC4157" i="13" a="1"/>
  <c r="EC4157" i="13" s="1"/>
  <c r="EF4157" i="13" a="1"/>
  <c r="EF4157" i="13" s="1"/>
  <c r="DY4158" i="13" s="1" a="1"/>
  <c r="DY4158" i="13" s="1"/>
  <c r="EL4158" i="13" l="1" a="1"/>
  <c r="EL4158" i="13" s="1"/>
  <c r="EF4158" i="13" a="1"/>
  <c r="EF4158" i="13" s="1"/>
  <c r="DY4159" i="13" s="1" a="1"/>
  <c r="DY4159" i="13" s="1"/>
  <c r="EC4158" i="13" a="1"/>
  <c r="EC4158" i="13" s="1"/>
  <c r="EC4159" i="13" l="1" a="1"/>
  <c r="EC4159" i="13" s="1"/>
  <c r="EL4159" i="13" a="1"/>
  <c r="EL4159" i="13" s="1"/>
  <c r="EF4159" i="13" a="1"/>
  <c r="EF4159" i="13" s="1"/>
  <c r="DY4160" i="13" s="1" a="1"/>
  <c r="DY4160" i="13" s="1"/>
  <c r="EL4160" i="13" l="1" a="1"/>
  <c r="EL4160" i="13" s="1"/>
  <c r="EC4160" i="13" a="1"/>
  <c r="EC4160" i="13" s="1"/>
  <c r="EF4160" i="13" a="1"/>
  <c r="EF4160" i="13" s="1"/>
  <c r="DY4161" i="13" s="1" a="1"/>
  <c r="DY4161" i="13" s="1"/>
  <c r="EC4161" i="13" l="1" a="1"/>
  <c r="EC4161" i="13" s="1"/>
  <c r="EL4161" i="13" a="1"/>
  <c r="EL4161" i="13" s="1"/>
  <c r="EF4161" i="13" a="1"/>
  <c r="EF4161" i="13" s="1"/>
  <c r="DY4162" i="13" s="1" a="1"/>
  <c r="DY4162" i="13" s="1"/>
  <c r="EL4162" i="13" l="1" a="1"/>
  <c r="EL4162" i="13" s="1"/>
  <c r="EC4162" i="13" a="1"/>
  <c r="EC4162" i="13" s="1"/>
  <c r="EF4162" i="13" a="1"/>
  <c r="EF4162" i="13" s="1"/>
  <c r="DY4163" i="13" s="1" a="1"/>
  <c r="DY4163" i="13" s="1"/>
  <c r="EL4163" i="13" l="1" a="1"/>
  <c r="EL4163" i="13" s="1"/>
  <c r="EC4163" i="13" a="1"/>
  <c r="EC4163" i="13" s="1"/>
  <c r="EF4163" i="13" a="1"/>
  <c r="EF4163" i="13" s="1"/>
  <c r="DY4164" i="13" s="1" a="1"/>
  <c r="DY4164" i="13" s="1"/>
  <c r="EL4164" i="13" l="1" a="1"/>
  <c r="EL4164" i="13" s="1"/>
  <c r="EC4164" i="13" a="1"/>
  <c r="EC4164" i="13" s="1"/>
  <c r="EF4164" i="13" a="1"/>
  <c r="EF4164" i="13" s="1"/>
  <c r="DY4165" i="13" s="1" a="1"/>
  <c r="DY4165" i="13" s="1"/>
  <c r="EL4165" i="13" l="1" a="1"/>
  <c r="EL4165" i="13" s="1"/>
  <c r="EC4165" i="13" a="1"/>
  <c r="EC4165" i="13" s="1"/>
  <c r="EF4165" i="13" a="1"/>
  <c r="EF4165" i="13" s="1"/>
  <c r="DY4166" i="13" s="1" a="1"/>
  <c r="DY4166" i="13" s="1"/>
  <c r="EL4166" i="13" l="1" a="1"/>
  <c r="EL4166" i="13" s="1"/>
  <c r="DY4167" i="13" s="1" a="1"/>
  <c r="DY4167" i="13" s="1"/>
  <c r="EC4166" i="13" a="1"/>
  <c r="EC4166" i="13" s="1"/>
  <c r="EF4166" i="13" a="1"/>
  <c r="EF4166" i="13" s="1"/>
  <c r="EL4167" i="13" l="1" a="1"/>
  <c r="EL4167" i="13" s="1"/>
  <c r="EF4167" i="13" a="1"/>
  <c r="EF4167" i="13" s="1"/>
  <c r="DY4168" i="13" s="1" a="1"/>
  <c r="DY4168" i="13" s="1"/>
  <c r="EC4167" i="13" a="1"/>
  <c r="EC4167" i="13" s="1"/>
  <c r="EL4168" i="13" l="1" a="1"/>
  <c r="EL4168" i="13" s="1"/>
  <c r="EC4168" i="13" a="1"/>
  <c r="EC4168" i="13" s="1"/>
  <c r="EF4168" i="13" a="1"/>
  <c r="EF4168" i="13" s="1"/>
  <c r="DY4169" i="13" s="1" a="1"/>
  <c r="DY4169" i="13" s="1"/>
  <c r="EL4169" i="13" l="1" a="1"/>
  <c r="EL4169" i="13" s="1"/>
  <c r="EF4169" i="13" a="1"/>
  <c r="EF4169" i="13" s="1"/>
  <c r="DY4170" i="13" s="1" a="1"/>
  <c r="DY4170" i="13" s="1"/>
  <c r="EC4169" i="13" a="1"/>
  <c r="EC4169" i="13" s="1"/>
  <c r="EL4170" i="13" l="1" a="1"/>
  <c r="EL4170" i="13" s="1"/>
  <c r="EC4170" i="13" a="1"/>
  <c r="EC4170" i="13" s="1"/>
  <c r="EF4170" i="13" a="1"/>
  <c r="EF4170" i="13" s="1"/>
  <c r="DY4171" i="13" s="1" a="1"/>
  <c r="DY4171" i="13" s="1"/>
  <c r="EC4171" i="13" l="1" a="1"/>
  <c r="EC4171" i="13" s="1"/>
  <c r="EL4171" i="13" a="1"/>
  <c r="EL4171" i="13" s="1"/>
  <c r="EF4171" i="13" a="1"/>
  <c r="EF4171" i="13" s="1"/>
  <c r="DY4172" i="13" s="1" a="1"/>
  <c r="DY4172" i="13" s="1"/>
  <c r="EC4172" i="13" l="1" a="1"/>
  <c r="EC4172" i="13" s="1"/>
  <c r="EF4172" i="13" a="1"/>
  <c r="EF4172" i="13" s="1"/>
  <c r="DY4173" i="13" s="1" a="1"/>
  <c r="DY4173" i="13" s="1"/>
  <c r="EL4172" i="13" a="1"/>
  <c r="EL4172" i="13" s="1"/>
  <c r="EC4173" i="13" l="1" a="1"/>
  <c r="EC4173" i="13" s="1"/>
  <c r="EF4173" i="13" a="1"/>
  <c r="EF4173" i="13" s="1"/>
  <c r="DY4174" i="13" s="1" a="1"/>
  <c r="DY4174" i="13" s="1"/>
  <c r="EL4173" i="13" a="1"/>
  <c r="EL4173" i="13" s="1"/>
  <c r="EC4174" i="13" l="1" a="1"/>
  <c r="EC4174" i="13" s="1"/>
  <c r="EF4174" i="13" a="1"/>
  <c r="EF4174" i="13" s="1"/>
  <c r="EL4174" i="13" a="1"/>
  <c r="EL4174" i="13" s="1"/>
  <c r="DY4175" i="13" s="1" a="1"/>
  <c r="DY4175" i="13" s="1"/>
  <c r="EL4175" i="13" l="1" a="1"/>
  <c r="EL4175" i="13" s="1"/>
  <c r="EC4175" i="13" a="1"/>
  <c r="EC4175" i="13" s="1"/>
  <c r="EF4175" i="13" a="1"/>
  <c r="EF4175" i="13" s="1"/>
  <c r="DY4176" i="13" s="1" a="1"/>
  <c r="DY4176" i="13" s="1"/>
  <c r="EL4176" i="13" l="1" a="1"/>
  <c r="EL4176" i="13" s="1"/>
  <c r="EC4176" i="13" a="1"/>
  <c r="EC4176" i="13" s="1"/>
  <c r="EF4176" i="13" a="1"/>
  <c r="EF4176" i="13" s="1"/>
  <c r="DY4177" i="13" s="1" a="1"/>
  <c r="DY4177" i="13" s="1"/>
  <c r="EL4177" i="13" l="1" a="1"/>
  <c r="EL4177" i="13" s="1"/>
  <c r="EC4177" i="13" a="1"/>
  <c r="EC4177" i="13" s="1"/>
  <c r="EF4177" i="13" a="1"/>
  <c r="EF4177" i="13" s="1"/>
  <c r="DY4178" i="13" s="1" a="1"/>
  <c r="DY4178" i="13" s="1"/>
  <c r="EL4178" i="13" l="1" a="1"/>
  <c r="EL4178" i="13" s="1"/>
  <c r="EF4178" i="13" a="1"/>
  <c r="EF4178" i="13" s="1"/>
  <c r="DY4179" i="13" s="1" a="1"/>
  <c r="DY4179" i="13" s="1"/>
  <c r="EC4178" i="13" a="1"/>
  <c r="EC4178" i="13" s="1"/>
  <c r="EF4179" i="13" l="1" a="1"/>
  <c r="EF4179" i="13" s="1"/>
  <c r="DY4180" i="13" s="1" a="1"/>
  <c r="DY4180" i="13" s="1"/>
  <c r="EC4179" i="13" a="1"/>
  <c r="EC4179" i="13" s="1"/>
  <c r="EL4179" i="13" a="1"/>
  <c r="EL4179" i="13" s="1"/>
  <c r="EL4180" i="13" l="1" a="1"/>
  <c r="EL4180" i="13" s="1"/>
  <c r="EC4180" i="13" a="1"/>
  <c r="EC4180" i="13" s="1"/>
  <c r="EF4180" i="13" a="1"/>
  <c r="EF4180" i="13" s="1"/>
  <c r="DY4181" i="13" s="1" a="1"/>
  <c r="DY4181" i="13" s="1"/>
  <c r="EL4181" i="13" l="1" a="1"/>
  <c r="EL4181" i="13" s="1"/>
  <c r="EC4181" i="13" a="1"/>
  <c r="EC4181" i="13" s="1"/>
  <c r="EF4181" i="13" a="1"/>
  <c r="EF4181" i="13" s="1"/>
  <c r="DY4182" i="13" s="1" a="1"/>
  <c r="DY4182" i="13" s="1"/>
  <c r="EC4182" i="13" l="1" a="1"/>
  <c r="EC4182" i="13" s="1"/>
  <c r="EL4182" i="13" a="1"/>
  <c r="EL4182" i="13" s="1"/>
  <c r="EF4182" i="13" a="1"/>
  <c r="EF4182" i="13" s="1"/>
  <c r="DY4183" i="13" s="1" a="1"/>
  <c r="DY4183" i="13" s="1"/>
  <c r="EC4183" i="13" l="1" a="1"/>
  <c r="EC4183" i="13" s="1"/>
  <c r="EF4183" i="13" a="1"/>
  <c r="EF4183" i="13" s="1"/>
  <c r="DY4184" i="13" s="1" a="1"/>
  <c r="DY4184" i="13" s="1"/>
  <c r="EL4183" i="13" a="1"/>
  <c r="EL4183" i="13" s="1"/>
  <c r="EL4184" i="13" l="1" a="1"/>
  <c r="EL4184" i="13" s="1"/>
  <c r="EC4184" i="13" a="1"/>
  <c r="EC4184" i="13" s="1"/>
  <c r="EF4184" i="13" a="1"/>
  <c r="EF4184" i="13" s="1"/>
  <c r="DY4185" i="13" s="1" a="1"/>
  <c r="DY4185" i="13" s="1"/>
  <c r="EL4185" i="13" l="1" a="1"/>
  <c r="EL4185" i="13" s="1"/>
  <c r="EC4185" i="13" a="1"/>
  <c r="EC4185" i="13" s="1"/>
  <c r="EF4185" i="13" a="1"/>
  <c r="EF4185" i="13" s="1"/>
  <c r="DY4186" i="13" s="1" a="1"/>
  <c r="DY4186" i="13" s="1"/>
  <c r="EL4186" i="13" l="1" a="1"/>
  <c r="EL4186" i="13" s="1"/>
  <c r="EC4186" i="13" a="1"/>
  <c r="EC4186" i="13" s="1"/>
  <c r="EF4186" i="13" a="1"/>
  <c r="EF4186" i="13" s="1"/>
  <c r="DY4187" i="13" s="1" a="1"/>
  <c r="DY4187" i="13" s="1"/>
  <c r="EC4187" i="13" l="1" a="1"/>
  <c r="EC4187" i="13" s="1"/>
  <c r="EF4187" i="13" a="1"/>
  <c r="EF4187" i="13" s="1"/>
  <c r="EL4187" i="13" a="1"/>
  <c r="EL4187" i="13" s="1"/>
  <c r="DY4188" i="13" s="1" a="1"/>
  <c r="DY4188" i="13" s="1"/>
  <c r="EL4188" i="13" l="1" a="1"/>
  <c r="EL4188" i="13" s="1"/>
  <c r="EC4188" i="13" a="1"/>
  <c r="EC4188" i="13" s="1"/>
  <c r="EF4188" i="13" a="1"/>
  <c r="EF4188" i="13" s="1"/>
  <c r="DY4189" i="13" s="1" a="1"/>
  <c r="DY4189" i="13" s="1"/>
  <c r="EL4189" i="13" l="1" a="1"/>
  <c r="EL4189" i="13" s="1"/>
  <c r="EF4189" i="13" a="1"/>
  <c r="EF4189" i="13" s="1"/>
  <c r="DY4190" i="13" s="1" a="1"/>
  <c r="DY4190" i="13" s="1"/>
  <c r="EC4189" i="13" a="1"/>
  <c r="EC4189" i="13" s="1"/>
  <c r="EC4190" i="13" l="1" a="1"/>
  <c r="EC4190" i="13" s="1"/>
  <c r="EF4190" i="13" a="1"/>
  <c r="EF4190" i="13" s="1"/>
  <c r="DY4191" i="13" s="1" a="1"/>
  <c r="DY4191" i="13" s="1"/>
  <c r="EL4190" i="13" a="1"/>
  <c r="EL4190" i="13" s="1"/>
  <c r="EL4191" i="13" l="1" a="1"/>
  <c r="EL4191" i="13" s="1"/>
  <c r="EC4191" i="13" a="1"/>
  <c r="EC4191" i="13" s="1"/>
  <c r="EF4191" i="13" a="1"/>
  <c r="EF4191" i="13" s="1"/>
  <c r="DY4192" i="13" s="1" a="1"/>
  <c r="DY4192" i="13" s="1"/>
  <c r="EC4192" i="13" l="1" a="1"/>
  <c r="EC4192" i="13" s="1"/>
  <c r="EF4192" i="13" a="1"/>
  <c r="EF4192" i="13" s="1"/>
  <c r="EL4192" i="13" a="1"/>
  <c r="EL4192" i="13" s="1"/>
  <c r="DY4193" i="13" s="1" a="1"/>
  <c r="DY4193" i="13" s="1"/>
  <c r="EL4193" i="13" l="1" a="1"/>
  <c r="EL4193" i="13" s="1"/>
  <c r="DY4194" i="13" s="1" a="1"/>
  <c r="DY4194" i="13" s="1"/>
  <c r="EC4193" i="13" a="1"/>
  <c r="EC4193" i="13" s="1"/>
  <c r="EF4193" i="13" a="1"/>
  <c r="EF4193" i="13" s="1"/>
  <c r="EL4194" i="13" l="1" a="1"/>
  <c r="EL4194" i="13" s="1"/>
  <c r="DY4195" i="13" s="1" a="1"/>
  <c r="DY4195" i="13" s="1"/>
  <c r="EF4194" i="13" a="1"/>
  <c r="EF4194" i="13" s="1"/>
  <c r="EC4194" i="13" a="1"/>
  <c r="EC4194" i="13" s="1"/>
  <c r="EL4195" i="13" l="1" a="1"/>
  <c r="EL4195" i="13" s="1"/>
  <c r="EC4195" i="13" a="1"/>
  <c r="EC4195" i="13" s="1"/>
  <c r="EF4195" i="13" a="1"/>
  <c r="EF4195" i="13" s="1"/>
  <c r="DY4196" i="13" s="1" a="1"/>
  <c r="DY4196" i="13" s="1"/>
  <c r="EL4196" i="13" l="1" a="1"/>
  <c r="EL4196" i="13" s="1"/>
  <c r="EF4196" i="13" a="1"/>
  <c r="EF4196" i="13" s="1"/>
  <c r="DY4197" i="13" s="1" a="1"/>
  <c r="DY4197" i="13" s="1"/>
  <c r="EC4196" i="13" a="1"/>
  <c r="EC4196" i="13" s="1"/>
  <c r="EL4197" i="13" l="1" a="1"/>
  <c r="EL4197" i="13" s="1"/>
  <c r="EF4197" i="13" a="1"/>
  <c r="EF4197" i="13" s="1"/>
  <c r="DY4198" i="13" s="1" a="1"/>
  <c r="DY4198" i="13" s="1"/>
  <c r="EC4197" i="13" a="1"/>
  <c r="EC4197" i="13" s="1"/>
  <c r="EL4198" i="13" l="1" a="1"/>
  <c r="EL4198" i="13" s="1"/>
  <c r="EC4198" i="13" a="1"/>
  <c r="EC4198" i="13" s="1"/>
  <c r="EF4198" i="13" a="1"/>
  <c r="EF4198" i="13" s="1"/>
  <c r="DY4199" i="13" s="1" a="1"/>
  <c r="DY4199" i="13" s="1"/>
  <c r="EC4199" i="13" l="1" a="1"/>
  <c r="EC4199" i="13" s="1"/>
  <c r="EL4199" i="13" a="1"/>
  <c r="EL4199" i="13" s="1"/>
  <c r="EF4199" i="13" a="1"/>
  <c r="EF4199" i="13" s="1"/>
  <c r="DY4200" i="13" s="1" a="1"/>
  <c r="DY4200" i="13" s="1"/>
  <c r="EL4200" i="13" l="1" a="1"/>
  <c r="EL4200" i="13" s="1"/>
  <c r="EC4200" i="13" a="1"/>
  <c r="EC4200" i="13" s="1"/>
  <c r="EF4200" i="13" a="1"/>
  <c r="EF4200" i="13" s="1"/>
  <c r="DY4201" i="13" s="1" a="1"/>
  <c r="DY4201" i="13" s="1"/>
  <c r="EL4201" i="13" l="1" a="1"/>
  <c r="EL4201" i="13" s="1"/>
  <c r="EC4201" i="13" a="1"/>
  <c r="EC4201" i="13" s="1"/>
  <c r="EF4201" i="13" a="1"/>
  <c r="EF4201" i="13" s="1"/>
  <c r="DY4202" i="13" s="1" a="1"/>
  <c r="DY4202" i="13" s="1"/>
  <c r="EL4202" i="13" l="1" a="1"/>
  <c r="EL4202" i="13" s="1"/>
  <c r="EF4202" i="13" a="1"/>
  <c r="EF4202" i="13" s="1"/>
  <c r="DY4203" i="13" s="1" a="1"/>
  <c r="DY4203" i="13" s="1"/>
  <c r="EC4202" i="13" a="1"/>
  <c r="EC4202" i="13" s="1"/>
  <c r="EL4203" i="13" l="1" a="1"/>
  <c r="EL4203" i="13" s="1"/>
  <c r="EC4203" i="13" a="1"/>
  <c r="EC4203" i="13" s="1"/>
  <c r="EF4203" i="13" a="1"/>
  <c r="EF4203" i="13" s="1"/>
  <c r="DY4204" i="13" s="1" a="1"/>
  <c r="DY4204" i="13" s="1"/>
  <c r="EL4204" i="13" l="1" a="1"/>
  <c r="EL4204" i="13" s="1"/>
  <c r="DY4205" i="13" s="1" a="1"/>
  <c r="DY4205" i="13" s="1"/>
  <c r="EC4204" i="13" a="1"/>
  <c r="EC4204" i="13" s="1"/>
  <c r="EF4204" i="13" a="1"/>
  <c r="EF4204" i="13" s="1"/>
  <c r="EL4205" i="13" l="1" a="1"/>
  <c r="EL4205" i="13" s="1"/>
  <c r="EC4205" i="13" a="1"/>
  <c r="EC4205" i="13" s="1"/>
  <c r="EF4205" i="13" a="1"/>
  <c r="EF4205" i="13" s="1"/>
  <c r="DY4206" i="13" s="1" a="1"/>
  <c r="DY4206" i="13" s="1"/>
  <c r="EL4206" i="13" l="1" a="1"/>
  <c r="EL4206" i="13" s="1"/>
  <c r="EC4206" i="13" a="1"/>
  <c r="EC4206" i="13" s="1"/>
  <c r="EF4206" i="13" a="1"/>
  <c r="EF4206" i="13" s="1"/>
  <c r="DY4207" i="13" l="1" a="1"/>
  <c r="DY4207" i="13" s="1"/>
  <c r="EC4207" i="13" s="1" a="1"/>
  <c r="EC4207" i="13" s="1"/>
  <c r="EL4207" i="13" l="1" a="1"/>
  <c r="EL4207" i="13" s="1"/>
  <c r="EF4207" i="13" a="1"/>
  <c r="EF4207" i="13" s="1"/>
  <c r="DY4208" i="13" s="1" a="1"/>
  <c r="DY4208" i="13" s="1"/>
  <c r="EL4208" i="13" s="1" a="1"/>
  <c r="EL4208" i="13" s="1"/>
  <c r="EC4208" i="13" l="1" a="1"/>
  <c r="EC4208" i="13" s="1"/>
  <c r="EF4208" i="13" a="1"/>
  <c r="EF4208" i="13" s="1"/>
  <c r="DY4209" i="13" s="1" a="1"/>
  <c r="DY4209" i="13" s="1"/>
  <c r="EF4209" i="13" s="1" a="1"/>
  <c r="EF4209" i="13" s="1"/>
  <c r="DY4210" i="13" l="1" a="1"/>
  <c r="DY4210" i="13" s="1"/>
  <c r="EL4210" i="13" s="1" a="1"/>
  <c r="EL4210" i="13" s="1"/>
  <c r="EL4209" i="13" a="1"/>
  <c r="EL4209" i="13" s="1"/>
  <c r="EC4209" i="13" a="1"/>
  <c r="EC4209" i="13" s="1"/>
  <c r="EC4210" i="13" l="1" a="1"/>
  <c r="EC4210" i="13" s="1"/>
  <c r="EF4210" i="13" a="1"/>
  <c r="EF4210" i="13" s="1"/>
  <c r="DY4211" i="13" s="1" a="1"/>
  <c r="DY4211" i="13" s="1"/>
  <c r="EL4211" i="13" s="1" a="1"/>
  <c r="EL4211" i="13" s="1"/>
  <c r="DY4212" i="13" l="1" a="1"/>
  <c r="DY4212" i="13" s="1"/>
  <c r="EC4212" i="13" s="1" a="1"/>
  <c r="EC4212" i="13" s="1"/>
  <c r="EF4211" i="13" a="1"/>
  <c r="EF4211" i="13" s="1"/>
  <c r="EC4211" i="13" a="1"/>
  <c r="EC4211" i="13" s="1"/>
  <c r="EL4212" i="13" l="1" a="1"/>
  <c r="EL4212" i="13" s="1"/>
  <c r="EF4212" i="13" a="1"/>
  <c r="EF4212" i="13" s="1"/>
  <c r="DY4213" i="13" s="1" a="1"/>
  <c r="DY4213" i="13" s="1"/>
  <c r="EL4213" i="13" s="1" a="1"/>
  <c r="EL4213" i="13" s="1"/>
  <c r="EF4213" i="13" l="1" a="1"/>
  <c r="EF4213" i="13" s="1"/>
  <c r="DY4214" i="13" s="1" a="1"/>
  <c r="DY4214" i="13" s="1"/>
  <c r="EC4214" i="13" s="1" a="1"/>
  <c r="EC4214" i="13" s="1"/>
  <c r="EC4213" i="13" a="1"/>
  <c r="EC4213" i="13" s="1"/>
  <c r="EL4214" i="13" l="1" a="1"/>
  <c r="EL4214" i="13" s="1"/>
  <c r="DY4215" i="13" s="1" a="1"/>
  <c r="DY4215" i="13" s="1"/>
  <c r="EC4215" i="13" s="1" a="1"/>
  <c r="EC4215" i="13" s="1"/>
  <c r="EF4214" i="13" a="1"/>
  <c r="EF4214" i="13" s="1"/>
  <c r="EL4215" i="13" l="1" a="1"/>
  <c r="EL4215" i="13" s="1"/>
  <c r="EF4215" i="13" a="1"/>
  <c r="EF4215" i="13" s="1"/>
  <c r="DY4216" i="13" s="1" a="1"/>
  <c r="DY4216" i="13" s="1"/>
  <c r="EF4216" i="13" s="1" a="1"/>
  <c r="EF4216" i="13" s="1"/>
  <c r="DY4217" i="13" l="1" a="1"/>
  <c r="DY4217" i="13" s="1"/>
  <c r="EF4217" i="13" s="1" a="1"/>
  <c r="EF4217" i="13" s="1"/>
  <c r="EL4216" i="13" a="1"/>
  <c r="EL4216" i="13" s="1"/>
  <c r="EC4216" i="13" a="1"/>
  <c r="EC4216" i="13" s="1"/>
  <c r="DY4218" i="13" l="1" a="1"/>
  <c r="DY4218" i="13" s="1"/>
  <c r="EL4218" i="13" s="1" a="1"/>
  <c r="EL4218" i="13" s="1"/>
  <c r="EC4217" i="13" a="1"/>
  <c r="EC4217" i="13" s="1"/>
  <c r="EL4217" i="13" a="1"/>
  <c r="EL4217" i="13" s="1"/>
  <c r="EF4218" i="13" l="1" a="1"/>
  <c r="EF4218" i="13" s="1"/>
  <c r="DY4219" i="13" s="1" a="1"/>
  <c r="DY4219" i="13" s="1"/>
  <c r="EF4219" i="13" s="1" a="1"/>
  <c r="EF4219" i="13" s="1"/>
  <c r="EC4218" i="13" a="1"/>
  <c r="EC4218" i="13" s="1"/>
  <c r="EC4219" i="13" l="1" a="1"/>
  <c r="EC4219" i="13" s="1"/>
  <c r="EL4219" i="13" a="1"/>
  <c r="EL4219" i="13" s="1"/>
  <c r="DY4220" i="13" s="1" a="1"/>
  <c r="DY4220" i="13" s="1"/>
  <c r="EL4220" i="13" s="1" a="1"/>
  <c r="EL4220" i="13" s="1"/>
  <c r="DY4221" i="13" l="1" a="1"/>
  <c r="DY4221" i="13" s="1"/>
  <c r="EC4221" i="13" s="1" a="1"/>
  <c r="EC4221" i="13" s="1"/>
  <c r="EF4220" i="13" a="1"/>
  <c r="EF4220" i="13" s="1"/>
  <c r="EC4220" i="13" a="1"/>
  <c r="EC4220" i="13" s="1"/>
  <c r="EL4221" i="13" l="1" a="1"/>
  <c r="EL4221" i="13" s="1"/>
  <c r="EF4221" i="13" a="1"/>
  <c r="EF4221" i="13" s="1"/>
  <c r="DY4222" i="13" s="1" a="1"/>
  <c r="DY4222" i="13" s="1"/>
  <c r="EC4222" i="13" s="1" a="1"/>
  <c r="EC4222" i="13" s="1"/>
  <c r="EL4222" i="13" l="1" a="1"/>
  <c r="EL4222" i="13" s="1"/>
  <c r="DY4223" i="13" s="1" a="1"/>
  <c r="DY4223" i="13" s="1"/>
  <c r="EL4223" i="13" s="1" a="1"/>
  <c r="EL4223" i="13" s="1"/>
  <c r="EF4222" i="13" a="1"/>
  <c r="EF4222" i="13" s="1"/>
  <c r="EC4223" i="13" l="1" a="1"/>
  <c r="EC4223" i="13" s="1"/>
  <c r="EF4223" i="13" a="1"/>
  <c r="EF4223" i="13" s="1"/>
  <c r="DY4224" i="13" s="1" a="1"/>
  <c r="DY4224" i="13" s="1"/>
  <c r="EL4224" i="13" s="1" a="1"/>
  <c r="EL4224" i="13" s="1"/>
  <c r="EC4224" i="13" l="1" a="1"/>
  <c r="EC4224" i="13" s="1"/>
  <c r="EF4224" i="13" a="1"/>
  <c r="EF4224" i="13" s="1"/>
  <c r="DY4225" i="13" s="1" a="1"/>
  <c r="DY4225" i="13" s="1"/>
  <c r="EL4225" i="13" s="1" a="1"/>
  <c r="EL4225" i="13" s="1"/>
  <c r="EC4225" i="13" l="1" a="1"/>
  <c r="EC4225" i="13" s="1"/>
  <c r="EF4225" i="13" a="1"/>
  <c r="EF4225" i="13" s="1"/>
  <c r="DY4226" i="13" s="1" a="1"/>
  <c r="DY4226" i="13" s="1"/>
  <c r="EL4226" i="13" s="1" a="1"/>
  <c r="EL4226" i="13" s="1"/>
  <c r="EF4226" i="13" l="1" a="1"/>
  <c r="EF4226" i="13" s="1"/>
  <c r="DY4227" i="13" s="1" a="1"/>
  <c r="DY4227" i="13" s="1"/>
  <c r="EC4227" i="13" s="1" a="1"/>
  <c r="EC4227" i="13" s="1"/>
  <c r="EC4226" i="13" a="1"/>
  <c r="EC4226" i="13" s="1"/>
  <c r="EL4227" i="13" l="1" a="1"/>
  <c r="EL4227" i="13" s="1"/>
  <c r="EF4227" i="13" a="1"/>
  <c r="EF4227" i="13" s="1"/>
  <c r="DY4228" i="13" s="1" a="1"/>
  <c r="DY4228" i="13" s="1"/>
  <c r="EL4228" i="13" s="1" a="1"/>
  <c r="EL4228" i="13" s="1"/>
  <c r="EC4228" i="13" l="1" a="1"/>
  <c r="EC4228" i="13" s="1"/>
  <c r="EF4228" i="13" a="1"/>
  <c r="EF4228" i="13" s="1"/>
  <c r="DY4229" i="13" s="1" a="1"/>
  <c r="DY4229" i="13" s="1"/>
  <c r="EL4229" i="13" s="1" a="1"/>
  <c r="EL4229" i="13" s="1"/>
  <c r="EF4229" i="13" l="1" a="1"/>
  <c r="EF4229" i="13" s="1"/>
  <c r="DY4230" i="13" s="1" a="1"/>
  <c r="DY4230" i="13" s="1"/>
  <c r="EF4230" i="13" s="1" a="1"/>
  <c r="EF4230" i="13" s="1"/>
  <c r="EC4229" i="13" a="1"/>
  <c r="EC4229" i="13" s="1"/>
  <c r="DY4231" i="13" l="1" a="1"/>
  <c r="DY4231" i="13" s="1"/>
  <c r="EC4231" i="13" s="1" a="1"/>
  <c r="EC4231" i="13" s="1"/>
  <c r="EC4230" i="13" a="1"/>
  <c r="EC4230" i="13" s="1"/>
  <c r="EL4230" i="13" a="1"/>
  <c r="EL4230" i="13" s="1"/>
  <c r="EL4231" i="13" l="1" a="1"/>
  <c r="EL4231" i="13" s="1"/>
  <c r="EF4231" i="13" a="1"/>
  <c r="EF4231" i="13" s="1"/>
  <c r="DY4232" i="13" s="1" a="1"/>
  <c r="DY4232" i="13" s="1"/>
  <c r="EL4232" i="13" s="1" a="1"/>
  <c r="EL4232" i="13" s="1"/>
  <c r="EF4232" i="13" l="1" a="1"/>
  <c r="EF4232" i="13" s="1"/>
  <c r="DY4233" i="13" s="1" a="1"/>
  <c r="DY4233" i="13" s="1"/>
  <c r="EC4233" i="13" s="1" a="1"/>
  <c r="EC4233" i="13" s="1"/>
  <c r="EC4232" i="13" a="1"/>
  <c r="EC4232" i="13" s="1"/>
  <c r="EL4233" i="13" l="1" a="1"/>
  <c r="EL4233" i="13" s="1"/>
  <c r="EF4233" i="13" a="1"/>
  <c r="EF4233" i="13" s="1"/>
  <c r="DY4234" i="13" s="1" a="1"/>
  <c r="DY4234" i="13" s="1"/>
  <c r="EF4234" i="13" s="1" a="1"/>
  <c r="EF4234" i="13" s="1"/>
  <c r="DY4235" i="13" l="1" a="1"/>
  <c r="DY4235" i="13" s="1"/>
  <c r="EF4235" i="13" s="1" a="1"/>
  <c r="EF4235" i="13" s="1"/>
  <c r="EL4234" i="13" a="1"/>
  <c r="EL4234" i="13" s="1"/>
  <c r="EC4234" i="13" a="1"/>
  <c r="EC4234" i="13" s="1"/>
  <c r="DY4236" i="13" l="1" a="1"/>
  <c r="DY4236" i="13" s="1"/>
  <c r="EC4236" i="13" s="1" a="1"/>
  <c r="EC4236" i="13" s="1"/>
  <c r="EL4235" i="13" a="1"/>
  <c r="EL4235" i="13" s="1"/>
  <c r="EC4235" i="13" a="1"/>
  <c r="EC4235" i="13" s="1"/>
  <c r="EF4236" i="13" l="1" a="1"/>
  <c r="EF4236" i="13" s="1"/>
  <c r="DY4237" i="13" s="1" a="1"/>
  <c r="DY4237" i="13" s="1"/>
  <c r="EL4237" i="13" s="1" a="1"/>
  <c r="EL4237" i="13" s="1"/>
  <c r="EL4236" i="13" a="1"/>
  <c r="EL4236" i="13" s="1"/>
  <c r="EC4237" i="13" l="1" a="1"/>
  <c r="EC4237" i="13" s="1"/>
  <c r="EF4237" i="13" a="1"/>
  <c r="EF4237" i="13" s="1"/>
  <c r="DY4238" i="13" s="1" a="1"/>
  <c r="DY4238" i="13" s="1"/>
  <c r="EC4238" i="13" s="1" a="1"/>
  <c r="EC4238" i="13" s="1"/>
  <c r="EL4238" i="13" l="1" a="1"/>
  <c r="EL4238" i="13" s="1"/>
  <c r="EF4238" i="13" a="1"/>
  <c r="EF4238" i="13" s="1"/>
  <c r="DY4239" i="13" s="1" a="1"/>
  <c r="DY4239" i="13" s="1"/>
  <c r="EL4239" i="13" s="1" a="1"/>
  <c r="EL4239" i="13" s="1"/>
  <c r="EC4239" i="13" l="1" a="1"/>
  <c r="EC4239" i="13" s="1"/>
  <c r="EF4239" i="13" a="1"/>
  <c r="EF4239" i="13" s="1"/>
  <c r="DY4240" i="13" s="1" a="1"/>
  <c r="DY4240" i="13" s="1"/>
  <c r="EF4240" i="13" s="1" a="1"/>
  <c r="EF4240" i="13" s="1"/>
  <c r="DY4241" i="13" l="1" a="1"/>
  <c r="DY4241" i="13" s="1"/>
  <c r="EC4241" i="13" s="1" a="1"/>
  <c r="EC4241" i="13" s="1"/>
  <c r="EC4240" i="13" a="1"/>
  <c r="EC4240" i="13" s="1"/>
  <c r="EL4240" i="13" a="1"/>
  <c r="EL4240" i="13" s="1"/>
  <c r="EL4241" i="13" l="1" a="1"/>
  <c r="EL4241" i="13" s="1"/>
  <c r="DY4242" i="13" s="1" a="1"/>
  <c r="DY4242" i="13" s="1"/>
  <c r="EL4242" i="13" s="1" a="1"/>
  <c r="EL4242" i="13" s="1"/>
  <c r="EF4241" i="13" a="1"/>
  <c r="EF4241" i="13" s="1"/>
  <c r="EF4242" i="13" l="1" a="1"/>
  <c r="EF4242" i="13" s="1"/>
  <c r="DY4243" i="13" s="1" a="1"/>
  <c r="DY4243" i="13" s="1"/>
  <c r="EL4243" i="13" s="1" a="1"/>
  <c r="EL4243" i="13" s="1"/>
  <c r="EC4242" i="13" a="1"/>
  <c r="EC4242" i="13" s="1"/>
  <c r="EC4243" i="13" l="1" a="1"/>
  <c r="EC4243" i="13" s="1"/>
  <c r="EF4243" i="13" a="1"/>
  <c r="EF4243" i="13" s="1"/>
  <c r="DY4244" i="13" s="1" a="1"/>
  <c r="DY4244" i="13" s="1"/>
  <c r="EL4244" i="13" s="1" a="1"/>
  <c r="EL4244" i="13" s="1"/>
  <c r="EF4244" i="13" l="1" a="1"/>
  <c r="EF4244" i="13" s="1"/>
  <c r="DY4245" i="13" s="1" a="1"/>
  <c r="DY4245" i="13" s="1"/>
  <c r="EL4245" i="13" s="1" a="1"/>
  <c r="EL4245" i="13" s="1"/>
  <c r="EC4244" i="13" a="1"/>
  <c r="EC4244" i="13" s="1"/>
  <c r="EF4245" i="13" l="1" a="1"/>
  <c r="EF4245" i="13" s="1"/>
  <c r="DY4246" i="13" s="1" a="1"/>
  <c r="DY4246" i="13" s="1"/>
  <c r="EF4246" i="13" s="1" a="1"/>
  <c r="EF4246" i="13" s="1"/>
  <c r="EC4245" i="13" a="1"/>
  <c r="EC4245" i="13" s="1"/>
  <c r="DY4247" i="13" l="1" a="1"/>
  <c r="DY4247" i="13" s="1"/>
  <c r="EC4247" i="13" s="1" a="1"/>
  <c r="EC4247" i="13" s="1"/>
  <c r="EL4246" i="13" a="1"/>
  <c r="EL4246" i="13" s="1"/>
  <c r="EC4246" i="13" a="1"/>
  <c r="EC4246" i="13" s="1"/>
  <c r="EL4247" i="13" l="1" a="1"/>
  <c r="EL4247" i="13" s="1"/>
  <c r="EF4247" i="13" a="1"/>
  <c r="EF4247" i="13" s="1"/>
  <c r="DY4248" i="13" s="1" a="1"/>
  <c r="DY4248" i="13" s="1"/>
  <c r="EC4248" i="13" s="1" a="1"/>
  <c r="EC4248" i="13" s="1"/>
  <c r="EF4248" i="13" l="1" a="1"/>
  <c r="EF4248" i="13" s="1"/>
  <c r="DY4249" i="13" s="1" a="1"/>
  <c r="DY4249" i="13" s="1"/>
  <c r="EL4249" i="13" s="1" a="1"/>
  <c r="EL4249" i="13" s="1"/>
  <c r="EL4248" i="13" a="1"/>
  <c r="EL4248" i="13" s="1"/>
  <c r="EF4249" i="13" l="1" a="1"/>
  <c r="EF4249" i="13" s="1"/>
  <c r="DY4250" i="13" s="1" a="1"/>
  <c r="DY4250" i="13" s="1"/>
  <c r="EC4250" i="13" s="1" a="1"/>
  <c r="EC4250" i="13" s="1"/>
  <c r="EC4249" i="13" a="1"/>
  <c r="EC4249" i="13" s="1"/>
  <c r="EF4250" i="13" l="1" a="1"/>
  <c r="EF4250" i="13" s="1"/>
  <c r="EL4250" i="13" a="1"/>
  <c r="EL4250" i="13" s="1"/>
  <c r="DY4251" i="13" s="1" a="1"/>
  <c r="DY4251" i="13" s="1"/>
  <c r="EC4251" i="13" s="1" a="1"/>
  <c r="EC4251" i="13" s="1"/>
  <c r="EL4251" i="13" l="1" a="1"/>
  <c r="EL4251" i="13" s="1"/>
  <c r="EF4251" i="13" a="1"/>
  <c r="EF4251" i="13" s="1"/>
  <c r="DY4252" i="13" s="1" a="1"/>
  <c r="DY4252" i="13" s="1"/>
  <c r="EL4252" i="13" s="1" a="1"/>
  <c r="EL4252" i="13" s="1"/>
  <c r="EF4252" i="13" l="1" a="1"/>
  <c r="EF4252" i="13" s="1"/>
  <c r="DY4253" i="13" s="1" a="1"/>
  <c r="DY4253" i="13" s="1"/>
  <c r="EL4253" i="13" s="1" a="1"/>
  <c r="EL4253" i="13" s="1"/>
  <c r="EC4252" i="13" a="1"/>
  <c r="EC4252" i="13" s="1"/>
  <c r="EF4253" i="13" l="1" a="1"/>
  <c r="EF4253" i="13" s="1"/>
  <c r="DY4254" i="13" s="1" a="1"/>
  <c r="DY4254" i="13" s="1"/>
  <c r="EL4254" i="13" s="1" a="1"/>
  <c r="EL4254" i="13" s="1"/>
  <c r="EC4253" i="13" a="1"/>
  <c r="EC4253" i="13" s="1"/>
  <c r="EC4254" i="13" l="1" a="1"/>
  <c r="EC4254" i="13" s="1"/>
  <c r="EF4254" i="13" a="1"/>
  <c r="EF4254" i="13" s="1"/>
  <c r="DY4255" i="13" s="1" a="1"/>
  <c r="DY4255" i="13" s="1"/>
  <c r="EC4255" i="13" s="1" a="1"/>
  <c r="EC4255" i="13" s="1"/>
  <c r="EF4255" i="13" l="1" a="1"/>
  <c r="EF4255" i="13" s="1"/>
  <c r="DY4256" i="13" s="1" a="1"/>
  <c r="DY4256" i="13" s="1"/>
  <c r="EF4256" i="13" s="1" a="1"/>
  <c r="EF4256" i="13" s="1"/>
  <c r="EL4255" i="13" a="1"/>
  <c r="EL4255" i="13" s="1"/>
  <c r="DY4257" i="13" l="1" a="1"/>
  <c r="DY4257" i="13" s="1"/>
  <c r="EC4257" i="13" s="1" a="1"/>
  <c r="EC4257" i="13" s="1"/>
  <c r="EC4256" i="13" a="1"/>
  <c r="EC4256" i="13" s="1"/>
  <c r="EL4256" i="13" a="1"/>
  <c r="EL4256" i="13" s="1"/>
  <c r="EL4257" i="13" l="1" a="1"/>
  <c r="EL4257" i="13" s="1"/>
  <c r="EF4257" i="13" a="1"/>
  <c r="EF4257" i="13" s="1"/>
  <c r="DY4258" i="13" s="1" a="1"/>
  <c r="DY4258" i="13" s="1"/>
  <c r="EL4258" i="13" s="1" a="1"/>
  <c r="EL4258" i="13" s="1"/>
  <c r="EF4258" i="13" l="1" a="1"/>
  <c r="EF4258" i="13" s="1"/>
  <c r="DY4259" i="13" s="1" a="1"/>
  <c r="DY4259" i="13" s="1"/>
  <c r="EF4259" i="13" s="1" a="1"/>
  <c r="EF4259" i="13" s="1"/>
  <c r="EC4258" i="13" a="1"/>
  <c r="EC4258" i="13" s="1"/>
  <c r="DY4260" i="13" l="1" a="1"/>
  <c r="DY4260" i="13" s="1"/>
  <c r="EL4260" i="13" s="1" a="1"/>
  <c r="EL4260" i="13" s="1"/>
  <c r="EL4259" i="13" a="1"/>
  <c r="EL4259" i="13" s="1"/>
  <c r="EC4259" i="13" a="1"/>
  <c r="EC4259" i="13" s="1"/>
  <c r="EC4260" i="13" l="1" a="1"/>
  <c r="EC4260" i="13" s="1"/>
  <c r="EF4260" i="13" a="1"/>
  <c r="EF4260" i="13" s="1"/>
  <c r="DY4261" i="13" s="1" a="1"/>
  <c r="DY4261" i="13" s="1"/>
  <c r="EL4261" i="13" s="1" a="1"/>
  <c r="EL4261" i="13" s="1"/>
  <c r="DY4262" i="13" l="1" a="1"/>
  <c r="DY4262" i="13" s="1"/>
  <c r="EC4262" i="13" s="1" a="1"/>
  <c r="EC4262" i="13" s="1"/>
  <c r="EC4261" i="13" a="1"/>
  <c r="EC4261" i="13" s="1"/>
  <c r="EF4261" i="13" a="1"/>
  <c r="EF4261" i="13" s="1"/>
  <c r="EL4262" i="13" l="1" a="1"/>
  <c r="EL4262" i="13" s="1"/>
  <c r="EF4262" i="13" a="1"/>
  <c r="EF4262" i="13" s="1"/>
  <c r="DY4263" i="13" s="1" a="1"/>
  <c r="DY4263" i="13" s="1"/>
  <c r="EC4263" i="13" s="1" a="1"/>
  <c r="EC4263" i="13" s="1"/>
  <c r="EL4263" i="13" l="1" a="1"/>
  <c r="EL4263" i="13" s="1"/>
  <c r="EF4263" i="13" a="1"/>
  <c r="EF4263" i="13" s="1"/>
  <c r="DY4264" i="13" s="1" a="1"/>
  <c r="DY4264" i="13" s="1"/>
  <c r="EL4264" i="13" s="1" a="1"/>
  <c r="EL4264" i="13" s="1"/>
  <c r="EF4264" i="13" l="1" a="1"/>
  <c r="EF4264" i="13" s="1"/>
  <c r="DY4265" i="13" s="1" a="1"/>
  <c r="DY4265" i="13" s="1"/>
  <c r="EL4265" i="13" s="1" a="1"/>
  <c r="EL4265" i="13" s="1"/>
  <c r="EC4264" i="13" a="1"/>
  <c r="EC4264" i="13" s="1"/>
  <c r="EC4265" i="13" l="1" a="1"/>
  <c r="EC4265" i="13" s="1"/>
  <c r="EF4265" i="13" a="1"/>
  <c r="EF4265" i="13" s="1"/>
  <c r="DY4266" i="13" s="1" a="1"/>
  <c r="DY4266" i="13" s="1"/>
  <c r="EL4266" i="13" s="1" a="1"/>
  <c r="EL4266" i="13" s="1"/>
  <c r="EF4266" i="13" l="1" a="1"/>
  <c r="EF4266" i="13" s="1"/>
  <c r="DY4267" i="13" s="1" a="1"/>
  <c r="DY4267" i="13" s="1"/>
  <c r="EF4267" i="13" s="1" a="1"/>
  <c r="EF4267" i="13" s="1"/>
  <c r="EC4266" i="13" a="1"/>
  <c r="EC4266" i="13" s="1"/>
  <c r="DY4268" i="13" l="1" a="1"/>
  <c r="DY4268" i="13" s="1"/>
  <c r="EC4268" i="13" s="1" a="1"/>
  <c r="EC4268" i="13" s="1"/>
  <c r="EL4267" i="13" a="1"/>
  <c r="EL4267" i="13" s="1"/>
  <c r="EC4267" i="13" a="1"/>
  <c r="EC4267" i="13" s="1"/>
  <c r="EL4268" i="13" l="1" a="1"/>
  <c r="EL4268" i="13" s="1"/>
  <c r="EF4268" i="13" a="1"/>
  <c r="EF4268" i="13" s="1"/>
  <c r="DY4269" i="13" s="1" a="1"/>
  <c r="DY4269" i="13" s="1"/>
  <c r="EL4269" i="13" s="1" a="1"/>
  <c r="EL4269" i="13" s="1"/>
  <c r="EC4269" i="13" l="1" a="1"/>
  <c r="EC4269" i="13" s="1"/>
  <c r="EF4269" i="13" a="1"/>
  <c r="EF4269" i="13" s="1"/>
  <c r="DY4270" i="13" s="1" a="1"/>
  <c r="DY4270" i="13" s="1"/>
  <c r="EC4270" i="13" s="1" a="1"/>
  <c r="EC4270" i="13" s="1"/>
  <c r="EL4270" i="13" l="1" a="1"/>
  <c r="EL4270" i="13" s="1"/>
  <c r="EF4270" i="13" a="1"/>
  <c r="EF4270" i="13" s="1"/>
  <c r="DY4271" i="13" s="1" a="1"/>
  <c r="DY4271" i="13" s="1"/>
  <c r="EF4271" i="13" s="1" a="1"/>
  <c r="EF4271" i="13" s="1"/>
  <c r="EL4271" i="13" l="1" a="1"/>
  <c r="EL4271" i="13" s="1"/>
  <c r="DY4272" i="13" s="1" a="1"/>
  <c r="DY4272" i="13" s="1"/>
  <c r="EF4272" i="13" s="1" a="1"/>
  <c r="EF4272" i="13" s="1"/>
  <c r="EC4271" i="13" a="1"/>
  <c r="EC4271" i="13" s="1"/>
  <c r="DY4273" i="13" l="1" a="1"/>
  <c r="DY4273" i="13" s="1"/>
  <c r="EL4273" i="13" s="1" a="1"/>
  <c r="EL4273" i="13" s="1"/>
  <c r="EC4272" i="13" a="1"/>
  <c r="EC4272" i="13" s="1"/>
  <c r="EL4272" i="13" a="1"/>
  <c r="EL4272" i="13" s="1"/>
  <c r="EF4273" i="13" l="1" a="1"/>
  <c r="EF4273" i="13" s="1"/>
  <c r="DY4274" i="13" s="1" a="1"/>
  <c r="DY4274" i="13" s="1"/>
  <c r="EC4274" i="13" s="1" a="1"/>
  <c r="EC4274" i="13" s="1"/>
  <c r="EC4273" i="13" a="1"/>
  <c r="EC4273" i="13" s="1"/>
  <c r="EF4274" i="13" l="1" a="1"/>
  <c r="EF4274" i="13" s="1"/>
  <c r="DY4275" i="13" s="1" a="1"/>
  <c r="DY4275" i="13" s="1"/>
  <c r="EC4275" i="13" s="1" a="1"/>
  <c r="EC4275" i="13" s="1"/>
  <c r="EL4274" i="13" a="1"/>
  <c r="EL4274" i="13" s="1"/>
  <c r="EL4275" i="13" l="1" a="1"/>
  <c r="EL4275" i="13" s="1"/>
  <c r="EF4275" i="13" a="1"/>
  <c r="EF4275" i="13" s="1"/>
  <c r="DY4276" i="13" s="1" a="1"/>
  <c r="DY4276" i="13" s="1"/>
  <c r="EC4276" i="13" s="1" a="1"/>
  <c r="EC4276" i="13" s="1"/>
  <c r="EL4276" i="13" l="1" a="1"/>
  <c r="EL4276" i="13" s="1"/>
  <c r="EF4276" i="13" a="1"/>
  <c r="EF4276" i="13" s="1"/>
  <c r="DY4277" i="13" s="1" a="1"/>
  <c r="DY4277" i="13" s="1"/>
  <c r="EL4277" i="13" s="1" a="1"/>
  <c r="EL4277" i="13" s="1"/>
  <c r="EF4277" i="13" l="1" a="1"/>
  <c r="EF4277" i="13" s="1"/>
  <c r="DY4278" i="13" s="1" a="1"/>
  <c r="DY4278" i="13" s="1"/>
  <c r="EL4278" i="13" s="1" a="1"/>
  <c r="EL4278" i="13" s="1"/>
  <c r="EC4277" i="13" a="1"/>
  <c r="EC4277" i="13" s="1"/>
  <c r="EF4278" i="13" l="1" a="1"/>
  <c r="EF4278" i="13" s="1"/>
  <c r="DY4279" i="13" s="1" a="1"/>
  <c r="DY4279" i="13" s="1"/>
  <c r="EL4279" i="13" s="1" a="1"/>
  <c r="EL4279" i="13" s="1"/>
  <c r="EC4278" i="13" a="1"/>
  <c r="EC4278" i="13" s="1"/>
  <c r="EF4279" i="13" l="1" a="1"/>
  <c r="EF4279" i="13" s="1"/>
  <c r="DY4280" i="13" s="1" a="1"/>
  <c r="DY4280" i="13" s="1"/>
  <c r="EL4280" i="13" s="1" a="1"/>
  <c r="EL4280" i="13" s="1"/>
  <c r="EC4279" i="13" a="1"/>
  <c r="EC4279" i="13" s="1"/>
  <c r="EF4280" i="13" l="1" a="1"/>
  <c r="EF4280" i="13" s="1"/>
  <c r="DY4281" i="13" s="1" a="1"/>
  <c r="DY4281" i="13" s="1"/>
  <c r="EL4281" i="13" s="1" a="1"/>
  <c r="EL4281" i="13" s="1"/>
  <c r="EC4280" i="13" a="1"/>
  <c r="EC4280" i="13" s="1"/>
  <c r="DY4282" i="13" l="1" a="1"/>
  <c r="DY4282" i="13" s="1"/>
  <c r="EC4282" i="13" s="1" a="1"/>
  <c r="EC4282" i="13" s="1"/>
  <c r="EF4281" i="13" a="1"/>
  <c r="EF4281" i="13" s="1"/>
  <c r="EC4281" i="13" a="1"/>
  <c r="EC4281" i="13" s="1"/>
  <c r="EF4282" i="13" l="1" a="1"/>
  <c r="EF4282" i="13" s="1"/>
  <c r="EL4282" i="13" a="1"/>
  <c r="EL4282" i="13" s="1"/>
  <c r="DY4283" i="13" s="1" a="1"/>
  <c r="DY4283" i="13" s="1"/>
  <c r="EC4283" i="13" s="1" a="1"/>
  <c r="EC4283" i="13" s="1"/>
  <c r="EF4283" i="13" l="1" a="1"/>
  <c r="EF4283" i="13" s="1"/>
  <c r="DY4284" i="13" s="1" a="1"/>
  <c r="DY4284" i="13" s="1"/>
  <c r="EC4284" i="13" s="1" a="1"/>
  <c r="EC4284" i="13" s="1"/>
  <c r="EL4283" i="13" a="1"/>
  <c r="EL4283" i="13" s="1"/>
  <c r="EL4284" i="13" l="1" a="1"/>
  <c r="EL4284" i="13" s="1"/>
  <c r="EF4284" i="13" a="1"/>
  <c r="EF4284" i="13" s="1"/>
  <c r="DY4285" i="13" s="1" a="1"/>
  <c r="DY4285" i="13" s="1"/>
  <c r="EC4285" i="13" s="1" a="1"/>
  <c r="EC4285" i="13" s="1"/>
  <c r="EL4285" i="13" l="1" a="1"/>
  <c r="EL4285" i="13" s="1"/>
  <c r="EF4285" i="13" a="1"/>
  <c r="EF4285" i="13" s="1"/>
  <c r="DY4286" i="13" s="1" a="1"/>
  <c r="DY4286" i="13" s="1"/>
  <c r="EC4286" i="13" s="1" a="1"/>
  <c r="EC4286" i="13" s="1"/>
  <c r="EL4286" i="13" l="1" a="1"/>
  <c r="EL4286" i="13" s="1"/>
  <c r="EF4286" i="13" a="1"/>
  <c r="EF4286" i="13" s="1"/>
  <c r="DY4287" i="13" s="1" a="1"/>
  <c r="DY4287" i="13" s="1"/>
  <c r="EC4287" i="13" s="1" a="1"/>
  <c r="EC4287" i="13" s="1"/>
  <c r="EF4287" i="13" l="1" a="1"/>
  <c r="EF4287" i="13" s="1"/>
  <c r="DY4288" i="13" s="1" a="1"/>
  <c r="DY4288" i="13" s="1"/>
  <c r="EF4288" i="13" s="1" a="1"/>
  <c r="EF4288" i="13" s="1"/>
  <c r="EL4287" i="13" a="1"/>
  <c r="EL4287" i="13" s="1"/>
  <c r="DY4289" i="13" l="1" a="1"/>
  <c r="DY4289" i="13" s="1"/>
  <c r="EC4289" i="13" s="1" a="1"/>
  <c r="EC4289" i="13" s="1"/>
  <c r="EL4288" i="13" a="1"/>
  <c r="EL4288" i="13" s="1"/>
  <c r="EC4288" i="13" a="1"/>
  <c r="EC4288" i="13" s="1"/>
  <c r="EL4289" i="13" l="1" a="1"/>
  <c r="EL4289" i="13" s="1"/>
  <c r="EF4289" i="13" a="1"/>
  <c r="EF4289" i="13" s="1"/>
  <c r="DY4290" i="13" s="1" a="1"/>
  <c r="DY4290" i="13" s="1"/>
  <c r="EL4290" i="13" s="1" a="1"/>
  <c r="EL4290" i="13" s="1"/>
  <c r="DY4291" i="13" l="1" a="1"/>
  <c r="DY4291" i="13" s="1"/>
  <c r="EF4291" i="13" s="1" a="1"/>
  <c r="EF4291" i="13" s="1"/>
  <c r="EF4290" i="13" a="1"/>
  <c r="EF4290" i="13" s="1"/>
  <c r="EC4290" i="13" a="1"/>
  <c r="EC4290" i="13" s="1"/>
  <c r="DY4292" i="13" l="1" a="1"/>
  <c r="DY4292" i="13" s="1"/>
  <c r="EL4292" i="13" s="1" a="1"/>
  <c r="EL4292" i="13" s="1"/>
  <c r="EL4291" i="13" a="1"/>
  <c r="EL4291" i="13" s="1"/>
  <c r="EC4291" i="13" a="1"/>
  <c r="EC4291" i="13" s="1"/>
  <c r="EF4292" i="13" l="1" a="1"/>
  <c r="EF4292" i="13" s="1"/>
  <c r="DY4293" i="13" s="1" a="1"/>
  <c r="DY4293" i="13" s="1"/>
  <c r="EL4293" i="13" s="1" a="1"/>
  <c r="EL4293" i="13" s="1"/>
  <c r="EC4292" i="13" a="1"/>
  <c r="EC4292" i="13" s="1"/>
  <c r="EF4293" i="13" l="1" a="1"/>
  <c r="EF4293" i="13" s="1"/>
  <c r="DY4294" i="13" s="1" a="1"/>
  <c r="DY4294" i="13" s="1"/>
  <c r="EL4294" i="13" s="1" a="1"/>
  <c r="EL4294" i="13" s="1"/>
  <c r="EC4293" i="13" a="1"/>
  <c r="EC4293" i="13" s="1"/>
  <c r="EF4294" i="13" l="1" a="1"/>
  <c r="EF4294" i="13" s="1"/>
  <c r="DY4295" i="13" s="1" a="1"/>
  <c r="DY4295" i="13" s="1"/>
  <c r="EL4295" i="13" s="1" a="1"/>
  <c r="EL4295" i="13" s="1"/>
  <c r="EC4294" i="13" a="1"/>
  <c r="EC4294" i="13" s="1"/>
  <c r="EF4295" i="13" l="1" a="1"/>
  <c r="EF4295" i="13" s="1"/>
  <c r="DY4296" i="13" s="1" a="1"/>
  <c r="DY4296" i="13" s="1"/>
  <c r="EL4296" i="13" s="1" a="1"/>
  <c r="EL4296" i="13" s="1"/>
  <c r="EC4295" i="13" a="1"/>
  <c r="EC4295" i="13" s="1"/>
  <c r="EC4296" i="13" l="1" a="1"/>
  <c r="EC4296" i="13" s="1"/>
  <c r="EF4296" i="13" a="1"/>
  <c r="EF4296" i="13" s="1"/>
  <c r="DY4297" i="13" s="1" a="1"/>
  <c r="DY4297" i="13" s="1"/>
  <c r="EL4297" i="13" s="1" a="1"/>
  <c r="EL4297" i="13" s="1"/>
  <c r="EC4297" i="13" l="1" a="1"/>
  <c r="EC4297" i="13" s="1"/>
  <c r="EF4297" i="13" a="1"/>
  <c r="EF4297" i="13" s="1"/>
  <c r="DY4298" i="13" s="1" a="1"/>
  <c r="DY4298" i="13" s="1"/>
  <c r="EL4298" i="13" s="1" a="1"/>
  <c r="EL4298" i="13" s="1"/>
  <c r="EC4298" i="13" l="1" a="1"/>
  <c r="EC4298" i="13" s="1"/>
  <c r="EF4298" i="13" a="1"/>
  <c r="EF4298" i="13" s="1"/>
  <c r="DY4299" i="13" s="1" a="1"/>
  <c r="DY4299" i="13" s="1"/>
  <c r="EC4299" i="13" s="1" a="1"/>
  <c r="EC4299" i="13" s="1"/>
  <c r="EL4299" i="13" l="1" a="1"/>
  <c r="EL4299" i="13" s="1"/>
  <c r="EF4299" i="13" a="1"/>
  <c r="EF4299" i="13" s="1"/>
  <c r="DY4300" i="13" s="1" a="1"/>
  <c r="DY4300" i="13" s="1"/>
  <c r="EL4300" i="13" s="1" a="1"/>
  <c r="EL4300" i="13" s="1"/>
  <c r="EC4300" i="13" l="1" a="1"/>
  <c r="EC4300" i="13" s="1"/>
  <c r="EF4300" i="13" a="1"/>
  <c r="EF4300" i="13" s="1"/>
  <c r="DY4301" i="13" s="1" a="1"/>
  <c r="DY4301" i="13" s="1"/>
  <c r="EL4301" i="13" s="1" a="1"/>
  <c r="EL4301" i="13" s="1"/>
  <c r="EC4301" i="13" l="1" a="1"/>
  <c r="EC4301" i="13" s="1"/>
  <c r="EF4301" i="13" a="1"/>
  <c r="EF4301" i="13" s="1"/>
  <c r="DY4302" i="13" s="1" a="1"/>
  <c r="DY4302" i="13" s="1"/>
  <c r="EF4302" i="13" s="1" a="1"/>
  <c r="EF4302" i="13" s="1"/>
  <c r="EC4302" i="13" l="1" a="1"/>
  <c r="EC4302" i="13" s="1"/>
  <c r="EL4302" i="13" a="1"/>
  <c r="EL4302" i="13" s="1"/>
  <c r="DY4303" i="13" s="1" a="1"/>
  <c r="DY4303" i="13" s="1"/>
  <c r="EL4303" i="13" s="1" a="1"/>
  <c r="EL4303" i="13" s="1"/>
  <c r="EF4303" i="13" l="1" a="1"/>
  <c r="EF4303" i="13" s="1"/>
  <c r="DY4304" i="13" s="1" a="1"/>
  <c r="DY4304" i="13" s="1"/>
  <c r="EL4304" i="13" s="1" a="1"/>
  <c r="EL4304" i="13" s="1"/>
  <c r="EC4303" i="13" a="1"/>
  <c r="EC4303" i="13" s="1"/>
  <c r="EF4304" i="13" l="1" a="1"/>
  <c r="EF4304" i="13" s="1"/>
  <c r="DY4305" i="13" s="1" a="1"/>
  <c r="DY4305" i="13" s="1"/>
  <c r="EL4305" i="13" s="1" a="1"/>
  <c r="EL4305" i="13" s="1"/>
  <c r="EC4304" i="13" a="1"/>
  <c r="EC4304" i="13" s="1"/>
  <c r="EF4305" i="13" l="1" a="1"/>
  <c r="EF4305" i="13" s="1"/>
  <c r="DY4306" i="13" s="1" a="1"/>
  <c r="DY4306" i="13" s="1"/>
  <c r="EL4306" i="13" s="1" a="1"/>
  <c r="EL4306" i="13" s="1"/>
  <c r="EC4305" i="13" a="1"/>
  <c r="EC4305" i="13" s="1"/>
  <c r="EC4306" i="13" l="1" a="1"/>
  <c r="EC4306" i="13" s="1"/>
  <c r="EF4306" i="13" a="1"/>
  <c r="EF4306" i="13" s="1"/>
  <c r="DY4307" i="13" s="1" a="1"/>
  <c r="DY4307" i="13" s="1"/>
  <c r="EF4307" i="13" s="1" a="1"/>
  <c r="EF4307" i="13" s="1"/>
  <c r="DY4308" i="13" l="1" a="1"/>
  <c r="DY4308" i="13" s="1"/>
  <c r="EC4308" i="13" s="1" a="1"/>
  <c r="EC4308" i="13" s="1"/>
  <c r="EL4307" i="13" a="1"/>
  <c r="EL4307" i="13" s="1"/>
  <c r="EC4307" i="13" a="1"/>
  <c r="EC4307" i="13" s="1"/>
  <c r="EL4308" i="13" l="1" a="1"/>
  <c r="EL4308" i="13" s="1"/>
  <c r="EF4308" i="13" a="1"/>
  <c r="EF4308" i="13" s="1"/>
  <c r="DY4309" i="13" s="1" a="1"/>
  <c r="DY4309" i="13" s="1"/>
  <c r="EL4309" i="13" s="1" a="1"/>
  <c r="EL4309" i="13" s="1"/>
  <c r="EC4309" i="13" l="1" a="1"/>
  <c r="EC4309" i="13" s="1"/>
  <c r="EF4309" i="13" a="1"/>
  <c r="EF4309" i="13" s="1"/>
  <c r="DY4310" i="13" s="1" a="1"/>
  <c r="DY4310" i="13" s="1"/>
  <c r="EL4310" i="13" s="1" a="1"/>
  <c r="EL4310" i="13" s="1"/>
  <c r="EC4310" i="13" l="1" a="1"/>
  <c r="EC4310" i="13" s="1"/>
  <c r="EF4310" i="13" a="1"/>
  <c r="EF4310" i="13" s="1"/>
  <c r="DY4311" i="13" s="1" a="1"/>
  <c r="DY4311" i="13" s="1"/>
  <c r="EL4311" i="13" s="1" a="1"/>
  <c r="EL4311" i="13" s="1"/>
  <c r="EF4311" i="13" l="1" a="1"/>
  <c r="EF4311" i="13" s="1"/>
  <c r="DY4312" i="13" s="1" a="1"/>
  <c r="DY4312" i="13" s="1"/>
  <c r="EL4312" i="13" s="1" a="1"/>
  <c r="EL4312" i="13" s="1"/>
  <c r="EC4311" i="13" a="1"/>
  <c r="EC4311" i="13" s="1"/>
  <c r="EC4312" i="13" l="1" a="1"/>
  <c r="EC4312" i="13" s="1"/>
  <c r="EF4312" i="13" a="1"/>
  <c r="EF4312" i="13" s="1"/>
  <c r="DY4313" i="13" s="1" a="1"/>
  <c r="DY4313" i="13" s="1"/>
  <c r="EF4313" i="13" s="1" a="1"/>
  <c r="EF4313" i="13" s="1"/>
  <c r="DY4314" i="13" l="1" a="1"/>
  <c r="DY4314" i="13" s="1"/>
  <c r="EL4314" i="13" s="1" a="1"/>
  <c r="EL4314" i="13" s="1"/>
  <c r="EL4313" i="13" a="1"/>
  <c r="EL4313" i="13" s="1"/>
  <c r="EC4313" i="13" a="1"/>
  <c r="EC4313" i="13" s="1"/>
  <c r="EF4314" i="13" l="1" a="1"/>
  <c r="EF4314" i="13" s="1"/>
  <c r="DY4315" i="13" s="1" a="1"/>
  <c r="DY4315" i="13" s="1"/>
  <c r="EC4315" i="13" s="1" a="1"/>
  <c r="EC4315" i="13" s="1"/>
  <c r="EC4314" i="13" a="1"/>
  <c r="EC4314" i="13" s="1"/>
  <c r="EF4315" i="13" l="1" a="1"/>
  <c r="EF4315" i="13" s="1"/>
  <c r="EL4315" i="13" a="1"/>
  <c r="EL4315" i="13" s="1"/>
  <c r="DY4316" i="13" s="1" a="1"/>
  <c r="DY4316" i="13" s="1"/>
  <c r="EL4316" i="13" s="1" a="1"/>
  <c r="EL4316" i="13" s="1"/>
  <c r="EC4316" i="13" l="1" a="1"/>
  <c r="EC4316" i="13" s="1"/>
  <c r="EF4316" i="13" a="1"/>
  <c r="EF4316" i="13" s="1"/>
  <c r="DY4317" i="13" s="1" a="1"/>
  <c r="DY4317" i="13" s="1"/>
  <c r="EL4317" i="13" s="1" a="1"/>
  <c r="EL4317" i="13" s="1"/>
  <c r="EF4317" i="13" l="1" a="1"/>
  <c r="EF4317" i="13" s="1"/>
  <c r="DY4318" i="13" s="1" a="1"/>
  <c r="DY4318" i="13" s="1"/>
  <c r="EL4318" i="13" s="1" a="1"/>
  <c r="EL4318" i="13" s="1"/>
  <c r="EC4317" i="13" a="1"/>
  <c r="EC4317" i="13" s="1"/>
  <c r="EC4318" i="13" l="1" a="1"/>
  <c r="EC4318" i="13" s="1"/>
  <c r="EF4318" i="13" a="1"/>
  <c r="EF4318" i="13" s="1"/>
  <c r="DY4319" i="13" s="1" a="1"/>
  <c r="DY4319" i="13" s="1"/>
  <c r="EL4319" i="13" s="1" a="1"/>
  <c r="EL4319" i="13" s="1"/>
  <c r="EC4319" i="13" l="1" a="1"/>
  <c r="EC4319" i="13" s="1"/>
  <c r="EF4319" i="13" a="1"/>
  <c r="EF4319" i="13" s="1"/>
  <c r="DY4320" i="13" s="1" a="1"/>
  <c r="DY4320" i="13" s="1"/>
  <c r="EL4320" i="13" s="1" a="1"/>
  <c r="EL4320" i="13" s="1"/>
  <c r="EC4320" i="13" l="1" a="1"/>
  <c r="EC4320" i="13" s="1"/>
  <c r="EF4320" i="13" a="1"/>
  <c r="EF4320" i="13" s="1"/>
  <c r="DY4321" i="13" s="1" a="1"/>
  <c r="DY4321" i="13" s="1"/>
  <c r="EL4321" i="13" s="1" a="1"/>
  <c r="EL4321" i="13" s="1"/>
  <c r="EF4321" i="13" l="1" a="1"/>
  <c r="EF4321" i="13" s="1"/>
  <c r="DY4322" i="13" s="1" a="1"/>
  <c r="DY4322" i="13" s="1"/>
  <c r="EF4322" i="13" s="1" a="1"/>
  <c r="EF4322" i="13" s="1"/>
  <c r="EC4321" i="13" a="1"/>
  <c r="EC4321" i="13" s="1"/>
  <c r="EL4322" i="13" l="1" a="1"/>
  <c r="EL4322" i="13" s="1"/>
  <c r="DY4323" i="13" s="1" a="1"/>
  <c r="DY4323" i="13" s="1"/>
  <c r="EL4323" i="13" s="1" a="1"/>
  <c r="EL4323" i="13" s="1"/>
  <c r="EC4322" i="13" a="1"/>
  <c r="EC4322" i="13" s="1"/>
  <c r="EF4323" i="13" l="1" a="1"/>
  <c r="EF4323" i="13" s="1"/>
  <c r="DY4324" i="13" s="1" a="1"/>
  <c r="DY4324" i="13" s="1"/>
  <c r="EL4324" i="13" s="1" a="1"/>
  <c r="EL4324" i="13" s="1"/>
  <c r="EC4323" i="13" a="1"/>
  <c r="EC4323" i="13" s="1"/>
  <c r="EC4324" i="13" l="1" a="1"/>
  <c r="EC4324" i="13" s="1"/>
  <c r="EF4324" i="13" a="1"/>
  <c r="EF4324" i="13" s="1"/>
  <c r="DY4325" i="13" s="1" a="1"/>
  <c r="DY4325" i="13" s="1"/>
  <c r="EC4325" i="13" s="1" a="1"/>
  <c r="EC4325" i="13" s="1"/>
  <c r="EL4325" i="13" l="1" a="1"/>
  <c r="EL4325" i="13" s="1"/>
  <c r="EF4325" i="13" a="1"/>
  <c r="EF4325" i="13" s="1"/>
  <c r="DY4326" i="13" s="1" a="1"/>
  <c r="DY4326" i="13" s="1"/>
  <c r="EC4326" i="13" s="1" a="1"/>
  <c r="EC4326" i="13" s="1"/>
  <c r="EL4326" i="13" l="1" a="1"/>
  <c r="EL4326" i="13" s="1"/>
  <c r="EF4326" i="13" a="1"/>
  <c r="EF4326" i="13" s="1"/>
  <c r="DY4327" i="13" s="1" a="1"/>
  <c r="DY4327" i="13" s="1"/>
  <c r="EL4327" i="13" s="1" a="1"/>
  <c r="EL4327" i="13" s="1"/>
  <c r="EC4327" i="13" l="1" a="1"/>
  <c r="EC4327" i="13" s="1"/>
  <c r="EF4327" i="13" a="1"/>
  <c r="EF4327" i="13" s="1"/>
  <c r="DY4328" i="13" s="1" a="1"/>
  <c r="DY4328" i="13" s="1"/>
  <c r="EC4328" i="13" s="1" a="1"/>
  <c r="EC4328" i="13" s="1"/>
  <c r="EF4328" i="13" l="1" a="1"/>
  <c r="EF4328" i="13" s="1"/>
  <c r="EL4328" i="13" a="1"/>
  <c r="EL4328" i="13" s="1"/>
  <c r="DY4329" i="13" s="1" a="1"/>
  <c r="DY4329" i="13" s="1"/>
  <c r="EC4329" i="13" s="1" a="1"/>
  <c r="EC4329" i="13" s="1"/>
  <c r="EL4329" i="13" l="1" a="1"/>
  <c r="EL4329" i="13" s="1"/>
  <c r="EF4329" i="13" a="1"/>
  <c r="EF4329" i="13" s="1"/>
  <c r="DY4330" i="13" s="1" a="1"/>
  <c r="DY4330" i="13" s="1"/>
  <c r="EL4330" i="13" s="1" a="1"/>
  <c r="EL4330" i="13" s="1"/>
  <c r="EC4330" i="13" l="1" a="1"/>
  <c r="EC4330" i="13" s="1"/>
  <c r="DY4331" i="13" s="1" a="1"/>
  <c r="DY4331" i="13" s="1"/>
  <c r="EL4331" i="13" s="1" a="1"/>
  <c r="EL4331" i="13" s="1"/>
  <c r="EF4330" i="13" a="1"/>
  <c r="EF4330" i="13" s="1"/>
  <c r="EC4331" i="13" l="1" a="1"/>
  <c r="EC4331" i="13" s="1"/>
  <c r="EF4331" i="13" a="1"/>
  <c r="EF4331" i="13" s="1"/>
  <c r="DY4332" i="13" s="1" a="1"/>
  <c r="DY4332" i="13" s="1"/>
  <c r="EF4332" i="13" s="1" a="1"/>
  <c r="EF4332" i="13" s="1"/>
  <c r="DY4333" i="13" l="1" a="1"/>
  <c r="DY4333" i="13" s="1"/>
  <c r="EF4333" i="13" s="1" a="1"/>
  <c r="EF4333" i="13" s="1"/>
  <c r="EL4332" i="13" a="1"/>
  <c r="EL4332" i="13" s="1"/>
  <c r="EC4332" i="13" a="1"/>
  <c r="EC4332" i="13" s="1"/>
  <c r="DY4334" i="13" l="1" a="1"/>
  <c r="DY4334" i="13" s="1"/>
  <c r="EL4334" i="13" s="1" a="1"/>
  <c r="EL4334" i="13" s="1"/>
  <c r="EL4333" i="13" a="1"/>
  <c r="EL4333" i="13" s="1"/>
  <c r="EC4333" i="13" a="1"/>
  <c r="EC4333" i="13" s="1"/>
  <c r="EF4334" i="13" l="1" a="1"/>
  <c r="EF4334" i="13" s="1"/>
  <c r="DY4335" i="13" s="1" a="1"/>
  <c r="DY4335" i="13" s="1"/>
  <c r="EC4335" i="13" s="1" a="1"/>
  <c r="EC4335" i="13" s="1"/>
  <c r="EC4334" i="13" a="1"/>
  <c r="EC4334" i="13" s="1"/>
  <c r="EL4335" i="13" l="1" a="1"/>
  <c r="EL4335" i="13" s="1"/>
  <c r="EF4335" i="13" a="1"/>
  <c r="EF4335" i="13" s="1"/>
  <c r="DY4336" i="13" s="1" a="1"/>
  <c r="DY4336" i="13" s="1"/>
  <c r="EL4336" i="13" s="1" a="1"/>
  <c r="EL4336" i="13" s="1"/>
  <c r="EF4336" i="13" l="1" a="1"/>
  <c r="EF4336" i="13" s="1"/>
  <c r="DY4337" i="13" s="1" a="1"/>
  <c r="DY4337" i="13" s="1"/>
  <c r="EC4337" i="13" s="1" a="1"/>
  <c r="EC4337" i="13" s="1"/>
  <c r="EC4336" i="13" a="1"/>
  <c r="EC4336" i="13" s="1"/>
  <c r="EL4337" i="13" l="1" a="1"/>
  <c r="EL4337" i="13" s="1"/>
  <c r="DY4338" i="13" s="1" a="1"/>
  <c r="DY4338" i="13" s="1"/>
  <c r="EL4338" i="13" s="1" a="1"/>
  <c r="EL4338" i="13" s="1"/>
  <c r="EF4337" i="13" a="1"/>
  <c r="EF4337" i="13" s="1"/>
  <c r="EC4338" i="13" l="1" a="1"/>
  <c r="EC4338" i="13" s="1"/>
  <c r="EF4338" i="13" a="1"/>
  <c r="EF4338" i="13" s="1"/>
  <c r="DY4339" i="13" s="1" a="1"/>
  <c r="DY4339" i="13" s="1"/>
  <c r="EC4339" i="13" s="1" a="1"/>
  <c r="EC4339" i="13" s="1"/>
  <c r="EL4339" i="13" l="1" a="1"/>
  <c r="EL4339" i="13" s="1"/>
  <c r="DY4340" i="13" s="1" a="1"/>
  <c r="DY4340" i="13" s="1"/>
  <c r="EF4340" i="13" s="1" a="1"/>
  <c r="EF4340" i="13" s="1"/>
  <c r="EF4339" i="13" a="1"/>
  <c r="EF4339" i="13" s="1"/>
  <c r="EC4340" i="13" l="1" a="1"/>
  <c r="EC4340" i="13" s="1"/>
  <c r="EL4340" i="13" a="1"/>
  <c r="EL4340" i="13" s="1"/>
  <c r="DY4341" i="13" s="1" a="1"/>
  <c r="DY4341" i="13" s="1"/>
  <c r="EC4341" i="13" s="1" a="1"/>
  <c r="EC4341" i="13" s="1"/>
  <c r="EL4341" i="13" l="1" a="1"/>
  <c r="EL4341" i="13" s="1"/>
  <c r="EF4341" i="13" a="1"/>
  <c r="EF4341" i="13" s="1"/>
  <c r="DY4342" i="13" s="1" a="1"/>
  <c r="DY4342" i="13" s="1"/>
  <c r="EL4342" i="13" s="1" a="1"/>
  <c r="EL4342" i="13" s="1"/>
  <c r="EC4342" i="13" l="1" a="1"/>
  <c r="EC4342" i="13" s="1"/>
  <c r="EF4342" i="13" a="1"/>
  <c r="EF4342" i="13" s="1"/>
  <c r="DY4343" i="13" s="1" a="1"/>
  <c r="DY4343" i="13" s="1"/>
  <c r="EL4343" i="13" s="1" a="1"/>
  <c r="EL4343" i="13" s="1"/>
  <c r="EF4343" i="13" l="1" a="1"/>
  <c r="EF4343" i="13" s="1"/>
  <c r="DY4344" i="13" s="1" a="1"/>
  <c r="DY4344" i="13" s="1"/>
  <c r="EF4344" i="13" s="1" a="1"/>
  <c r="EF4344" i="13" s="1"/>
  <c r="EC4343" i="13" a="1"/>
  <c r="EC4343" i="13" s="1"/>
  <c r="DY4345" i="13" l="1" a="1"/>
  <c r="DY4345" i="13" s="1"/>
  <c r="EL4345" i="13" s="1" a="1"/>
  <c r="EL4345" i="13" s="1"/>
  <c r="EL4344" i="13" a="1"/>
  <c r="EL4344" i="13" s="1"/>
  <c r="EC4344" i="13" a="1"/>
  <c r="EC4344" i="13" s="1"/>
  <c r="DY4346" i="13" l="1" a="1"/>
  <c r="DY4346" i="13" s="1"/>
  <c r="EC4346" i="13" s="1" a="1"/>
  <c r="EC4346" i="13" s="1"/>
  <c r="EC4345" i="13" a="1"/>
  <c r="EC4345" i="13" s="1"/>
  <c r="EF4345" i="13" a="1"/>
  <c r="EF4345" i="13" s="1"/>
  <c r="DY4347" i="13" l="1" a="1"/>
  <c r="DY4347" i="13" s="1"/>
  <c r="EL4347" i="13" s="1" a="1"/>
  <c r="EL4347" i="13" s="1"/>
  <c r="EL4346" i="13" a="1"/>
  <c r="EL4346" i="13" s="1"/>
  <c r="EF4346" i="13" a="1"/>
  <c r="EF4346" i="13" s="1"/>
  <c r="EC4347" i="13" l="1" a="1"/>
  <c r="EC4347" i="13" s="1"/>
  <c r="EF4347" i="13" a="1"/>
  <c r="EF4347" i="13" s="1"/>
  <c r="DY4348" i="13" s="1" a="1"/>
  <c r="DY4348" i="13" s="1"/>
  <c r="EC4348" i="13" s="1" a="1"/>
  <c r="EC4348" i="13" s="1"/>
  <c r="EL4348" i="13" l="1" a="1"/>
  <c r="EL4348" i="13" s="1"/>
  <c r="EF4348" i="13" a="1"/>
  <c r="EF4348" i="13" s="1"/>
  <c r="DY4349" i="13" s="1" a="1"/>
  <c r="DY4349" i="13" s="1"/>
  <c r="EL4349" i="13" s="1" a="1"/>
  <c r="EL4349" i="13" s="1"/>
  <c r="EC4349" i="13" l="1" a="1"/>
  <c r="EC4349" i="13" s="1"/>
  <c r="EF4349" i="13" a="1"/>
  <c r="EF4349" i="13" s="1"/>
  <c r="DY4350" i="13" s="1" a="1"/>
  <c r="DY4350" i="13" s="1"/>
  <c r="EF4350" i="13" s="1" a="1"/>
  <c r="EF4350" i="13" s="1"/>
  <c r="DY4351" i="13" l="1" a="1"/>
  <c r="DY4351" i="13" s="1"/>
  <c r="EL4351" i="13" s="1" a="1"/>
  <c r="EL4351" i="13" s="1"/>
  <c r="EL4350" i="13" a="1"/>
  <c r="EL4350" i="13" s="1"/>
  <c r="EC4350" i="13" a="1"/>
  <c r="EC4350" i="13" s="1"/>
  <c r="EF4351" i="13" l="1" a="1"/>
  <c r="EF4351" i="13" s="1"/>
  <c r="DY4352" i="13" s="1" a="1"/>
  <c r="DY4352" i="13" s="1"/>
  <c r="EL4352" i="13" s="1" a="1"/>
  <c r="EL4352" i="13" s="1"/>
  <c r="EC4351" i="13" a="1"/>
  <c r="EC4351" i="13" s="1"/>
  <c r="EC4352" i="13" l="1" a="1"/>
  <c r="EC4352" i="13" s="1"/>
  <c r="EF4352" i="13" a="1"/>
  <c r="EF4352" i="13" s="1"/>
  <c r="DY4353" i="13" s="1" a="1"/>
  <c r="DY4353" i="13" s="1"/>
  <c r="EL4353" i="13" s="1" a="1"/>
  <c r="EL4353" i="13" s="1"/>
  <c r="EF4353" i="13" l="1" a="1"/>
  <c r="EF4353" i="13" s="1"/>
  <c r="DY4354" i="13" s="1" a="1"/>
  <c r="DY4354" i="13" s="1"/>
  <c r="EF4354" i="13" s="1" a="1"/>
  <c r="EF4354" i="13" s="1"/>
  <c r="EC4353" i="13" a="1"/>
  <c r="EC4353" i="13" s="1"/>
  <c r="EC4354" i="13" l="1" a="1"/>
  <c r="EC4354" i="13" s="1"/>
  <c r="EL4354" i="13" a="1"/>
  <c r="EL4354" i="13" s="1"/>
  <c r="DY4355" i="13" s="1" a="1"/>
  <c r="DY4355" i="13" s="1"/>
  <c r="EL4355" i="13" s="1" a="1"/>
  <c r="EL4355" i="13" s="1"/>
  <c r="DY4356" i="13" l="1" a="1"/>
  <c r="DY4356" i="13" s="1"/>
  <c r="EC4356" i="13" s="1" a="1"/>
  <c r="EC4356" i="13" s="1"/>
  <c r="EF4355" i="13" a="1"/>
  <c r="EF4355" i="13" s="1"/>
  <c r="EC4355" i="13" a="1"/>
  <c r="EC4355" i="13" s="1"/>
  <c r="EL4356" i="13" l="1" a="1"/>
  <c r="EL4356" i="13" s="1"/>
  <c r="EF4356" i="13" a="1"/>
  <c r="EF4356" i="13" s="1"/>
  <c r="DY4357" i="13" s="1" a="1"/>
  <c r="DY4357" i="13" s="1"/>
  <c r="EC4357" i="13" s="1" a="1"/>
  <c r="EC4357" i="13" s="1"/>
  <c r="EL4357" i="13" l="1" a="1"/>
  <c r="EL4357" i="13" s="1"/>
  <c r="EF4357" i="13" a="1"/>
  <c r="EF4357" i="13" s="1"/>
  <c r="DY4358" i="13" s="1" a="1"/>
  <c r="DY4358" i="13" s="1"/>
  <c r="EL4358" i="13" s="1" a="1"/>
  <c r="EL4358" i="13" s="1"/>
  <c r="EC4358" i="13" l="1" a="1"/>
  <c r="EC4358" i="13" s="1"/>
  <c r="EF4358" i="13" a="1"/>
  <c r="EF4358" i="13" s="1"/>
  <c r="DY4359" i="13" s="1" a="1"/>
  <c r="DY4359" i="13" s="1"/>
  <c r="EL4359" i="13" s="1" a="1"/>
  <c r="EL4359" i="13" s="1"/>
  <c r="EC4359" i="13" l="1" a="1"/>
  <c r="EC4359" i="13" s="1"/>
  <c r="EF4359" i="13" a="1"/>
  <c r="EF4359" i="13" s="1"/>
  <c r="DY4360" i="13" s="1" a="1"/>
  <c r="DY4360" i="13" s="1"/>
  <c r="EL4360" i="13" s="1" a="1"/>
  <c r="EL4360" i="13" s="1"/>
  <c r="DY4361" i="13" l="1" a="1"/>
  <c r="DY4361" i="13" s="1"/>
  <c r="EC4361" i="13" s="1" a="1"/>
  <c r="EC4361" i="13" s="1"/>
  <c r="EC4360" i="13" a="1"/>
  <c r="EC4360" i="13" s="1"/>
  <c r="EF4360" i="13" a="1"/>
  <c r="EF4360" i="13" s="1"/>
  <c r="EL4361" i="13" l="1" a="1"/>
  <c r="EL4361" i="13" s="1"/>
  <c r="EF4361" i="13" a="1"/>
  <c r="EF4361" i="13" s="1"/>
  <c r="DY4362" i="13" s="1" a="1"/>
  <c r="DY4362" i="13" s="1"/>
  <c r="EC4362" i="13" s="1" a="1"/>
  <c r="EC4362" i="13" s="1"/>
  <c r="EL4362" i="13" l="1" a="1"/>
  <c r="EL4362" i="13" s="1"/>
  <c r="EF4362" i="13" a="1"/>
  <c r="EF4362" i="13" s="1"/>
  <c r="DY4363" i="13" s="1" a="1"/>
  <c r="DY4363" i="13" s="1"/>
  <c r="EC4363" i="13" s="1" a="1"/>
  <c r="EC4363" i="13" s="1"/>
  <c r="DY4364" i="13" l="1" a="1"/>
  <c r="DY4364" i="13" s="1"/>
  <c r="EC4364" i="13" s="1" a="1"/>
  <c r="EC4364" i="13" s="1"/>
  <c r="EL4363" i="13" a="1"/>
  <c r="EL4363" i="13" s="1"/>
  <c r="EF4363" i="13" a="1"/>
  <c r="EF4363" i="13" s="1"/>
  <c r="DY4365" i="13" l="1" a="1"/>
  <c r="DY4365" i="13" s="1"/>
  <c r="EF4365" i="13" s="1" a="1"/>
  <c r="EF4365" i="13" s="1"/>
  <c r="EL4364" i="13" a="1"/>
  <c r="EL4364" i="13" s="1"/>
  <c r="EF4364" i="13" a="1"/>
  <c r="EF4364" i="13" s="1"/>
  <c r="DY4366" i="13" l="1" a="1"/>
  <c r="DY4366" i="13" s="1"/>
  <c r="EC4366" i="13" s="1" a="1"/>
  <c r="EC4366" i="13" s="1"/>
  <c r="EL4365" i="13" a="1"/>
  <c r="EL4365" i="13" s="1"/>
  <c r="EC4365" i="13" a="1"/>
  <c r="EC4365" i="13" s="1"/>
  <c r="EF4366" i="13" l="1" a="1"/>
  <c r="EF4366" i="13" s="1"/>
  <c r="DY4367" i="13" s="1" a="1"/>
  <c r="DY4367" i="13" s="1"/>
  <c r="EL4367" i="13" s="1" a="1"/>
  <c r="EL4367" i="13" s="1"/>
  <c r="EL4366" i="13" a="1"/>
  <c r="EL4366" i="13" s="1"/>
  <c r="EF4367" i="13" l="1" a="1"/>
  <c r="EF4367" i="13" s="1"/>
  <c r="DY4368" i="13" s="1" a="1"/>
  <c r="DY4368" i="13" s="1"/>
  <c r="EC4368" i="13" s="1" a="1"/>
  <c r="EC4368" i="13" s="1"/>
  <c r="EC4367" i="13" a="1"/>
  <c r="EC4367" i="13" s="1"/>
  <c r="EL4368" i="13" l="1" a="1"/>
  <c r="EL4368" i="13" s="1"/>
  <c r="EF4368" i="13" a="1"/>
  <c r="EF4368" i="13" s="1"/>
  <c r="DY4369" i="13" s="1" a="1"/>
  <c r="DY4369" i="13" s="1"/>
  <c r="EL4369" i="13" s="1" a="1"/>
  <c r="EL4369" i="13" s="1"/>
  <c r="EC4369" i="13" l="1" a="1"/>
  <c r="EC4369" i="13" s="1"/>
  <c r="EF4369" i="13" a="1"/>
  <c r="EF4369" i="13" s="1"/>
  <c r="DY4370" i="13" s="1" a="1"/>
  <c r="DY4370" i="13" s="1"/>
  <c r="EL4370" i="13" s="1" a="1"/>
  <c r="EL4370" i="13" s="1"/>
  <c r="EF4370" i="13" l="1" a="1"/>
  <c r="EF4370" i="13" s="1"/>
  <c r="DY4371" i="13" s="1" a="1"/>
  <c r="DY4371" i="13" s="1"/>
  <c r="EL4371" i="13" s="1" a="1"/>
  <c r="EL4371" i="13" s="1"/>
  <c r="EC4370" i="13" a="1"/>
  <c r="EC4370" i="13" s="1"/>
  <c r="EF4371" i="13" l="1" a="1"/>
  <c r="EF4371" i="13" s="1"/>
  <c r="DY4372" i="13" s="1" a="1"/>
  <c r="DY4372" i="13" s="1"/>
  <c r="EC4372" i="13" s="1" a="1"/>
  <c r="EC4372" i="13" s="1"/>
  <c r="EC4371" i="13" a="1"/>
  <c r="EC4371" i="13" s="1"/>
  <c r="EF4372" i="13" l="1" a="1"/>
  <c r="EF4372" i="13" s="1"/>
  <c r="EL4372" i="13" a="1"/>
  <c r="EL4372" i="13" s="1"/>
  <c r="DY4373" i="13" s="1" a="1"/>
  <c r="DY4373" i="13" s="1"/>
  <c r="EL4373" i="13" s="1" a="1"/>
  <c r="EL4373" i="13" s="1"/>
  <c r="EF4373" i="13" l="1" a="1"/>
  <c r="EF4373" i="13" s="1"/>
  <c r="DY4374" i="13" s="1" a="1"/>
  <c r="DY4374" i="13" s="1"/>
  <c r="EL4374" i="13" s="1" a="1"/>
  <c r="EL4374" i="13" s="1"/>
  <c r="EC4373" i="13" a="1"/>
  <c r="EC4373" i="13" s="1"/>
  <c r="EC4374" i="13" l="1" a="1"/>
  <c r="EC4374" i="13" s="1"/>
  <c r="EF4374" i="13" a="1"/>
  <c r="EF4374" i="13" s="1"/>
  <c r="DY4375" i="13" s="1" a="1"/>
  <c r="DY4375" i="13" s="1"/>
  <c r="EL4375" i="13" s="1" a="1"/>
  <c r="EL4375" i="13" s="1"/>
  <c r="EF4375" i="13" l="1" a="1"/>
  <c r="EF4375" i="13" s="1"/>
  <c r="DY4376" i="13" s="1" a="1"/>
  <c r="DY4376" i="13" s="1"/>
  <c r="EL4376" i="13" s="1" a="1"/>
  <c r="EL4376" i="13" s="1"/>
  <c r="EC4375" i="13" a="1"/>
  <c r="EC4375" i="13" s="1"/>
  <c r="EC4376" i="13" l="1" a="1"/>
  <c r="EC4376" i="13" s="1"/>
  <c r="EF4376" i="13" a="1"/>
  <c r="EF4376" i="13" s="1"/>
  <c r="DY4377" i="13" s="1" a="1"/>
  <c r="DY4377" i="13" s="1"/>
  <c r="EF4377" i="13" s="1" a="1"/>
  <c r="EF4377" i="13" s="1"/>
  <c r="DY4378" i="13" l="1" a="1"/>
  <c r="DY4378" i="13" s="1"/>
  <c r="EC4378" i="13" s="1" a="1"/>
  <c r="EC4378" i="13" s="1"/>
  <c r="EL4377" i="13" a="1"/>
  <c r="EL4377" i="13" s="1"/>
  <c r="EC4377" i="13" a="1"/>
  <c r="EC4377" i="13" s="1"/>
  <c r="EL4378" i="13" l="1" a="1"/>
  <c r="EL4378" i="13" s="1"/>
  <c r="EF4378" i="13" a="1"/>
  <c r="EF4378" i="13" s="1"/>
  <c r="DY4379" i="13" s="1" a="1"/>
  <c r="DY4379" i="13" s="1"/>
  <c r="EL4379" i="13" s="1" a="1"/>
  <c r="EL4379" i="13" s="1"/>
  <c r="EF4379" i="13" l="1" a="1"/>
  <c r="EF4379" i="13" s="1"/>
  <c r="DY4380" i="13" s="1" a="1"/>
  <c r="DY4380" i="13" s="1"/>
  <c r="EC4380" i="13" s="1" a="1"/>
  <c r="EC4380" i="13" s="1"/>
  <c r="EC4379" i="13" a="1"/>
  <c r="EC4379" i="13" s="1"/>
  <c r="EL4380" i="13" l="1" a="1"/>
  <c r="EL4380" i="13" s="1"/>
  <c r="EF4380" i="13" a="1"/>
  <c r="EF4380" i="13" s="1"/>
  <c r="DY4381" i="13" s="1" a="1"/>
  <c r="DY4381" i="13" s="1"/>
  <c r="EL4381" i="13" s="1" a="1"/>
  <c r="EL4381" i="13" s="1"/>
  <c r="EF4381" i="13" l="1" a="1"/>
  <c r="EF4381" i="13" s="1"/>
  <c r="EC4381" i="13" a="1"/>
  <c r="EC4381" i="13" s="1"/>
  <c r="DY4382" i="13" s="1" a="1"/>
  <c r="DY4382" i="13" s="1"/>
  <c r="EL4382" i="13" s="1" a="1"/>
  <c r="EL4382" i="13" s="1"/>
  <c r="DY4383" i="13" l="1" a="1"/>
  <c r="DY4383" i="13" s="1"/>
  <c r="EF4383" i="13" s="1" a="1"/>
  <c r="EF4383" i="13" s="1"/>
  <c r="EC4382" i="13" a="1"/>
  <c r="EC4382" i="13" s="1"/>
  <c r="EF4382" i="13" a="1"/>
  <c r="EF4382" i="13" s="1"/>
  <c r="EC4383" i="13" l="1" a="1"/>
  <c r="EC4383" i="13" s="1"/>
  <c r="EL4383" i="13" a="1"/>
  <c r="EL4383" i="13" s="1"/>
  <c r="DY4384" i="13" s="1" a="1"/>
  <c r="DY4384" i="13" s="1"/>
  <c r="EL4384" i="13" s="1" a="1"/>
  <c r="EL4384" i="13" s="1"/>
  <c r="EF4384" i="13" l="1" a="1"/>
  <c r="EF4384" i="13" s="1"/>
  <c r="DY4385" i="13" s="1" a="1"/>
  <c r="DY4385" i="13" s="1"/>
  <c r="EL4385" i="13" s="1" a="1"/>
  <c r="EL4385" i="13" s="1"/>
  <c r="EC4384" i="13" a="1"/>
  <c r="EC4384" i="13" s="1"/>
  <c r="EC4385" i="13" l="1" a="1"/>
  <c r="EC4385" i="13" s="1"/>
  <c r="EF4385" i="13" a="1"/>
  <c r="EF4385" i="13" s="1"/>
  <c r="DY4386" i="13" s="1" a="1"/>
  <c r="DY4386" i="13" s="1"/>
  <c r="EC4386" i="13" s="1" a="1"/>
  <c r="EC4386" i="13" s="1"/>
  <c r="EF4386" i="13" l="1" a="1"/>
  <c r="EF4386" i="13" s="1"/>
  <c r="DY4387" i="13" s="1" a="1"/>
  <c r="DY4387" i="13" s="1"/>
  <c r="EL4387" i="13" s="1" a="1"/>
  <c r="EL4387" i="13" s="1"/>
  <c r="EL4386" i="13" a="1"/>
  <c r="EL4386" i="13" s="1"/>
  <c r="EF4387" i="13" l="1" a="1"/>
  <c r="EF4387" i="13" s="1"/>
  <c r="DY4388" i="13" s="1" a="1"/>
  <c r="DY4388" i="13" s="1"/>
  <c r="EL4388" i="13" s="1" a="1"/>
  <c r="EL4388" i="13" s="1"/>
  <c r="EC4387" i="13" a="1"/>
  <c r="EC4387" i="13" s="1"/>
  <c r="EC4388" i="13" l="1" a="1"/>
  <c r="EC4388" i="13" s="1"/>
  <c r="EF4388" i="13" a="1"/>
  <c r="EF4388" i="13" s="1"/>
  <c r="DY4389" i="13" s="1" a="1"/>
  <c r="DY4389" i="13" s="1"/>
  <c r="EL4389" i="13" s="1" a="1"/>
  <c r="EL4389" i="13" s="1"/>
  <c r="EC4389" i="13" l="1" a="1"/>
  <c r="EC4389" i="13" s="1"/>
  <c r="EF4389" i="13" a="1"/>
  <c r="EF4389" i="13" s="1"/>
  <c r="DY4390" i="13" s="1" a="1"/>
  <c r="DY4390" i="13" s="1"/>
  <c r="EL4390" i="13" s="1" a="1"/>
  <c r="EL4390" i="13" s="1"/>
  <c r="EF4390" i="13" l="1" a="1"/>
  <c r="EF4390" i="13" s="1"/>
  <c r="DY4391" i="13" s="1" a="1"/>
  <c r="DY4391" i="13" s="1"/>
  <c r="EC4391" i="13" s="1" a="1"/>
  <c r="EC4391" i="13" s="1"/>
  <c r="EC4390" i="13" a="1"/>
  <c r="EC4390" i="13" s="1"/>
  <c r="DY4392" i="13" l="1" a="1"/>
  <c r="DY4392" i="13" s="1"/>
  <c r="EF4392" i="13" s="1" a="1"/>
  <c r="EF4392" i="13" s="1"/>
  <c r="EL4391" i="13" a="1"/>
  <c r="EL4391" i="13" s="1"/>
  <c r="EF4391" i="13" a="1"/>
  <c r="EF4391" i="13" s="1"/>
  <c r="EC4392" i="13" l="1" a="1"/>
  <c r="EC4392" i="13" s="1"/>
  <c r="EL4392" i="13" a="1"/>
  <c r="EL4392" i="13" s="1"/>
  <c r="DY4393" i="13" s="1" a="1"/>
  <c r="DY4393" i="13" s="1"/>
  <c r="EC4393" i="13" s="1" a="1"/>
  <c r="EC4393" i="13" s="1"/>
  <c r="EL4393" i="13" l="1" a="1"/>
  <c r="EL4393" i="13" s="1"/>
  <c r="EF4393" i="13" a="1"/>
  <c r="EF4393" i="13" s="1"/>
  <c r="DY4394" i="13" s="1" a="1"/>
  <c r="DY4394" i="13" s="1"/>
  <c r="EL4394" i="13" s="1" a="1"/>
  <c r="EL4394" i="13" s="1"/>
  <c r="EF4394" i="13" l="1" a="1"/>
  <c r="EF4394" i="13" s="1"/>
  <c r="DY4395" i="13" s="1" a="1"/>
  <c r="DY4395" i="13" s="1"/>
  <c r="EL4395" i="13" s="1" a="1"/>
  <c r="EL4395" i="13" s="1"/>
  <c r="EC4394" i="13" a="1"/>
  <c r="EC4394" i="13" s="1"/>
  <c r="EF4395" i="13" l="1" a="1"/>
  <c r="EF4395" i="13" s="1"/>
  <c r="DY4396" i="13" s="1" a="1"/>
  <c r="DY4396" i="13" s="1"/>
  <c r="EC4396" i="13" s="1" a="1"/>
  <c r="EC4396" i="13" s="1"/>
  <c r="EC4395" i="13" a="1"/>
  <c r="EC4395" i="13" s="1"/>
  <c r="EL4396" i="13" l="1" a="1"/>
  <c r="EL4396" i="13" s="1"/>
  <c r="EF4396" i="13" a="1"/>
  <c r="EF4396" i="13" s="1"/>
  <c r="DY4397" i="13" s="1" a="1"/>
  <c r="DY4397" i="13" s="1"/>
  <c r="EL4397" i="13" s="1" a="1"/>
  <c r="EL4397" i="13" s="1"/>
  <c r="EF4397" i="13" l="1" a="1"/>
  <c r="EF4397" i="13" s="1"/>
  <c r="DY4398" i="13" s="1" a="1"/>
  <c r="DY4398" i="13" s="1"/>
  <c r="EC4398" i="13" s="1" a="1"/>
  <c r="EC4398" i="13" s="1"/>
  <c r="EC4397" i="13" a="1"/>
  <c r="EC4397" i="13" s="1"/>
  <c r="EF4398" i="13" l="1" a="1"/>
  <c r="EF4398" i="13" s="1"/>
  <c r="DY4399" i="13" s="1" a="1"/>
  <c r="DY4399" i="13" s="1"/>
  <c r="EC4399" i="13" s="1" a="1"/>
  <c r="EC4399" i="13" s="1"/>
  <c r="EL4398" i="13" a="1"/>
  <c r="EL4398" i="13" s="1"/>
  <c r="EL4399" i="13" l="1" a="1"/>
  <c r="EL4399" i="13" s="1"/>
  <c r="EF4399" i="13" a="1"/>
  <c r="EF4399" i="13" s="1"/>
  <c r="DY4400" i="13" s="1" a="1"/>
  <c r="DY4400" i="13" s="1"/>
  <c r="EL4400" i="13" s="1" a="1"/>
  <c r="EL4400" i="13" s="1"/>
  <c r="EC4400" i="13" l="1" a="1"/>
  <c r="EC4400" i="13" s="1"/>
  <c r="DY4401" i="13" s="1" a="1"/>
  <c r="DY4401" i="13" s="1"/>
  <c r="EL4401" i="13" s="1" a="1"/>
  <c r="EL4401" i="13" s="1"/>
  <c r="EF4400" i="13" a="1"/>
  <c r="EF4400" i="13" s="1"/>
  <c r="EC4401" i="13" l="1" a="1"/>
  <c r="EC4401" i="13" s="1"/>
  <c r="DY4402" i="13" s="1" a="1"/>
  <c r="DY4402" i="13" s="1"/>
  <c r="EL4402" i="13" s="1" a="1"/>
  <c r="EL4402" i="13" s="1"/>
  <c r="EF4401" i="13" a="1"/>
  <c r="EF4401" i="13" s="1"/>
  <c r="EC4402" i="13" l="1" a="1"/>
  <c r="EC4402" i="13" s="1"/>
  <c r="EF4402" i="13" a="1"/>
  <c r="EF4402" i="13" s="1"/>
  <c r="DY4403" i="13" s="1" a="1"/>
  <c r="DY4403" i="13" s="1"/>
  <c r="EC4403" i="13" s="1" a="1"/>
  <c r="EC4403" i="13" s="1"/>
  <c r="EL4403" i="13" l="1" a="1"/>
  <c r="EL4403" i="13" s="1"/>
  <c r="DY4404" i="13" s="1" a="1"/>
  <c r="DY4404" i="13" s="1"/>
  <c r="EF4404" i="13" s="1" a="1"/>
  <c r="EF4404" i="13" s="1"/>
  <c r="EF4403" i="13" a="1"/>
  <c r="EF4403" i="13" s="1"/>
  <c r="EL4404" i="13" l="1" a="1"/>
  <c r="EL4404" i="13" s="1"/>
  <c r="DY4405" i="13" s="1" a="1"/>
  <c r="DY4405" i="13" s="1"/>
  <c r="EF4405" i="13" s="1" a="1"/>
  <c r="EF4405" i="13" s="1"/>
  <c r="EC4404" i="13" a="1"/>
  <c r="EC4404" i="13" s="1"/>
  <c r="DY4406" i="13" l="1" a="1"/>
  <c r="DY4406" i="13" s="1"/>
  <c r="EL4406" i="13" s="1" a="1"/>
  <c r="EL4406" i="13" s="1"/>
  <c r="EC4405" i="13" a="1"/>
  <c r="EC4405" i="13" s="1"/>
  <c r="EL4405" i="13" a="1"/>
  <c r="EL4405" i="13" s="1"/>
  <c r="EF4406" i="13" l="1" a="1"/>
  <c r="EF4406" i="13" s="1"/>
  <c r="DY4407" i="13" s="1" a="1"/>
  <c r="DY4407" i="13" s="1"/>
  <c r="EL4407" i="13" s="1" a="1"/>
  <c r="EL4407" i="13" s="1"/>
  <c r="EC4406" i="13" a="1"/>
  <c r="EC4406" i="13" s="1"/>
  <c r="EF4407" i="13" l="1" a="1"/>
  <c r="EF4407" i="13" s="1"/>
  <c r="DY4408" i="13" s="1" a="1"/>
  <c r="DY4408" i="13" s="1"/>
  <c r="EC4408" i="13" s="1" a="1"/>
  <c r="EC4408" i="13" s="1"/>
  <c r="EC4407" i="13" a="1"/>
  <c r="EC4407" i="13" s="1"/>
  <c r="EF4408" i="13" l="1" a="1"/>
  <c r="EF4408" i="13" s="1"/>
  <c r="DY4409" i="13" s="1" a="1"/>
  <c r="DY4409" i="13" s="1"/>
  <c r="EL4409" i="13" s="1" a="1"/>
  <c r="EL4409" i="13" s="1"/>
  <c r="EL4408" i="13" a="1"/>
  <c r="EL4408" i="13" s="1"/>
  <c r="EC4409" i="13" l="1" a="1"/>
  <c r="EC4409" i="13" s="1"/>
  <c r="EF4409" i="13" a="1"/>
  <c r="EF4409" i="13" s="1"/>
  <c r="DY4410" i="13" s="1" a="1"/>
  <c r="DY4410" i="13" s="1"/>
  <c r="EL4410" i="13" s="1" a="1"/>
  <c r="EL4410" i="13" s="1"/>
  <c r="EC4410" i="13" l="1" a="1"/>
  <c r="EC4410" i="13" s="1"/>
  <c r="EF4410" i="13" a="1"/>
  <c r="EF4410" i="13" s="1"/>
  <c r="DY4411" i="13" s="1" a="1"/>
  <c r="DY4411" i="13" s="1"/>
  <c r="EC4411" i="13" s="1" a="1"/>
  <c r="EC4411" i="13" s="1"/>
  <c r="EF4411" i="13" l="1" a="1"/>
  <c r="EF4411" i="13" s="1"/>
  <c r="EL4411" i="13" a="1"/>
  <c r="EL4411" i="13" s="1"/>
  <c r="DY4412" i="13" s="1" a="1"/>
  <c r="DY4412" i="13" s="1"/>
  <c r="EL4412" i="13" s="1" a="1"/>
  <c r="EL4412" i="13" s="1"/>
  <c r="EF4412" i="13" l="1" a="1"/>
  <c r="EF4412" i="13" s="1"/>
  <c r="EC4412" i="13" a="1"/>
  <c r="EC4412" i="13" s="1"/>
  <c r="DY4413" i="13" s="1" a="1"/>
  <c r="DY4413" i="13" s="1"/>
  <c r="EL4413" i="13" s="1" a="1"/>
  <c r="EL4413" i="13" s="1"/>
  <c r="EC4413" i="13" l="1" a="1"/>
  <c r="EC4413" i="13" s="1"/>
  <c r="EF4413" i="13" a="1"/>
  <c r="EF4413" i="13" s="1"/>
  <c r="DY4414" i="13" s="1" a="1"/>
  <c r="DY4414" i="13" s="1"/>
  <c r="EL4414" i="13" s="1" a="1"/>
  <c r="EL4414" i="13" s="1"/>
  <c r="EC4414" i="13" l="1" a="1"/>
  <c r="EC4414" i="13" s="1"/>
  <c r="EF4414" i="13" a="1"/>
  <c r="EF4414" i="13" s="1"/>
  <c r="DY4415" i="13" s="1" a="1"/>
  <c r="DY4415" i="13" s="1"/>
  <c r="EL4415" i="13" s="1" a="1"/>
  <c r="EL4415" i="13" s="1"/>
  <c r="EC4415" i="13" l="1" a="1"/>
  <c r="EC4415" i="13" s="1"/>
  <c r="EF4415" i="13" a="1"/>
  <c r="EF4415" i="13" s="1"/>
  <c r="DY4416" i="13" s="1" a="1"/>
  <c r="DY4416" i="13" s="1"/>
  <c r="EL4416" i="13" s="1" a="1"/>
  <c r="EL4416" i="13" s="1"/>
  <c r="DY4417" i="13" l="1" a="1"/>
  <c r="DY4417" i="13" s="1"/>
  <c r="EL4417" i="13" s="1" a="1"/>
  <c r="EL4417" i="13" s="1"/>
  <c r="EC4416" i="13" a="1"/>
  <c r="EC4416" i="13" s="1"/>
  <c r="EF4416" i="13" a="1"/>
  <c r="EF4416" i="13" s="1"/>
  <c r="EF4417" i="13" l="1" a="1"/>
  <c r="EF4417" i="13" s="1"/>
  <c r="DY4418" i="13" s="1" a="1"/>
  <c r="DY4418" i="13" s="1"/>
  <c r="EF4418" i="13" s="1" a="1"/>
  <c r="EF4418" i="13" s="1"/>
  <c r="EC4417" i="13" a="1"/>
  <c r="EC4417" i="13" s="1"/>
  <c r="DY4419" i="13" l="1" a="1"/>
  <c r="DY4419" i="13" s="1"/>
  <c r="EF4419" i="13" s="1" a="1"/>
  <c r="EF4419" i="13" s="1"/>
  <c r="EL4418" i="13" a="1"/>
  <c r="EL4418" i="13" s="1"/>
  <c r="EC4418" i="13" a="1"/>
  <c r="EC4418" i="13" s="1"/>
  <c r="DY4420" i="13" l="1" a="1"/>
  <c r="DY4420" i="13" s="1"/>
  <c r="EC4420" i="13" s="1" a="1"/>
  <c r="EC4420" i="13" s="1"/>
  <c r="EC4419" i="13" a="1"/>
  <c r="EC4419" i="13" s="1"/>
  <c r="EL4419" i="13" a="1"/>
  <c r="EL4419" i="13" s="1"/>
  <c r="EL4420" i="13" l="1" a="1"/>
  <c r="EL4420" i="13" s="1"/>
  <c r="EF4420" i="13" a="1"/>
  <c r="EF4420" i="13" s="1"/>
  <c r="DY4421" i="13" s="1" a="1"/>
  <c r="DY4421" i="13" s="1"/>
  <c r="EL4421" i="13" s="1" a="1"/>
  <c r="EL4421" i="13" s="1"/>
  <c r="EF4421" i="13" l="1" a="1"/>
  <c r="EF4421" i="13" s="1"/>
  <c r="EC4421" i="13" a="1"/>
  <c r="EC4421" i="13" s="1"/>
  <c r="DY4422" i="13" s="1" a="1"/>
  <c r="DY4422" i="13" s="1"/>
  <c r="EL4422" i="13" s="1" a="1"/>
  <c r="EL4422" i="13" s="1"/>
  <c r="EC4422" i="13" l="1" a="1"/>
  <c r="EC4422" i="13" s="1"/>
  <c r="DY4423" i="13" s="1" a="1"/>
  <c r="DY4423" i="13" s="1"/>
  <c r="EL4423" i="13" s="1" a="1"/>
  <c r="EL4423" i="13" s="1"/>
  <c r="EF4422" i="13" a="1"/>
  <c r="EF4422" i="13" s="1"/>
  <c r="EC4423" i="13" l="1" a="1"/>
  <c r="EC4423" i="13" s="1"/>
  <c r="EF4423" i="13" a="1"/>
  <c r="EF4423" i="13" s="1"/>
  <c r="DY4424" i="13" s="1" a="1"/>
  <c r="DY4424" i="13" s="1"/>
  <c r="EL4424" i="13" s="1" a="1"/>
  <c r="EL4424" i="13" s="1"/>
  <c r="EC4424" i="13" l="1" a="1"/>
  <c r="EC4424" i="13" s="1"/>
  <c r="EF4424" i="13" a="1"/>
  <c r="EF4424" i="13" s="1"/>
  <c r="DY4425" i="13" s="1" a="1"/>
  <c r="DY4425" i="13" s="1"/>
  <c r="EF4425" i="13" s="1" a="1"/>
  <c r="EF4425" i="13" s="1"/>
  <c r="DY4426" i="13" l="1" a="1"/>
  <c r="DY4426" i="13" s="1"/>
  <c r="EC4426" i="13" s="1" a="1"/>
  <c r="EC4426" i="13" s="1"/>
  <c r="EL4425" i="13" a="1"/>
  <c r="EL4425" i="13" s="1"/>
  <c r="EC4425" i="13" a="1"/>
  <c r="EC4425" i="13" s="1"/>
  <c r="EL4426" i="13" l="1" a="1"/>
  <c r="EL4426" i="13" s="1"/>
  <c r="EF4426" i="13" a="1"/>
  <c r="EF4426" i="13" s="1"/>
  <c r="DY4427" i="13" s="1" a="1"/>
  <c r="DY4427" i="13" s="1"/>
  <c r="EC4427" i="13" s="1" a="1"/>
  <c r="EC4427" i="13" s="1"/>
  <c r="EL4427" i="13" l="1" a="1"/>
  <c r="EL4427" i="13" s="1"/>
  <c r="EF4427" i="13" a="1"/>
  <c r="EF4427" i="13" s="1"/>
  <c r="DY4428" i="13" s="1" a="1"/>
  <c r="DY4428" i="13" s="1"/>
  <c r="EC4428" i="13" s="1" a="1"/>
  <c r="EC4428" i="13" s="1"/>
  <c r="EL4428" i="13" l="1" a="1"/>
  <c r="EL4428" i="13" s="1"/>
  <c r="EF4428" i="13" a="1"/>
  <c r="EF4428" i="13" s="1"/>
  <c r="DY4429" i="13" s="1" a="1"/>
  <c r="DY4429" i="13" s="1"/>
  <c r="EL4429" i="13" s="1" a="1"/>
  <c r="EL4429" i="13" s="1"/>
  <c r="EF4429" i="13" l="1" a="1"/>
  <c r="EF4429" i="13" s="1"/>
  <c r="DY4430" i="13" s="1" a="1"/>
  <c r="DY4430" i="13" s="1"/>
  <c r="EL4430" i="13" s="1" a="1"/>
  <c r="EL4430" i="13" s="1"/>
  <c r="EC4429" i="13" a="1"/>
  <c r="EC4429" i="13" s="1"/>
  <c r="EF4430" i="13" l="1" a="1"/>
  <c r="EF4430" i="13" s="1"/>
  <c r="DY4431" i="13" s="1" a="1"/>
  <c r="DY4431" i="13" s="1"/>
  <c r="EC4431" i="13" s="1" a="1"/>
  <c r="EC4431" i="13" s="1"/>
  <c r="EC4430" i="13" a="1"/>
  <c r="EC4430" i="13" s="1"/>
  <c r="EL4431" i="13" l="1" a="1"/>
  <c r="EL4431" i="13" s="1"/>
  <c r="EF4431" i="13" a="1"/>
  <c r="EF4431" i="13" s="1"/>
  <c r="DY4432" i="13" s="1" a="1"/>
  <c r="DY4432" i="13" s="1"/>
  <c r="EL4432" i="13" s="1" a="1"/>
  <c r="EL4432" i="13" s="1"/>
  <c r="EC4432" i="13" l="1" a="1"/>
  <c r="EC4432" i="13" s="1"/>
  <c r="EF4432" i="13" a="1"/>
  <c r="EF4432" i="13" s="1"/>
  <c r="DY4433" i="13" s="1" a="1"/>
  <c r="DY4433" i="13" s="1"/>
  <c r="EL4433" i="13" s="1" a="1"/>
  <c r="EL4433" i="13" s="1"/>
  <c r="DY4434" i="13" l="1" a="1"/>
  <c r="DY4434" i="13" s="1"/>
  <c r="EL4434" i="13" s="1" a="1"/>
  <c r="EL4434" i="13" s="1"/>
  <c r="EF4433" i="13" a="1"/>
  <c r="EF4433" i="13" s="1"/>
  <c r="EC4433" i="13" a="1"/>
  <c r="EC4433" i="13" s="1"/>
  <c r="EC4434" i="13" l="1" a="1"/>
  <c r="EC4434" i="13" s="1"/>
  <c r="EF4434" i="13" a="1"/>
  <c r="EF4434" i="13" s="1"/>
  <c r="DY4435" i="13" s="1" a="1"/>
  <c r="DY4435" i="13" s="1"/>
  <c r="EL4435" i="13" s="1" a="1"/>
  <c r="EL4435" i="13" s="1"/>
  <c r="EF4435" i="13" l="1" a="1"/>
  <c r="EF4435" i="13" s="1"/>
  <c r="DY4436" i="13" s="1" a="1"/>
  <c r="DY4436" i="13" s="1"/>
  <c r="EC4436" i="13" s="1" a="1"/>
  <c r="EC4436" i="13" s="1"/>
  <c r="EC4435" i="13" a="1"/>
  <c r="EC4435" i="13" s="1"/>
  <c r="EL4436" i="13" l="1" a="1"/>
  <c r="EL4436" i="13" s="1"/>
  <c r="EF4436" i="13" a="1"/>
  <c r="EF4436" i="13" s="1"/>
  <c r="DY4437" i="13" s="1" a="1"/>
  <c r="DY4437" i="13" s="1"/>
  <c r="EL4437" i="13" s="1" a="1"/>
  <c r="EL4437" i="13" s="1"/>
  <c r="EC4437" i="13" l="1" a="1"/>
  <c r="EC4437" i="13" s="1"/>
  <c r="EF4437" i="13" a="1"/>
  <c r="EF4437" i="13" s="1"/>
  <c r="DY4438" i="13" s="1" a="1"/>
  <c r="DY4438" i="13" s="1"/>
  <c r="EC4438" i="13" s="1" a="1"/>
  <c r="EC4438" i="13" s="1"/>
  <c r="EF4438" i="13" l="1" a="1"/>
  <c r="EF4438" i="13" s="1"/>
  <c r="DY4439" i="13" s="1" a="1"/>
  <c r="DY4439" i="13" s="1"/>
  <c r="EL4439" i="13" s="1" a="1"/>
  <c r="EL4439" i="13" s="1"/>
  <c r="EL4438" i="13" a="1"/>
  <c r="EL4438" i="13" s="1"/>
  <c r="EC4439" i="13" l="1" a="1"/>
  <c r="EC4439" i="13" s="1"/>
  <c r="EF4439" i="13" a="1"/>
  <c r="EF4439" i="13" s="1"/>
  <c r="DY4440" i="13" s="1" a="1"/>
  <c r="DY4440" i="13" s="1"/>
  <c r="EF4440" i="13" s="1" a="1"/>
  <c r="EF4440" i="13" s="1"/>
  <c r="DY4441" i="13" l="1" a="1"/>
  <c r="DY4441" i="13" s="1"/>
  <c r="EL4441" i="13" s="1" a="1"/>
  <c r="EL4441" i="13" s="1"/>
  <c r="EL4440" i="13" a="1"/>
  <c r="EL4440" i="13" s="1"/>
  <c r="EC4440" i="13" a="1"/>
  <c r="EC4440" i="13" s="1"/>
  <c r="EC4441" i="13" l="1" a="1"/>
  <c r="EC4441" i="13" s="1"/>
  <c r="EF4441" i="13" a="1"/>
  <c r="EF4441" i="13" s="1"/>
  <c r="DY4442" i="13" s="1" a="1"/>
  <c r="DY4442" i="13" s="1"/>
  <c r="EL4442" i="13" s="1" a="1"/>
  <c r="EL4442" i="13" s="1"/>
  <c r="EC4442" i="13" l="1" a="1"/>
  <c r="EC4442" i="13" s="1"/>
  <c r="EF4442" i="13" a="1"/>
  <c r="EF4442" i="13" s="1"/>
  <c r="DY4443" i="13" s="1" a="1"/>
  <c r="DY4443" i="13" s="1"/>
  <c r="EL4443" i="13" s="1" a="1"/>
  <c r="EL4443" i="13" s="1"/>
  <c r="EF4443" i="13" l="1" a="1"/>
  <c r="EF4443" i="13" s="1"/>
  <c r="EC4443" i="13" a="1"/>
  <c r="EC4443" i="13" s="1"/>
  <c r="DY4444" i="13" s="1" a="1"/>
  <c r="DY4444" i="13" s="1"/>
  <c r="EL4444" i="13" s="1" a="1"/>
  <c r="EL4444" i="13" s="1"/>
  <c r="EF4444" i="13" l="1" a="1"/>
  <c r="EF4444" i="13" s="1"/>
  <c r="EC4444" i="13" a="1"/>
  <c r="EC4444" i="13" s="1"/>
  <c r="DY4445" i="13" s="1" a="1"/>
  <c r="DY4445" i="13" s="1"/>
  <c r="EL4445" i="13" s="1" a="1"/>
  <c r="EL4445" i="13" s="1"/>
  <c r="EF4445" i="13" l="1" a="1"/>
  <c r="EF4445" i="13" s="1"/>
  <c r="EC4445" i="13" a="1"/>
  <c r="EC4445" i="13" s="1"/>
  <c r="DY4446" i="13" s="1" a="1"/>
  <c r="DY4446" i="13" s="1"/>
  <c r="EL4446" i="13" s="1" a="1"/>
  <c r="EL4446" i="13" s="1"/>
  <c r="EF4446" i="13" l="1" a="1"/>
  <c r="EF4446" i="13" s="1"/>
  <c r="DY4447" i="13" s="1" a="1"/>
  <c r="DY4447" i="13" s="1"/>
  <c r="EL4447" i="13" s="1" a="1"/>
  <c r="EL4447" i="13" s="1"/>
  <c r="EC4446" i="13" a="1"/>
  <c r="EC4446" i="13" s="1"/>
  <c r="EC4447" i="13" l="1" a="1"/>
  <c r="EC4447" i="13" s="1"/>
  <c r="EF4447" i="13" a="1"/>
  <c r="EF4447" i="13" s="1"/>
  <c r="DY4448" i="13" s="1" a="1"/>
  <c r="DY4448" i="13" s="1"/>
  <c r="EL4448" i="13" s="1" a="1"/>
  <c r="EL4448" i="13" s="1"/>
  <c r="EF4448" i="13" l="1" a="1"/>
  <c r="EF4448" i="13" s="1"/>
  <c r="DY4449" i="13" s="1" a="1"/>
  <c r="DY4449" i="13" s="1"/>
  <c r="EL4449" i="13" s="1" a="1"/>
  <c r="EL4449" i="13" s="1"/>
  <c r="EC4448" i="13" a="1"/>
  <c r="EC4448" i="13" s="1"/>
  <c r="DY4450" i="13" l="1" a="1"/>
  <c r="DY4450" i="13" s="1"/>
  <c r="EC4450" i="13" s="1" a="1"/>
  <c r="EC4450" i="13" s="1"/>
  <c r="EF4449" i="13" a="1"/>
  <c r="EF4449" i="13" s="1"/>
  <c r="EC4449" i="13" a="1"/>
  <c r="EC4449" i="13" s="1"/>
  <c r="EF4450" i="13" l="1" a="1"/>
  <c r="EF4450" i="13" s="1"/>
  <c r="DY4451" i="13" s="1" a="1"/>
  <c r="DY4451" i="13" s="1"/>
  <c r="EL4451" i="13" s="1" a="1"/>
  <c r="EL4451" i="13" s="1"/>
  <c r="EL4450" i="13" a="1"/>
  <c r="EL4450" i="13" s="1"/>
  <c r="EF4451" i="13" l="1" a="1"/>
  <c r="EF4451" i="13" s="1"/>
  <c r="DY4452" i="13" s="1" a="1"/>
  <c r="DY4452" i="13" s="1"/>
  <c r="EF4452" i="13" s="1" a="1"/>
  <c r="EF4452" i="13" s="1"/>
  <c r="EC4451" i="13" a="1"/>
  <c r="EC4451" i="13" s="1"/>
  <c r="DY4453" i="13" l="1" a="1"/>
  <c r="DY4453" i="13" s="1"/>
  <c r="EF4453" i="13" s="1" a="1"/>
  <c r="EF4453" i="13" s="1"/>
  <c r="EL4452" i="13" a="1"/>
  <c r="EL4452" i="13" s="1"/>
  <c r="EC4452" i="13" a="1"/>
  <c r="EC4452" i="13" s="1"/>
  <c r="DY4454" i="13" l="1" a="1"/>
  <c r="DY4454" i="13" s="1"/>
  <c r="EF4454" i="13" s="1" a="1"/>
  <c r="EF4454" i="13" s="1"/>
  <c r="EL4453" i="13" a="1"/>
  <c r="EL4453" i="13" s="1"/>
  <c r="EC4453" i="13" a="1"/>
  <c r="EC4453" i="13" s="1"/>
  <c r="DY4455" i="13" l="1" a="1"/>
  <c r="DY4455" i="13" s="1"/>
  <c r="EF4455" i="13" s="1" a="1"/>
  <c r="EF4455" i="13" s="1"/>
  <c r="EL4454" i="13" a="1"/>
  <c r="EL4454" i="13" s="1"/>
  <c r="EC4454" i="13" a="1"/>
  <c r="EC4454" i="13" s="1"/>
  <c r="DY4456" i="13" l="1" a="1"/>
  <c r="DY4456" i="13" s="1"/>
  <c r="EF4456" i="13" s="1" a="1"/>
  <c r="EF4456" i="13" s="1"/>
  <c r="EC4455" i="13" a="1"/>
  <c r="EC4455" i="13" s="1"/>
  <c r="EL4455" i="13" a="1"/>
  <c r="EL4455" i="13" s="1"/>
  <c r="DY4457" i="13" l="1" a="1"/>
  <c r="DY4457" i="13" s="1"/>
  <c r="EC4457" i="13" s="1" a="1"/>
  <c r="EC4457" i="13" s="1"/>
  <c r="EC4456" i="13" a="1"/>
  <c r="EC4456" i="13" s="1"/>
  <c r="EL4456" i="13" a="1"/>
  <c r="EL4456" i="13" s="1"/>
  <c r="EL4457" i="13" l="1" a="1"/>
  <c r="EL4457" i="13" s="1"/>
  <c r="EF4457" i="13" a="1"/>
  <c r="EF4457" i="13" s="1"/>
  <c r="DY4458" i="13" s="1" a="1"/>
  <c r="DY4458" i="13" s="1"/>
  <c r="EL4458" i="13" s="1" a="1"/>
  <c r="EL4458" i="13" s="1"/>
  <c r="EF4458" i="13" l="1" a="1"/>
  <c r="EF4458" i="13" s="1"/>
  <c r="DY4459" i="13" s="1" a="1"/>
  <c r="DY4459" i="13" s="1"/>
  <c r="EL4459" i="13" s="1" a="1"/>
  <c r="EL4459" i="13" s="1"/>
  <c r="EC4458" i="13" a="1"/>
  <c r="EC4458" i="13" s="1"/>
  <c r="EF4459" i="13" l="1" a="1"/>
  <c r="EF4459" i="13" s="1"/>
  <c r="DY4460" i="13" s="1" a="1"/>
  <c r="DY4460" i="13" s="1"/>
  <c r="EL4460" i="13" s="1" a="1"/>
  <c r="EL4460" i="13" s="1"/>
  <c r="EC4459" i="13" a="1"/>
  <c r="EC4459" i="13" s="1"/>
  <c r="EF4460" i="13" l="1" a="1"/>
  <c r="EF4460" i="13" s="1"/>
  <c r="DY4461" i="13" s="1" a="1"/>
  <c r="DY4461" i="13" s="1"/>
  <c r="EF4461" i="13" s="1" a="1"/>
  <c r="EF4461" i="13" s="1"/>
  <c r="EC4460" i="13" a="1"/>
  <c r="EC4460" i="13" s="1"/>
  <c r="DY4462" i="13" l="1" a="1"/>
  <c r="DY4462" i="13" s="1"/>
  <c r="EL4462" i="13" s="1" a="1"/>
  <c r="EL4462" i="13" s="1"/>
  <c r="EL4461" i="13" a="1"/>
  <c r="EL4461" i="13" s="1"/>
  <c r="EC4461" i="13" a="1"/>
  <c r="EC4461" i="13" s="1"/>
  <c r="EF4462" i="13" l="1" a="1"/>
  <c r="EF4462" i="13" s="1"/>
  <c r="DY4463" i="13" s="1" a="1"/>
  <c r="DY4463" i="13" s="1"/>
  <c r="EC4463" i="13" s="1" a="1"/>
  <c r="EC4463" i="13" s="1"/>
  <c r="EC4462" i="13" a="1"/>
  <c r="EC4462" i="13" s="1"/>
  <c r="EF4463" i="13" l="1" a="1"/>
  <c r="EF4463" i="13" s="1"/>
  <c r="DY4464" i="13" s="1" a="1"/>
  <c r="DY4464" i="13" s="1"/>
  <c r="EL4464" i="13" s="1" a="1"/>
  <c r="EL4464" i="13" s="1"/>
  <c r="EL4463" i="13" a="1"/>
  <c r="EL4463" i="13" s="1"/>
  <c r="EC4464" i="13" l="1" a="1"/>
  <c r="EC4464" i="13" s="1"/>
  <c r="EF4464" i="13" a="1"/>
  <c r="EF4464" i="13" s="1"/>
  <c r="DY4465" i="13" s="1" a="1"/>
  <c r="DY4465" i="13" s="1"/>
  <c r="EL4465" i="13" s="1" a="1"/>
  <c r="EL4465" i="13" s="1"/>
  <c r="EF4465" i="13" l="1" a="1"/>
  <c r="EF4465" i="13" s="1"/>
  <c r="EC4465" i="13" a="1"/>
  <c r="EC4465" i="13" s="1"/>
  <c r="DY4466" i="13" s="1" a="1"/>
  <c r="DY4466" i="13" s="1"/>
  <c r="EC4466" i="13" s="1" a="1"/>
  <c r="EC4466" i="13" s="1"/>
  <c r="DY4467" i="13" l="1" a="1"/>
  <c r="DY4467" i="13" s="1"/>
  <c r="EC4467" i="13" s="1" a="1"/>
  <c r="EC4467" i="13" s="1"/>
  <c r="EL4466" i="13" a="1"/>
  <c r="EL4466" i="13" s="1"/>
  <c r="EF4466" i="13" a="1"/>
  <c r="EF4466" i="13" s="1"/>
  <c r="DY4468" i="13" l="1" a="1"/>
  <c r="DY4468" i="13" s="1"/>
  <c r="EC4468" i="13" s="1" a="1"/>
  <c r="EC4468" i="13" s="1"/>
  <c r="EL4467" i="13" a="1"/>
  <c r="EL4467" i="13" s="1"/>
  <c r="EF4467" i="13" a="1"/>
  <c r="EF4467" i="13" s="1"/>
  <c r="EL4468" i="13" l="1" a="1"/>
  <c r="EL4468" i="13" s="1"/>
  <c r="EF4468" i="13" a="1"/>
  <c r="EF4468" i="13" s="1"/>
  <c r="DY4469" i="13" s="1" a="1"/>
  <c r="DY4469" i="13" s="1"/>
  <c r="EF4469" i="13" s="1" a="1"/>
  <c r="EF4469" i="13" s="1"/>
  <c r="DY4470" i="13" l="1" a="1"/>
  <c r="DY4470" i="13" s="1"/>
  <c r="EF4470" i="13" s="1" a="1"/>
  <c r="EF4470" i="13" s="1"/>
  <c r="EC4469" i="13" a="1"/>
  <c r="EC4469" i="13" s="1"/>
  <c r="EL4469" i="13" a="1"/>
  <c r="EL4469" i="13" s="1"/>
  <c r="EC4470" i="13" l="1" a="1"/>
  <c r="EC4470" i="13" s="1"/>
  <c r="EL4470" i="13" a="1"/>
  <c r="EL4470" i="13" s="1"/>
  <c r="DY4471" i="13" s="1" a="1"/>
  <c r="DY4471" i="13" s="1"/>
  <c r="EC4471" i="13" s="1" a="1"/>
  <c r="EC4471" i="13" s="1"/>
  <c r="EL4471" i="13" l="1" a="1"/>
  <c r="EL4471" i="13" s="1"/>
  <c r="DY4472" i="13" s="1" a="1"/>
  <c r="DY4472" i="13" s="1"/>
  <c r="EF4472" i="13" s="1" a="1"/>
  <c r="EF4472" i="13" s="1"/>
  <c r="EF4471" i="13" a="1"/>
  <c r="EF4471" i="13" s="1"/>
  <c r="DY4473" i="13" l="1" a="1"/>
  <c r="DY4473" i="13" s="1"/>
  <c r="EC4473" i="13" s="1" a="1"/>
  <c r="EC4473" i="13" s="1"/>
  <c r="EC4472" i="13" a="1"/>
  <c r="EC4472" i="13" s="1"/>
  <c r="EL4472" i="13" a="1"/>
  <c r="EL4472" i="13" s="1"/>
  <c r="EL4473" i="13" l="1" a="1"/>
  <c r="EL4473" i="13" s="1"/>
  <c r="EF4473" i="13" a="1"/>
  <c r="EF4473" i="13" s="1"/>
  <c r="DY4474" i="13" s="1" a="1"/>
  <c r="DY4474" i="13" s="1"/>
  <c r="EF4474" i="13" s="1" a="1"/>
  <c r="EF4474" i="13" s="1"/>
  <c r="DY4475" i="13" l="1" a="1"/>
  <c r="DY4475" i="13" s="1"/>
  <c r="EC4475" i="13" s="1" a="1"/>
  <c r="EC4475" i="13" s="1"/>
  <c r="EL4474" i="13" a="1"/>
  <c r="EL4474" i="13" s="1"/>
  <c r="EC4474" i="13" a="1"/>
  <c r="EC4474" i="13" s="1"/>
  <c r="EF4475" i="13" l="1" a="1"/>
  <c r="EF4475" i="13" s="1"/>
  <c r="DY4476" i="13" s="1" a="1"/>
  <c r="DY4476" i="13" s="1"/>
  <c r="EL4476" i="13" s="1" a="1"/>
  <c r="EL4476" i="13" s="1"/>
  <c r="EL4475" i="13" a="1"/>
  <c r="EL4475" i="13" s="1"/>
  <c r="EC4476" i="13" l="1" a="1"/>
  <c r="EC4476" i="13" s="1"/>
  <c r="EF4476" i="13" a="1"/>
  <c r="EF4476" i="13" s="1"/>
  <c r="DY4477" i="13" s="1" a="1"/>
  <c r="DY4477" i="13" s="1"/>
  <c r="EC4477" i="13" s="1" a="1"/>
  <c r="EC4477" i="13" s="1"/>
  <c r="EF4477" i="13" l="1" a="1"/>
  <c r="EF4477" i="13" s="1"/>
  <c r="DY4478" i="13" s="1" a="1"/>
  <c r="DY4478" i="13" s="1"/>
  <c r="EL4478" i="13" s="1" a="1"/>
  <c r="EL4478" i="13" s="1"/>
  <c r="EL4477" i="13" a="1"/>
  <c r="EL4477" i="13" s="1"/>
  <c r="EC4478" i="13" l="1" a="1"/>
  <c r="EC4478" i="13" s="1"/>
  <c r="EF4478" i="13" a="1"/>
  <c r="EF4478" i="13" s="1"/>
  <c r="DY4479" i="13" s="1" a="1"/>
  <c r="DY4479" i="13" s="1"/>
  <c r="EL4479" i="13" s="1" a="1"/>
  <c r="EL4479" i="13" s="1"/>
  <c r="EC4479" i="13" l="1" a="1"/>
  <c r="EC4479" i="13" s="1"/>
  <c r="EF4479" i="13" a="1"/>
  <c r="EF4479" i="13" s="1"/>
  <c r="DY4480" i="13" s="1" a="1"/>
  <c r="DY4480" i="13" s="1"/>
  <c r="EL4480" i="13" s="1" a="1"/>
  <c r="EL4480" i="13" s="1"/>
  <c r="EC4480" i="13" l="1" a="1"/>
  <c r="EC4480" i="13" s="1"/>
  <c r="EF4480" i="13" a="1"/>
  <c r="EF4480" i="13" s="1"/>
  <c r="DY4481" i="13" s="1" a="1"/>
  <c r="DY4481" i="13" s="1"/>
  <c r="EC4481" i="13" s="1" a="1"/>
  <c r="EC4481" i="13" s="1"/>
  <c r="EL4481" i="13" l="1" a="1"/>
  <c r="EL4481" i="13" s="1"/>
  <c r="DY4482" i="13" s="1" a="1"/>
  <c r="DY4482" i="13" s="1"/>
  <c r="EL4482" i="13" s="1" a="1"/>
  <c r="EL4482" i="13" s="1"/>
  <c r="EF4481" i="13" a="1"/>
  <c r="EF4481" i="13" s="1"/>
  <c r="DY4483" i="13" l="1" a="1"/>
  <c r="DY4483" i="13" s="1"/>
  <c r="EC4483" i="13" s="1" a="1"/>
  <c r="EC4483" i="13" s="1"/>
  <c r="EC4482" i="13" a="1"/>
  <c r="EC4482" i="13" s="1"/>
  <c r="EF4482" i="13" a="1"/>
  <c r="EF4482" i="13" s="1"/>
  <c r="EL4483" i="13" l="1" a="1"/>
  <c r="EL4483" i="13" s="1"/>
  <c r="EF4483" i="13" a="1"/>
  <c r="EF4483" i="13" s="1"/>
  <c r="DY4484" i="13" s="1" a="1"/>
  <c r="DY4484" i="13" s="1"/>
  <c r="EL4484" i="13" s="1" a="1"/>
  <c r="EL4484" i="13" s="1"/>
  <c r="EF4484" i="13" l="1" a="1"/>
  <c r="EF4484" i="13" s="1"/>
  <c r="DY4485" i="13" s="1" a="1"/>
  <c r="DY4485" i="13" s="1"/>
  <c r="EF4485" i="13" s="1" a="1"/>
  <c r="EF4485" i="13" s="1"/>
  <c r="EC4484" i="13" a="1"/>
  <c r="EC4484" i="13" s="1"/>
  <c r="EC4485" i="13" l="1" a="1"/>
  <c r="EC4485" i="13" s="1"/>
  <c r="EL4485" i="13" a="1"/>
  <c r="EL4485" i="13" s="1"/>
  <c r="DY4486" i="13" s="1" a="1"/>
  <c r="DY4486" i="13" s="1"/>
  <c r="EL4486" i="13" s="1" a="1"/>
  <c r="EL4486" i="13" s="1"/>
  <c r="EC4486" i="13" l="1" a="1"/>
  <c r="EC4486" i="13" s="1"/>
  <c r="EF4486" i="13" a="1"/>
  <c r="EF4486" i="13" s="1"/>
  <c r="DY4487" i="13" s="1" a="1"/>
  <c r="DY4487" i="13" s="1"/>
  <c r="EL4487" i="13" s="1" a="1"/>
  <c r="EL4487" i="13" s="1"/>
  <c r="EC4487" i="13" l="1" a="1"/>
  <c r="EC4487" i="13" s="1"/>
  <c r="EF4487" i="13" a="1"/>
  <c r="EF4487" i="13" s="1"/>
  <c r="DY4488" i="13" s="1" a="1"/>
  <c r="DY4488" i="13" s="1"/>
  <c r="EL4488" i="13" s="1" a="1"/>
  <c r="EL4488" i="13" s="1"/>
  <c r="EF4488" i="13" l="1" a="1"/>
  <c r="EF4488" i="13" s="1"/>
  <c r="EC4488" i="13" a="1"/>
  <c r="EC4488" i="13" s="1"/>
  <c r="DY4489" i="13" s="1" a="1"/>
  <c r="DY4489" i="13" s="1"/>
  <c r="EC4489" i="13" s="1" a="1"/>
  <c r="EC4489" i="13" s="1"/>
  <c r="DY4490" i="13" l="1" a="1"/>
  <c r="DY4490" i="13" s="1"/>
  <c r="EL4490" i="13" s="1" a="1"/>
  <c r="EL4490" i="13" s="1"/>
  <c r="EL4489" i="13" a="1"/>
  <c r="EL4489" i="13" s="1"/>
  <c r="EF4489" i="13" a="1"/>
  <c r="EF4489" i="13" s="1"/>
  <c r="EC4490" i="13" l="1" a="1"/>
  <c r="EC4490" i="13" s="1"/>
  <c r="DY4491" i="13" s="1" a="1"/>
  <c r="DY4491" i="13" s="1"/>
  <c r="EL4491" i="13" s="1" a="1"/>
  <c r="EL4491" i="13" s="1"/>
  <c r="EF4490" i="13" a="1"/>
  <c r="EF4490" i="13" s="1"/>
  <c r="DY4492" i="13" l="1" a="1"/>
  <c r="DY4492" i="13" s="1"/>
  <c r="EC4492" i="13" s="1" a="1"/>
  <c r="EC4492" i="13" s="1"/>
  <c r="EC4491" i="13" a="1"/>
  <c r="EC4491" i="13" s="1"/>
  <c r="EF4491" i="13" a="1"/>
  <c r="EF4491" i="13" s="1"/>
  <c r="EL4492" i="13" l="1" a="1"/>
  <c r="EL4492" i="13" s="1"/>
  <c r="EF4492" i="13" a="1"/>
  <c r="EF4492" i="13" s="1"/>
  <c r="DY4493" i="13" s="1" a="1"/>
  <c r="DY4493" i="13" s="1"/>
  <c r="EF4493" i="13" s="1" a="1"/>
  <c r="EF4493" i="13" s="1"/>
  <c r="DY4494" i="13" l="1" a="1"/>
  <c r="DY4494" i="13" s="1"/>
  <c r="EC4494" i="13" s="1" a="1"/>
  <c r="EC4494" i="13" s="1"/>
  <c r="EC4493" i="13" a="1"/>
  <c r="EC4493" i="13" s="1"/>
  <c r="EL4493" i="13" a="1"/>
  <c r="EL4493" i="13" s="1"/>
  <c r="EL4494" i="13" l="1" a="1"/>
  <c r="EL4494" i="13" s="1"/>
  <c r="EF4494" i="13" a="1"/>
  <c r="EF4494" i="13" s="1"/>
  <c r="DY4495" i="13" s="1" a="1"/>
  <c r="DY4495" i="13" s="1"/>
  <c r="EL4495" i="13" s="1" a="1"/>
  <c r="EL4495" i="13" s="1"/>
  <c r="EF4495" i="13" l="1" a="1"/>
  <c r="EF4495" i="13" s="1"/>
  <c r="DY4496" i="13" s="1" a="1"/>
  <c r="DY4496" i="13" s="1"/>
  <c r="EL4496" i="13" s="1" a="1"/>
  <c r="EL4496" i="13" s="1"/>
  <c r="EC4495" i="13" a="1"/>
  <c r="EC4495" i="13" s="1"/>
  <c r="EF4496" i="13" l="1" a="1"/>
  <c r="EF4496" i="13" s="1"/>
  <c r="DY4497" i="13" s="1" a="1"/>
  <c r="DY4497" i="13" s="1"/>
  <c r="EL4497" i="13" s="1" a="1"/>
  <c r="EL4497" i="13" s="1"/>
  <c r="EC4496" i="13" a="1"/>
  <c r="EC4496" i="13" s="1"/>
  <c r="EF4497" i="13" l="1" a="1"/>
  <c r="EF4497" i="13" s="1"/>
  <c r="DY4498" i="13" s="1" a="1"/>
  <c r="DY4498" i="13" s="1"/>
  <c r="EC4498" i="13" s="1" a="1"/>
  <c r="EC4498" i="13" s="1"/>
  <c r="EC4497" i="13" a="1"/>
  <c r="EC4497" i="13" s="1"/>
  <c r="EF4498" i="13" l="1" a="1"/>
  <c r="EF4498" i="13" s="1"/>
  <c r="EL4498" i="13" a="1"/>
  <c r="EL4498" i="13" s="1"/>
  <c r="DY4499" i="13" s="1" a="1"/>
  <c r="DY4499" i="13" s="1"/>
  <c r="EC4499" i="13" s="1" a="1"/>
  <c r="EC4499" i="13" s="1"/>
  <c r="DU5" i="13" a="1"/>
  <c r="DU5" i="13" s="1"/>
  <c r="EL4499" i="13" l="1" a="1"/>
  <c r="EL4499" i="13" s="1"/>
  <c r="EF4499" i="13" a="1"/>
  <c r="EF4499" i="1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<sst xmlns="http://schemas.openxmlformats.org/spreadsheetml/2006/main" count="90" uniqueCount="67">
  <si>
    <t>abcccccccccccccccccccccccccccccccaaaaaaaaaaaaaaaaccaaaaaaaaccccccccccccccccccccccccccccccccccccaaaaaa</t>
  </si>
  <si>
    <t>abcccccccccccccccccccccccccccccccaaaaaaaaaaaaaaaaaccaaaaaaccccccccccccccccccccccccccccccccccccccaaaaa</t>
  </si>
  <si>
    <t>abcccccccccccccccccccccccccccccccccaaaaaaaacccaaaaccaaaaaaccccccccccccccccccccaaaccccccccccccccccaaaa</t>
  </si>
  <si>
    <t>abcccccccccccccccccccccccccccccccccccaaaaaaaccaaccccaaaaaaccccccccccccccccccccaaaccccccccccccccccaaaa</t>
  </si>
  <si>
    <t>abcccccccccccccccccccccccccccccaaacccaaaaaaaacccccccaaccaaccccccccccccccccccccaaaccccccccccccccccaaac</t>
  </si>
  <si>
    <t>abcccccccccccccccccccccccccccccaaaaaaaaacaaaacccccccccccccccaccaaccccccccccccciiaaccaaaccccccccccaacc</t>
  </si>
  <si>
    <t>abccccccccaaccccccccccccccccccaaaaaaaaaaccaaacccccccccccccccaaaaaccccccccacaiiiiijjaaaacccccccccccccc</t>
  </si>
  <si>
    <t>abacccaaccaacccccccccccccccccaaaaaaaaaaccccacccccaaaaccccccccaaaaacccccccaaiiiiijjjjaaaccccccaacccccc</t>
  </si>
  <si>
    <t>abacccaaaaaacccccccccccccccccaaaaaaaaccccccccccccaaaacccccccaaaaaacccccccaiiiioojjjjjacccaaaaaacccccc</t>
  </si>
  <si>
    <t>abcccccaaaaaaacccccccccccccccccaaaaaaccccaaccccccaaaacccccccaaaaccccccccciiinnoooojjjjcccaaaaaaaccccc</t>
  </si>
  <si>
    <t>abccccccaaaaaccccccccccccccccccaaaaaacccaaaaccccccaaacccccccccaaaccccccchiinnnooooojjjjcccaaaaaaacccc</t>
  </si>
  <si>
    <t>abcccccaaaaacccccccccccccccccccaacccccccaaaaccccccccccccccccccccccccccchhiinnnuuoooojjjjkcaaaaaaacccc</t>
  </si>
  <si>
    <t>abccccaaacaaccccccccccccccccccccccccccccaaaaccccccccccccccccccaaacccchhhhhnnntuuuoooojjkkkkaaaacccccc</t>
  </si>
  <si>
    <t>abccccccccaacccccccccccccccccccccccccccccccccccccccccccccccccccaacchhhhhhnnnnttuuuuoookkkkkkkaacccccc</t>
  </si>
  <si>
    <t>abcccccccccccccccccccaacaaccccccccccccccccccccccccccccccccccaacaahhhhhhnnnnntttxuuuoopppppkkkkacccccc</t>
  </si>
  <si>
    <t>abcccccccccccccccccccaaaaacccccccccaccccccccccccccccccccccccaaaaahhhhmnnnnntttxxxuuupppppppkkkccccccc</t>
  </si>
  <si>
    <t>abccccccccccccccccccccaaaaacccccaaaacccccccccccccccccccccccccaaaghhhmmmmttttttxxxxuuuuuupppkkkccccccc</t>
  </si>
  <si>
    <t>abcccccccccccccccccccaaaaaaaccccaaaaaaccccccccccccccccccccccccaagggmmmmtttttttxxxxuuuuuuvppkkkccccccc</t>
  </si>
  <si>
    <t>abcccccccccccccccccccaaaaaaaaaaacaaaaacccccccccccccccccccccccaaagggmmmttttxxxxxxxyyyyyvvvppkkkccccccc</t>
  </si>
  <si>
    <t>abccccccccccccccccccccaaaaaaaaaaaaaaaccccccccccccccccccccaacaaaagggmmmtttxxxxxxxyyyyyyvvppplllccccccc</t>
  </si>
  <si>
    <t>SbcccccccccccccccccccaaaaaaaaaacaccaaccccccccccccccccccccaaaaaccgggmmmsssxxxxEzzzyyyyvvvpplllcccccccc</t>
  </si>
  <si>
    <t>abcccccccccccccccccccccaaaaaaccccccccccccccaacaaccccccccaaaaaccccgggmmmsssxxxxyyyyyvvvvqqplllcccccccc</t>
  </si>
  <si>
    <t>abccccccccccccccccccccccaaaaaacccccccccccccaaaacccccccccaaaaaacccgggmmmmsssswwyyyyyvvvqqqlllccccccccc</t>
  </si>
  <si>
    <t>abcccccccccccccccccccccaaaaaaaccccccccccccaaaaacccccccccccaaaaccccgggmmmmsswwyyyyyyyvvqqllllccccccccc</t>
  </si>
  <si>
    <t>abcccccccccccccccccccccaaaccaaacccccccccccaaaaaaccccccccccaccccccccgggooosswwwywwyyyvvqqlllcccccccccc</t>
  </si>
  <si>
    <t>abccccccccccccccccccccccacccccccccccccccccacaaaacccccccccccccccccccfffooosswwwwwwwwvvvqqqllcccccccccc</t>
  </si>
  <si>
    <t>abccccccccccccccccccccccccccccccccccccccccccaacccccccccccccccccccccfffooosswwwwwrwwvvvqqqllcccccccccc</t>
  </si>
  <si>
    <t>abccccccccccccccccccccccccccccccccccccccccccccccccccccccccccccccccccffooossswwwrrrwvvvqqqmmcccccccccc</t>
  </si>
  <si>
    <t>abccccaaacccccccccccccccccccccccccccccccccccccccccccccccccccccccccccffooosssrrrrrrrrqqqqmmmcccccccccc</t>
  </si>
  <si>
    <t>abccccaaacaacccccaaccccaaaacccccccccccccccccccccccccccccccccccccccccffooossrrrrrnrrrqqqqmmmcccaaacccc</t>
  </si>
  <si>
    <t>abcccccaaaaaccaaaaacccaaaaacccccccccccccccccccccccccccccccccccccccccfffoooorrnnnnnnmqqmmmmmcccaaacccc</t>
  </si>
  <si>
    <t>abccaaaaaaaacccaaaaaccaaaaaaccccccccccccccccccccccccccccccccccccccccfffooonnnnnnnnnmmmmmmmcccaaaccccc</t>
  </si>
  <si>
    <t>abcccaaaaacccccaaaaaccaaaaaaccccccaacccccccccccccccccccccccccccccccccfffoonnnnneddnmmmmmmccccaaaccccc</t>
  </si>
  <si>
    <t>abccccaaaaacccaaaaacccaaaaaacccccaaaaaaccccccccccccccccccccaaccccccccffeeeeeeeeeddddddddccccaaaaccccc</t>
  </si>
  <si>
    <t>abccccaacaaacccccaacccccaacccccccaaaaaaaccccccccccccccccaaaaaccccccccceeeeeeeeeedddddddddccaccaaccccc</t>
  </si>
  <si>
    <t>abccccaacccccccccccccccccccccccccaaaaaaaccaaaccccccccccccaaaaaccccccccceeeeeeeeaaaaddddddcccccccccccc</t>
  </si>
  <si>
    <t>abcccccccccccaaccccccccccccccccccccccaaaaaaaaacccccccccccaaaaacccccccccccccaaaacaaaacccccccccccccccaa</t>
  </si>
  <si>
    <t>abccccccccaacaaacccccccccccccccccccccaaaaaaaacccccccccccaaaaaccccccccccccccaaaccaaaaccccccccccccccaaa</t>
  </si>
  <si>
    <t>abccccccccaaaaacccccccccccccccccccccacaaaaaaccccccccccccccaaacccccccccccccccaccccaaacccccccccccacaaaa</t>
  </si>
  <si>
    <t>abcccccccccaaaaaaccccccccccccccccaaaaaaaaaaacccccccccccccccccccccccccccccccccccccccacccccccccccaaaaaa</t>
  </si>
  <si>
    <t>abcccccccaaaaaaaaccccccccccccccccaaaaaaaaaaaaacccccccccccccccccccccccccccccccccccccccccccccccccaaaaaa</t>
  </si>
  <si>
    <t>abcryxxl</t>
  </si>
  <si>
    <t>acctuvwj</t>
  </si>
  <si>
    <t>abdefghi</t>
  </si>
  <si>
    <r>
      <t>S</t>
    </r>
    <r>
      <rPr>
        <sz val="10"/>
        <color rgb="FF000000"/>
        <rFont val="Arial Unicode MS"/>
      </rPr>
      <t>abqponm</t>
    </r>
  </si>
  <si>
    <r>
      <t>accsz</t>
    </r>
    <r>
      <rPr>
        <i/>
        <sz val="10"/>
        <color rgb="FF000000"/>
        <rFont val="Arial Unicode MS"/>
      </rPr>
      <t>E</t>
    </r>
    <r>
      <rPr>
        <sz val="10"/>
        <color rgb="FF000000"/>
        <rFont val="Arial Unicode MS"/>
      </rPr>
      <t>xk</t>
    </r>
  </si>
  <si>
    <t>X</t>
  </si>
  <si>
    <t>Y</t>
  </si>
  <si>
    <t>Cost</t>
  </si>
  <si>
    <t>L</t>
  </si>
  <si>
    <t>R</t>
  </si>
  <si>
    <t>U</t>
  </si>
  <si>
    <t>D</t>
  </si>
  <si>
    <t xml:space="preserve"> </t>
  </si>
  <si>
    <t>Iter</t>
  </si>
  <si>
    <t>Example Part 1:</t>
  </si>
  <si>
    <t>Part 1:</t>
  </si>
  <si>
    <t>ED2 = 21</t>
  </si>
  <si>
    <t>Part 2:</t>
  </si>
  <si>
    <t>ED2 = 28</t>
  </si>
  <si>
    <t xml:space="preserve">X </t>
  </si>
  <si>
    <t>One step left</t>
  </si>
  <si>
    <t>One step Right</t>
  </si>
  <si>
    <t>One step Down</t>
  </si>
  <si>
    <t>One step Up</t>
  </si>
  <si>
    <t>Next item on Prio Queue</t>
  </si>
  <si>
    <t>Next items for PQ 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</si>
</sst>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i/>
      <sz val="10"/>
      <color rgb="FF000000"/>
      <name val="Arial Unicode MS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Comma 2" xfId="1" xr:uid="{931436A4-2431-4862-B6D2-83A3E0DB546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FD6F-9EB4-4868-9CD8-5CCB682DECE0}">
  <dimension ref="A1:EN10003"/>
  <sheetViews>
    <sheetView tabSelected="1" topLeftCell="CK1" zoomScale="85" zoomScaleNormal="85" workbookViewId="0">
      <selection activeCell="A21" sqref="A21"/>
    </sheetView>
  </sheetViews>
  <sheetFormatPr defaultColWidth="2" defaultRowHeight="14.4"/>
  <cols>
    <col min="1" max="1" width="102.6640625" bestFit="1" customWidth="1"/>
    <col min="2" max="2" width="8.77734375" customWidth="1"/>
    <col min="3" max="3" width="3.77734375" customWidth="1"/>
    <col min="4" max="79" width="3.109375" customWidth="1"/>
    <col min="80" max="80" width="3.5546875" customWidth="1"/>
    <col min="81" max="103" width="3.109375" customWidth="1"/>
    <col min="104" max="104" width="6" hidden="1" customWidth="1"/>
    <col min="105" max="105" width="4.5546875" hidden="1" customWidth="1"/>
    <col min="106" max="106" width="4" hidden="1" customWidth="1"/>
    <col min="107" max="107" width="6.33203125" hidden="1" customWidth="1"/>
    <col min="108" max="110" width="5.77734375" hidden="1" customWidth="1"/>
    <col min="111" max="111" width="10.77734375" hidden="1" customWidth="1"/>
    <col min="112" max="123" width="4.5546875" hidden="1" customWidth="1"/>
    <col min="124" max="124" width="4.5546875" customWidth="1"/>
    <col min="125" max="125" width="8.109375" customWidth="1"/>
    <col min="126" max="131" width="4.77734375" customWidth="1"/>
    <col min="132" max="132" width="24.33203125" customWidth="1"/>
    <col min="133" max="144" width="5.5546875" customWidth="1"/>
  </cols>
  <sheetData>
    <row r="1" spans="1:144">
      <c r="DX1" t="s">
        <v>65</v>
      </c>
      <c r="EC1" t="s">
        <v>60</v>
      </c>
      <c r="ED1" t="s">
        <v>47</v>
      </c>
      <c r="EE1" t="s">
        <v>48</v>
      </c>
      <c r="EF1" t="s">
        <v>60</v>
      </c>
      <c r="EG1" t="s">
        <v>47</v>
      </c>
      <c r="EH1" t="s">
        <v>48</v>
      </c>
      <c r="EI1" t="s">
        <v>60</v>
      </c>
      <c r="EJ1" t="s">
        <v>47</v>
      </c>
      <c r="EK1" t="s">
        <v>48</v>
      </c>
      <c r="EL1" t="s">
        <v>60</v>
      </c>
      <c r="EM1" t="s">
        <v>47</v>
      </c>
      <c r="EN1" t="s">
        <v>48</v>
      </c>
    </row>
    <row r="2" spans="1:144">
      <c r="CH2" cm="1">
        <f t="array" ref="CH2:CO2">_xlfn.SEQUENCE(1,LEN(A3))</f>
        <v>1</v>
      </c>
      <c r="CI2">
        <v>2</v>
      </c>
      <c r="CJ2">
        <v>3</v>
      </c>
      <c r="CK2">
        <v>4</v>
      </c>
      <c r="CL2">
        <v>5</v>
      </c>
      <c r="CM2">
        <v>6</v>
      </c>
      <c r="CN2">
        <v>7</v>
      </c>
      <c r="CO2">
        <v>8</v>
      </c>
      <c r="DB2" t="s">
        <v>53</v>
      </c>
      <c r="DC2" t="s">
        <v>54</v>
      </c>
      <c r="DD2" t="s">
        <v>46</v>
      </c>
      <c r="DE2" t="s">
        <v>47</v>
      </c>
      <c r="DF2" t="s">
        <v>48</v>
      </c>
      <c r="DH2" t="s">
        <v>49</v>
      </c>
      <c r="DI2" t="s">
        <v>49</v>
      </c>
      <c r="DJ2" t="s">
        <v>49</v>
      </c>
      <c r="DK2" t="s">
        <v>50</v>
      </c>
      <c r="DL2" t="s">
        <v>50</v>
      </c>
      <c r="DM2" t="s">
        <v>50</v>
      </c>
      <c r="DN2" t="s">
        <v>51</v>
      </c>
      <c r="DO2" t="s">
        <v>51</v>
      </c>
      <c r="DP2" t="s">
        <v>51</v>
      </c>
      <c r="DQ2" t="s">
        <v>52</v>
      </c>
      <c r="DR2" t="s">
        <v>52</v>
      </c>
      <c r="DS2" t="s">
        <v>52</v>
      </c>
      <c r="DX2" t="s">
        <v>54</v>
      </c>
      <c r="DY2" t="s">
        <v>46</v>
      </c>
      <c r="DZ2" t="s">
        <v>47</v>
      </c>
      <c r="EA2" t="s">
        <v>48</v>
      </c>
      <c r="EC2" t="s">
        <v>61</v>
      </c>
      <c r="EF2" t="s">
        <v>62</v>
      </c>
      <c r="EI2" t="s">
        <v>64</v>
      </c>
      <c r="EL2" t="s">
        <v>63</v>
      </c>
    </row>
    <row r="3" spans="1:144">
      <c r="A3" s="2" t="s">
        <v>44</v>
      </c>
      <c r="CG3" cm="1">
        <f t="array" ref="CG3:CG7">_xlfn.SEQUENCE(5)</f>
        <v>1</v>
      </c>
      <c r="CH3">
        <f>_xlfn.LET(_xlpm.x,_xlfn.UNICODE(MID($A3,COLUMN(A3),1))-96,
IF(_xlpm.x=-13,0,
IF(_xlpm.x=-27,27,_xlpm.x)))</f>
        <v>0</v>
      </c>
      <c r="CI3">
        <f t="shared" ref="CI3:CO3" si="0">_xlfn.LET(_xlpm.x,_xlfn.UNICODE(MID($A3,COLUMN(B3),1))-96,
IF(_xlpm.x=-13,0,
IF(_xlpm.x=-27,27,_xlpm.x)))</f>
        <v>1</v>
      </c>
      <c r="CJ3">
        <f t="shared" si="0"/>
        <v>2</v>
      </c>
      <c r="CK3">
        <f t="shared" si="0"/>
        <v>17</v>
      </c>
      <c r="CL3">
        <f t="shared" si="0"/>
        <v>16</v>
      </c>
      <c r="CM3">
        <f t="shared" si="0"/>
        <v>15</v>
      </c>
      <c r="CN3">
        <f t="shared" si="0"/>
        <v>14</v>
      </c>
      <c r="CO3">
        <f t="shared" si="0"/>
        <v>13</v>
      </c>
      <c r="CQ3" cm="1">
        <f t="array" ref="CQ3:CX7">_xlfn.SEQUENCE(5,8)</f>
        <v>1</v>
      </c>
      <c r="CR3">
        <v>2</v>
      </c>
      <c r="CS3">
        <v>3</v>
      </c>
      <c r="CT3">
        <v>4</v>
      </c>
      <c r="CU3">
        <v>5</v>
      </c>
      <c r="CV3">
        <v>6</v>
      </c>
      <c r="CW3">
        <v>7</v>
      </c>
      <c r="CX3">
        <v>8</v>
      </c>
      <c r="DF3">
        <v>0</v>
      </c>
      <c r="DH3">
        <v>1</v>
      </c>
      <c r="DI3">
        <v>1</v>
      </c>
      <c r="DJ3">
        <v>1</v>
      </c>
      <c r="DU3" t="s">
        <v>56</v>
      </c>
      <c r="DV3" t="s">
        <v>57</v>
      </c>
      <c r="EA3">
        <v>0</v>
      </c>
      <c r="EC3">
        <v>1</v>
      </c>
      <c r="ED3">
        <v>28</v>
      </c>
      <c r="EE3">
        <v>1</v>
      </c>
    </row>
    <row r="4" spans="1:144">
      <c r="A4" s="3" t="s">
        <v>41</v>
      </c>
      <c r="CG4">
        <v>2</v>
      </c>
      <c r="CH4">
        <f>_xlfn.LET(_xlpm.x,_xlfn.UNICODE(MID($A4,COLUMN(A4),1))-96,
IF(_xlpm.x=-13,0,
IF(_xlpm.x=-27,27,_xlpm.x)))</f>
        <v>1</v>
      </c>
      <c r="CI4">
        <f t="shared" ref="CI4:CO7" si="1">_xlfn.LET(_xlpm.x,_xlfn.UNICODE(MID($A4,COLUMN(B4),1))-96,
IF(_xlpm.x=-13,0,
IF(_xlpm.x=-27,27,_xlpm.x)))</f>
        <v>2</v>
      </c>
      <c r="CJ4">
        <f t="shared" si="1"/>
        <v>3</v>
      </c>
      <c r="CK4">
        <f t="shared" si="1"/>
        <v>18</v>
      </c>
      <c r="CL4">
        <f t="shared" si="1"/>
        <v>25</v>
      </c>
      <c r="CM4">
        <f t="shared" si="1"/>
        <v>24</v>
      </c>
      <c r="CN4">
        <f t="shared" si="1"/>
        <v>24</v>
      </c>
      <c r="CO4">
        <f t="shared" si="1"/>
        <v>12</v>
      </c>
      <c r="CQ4">
        <v>9</v>
      </c>
      <c r="CR4">
        <v>10</v>
      </c>
      <c r="CS4">
        <v>11</v>
      </c>
      <c r="CT4">
        <v>12</v>
      </c>
      <c r="CU4">
        <v>13</v>
      </c>
      <c r="CV4">
        <v>14</v>
      </c>
      <c r="CW4">
        <v>15</v>
      </c>
      <c r="CX4">
        <v>16</v>
      </c>
      <c r="CZ4" t="s">
        <v>55</v>
      </c>
      <c r="DC4" cm="1">
        <f t="array" ref="DC4:DC43">_xlfn.SEQUENCE(40,1,0)</f>
        <v>0</v>
      </c>
      <c r="DD4" cm="1">
        <f t="array" ref="DD4:DF4">_xlfn.TAKE(_xlfn.DROP(_xlfn.UNIQUE(_xlfn.WRAPROWS(_xlfn.TOROW($DH$3:DS3,3),3)),DC4),1)</f>
        <v>1</v>
      </c>
      <c r="DE4">
        <v>1</v>
      </c>
      <c r="DF4">
        <v>1</v>
      </c>
      <c r="DH4" t="e" cm="1">
        <f t="array" ref="DH4">IF(DD4-1&gt;0,
_xlfn.LET(
    _xlpm.x,DD4,
   _xlpm.y,DE4,
   _xlpm.cost,DF4+1,
   _xlpm.heightdiff,INDEX($CH$3:$CO$7,_xlpm.y,_xlpm.x-1)-INDEX($CH$3:$CO$7,_xlpm.y,_xlpm.x),
   _xlpm.prev,_xlfn.MINIFS(DF4:$DF$4,DD4:$DD$4,_xlpm.x-1,DE4:$DE$4,_xlpm.y),
IF(AND(
       _xlpm.heightdiff&lt;=1,
        IFERROR(_xlpm.cost/_xlpm.prev&lt;1,TRUE)),
_xlfn.HSTACK(_xlpm.x-1,_xlpm.y,_xlpm.cost),NA())),NA())</f>
        <v>#N/A</v>
      </c>
      <c r="DK4" cm="1">
        <f t="array" ref="DK4:DM4">IF(DD4+1&lt;9,
_xlfn.LET(
   _xlpm.x,DD4,
   _xlpm.y,DE4,
   _xlpm.cost,DF4+1,
   _xlpm.heightdiff,INDEX($CH$3:$CO$7,_xlpm.y,_xlpm.x+1)-INDEX($CH$3:$CO$7,_xlpm.y,_xlpm.x),
   _xlpm.prev,_xlfn.MINIFS(DF$4:$DF4,DD$4:$DD4,_xlpm.x+1,DE$4:$DE4,_xlpm.y),
IF(AND(
       _xlpm.heightdiff&lt;=1,
       IFERROR(_xlpm.cost/_xlpm.prev&lt;1,TRUE)),
_xlfn.HSTACK(_xlpm.x+1,_xlpm.y,_xlpm.cost),NA())),NA())</f>
        <v>2</v>
      </c>
      <c r="DL4">
        <v>1</v>
      </c>
      <c r="DM4">
        <v>2</v>
      </c>
      <c r="DN4" t="e" cm="1">
        <f t="array" ref="DN4">IF(DE4-1&gt;0,
_xlfn.LET(
   _xlpm.x,DD4,
   _xlpm.y,DE4,
   _xlpm.cost,DF4+1,
   _xlpm.heightdiff,INDEX($CH$3:$CO$7,_xlpm.y-1,_xlpm.x)-INDEX($CH$3:$CO$7,_xlpm.y,_xlpm.x),
   _xlpm.prev,_xlfn.MINIFS(DF$4:$DF4,DD$4:$DD4,_xlpm.x,DE$4:$DE4,_xlpm.y-1),
IF(AND(
          _xlpm.heightdiff&lt;=1,
          IFERROR(_xlpm.cost/_xlpm.prev&lt;1,TRUE)),
_xlfn.HSTACK(_xlpm.x,_xlpm.y-1,_xlpm.cost),NA())),NA())</f>
        <v>#N/A</v>
      </c>
      <c r="DQ4" cm="1">
        <f t="array" ref="DQ4:DS4">IF(DE4+1&lt;6,
_xlfn.LET(
   _xlpm.x,DD4,
   _xlpm.y,DE4,
   _xlpm.cost,DF4+1,
   _xlpm.heightdiff,INDEX($CH$3:$CO$7,_xlpm.y+1,_xlpm.x)-INDEX($CH$3:$CO$7,_xlpm.y,_xlpm.x),
   _xlpm.prev,_xlfn.MINIFS(DF$4:$DF4,DD$4:$DD4,_xlpm.x,DE$4:$DE4,_xlpm.y+1),
IF(AND(
       _xlpm.heightdiff&lt;=1,
       IFERROR(_xlpm.cost/_xlpm.prev&lt;1,TRUE)),
_xlfn.HSTACK(_xlpm.x,_xlpm.y+1,_xlpm.cost),NA())),NA())</f>
        <v>1</v>
      </c>
      <c r="DR4">
        <v>2</v>
      </c>
      <c r="DS4">
        <v>2</v>
      </c>
      <c r="DU4" t="s">
        <v>58</v>
      </c>
      <c r="DV4" t="s">
        <v>59</v>
      </c>
      <c r="DX4" cm="1">
        <f t="array" ref="DX4:DX10003">_xlfn.SEQUENCE(10000,1,0)</f>
        <v>0</v>
      </c>
      <c r="DY4" cm="1">
        <f t="array" ref="DY4:EA4">_xlfn.TAKE(_xlfn.DROP(_xlfn.UNIQUE(_xlfn.WRAPROWS(_xlfn.TOROW($EC$3:EN3,3),3)),DX4),1)</f>
        <v>1</v>
      </c>
      <c r="DZ4">
        <v>28</v>
      </c>
      <c r="EA4">
        <v>1</v>
      </c>
      <c r="EB4" t="s">
        <v>66</v>
      </c>
      <c r="EC4" t="e" cm="1">
        <f t="array" ref="EC4">IF(DY4-1&gt;0,
_xlfn.LET(
    _xlpm.x,DY4,
   _xlpm.y,DZ4,
   _xlpm.cost,EA4+1,
   _xlpm.heightdiff,INDEX(AREA,_xlpm.y,_xlpm.x-1)-INDEX(AREA,_xlpm.y,_xlpm.x),
   _xlpm.prev,_xlfn.MINIFS($EA4:EA$4,$DY4:DY$4,_xlpm.x-1,$DZ4:DZ$4,_xlpm.y),
IF(AND(
       _xlpm.heightdiff&lt;=1,
        IFERROR(_xlpm.cost/_xlpm.prev&lt;1,TRUE)),
_xlfn.HSTACK(_xlpm.x-1,_xlpm.y,_xlpm.cost),NA())),NA())</f>
        <v>#N/A</v>
      </c>
      <c r="EF4" cm="1">
        <f t="array" ref="EF4:EH4">IF(DY4+1&lt;102,
_xlfn.LET(
   _xlpm.x,DY4,
   _xlpm.y,DZ4,
   _xlpm.cost,EA4+1,
   _xlpm.heightdiff,INDEX(AREA,_xlpm.y,_xlpm.x+1)-INDEX(AREA,_xlpm.y,_xlpm.x),
   _xlpm.prev,_xlfn.MINIFS($EA$4:EA4,$DY$4:DY4,_xlpm.x+1,$DZ$4:DZ4,_xlpm.y),
IF(AND(
       _xlpm.heightdiff&lt;=1,
       IFERROR(_xlpm.cost/_xlpm.prev&lt;1,TRUE)),
_xlfn.HSTACK(_xlpm.x+1,_xlpm.y,_xlpm.cost),NA())),NA())</f>
        <v>2</v>
      </c>
      <c r="EG4">
        <v>28</v>
      </c>
      <c r="EH4">
        <v>2</v>
      </c>
      <c r="EI4" cm="1">
        <f t="array" ref="EI4:EK4">IF(DZ4-1&gt;0,
_xlfn.LET(
   _xlpm.x,DY4,
   _xlpm.y,DZ4,
   _xlpm.cost,EA4+1,
   _xlpm.heightdiff,INDEX(AREA,_xlpm.y-1,_xlpm.x)-INDEX(AREA,_xlpm.y,_xlpm.x),
   _xlpm.prev,_xlfn.MINIFS($EA$4:EA4,$DY$4:DY4,_xlpm.x,$DZ$4:DZ4,_xlpm.y-1),
IF(AND(
          _xlpm.heightdiff&lt;=1,
          IFERROR(_xlpm.cost/_xlpm.prev&lt;1,TRUE)),
_xlfn.HSTACK(_xlpm.x,_xlpm.y-1,_xlpm.cost),NA())),NA())</f>
        <v>1</v>
      </c>
      <c r="EJ4">
        <v>27</v>
      </c>
      <c r="EK4">
        <v>2</v>
      </c>
      <c r="EL4" cm="1">
        <f t="array" ref="EL4:EN4">IF(DZ4+1&lt;42,
_xlfn.LET(
   _xlpm.x,DY4,
   _xlpm.y,DZ4,
   _xlpm.cost,EA4+1,
   _xlpm.heightdiff,INDEX(AREA,_xlpm.y+1,_xlpm.x)-INDEX(AREA,_xlpm.y,_xlpm.x),
   _xlpm.prev,_xlfn.MINIFS($EA$4:EA4,$DY$4:DY4,_xlpm.x,$DZ$4:DZ4,_xlpm.y+1),
IF(AND(
       _xlpm.heightdiff&lt;=1,
       IFERROR(_xlpm.cost/_xlpm.prev&lt;1,TRUE)),
_xlfn.HSTACK(_xlpm.x,_xlpm.y+1,_xlpm.cost),NA())),NA())</f>
        <v>1</v>
      </c>
      <c r="EM4">
        <v>29</v>
      </c>
      <c r="EN4">
        <v>2</v>
      </c>
    </row>
    <row r="5" spans="1:144">
      <c r="A5" s="3" t="s">
        <v>45</v>
      </c>
      <c r="CG5">
        <v>3</v>
      </c>
      <c r="CH5">
        <f>_xlfn.LET(_xlpm.x,_xlfn.UNICODE(MID($A5,COLUMN(A5),1))-96,
IF(_xlpm.x=-13,0,
IF(_xlpm.x=-27,27,_xlpm.x)))</f>
        <v>1</v>
      </c>
      <c r="CI5">
        <f t="shared" si="1"/>
        <v>3</v>
      </c>
      <c r="CJ5">
        <f t="shared" si="1"/>
        <v>3</v>
      </c>
      <c r="CK5">
        <f t="shared" si="1"/>
        <v>19</v>
      </c>
      <c r="CL5">
        <f t="shared" si="1"/>
        <v>26</v>
      </c>
      <c r="CM5">
        <f t="shared" si="1"/>
        <v>27</v>
      </c>
      <c r="CN5">
        <f t="shared" si="1"/>
        <v>24</v>
      </c>
      <c r="CO5">
        <f t="shared" si="1"/>
        <v>11</v>
      </c>
      <c r="CQ5">
        <v>17</v>
      </c>
      <c r="CR5">
        <v>18</v>
      </c>
      <c r="CS5">
        <v>19</v>
      </c>
      <c r="CT5">
        <v>20</v>
      </c>
      <c r="CU5">
        <v>21</v>
      </c>
      <c r="CV5">
        <v>22</v>
      </c>
      <c r="CW5">
        <v>23</v>
      </c>
      <c r="CX5">
        <v>24</v>
      </c>
      <c r="CZ5" cm="1">
        <f t="array" ref="CZ5">_xlfn.XLOOKUP(CZ6&amp;DA6,DD4:DD43&amp;DE4:DE43,DF4:DF43)-1</f>
        <v>31</v>
      </c>
      <c r="DC5">
        <v>1</v>
      </c>
      <c r="DD5" cm="1">
        <f t="array" ref="DD5:DF5">_xlfn.TAKE(_xlfn.DROP(_xlfn.UNIQUE(_xlfn.WRAPROWS(_xlfn.TOROW($DH$3:DS4,3),3)),DC5),1)</f>
        <v>2</v>
      </c>
      <c r="DE5">
        <v>1</v>
      </c>
      <c r="DF5">
        <v>2</v>
      </c>
      <c r="DH5" t="e" cm="1">
        <f t="array" ref="DH5">IF(DD5-1&gt;0,
_xlfn.LET(
    _xlpm.x,DD5,
   _xlpm.y,DE5,
   _xlpm.cost,DF5+1,
   _xlpm.heightdiff,INDEX($CH$3:$CO$7,_xlpm.y,_xlpm.x-1)-INDEX($CH$3:$CO$7,_xlpm.y,_xlpm.x),
   _xlpm.prev,_xlfn.MINIFS(DF$4:$DF5,DD$4:$DD5,_xlpm.x-1,DE$4:$DE5,_xlpm.y),
IF(AND(
       _xlpm.heightdiff&lt;=1,
        IFERROR(_xlpm.cost/_xlpm.prev&lt;1,TRUE)),
_xlfn.HSTACK(_xlpm.x-1,_xlpm.y,_xlpm.cost),NA())),NA())</f>
        <v>#N/A</v>
      </c>
      <c r="DK5" cm="1">
        <f t="array" ref="DK5:DM5">IF(DD5+1&lt;9,
_xlfn.LET(
   _xlpm.x,DD5,
   _xlpm.y,DE5,
   _xlpm.cost,DF5+1,
   _xlpm.heightdiff,INDEX($CH$3:$CO$7,_xlpm.y,_xlpm.x+1)-INDEX($CH$3:$CO$7,_xlpm.y,_xlpm.x),
   _xlpm.prev,_xlfn.MINIFS(DF$4:$DF5,DD$4:$DD5,_xlpm.x+1,DE$4:$DE5,_xlpm.y),
IF(AND(
       _xlpm.heightdiff&lt;=1,
       IFERROR(_xlpm.cost/_xlpm.prev&lt;1,TRUE)),
_xlfn.HSTACK(_xlpm.x+1,_xlpm.y,_xlpm.cost),NA())),NA())</f>
        <v>3</v>
      </c>
      <c r="DL5">
        <v>1</v>
      </c>
      <c r="DM5">
        <v>3</v>
      </c>
      <c r="DN5" t="e" cm="1">
        <f t="array" ref="DN5">IF(DE5-1&gt;0,
_xlfn.LET(
   _xlpm.x,DD5,
   _xlpm.y,DE5,
   _xlpm.cost,DF5+1,
   _xlpm.heightdiff,INDEX($CH$3:$CO$7,_xlpm.y-1,_xlpm.x)-INDEX($CH$3:$CO$7,_xlpm.y,_xlpm.x),
   _xlpm.prev,_xlfn.MINIFS(DF$4:$DF5,DD$4:$DD5,_xlpm.x,DE$4:$DE5,_xlpm.y-1),
IF(AND(
          _xlpm.heightdiff&lt;=1,
          IFERROR(_xlpm.cost/_xlpm.prev&lt;1,TRUE)),
_xlfn.HSTACK(_xlpm.x,_xlpm.y-1,_xlpm.cost),NA())),NA())</f>
        <v>#N/A</v>
      </c>
      <c r="DQ5" cm="1">
        <f t="array" ref="DQ5:DS5">IF(DE5+1&lt;6,
_xlfn.LET(
   _xlpm.x,DD5,
   _xlpm.y,DE5,
   _xlpm.cost,DF5+1,
   _xlpm.heightdiff,INDEX($CH$3:$CO$7,_xlpm.y+1,_xlpm.x)-INDEX($CH$3:$CO$7,_xlpm.y,_xlpm.x),
   _xlpm.prev,_xlfn.MINIFS(DF$4:$DF5,DD$4:$DD5,_xlpm.x,DE$4:$DE5,_xlpm.y+1),
IF(AND(
       _xlpm.heightdiff&lt;=1,
       IFERROR(_xlpm.cost/_xlpm.prev&lt;1,TRUE)),
_xlfn.HSTACK(_xlpm.x,_xlpm.y+1,_xlpm.cost),NA())),NA())</f>
        <v>2</v>
      </c>
      <c r="DR5">
        <v>2</v>
      </c>
      <c r="DS5">
        <v>3</v>
      </c>
      <c r="DU5" cm="1">
        <f t="array" ref="DU5">_xlfn.XLOOKUP(DU6&amp;DV6,DY4:DY10001&amp;DZ4:DZ10001,EA4:EA10001)-1</f>
        <v>354</v>
      </c>
      <c r="DX5">
        <v>1</v>
      </c>
      <c r="DY5" cm="1">
        <f t="array" ref="DY5:EA5">_xlfn.TAKE(_xlfn.DROP(_xlfn.UNIQUE(_xlfn.WRAPROWS(_xlfn.TOROW($EC$3:EN4,3),3)),DX5),1)</f>
        <v>2</v>
      </c>
      <c r="DZ5">
        <v>28</v>
      </c>
      <c r="EA5">
        <v>2</v>
      </c>
      <c r="EC5" t="e" cm="1">
        <f t="array" ref="EC5">IF(DY5-1&gt;0,
_xlfn.LET(
    _xlpm.x,DY5,
   _xlpm.y,DZ5,
   _xlpm.cost,EA5+1,
   _xlpm.heightdiff,INDEX(AREA,_xlpm.y,_xlpm.x-1)-INDEX(AREA,_xlpm.y,_xlpm.x),
   _xlpm.prev,_xlfn.MINIFS($EA$4:EA5,$DY$4:DY5,_xlpm.x-1,$DZ$4:DZ5,_xlpm.y),
IF(AND(
       _xlpm.heightdiff&lt;=1,
        IFERROR(_xlpm.cost/_xlpm.prev&lt;1,TRUE)),
_xlfn.HSTACK(_xlpm.x-1,_xlpm.y,_xlpm.cost),NA())),NA())</f>
        <v>#N/A</v>
      </c>
      <c r="EF5" cm="1">
        <f t="array" ref="EF5:EH5">IF(DY5+1&lt;102,
_xlfn.LET(
   _xlpm.x,DY5,
   _xlpm.y,DZ5,
   _xlpm.cost,EA5+1,
   _xlpm.heightdiff,INDEX(AREA,_xlpm.y,_xlpm.x+1)-INDEX(AREA,_xlpm.y,_xlpm.x),
   _xlpm.prev,_xlfn.MINIFS($EA$4:EA5,$DY$4:DY5,_xlpm.x+1,$DZ$4:DZ5,_xlpm.y),
IF(AND(
       _xlpm.heightdiff&lt;=1,
       IFERROR(_xlpm.cost/_xlpm.prev&lt;1,TRUE)),
_xlfn.HSTACK(_xlpm.x+1,_xlpm.y,_xlpm.cost),NA())),NA())</f>
        <v>3</v>
      </c>
      <c r="EG5">
        <v>28</v>
      </c>
      <c r="EH5">
        <v>3</v>
      </c>
      <c r="EI5" cm="1">
        <f t="array" ref="EI5:EK5">IF(DZ5-1&gt;0,
_xlfn.LET(
   _xlpm.x,DY5,
   _xlpm.y,DZ5,
   _xlpm.cost,EA5+1,
   _xlpm.heightdiff,INDEX(AREA,_xlpm.y-1,_xlpm.x)-INDEX(AREA,_xlpm.y,_xlpm.x),
   _xlpm.prev,_xlfn.MINIFS($EA$4:EA5,$DY$4:DY5,_xlpm.x,$DZ$4:DZ5,_xlpm.y-1),
IF(AND(
          _xlpm.heightdiff&lt;=1,
          IFERROR(_xlpm.cost/_xlpm.prev&lt;1,TRUE)),
_xlfn.HSTACK(_xlpm.x,_xlpm.y-1,_xlpm.cost),NA())),NA())</f>
        <v>2</v>
      </c>
      <c r="EJ5">
        <v>27</v>
      </c>
      <c r="EK5">
        <v>3</v>
      </c>
      <c r="EL5" cm="1">
        <f t="array" ref="EL5:EN5">IF(DZ5+1&lt;42,
_xlfn.LET(
   _xlpm.x,DY5,
   _xlpm.y,DZ5,
   _xlpm.cost,EA5+1,
   _xlpm.heightdiff,INDEX(AREA,_xlpm.y+1,_xlpm.x)-INDEX(AREA,_xlpm.y,_xlpm.x),
   _xlpm.prev,_xlfn.MINIFS($EA$4:EA5,$DY$4:DY5,_xlpm.x,$DZ$4:DZ5,_xlpm.y+1),
IF(AND(
       _xlpm.heightdiff&lt;=1,
       IFERROR(_xlpm.cost/_xlpm.prev&lt;1,TRUE)),
_xlfn.HSTACK(_xlpm.x,_xlpm.y+1,_xlpm.cost),NA())),NA())</f>
        <v>2</v>
      </c>
      <c r="EM5">
        <v>29</v>
      </c>
      <c r="EN5">
        <v>3</v>
      </c>
    </row>
    <row r="6" spans="1:144">
      <c r="A6" s="3" t="s">
        <v>42</v>
      </c>
      <c r="CG6">
        <v>4</v>
      </c>
      <c r="CH6">
        <f>_xlfn.LET(_xlpm.x,_xlfn.UNICODE(MID($A6,COLUMN(A6),1))-96,
IF(_xlpm.x=-13,0,
IF(_xlpm.x=-27,27,_xlpm.x)))</f>
        <v>1</v>
      </c>
      <c r="CI6">
        <f t="shared" si="1"/>
        <v>3</v>
      </c>
      <c r="CJ6">
        <f t="shared" si="1"/>
        <v>3</v>
      </c>
      <c r="CK6">
        <f t="shared" si="1"/>
        <v>20</v>
      </c>
      <c r="CL6">
        <f t="shared" si="1"/>
        <v>21</v>
      </c>
      <c r="CM6">
        <f t="shared" si="1"/>
        <v>22</v>
      </c>
      <c r="CN6">
        <f t="shared" si="1"/>
        <v>23</v>
      </c>
      <c r="CO6">
        <f t="shared" si="1"/>
        <v>10</v>
      </c>
      <c r="CQ6">
        <v>25</v>
      </c>
      <c r="CR6">
        <v>26</v>
      </c>
      <c r="CS6">
        <v>27</v>
      </c>
      <c r="CT6">
        <v>28</v>
      </c>
      <c r="CU6">
        <v>29</v>
      </c>
      <c r="CV6">
        <v>30</v>
      </c>
      <c r="CW6">
        <v>31</v>
      </c>
      <c r="CX6">
        <v>32</v>
      </c>
      <c r="CZ6">
        <f>ROUND(MOD(_xlfn.XMATCH(27,_xlfn.TOROW(CH3:CO7)),8),0)</f>
        <v>6</v>
      </c>
      <c r="DA6">
        <f>ROUND(_xlfn.XMATCH(27,_xlfn.TOROW(CH3:CO7))/8,0)</f>
        <v>3</v>
      </c>
      <c r="DC6">
        <v>2</v>
      </c>
      <c r="DD6" cm="1">
        <f t="array" ref="DD6:DF6">_xlfn.TAKE(_xlfn.DROP(_xlfn.UNIQUE(_xlfn.WRAPROWS(_xlfn.TOROW($DH$3:DS5,3),3)),DC6),1)</f>
        <v>1</v>
      </c>
      <c r="DE6">
        <v>2</v>
      </c>
      <c r="DF6">
        <v>2</v>
      </c>
      <c r="DH6" t="e" cm="1">
        <f t="array" ref="DH6">IF(DD6-1&gt;0,
_xlfn.LET(
    _xlpm.x,DD6,
   _xlpm.y,DE6,
   _xlpm.cost,DF6+1,
   _xlpm.heightdiff,INDEX($CH$3:$CO$7,_xlpm.y,_xlpm.x-1)-INDEX($CH$3:$CO$7,_xlpm.y,_xlpm.x),
   _xlpm.prev,_xlfn.MINIFS(DF$4:$DF6,DD$4:$DD6,_xlpm.x-1,DE$4:$DE6,_xlpm.y),
IF(AND(
       _xlpm.heightdiff&lt;=1,
        IFERROR(_xlpm.cost/_xlpm.prev&lt;1,TRUE)),
_xlfn.HSTACK(_xlpm.x-1,_xlpm.y,_xlpm.cost),NA())),NA())</f>
        <v>#N/A</v>
      </c>
      <c r="DK6" cm="1">
        <f t="array" ref="DK6:DM6">IF(DD6+1&lt;9,
_xlfn.LET(
   _xlpm.x,DD6,
   _xlpm.y,DE6,
   _xlpm.cost,DF6+1,
   _xlpm.heightdiff,INDEX($CH$3:$CO$7,_xlpm.y,_xlpm.x+1)-INDEX($CH$3:$CO$7,_xlpm.y,_xlpm.x),
   _xlpm.prev,_xlfn.MINIFS(DF$4:$DF6,DD$4:$DD6,_xlpm.x+1,DE$4:$DE6,_xlpm.y),
IF(AND(
       _xlpm.heightdiff&lt;=1,
       IFERROR(_xlpm.cost/_xlpm.prev&lt;1,TRUE)),
_xlfn.HSTACK(_xlpm.x+1,_xlpm.y,_xlpm.cost),NA())),NA())</f>
        <v>2</v>
      </c>
      <c r="DL6">
        <v>2</v>
      </c>
      <c r="DM6">
        <v>3</v>
      </c>
      <c r="DN6" t="e" cm="1">
        <f t="array" ref="DN6">IF(DE6-1&gt;0,
_xlfn.LET(
   _xlpm.x,DD6,
   _xlpm.y,DE6,
   _xlpm.cost,DF6+1,
   _xlpm.heightdiff,INDEX($CH$3:$CO$7,_xlpm.y-1,_xlpm.x)-INDEX($CH$3:$CO$7,_xlpm.y,_xlpm.x),
   _xlpm.prev,_xlfn.MINIFS(DF$4:$DF6,DD$4:$DD6,_xlpm.x,DE$4:$DE6,_xlpm.y-1),
IF(AND(
          _xlpm.heightdiff&lt;=1,
          IFERROR(_xlpm.cost/_xlpm.prev&lt;1,TRUE)),
_xlfn.HSTACK(_xlpm.x,_xlpm.y-1,_xlpm.cost),NA())),NA())</f>
        <v>#N/A</v>
      </c>
      <c r="DQ6" cm="1">
        <f t="array" ref="DQ6:DS6">IF(DE6+1&lt;6,
_xlfn.LET(
   _xlpm.x,DD6,
   _xlpm.y,DE6,
   _xlpm.cost,DF6+1,
   _xlpm.heightdiff,INDEX($CH$3:$CO$7,_xlpm.y+1,_xlpm.x)-INDEX($CH$3:$CO$7,_xlpm.y,_xlpm.x),
   _xlpm.prev,_xlfn.MINIFS(DF$4:$DF6,DD$4:$DD6,_xlpm.x,DE$4:$DE6,_xlpm.y+1),
IF(AND(
       _xlpm.heightdiff&lt;=1,
       IFERROR(_xlpm.cost/_xlpm.prev&lt;1,TRUE)),
_xlfn.HSTACK(_xlpm.x,_xlpm.y+1,_xlpm.cost),NA())),NA())</f>
        <v>1</v>
      </c>
      <c r="DR6">
        <v>3</v>
      </c>
      <c r="DS6">
        <v>3</v>
      </c>
      <c r="DU6">
        <f>ROUND(MOD(_xlfn.XMATCH(27,_xlfn.TOROW(AREA)),101),0)</f>
        <v>78</v>
      </c>
      <c r="DV6">
        <f>ROUND(_xlfn.XMATCH(27,_xlfn.TOROW(AREA))/101,0)</f>
        <v>21</v>
      </c>
      <c r="DX6">
        <v>2</v>
      </c>
      <c r="DY6" cm="1">
        <f t="array" ref="DY6:EA6">_xlfn.TAKE(_xlfn.DROP(_xlfn.UNIQUE(_xlfn.WRAPROWS(_xlfn.TOROW($EC$3:EN5,3),3)),DX6),1)</f>
        <v>1</v>
      </c>
      <c r="DZ6">
        <v>27</v>
      </c>
      <c r="EA6">
        <v>2</v>
      </c>
      <c r="EC6" t="e" cm="1">
        <f t="array" ref="EC6">IF(DY6-1&gt;0,
_xlfn.LET(
    _xlpm.x,DY6,
   _xlpm.y,DZ6,
   _xlpm.cost,EA6+1,
   _xlpm.heightdiff,INDEX(AREA,_xlpm.y,_xlpm.x-1)-INDEX(AREA,_xlpm.y,_xlpm.x),
   _xlpm.prev,_xlfn.MINIFS($EA$4:EA6,$DY$4:DY6,_xlpm.x-1,$DZ$4:DZ6,_xlpm.y),
IF(AND(
       _xlpm.heightdiff&lt;=1,
        IFERROR(_xlpm.cost/_xlpm.prev&lt;1,TRUE)),
_xlfn.HSTACK(_xlpm.x-1,_xlpm.y,_xlpm.cost),NA())),NA())</f>
        <v>#N/A</v>
      </c>
      <c r="EF6" cm="1">
        <f t="array" ref="EF6:EH6">IF(DY6+1&lt;102,
_xlfn.LET(
   _xlpm.x,DY6,
   _xlpm.y,DZ6,
   _xlpm.cost,EA6+1,
   _xlpm.heightdiff,INDEX(AREA,_xlpm.y,_xlpm.x+1)-INDEX(AREA,_xlpm.y,_xlpm.x),
   _xlpm.prev,_xlfn.MINIFS($EA$4:EA6,$DY$4:DY6,_xlpm.x+1,$DZ$4:DZ6,_xlpm.y),
IF(AND(
       _xlpm.heightdiff&lt;=1,
       IFERROR(_xlpm.cost/_xlpm.prev&lt;1,TRUE)),
_xlfn.HSTACK(_xlpm.x+1,_xlpm.y,_xlpm.cost),NA())),NA())</f>
        <v>2</v>
      </c>
      <c r="EG6">
        <v>27</v>
      </c>
      <c r="EH6">
        <v>3</v>
      </c>
      <c r="EI6" cm="1">
        <f t="array" ref="EI6:EK6">IF(DZ6-1&gt;0,
_xlfn.LET(
   _xlpm.x,DY6,
   _xlpm.y,DZ6,
   _xlpm.cost,EA6+1,
   _xlpm.heightdiff,INDEX(AREA,_xlpm.y-1,_xlpm.x)-INDEX(AREA,_xlpm.y,_xlpm.x),
   _xlpm.prev,_xlfn.MINIFS($EA$4:EA6,$DY$4:DY6,_xlpm.x,$DZ$4:DZ6,_xlpm.y-1),
IF(AND(
          _xlpm.heightdiff&lt;=1,
          IFERROR(_xlpm.cost/_xlpm.prev&lt;1,TRUE)),
_xlfn.HSTACK(_xlpm.x,_xlpm.y-1,_xlpm.cost),NA())),NA())</f>
        <v>1</v>
      </c>
      <c r="EJ6">
        <v>26</v>
      </c>
      <c r="EK6">
        <v>3</v>
      </c>
      <c r="EL6" t="e" cm="1">
        <f t="array" ref="EL6">IF(DZ6+1&lt;42,
_xlfn.LET(
   _xlpm.x,DY6,
   _xlpm.y,DZ6,
   _xlpm.cost,EA6+1,
   _xlpm.heightdiff,INDEX(AREA,_xlpm.y+1,_xlpm.x)-INDEX(AREA,_xlpm.y,_xlpm.x),
   _xlpm.prev,_xlfn.MINIFS($EA$4:EA6,$DY$4:DY6,_xlpm.x,$DZ$4:DZ6,_xlpm.y+1),
IF(AND(
       _xlpm.heightdiff&lt;=1,
       IFERROR(_xlpm.cost/_xlpm.prev&lt;1,TRUE)),
_xlfn.HSTACK(_xlpm.x,_xlpm.y+1,_xlpm.cost),NA())),NA())</f>
        <v>#N/A</v>
      </c>
    </row>
    <row r="7" spans="1:144">
      <c r="A7" s="3" t="s">
        <v>43</v>
      </c>
      <c r="CG7">
        <v>5</v>
      </c>
      <c r="CH7">
        <f>_xlfn.LET(_xlpm.x,_xlfn.UNICODE(MID($A7,COLUMN(A7),1))-96,
IF(_xlpm.x=-13,0,
IF(_xlpm.x=-27,27,_xlpm.x)))</f>
        <v>1</v>
      </c>
      <c r="CI7">
        <f t="shared" si="1"/>
        <v>2</v>
      </c>
      <c r="CJ7">
        <f t="shared" si="1"/>
        <v>4</v>
      </c>
      <c r="CK7">
        <f t="shared" si="1"/>
        <v>5</v>
      </c>
      <c r="CL7">
        <f t="shared" si="1"/>
        <v>6</v>
      </c>
      <c r="CM7">
        <f t="shared" si="1"/>
        <v>7</v>
      </c>
      <c r="CN7">
        <f t="shared" si="1"/>
        <v>8</v>
      </c>
      <c r="CO7">
        <f t="shared" si="1"/>
        <v>9</v>
      </c>
      <c r="CQ7">
        <v>33</v>
      </c>
      <c r="CR7">
        <v>34</v>
      </c>
      <c r="CS7">
        <v>35</v>
      </c>
      <c r="CT7">
        <v>36</v>
      </c>
      <c r="CU7">
        <v>37</v>
      </c>
      <c r="CV7">
        <v>38</v>
      </c>
      <c r="CW7">
        <v>39</v>
      </c>
      <c r="CX7">
        <v>40</v>
      </c>
      <c r="DC7">
        <v>3</v>
      </c>
      <c r="DD7" cm="1">
        <f t="array" ref="DD7:DF7">_xlfn.TAKE(_xlfn.DROP(_xlfn.UNIQUE(_xlfn.WRAPROWS(_xlfn.TOROW($DH$3:DS6,3),3)),DC7),1)</f>
        <v>3</v>
      </c>
      <c r="DE7">
        <v>1</v>
      </c>
      <c r="DF7">
        <v>3</v>
      </c>
      <c r="DH7" t="e" cm="1">
        <f t="array" ref="DH7">IF(DD7-1&gt;0,
_xlfn.LET(
    _xlpm.x,DD7,
   _xlpm.y,DE7,
   _xlpm.cost,DF7+1,
   _xlpm.heightdiff,INDEX($CH$3:$CO$7,_xlpm.y,_xlpm.x-1)-INDEX($CH$3:$CO$7,_xlpm.y,_xlpm.x),
   _xlpm.prev,_xlfn.MINIFS(DF$4:$DF7,DD$4:$DD7,_xlpm.x-1,DE$4:$DE7,_xlpm.y),
IF(AND(
       _xlpm.heightdiff&lt;=1,
        IFERROR(_xlpm.cost/_xlpm.prev&lt;1,TRUE)),
_xlfn.HSTACK(_xlpm.x-1,_xlpm.y,_xlpm.cost),NA())),NA())</f>
        <v>#N/A</v>
      </c>
      <c r="DK7" t="e" cm="1">
        <f t="array" ref="DK7">IF(DD7+1&lt;9,
_xlfn.LET(
   _xlpm.x,DD7,
   _xlpm.y,DE7,
   _xlpm.cost,DF7+1,
   _xlpm.heightdiff,INDEX($CH$3:$CO$7,_xlpm.y,_xlpm.x+1)-INDEX($CH$3:$CO$7,_xlpm.y,_xlpm.x),
   _xlpm.prev,_xlfn.MINIFS(DF$4:$DF7,DD$4:$DD7,_xlpm.x+1,DE$4:$DE7,_xlpm.y),
IF(AND(
       _xlpm.heightdiff&lt;=1,
       IFERROR(_xlpm.cost/_xlpm.prev&lt;1,TRUE)),
_xlfn.HSTACK(_xlpm.x+1,_xlpm.y,_xlpm.cost),NA())),NA())</f>
        <v>#N/A</v>
      </c>
      <c r="DN7" t="e" cm="1">
        <f t="array" ref="DN7">IF(DE7-1&gt;0,
_xlfn.LET(
   _xlpm.x,DD7,
   _xlpm.y,DE7,
   _xlpm.cost,DF7+1,
   _xlpm.heightdiff,INDEX($CH$3:$CO$7,_xlpm.y-1,_xlpm.x)-INDEX($CH$3:$CO$7,_xlpm.y,_xlpm.x),
   _xlpm.prev,_xlfn.MINIFS(DF$4:$DF7,DD$4:$DD7,_xlpm.x,DE$4:$DE7,_xlpm.y-1),
IF(AND(
          _xlpm.heightdiff&lt;=1,
          IFERROR(_xlpm.cost/_xlpm.prev&lt;1,TRUE)),
_xlfn.HSTACK(_xlpm.x,_xlpm.y-1,_xlpm.cost),NA())),NA())</f>
        <v>#N/A</v>
      </c>
      <c r="DQ7" cm="1">
        <f t="array" ref="DQ7:DS7">IF(DE7+1&lt;6,
_xlfn.LET(
   _xlpm.x,DD7,
   _xlpm.y,DE7,
   _xlpm.cost,DF7+1,
   _xlpm.heightdiff,INDEX($CH$3:$CO$7,_xlpm.y+1,_xlpm.x)-INDEX($CH$3:$CO$7,_xlpm.y,_xlpm.x),
   _xlpm.prev,_xlfn.MINIFS(DF$4:$DF7,DD$4:$DD7,_xlpm.x,DE$4:$DE7,_xlpm.y+1),
IF(AND(
       _xlpm.heightdiff&lt;=1,
       IFERROR(_xlpm.cost/_xlpm.prev&lt;1,TRUE)),
_xlfn.HSTACK(_xlpm.x,_xlpm.y+1,_xlpm.cost),NA())),NA())</f>
        <v>3</v>
      </c>
      <c r="DR7">
        <v>2</v>
      </c>
      <c r="DS7">
        <v>4</v>
      </c>
      <c r="DX7">
        <v>3</v>
      </c>
      <c r="DY7" cm="1">
        <f t="array" ref="DY7:EA7">_xlfn.TAKE(_xlfn.DROP(_xlfn.UNIQUE(_xlfn.WRAPROWS(_xlfn.TOROW($EC$3:EN6,3),3)),DX7),1)</f>
        <v>1</v>
      </c>
      <c r="DZ7">
        <v>29</v>
      </c>
      <c r="EA7">
        <v>2</v>
      </c>
      <c r="EC7" t="e" cm="1">
        <f t="array" ref="EC7">IF(DY7-1&gt;0,
_xlfn.LET(
    _xlpm.x,DY7,
   _xlpm.y,DZ7,
   _xlpm.cost,EA7+1,
   _xlpm.heightdiff,INDEX(AREA,_xlpm.y,_xlpm.x-1)-INDEX(AREA,_xlpm.y,_xlpm.x),
   _xlpm.prev,_xlfn.MINIFS($EA$4:EA7,$DY$4:DY7,_xlpm.x-1,$DZ$4:DZ7,_xlpm.y),
IF(AND(
       _xlpm.heightdiff&lt;=1,
        IFERROR(_xlpm.cost/_xlpm.prev&lt;1,TRUE)),
_xlfn.HSTACK(_xlpm.x-1,_xlpm.y,_xlpm.cost),NA())),NA())</f>
        <v>#N/A</v>
      </c>
      <c r="EF7" cm="1">
        <f t="array" ref="EF7:EH7">IF(DY7+1&lt;102,
_xlfn.LET(
   _xlpm.x,DY7,
   _xlpm.y,DZ7,
   _xlpm.cost,EA7+1,
   _xlpm.heightdiff,INDEX(AREA,_xlpm.y,_xlpm.x+1)-INDEX(AREA,_xlpm.y,_xlpm.x),
   _xlpm.prev,_xlfn.MINIFS($EA$4:EA7,$DY$4:DY7,_xlpm.x+1,$DZ$4:DZ7,_xlpm.y),
IF(AND(
       _xlpm.heightdiff&lt;=1,
       IFERROR(_xlpm.cost/_xlpm.prev&lt;1,TRUE)),
_xlfn.HSTACK(_xlpm.x+1,_xlpm.y,_xlpm.cost),NA())),NA())</f>
        <v>2</v>
      </c>
      <c r="EG7">
        <v>29</v>
      </c>
      <c r="EH7">
        <v>3</v>
      </c>
      <c r="EI7" t="e" cm="1">
        <f t="array" ref="EI7">IF(DZ7-1&gt;0,
_xlfn.LET(
   _xlpm.x,DY7,
   _xlpm.y,DZ7,
   _xlpm.cost,EA7+1,
   _xlpm.heightdiff,INDEX(AREA,_xlpm.y-1,_xlpm.x)-INDEX(AREA,_xlpm.y,_xlpm.x),
   _xlpm.prev,_xlfn.MINIFS($EA$4:EA7,$DY$4:DY7,_xlpm.x,$DZ$4:DZ7,_xlpm.y-1),
IF(AND(
          _xlpm.heightdiff&lt;=1,
          IFERROR(_xlpm.cost/_xlpm.prev&lt;1,TRUE)),
_xlfn.HSTACK(_xlpm.x,_xlpm.y-1,_xlpm.cost),NA())),NA())</f>
        <v>#N/A</v>
      </c>
      <c r="EL7" cm="1">
        <f t="array" ref="EL7:EN7">IF(DZ7+1&lt;42,
_xlfn.LET(
   _xlpm.x,DY7,
   _xlpm.y,DZ7,
   _xlpm.cost,EA7+1,
   _xlpm.heightdiff,INDEX(AREA,_xlpm.y+1,_xlpm.x)-INDEX(AREA,_xlpm.y,_xlpm.x),
   _xlpm.prev,_xlfn.MINIFS($EA$4:EA7,$DY$4:DY7,_xlpm.x,$DZ$4:DZ7,_xlpm.y+1),
IF(AND(
       _xlpm.heightdiff&lt;=1,
       IFERROR(_xlpm.cost/_xlpm.prev&lt;1,TRUE)),
_xlfn.HSTACK(_xlpm.x,_xlpm.y+1,_xlpm.cost),NA())),NA())</f>
        <v>1</v>
      </c>
      <c r="EM7">
        <v>30</v>
      </c>
      <c r="EN7">
        <v>3</v>
      </c>
    </row>
    <row r="8" spans="1:144">
      <c r="DC8">
        <v>4</v>
      </c>
      <c r="DD8" cm="1">
        <f t="array" ref="DD8:DF8">_xlfn.TAKE(_xlfn.DROP(_xlfn.UNIQUE(_xlfn.WRAPROWS(_xlfn.TOROW($DH$3:DS7,3),3)),DC8),1)</f>
        <v>2</v>
      </c>
      <c r="DE8">
        <v>2</v>
      </c>
      <c r="DF8">
        <v>3</v>
      </c>
      <c r="DH8" t="e" cm="1">
        <f t="array" ref="DH8">IF(DD8-1&gt;0,
_xlfn.LET(
    _xlpm.x,DD8,
   _xlpm.y,DE8,
   _xlpm.cost,DF8+1,
   _xlpm.heightdiff,INDEX($CH$3:$CO$7,_xlpm.y,_xlpm.x-1)-INDEX($CH$3:$CO$7,_xlpm.y,_xlpm.x),
   _xlpm.prev,_xlfn.MINIFS(DF$4:$DF8,DD$4:$DD8,_xlpm.x-1,DE$4:$DE8,_xlpm.y),
IF(AND(
       _xlpm.heightdiff&lt;=1,
        IFERROR(_xlpm.cost/_xlpm.prev&lt;1,TRUE)),
_xlfn.HSTACK(_xlpm.x-1,_xlpm.y,_xlpm.cost),NA())),NA())</f>
        <v>#N/A</v>
      </c>
      <c r="DK8" cm="1">
        <f t="array" ref="DK8:DM8">IF(DD8+1&lt;9,
_xlfn.LET(
   _xlpm.x,DD8,
   _xlpm.y,DE8,
   _xlpm.cost,DF8+1,
   _xlpm.heightdiff,INDEX($CH$3:$CO$7,_xlpm.y,_xlpm.x+1)-INDEX($CH$3:$CO$7,_xlpm.y,_xlpm.x),
   _xlpm.prev,_xlfn.MINIFS(DF$4:$DF8,DD$4:$DD8,_xlpm.x+1,DE$4:$DE8,_xlpm.y),
IF(AND(
       _xlpm.heightdiff&lt;=1,
       IFERROR(_xlpm.cost/_xlpm.prev&lt;1,TRUE)),
_xlfn.HSTACK(_xlpm.x+1,_xlpm.y,_xlpm.cost),NA())),NA())</f>
        <v>3</v>
      </c>
      <c r="DL8">
        <v>2</v>
      </c>
      <c r="DM8">
        <v>4</v>
      </c>
      <c r="DN8" t="e" cm="1">
        <f t="array" ref="DN8">IF(DE8-1&gt;0,
_xlfn.LET(
   _xlpm.x,DD8,
   _xlpm.y,DE8,
   _xlpm.cost,DF8+1,
   _xlpm.heightdiff,INDEX($CH$3:$CO$7,_xlpm.y-1,_xlpm.x)-INDEX($CH$3:$CO$7,_xlpm.y,_xlpm.x),
   _xlpm.prev,_xlfn.MINIFS(DF$4:$DF8,DD$4:$DD8,_xlpm.x,DE$4:$DE8,_xlpm.y-1),
IF(AND(
          _xlpm.heightdiff&lt;=1,
          IFERROR(_xlpm.cost/_xlpm.prev&lt;1,TRUE)),
_xlfn.HSTACK(_xlpm.x,_xlpm.y-1,_xlpm.cost),NA())),NA())</f>
        <v>#N/A</v>
      </c>
      <c r="DQ8" cm="1">
        <f t="array" ref="DQ8:DS8">IF(DE8+1&lt;6,
_xlfn.LET(
   _xlpm.x,DD8,
   _xlpm.y,DE8,
   _xlpm.cost,DF8+1,
   _xlpm.heightdiff,INDEX($CH$3:$CO$7,_xlpm.y+1,_xlpm.x)-INDEX($CH$3:$CO$7,_xlpm.y,_xlpm.x),
   _xlpm.prev,_xlfn.MINIFS(DF$4:$DF8,DD$4:$DD8,_xlpm.x,DE$4:$DE8,_xlpm.y+1),
IF(AND(
       _xlpm.heightdiff&lt;=1,
       IFERROR(_xlpm.cost/_xlpm.prev&lt;1,TRUE)),
_xlfn.HSTACK(_xlpm.x,_xlpm.y+1,_xlpm.cost),NA())),NA())</f>
        <v>2</v>
      </c>
      <c r="DR8">
        <v>3</v>
      </c>
      <c r="DS8">
        <v>4</v>
      </c>
      <c r="DX8">
        <v>4</v>
      </c>
      <c r="DY8" cm="1">
        <f t="array" ref="DY8:EA8">_xlfn.TAKE(_xlfn.DROP(_xlfn.UNIQUE(_xlfn.WRAPROWS(_xlfn.TOROW($EC$3:EN7,3),3)),DX8),1)</f>
        <v>3</v>
      </c>
      <c r="DZ8">
        <v>28</v>
      </c>
      <c r="EA8">
        <v>3</v>
      </c>
      <c r="EC8" t="e" cm="1">
        <f t="array" ref="EC8">IF(DY8-1&gt;0,
_xlfn.LET(
    _xlpm.x,DY8,
   _xlpm.y,DZ8,
   _xlpm.cost,EA8+1,
   _xlpm.heightdiff,INDEX(AREA,_xlpm.y,_xlpm.x-1)-INDEX(AREA,_xlpm.y,_xlpm.x),
   _xlpm.prev,_xlfn.MINIFS($EA$4:EA8,$DY$4:DY8,_xlpm.x-1,$DZ$4:DZ8,_xlpm.y),
IF(AND(
       _xlpm.heightdiff&lt;=1,
        IFERROR(_xlpm.cost/_xlpm.prev&lt;1,TRUE)),
_xlfn.HSTACK(_xlpm.x-1,_xlpm.y,_xlpm.cost),NA())),NA())</f>
        <v>#N/A</v>
      </c>
      <c r="EF8" cm="1">
        <f t="array" ref="EF8:EH8">IF(DY8+1&lt;102,
_xlfn.LET(
   _xlpm.x,DY8,
   _xlpm.y,DZ8,
   _xlpm.cost,EA8+1,
   _xlpm.heightdiff,INDEX(AREA,_xlpm.y,_xlpm.x+1)-INDEX(AREA,_xlpm.y,_xlpm.x),
   _xlpm.prev,_xlfn.MINIFS($EA$4:EA8,$DY$4:DY8,_xlpm.x+1,$DZ$4:DZ8,_xlpm.y),
IF(AND(
       _xlpm.heightdiff&lt;=1,
       IFERROR(_xlpm.cost/_xlpm.prev&lt;1,TRUE)),
_xlfn.HSTACK(_xlpm.x+1,_xlpm.y,_xlpm.cost),NA())),NA())</f>
        <v>4</v>
      </c>
      <c r="EG8">
        <v>28</v>
      </c>
      <c r="EH8">
        <v>4</v>
      </c>
      <c r="EI8" cm="1">
        <f t="array" ref="EI8:EK8">IF(DZ8-1&gt;0,
_xlfn.LET(
   _xlpm.x,DY8,
   _xlpm.y,DZ8,
   _xlpm.cost,EA8+1,
   _xlpm.heightdiff,INDEX(AREA,_xlpm.y-1,_xlpm.x)-INDEX(AREA,_xlpm.y,_xlpm.x),
   _xlpm.prev,_xlfn.MINIFS($EA$4:EA8,$DY$4:DY8,_xlpm.x,$DZ$4:DZ8,_xlpm.y-1),
IF(AND(
          _xlpm.heightdiff&lt;=1,
          IFERROR(_xlpm.cost/_xlpm.prev&lt;1,TRUE)),
_xlfn.HSTACK(_xlpm.x,_xlpm.y-1,_xlpm.cost),NA())),NA())</f>
        <v>3</v>
      </c>
      <c r="EJ8">
        <v>27</v>
      </c>
      <c r="EK8">
        <v>4</v>
      </c>
      <c r="EL8" cm="1">
        <f t="array" ref="EL8:EN8">IF(DZ8+1&lt;42,
_xlfn.LET(
   _xlpm.x,DY8,
   _xlpm.y,DZ8,
   _xlpm.cost,EA8+1,
   _xlpm.heightdiff,INDEX(AREA,_xlpm.y+1,_xlpm.x)-INDEX(AREA,_xlpm.y,_xlpm.x),
   _xlpm.prev,_xlfn.MINIFS($EA$4:EA8,$DY$4:DY8,_xlpm.x,$DZ$4:DZ8,_xlpm.y+1),
IF(AND(
       _xlpm.heightdiff&lt;=1,
       IFERROR(_xlpm.cost/_xlpm.prev&lt;1,TRUE)),
_xlfn.HSTACK(_xlpm.x,_xlpm.y+1,_xlpm.cost),NA())),NA())</f>
        <v>3</v>
      </c>
      <c r="EM8">
        <v>29</v>
      </c>
      <c r="EN8">
        <v>4</v>
      </c>
    </row>
    <row r="9" spans="1:144">
      <c r="DC9">
        <v>5</v>
      </c>
      <c r="DD9" cm="1">
        <f t="array" ref="DD9:DF9">_xlfn.TAKE(_xlfn.DROP(_xlfn.UNIQUE(_xlfn.WRAPROWS(_xlfn.TOROW($DH$3:DS8,3),3)),DC9),1)</f>
        <v>1</v>
      </c>
      <c r="DE9">
        <v>3</v>
      </c>
      <c r="DF9">
        <v>3</v>
      </c>
      <c r="DH9" t="e" cm="1">
        <f t="array" ref="DH9">IF(DD9-1&gt;0,
_xlfn.LET(
    _xlpm.x,DD9,
   _xlpm.y,DE9,
   _xlpm.cost,DF9+1,
   _xlpm.heightdiff,INDEX($CH$3:$CO$7,_xlpm.y,_xlpm.x-1)-INDEX($CH$3:$CO$7,_xlpm.y,_xlpm.x),
   _xlpm.prev,_xlfn.MINIFS(DF$4:$DF9,DD$4:$DD9,_xlpm.x-1,DE$4:$DE9,_xlpm.y),
IF(AND(
       _xlpm.heightdiff&lt;=1,
        IFERROR(_xlpm.cost/_xlpm.prev&lt;1,TRUE)),
_xlfn.HSTACK(_xlpm.x-1,_xlpm.y,_xlpm.cost),NA())),NA())</f>
        <v>#N/A</v>
      </c>
      <c r="DK9" t="e" cm="1">
        <f t="array" ref="DK9">IF(DD9+1&lt;9,
_xlfn.LET(
   _xlpm.x,DD9,
   _xlpm.y,DE9,
   _xlpm.cost,DF9+1,
   _xlpm.heightdiff,INDEX($CH$3:$CO$7,_xlpm.y,_xlpm.x+1)-INDEX($CH$3:$CO$7,_xlpm.y,_xlpm.x),
   _xlpm.prev,_xlfn.MINIFS(DF$4:$DF9,DD$4:$DD9,_xlpm.x+1,DE$4:$DE9,_xlpm.y),
IF(AND(
       _xlpm.heightdiff&lt;=1,
       IFERROR(_xlpm.cost/_xlpm.prev&lt;1,TRUE)),
_xlfn.HSTACK(_xlpm.x+1,_xlpm.y,_xlpm.cost),NA())),NA())</f>
        <v>#N/A</v>
      </c>
      <c r="DN9" t="e" cm="1">
        <f t="array" ref="DN9">IF(DE9-1&gt;0,
_xlfn.LET(
   _xlpm.x,DD9,
   _xlpm.y,DE9,
   _xlpm.cost,DF9+1,
   _xlpm.heightdiff,INDEX($CH$3:$CO$7,_xlpm.y-1,_xlpm.x)-INDEX($CH$3:$CO$7,_xlpm.y,_xlpm.x),
   _xlpm.prev,_xlfn.MINIFS(DF$4:$DF9,DD$4:$DD9,_xlpm.x,DE$4:$DE9,_xlpm.y-1),
IF(AND(
          _xlpm.heightdiff&lt;=1,
          IFERROR(_xlpm.cost/_xlpm.prev&lt;1,TRUE)),
_xlfn.HSTACK(_xlpm.x,_xlpm.y-1,_xlpm.cost),NA())),NA())</f>
        <v>#N/A</v>
      </c>
      <c r="DQ9" cm="1">
        <f t="array" ref="DQ9:DS9">IF(DE9+1&lt;6,
_xlfn.LET(
   _xlpm.x,DD9,
   _xlpm.y,DE9,
   _xlpm.cost,DF9+1,
   _xlpm.heightdiff,INDEX($CH$3:$CO$7,_xlpm.y+1,_xlpm.x)-INDEX($CH$3:$CO$7,_xlpm.y,_xlpm.x),
   _xlpm.prev,_xlfn.MINIFS(DF$4:$DF9,DD$4:$DD9,_xlpm.x,DE$4:$DE9,_xlpm.y+1),
IF(AND(
       _xlpm.heightdiff&lt;=1,
       IFERROR(_xlpm.cost/_xlpm.prev&lt;1,TRUE)),
_xlfn.HSTACK(_xlpm.x,_xlpm.y+1,_xlpm.cost),NA())),NA())</f>
        <v>1</v>
      </c>
      <c r="DR9">
        <v>4</v>
      </c>
      <c r="DS9">
        <v>4</v>
      </c>
      <c r="DX9">
        <v>5</v>
      </c>
      <c r="DY9" cm="1">
        <f t="array" ref="DY9:EA9">_xlfn.TAKE(_xlfn.DROP(_xlfn.UNIQUE(_xlfn.WRAPROWS(_xlfn.TOROW($EC$3:EN8,3),3)),DX9),1)</f>
        <v>2</v>
      </c>
      <c r="DZ9">
        <v>27</v>
      </c>
      <c r="EA9">
        <v>3</v>
      </c>
      <c r="EC9" t="e" cm="1">
        <f t="array" ref="EC9">IF(DY9-1&gt;0,
_xlfn.LET(
    _xlpm.x,DY9,
   _xlpm.y,DZ9,
   _xlpm.cost,EA9+1,
   _xlpm.heightdiff,INDEX(AREA,_xlpm.y,_xlpm.x-1)-INDEX(AREA,_xlpm.y,_xlpm.x),
   _xlpm.prev,_xlfn.MINIFS($EA$4:EA9,$DY$4:DY9,_xlpm.x-1,$DZ$4:DZ9,_xlpm.y),
IF(AND(
       _xlpm.heightdiff&lt;=1,
        IFERROR(_xlpm.cost/_xlpm.prev&lt;1,TRUE)),
_xlfn.HSTACK(_xlpm.x-1,_xlpm.y,_xlpm.cost),NA())),NA())</f>
        <v>#N/A</v>
      </c>
      <c r="EF9" cm="1">
        <f t="array" ref="EF9:EH9">IF(DY9+1&lt;102,
_xlfn.LET(
   _xlpm.x,DY9,
   _xlpm.y,DZ9,
   _xlpm.cost,EA9+1,
   _xlpm.heightdiff,INDEX(AREA,_xlpm.y,_xlpm.x+1)-INDEX(AREA,_xlpm.y,_xlpm.x),
   _xlpm.prev,_xlfn.MINIFS($EA$4:EA9,$DY$4:DY9,_xlpm.x+1,$DZ$4:DZ9,_xlpm.y),
IF(AND(
       _xlpm.heightdiff&lt;=1,
       IFERROR(_xlpm.cost/_xlpm.prev&lt;1,TRUE)),
_xlfn.HSTACK(_xlpm.x+1,_xlpm.y,_xlpm.cost),NA())),NA())</f>
        <v>3</v>
      </c>
      <c r="EG9">
        <v>27</v>
      </c>
      <c r="EH9">
        <v>4</v>
      </c>
      <c r="EI9" cm="1">
        <f t="array" ref="EI9:EK9">IF(DZ9-1&gt;0,
_xlfn.LET(
   _xlpm.x,DY9,
   _xlpm.y,DZ9,
   _xlpm.cost,EA9+1,
   _xlpm.heightdiff,INDEX(AREA,_xlpm.y-1,_xlpm.x)-INDEX(AREA,_xlpm.y,_xlpm.x),
   _xlpm.prev,_xlfn.MINIFS($EA$4:EA9,$DY$4:DY9,_xlpm.x,$DZ$4:DZ9,_xlpm.y-1),
IF(AND(
          _xlpm.heightdiff&lt;=1,
          IFERROR(_xlpm.cost/_xlpm.prev&lt;1,TRUE)),
_xlfn.HSTACK(_xlpm.x,_xlpm.y-1,_xlpm.cost),NA())),NA())</f>
        <v>2</v>
      </c>
      <c r="EJ9">
        <v>26</v>
      </c>
      <c r="EK9">
        <v>4</v>
      </c>
      <c r="EL9" t="e" cm="1">
        <f t="array" ref="EL9">IF(DZ9+1&lt;42,
_xlfn.LET(
   _xlpm.x,DY9,
   _xlpm.y,DZ9,
   _xlpm.cost,EA9+1,
   _xlpm.heightdiff,INDEX(AREA,_xlpm.y+1,_xlpm.x)-INDEX(AREA,_xlpm.y,_xlpm.x),
   _xlpm.prev,_xlfn.MINIFS($EA$4:EA9,$DY$4:DY9,_xlpm.x,$DZ$4:DZ9,_xlpm.y+1),
IF(AND(
       _xlpm.heightdiff&lt;=1,
       IFERROR(_xlpm.cost/_xlpm.prev&lt;1,TRUE)),
_xlfn.HSTACK(_xlpm.x,_xlpm.y+1,_xlpm.cost),NA())),NA())</f>
        <v>#N/A</v>
      </c>
    </row>
    <row r="10" spans="1:144">
      <c r="DC10">
        <v>6</v>
      </c>
      <c r="DD10" cm="1">
        <f t="array" ref="DD10:DF10">_xlfn.TAKE(_xlfn.DROP(_xlfn.UNIQUE(_xlfn.WRAPROWS(_xlfn.TOROW($DH$3:DS9,3),3)),DC10),1)</f>
        <v>3</v>
      </c>
      <c r="DE10">
        <v>2</v>
      </c>
      <c r="DF10">
        <v>4</v>
      </c>
      <c r="DH10" t="e" cm="1">
        <f t="array" ref="DH10">IF(DD10-1&gt;0,
_xlfn.LET(
    _xlpm.x,DD10,
   _xlpm.y,DE10,
   _xlpm.cost,DF10+1,
   _xlpm.heightdiff,INDEX($CH$3:$CO$7,_xlpm.y,_xlpm.x-1)-INDEX($CH$3:$CO$7,_xlpm.y,_xlpm.x),
   _xlpm.prev,_xlfn.MINIFS(DF$4:$DF10,DD$4:$DD10,_xlpm.x-1,DE$4:$DE10,_xlpm.y),
IF(AND(
       _xlpm.heightdiff&lt;=1,
        IFERROR(_xlpm.cost/_xlpm.prev&lt;1,TRUE)),
_xlfn.HSTACK(_xlpm.x-1,_xlpm.y,_xlpm.cost),NA())),NA())</f>
        <v>#N/A</v>
      </c>
      <c r="DK10" t="e" cm="1">
        <f t="array" ref="DK10">IF(DD10+1&lt;9,
_xlfn.LET(
   _xlpm.x,DD10,
   _xlpm.y,DE10,
   _xlpm.cost,DF10+1,
   _xlpm.heightdiff,INDEX($CH$3:$CO$7,_xlpm.y,_xlpm.x+1)-INDEX($CH$3:$CO$7,_xlpm.y,_xlpm.x),
   _xlpm.prev,_xlfn.MINIFS(DF$4:$DF10,DD$4:$DD10,_xlpm.x+1,DE$4:$DE10,_xlpm.y),
IF(AND(
       _xlpm.heightdiff&lt;=1,
       IFERROR(_xlpm.cost/_xlpm.prev&lt;1,TRUE)),
_xlfn.HSTACK(_xlpm.x+1,_xlpm.y,_xlpm.cost),NA())),NA())</f>
        <v>#N/A</v>
      </c>
      <c r="DN10" t="e" cm="1">
        <f t="array" ref="DN10">IF(DE10-1&gt;0,
_xlfn.LET(
   _xlpm.x,DD10,
   _xlpm.y,DE10,
   _xlpm.cost,DF10+1,
   _xlpm.heightdiff,INDEX($CH$3:$CO$7,_xlpm.y-1,_xlpm.x)-INDEX($CH$3:$CO$7,_xlpm.y,_xlpm.x),
   _xlpm.prev,_xlfn.MINIFS(DF$4:$DF10,DD$4:$DD10,_xlpm.x,DE$4:$DE10,_xlpm.y-1),
IF(AND(
          _xlpm.heightdiff&lt;=1,
          IFERROR(_xlpm.cost/_xlpm.prev&lt;1,TRUE)),
_xlfn.HSTACK(_xlpm.x,_xlpm.y-1,_xlpm.cost),NA())),NA())</f>
        <v>#N/A</v>
      </c>
      <c r="DQ10" cm="1">
        <f t="array" ref="DQ10:DS10">IF(DE10+1&lt;6,
_xlfn.LET(
   _xlpm.x,DD10,
   _xlpm.y,DE10,
   _xlpm.cost,DF10+1,
   _xlpm.heightdiff,INDEX($CH$3:$CO$7,_xlpm.y+1,_xlpm.x)-INDEX($CH$3:$CO$7,_xlpm.y,_xlpm.x),
   _xlpm.prev,_xlfn.MINIFS(DF$4:$DF10,DD$4:$DD10,_xlpm.x,DE$4:$DE10,_xlpm.y+1),
IF(AND(
       _xlpm.heightdiff&lt;=1,
       IFERROR(_xlpm.cost/_xlpm.prev&lt;1,TRUE)),
_xlfn.HSTACK(_xlpm.x,_xlpm.y+1,_xlpm.cost),NA())),NA())</f>
        <v>3</v>
      </c>
      <c r="DR10">
        <v>3</v>
      </c>
      <c r="DS10">
        <v>5</v>
      </c>
      <c r="DX10">
        <v>6</v>
      </c>
      <c r="DY10" cm="1">
        <f t="array" ref="DY10:EA10">_xlfn.TAKE(_xlfn.DROP(_xlfn.UNIQUE(_xlfn.WRAPROWS(_xlfn.TOROW($EC$3:EN9,3),3)),DX10),1)</f>
        <v>2</v>
      </c>
      <c r="DZ10">
        <v>29</v>
      </c>
      <c r="EA10">
        <v>3</v>
      </c>
      <c r="EC10" t="e" cm="1">
        <f t="array" ref="EC10">IF(DY10-1&gt;0,
_xlfn.LET(
    _xlpm.x,DY10,
   _xlpm.y,DZ10,
   _xlpm.cost,EA10+1,
   _xlpm.heightdiff,INDEX(AREA,_xlpm.y,_xlpm.x-1)-INDEX(AREA,_xlpm.y,_xlpm.x),
   _xlpm.prev,_xlfn.MINIFS($EA$4:EA10,$DY$4:DY10,_xlpm.x-1,$DZ$4:DZ10,_xlpm.y),
IF(AND(
       _xlpm.heightdiff&lt;=1,
        IFERROR(_xlpm.cost/_xlpm.prev&lt;1,TRUE)),
_xlfn.HSTACK(_xlpm.x-1,_xlpm.y,_xlpm.cost),NA())),NA())</f>
        <v>#N/A</v>
      </c>
      <c r="EF10" cm="1">
        <f t="array" ref="EF10:EH10">IF(DY10+1&lt;102,
_xlfn.LET(
   _xlpm.x,DY10,
   _xlpm.y,DZ10,
   _xlpm.cost,EA10+1,
   _xlpm.heightdiff,INDEX(AREA,_xlpm.y,_xlpm.x+1)-INDEX(AREA,_xlpm.y,_xlpm.x),
   _xlpm.prev,_xlfn.MINIFS($EA$4:EA10,$DY$4:DY10,_xlpm.x+1,$DZ$4:DZ10,_xlpm.y),
IF(AND(
       _xlpm.heightdiff&lt;=1,
       IFERROR(_xlpm.cost/_xlpm.prev&lt;1,TRUE)),
_xlfn.HSTACK(_xlpm.x+1,_xlpm.y,_xlpm.cost),NA())),NA())</f>
        <v>3</v>
      </c>
      <c r="EG10">
        <v>29</v>
      </c>
      <c r="EH10">
        <v>4</v>
      </c>
      <c r="EI10" t="e" cm="1">
        <f t="array" ref="EI10">IF(DZ10-1&gt;0,
_xlfn.LET(
   _xlpm.x,DY10,
   _xlpm.y,DZ10,
   _xlpm.cost,EA10+1,
   _xlpm.heightdiff,INDEX(AREA,_xlpm.y-1,_xlpm.x)-INDEX(AREA,_xlpm.y,_xlpm.x),
   _xlpm.prev,_xlfn.MINIFS($EA$4:EA10,$DY$4:DY10,_xlpm.x,$DZ$4:DZ10,_xlpm.y-1),
IF(AND(
          _xlpm.heightdiff&lt;=1,
          IFERROR(_xlpm.cost/_xlpm.prev&lt;1,TRUE)),
_xlfn.HSTACK(_xlpm.x,_xlpm.y-1,_xlpm.cost),NA())),NA())</f>
        <v>#N/A</v>
      </c>
      <c r="EL10" cm="1">
        <f t="array" ref="EL10:EN10">IF(DZ10+1&lt;42,
_xlfn.LET(
   _xlpm.x,DY10,
   _xlpm.y,DZ10,
   _xlpm.cost,EA10+1,
   _xlpm.heightdiff,INDEX(AREA,_xlpm.y+1,_xlpm.x)-INDEX(AREA,_xlpm.y,_xlpm.x),
   _xlpm.prev,_xlfn.MINIFS($EA$4:EA10,$DY$4:DY10,_xlpm.x,$DZ$4:DZ10,_xlpm.y+1),
IF(AND(
       _xlpm.heightdiff&lt;=1,
       IFERROR(_xlpm.cost/_xlpm.prev&lt;1,TRUE)),
_xlfn.HSTACK(_xlpm.x,_xlpm.y+1,_xlpm.cost),NA())),NA())</f>
        <v>2</v>
      </c>
      <c r="EM10">
        <v>30</v>
      </c>
      <c r="EN10">
        <v>4</v>
      </c>
    </row>
    <row r="11" spans="1:144">
      <c r="DC11">
        <v>7</v>
      </c>
      <c r="DD11" cm="1">
        <f t="array" ref="DD11:DF11">_xlfn.TAKE(_xlfn.DROP(_xlfn.UNIQUE(_xlfn.WRAPROWS(_xlfn.TOROW($DH$3:DS10,3),3)),DC11),1)</f>
        <v>2</v>
      </c>
      <c r="DE11">
        <v>3</v>
      </c>
      <c r="DF11">
        <v>4</v>
      </c>
      <c r="DH11" t="e" cm="1">
        <f t="array" ref="DH11">IF(DD11-1&gt;0,
_xlfn.LET(
    _xlpm.x,DD11,
   _xlpm.y,DE11,
   _xlpm.cost,DF11+1,
   _xlpm.heightdiff,INDEX($CH$3:$CO$7,_xlpm.y,_xlpm.x-1)-INDEX($CH$3:$CO$7,_xlpm.y,_xlpm.x),
   _xlpm.prev,_xlfn.MINIFS(DF$4:$DF11,DD$4:$DD11,_xlpm.x-1,DE$4:$DE11,_xlpm.y),
IF(AND(
       _xlpm.heightdiff&lt;=1,
        IFERROR(_xlpm.cost/_xlpm.prev&lt;1,TRUE)),
_xlfn.HSTACK(_xlpm.x-1,_xlpm.y,_xlpm.cost),NA())),NA())</f>
        <v>#N/A</v>
      </c>
      <c r="DK11" cm="1">
        <f t="array" ref="DK11:DM11">IF(DD11+1&lt;9,
_xlfn.LET(
   _xlpm.x,DD11,
   _xlpm.y,DE11,
   _xlpm.cost,DF11+1,
   _xlpm.heightdiff,INDEX($CH$3:$CO$7,_xlpm.y,_xlpm.x+1)-INDEX($CH$3:$CO$7,_xlpm.y,_xlpm.x),
   _xlpm.prev,_xlfn.MINIFS(DF$4:$DF11,DD$4:$DD11,_xlpm.x+1,DE$4:$DE11,_xlpm.y),
IF(AND(
       _xlpm.heightdiff&lt;=1,
       IFERROR(_xlpm.cost/_xlpm.prev&lt;1,TRUE)),
_xlfn.HSTACK(_xlpm.x+1,_xlpm.y,_xlpm.cost),NA())),NA())</f>
        <v>3</v>
      </c>
      <c r="DL11">
        <v>3</v>
      </c>
      <c r="DM11">
        <v>5</v>
      </c>
      <c r="DN11" t="e" cm="1">
        <f t="array" ref="DN11">IF(DE11-1&gt;0,
_xlfn.LET(
   _xlpm.x,DD11,
   _xlpm.y,DE11,
   _xlpm.cost,DF11+1,
   _xlpm.heightdiff,INDEX($CH$3:$CO$7,_xlpm.y-1,_xlpm.x)-INDEX($CH$3:$CO$7,_xlpm.y,_xlpm.x),
   _xlpm.prev,_xlfn.MINIFS(DF$4:$DF11,DD$4:$DD11,_xlpm.x,DE$4:$DE11,_xlpm.y-1),
IF(AND(
          _xlpm.heightdiff&lt;=1,
          IFERROR(_xlpm.cost/_xlpm.prev&lt;1,TRUE)),
_xlfn.HSTACK(_xlpm.x,_xlpm.y-1,_xlpm.cost),NA())),NA())</f>
        <v>#N/A</v>
      </c>
      <c r="DQ11" cm="1">
        <f t="array" ref="DQ11:DS11">IF(DE11+1&lt;6,
_xlfn.LET(
   _xlpm.x,DD11,
   _xlpm.y,DE11,
   _xlpm.cost,DF11+1,
   _xlpm.heightdiff,INDEX($CH$3:$CO$7,_xlpm.y+1,_xlpm.x)-INDEX($CH$3:$CO$7,_xlpm.y,_xlpm.x),
   _xlpm.prev,_xlfn.MINIFS(DF$4:$DF11,DD$4:$DD11,_xlpm.x,DE$4:$DE11,_xlpm.y+1),
IF(AND(
       _xlpm.heightdiff&lt;=1,
       IFERROR(_xlpm.cost/_xlpm.prev&lt;1,TRUE)),
_xlfn.HSTACK(_xlpm.x,_xlpm.y+1,_xlpm.cost),NA())),NA())</f>
        <v>2</v>
      </c>
      <c r="DR11">
        <v>4</v>
      </c>
      <c r="DS11">
        <v>5</v>
      </c>
      <c r="DX11">
        <v>7</v>
      </c>
      <c r="DY11" cm="1">
        <f t="array" ref="DY11:EA11">_xlfn.TAKE(_xlfn.DROP(_xlfn.UNIQUE(_xlfn.WRAPROWS(_xlfn.TOROW($EC$3:EN10,3),3)),DX11),1)</f>
        <v>1</v>
      </c>
      <c r="DZ11">
        <v>26</v>
      </c>
      <c r="EA11">
        <v>3</v>
      </c>
      <c r="EC11" t="e" cm="1">
        <f t="array" ref="EC11">IF(DY11-1&gt;0,
_xlfn.LET(
    _xlpm.x,DY11,
   _xlpm.y,DZ11,
   _xlpm.cost,EA11+1,
   _xlpm.heightdiff,INDEX(AREA,_xlpm.y,_xlpm.x-1)-INDEX(AREA,_xlpm.y,_xlpm.x),
   _xlpm.prev,_xlfn.MINIFS($EA$4:EA11,$DY$4:DY11,_xlpm.x-1,$DZ$4:DZ11,_xlpm.y),
IF(AND(
       _xlpm.heightdiff&lt;=1,
        IFERROR(_xlpm.cost/_xlpm.prev&lt;1,TRUE)),
_xlfn.HSTACK(_xlpm.x-1,_xlpm.y,_xlpm.cost),NA())),NA())</f>
        <v>#N/A</v>
      </c>
      <c r="EF11" cm="1">
        <f t="array" ref="EF11:EH11">IF(DY11+1&lt;102,
_xlfn.LET(
   _xlpm.x,DY11,
   _xlpm.y,DZ11,
   _xlpm.cost,EA11+1,
   _xlpm.heightdiff,INDEX(AREA,_xlpm.y,_xlpm.x+1)-INDEX(AREA,_xlpm.y,_xlpm.x),
   _xlpm.prev,_xlfn.MINIFS($EA$4:EA11,$DY$4:DY11,_xlpm.x+1,$DZ$4:DZ11,_xlpm.y),
IF(AND(
       _xlpm.heightdiff&lt;=1,
       IFERROR(_xlpm.cost/_xlpm.prev&lt;1,TRUE)),
_xlfn.HSTACK(_xlpm.x+1,_xlpm.y,_xlpm.cost),NA())),NA())</f>
        <v>2</v>
      </c>
      <c r="EG11">
        <v>26</v>
      </c>
      <c r="EH11">
        <v>4</v>
      </c>
      <c r="EI11" cm="1">
        <f t="array" ref="EI11:EK11">IF(DZ11-1&gt;0,
_xlfn.LET(
   _xlpm.x,DY11,
   _xlpm.y,DZ11,
   _xlpm.cost,EA11+1,
   _xlpm.heightdiff,INDEX(AREA,_xlpm.y-1,_xlpm.x)-INDEX(AREA,_xlpm.y,_xlpm.x),
   _xlpm.prev,_xlfn.MINIFS($EA$4:EA11,$DY$4:DY11,_xlpm.x,$DZ$4:DZ11,_xlpm.y-1),
IF(AND(
          _xlpm.heightdiff&lt;=1,
          IFERROR(_xlpm.cost/_xlpm.prev&lt;1,TRUE)),
_xlfn.HSTACK(_xlpm.x,_xlpm.y-1,_xlpm.cost),NA())),NA())</f>
        <v>1</v>
      </c>
      <c r="EJ11">
        <v>25</v>
      </c>
      <c r="EK11">
        <v>4</v>
      </c>
      <c r="EL11" t="e" cm="1">
        <f t="array" ref="EL11">IF(DZ11+1&lt;42,
_xlfn.LET(
   _xlpm.x,DY11,
   _xlpm.y,DZ11,
   _xlpm.cost,EA11+1,
   _xlpm.heightdiff,INDEX(AREA,_xlpm.y+1,_xlpm.x)-INDEX(AREA,_xlpm.y,_xlpm.x),
   _xlpm.prev,_xlfn.MINIFS($EA$4:EA11,$DY$4:DY11,_xlpm.x,$DZ$4:DZ11,_xlpm.y+1),
IF(AND(
       _xlpm.heightdiff&lt;=1,
       IFERROR(_xlpm.cost/_xlpm.prev&lt;1,TRUE)),
_xlfn.HSTACK(_xlpm.x,_xlpm.y+1,_xlpm.cost),NA())),NA())</f>
        <v>#N/A</v>
      </c>
    </row>
    <row r="12" spans="1:144">
      <c r="C12" cm="1">
        <f t="array" ref="C12:CY12">_xlfn.SEQUENCE(1,LEN(A13))</f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v>25</v>
      </c>
      <c r="AB12">
        <v>26</v>
      </c>
      <c r="AC12">
        <v>27</v>
      </c>
      <c r="AD12">
        <v>28</v>
      </c>
      <c r="AE12">
        <v>29</v>
      </c>
      <c r="AF12">
        <v>30</v>
      </c>
      <c r="AG12">
        <v>31</v>
      </c>
      <c r="AH12">
        <v>32</v>
      </c>
      <c r="AI12">
        <v>33</v>
      </c>
      <c r="AJ12">
        <v>34</v>
      </c>
      <c r="AK12">
        <v>35</v>
      </c>
      <c r="AL12">
        <v>36</v>
      </c>
      <c r="AM12">
        <v>37</v>
      </c>
      <c r="AN12">
        <v>38</v>
      </c>
      <c r="AO12">
        <v>39</v>
      </c>
      <c r="AP12">
        <v>40</v>
      </c>
      <c r="AQ12">
        <v>41</v>
      </c>
      <c r="AR12">
        <v>42</v>
      </c>
      <c r="AS12">
        <v>43</v>
      </c>
      <c r="AT12">
        <v>44</v>
      </c>
      <c r="AU12">
        <v>45</v>
      </c>
      <c r="AV12">
        <v>46</v>
      </c>
      <c r="AW12">
        <v>47</v>
      </c>
      <c r="AX12">
        <v>48</v>
      </c>
      <c r="AY12">
        <v>49</v>
      </c>
      <c r="AZ12">
        <v>50</v>
      </c>
      <c r="BA12">
        <v>51</v>
      </c>
      <c r="BB12">
        <v>52</v>
      </c>
      <c r="BC12">
        <v>53</v>
      </c>
      <c r="BD12">
        <v>54</v>
      </c>
      <c r="BE12">
        <v>55</v>
      </c>
      <c r="BF12">
        <v>56</v>
      </c>
      <c r="BG12">
        <v>57</v>
      </c>
      <c r="BH12">
        <v>58</v>
      </c>
      <c r="BI12">
        <v>59</v>
      </c>
      <c r="BJ12">
        <v>60</v>
      </c>
      <c r="BK12">
        <v>61</v>
      </c>
      <c r="BL12">
        <v>62</v>
      </c>
      <c r="BM12">
        <v>63</v>
      </c>
      <c r="BN12">
        <v>64</v>
      </c>
      <c r="BO12">
        <v>65</v>
      </c>
      <c r="BP12">
        <v>66</v>
      </c>
      <c r="BQ12">
        <v>67</v>
      </c>
      <c r="BR12">
        <v>68</v>
      </c>
      <c r="BS12">
        <v>69</v>
      </c>
      <c r="BT12">
        <v>70</v>
      </c>
      <c r="BU12">
        <v>71</v>
      </c>
      <c r="BV12">
        <v>72</v>
      </c>
      <c r="BW12">
        <v>73</v>
      </c>
      <c r="BX12">
        <v>74</v>
      </c>
      <c r="BY12">
        <v>75</v>
      </c>
      <c r="BZ12">
        <v>76</v>
      </c>
      <c r="CA12">
        <v>77</v>
      </c>
      <c r="CB12">
        <v>78</v>
      </c>
      <c r="CC12">
        <v>79</v>
      </c>
      <c r="CD12">
        <v>80</v>
      </c>
      <c r="CE12">
        <v>81</v>
      </c>
      <c r="CF12">
        <v>82</v>
      </c>
      <c r="CG12">
        <v>83</v>
      </c>
      <c r="CH12">
        <v>84</v>
      </c>
      <c r="CI12">
        <v>85</v>
      </c>
      <c r="CJ12">
        <v>86</v>
      </c>
      <c r="CK12">
        <v>87</v>
      </c>
      <c r="CL12">
        <v>88</v>
      </c>
      <c r="CM12">
        <v>89</v>
      </c>
      <c r="CN12">
        <v>90</v>
      </c>
      <c r="CO12">
        <v>91</v>
      </c>
      <c r="CP12">
        <v>92</v>
      </c>
      <c r="CQ12">
        <v>93</v>
      </c>
      <c r="CR12">
        <v>94</v>
      </c>
      <c r="CS12">
        <v>95</v>
      </c>
      <c r="CT12">
        <v>96</v>
      </c>
      <c r="CU12">
        <v>97</v>
      </c>
      <c r="CV12">
        <v>98</v>
      </c>
      <c r="CW12">
        <v>99</v>
      </c>
      <c r="CX12">
        <v>100</v>
      </c>
      <c r="CY12">
        <v>101</v>
      </c>
      <c r="DC12">
        <v>8</v>
      </c>
      <c r="DD12" cm="1">
        <f t="array" ref="DD12:DF12">_xlfn.TAKE(_xlfn.DROP(_xlfn.UNIQUE(_xlfn.WRAPROWS(_xlfn.TOROW($DH$3:DS11,3),3)),DC12),1)</f>
        <v>1</v>
      </c>
      <c r="DE12">
        <v>4</v>
      </c>
      <c r="DF12">
        <v>4</v>
      </c>
      <c r="DH12" t="e" cm="1">
        <f t="array" ref="DH12">IF(DD12-1&gt;0,
_xlfn.LET(
    _xlpm.x,DD12,
   _xlpm.y,DE12,
   _xlpm.cost,DF12+1,
   _xlpm.heightdiff,INDEX($CH$3:$CO$7,_xlpm.y,_xlpm.x-1)-INDEX($CH$3:$CO$7,_xlpm.y,_xlpm.x),
   _xlpm.prev,_xlfn.MINIFS(DF$4:$DF12,DD$4:$DD12,_xlpm.x-1,DE$4:$DE12,_xlpm.y),
IF(AND(
       _xlpm.heightdiff&lt;=1,
        IFERROR(_xlpm.cost/_xlpm.prev&lt;1,TRUE)),
_xlfn.HSTACK(_xlpm.x-1,_xlpm.y,_xlpm.cost),NA())),NA())</f>
        <v>#N/A</v>
      </c>
      <c r="DK12" t="e" cm="1">
        <f t="array" ref="DK12">IF(DD12+1&lt;9,
_xlfn.LET(
   _xlpm.x,DD12,
   _xlpm.y,DE12,
   _xlpm.cost,DF12+1,
   _xlpm.heightdiff,INDEX($CH$3:$CO$7,_xlpm.y,_xlpm.x+1)-INDEX($CH$3:$CO$7,_xlpm.y,_xlpm.x),
   _xlpm.prev,_xlfn.MINIFS(DF$4:$DF12,DD$4:$DD12,_xlpm.x+1,DE$4:$DE12,_xlpm.y),
IF(AND(
       _xlpm.heightdiff&lt;=1,
       IFERROR(_xlpm.cost/_xlpm.prev&lt;1,TRUE)),
_xlfn.HSTACK(_xlpm.x+1,_xlpm.y,_xlpm.cost),NA())),NA())</f>
        <v>#N/A</v>
      </c>
      <c r="DN12" t="e" cm="1">
        <f t="array" ref="DN12">IF(DE12-1&gt;0,
_xlfn.LET(
   _xlpm.x,DD12,
   _xlpm.y,DE12,
   _xlpm.cost,DF12+1,
   _xlpm.heightdiff,INDEX($CH$3:$CO$7,_xlpm.y-1,_xlpm.x)-INDEX($CH$3:$CO$7,_xlpm.y,_xlpm.x),
   _xlpm.prev,_xlfn.MINIFS(DF$4:$DF12,DD$4:$DD12,_xlpm.x,DE$4:$DE12,_xlpm.y-1),
IF(AND(
          _xlpm.heightdiff&lt;=1,
          IFERROR(_xlpm.cost/_xlpm.prev&lt;1,TRUE)),
_xlfn.HSTACK(_xlpm.x,_xlpm.y-1,_xlpm.cost),NA())),NA())</f>
        <v>#N/A</v>
      </c>
      <c r="DQ12" cm="1">
        <f t="array" ref="DQ12:DS12">IF(DE12+1&lt;6,
_xlfn.LET(
   _xlpm.x,DD12,
   _xlpm.y,DE12,
   _xlpm.cost,DF12+1,
   _xlpm.heightdiff,INDEX($CH$3:$CO$7,_xlpm.y+1,_xlpm.x)-INDEX($CH$3:$CO$7,_xlpm.y,_xlpm.x),
   _xlpm.prev,_xlfn.MINIFS(DF$4:$DF12,DD$4:$DD12,_xlpm.x,DE$4:$DE12,_xlpm.y+1),
IF(AND(
       _xlpm.heightdiff&lt;=1,
       IFERROR(_xlpm.cost/_xlpm.prev&lt;1,TRUE)),
_xlfn.HSTACK(_xlpm.x,_xlpm.y+1,_xlpm.cost),NA())),NA())</f>
        <v>1</v>
      </c>
      <c r="DR12">
        <v>5</v>
      </c>
      <c r="DS12">
        <v>5</v>
      </c>
      <c r="DX12">
        <v>8</v>
      </c>
      <c r="DY12" cm="1">
        <f t="array" ref="DY12:EA12">_xlfn.TAKE(_xlfn.DROP(_xlfn.UNIQUE(_xlfn.WRAPROWS(_xlfn.TOROW($EC$3:EN11,3),3)),DX12),1)</f>
        <v>1</v>
      </c>
      <c r="DZ12">
        <v>30</v>
      </c>
      <c r="EA12">
        <v>3</v>
      </c>
      <c r="EC12" t="e" cm="1">
        <f t="array" ref="EC12">IF(DY12-1&gt;0,
_xlfn.LET(
    _xlpm.x,DY12,
   _xlpm.y,DZ12,
   _xlpm.cost,EA12+1,
   _xlpm.heightdiff,INDEX(AREA,_xlpm.y,_xlpm.x-1)-INDEX(AREA,_xlpm.y,_xlpm.x),
   _xlpm.prev,_xlfn.MINIFS($EA$4:EA12,$DY$4:DY12,_xlpm.x-1,$DZ$4:DZ12,_xlpm.y),
IF(AND(
       _xlpm.heightdiff&lt;=1,
        IFERROR(_xlpm.cost/_xlpm.prev&lt;1,TRUE)),
_xlfn.HSTACK(_xlpm.x-1,_xlpm.y,_xlpm.cost),NA())),NA())</f>
        <v>#N/A</v>
      </c>
      <c r="EF12" cm="1">
        <f t="array" ref="EF12:EH12">IF(DY12+1&lt;102,
_xlfn.LET(
   _xlpm.x,DY12,
   _xlpm.y,DZ12,
   _xlpm.cost,EA12+1,
   _xlpm.heightdiff,INDEX(AREA,_xlpm.y,_xlpm.x+1)-INDEX(AREA,_xlpm.y,_xlpm.x),
   _xlpm.prev,_xlfn.MINIFS($EA$4:EA12,$DY$4:DY12,_xlpm.x+1,$DZ$4:DZ12,_xlpm.y),
IF(AND(
       _xlpm.heightdiff&lt;=1,
       IFERROR(_xlpm.cost/_xlpm.prev&lt;1,TRUE)),
_xlfn.HSTACK(_xlpm.x+1,_xlpm.y,_xlpm.cost),NA())),NA())</f>
        <v>2</v>
      </c>
      <c r="EG12">
        <v>30</v>
      </c>
      <c r="EH12">
        <v>4</v>
      </c>
      <c r="EI12" t="e" cm="1">
        <f t="array" ref="EI12">IF(DZ12-1&gt;0,
_xlfn.LET(
   _xlpm.x,DY12,
   _xlpm.y,DZ12,
   _xlpm.cost,EA12+1,
   _xlpm.heightdiff,INDEX(AREA,_xlpm.y-1,_xlpm.x)-INDEX(AREA,_xlpm.y,_xlpm.x),
   _xlpm.prev,_xlfn.MINIFS($EA$4:EA12,$DY$4:DY12,_xlpm.x,$DZ$4:DZ12,_xlpm.y-1),
IF(AND(
          _xlpm.heightdiff&lt;=1,
          IFERROR(_xlpm.cost/_xlpm.prev&lt;1,TRUE)),
_xlfn.HSTACK(_xlpm.x,_xlpm.y-1,_xlpm.cost),NA())),NA())</f>
        <v>#N/A</v>
      </c>
      <c r="EL12" cm="1">
        <f t="array" ref="EL12:EN12">IF(DZ12+1&lt;42,
_xlfn.LET(
   _xlpm.x,DY12,
   _xlpm.y,DZ12,
   _xlpm.cost,EA12+1,
   _xlpm.heightdiff,INDEX(AREA,_xlpm.y+1,_xlpm.x)-INDEX(AREA,_xlpm.y,_xlpm.x),
   _xlpm.prev,_xlfn.MINIFS($EA$4:EA12,$DY$4:DY12,_xlpm.x,$DZ$4:DZ12,_xlpm.y+1),
IF(AND(
       _xlpm.heightdiff&lt;=1,
       IFERROR(_xlpm.cost/_xlpm.prev&lt;1,TRUE)),
_xlfn.HSTACK(_xlpm.x,_xlpm.y+1,_xlpm.cost),NA())),NA())</f>
        <v>1</v>
      </c>
      <c r="EM12">
        <v>31</v>
      </c>
      <c r="EN12">
        <v>4</v>
      </c>
    </row>
    <row r="13" spans="1:144">
      <c r="A13" s="1" t="s">
        <v>0</v>
      </c>
      <c r="B13" cm="1">
        <f t="array" ref="B13:B53">_xlfn.SEQUENCE(41)</f>
        <v>1</v>
      </c>
      <c r="C13">
        <f t="shared" ref="C13:C41" si="2">_xlfn.LET(_xlpm.x,_xlfn.UNICODE(MID($A13,COLUMN(A13),1))-96,
IF(_xlpm.x=-13,1,
IF(_xlpm.x=-27,27,_xlpm.x)))</f>
        <v>1</v>
      </c>
      <c r="D13">
        <f t="shared" ref="D13:D53" si="3">_xlfn.LET(_xlpm.x,_xlfn.UNICODE(MID($A13,COLUMN(B13),1))-96,
IF(_xlpm.x=-13,1,
IF(_xlpm.x=-27,27,_xlpm.x)))</f>
        <v>2</v>
      </c>
      <c r="E13">
        <f t="shared" ref="E13:E53" si="4">_xlfn.LET(_xlpm.x,_xlfn.UNICODE(MID($A13,COLUMN(C13),1))-96,
IF(_xlpm.x=-13,1,
IF(_xlpm.x=-27,27,_xlpm.x)))</f>
        <v>3</v>
      </c>
      <c r="F13">
        <f t="shared" ref="F13:F53" si="5">_xlfn.LET(_xlpm.x,_xlfn.UNICODE(MID($A13,COLUMN(D13),1))-96,
IF(_xlpm.x=-13,1,
IF(_xlpm.x=-27,27,_xlpm.x)))</f>
        <v>3</v>
      </c>
      <c r="G13">
        <f t="shared" ref="G13:G53" si="6">_xlfn.LET(_xlpm.x,_xlfn.UNICODE(MID($A13,COLUMN(E13),1))-96,
IF(_xlpm.x=-13,1,
IF(_xlpm.x=-27,27,_xlpm.x)))</f>
        <v>3</v>
      </c>
      <c r="H13">
        <f t="shared" ref="H13:H53" si="7">_xlfn.LET(_xlpm.x,_xlfn.UNICODE(MID($A13,COLUMN(F13),1))-96,
IF(_xlpm.x=-13,1,
IF(_xlpm.x=-27,27,_xlpm.x)))</f>
        <v>3</v>
      </c>
      <c r="I13">
        <f t="shared" ref="I13:I53" si="8">_xlfn.LET(_xlpm.x,_xlfn.UNICODE(MID($A13,COLUMN(G13),1))-96,
IF(_xlpm.x=-13,1,
IF(_xlpm.x=-27,27,_xlpm.x)))</f>
        <v>3</v>
      </c>
      <c r="J13">
        <f t="shared" ref="J13:J53" si="9">_xlfn.LET(_xlpm.x,_xlfn.UNICODE(MID($A13,COLUMN(H13),1))-96,
IF(_xlpm.x=-13,1,
IF(_xlpm.x=-27,27,_xlpm.x)))</f>
        <v>3</v>
      </c>
      <c r="K13">
        <f t="shared" ref="K13:K53" si="10">_xlfn.LET(_xlpm.x,_xlfn.UNICODE(MID($A13,COLUMN(I13),1))-96,
IF(_xlpm.x=-13,1,
IF(_xlpm.x=-27,27,_xlpm.x)))</f>
        <v>3</v>
      </c>
      <c r="L13">
        <f t="shared" ref="L13:L53" si="11">_xlfn.LET(_xlpm.x,_xlfn.UNICODE(MID($A13,COLUMN(J13),1))-96,
IF(_xlpm.x=-13,1,
IF(_xlpm.x=-27,27,_xlpm.x)))</f>
        <v>3</v>
      </c>
      <c r="M13">
        <f t="shared" ref="M13:M53" si="12">_xlfn.LET(_xlpm.x,_xlfn.UNICODE(MID($A13,COLUMN(K13),1))-96,
IF(_xlpm.x=-13,1,
IF(_xlpm.x=-27,27,_xlpm.x)))</f>
        <v>3</v>
      </c>
      <c r="N13">
        <f t="shared" ref="N13:N53" si="13">_xlfn.LET(_xlpm.x,_xlfn.UNICODE(MID($A13,COLUMN(L13),1))-96,
IF(_xlpm.x=-13,1,
IF(_xlpm.x=-27,27,_xlpm.x)))</f>
        <v>3</v>
      </c>
      <c r="O13">
        <f t="shared" ref="O13:O53" si="14">_xlfn.LET(_xlpm.x,_xlfn.UNICODE(MID($A13,COLUMN(M13),1))-96,
IF(_xlpm.x=-13,1,
IF(_xlpm.x=-27,27,_xlpm.x)))</f>
        <v>3</v>
      </c>
      <c r="P13">
        <f t="shared" ref="P13:P53" si="15">_xlfn.LET(_xlpm.x,_xlfn.UNICODE(MID($A13,COLUMN(N13),1))-96,
IF(_xlpm.x=-13,1,
IF(_xlpm.x=-27,27,_xlpm.x)))</f>
        <v>3</v>
      </c>
      <c r="Q13">
        <f t="shared" ref="Q13:Q53" si="16">_xlfn.LET(_xlpm.x,_xlfn.UNICODE(MID($A13,COLUMN(O13),1))-96,
IF(_xlpm.x=-13,1,
IF(_xlpm.x=-27,27,_xlpm.x)))</f>
        <v>3</v>
      </c>
      <c r="R13">
        <f t="shared" ref="R13:R53" si="17">_xlfn.LET(_xlpm.x,_xlfn.UNICODE(MID($A13,COLUMN(P13),1))-96,
IF(_xlpm.x=-13,1,
IF(_xlpm.x=-27,27,_xlpm.x)))</f>
        <v>3</v>
      </c>
      <c r="S13">
        <f t="shared" ref="S13:S53" si="18">_xlfn.LET(_xlpm.x,_xlfn.UNICODE(MID($A13,COLUMN(Q13),1))-96,
IF(_xlpm.x=-13,1,
IF(_xlpm.x=-27,27,_xlpm.x)))</f>
        <v>3</v>
      </c>
      <c r="T13">
        <f t="shared" ref="T13:T53" si="19">_xlfn.LET(_xlpm.x,_xlfn.UNICODE(MID($A13,COLUMN(R13),1))-96,
IF(_xlpm.x=-13,1,
IF(_xlpm.x=-27,27,_xlpm.x)))</f>
        <v>3</v>
      </c>
      <c r="U13">
        <f t="shared" ref="U13:U53" si="20">_xlfn.LET(_xlpm.x,_xlfn.UNICODE(MID($A13,COLUMN(S13),1))-96,
IF(_xlpm.x=-13,1,
IF(_xlpm.x=-27,27,_xlpm.x)))</f>
        <v>3</v>
      </c>
      <c r="V13">
        <f t="shared" ref="V13:V53" si="21">_xlfn.LET(_xlpm.x,_xlfn.UNICODE(MID($A13,COLUMN(T13),1))-96,
IF(_xlpm.x=-13,1,
IF(_xlpm.x=-27,27,_xlpm.x)))</f>
        <v>3</v>
      </c>
      <c r="W13">
        <f t="shared" ref="W13:W53" si="22">_xlfn.LET(_xlpm.x,_xlfn.UNICODE(MID($A13,COLUMN(U13),1))-96,
IF(_xlpm.x=-13,1,
IF(_xlpm.x=-27,27,_xlpm.x)))</f>
        <v>3</v>
      </c>
      <c r="X13">
        <f t="shared" ref="X13:X53" si="23">_xlfn.LET(_xlpm.x,_xlfn.UNICODE(MID($A13,COLUMN(V13),1))-96,
IF(_xlpm.x=-13,1,
IF(_xlpm.x=-27,27,_xlpm.x)))</f>
        <v>3</v>
      </c>
      <c r="Y13">
        <f t="shared" ref="Y13:Y53" si="24">_xlfn.LET(_xlpm.x,_xlfn.UNICODE(MID($A13,COLUMN(W13),1))-96,
IF(_xlpm.x=-13,1,
IF(_xlpm.x=-27,27,_xlpm.x)))</f>
        <v>3</v>
      </c>
      <c r="Z13">
        <f t="shared" ref="Z13:Z53" si="25">_xlfn.LET(_xlpm.x,_xlfn.UNICODE(MID($A13,COLUMN(X13),1))-96,
IF(_xlpm.x=-13,1,
IF(_xlpm.x=-27,27,_xlpm.x)))</f>
        <v>3</v>
      </c>
      <c r="AA13">
        <f t="shared" ref="AA13:AA53" si="26">_xlfn.LET(_xlpm.x,_xlfn.UNICODE(MID($A13,COLUMN(Y13),1))-96,
IF(_xlpm.x=-13,1,
IF(_xlpm.x=-27,27,_xlpm.x)))</f>
        <v>3</v>
      </c>
      <c r="AB13">
        <f t="shared" ref="AB13:AB53" si="27">_xlfn.LET(_xlpm.x,_xlfn.UNICODE(MID($A13,COLUMN(Z13),1))-96,
IF(_xlpm.x=-13,1,
IF(_xlpm.x=-27,27,_xlpm.x)))</f>
        <v>3</v>
      </c>
      <c r="AC13">
        <f t="shared" ref="AC13:AC53" si="28">_xlfn.LET(_xlpm.x,_xlfn.UNICODE(MID($A13,COLUMN(AA13),1))-96,
IF(_xlpm.x=-13,1,
IF(_xlpm.x=-27,27,_xlpm.x)))</f>
        <v>3</v>
      </c>
      <c r="AD13">
        <f t="shared" ref="AD13:AD53" si="29">_xlfn.LET(_xlpm.x,_xlfn.UNICODE(MID($A13,COLUMN(AB13),1))-96,
IF(_xlpm.x=-13,1,
IF(_xlpm.x=-27,27,_xlpm.x)))</f>
        <v>3</v>
      </c>
      <c r="AE13">
        <f t="shared" ref="AE13:AE53" si="30">_xlfn.LET(_xlpm.x,_xlfn.UNICODE(MID($A13,COLUMN(AC13),1))-96,
IF(_xlpm.x=-13,1,
IF(_xlpm.x=-27,27,_xlpm.x)))</f>
        <v>3</v>
      </c>
      <c r="AF13">
        <f t="shared" ref="AF13:AF53" si="31">_xlfn.LET(_xlpm.x,_xlfn.UNICODE(MID($A13,COLUMN(AD13),1))-96,
IF(_xlpm.x=-13,1,
IF(_xlpm.x=-27,27,_xlpm.x)))</f>
        <v>3</v>
      </c>
      <c r="AG13">
        <f t="shared" ref="AG13:AG53" si="32">_xlfn.LET(_xlpm.x,_xlfn.UNICODE(MID($A13,COLUMN(AE13),1))-96,
IF(_xlpm.x=-13,1,
IF(_xlpm.x=-27,27,_xlpm.x)))</f>
        <v>3</v>
      </c>
      <c r="AH13">
        <f t="shared" ref="AH13:AH53" si="33">_xlfn.LET(_xlpm.x,_xlfn.UNICODE(MID($A13,COLUMN(AF13),1))-96,
IF(_xlpm.x=-13,1,
IF(_xlpm.x=-27,27,_xlpm.x)))</f>
        <v>3</v>
      </c>
      <c r="AI13">
        <f t="shared" ref="AI13:AI53" si="34">_xlfn.LET(_xlpm.x,_xlfn.UNICODE(MID($A13,COLUMN(AG13),1))-96,
IF(_xlpm.x=-13,1,
IF(_xlpm.x=-27,27,_xlpm.x)))</f>
        <v>3</v>
      </c>
      <c r="AJ13">
        <f t="shared" ref="AJ13:AJ53" si="35">_xlfn.LET(_xlpm.x,_xlfn.UNICODE(MID($A13,COLUMN(AH13),1))-96,
IF(_xlpm.x=-13,1,
IF(_xlpm.x=-27,27,_xlpm.x)))</f>
        <v>1</v>
      </c>
      <c r="AK13">
        <f t="shared" ref="AK13:AK53" si="36">_xlfn.LET(_xlpm.x,_xlfn.UNICODE(MID($A13,COLUMN(AI13),1))-96,
IF(_xlpm.x=-13,1,
IF(_xlpm.x=-27,27,_xlpm.x)))</f>
        <v>1</v>
      </c>
      <c r="AL13">
        <f t="shared" ref="AL13:AL53" si="37">_xlfn.LET(_xlpm.x,_xlfn.UNICODE(MID($A13,COLUMN(AJ13),1))-96,
IF(_xlpm.x=-13,1,
IF(_xlpm.x=-27,27,_xlpm.x)))</f>
        <v>1</v>
      </c>
      <c r="AM13">
        <f t="shared" ref="AM13:AM53" si="38">_xlfn.LET(_xlpm.x,_xlfn.UNICODE(MID($A13,COLUMN(AK13),1))-96,
IF(_xlpm.x=-13,1,
IF(_xlpm.x=-27,27,_xlpm.x)))</f>
        <v>1</v>
      </c>
      <c r="AN13">
        <f t="shared" ref="AN13:AN53" si="39">_xlfn.LET(_xlpm.x,_xlfn.UNICODE(MID($A13,COLUMN(AL13),1))-96,
IF(_xlpm.x=-13,1,
IF(_xlpm.x=-27,27,_xlpm.x)))</f>
        <v>1</v>
      </c>
      <c r="AO13">
        <f t="shared" ref="AO13:AO53" si="40">_xlfn.LET(_xlpm.x,_xlfn.UNICODE(MID($A13,COLUMN(AM13),1))-96,
IF(_xlpm.x=-13,1,
IF(_xlpm.x=-27,27,_xlpm.x)))</f>
        <v>1</v>
      </c>
      <c r="AP13">
        <f t="shared" ref="AP13:AP53" si="41">_xlfn.LET(_xlpm.x,_xlfn.UNICODE(MID($A13,COLUMN(AN13),1))-96,
IF(_xlpm.x=-13,1,
IF(_xlpm.x=-27,27,_xlpm.x)))</f>
        <v>1</v>
      </c>
      <c r="AQ13">
        <f t="shared" ref="AQ13:AQ53" si="42">_xlfn.LET(_xlpm.x,_xlfn.UNICODE(MID($A13,COLUMN(AO13),1))-96,
IF(_xlpm.x=-13,1,
IF(_xlpm.x=-27,27,_xlpm.x)))</f>
        <v>1</v>
      </c>
      <c r="AR13">
        <f t="shared" ref="AR13:AR53" si="43">_xlfn.LET(_xlpm.x,_xlfn.UNICODE(MID($A13,COLUMN(AP13),1))-96,
IF(_xlpm.x=-13,1,
IF(_xlpm.x=-27,27,_xlpm.x)))</f>
        <v>1</v>
      </c>
      <c r="AS13">
        <f t="shared" ref="AS13:AS53" si="44">_xlfn.LET(_xlpm.x,_xlfn.UNICODE(MID($A13,COLUMN(AQ13),1))-96,
IF(_xlpm.x=-13,1,
IF(_xlpm.x=-27,27,_xlpm.x)))</f>
        <v>1</v>
      </c>
      <c r="AT13">
        <f t="shared" ref="AT13:AT53" si="45">_xlfn.LET(_xlpm.x,_xlfn.UNICODE(MID($A13,COLUMN(AR13),1))-96,
IF(_xlpm.x=-13,1,
IF(_xlpm.x=-27,27,_xlpm.x)))</f>
        <v>1</v>
      </c>
      <c r="AU13">
        <f t="shared" ref="AU13:AU53" si="46">_xlfn.LET(_xlpm.x,_xlfn.UNICODE(MID($A13,COLUMN(AS13),1))-96,
IF(_xlpm.x=-13,1,
IF(_xlpm.x=-27,27,_xlpm.x)))</f>
        <v>1</v>
      </c>
      <c r="AV13">
        <f t="shared" ref="AV13:AV53" si="47">_xlfn.LET(_xlpm.x,_xlfn.UNICODE(MID($A13,COLUMN(AT13),1))-96,
IF(_xlpm.x=-13,1,
IF(_xlpm.x=-27,27,_xlpm.x)))</f>
        <v>1</v>
      </c>
      <c r="AW13">
        <f t="shared" ref="AW13:AW53" si="48">_xlfn.LET(_xlpm.x,_xlfn.UNICODE(MID($A13,COLUMN(AU13),1))-96,
IF(_xlpm.x=-13,1,
IF(_xlpm.x=-27,27,_xlpm.x)))</f>
        <v>1</v>
      </c>
      <c r="AX13">
        <f t="shared" ref="AX13:AX53" si="49">_xlfn.LET(_xlpm.x,_xlfn.UNICODE(MID($A13,COLUMN(AV13),1))-96,
IF(_xlpm.x=-13,1,
IF(_xlpm.x=-27,27,_xlpm.x)))</f>
        <v>1</v>
      </c>
      <c r="AY13">
        <f t="shared" ref="AY13:AY53" si="50">_xlfn.LET(_xlpm.x,_xlfn.UNICODE(MID($A13,COLUMN(AW13),1))-96,
IF(_xlpm.x=-13,1,
IF(_xlpm.x=-27,27,_xlpm.x)))</f>
        <v>1</v>
      </c>
      <c r="AZ13">
        <f t="shared" ref="AZ13:AZ53" si="51">_xlfn.LET(_xlpm.x,_xlfn.UNICODE(MID($A13,COLUMN(AX13),1))-96,
IF(_xlpm.x=-13,1,
IF(_xlpm.x=-27,27,_xlpm.x)))</f>
        <v>3</v>
      </c>
      <c r="BA13">
        <f t="shared" ref="BA13:BA53" si="52">_xlfn.LET(_xlpm.x,_xlfn.UNICODE(MID($A13,COLUMN(AY13),1))-96,
IF(_xlpm.x=-13,1,
IF(_xlpm.x=-27,27,_xlpm.x)))</f>
        <v>3</v>
      </c>
      <c r="BB13">
        <f t="shared" ref="BB13:BB53" si="53">_xlfn.LET(_xlpm.x,_xlfn.UNICODE(MID($A13,COLUMN(AZ13),1))-96,
IF(_xlpm.x=-13,1,
IF(_xlpm.x=-27,27,_xlpm.x)))</f>
        <v>1</v>
      </c>
      <c r="BC13">
        <f t="shared" ref="BC13:BC53" si="54">_xlfn.LET(_xlpm.x,_xlfn.UNICODE(MID($A13,COLUMN(BA13),1))-96,
IF(_xlpm.x=-13,1,
IF(_xlpm.x=-27,27,_xlpm.x)))</f>
        <v>1</v>
      </c>
      <c r="BD13">
        <f t="shared" ref="BD13:BD53" si="55">_xlfn.LET(_xlpm.x,_xlfn.UNICODE(MID($A13,COLUMN(BB13),1))-96,
IF(_xlpm.x=-13,1,
IF(_xlpm.x=-27,27,_xlpm.x)))</f>
        <v>1</v>
      </c>
      <c r="BE13">
        <f t="shared" ref="BE13:BE53" si="56">_xlfn.LET(_xlpm.x,_xlfn.UNICODE(MID($A13,COLUMN(BC13),1))-96,
IF(_xlpm.x=-13,1,
IF(_xlpm.x=-27,27,_xlpm.x)))</f>
        <v>1</v>
      </c>
      <c r="BF13">
        <f t="shared" ref="BF13:BF53" si="57">_xlfn.LET(_xlpm.x,_xlfn.UNICODE(MID($A13,COLUMN(BD13),1))-96,
IF(_xlpm.x=-13,1,
IF(_xlpm.x=-27,27,_xlpm.x)))</f>
        <v>1</v>
      </c>
      <c r="BG13">
        <f t="shared" ref="BG13:BG53" si="58">_xlfn.LET(_xlpm.x,_xlfn.UNICODE(MID($A13,COLUMN(BE13),1))-96,
IF(_xlpm.x=-13,1,
IF(_xlpm.x=-27,27,_xlpm.x)))</f>
        <v>1</v>
      </c>
      <c r="BH13">
        <f t="shared" ref="BH13:BH53" si="59">_xlfn.LET(_xlpm.x,_xlfn.UNICODE(MID($A13,COLUMN(BF13),1))-96,
IF(_xlpm.x=-13,1,
IF(_xlpm.x=-27,27,_xlpm.x)))</f>
        <v>1</v>
      </c>
      <c r="BI13">
        <f t="shared" ref="BI13:BI53" si="60">_xlfn.LET(_xlpm.x,_xlfn.UNICODE(MID($A13,COLUMN(BG13),1))-96,
IF(_xlpm.x=-13,1,
IF(_xlpm.x=-27,27,_xlpm.x)))</f>
        <v>1</v>
      </c>
      <c r="BJ13">
        <f t="shared" ref="BJ13:BJ53" si="61">_xlfn.LET(_xlpm.x,_xlfn.UNICODE(MID($A13,COLUMN(BH13),1))-96,
IF(_xlpm.x=-13,1,
IF(_xlpm.x=-27,27,_xlpm.x)))</f>
        <v>3</v>
      </c>
      <c r="BK13">
        <f t="shared" ref="BK13:BK53" si="62">_xlfn.LET(_xlpm.x,_xlfn.UNICODE(MID($A13,COLUMN(BI13),1))-96,
IF(_xlpm.x=-13,1,
IF(_xlpm.x=-27,27,_xlpm.x)))</f>
        <v>3</v>
      </c>
      <c r="BL13">
        <f t="shared" ref="BL13:BL53" si="63">_xlfn.LET(_xlpm.x,_xlfn.UNICODE(MID($A13,COLUMN(BJ13),1))-96,
IF(_xlpm.x=-13,1,
IF(_xlpm.x=-27,27,_xlpm.x)))</f>
        <v>3</v>
      </c>
      <c r="BM13">
        <f t="shared" ref="BM13:BM53" si="64">_xlfn.LET(_xlpm.x,_xlfn.UNICODE(MID($A13,COLUMN(BK13),1))-96,
IF(_xlpm.x=-13,1,
IF(_xlpm.x=-27,27,_xlpm.x)))</f>
        <v>3</v>
      </c>
      <c r="BN13">
        <f t="shared" ref="BN13:BN53" si="65">_xlfn.LET(_xlpm.x,_xlfn.UNICODE(MID($A13,COLUMN(BL13),1))-96,
IF(_xlpm.x=-13,1,
IF(_xlpm.x=-27,27,_xlpm.x)))</f>
        <v>3</v>
      </c>
      <c r="BO13">
        <f t="shared" ref="BO13:BO53" si="66">_xlfn.LET(_xlpm.x,_xlfn.UNICODE(MID($A13,COLUMN(BM13),1))-96,
IF(_xlpm.x=-13,1,
IF(_xlpm.x=-27,27,_xlpm.x)))</f>
        <v>3</v>
      </c>
      <c r="BP13">
        <f t="shared" ref="BP13:BP53" si="67">_xlfn.LET(_xlpm.x,_xlfn.UNICODE(MID($A13,COLUMN(BN13),1))-96,
IF(_xlpm.x=-13,1,
IF(_xlpm.x=-27,27,_xlpm.x)))</f>
        <v>3</v>
      </c>
      <c r="BQ13">
        <f t="shared" ref="BQ13:BQ53" si="68">_xlfn.LET(_xlpm.x,_xlfn.UNICODE(MID($A13,COLUMN(BO13),1))-96,
IF(_xlpm.x=-13,1,
IF(_xlpm.x=-27,27,_xlpm.x)))</f>
        <v>3</v>
      </c>
      <c r="BR13">
        <f t="shared" ref="BR13:BR53" si="69">_xlfn.LET(_xlpm.x,_xlfn.UNICODE(MID($A13,COLUMN(BP13),1))-96,
IF(_xlpm.x=-13,1,
IF(_xlpm.x=-27,27,_xlpm.x)))</f>
        <v>3</v>
      </c>
      <c r="BS13">
        <f t="shared" ref="BS13:BS53" si="70">_xlfn.LET(_xlpm.x,_xlfn.UNICODE(MID($A13,COLUMN(BQ13),1))-96,
IF(_xlpm.x=-13,1,
IF(_xlpm.x=-27,27,_xlpm.x)))</f>
        <v>3</v>
      </c>
      <c r="BT13">
        <f t="shared" ref="BT13:BT53" si="71">_xlfn.LET(_xlpm.x,_xlfn.UNICODE(MID($A13,COLUMN(BR13),1))-96,
IF(_xlpm.x=-13,1,
IF(_xlpm.x=-27,27,_xlpm.x)))</f>
        <v>3</v>
      </c>
      <c r="BU13">
        <f t="shared" ref="BU13:BU53" si="72">_xlfn.LET(_xlpm.x,_xlfn.UNICODE(MID($A13,COLUMN(BS13),1))-96,
IF(_xlpm.x=-13,1,
IF(_xlpm.x=-27,27,_xlpm.x)))</f>
        <v>3</v>
      </c>
      <c r="BV13">
        <f t="shared" ref="BV13:BV53" si="73">_xlfn.LET(_xlpm.x,_xlfn.UNICODE(MID($A13,COLUMN(BT13),1))-96,
IF(_xlpm.x=-13,1,
IF(_xlpm.x=-27,27,_xlpm.x)))</f>
        <v>3</v>
      </c>
      <c r="BW13">
        <f t="shared" ref="BW13:BW53" si="74">_xlfn.LET(_xlpm.x,_xlfn.UNICODE(MID($A13,COLUMN(BU13),1))-96,
IF(_xlpm.x=-13,1,
IF(_xlpm.x=-27,27,_xlpm.x)))</f>
        <v>3</v>
      </c>
      <c r="BX13">
        <f t="shared" ref="BX13:BX53" si="75">_xlfn.LET(_xlpm.x,_xlfn.UNICODE(MID($A13,COLUMN(BV13),1))-96,
IF(_xlpm.x=-13,1,
IF(_xlpm.x=-27,27,_xlpm.x)))</f>
        <v>3</v>
      </c>
      <c r="BY13">
        <f t="shared" ref="BY13:BY53" si="76">_xlfn.LET(_xlpm.x,_xlfn.UNICODE(MID($A13,COLUMN(BW13),1))-96,
IF(_xlpm.x=-13,1,
IF(_xlpm.x=-27,27,_xlpm.x)))</f>
        <v>3</v>
      </c>
      <c r="BZ13">
        <f t="shared" ref="BZ13:BZ53" si="77">_xlfn.LET(_xlpm.x,_xlfn.UNICODE(MID($A13,COLUMN(BX13),1))-96,
IF(_xlpm.x=-13,1,
IF(_xlpm.x=-27,27,_xlpm.x)))</f>
        <v>3</v>
      </c>
      <c r="CA13">
        <f t="shared" ref="CA13:CA53" si="78">_xlfn.LET(_xlpm.x,_xlfn.UNICODE(MID($A13,COLUMN(BY13),1))-96,
IF(_xlpm.x=-13,1,
IF(_xlpm.x=-27,27,_xlpm.x)))</f>
        <v>3</v>
      </c>
      <c r="CB13">
        <f t="shared" ref="CB13:CB53" si="79">_xlfn.LET(_xlpm.x,_xlfn.UNICODE(MID($A13,COLUMN(BZ13),1))-96,
IF(_xlpm.x=-13,1,
IF(_xlpm.x=-27,27,_xlpm.x)))</f>
        <v>3</v>
      </c>
      <c r="CC13">
        <f t="shared" ref="CC13:CC53" si="80">_xlfn.LET(_xlpm.x,_xlfn.UNICODE(MID($A13,COLUMN(CA13),1))-96,
IF(_xlpm.x=-13,1,
IF(_xlpm.x=-27,27,_xlpm.x)))</f>
        <v>3</v>
      </c>
      <c r="CD13">
        <f t="shared" ref="CD13:CD53" si="81">_xlfn.LET(_xlpm.x,_xlfn.UNICODE(MID($A13,COLUMN(CB13),1))-96,
IF(_xlpm.x=-13,1,
IF(_xlpm.x=-27,27,_xlpm.x)))</f>
        <v>3</v>
      </c>
      <c r="CE13">
        <f t="shared" ref="CE13:CE53" si="82">_xlfn.LET(_xlpm.x,_xlfn.UNICODE(MID($A13,COLUMN(CC13),1))-96,
IF(_xlpm.x=-13,1,
IF(_xlpm.x=-27,27,_xlpm.x)))</f>
        <v>3</v>
      </c>
      <c r="CF13">
        <f t="shared" ref="CF13:CF53" si="83">_xlfn.LET(_xlpm.x,_xlfn.UNICODE(MID($A13,COLUMN(CD13),1))-96,
IF(_xlpm.x=-13,1,
IF(_xlpm.x=-27,27,_xlpm.x)))</f>
        <v>3</v>
      </c>
      <c r="CG13">
        <f t="shared" ref="CG13:CG53" si="84">_xlfn.LET(_xlpm.x,_xlfn.UNICODE(MID($A13,COLUMN(CE13),1))-96,
IF(_xlpm.x=-13,1,
IF(_xlpm.x=-27,27,_xlpm.x)))</f>
        <v>3</v>
      </c>
      <c r="CH13">
        <f t="shared" ref="CH13:CH53" si="85">_xlfn.LET(_xlpm.x,_xlfn.UNICODE(MID($A13,COLUMN(CF13),1))-96,
IF(_xlpm.x=-13,1,
IF(_xlpm.x=-27,27,_xlpm.x)))</f>
        <v>3</v>
      </c>
      <c r="CI13">
        <f t="shared" ref="CI13:CI53" si="86">_xlfn.LET(_xlpm.x,_xlfn.UNICODE(MID($A13,COLUMN(CG13),1))-96,
IF(_xlpm.x=-13,1,
IF(_xlpm.x=-27,27,_xlpm.x)))</f>
        <v>3</v>
      </c>
      <c r="CJ13">
        <f t="shared" ref="CJ13:CJ53" si="87">_xlfn.LET(_xlpm.x,_xlfn.UNICODE(MID($A13,COLUMN(CH13),1))-96,
IF(_xlpm.x=-13,1,
IF(_xlpm.x=-27,27,_xlpm.x)))</f>
        <v>3</v>
      </c>
      <c r="CK13">
        <f t="shared" ref="CK13:CK53" si="88">_xlfn.LET(_xlpm.x,_xlfn.UNICODE(MID($A13,COLUMN(CI13),1))-96,
IF(_xlpm.x=-13,1,
IF(_xlpm.x=-27,27,_xlpm.x)))</f>
        <v>3</v>
      </c>
      <c r="CL13">
        <f t="shared" ref="CL13:CL53" si="89">_xlfn.LET(_xlpm.x,_xlfn.UNICODE(MID($A13,COLUMN(CJ13),1))-96,
IF(_xlpm.x=-13,1,
IF(_xlpm.x=-27,27,_xlpm.x)))</f>
        <v>3</v>
      </c>
      <c r="CM13">
        <f t="shared" ref="CM13:CM53" si="90">_xlfn.LET(_xlpm.x,_xlfn.UNICODE(MID($A13,COLUMN(CK13),1))-96,
IF(_xlpm.x=-13,1,
IF(_xlpm.x=-27,27,_xlpm.x)))</f>
        <v>3</v>
      </c>
      <c r="CN13">
        <f t="shared" ref="CN13:CN53" si="91">_xlfn.LET(_xlpm.x,_xlfn.UNICODE(MID($A13,COLUMN(CL13),1))-96,
IF(_xlpm.x=-13,1,
IF(_xlpm.x=-27,27,_xlpm.x)))</f>
        <v>3</v>
      </c>
      <c r="CO13">
        <f t="shared" ref="CO13:CO53" si="92">_xlfn.LET(_xlpm.x,_xlfn.UNICODE(MID($A13,COLUMN(CM13),1))-96,
IF(_xlpm.x=-13,1,
IF(_xlpm.x=-27,27,_xlpm.x)))</f>
        <v>3</v>
      </c>
      <c r="CP13">
        <f t="shared" ref="CP13:CP53" si="93">_xlfn.LET(_xlpm.x,_xlfn.UNICODE(MID($A13,COLUMN(CN13),1))-96,
IF(_xlpm.x=-13,1,
IF(_xlpm.x=-27,27,_xlpm.x)))</f>
        <v>3</v>
      </c>
      <c r="CQ13">
        <f t="shared" ref="CQ13:CQ53" si="94">_xlfn.LET(_xlpm.x,_xlfn.UNICODE(MID($A13,COLUMN(CO13),1))-96,
IF(_xlpm.x=-13,1,
IF(_xlpm.x=-27,27,_xlpm.x)))</f>
        <v>3</v>
      </c>
      <c r="CR13">
        <f t="shared" ref="CR13:CR53" si="95">_xlfn.LET(_xlpm.x,_xlfn.UNICODE(MID($A13,COLUMN(CP13),1))-96,
IF(_xlpm.x=-13,1,
IF(_xlpm.x=-27,27,_xlpm.x)))</f>
        <v>3</v>
      </c>
      <c r="CS13">
        <f t="shared" ref="CS13:CS53" si="96">_xlfn.LET(_xlpm.x,_xlfn.UNICODE(MID($A13,COLUMN(CQ13),1))-96,
IF(_xlpm.x=-13,1,
IF(_xlpm.x=-27,27,_xlpm.x)))</f>
        <v>3</v>
      </c>
      <c r="CT13">
        <f t="shared" ref="CT13:CT53" si="97">_xlfn.LET(_xlpm.x,_xlfn.UNICODE(MID($A13,COLUMN(CR13),1))-96,
IF(_xlpm.x=-13,1,
IF(_xlpm.x=-27,27,_xlpm.x)))</f>
        <v>1</v>
      </c>
      <c r="CU13">
        <f t="shared" ref="CU13:CU53" si="98">_xlfn.LET(_xlpm.x,_xlfn.UNICODE(MID($A13,COLUMN(CS13),1))-96,
IF(_xlpm.x=-13,1,
IF(_xlpm.x=-27,27,_xlpm.x)))</f>
        <v>1</v>
      </c>
      <c r="CV13">
        <f t="shared" ref="CV13:CV53" si="99">_xlfn.LET(_xlpm.x,_xlfn.UNICODE(MID($A13,COLUMN(CT13),1))-96,
IF(_xlpm.x=-13,1,
IF(_xlpm.x=-27,27,_xlpm.x)))</f>
        <v>1</v>
      </c>
      <c r="CW13">
        <f t="shared" ref="CW13:CW53" si="100">_xlfn.LET(_xlpm.x,_xlfn.UNICODE(MID($A13,COLUMN(CU13),1))-96,
IF(_xlpm.x=-13,1,
IF(_xlpm.x=-27,27,_xlpm.x)))</f>
        <v>1</v>
      </c>
      <c r="CX13">
        <f t="shared" ref="CX13:CX53" si="101">_xlfn.LET(_xlpm.x,_xlfn.UNICODE(MID($A13,COLUMN(CV13),1))-96,
IF(_xlpm.x=-13,1,
IF(_xlpm.x=-27,27,_xlpm.x)))</f>
        <v>1</v>
      </c>
      <c r="CY13">
        <f t="shared" ref="CY13:CY53" si="102">_xlfn.LET(_xlpm.x,_xlfn.UNICODE(MID($A13,COLUMN(CW13),1))-96,
IF(_xlpm.x=-13,1,
IF(_xlpm.x=-27,27,_xlpm.x)))</f>
        <v>1</v>
      </c>
      <c r="DC13">
        <v>9</v>
      </c>
      <c r="DD13" cm="1">
        <f t="array" ref="DD13:DF13">_xlfn.TAKE(_xlfn.DROP(_xlfn.UNIQUE(_xlfn.WRAPROWS(_xlfn.TOROW($DH$3:DS12,3),3)),DC13),1)</f>
        <v>3</v>
      </c>
      <c r="DE13">
        <v>3</v>
      </c>
      <c r="DF13">
        <v>5</v>
      </c>
      <c r="DH13" t="e" cm="1">
        <f t="array" ref="DH13">IF(DD13-1&gt;0,
_xlfn.LET(
    _xlpm.x,DD13,
   _xlpm.y,DE13,
   _xlpm.cost,DF13+1,
   _xlpm.heightdiff,INDEX($CH$3:$CO$7,_xlpm.y,_xlpm.x-1)-INDEX($CH$3:$CO$7,_xlpm.y,_xlpm.x),
   _xlpm.prev,_xlfn.MINIFS(DF$4:$DF13,DD$4:$DD13,_xlpm.x-1,DE$4:$DE13,_xlpm.y),
IF(AND(
       _xlpm.heightdiff&lt;=1,
        IFERROR(_xlpm.cost/_xlpm.prev&lt;1,TRUE)),
_xlfn.HSTACK(_xlpm.x-1,_xlpm.y,_xlpm.cost),NA())),NA())</f>
        <v>#N/A</v>
      </c>
      <c r="DK13" t="e" cm="1">
        <f t="array" ref="DK13">IF(DD13+1&lt;9,
_xlfn.LET(
   _xlpm.x,DD13,
   _xlpm.y,DE13,
   _xlpm.cost,DF13+1,
   _xlpm.heightdiff,INDEX($CH$3:$CO$7,_xlpm.y,_xlpm.x+1)-INDEX($CH$3:$CO$7,_xlpm.y,_xlpm.x),
   _xlpm.prev,_xlfn.MINIFS(DF$4:$DF13,DD$4:$DD13,_xlpm.x+1,DE$4:$DE13,_xlpm.y),
IF(AND(
       _xlpm.heightdiff&lt;=1,
       IFERROR(_xlpm.cost/_xlpm.prev&lt;1,TRUE)),
_xlfn.HSTACK(_xlpm.x+1,_xlpm.y,_xlpm.cost),NA())),NA())</f>
        <v>#N/A</v>
      </c>
      <c r="DN13" t="e" cm="1">
        <f t="array" ref="DN13">IF(DE13-1&gt;0,
_xlfn.LET(
   _xlpm.x,DD13,
   _xlpm.y,DE13,
   _xlpm.cost,DF13+1,
   _xlpm.heightdiff,INDEX($CH$3:$CO$7,_xlpm.y-1,_xlpm.x)-INDEX($CH$3:$CO$7,_xlpm.y,_xlpm.x),
   _xlpm.prev,_xlfn.MINIFS(DF$4:$DF13,DD$4:$DD13,_xlpm.x,DE$4:$DE13,_xlpm.y-1),
IF(AND(
          _xlpm.heightdiff&lt;=1,
          IFERROR(_xlpm.cost/_xlpm.prev&lt;1,TRUE)),
_xlfn.HSTACK(_xlpm.x,_xlpm.y-1,_xlpm.cost),NA())),NA())</f>
        <v>#N/A</v>
      </c>
      <c r="DQ13" cm="1">
        <f t="array" ref="DQ13:DS13">IF(DE13+1&lt;6,
_xlfn.LET(
   _xlpm.x,DD13,
   _xlpm.y,DE13,
   _xlpm.cost,DF13+1,
   _xlpm.heightdiff,INDEX($CH$3:$CO$7,_xlpm.y+1,_xlpm.x)-INDEX($CH$3:$CO$7,_xlpm.y,_xlpm.x),
   _xlpm.prev,_xlfn.MINIFS(DF$4:$DF13,DD$4:$DD13,_xlpm.x,DE$4:$DE13,_xlpm.y+1),
IF(AND(
       _xlpm.heightdiff&lt;=1,
       IFERROR(_xlpm.cost/_xlpm.prev&lt;1,TRUE)),
_xlfn.HSTACK(_xlpm.x,_xlpm.y+1,_xlpm.cost),NA())),NA())</f>
        <v>3</v>
      </c>
      <c r="DR13">
        <v>4</v>
      </c>
      <c r="DS13">
        <v>6</v>
      </c>
      <c r="DX13">
        <v>9</v>
      </c>
      <c r="DY13" cm="1">
        <f t="array" ref="DY13:EA13">_xlfn.TAKE(_xlfn.DROP(_xlfn.UNIQUE(_xlfn.WRAPROWS(_xlfn.TOROW($EC$3:EN12,3),3)),DX13),1)</f>
        <v>4</v>
      </c>
      <c r="DZ13">
        <v>28</v>
      </c>
      <c r="EA13">
        <v>4</v>
      </c>
      <c r="EC13" t="e" cm="1">
        <f t="array" ref="EC13">IF(DY13-1&gt;0,
_xlfn.LET(
    _xlpm.x,DY13,
   _xlpm.y,DZ13,
   _xlpm.cost,EA13+1,
   _xlpm.heightdiff,INDEX(AREA,_xlpm.y,_xlpm.x-1)-INDEX(AREA,_xlpm.y,_xlpm.x),
   _xlpm.prev,_xlfn.MINIFS($EA$4:EA13,$DY$4:DY13,_xlpm.x-1,$DZ$4:DZ13,_xlpm.y),
IF(AND(
       _xlpm.heightdiff&lt;=1,
        IFERROR(_xlpm.cost/_xlpm.prev&lt;1,TRUE)),
_xlfn.HSTACK(_xlpm.x-1,_xlpm.y,_xlpm.cost),NA())),NA())</f>
        <v>#N/A</v>
      </c>
      <c r="EF13" cm="1">
        <f t="array" ref="EF13:EH13">IF(DY13+1&lt;102,
_xlfn.LET(
   _xlpm.x,DY13,
   _xlpm.y,DZ13,
   _xlpm.cost,EA13+1,
   _xlpm.heightdiff,INDEX(AREA,_xlpm.y,_xlpm.x+1)-INDEX(AREA,_xlpm.y,_xlpm.x),
   _xlpm.prev,_xlfn.MINIFS($EA$4:EA13,$DY$4:DY13,_xlpm.x+1,$DZ$4:DZ13,_xlpm.y),
IF(AND(
       _xlpm.heightdiff&lt;=1,
       IFERROR(_xlpm.cost/_xlpm.prev&lt;1,TRUE)),
_xlfn.HSTACK(_xlpm.x+1,_xlpm.y,_xlpm.cost),NA())),NA())</f>
        <v>5</v>
      </c>
      <c r="EG13">
        <v>28</v>
      </c>
      <c r="EH13">
        <v>5</v>
      </c>
      <c r="EI13" cm="1">
        <f t="array" ref="EI13:EK13">IF(DZ13-1&gt;0,
_xlfn.LET(
   _xlpm.x,DY13,
   _xlpm.y,DZ13,
   _xlpm.cost,EA13+1,
   _xlpm.heightdiff,INDEX(AREA,_xlpm.y-1,_xlpm.x)-INDEX(AREA,_xlpm.y,_xlpm.x),
   _xlpm.prev,_xlfn.MINIFS($EA$4:EA13,$DY$4:DY13,_xlpm.x,$DZ$4:DZ13,_xlpm.y-1),
IF(AND(
          _xlpm.heightdiff&lt;=1,
          IFERROR(_xlpm.cost/_xlpm.prev&lt;1,TRUE)),
_xlfn.HSTACK(_xlpm.x,_xlpm.y-1,_xlpm.cost),NA())),NA())</f>
        <v>4</v>
      </c>
      <c r="EJ13">
        <v>27</v>
      </c>
      <c r="EK13">
        <v>5</v>
      </c>
      <c r="EL13" cm="1">
        <f t="array" ref="EL13:EN13">IF(DZ13+1&lt;42,
_xlfn.LET(
   _xlpm.x,DY13,
   _xlpm.y,DZ13,
   _xlpm.cost,EA13+1,
   _xlpm.heightdiff,INDEX(AREA,_xlpm.y+1,_xlpm.x)-INDEX(AREA,_xlpm.y,_xlpm.x),
   _xlpm.prev,_xlfn.MINIFS($EA$4:EA13,$DY$4:DY13,_xlpm.x,$DZ$4:DZ13,_xlpm.y+1),
IF(AND(
       _xlpm.heightdiff&lt;=1,
       IFERROR(_xlpm.cost/_xlpm.prev&lt;1,TRUE)),
_xlfn.HSTACK(_xlpm.x,_xlpm.y+1,_xlpm.cost),NA())),NA())</f>
        <v>4</v>
      </c>
      <c r="EM13">
        <v>29</v>
      </c>
      <c r="EN13">
        <v>5</v>
      </c>
    </row>
    <row r="14" spans="1:144">
      <c r="A14" s="1" t="s">
        <v>1</v>
      </c>
      <c r="B14">
        <v>2</v>
      </c>
      <c r="C14">
        <f t="shared" si="2"/>
        <v>1</v>
      </c>
      <c r="D14">
        <f t="shared" si="3"/>
        <v>2</v>
      </c>
      <c r="E14">
        <f t="shared" si="4"/>
        <v>3</v>
      </c>
      <c r="F14">
        <f t="shared" si="5"/>
        <v>3</v>
      </c>
      <c r="G14">
        <f t="shared" si="6"/>
        <v>3</v>
      </c>
      <c r="H14">
        <f t="shared" si="7"/>
        <v>3</v>
      </c>
      <c r="I14">
        <f t="shared" si="8"/>
        <v>3</v>
      </c>
      <c r="J14">
        <f t="shared" si="9"/>
        <v>3</v>
      </c>
      <c r="K14">
        <f t="shared" si="10"/>
        <v>3</v>
      </c>
      <c r="L14">
        <f t="shared" si="11"/>
        <v>3</v>
      </c>
      <c r="M14">
        <f t="shared" si="12"/>
        <v>3</v>
      </c>
      <c r="N14">
        <f t="shared" si="13"/>
        <v>3</v>
      </c>
      <c r="O14">
        <f t="shared" si="14"/>
        <v>3</v>
      </c>
      <c r="P14">
        <f t="shared" si="15"/>
        <v>3</v>
      </c>
      <c r="Q14">
        <f t="shared" si="16"/>
        <v>3</v>
      </c>
      <c r="R14">
        <f t="shared" si="17"/>
        <v>3</v>
      </c>
      <c r="S14">
        <f t="shared" si="18"/>
        <v>3</v>
      </c>
      <c r="T14">
        <f t="shared" si="19"/>
        <v>3</v>
      </c>
      <c r="U14">
        <f t="shared" si="20"/>
        <v>3</v>
      </c>
      <c r="V14">
        <f t="shared" si="21"/>
        <v>3</v>
      </c>
      <c r="W14">
        <f t="shared" si="22"/>
        <v>3</v>
      </c>
      <c r="X14">
        <f t="shared" si="23"/>
        <v>3</v>
      </c>
      <c r="Y14">
        <f t="shared" si="24"/>
        <v>3</v>
      </c>
      <c r="Z14">
        <f t="shared" si="25"/>
        <v>3</v>
      </c>
      <c r="AA14">
        <f t="shared" si="26"/>
        <v>3</v>
      </c>
      <c r="AB14">
        <f t="shared" si="27"/>
        <v>3</v>
      </c>
      <c r="AC14">
        <f t="shared" si="28"/>
        <v>3</v>
      </c>
      <c r="AD14">
        <f t="shared" si="29"/>
        <v>3</v>
      </c>
      <c r="AE14">
        <f t="shared" si="30"/>
        <v>3</v>
      </c>
      <c r="AF14">
        <f t="shared" si="31"/>
        <v>3</v>
      </c>
      <c r="AG14">
        <f t="shared" si="32"/>
        <v>3</v>
      </c>
      <c r="AH14">
        <f t="shared" si="33"/>
        <v>3</v>
      </c>
      <c r="AI14">
        <f t="shared" si="34"/>
        <v>3</v>
      </c>
      <c r="AJ14">
        <f t="shared" si="35"/>
        <v>1</v>
      </c>
      <c r="AK14">
        <f t="shared" si="36"/>
        <v>1</v>
      </c>
      <c r="AL14">
        <f t="shared" si="37"/>
        <v>1</v>
      </c>
      <c r="AM14">
        <f t="shared" si="38"/>
        <v>1</v>
      </c>
      <c r="AN14">
        <f t="shared" si="39"/>
        <v>1</v>
      </c>
      <c r="AO14">
        <f t="shared" si="40"/>
        <v>1</v>
      </c>
      <c r="AP14">
        <f t="shared" si="41"/>
        <v>1</v>
      </c>
      <c r="AQ14">
        <f t="shared" si="42"/>
        <v>1</v>
      </c>
      <c r="AR14">
        <f t="shared" si="43"/>
        <v>1</v>
      </c>
      <c r="AS14">
        <f t="shared" si="44"/>
        <v>1</v>
      </c>
      <c r="AT14">
        <f t="shared" si="45"/>
        <v>1</v>
      </c>
      <c r="AU14">
        <f t="shared" si="46"/>
        <v>1</v>
      </c>
      <c r="AV14">
        <f t="shared" si="47"/>
        <v>1</v>
      </c>
      <c r="AW14">
        <f t="shared" si="48"/>
        <v>1</v>
      </c>
      <c r="AX14">
        <f t="shared" si="49"/>
        <v>1</v>
      </c>
      <c r="AY14">
        <f t="shared" si="50"/>
        <v>1</v>
      </c>
      <c r="AZ14">
        <f t="shared" si="51"/>
        <v>1</v>
      </c>
      <c r="BA14">
        <f t="shared" si="52"/>
        <v>3</v>
      </c>
      <c r="BB14">
        <f t="shared" si="53"/>
        <v>3</v>
      </c>
      <c r="BC14">
        <f t="shared" si="54"/>
        <v>1</v>
      </c>
      <c r="BD14">
        <f t="shared" si="55"/>
        <v>1</v>
      </c>
      <c r="BE14">
        <f t="shared" si="56"/>
        <v>1</v>
      </c>
      <c r="BF14">
        <f t="shared" si="57"/>
        <v>1</v>
      </c>
      <c r="BG14">
        <f t="shared" si="58"/>
        <v>1</v>
      </c>
      <c r="BH14">
        <f t="shared" si="59"/>
        <v>1</v>
      </c>
      <c r="BI14">
        <f t="shared" si="60"/>
        <v>3</v>
      </c>
      <c r="BJ14">
        <f t="shared" si="61"/>
        <v>3</v>
      </c>
      <c r="BK14">
        <f t="shared" si="62"/>
        <v>3</v>
      </c>
      <c r="BL14">
        <f t="shared" si="63"/>
        <v>3</v>
      </c>
      <c r="BM14">
        <f t="shared" si="64"/>
        <v>3</v>
      </c>
      <c r="BN14">
        <f t="shared" si="65"/>
        <v>3</v>
      </c>
      <c r="BO14">
        <f t="shared" si="66"/>
        <v>3</v>
      </c>
      <c r="BP14">
        <f t="shared" si="67"/>
        <v>3</v>
      </c>
      <c r="BQ14">
        <f t="shared" si="68"/>
        <v>3</v>
      </c>
      <c r="BR14">
        <f t="shared" si="69"/>
        <v>3</v>
      </c>
      <c r="BS14">
        <f t="shared" si="70"/>
        <v>3</v>
      </c>
      <c r="BT14">
        <f t="shared" si="71"/>
        <v>3</v>
      </c>
      <c r="BU14">
        <f t="shared" si="72"/>
        <v>3</v>
      </c>
      <c r="BV14">
        <f t="shared" si="73"/>
        <v>3</v>
      </c>
      <c r="BW14">
        <f t="shared" si="74"/>
        <v>3</v>
      </c>
      <c r="BX14">
        <f t="shared" si="75"/>
        <v>3</v>
      </c>
      <c r="BY14">
        <f t="shared" si="76"/>
        <v>3</v>
      </c>
      <c r="BZ14">
        <f t="shared" si="77"/>
        <v>3</v>
      </c>
      <c r="CA14">
        <f t="shared" si="78"/>
        <v>3</v>
      </c>
      <c r="CB14">
        <f t="shared" si="79"/>
        <v>3</v>
      </c>
      <c r="CC14">
        <f t="shared" si="80"/>
        <v>3</v>
      </c>
      <c r="CD14">
        <f t="shared" si="81"/>
        <v>3</v>
      </c>
      <c r="CE14">
        <f t="shared" si="82"/>
        <v>3</v>
      </c>
      <c r="CF14">
        <f t="shared" si="83"/>
        <v>3</v>
      </c>
      <c r="CG14">
        <f t="shared" si="84"/>
        <v>3</v>
      </c>
      <c r="CH14">
        <f t="shared" si="85"/>
        <v>3</v>
      </c>
      <c r="CI14">
        <f t="shared" si="86"/>
        <v>3</v>
      </c>
      <c r="CJ14">
        <f t="shared" si="87"/>
        <v>3</v>
      </c>
      <c r="CK14">
        <f t="shared" si="88"/>
        <v>3</v>
      </c>
      <c r="CL14">
        <f t="shared" si="89"/>
        <v>3</v>
      </c>
      <c r="CM14">
        <f t="shared" si="90"/>
        <v>3</v>
      </c>
      <c r="CN14">
        <f t="shared" si="91"/>
        <v>3</v>
      </c>
      <c r="CO14">
        <f t="shared" si="92"/>
        <v>3</v>
      </c>
      <c r="CP14">
        <f t="shared" si="93"/>
        <v>3</v>
      </c>
      <c r="CQ14">
        <f t="shared" si="94"/>
        <v>3</v>
      </c>
      <c r="CR14">
        <f t="shared" si="95"/>
        <v>3</v>
      </c>
      <c r="CS14">
        <f t="shared" si="96"/>
        <v>3</v>
      </c>
      <c r="CT14">
        <f t="shared" si="97"/>
        <v>3</v>
      </c>
      <c r="CU14">
        <f t="shared" si="98"/>
        <v>1</v>
      </c>
      <c r="CV14">
        <f t="shared" si="99"/>
        <v>1</v>
      </c>
      <c r="CW14">
        <f t="shared" si="100"/>
        <v>1</v>
      </c>
      <c r="CX14">
        <f t="shared" si="101"/>
        <v>1</v>
      </c>
      <c r="CY14">
        <f t="shared" si="102"/>
        <v>1</v>
      </c>
      <c r="DC14">
        <v>10</v>
      </c>
      <c r="DD14" cm="1">
        <f t="array" ref="DD14:DF14">_xlfn.TAKE(_xlfn.DROP(_xlfn.UNIQUE(_xlfn.WRAPROWS(_xlfn.TOROW($DH$3:DS13,3),3)),DC14),1)</f>
        <v>2</v>
      </c>
      <c r="DE14">
        <v>4</v>
      </c>
      <c r="DF14">
        <v>5</v>
      </c>
      <c r="DH14" t="e" cm="1">
        <f t="array" ref="DH14">IF(DD14-1&gt;0,
_xlfn.LET(
    _xlpm.x,DD14,
   _xlpm.y,DE14,
   _xlpm.cost,DF14+1,
   _xlpm.heightdiff,INDEX($CH$3:$CO$7,_xlpm.y,_xlpm.x-1)-INDEX($CH$3:$CO$7,_xlpm.y,_xlpm.x),
   _xlpm.prev,_xlfn.MINIFS(DF$4:$DF14,DD$4:$DD14,_xlpm.x-1,DE$4:$DE14,_xlpm.y),
IF(AND(
       _xlpm.heightdiff&lt;=1,
        IFERROR(_xlpm.cost/_xlpm.prev&lt;1,TRUE)),
_xlfn.HSTACK(_xlpm.x-1,_xlpm.y,_xlpm.cost),NA())),NA())</f>
        <v>#N/A</v>
      </c>
      <c r="DK14" cm="1">
        <f t="array" ref="DK14:DM14">IF(DD14+1&lt;9,
_xlfn.LET(
   _xlpm.x,DD14,
   _xlpm.y,DE14,
   _xlpm.cost,DF14+1,
   _xlpm.heightdiff,INDEX($CH$3:$CO$7,_xlpm.y,_xlpm.x+1)-INDEX($CH$3:$CO$7,_xlpm.y,_xlpm.x),
   _xlpm.prev,_xlfn.MINIFS(DF$4:$DF14,DD$4:$DD14,_xlpm.x+1,DE$4:$DE14,_xlpm.y),
IF(AND(
       _xlpm.heightdiff&lt;=1,
       IFERROR(_xlpm.cost/_xlpm.prev&lt;1,TRUE)),
_xlfn.HSTACK(_xlpm.x+1,_xlpm.y,_xlpm.cost),NA())),NA())</f>
        <v>3</v>
      </c>
      <c r="DL14">
        <v>4</v>
      </c>
      <c r="DM14">
        <v>6</v>
      </c>
      <c r="DN14" t="e" cm="1">
        <f t="array" ref="DN14">IF(DE14-1&gt;0,
_xlfn.LET(
   _xlpm.x,DD14,
   _xlpm.y,DE14,
   _xlpm.cost,DF14+1,
   _xlpm.heightdiff,INDEX($CH$3:$CO$7,_xlpm.y-1,_xlpm.x)-INDEX($CH$3:$CO$7,_xlpm.y,_xlpm.x),
   _xlpm.prev,_xlfn.MINIFS(DF$4:$DF14,DD$4:$DD14,_xlpm.x,DE$4:$DE14,_xlpm.y-1),
IF(AND(
          _xlpm.heightdiff&lt;=1,
          IFERROR(_xlpm.cost/_xlpm.prev&lt;1,TRUE)),
_xlfn.HSTACK(_xlpm.x,_xlpm.y-1,_xlpm.cost),NA())),NA())</f>
        <v>#N/A</v>
      </c>
      <c r="DQ14" cm="1">
        <f t="array" ref="DQ14:DS14">IF(DE14+1&lt;6,
_xlfn.LET(
   _xlpm.x,DD14,
   _xlpm.y,DE14,
   _xlpm.cost,DF14+1,
   _xlpm.heightdiff,INDEX($CH$3:$CO$7,_xlpm.y+1,_xlpm.x)-INDEX($CH$3:$CO$7,_xlpm.y,_xlpm.x),
   _xlpm.prev,_xlfn.MINIFS(DF$4:$DF14,DD$4:$DD14,_xlpm.x,DE$4:$DE14,_xlpm.y+1),
IF(AND(
       _xlpm.heightdiff&lt;=1,
       IFERROR(_xlpm.cost/_xlpm.prev&lt;1,TRUE)),
_xlfn.HSTACK(_xlpm.x,_xlpm.y+1,_xlpm.cost),NA())),NA())</f>
        <v>2</v>
      </c>
      <c r="DR14">
        <v>5</v>
      </c>
      <c r="DS14">
        <v>6</v>
      </c>
      <c r="DX14">
        <v>10</v>
      </c>
      <c r="DY14" cm="1">
        <f t="array" ref="DY14:EA14">_xlfn.TAKE(_xlfn.DROP(_xlfn.UNIQUE(_xlfn.WRAPROWS(_xlfn.TOROW($EC$3:EN13,3),3)),DX14),1)</f>
        <v>3</v>
      </c>
      <c r="DZ14">
        <v>27</v>
      </c>
      <c r="EA14">
        <v>4</v>
      </c>
      <c r="EC14" t="e" cm="1">
        <f t="array" ref="EC14">IF(DY14-1&gt;0,
_xlfn.LET(
    _xlpm.x,DY14,
   _xlpm.y,DZ14,
   _xlpm.cost,EA14+1,
   _xlpm.heightdiff,INDEX(AREA,_xlpm.y,_xlpm.x-1)-INDEX(AREA,_xlpm.y,_xlpm.x),
   _xlpm.prev,_xlfn.MINIFS($EA$4:EA14,$DY$4:DY14,_xlpm.x-1,$DZ$4:DZ14,_xlpm.y),
IF(AND(
       _xlpm.heightdiff&lt;=1,
        IFERROR(_xlpm.cost/_xlpm.prev&lt;1,TRUE)),
_xlfn.HSTACK(_xlpm.x-1,_xlpm.y,_xlpm.cost),NA())),NA())</f>
        <v>#N/A</v>
      </c>
      <c r="EF14" cm="1">
        <f t="array" ref="EF14:EH14">IF(DY14+1&lt;102,
_xlfn.LET(
   _xlpm.x,DY14,
   _xlpm.y,DZ14,
   _xlpm.cost,EA14+1,
   _xlpm.heightdiff,INDEX(AREA,_xlpm.y,_xlpm.x+1)-INDEX(AREA,_xlpm.y,_xlpm.x),
   _xlpm.prev,_xlfn.MINIFS($EA$4:EA14,$DY$4:DY14,_xlpm.x+1,$DZ$4:DZ14,_xlpm.y),
IF(AND(
       _xlpm.heightdiff&lt;=1,
       IFERROR(_xlpm.cost/_xlpm.prev&lt;1,TRUE)),
_xlfn.HSTACK(_xlpm.x+1,_xlpm.y,_xlpm.cost),NA())),NA())</f>
        <v>4</v>
      </c>
      <c r="EG14">
        <v>27</v>
      </c>
      <c r="EH14">
        <v>5</v>
      </c>
      <c r="EI14" cm="1">
        <f t="array" ref="EI14:EK14">IF(DZ14-1&gt;0,
_xlfn.LET(
   _xlpm.x,DY14,
   _xlpm.y,DZ14,
   _xlpm.cost,EA14+1,
   _xlpm.heightdiff,INDEX(AREA,_xlpm.y-1,_xlpm.x)-INDEX(AREA,_xlpm.y,_xlpm.x),
   _xlpm.prev,_xlfn.MINIFS($EA$4:EA14,$DY$4:DY14,_xlpm.x,$DZ$4:DZ14,_xlpm.y-1),
IF(AND(
          _xlpm.heightdiff&lt;=1,
          IFERROR(_xlpm.cost/_xlpm.prev&lt;1,TRUE)),
_xlfn.HSTACK(_xlpm.x,_xlpm.y-1,_xlpm.cost),NA())),NA())</f>
        <v>3</v>
      </c>
      <c r="EJ14">
        <v>26</v>
      </c>
      <c r="EK14">
        <v>5</v>
      </c>
      <c r="EL14" t="e" cm="1">
        <f t="array" ref="EL14">IF(DZ14+1&lt;42,
_xlfn.LET(
   _xlpm.x,DY14,
   _xlpm.y,DZ14,
   _xlpm.cost,EA14+1,
   _xlpm.heightdiff,INDEX(AREA,_xlpm.y+1,_xlpm.x)-INDEX(AREA,_xlpm.y,_xlpm.x),
   _xlpm.prev,_xlfn.MINIFS($EA$4:EA14,$DY$4:DY14,_xlpm.x,$DZ$4:DZ14,_xlpm.y+1),
IF(AND(
       _xlpm.heightdiff&lt;=1,
       IFERROR(_xlpm.cost/_xlpm.prev&lt;1,TRUE)),
_xlfn.HSTACK(_xlpm.x,_xlpm.y+1,_xlpm.cost),NA())),NA())</f>
        <v>#N/A</v>
      </c>
    </row>
    <row r="15" spans="1:144">
      <c r="A15" s="1" t="s">
        <v>2</v>
      </c>
      <c r="B15">
        <v>3</v>
      </c>
      <c r="C15">
        <f t="shared" si="2"/>
        <v>1</v>
      </c>
      <c r="D15">
        <f t="shared" si="3"/>
        <v>2</v>
      </c>
      <c r="E15">
        <f t="shared" si="4"/>
        <v>3</v>
      </c>
      <c r="F15">
        <f t="shared" si="5"/>
        <v>3</v>
      </c>
      <c r="G15">
        <f t="shared" si="6"/>
        <v>3</v>
      </c>
      <c r="H15">
        <f t="shared" si="7"/>
        <v>3</v>
      </c>
      <c r="I15">
        <f t="shared" si="8"/>
        <v>3</v>
      </c>
      <c r="J15">
        <f t="shared" si="9"/>
        <v>3</v>
      </c>
      <c r="K15">
        <f t="shared" si="10"/>
        <v>3</v>
      </c>
      <c r="L15">
        <f t="shared" si="11"/>
        <v>3</v>
      </c>
      <c r="M15">
        <f t="shared" si="12"/>
        <v>3</v>
      </c>
      <c r="N15">
        <f t="shared" si="13"/>
        <v>3</v>
      </c>
      <c r="O15">
        <f t="shared" si="14"/>
        <v>3</v>
      </c>
      <c r="P15">
        <f t="shared" si="15"/>
        <v>3</v>
      </c>
      <c r="Q15">
        <f t="shared" si="16"/>
        <v>3</v>
      </c>
      <c r="R15">
        <f t="shared" si="17"/>
        <v>3</v>
      </c>
      <c r="S15">
        <f t="shared" si="18"/>
        <v>3</v>
      </c>
      <c r="T15">
        <f t="shared" si="19"/>
        <v>3</v>
      </c>
      <c r="U15">
        <f t="shared" si="20"/>
        <v>3</v>
      </c>
      <c r="V15">
        <f t="shared" si="21"/>
        <v>3</v>
      </c>
      <c r="W15">
        <f t="shared" si="22"/>
        <v>3</v>
      </c>
      <c r="X15">
        <f t="shared" si="23"/>
        <v>3</v>
      </c>
      <c r="Y15">
        <f t="shared" si="24"/>
        <v>3</v>
      </c>
      <c r="Z15">
        <f t="shared" si="25"/>
        <v>3</v>
      </c>
      <c r="AA15">
        <f t="shared" si="26"/>
        <v>3</v>
      </c>
      <c r="AB15">
        <f t="shared" si="27"/>
        <v>3</v>
      </c>
      <c r="AC15">
        <f t="shared" si="28"/>
        <v>3</v>
      </c>
      <c r="AD15">
        <f t="shared" si="29"/>
        <v>3</v>
      </c>
      <c r="AE15">
        <f t="shared" si="30"/>
        <v>3</v>
      </c>
      <c r="AF15">
        <f t="shared" si="31"/>
        <v>3</v>
      </c>
      <c r="AG15">
        <f t="shared" si="32"/>
        <v>3</v>
      </c>
      <c r="AH15">
        <f t="shared" si="33"/>
        <v>3</v>
      </c>
      <c r="AI15">
        <f t="shared" si="34"/>
        <v>3</v>
      </c>
      <c r="AJ15">
        <f t="shared" si="35"/>
        <v>3</v>
      </c>
      <c r="AK15">
        <f t="shared" si="36"/>
        <v>3</v>
      </c>
      <c r="AL15">
        <f t="shared" si="37"/>
        <v>1</v>
      </c>
      <c r="AM15">
        <f t="shared" si="38"/>
        <v>1</v>
      </c>
      <c r="AN15">
        <f t="shared" si="39"/>
        <v>1</v>
      </c>
      <c r="AO15">
        <f t="shared" si="40"/>
        <v>1</v>
      </c>
      <c r="AP15">
        <f t="shared" si="41"/>
        <v>1</v>
      </c>
      <c r="AQ15">
        <f t="shared" si="42"/>
        <v>1</v>
      </c>
      <c r="AR15">
        <f t="shared" si="43"/>
        <v>1</v>
      </c>
      <c r="AS15">
        <f t="shared" si="44"/>
        <v>1</v>
      </c>
      <c r="AT15">
        <f t="shared" si="45"/>
        <v>3</v>
      </c>
      <c r="AU15">
        <f t="shared" si="46"/>
        <v>3</v>
      </c>
      <c r="AV15">
        <f t="shared" si="47"/>
        <v>3</v>
      </c>
      <c r="AW15">
        <f t="shared" si="48"/>
        <v>1</v>
      </c>
      <c r="AX15">
        <f t="shared" si="49"/>
        <v>1</v>
      </c>
      <c r="AY15">
        <f t="shared" si="50"/>
        <v>1</v>
      </c>
      <c r="AZ15">
        <f t="shared" si="51"/>
        <v>1</v>
      </c>
      <c r="BA15">
        <f t="shared" si="52"/>
        <v>3</v>
      </c>
      <c r="BB15">
        <f t="shared" si="53"/>
        <v>3</v>
      </c>
      <c r="BC15">
        <f t="shared" si="54"/>
        <v>1</v>
      </c>
      <c r="BD15">
        <f t="shared" si="55"/>
        <v>1</v>
      </c>
      <c r="BE15">
        <f t="shared" si="56"/>
        <v>1</v>
      </c>
      <c r="BF15">
        <f t="shared" si="57"/>
        <v>1</v>
      </c>
      <c r="BG15">
        <f t="shared" si="58"/>
        <v>1</v>
      </c>
      <c r="BH15">
        <f t="shared" si="59"/>
        <v>1</v>
      </c>
      <c r="BI15">
        <f t="shared" si="60"/>
        <v>3</v>
      </c>
      <c r="BJ15">
        <f t="shared" si="61"/>
        <v>3</v>
      </c>
      <c r="BK15">
        <f t="shared" si="62"/>
        <v>3</v>
      </c>
      <c r="BL15">
        <f t="shared" si="63"/>
        <v>3</v>
      </c>
      <c r="BM15">
        <f t="shared" si="64"/>
        <v>3</v>
      </c>
      <c r="BN15">
        <f t="shared" si="65"/>
        <v>3</v>
      </c>
      <c r="BO15">
        <f t="shared" si="66"/>
        <v>3</v>
      </c>
      <c r="BP15">
        <f t="shared" si="67"/>
        <v>3</v>
      </c>
      <c r="BQ15">
        <f t="shared" si="68"/>
        <v>3</v>
      </c>
      <c r="BR15">
        <f t="shared" si="69"/>
        <v>3</v>
      </c>
      <c r="BS15">
        <f t="shared" si="70"/>
        <v>3</v>
      </c>
      <c r="BT15">
        <f t="shared" si="71"/>
        <v>3</v>
      </c>
      <c r="BU15">
        <f t="shared" si="72"/>
        <v>3</v>
      </c>
      <c r="BV15">
        <f t="shared" si="73"/>
        <v>3</v>
      </c>
      <c r="BW15">
        <f t="shared" si="74"/>
        <v>3</v>
      </c>
      <c r="BX15">
        <f t="shared" si="75"/>
        <v>3</v>
      </c>
      <c r="BY15">
        <f t="shared" si="76"/>
        <v>3</v>
      </c>
      <c r="BZ15">
        <f t="shared" si="77"/>
        <v>3</v>
      </c>
      <c r="CA15">
        <f t="shared" si="78"/>
        <v>3</v>
      </c>
      <c r="CB15">
        <f t="shared" si="79"/>
        <v>3</v>
      </c>
      <c r="CC15">
        <f t="shared" si="80"/>
        <v>1</v>
      </c>
      <c r="CD15">
        <f t="shared" si="81"/>
        <v>1</v>
      </c>
      <c r="CE15">
        <f t="shared" si="82"/>
        <v>1</v>
      </c>
      <c r="CF15">
        <f t="shared" si="83"/>
        <v>3</v>
      </c>
      <c r="CG15">
        <f t="shared" si="84"/>
        <v>3</v>
      </c>
      <c r="CH15">
        <f t="shared" si="85"/>
        <v>3</v>
      </c>
      <c r="CI15">
        <f t="shared" si="86"/>
        <v>3</v>
      </c>
      <c r="CJ15">
        <f t="shared" si="87"/>
        <v>3</v>
      </c>
      <c r="CK15">
        <f t="shared" si="88"/>
        <v>3</v>
      </c>
      <c r="CL15">
        <f t="shared" si="89"/>
        <v>3</v>
      </c>
      <c r="CM15">
        <f t="shared" si="90"/>
        <v>3</v>
      </c>
      <c r="CN15">
        <f t="shared" si="91"/>
        <v>3</v>
      </c>
      <c r="CO15">
        <f t="shared" si="92"/>
        <v>3</v>
      </c>
      <c r="CP15">
        <f t="shared" si="93"/>
        <v>3</v>
      </c>
      <c r="CQ15">
        <f t="shared" si="94"/>
        <v>3</v>
      </c>
      <c r="CR15">
        <f t="shared" si="95"/>
        <v>3</v>
      </c>
      <c r="CS15">
        <f t="shared" si="96"/>
        <v>3</v>
      </c>
      <c r="CT15">
        <f t="shared" si="97"/>
        <v>3</v>
      </c>
      <c r="CU15">
        <f t="shared" si="98"/>
        <v>3</v>
      </c>
      <c r="CV15">
        <f t="shared" si="99"/>
        <v>1</v>
      </c>
      <c r="CW15">
        <f t="shared" si="100"/>
        <v>1</v>
      </c>
      <c r="CX15">
        <f t="shared" si="101"/>
        <v>1</v>
      </c>
      <c r="CY15">
        <f t="shared" si="102"/>
        <v>1</v>
      </c>
      <c r="DC15">
        <v>11</v>
      </c>
      <c r="DD15" cm="1">
        <f t="array" ref="DD15:DF15">_xlfn.TAKE(_xlfn.DROP(_xlfn.UNIQUE(_xlfn.WRAPROWS(_xlfn.TOROW($DH$3:DS14,3),3)),DC15),1)</f>
        <v>1</v>
      </c>
      <c r="DE15">
        <v>5</v>
      </c>
      <c r="DF15">
        <v>5</v>
      </c>
      <c r="DH15" t="e" cm="1">
        <f t="array" ref="DH15">IF(DD15-1&gt;0,
_xlfn.LET(
    _xlpm.x,DD15,
   _xlpm.y,DE15,
   _xlpm.cost,DF15+1,
   _xlpm.heightdiff,INDEX($CH$3:$CO$7,_xlpm.y,_xlpm.x-1)-INDEX($CH$3:$CO$7,_xlpm.y,_xlpm.x),
   _xlpm.prev,_xlfn.MINIFS(DF$4:$DF15,DD$4:$DD15,_xlpm.x-1,DE$4:$DE15,_xlpm.y),
IF(AND(
       _xlpm.heightdiff&lt;=1,
        IFERROR(_xlpm.cost/_xlpm.prev&lt;1,TRUE)),
_xlfn.HSTACK(_xlpm.x-1,_xlpm.y,_xlpm.cost),NA())),NA())</f>
        <v>#N/A</v>
      </c>
      <c r="DK15" cm="1">
        <f t="array" ref="DK15:DM15">IF(DD15+1&lt;9,
_xlfn.LET(
   _xlpm.x,DD15,
   _xlpm.y,DE15,
   _xlpm.cost,DF15+1,
   _xlpm.heightdiff,INDEX($CH$3:$CO$7,_xlpm.y,_xlpm.x+1)-INDEX($CH$3:$CO$7,_xlpm.y,_xlpm.x),
   _xlpm.prev,_xlfn.MINIFS(DF$4:$DF15,DD$4:$DD15,_xlpm.x+1,DE$4:$DE15,_xlpm.y),
IF(AND(
       _xlpm.heightdiff&lt;=1,
       IFERROR(_xlpm.cost/_xlpm.prev&lt;1,TRUE)),
_xlfn.HSTACK(_xlpm.x+1,_xlpm.y,_xlpm.cost),NA())),NA())</f>
        <v>2</v>
      </c>
      <c r="DL15">
        <v>5</v>
      </c>
      <c r="DM15">
        <v>6</v>
      </c>
      <c r="DN15" t="e" cm="1">
        <f t="array" ref="DN15">IF(DE15-1&gt;0,
_xlfn.LET(
   _xlpm.x,DD15,
   _xlpm.y,DE15,
   _xlpm.cost,DF15+1,
   _xlpm.heightdiff,INDEX($CH$3:$CO$7,_xlpm.y-1,_xlpm.x)-INDEX($CH$3:$CO$7,_xlpm.y,_xlpm.x),
   _xlpm.prev,_xlfn.MINIFS(DF$4:$DF15,DD$4:$DD15,_xlpm.x,DE$4:$DE15,_xlpm.y-1),
IF(AND(
          _xlpm.heightdiff&lt;=1,
          IFERROR(_xlpm.cost/_xlpm.prev&lt;1,TRUE)),
_xlfn.HSTACK(_xlpm.x,_xlpm.y-1,_xlpm.cost),NA())),NA())</f>
        <v>#N/A</v>
      </c>
      <c r="DQ15" t="e" cm="1">
        <f t="array" ref="DQ15">IF(DE15+1&lt;6,
_xlfn.LET(
   _xlpm.x,DD15,
   _xlpm.y,DE15,
   _xlpm.cost,DF15+1,
   _xlpm.heightdiff,INDEX($CH$3:$CO$7,_xlpm.y+1,_xlpm.x)-INDEX($CH$3:$CO$7,_xlpm.y,_xlpm.x),
   _xlpm.prev,_xlfn.MINIFS(DF$4:$DF15,DD$4:$DD15,_xlpm.x,DE$4:$DE15,_xlpm.y+1),
IF(AND(
       _xlpm.heightdiff&lt;=1,
       IFERROR(_xlpm.cost/_xlpm.prev&lt;1,TRUE)),
_xlfn.HSTACK(_xlpm.x,_xlpm.y+1,_xlpm.cost),NA())),NA())</f>
        <v>#N/A</v>
      </c>
      <c r="DX15">
        <v>11</v>
      </c>
      <c r="DY15" cm="1">
        <f t="array" ref="DY15:EA15">_xlfn.TAKE(_xlfn.DROP(_xlfn.UNIQUE(_xlfn.WRAPROWS(_xlfn.TOROW($EC$3:EN14,3),3)),DX15),1)</f>
        <v>3</v>
      </c>
      <c r="DZ15">
        <v>29</v>
      </c>
      <c r="EA15">
        <v>4</v>
      </c>
      <c r="EC15" t="e" cm="1">
        <f t="array" ref="EC15">IF(DY15-1&gt;0,
_xlfn.LET(
    _xlpm.x,DY15,
   _xlpm.y,DZ15,
   _xlpm.cost,EA15+1,
   _xlpm.heightdiff,INDEX(AREA,_xlpm.y,_xlpm.x-1)-INDEX(AREA,_xlpm.y,_xlpm.x),
   _xlpm.prev,_xlfn.MINIFS($EA$4:EA15,$DY$4:DY15,_xlpm.x-1,$DZ$4:DZ15,_xlpm.y),
IF(AND(
       _xlpm.heightdiff&lt;=1,
        IFERROR(_xlpm.cost/_xlpm.prev&lt;1,TRUE)),
_xlfn.HSTACK(_xlpm.x-1,_xlpm.y,_xlpm.cost),NA())),NA())</f>
        <v>#N/A</v>
      </c>
      <c r="EF15" cm="1">
        <f t="array" ref="EF15:EH15">IF(DY15+1&lt;102,
_xlfn.LET(
   _xlpm.x,DY15,
   _xlpm.y,DZ15,
   _xlpm.cost,EA15+1,
   _xlpm.heightdiff,INDEX(AREA,_xlpm.y,_xlpm.x+1)-INDEX(AREA,_xlpm.y,_xlpm.x),
   _xlpm.prev,_xlfn.MINIFS($EA$4:EA15,$DY$4:DY15,_xlpm.x+1,$DZ$4:DZ15,_xlpm.y),
IF(AND(
       _xlpm.heightdiff&lt;=1,
       IFERROR(_xlpm.cost/_xlpm.prev&lt;1,TRUE)),
_xlfn.HSTACK(_xlpm.x+1,_xlpm.y,_xlpm.cost),NA())),NA())</f>
        <v>4</v>
      </c>
      <c r="EG15">
        <v>29</v>
      </c>
      <c r="EH15">
        <v>5</v>
      </c>
      <c r="EI15" t="e" cm="1">
        <f t="array" ref="EI15">IF(DZ15-1&gt;0,
_xlfn.LET(
   _xlpm.x,DY15,
   _xlpm.y,DZ15,
   _xlpm.cost,EA15+1,
   _xlpm.heightdiff,INDEX(AREA,_xlpm.y-1,_xlpm.x)-INDEX(AREA,_xlpm.y,_xlpm.x),
   _xlpm.prev,_xlfn.MINIFS($EA$4:EA15,$DY$4:DY15,_xlpm.x,$DZ$4:DZ15,_xlpm.y-1),
IF(AND(
          _xlpm.heightdiff&lt;=1,
          IFERROR(_xlpm.cost/_xlpm.prev&lt;1,TRUE)),
_xlfn.HSTACK(_xlpm.x,_xlpm.y-1,_xlpm.cost),NA())),NA())</f>
        <v>#N/A</v>
      </c>
      <c r="EL15" cm="1">
        <f t="array" ref="EL15:EN15">IF(DZ15+1&lt;42,
_xlfn.LET(
   _xlpm.x,DY15,
   _xlpm.y,DZ15,
   _xlpm.cost,EA15+1,
   _xlpm.heightdiff,INDEX(AREA,_xlpm.y+1,_xlpm.x)-INDEX(AREA,_xlpm.y,_xlpm.x),
   _xlpm.prev,_xlfn.MINIFS($EA$4:EA15,$DY$4:DY15,_xlpm.x,$DZ$4:DZ15,_xlpm.y+1),
IF(AND(
       _xlpm.heightdiff&lt;=1,
       IFERROR(_xlpm.cost/_xlpm.prev&lt;1,TRUE)),
_xlfn.HSTACK(_xlpm.x,_xlpm.y+1,_xlpm.cost),NA())),NA())</f>
        <v>3</v>
      </c>
      <c r="EM15">
        <v>30</v>
      </c>
      <c r="EN15">
        <v>5</v>
      </c>
    </row>
    <row r="16" spans="1:144">
      <c r="A16" s="1" t="s">
        <v>3</v>
      </c>
      <c r="B16">
        <v>4</v>
      </c>
      <c r="C16">
        <f t="shared" si="2"/>
        <v>1</v>
      </c>
      <c r="D16">
        <f t="shared" si="3"/>
        <v>2</v>
      </c>
      <c r="E16">
        <f t="shared" si="4"/>
        <v>3</v>
      </c>
      <c r="F16">
        <f t="shared" si="5"/>
        <v>3</v>
      </c>
      <c r="G16">
        <f t="shared" si="6"/>
        <v>3</v>
      </c>
      <c r="H16">
        <f t="shared" si="7"/>
        <v>3</v>
      </c>
      <c r="I16">
        <f t="shared" si="8"/>
        <v>3</v>
      </c>
      <c r="J16">
        <f t="shared" si="9"/>
        <v>3</v>
      </c>
      <c r="K16">
        <f t="shared" si="10"/>
        <v>3</v>
      </c>
      <c r="L16">
        <f t="shared" si="11"/>
        <v>3</v>
      </c>
      <c r="M16">
        <f t="shared" si="12"/>
        <v>3</v>
      </c>
      <c r="N16">
        <f t="shared" si="13"/>
        <v>3</v>
      </c>
      <c r="O16">
        <f t="shared" si="14"/>
        <v>3</v>
      </c>
      <c r="P16">
        <f t="shared" si="15"/>
        <v>3</v>
      </c>
      <c r="Q16">
        <f t="shared" si="16"/>
        <v>3</v>
      </c>
      <c r="R16">
        <f t="shared" si="17"/>
        <v>3</v>
      </c>
      <c r="S16">
        <f t="shared" si="18"/>
        <v>3</v>
      </c>
      <c r="T16">
        <f t="shared" si="19"/>
        <v>3</v>
      </c>
      <c r="U16">
        <f t="shared" si="20"/>
        <v>3</v>
      </c>
      <c r="V16">
        <f t="shared" si="21"/>
        <v>3</v>
      </c>
      <c r="W16">
        <f t="shared" si="22"/>
        <v>3</v>
      </c>
      <c r="X16">
        <f t="shared" si="23"/>
        <v>3</v>
      </c>
      <c r="Y16">
        <f t="shared" si="24"/>
        <v>3</v>
      </c>
      <c r="Z16">
        <f t="shared" si="25"/>
        <v>3</v>
      </c>
      <c r="AA16">
        <f t="shared" si="26"/>
        <v>3</v>
      </c>
      <c r="AB16">
        <f t="shared" si="27"/>
        <v>3</v>
      </c>
      <c r="AC16">
        <f t="shared" si="28"/>
        <v>3</v>
      </c>
      <c r="AD16">
        <f t="shared" si="29"/>
        <v>3</v>
      </c>
      <c r="AE16">
        <f t="shared" si="30"/>
        <v>3</v>
      </c>
      <c r="AF16">
        <f t="shared" si="31"/>
        <v>3</v>
      </c>
      <c r="AG16">
        <f t="shared" si="32"/>
        <v>3</v>
      </c>
      <c r="AH16">
        <f t="shared" si="33"/>
        <v>3</v>
      </c>
      <c r="AI16">
        <f t="shared" si="34"/>
        <v>3</v>
      </c>
      <c r="AJ16">
        <f t="shared" si="35"/>
        <v>3</v>
      </c>
      <c r="AK16">
        <f t="shared" si="36"/>
        <v>3</v>
      </c>
      <c r="AL16">
        <f t="shared" si="37"/>
        <v>3</v>
      </c>
      <c r="AM16">
        <f t="shared" si="38"/>
        <v>3</v>
      </c>
      <c r="AN16">
        <f t="shared" si="39"/>
        <v>1</v>
      </c>
      <c r="AO16">
        <f t="shared" si="40"/>
        <v>1</v>
      </c>
      <c r="AP16">
        <f t="shared" si="41"/>
        <v>1</v>
      </c>
      <c r="AQ16">
        <f t="shared" si="42"/>
        <v>1</v>
      </c>
      <c r="AR16">
        <f t="shared" si="43"/>
        <v>1</v>
      </c>
      <c r="AS16">
        <f t="shared" si="44"/>
        <v>1</v>
      </c>
      <c r="AT16">
        <f t="shared" si="45"/>
        <v>1</v>
      </c>
      <c r="AU16">
        <f t="shared" si="46"/>
        <v>3</v>
      </c>
      <c r="AV16">
        <f t="shared" si="47"/>
        <v>3</v>
      </c>
      <c r="AW16">
        <f t="shared" si="48"/>
        <v>1</v>
      </c>
      <c r="AX16">
        <f t="shared" si="49"/>
        <v>1</v>
      </c>
      <c r="AY16">
        <f t="shared" si="50"/>
        <v>3</v>
      </c>
      <c r="AZ16">
        <f t="shared" si="51"/>
        <v>3</v>
      </c>
      <c r="BA16">
        <f t="shared" si="52"/>
        <v>3</v>
      </c>
      <c r="BB16">
        <f t="shared" si="53"/>
        <v>3</v>
      </c>
      <c r="BC16">
        <f t="shared" si="54"/>
        <v>1</v>
      </c>
      <c r="BD16">
        <f t="shared" si="55"/>
        <v>1</v>
      </c>
      <c r="BE16">
        <f t="shared" si="56"/>
        <v>1</v>
      </c>
      <c r="BF16">
        <f t="shared" si="57"/>
        <v>1</v>
      </c>
      <c r="BG16">
        <f t="shared" si="58"/>
        <v>1</v>
      </c>
      <c r="BH16">
        <f t="shared" si="59"/>
        <v>1</v>
      </c>
      <c r="BI16">
        <f t="shared" si="60"/>
        <v>3</v>
      </c>
      <c r="BJ16">
        <f t="shared" si="61"/>
        <v>3</v>
      </c>
      <c r="BK16">
        <f t="shared" si="62"/>
        <v>3</v>
      </c>
      <c r="BL16">
        <f t="shared" si="63"/>
        <v>3</v>
      </c>
      <c r="BM16">
        <f t="shared" si="64"/>
        <v>3</v>
      </c>
      <c r="BN16">
        <f t="shared" si="65"/>
        <v>3</v>
      </c>
      <c r="BO16">
        <f t="shared" si="66"/>
        <v>3</v>
      </c>
      <c r="BP16">
        <f t="shared" si="67"/>
        <v>3</v>
      </c>
      <c r="BQ16">
        <f t="shared" si="68"/>
        <v>3</v>
      </c>
      <c r="BR16">
        <f t="shared" si="69"/>
        <v>3</v>
      </c>
      <c r="BS16">
        <f t="shared" si="70"/>
        <v>3</v>
      </c>
      <c r="BT16">
        <f t="shared" si="71"/>
        <v>3</v>
      </c>
      <c r="BU16">
        <f t="shared" si="72"/>
        <v>3</v>
      </c>
      <c r="BV16">
        <f t="shared" si="73"/>
        <v>3</v>
      </c>
      <c r="BW16">
        <f t="shared" si="74"/>
        <v>3</v>
      </c>
      <c r="BX16">
        <f t="shared" si="75"/>
        <v>3</v>
      </c>
      <c r="BY16">
        <f t="shared" si="76"/>
        <v>3</v>
      </c>
      <c r="BZ16">
        <f t="shared" si="77"/>
        <v>3</v>
      </c>
      <c r="CA16">
        <f t="shared" si="78"/>
        <v>3</v>
      </c>
      <c r="CB16">
        <f t="shared" si="79"/>
        <v>3</v>
      </c>
      <c r="CC16">
        <f t="shared" si="80"/>
        <v>1</v>
      </c>
      <c r="CD16">
        <f t="shared" si="81"/>
        <v>1</v>
      </c>
      <c r="CE16">
        <f t="shared" si="82"/>
        <v>1</v>
      </c>
      <c r="CF16">
        <f t="shared" si="83"/>
        <v>3</v>
      </c>
      <c r="CG16">
        <f t="shared" si="84"/>
        <v>3</v>
      </c>
      <c r="CH16">
        <f t="shared" si="85"/>
        <v>3</v>
      </c>
      <c r="CI16">
        <f t="shared" si="86"/>
        <v>3</v>
      </c>
      <c r="CJ16">
        <f t="shared" si="87"/>
        <v>3</v>
      </c>
      <c r="CK16">
        <f t="shared" si="88"/>
        <v>3</v>
      </c>
      <c r="CL16">
        <f t="shared" si="89"/>
        <v>3</v>
      </c>
      <c r="CM16">
        <f t="shared" si="90"/>
        <v>3</v>
      </c>
      <c r="CN16">
        <f t="shared" si="91"/>
        <v>3</v>
      </c>
      <c r="CO16">
        <f t="shared" si="92"/>
        <v>3</v>
      </c>
      <c r="CP16">
        <f t="shared" si="93"/>
        <v>3</v>
      </c>
      <c r="CQ16">
        <f t="shared" si="94"/>
        <v>3</v>
      </c>
      <c r="CR16">
        <f t="shared" si="95"/>
        <v>3</v>
      </c>
      <c r="CS16">
        <f t="shared" si="96"/>
        <v>3</v>
      </c>
      <c r="CT16">
        <f t="shared" si="97"/>
        <v>3</v>
      </c>
      <c r="CU16">
        <f t="shared" si="98"/>
        <v>3</v>
      </c>
      <c r="CV16">
        <f t="shared" si="99"/>
        <v>1</v>
      </c>
      <c r="CW16">
        <f t="shared" si="100"/>
        <v>1</v>
      </c>
      <c r="CX16">
        <f t="shared" si="101"/>
        <v>1</v>
      </c>
      <c r="CY16">
        <f t="shared" si="102"/>
        <v>1</v>
      </c>
      <c r="DC16">
        <v>12</v>
      </c>
      <c r="DD16" cm="1">
        <f t="array" ref="DD16:DF16">_xlfn.TAKE(_xlfn.DROP(_xlfn.UNIQUE(_xlfn.WRAPROWS(_xlfn.TOROW($DH$3:DS15,3),3)),DC16),1)</f>
        <v>3</v>
      </c>
      <c r="DE16">
        <v>4</v>
      </c>
      <c r="DF16">
        <v>6</v>
      </c>
      <c r="DH16" t="e" cm="1">
        <f t="array" ref="DH16">IF(DD16-1&gt;0,
_xlfn.LET(
    _xlpm.x,DD16,
   _xlpm.y,DE16,
   _xlpm.cost,DF16+1,
   _xlpm.heightdiff,INDEX($CH$3:$CO$7,_xlpm.y,_xlpm.x-1)-INDEX($CH$3:$CO$7,_xlpm.y,_xlpm.x),
   _xlpm.prev,_xlfn.MINIFS(DF$4:$DF16,DD$4:$DD16,_xlpm.x-1,DE$4:$DE16,_xlpm.y),
IF(AND(
       _xlpm.heightdiff&lt;=1,
        IFERROR(_xlpm.cost/_xlpm.prev&lt;1,TRUE)),
_xlfn.HSTACK(_xlpm.x-1,_xlpm.y,_xlpm.cost),NA())),NA())</f>
        <v>#N/A</v>
      </c>
      <c r="DK16" t="e" cm="1">
        <f t="array" ref="DK16">IF(DD16+1&lt;9,
_xlfn.LET(
   _xlpm.x,DD16,
   _xlpm.y,DE16,
   _xlpm.cost,DF16+1,
   _xlpm.heightdiff,INDEX($CH$3:$CO$7,_xlpm.y,_xlpm.x+1)-INDEX($CH$3:$CO$7,_xlpm.y,_xlpm.x),
   _xlpm.prev,_xlfn.MINIFS(DF$4:$DF16,DD$4:$DD16,_xlpm.x+1,DE$4:$DE16,_xlpm.y),
IF(AND(
       _xlpm.heightdiff&lt;=1,
       IFERROR(_xlpm.cost/_xlpm.prev&lt;1,TRUE)),
_xlfn.HSTACK(_xlpm.x+1,_xlpm.y,_xlpm.cost),NA())),NA())</f>
        <v>#N/A</v>
      </c>
      <c r="DN16" t="e" cm="1">
        <f t="array" ref="DN16">IF(DE16-1&gt;0,
_xlfn.LET(
   _xlpm.x,DD16,
   _xlpm.y,DE16,
   _xlpm.cost,DF16+1,
   _xlpm.heightdiff,INDEX($CH$3:$CO$7,_xlpm.y-1,_xlpm.x)-INDEX($CH$3:$CO$7,_xlpm.y,_xlpm.x),
   _xlpm.prev,_xlfn.MINIFS(DF$4:$DF16,DD$4:$DD16,_xlpm.x,DE$4:$DE16,_xlpm.y-1),
IF(AND(
          _xlpm.heightdiff&lt;=1,
          IFERROR(_xlpm.cost/_xlpm.prev&lt;1,TRUE)),
_xlfn.HSTACK(_xlpm.x,_xlpm.y-1,_xlpm.cost),NA())),NA())</f>
        <v>#N/A</v>
      </c>
      <c r="DQ16" cm="1">
        <f t="array" ref="DQ16:DS16">IF(DE16+1&lt;6,
_xlfn.LET(
   _xlpm.x,DD16,
   _xlpm.y,DE16,
   _xlpm.cost,DF16+1,
   _xlpm.heightdiff,INDEX($CH$3:$CO$7,_xlpm.y+1,_xlpm.x)-INDEX($CH$3:$CO$7,_xlpm.y,_xlpm.x),
   _xlpm.prev,_xlfn.MINIFS(DF$4:$DF16,DD$4:$DD16,_xlpm.x,DE$4:$DE16,_xlpm.y+1),
IF(AND(
       _xlpm.heightdiff&lt;=1,
       IFERROR(_xlpm.cost/_xlpm.prev&lt;1,TRUE)),
_xlfn.HSTACK(_xlpm.x,_xlpm.y+1,_xlpm.cost),NA())),NA())</f>
        <v>3</v>
      </c>
      <c r="DR16">
        <v>5</v>
      </c>
      <c r="DS16">
        <v>7</v>
      </c>
      <c r="DX16">
        <v>12</v>
      </c>
      <c r="DY16" cm="1">
        <f t="array" ref="DY16:EA16">_xlfn.TAKE(_xlfn.DROP(_xlfn.UNIQUE(_xlfn.WRAPROWS(_xlfn.TOROW($EC$3:EN15,3),3)),DX16),1)</f>
        <v>2</v>
      </c>
      <c r="DZ16">
        <v>26</v>
      </c>
      <c r="EA16">
        <v>4</v>
      </c>
      <c r="EC16" t="e" cm="1">
        <f t="array" ref="EC16">IF(DY16-1&gt;0,
_xlfn.LET(
    _xlpm.x,DY16,
   _xlpm.y,DZ16,
   _xlpm.cost,EA16+1,
   _xlpm.heightdiff,INDEX(AREA,_xlpm.y,_xlpm.x-1)-INDEX(AREA,_xlpm.y,_xlpm.x),
   _xlpm.prev,_xlfn.MINIFS($EA$4:EA16,$DY$4:DY16,_xlpm.x-1,$DZ$4:DZ16,_xlpm.y),
IF(AND(
       _xlpm.heightdiff&lt;=1,
        IFERROR(_xlpm.cost/_xlpm.prev&lt;1,TRUE)),
_xlfn.HSTACK(_xlpm.x-1,_xlpm.y,_xlpm.cost),NA())),NA())</f>
        <v>#N/A</v>
      </c>
      <c r="EF16" cm="1">
        <f t="array" ref="EF16:EH16">IF(DY16+1&lt;102,
_xlfn.LET(
   _xlpm.x,DY16,
   _xlpm.y,DZ16,
   _xlpm.cost,EA16+1,
   _xlpm.heightdiff,INDEX(AREA,_xlpm.y,_xlpm.x+1)-INDEX(AREA,_xlpm.y,_xlpm.x),
   _xlpm.prev,_xlfn.MINIFS($EA$4:EA16,$DY$4:DY16,_xlpm.x+1,$DZ$4:DZ16,_xlpm.y),
IF(AND(
       _xlpm.heightdiff&lt;=1,
       IFERROR(_xlpm.cost/_xlpm.prev&lt;1,TRUE)),
_xlfn.HSTACK(_xlpm.x+1,_xlpm.y,_xlpm.cost),NA())),NA())</f>
        <v>3</v>
      </c>
      <c r="EG16">
        <v>26</v>
      </c>
      <c r="EH16">
        <v>5</v>
      </c>
      <c r="EI16" cm="1">
        <f t="array" ref="EI16:EK16">IF(DZ16-1&gt;0,
_xlfn.LET(
   _xlpm.x,DY16,
   _xlpm.y,DZ16,
   _xlpm.cost,EA16+1,
   _xlpm.heightdiff,INDEX(AREA,_xlpm.y-1,_xlpm.x)-INDEX(AREA,_xlpm.y,_xlpm.x),
   _xlpm.prev,_xlfn.MINIFS($EA$4:EA16,$DY$4:DY16,_xlpm.x,$DZ$4:DZ16,_xlpm.y-1),
IF(AND(
          _xlpm.heightdiff&lt;=1,
          IFERROR(_xlpm.cost/_xlpm.prev&lt;1,TRUE)),
_xlfn.HSTACK(_xlpm.x,_xlpm.y-1,_xlpm.cost),NA())),NA())</f>
        <v>2</v>
      </c>
      <c r="EJ16">
        <v>25</v>
      </c>
      <c r="EK16">
        <v>5</v>
      </c>
      <c r="EL16" t="e" cm="1">
        <f t="array" ref="EL16">IF(DZ16+1&lt;42,
_xlfn.LET(
   _xlpm.x,DY16,
   _xlpm.y,DZ16,
   _xlpm.cost,EA16+1,
   _xlpm.heightdiff,INDEX(AREA,_xlpm.y+1,_xlpm.x)-INDEX(AREA,_xlpm.y,_xlpm.x),
   _xlpm.prev,_xlfn.MINIFS($EA$4:EA16,$DY$4:DY16,_xlpm.x,$DZ$4:DZ16,_xlpm.y+1),
IF(AND(
       _xlpm.heightdiff&lt;=1,
       IFERROR(_xlpm.cost/_xlpm.prev&lt;1,TRUE)),
_xlfn.HSTACK(_xlpm.x,_xlpm.y+1,_xlpm.cost),NA())),NA())</f>
        <v>#N/A</v>
      </c>
    </row>
    <row r="17" spans="1:144">
      <c r="A17" s="1" t="s">
        <v>4</v>
      </c>
      <c r="B17">
        <v>5</v>
      </c>
      <c r="C17">
        <f t="shared" si="2"/>
        <v>1</v>
      </c>
      <c r="D17">
        <f t="shared" si="3"/>
        <v>2</v>
      </c>
      <c r="E17">
        <f t="shared" si="4"/>
        <v>3</v>
      </c>
      <c r="F17">
        <f t="shared" si="5"/>
        <v>3</v>
      </c>
      <c r="G17">
        <f t="shared" si="6"/>
        <v>3</v>
      </c>
      <c r="H17">
        <f t="shared" si="7"/>
        <v>3</v>
      </c>
      <c r="I17">
        <f t="shared" si="8"/>
        <v>3</v>
      </c>
      <c r="J17">
        <f t="shared" si="9"/>
        <v>3</v>
      </c>
      <c r="K17">
        <f t="shared" si="10"/>
        <v>3</v>
      </c>
      <c r="L17">
        <f t="shared" si="11"/>
        <v>3</v>
      </c>
      <c r="M17">
        <f t="shared" si="12"/>
        <v>3</v>
      </c>
      <c r="N17">
        <f t="shared" si="13"/>
        <v>3</v>
      </c>
      <c r="O17">
        <f t="shared" si="14"/>
        <v>3</v>
      </c>
      <c r="P17">
        <f t="shared" si="15"/>
        <v>3</v>
      </c>
      <c r="Q17">
        <f t="shared" si="16"/>
        <v>3</v>
      </c>
      <c r="R17">
        <f t="shared" si="17"/>
        <v>3</v>
      </c>
      <c r="S17">
        <f t="shared" si="18"/>
        <v>3</v>
      </c>
      <c r="T17">
        <f t="shared" si="19"/>
        <v>3</v>
      </c>
      <c r="U17">
        <f t="shared" si="20"/>
        <v>3</v>
      </c>
      <c r="V17">
        <f t="shared" si="21"/>
        <v>3</v>
      </c>
      <c r="W17">
        <f t="shared" si="22"/>
        <v>3</v>
      </c>
      <c r="X17">
        <f t="shared" si="23"/>
        <v>3</v>
      </c>
      <c r="Y17">
        <f t="shared" si="24"/>
        <v>3</v>
      </c>
      <c r="Z17">
        <f t="shared" si="25"/>
        <v>3</v>
      </c>
      <c r="AA17">
        <f t="shared" si="26"/>
        <v>3</v>
      </c>
      <c r="AB17">
        <f t="shared" si="27"/>
        <v>3</v>
      </c>
      <c r="AC17">
        <f t="shared" si="28"/>
        <v>3</v>
      </c>
      <c r="AD17">
        <f t="shared" si="29"/>
        <v>3</v>
      </c>
      <c r="AE17">
        <f t="shared" si="30"/>
        <v>3</v>
      </c>
      <c r="AF17">
        <f t="shared" si="31"/>
        <v>3</v>
      </c>
      <c r="AG17">
        <f t="shared" si="32"/>
        <v>3</v>
      </c>
      <c r="AH17">
        <f t="shared" si="33"/>
        <v>1</v>
      </c>
      <c r="AI17">
        <f t="shared" si="34"/>
        <v>1</v>
      </c>
      <c r="AJ17">
        <f t="shared" si="35"/>
        <v>1</v>
      </c>
      <c r="AK17">
        <f t="shared" si="36"/>
        <v>3</v>
      </c>
      <c r="AL17">
        <f t="shared" si="37"/>
        <v>3</v>
      </c>
      <c r="AM17">
        <f t="shared" si="38"/>
        <v>3</v>
      </c>
      <c r="AN17">
        <f t="shared" si="39"/>
        <v>1</v>
      </c>
      <c r="AO17">
        <f t="shared" si="40"/>
        <v>1</v>
      </c>
      <c r="AP17">
        <f t="shared" si="41"/>
        <v>1</v>
      </c>
      <c r="AQ17">
        <f t="shared" si="42"/>
        <v>1</v>
      </c>
      <c r="AR17">
        <f t="shared" si="43"/>
        <v>1</v>
      </c>
      <c r="AS17">
        <f t="shared" si="44"/>
        <v>1</v>
      </c>
      <c r="AT17">
        <f t="shared" si="45"/>
        <v>1</v>
      </c>
      <c r="AU17">
        <f t="shared" si="46"/>
        <v>1</v>
      </c>
      <c r="AV17">
        <f t="shared" si="47"/>
        <v>3</v>
      </c>
      <c r="AW17">
        <f t="shared" si="48"/>
        <v>3</v>
      </c>
      <c r="AX17">
        <f t="shared" si="49"/>
        <v>3</v>
      </c>
      <c r="AY17">
        <f t="shared" si="50"/>
        <v>3</v>
      </c>
      <c r="AZ17">
        <f t="shared" si="51"/>
        <v>3</v>
      </c>
      <c r="BA17">
        <f t="shared" si="52"/>
        <v>3</v>
      </c>
      <c r="BB17">
        <f t="shared" si="53"/>
        <v>3</v>
      </c>
      <c r="BC17">
        <f t="shared" si="54"/>
        <v>1</v>
      </c>
      <c r="BD17">
        <f t="shared" si="55"/>
        <v>1</v>
      </c>
      <c r="BE17">
        <f t="shared" si="56"/>
        <v>3</v>
      </c>
      <c r="BF17">
        <f t="shared" si="57"/>
        <v>3</v>
      </c>
      <c r="BG17">
        <f t="shared" si="58"/>
        <v>1</v>
      </c>
      <c r="BH17">
        <f t="shared" si="59"/>
        <v>1</v>
      </c>
      <c r="BI17">
        <f t="shared" si="60"/>
        <v>3</v>
      </c>
      <c r="BJ17">
        <f t="shared" si="61"/>
        <v>3</v>
      </c>
      <c r="BK17">
        <f t="shared" si="62"/>
        <v>3</v>
      </c>
      <c r="BL17">
        <f t="shared" si="63"/>
        <v>3</v>
      </c>
      <c r="BM17">
        <f t="shared" si="64"/>
        <v>3</v>
      </c>
      <c r="BN17">
        <f t="shared" si="65"/>
        <v>3</v>
      </c>
      <c r="BO17">
        <f t="shared" si="66"/>
        <v>3</v>
      </c>
      <c r="BP17">
        <f t="shared" si="67"/>
        <v>3</v>
      </c>
      <c r="BQ17">
        <f t="shared" si="68"/>
        <v>3</v>
      </c>
      <c r="BR17">
        <f t="shared" si="69"/>
        <v>3</v>
      </c>
      <c r="BS17">
        <f t="shared" si="70"/>
        <v>3</v>
      </c>
      <c r="BT17">
        <f t="shared" si="71"/>
        <v>3</v>
      </c>
      <c r="BU17">
        <f t="shared" si="72"/>
        <v>3</v>
      </c>
      <c r="BV17">
        <f t="shared" si="73"/>
        <v>3</v>
      </c>
      <c r="BW17">
        <f t="shared" si="74"/>
        <v>3</v>
      </c>
      <c r="BX17">
        <f t="shared" si="75"/>
        <v>3</v>
      </c>
      <c r="BY17">
        <f t="shared" si="76"/>
        <v>3</v>
      </c>
      <c r="BZ17">
        <f t="shared" si="77"/>
        <v>3</v>
      </c>
      <c r="CA17">
        <f t="shared" si="78"/>
        <v>3</v>
      </c>
      <c r="CB17">
        <f t="shared" si="79"/>
        <v>3</v>
      </c>
      <c r="CC17">
        <f t="shared" si="80"/>
        <v>1</v>
      </c>
      <c r="CD17">
        <f t="shared" si="81"/>
        <v>1</v>
      </c>
      <c r="CE17">
        <f t="shared" si="82"/>
        <v>1</v>
      </c>
      <c r="CF17">
        <f t="shared" si="83"/>
        <v>3</v>
      </c>
      <c r="CG17">
        <f t="shared" si="84"/>
        <v>3</v>
      </c>
      <c r="CH17">
        <f t="shared" si="85"/>
        <v>3</v>
      </c>
      <c r="CI17">
        <f t="shared" si="86"/>
        <v>3</v>
      </c>
      <c r="CJ17">
        <f t="shared" si="87"/>
        <v>3</v>
      </c>
      <c r="CK17">
        <f t="shared" si="88"/>
        <v>3</v>
      </c>
      <c r="CL17">
        <f t="shared" si="89"/>
        <v>3</v>
      </c>
      <c r="CM17">
        <f t="shared" si="90"/>
        <v>3</v>
      </c>
      <c r="CN17">
        <f t="shared" si="91"/>
        <v>3</v>
      </c>
      <c r="CO17">
        <f t="shared" si="92"/>
        <v>3</v>
      </c>
      <c r="CP17">
        <f t="shared" si="93"/>
        <v>3</v>
      </c>
      <c r="CQ17">
        <f t="shared" si="94"/>
        <v>3</v>
      </c>
      <c r="CR17">
        <f t="shared" si="95"/>
        <v>3</v>
      </c>
      <c r="CS17">
        <f t="shared" si="96"/>
        <v>3</v>
      </c>
      <c r="CT17">
        <f t="shared" si="97"/>
        <v>3</v>
      </c>
      <c r="CU17">
        <f t="shared" si="98"/>
        <v>3</v>
      </c>
      <c r="CV17">
        <f t="shared" si="99"/>
        <v>1</v>
      </c>
      <c r="CW17">
        <f t="shared" si="100"/>
        <v>1</v>
      </c>
      <c r="CX17">
        <f t="shared" si="101"/>
        <v>1</v>
      </c>
      <c r="CY17">
        <f t="shared" si="102"/>
        <v>3</v>
      </c>
      <c r="DC17">
        <v>13</v>
      </c>
      <c r="DD17" cm="1">
        <f t="array" ref="DD17:DF17">_xlfn.TAKE(_xlfn.DROP(_xlfn.UNIQUE(_xlfn.WRAPROWS(_xlfn.TOROW($DH$3:DS16,3),3)),DC17),1)</f>
        <v>2</v>
      </c>
      <c r="DE17">
        <v>5</v>
      </c>
      <c r="DF17">
        <v>6</v>
      </c>
      <c r="DH17" t="e" cm="1">
        <f t="array" ref="DH17">IF(DD17-1&gt;0,
_xlfn.LET(
    _xlpm.x,DD17,
   _xlpm.y,DE17,
   _xlpm.cost,DF17+1,
   _xlpm.heightdiff,INDEX($CH$3:$CO$7,_xlpm.y,_xlpm.x-1)-INDEX($CH$3:$CO$7,_xlpm.y,_xlpm.x),
   _xlpm.prev,_xlfn.MINIFS(DF$4:$DF17,DD$4:$DD17,_xlpm.x-1,DE$4:$DE17,_xlpm.y),
IF(AND(
       _xlpm.heightdiff&lt;=1,
        IFERROR(_xlpm.cost/_xlpm.prev&lt;1,TRUE)),
_xlfn.HSTACK(_xlpm.x-1,_xlpm.y,_xlpm.cost),NA())),NA())</f>
        <v>#N/A</v>
      </c>
      <c r="DK17" t="e" cm="1">
        <f t="array" ref="DK17">IF(DD17+1&lt;9,
_xlfn.LET(
   _xlpm.x,DD17,
   _xlpm.y,DE17,
   _xlpm.cost,DF17+1,
   _xlpm.heightdiff,INDEX($CH$3:$CO$7,_xlpm.y,_xlpm.x+1)-INDEX($CH$3:$CO$7,_xlpm.y,_xlpm.x),
   _xlpm.prev,_xlfn.MINIFS(DF$4:$DF17,DD$4:$DD17,_xlpm.x+1,DE$4:$DE17,_xlpm.y),
IF(AND(
       _xlpm.heightdiff&lt;=1,
       IFERROR(_xlpm.cost/_xlpm.prev&lt;1,TRUE)),
_xlfn.HSTACK(_xlpm.x+1,_xlpm.y,_xlpm.cost),NA())),NA())</f>
        <v>#N/A</v>
      </c>
      <c r="DN17" t="e" cm="1">
        <f t="array" ref="DN17">IF(DE17-1&gt;0,
_xlfn.LET(
   _xlpm.x,DD17,
   _xlpm.y,DE17,
   _xlpm.cost,DF17+1,
   _xlpm.heightdiff,INDEX($CH$3:$CO$7,_xlpm.y-1,_xlpm.x)-INDEX($CH$3:$CO$7,_xlpm.y,_xlpm.x),
   _xlpm.prev,_xlfn.MINIFS(DF$4:$DF17,DD$4:$DD17,_xlpm.x,DE$4:$DE17,_xlpm.y-1),
IF(AND(
          _xlpm.heightdiff&lt;=1,
          IFERROR(_xlpm.cost/_xlpm.prev&lt;1,TRUE)),
_xlfn.HSTACK(_xlpm.x,_xlpm.y-1,_xlpm.cost),NA())),NA())</f>
        <v>#N/A</v>
      </c>
      <c r="DQ17" t="e" cm="1">
        <f t="array" ref="DQ17">IF(DE17+1&lt;6,
_xlfn.LET(
   _xlpm.x,DD17,
   _xlpm.y,DE17,
   _xlpm.cost,DF17+1,
   _xlpm.heightdiff,INDEX($CH$3:$CO$7,_xlpm.y+1,_xlpm.x)-INDEX($CH$3:$CO$7,_xlpm.y,_xlpm.x),
   _xlpm.prev,_xlfn.MINIFS(DF$4:$DF17,DD$4:$DD17,_xlpm.x,DE$4:$DE17,_xlpm.y+1),
IF(AND(
       _xlpm.heightdiff&lt;=1,
       IFERROR(_xlpm.cost/_xlpm.prev&lt;1,TRUE)),
_xlfn.HSTACK(_xlpm.x,_xlpm.y+1,_xlpm.cost),NA())),NA())</f>
        <v>#N/A</v>
      </c>
      <c r="DX17">
        <v>13</v>
      </c>
      <c r="DY17" cm="1">
        <f t="array" ref="DY17:EA17">_xlfn.TAKE(_xlfn.DROP(_xlfn.UNIQUE(_xlfn.WRAPROWS(_xlfn.TOROW($EC$3:EN16,3),3)),DX17),1)</f>
        <v>2</v>
      </c>
      <c r="DZ17">
        <v>30</v>
      </c>
      <c r="EA17">
        <v>4</v>
      </c>
      <c r="EC17" t="e" cm="1">
        <f t="array" ref="EC17">IF(DY17-1&gt;0,
_xlfn.LET(
    _xlpm.x,DY17,
   _xlpm.y,DZ17,
   _xlpm.cost,EA17+1,
   _xlpm.heightdiff,INDEX(AREA,_xlpm.y,_xlpm.x-1)-INDEX(AREA,_xlpm.y,_xlpm.x),
   _xlpm.prev,_xlfn.MINIFS($EA$4:EA17,$DY$4:DY17,_xlpm.x-1,$DZ$4:DZ17,_xlpm.y),
IF(AND(
       _xlpm.heightdiff&lt;=1,
        IFERROR(_xlpm.cost/_xlpm.prev&lt;1,TRUE)),
_xlfn.HSTACK(_xlpm.x-1,_xlpm.y,_xlpm.cost),NA())),NA())</f>
        <v>#N/A</v>
      </c>
      <c r="EF17" cm="1">
        <f t="array" ref="EF17:EH17">IF(DY17+1&lt;102,
_xlfn.LET(
   _xlpm.x,DY17,
   _xlpm.y,DZ17,
   _xlpm.cost,EA17+1,
   _xlpm.heightdiff,INDEX(AREA,_xlpm.y,_xlpm.x+1)-INDEX(AREA,_xlpm.y,_xlpm.x),
   _xlpm.prev,_xlfn.MINIFS($EA$4:EA17,$DY$4:DY17,_xlpm.x+1,$DZ$4:DZ17,_xlpm.y),
IF(AND(
       _xlpm.heightdiff&lt;=1,
       IFERROR(_xlpm.cost/_xlpm.prev&lt;1,TRUE)),
_xlfn.HSTACK(_xlpm.x+1,_xlpm.y,_xlpm.cost),NA())),NA())</f>
        <v>3</v>
      </c>
      <c r="EG17">
        <v>30</v>
      </c>
      <c r="EH17">
        <v>5</v>
      </c>
      <c r="EI17" t="e" cm="1">
        <f t="array" ref="EI17">IF(DZ17-1&gt;0,
_xlfn.LET(
   _xlpm.x,DY17,
   _xlpm.y,DZ17,
   _xlpm.cost,EA17+1,
   _xlpm.heightdiff,INDEX(AREA,_xlpm.y-1,_xlpm.x)-INDEX(AREA,_xlpm.y,_xlpm.x),
   _xlpm.prev,_xlfn.MINIFS($EA$4:EA17,$DY$4:DY17,_xlpm.x,$DZ$4:DZ17,_xlpm.y-1),
IF(AND(
          _xlpm.heightdiff&lt;=1,
          IFERROR(_xlpm.cost/_xlpm.prev&lt;1,TRUE)),
_xlfn.HSTACK(_xlpm.x,_xlpm.y-1,_xlpm.cost),NA())),NA())</f>
        <v>#N/A</v>
      </c>
      <c r="EL17" cm="1">
        <f t="array" ref="EL17:EN17">IF(DZ17+1&lt;42,
_xlfn.LET(
   _xlpm.x,DY17,
   _xlpm.y,DZ17,
   _xlpm.cost,EA17+1,
   _xlpm.heightdiff,INDEX(AREA,_xlpm.y+1,_xlpm.x)-INDEX(AREA,_xlpm.y,_xlpm.x),
   _xlpm.prev,_xlfn.MINIFS($EA$4:EA17,$DY$4:DY17,_xlpm.x,$DZ$4:DZ17,_xlpm.y+1),
IF(AND(
       _xlpm.heightdiff&lt;=1,
       IFERROR(_xlpm.cost/_xlpm.prev&lt;1,TRUE)),
_xlfn.HSTACK(_xlpm.x,_xlpm.y+1,_xlpm.cost),NA())),NA())</f>
        <v>2</v>
      </c>
      <c r="EM17">
        <v>31</v>
      </c>
      <c r="EN17">
        <v>5</v>
      </c>
    </row>
    <row r="18" spans="1:144">
      <c r="A18" s="1" t="s">
        <v>5</v>
      </c>
      <c r="B18">
        <v>6</v>
      </c>
      <c r="C18">
        <f t="shared" si="2"/>
        <v>1</v>
      </c>
      <c r="D18">
        <f t="shared" si="3"/>
        <v>2</v>
      </c>
      <c r="E18">
        <f t="shared" si="4"/>
        <v>3</v>
      </c>
      <c r="F18">
        <f t="shared" si="5"/>
        <v>3</v>
      </c>
      <c r="G18">
        <f t="shared" si="6"/>
        <v>3</v>
      </c>
      <c r="H18">
        <f t="shared" si="7"/>
        <v>3</v>
      </c>
      <c r="I18">
        <f t="shared" si="8"/>
        <v>3</v>
      </c>
      <c r="J18">
        <f t="shared" si="9"/>
        <v>3</v>
      </c>
      <c r="K18">
        <f t="shared" si="10"/>
        <v>3</v>
      </c>
      <c r="L18">
        <f t="shared" si="11"/>
        <v>3</v>
      </c>
      <c r="M18">
        <f t="shared" si="12"/>
        <v>3</v>
      </c>
      <c r="N18">
        <f t="shared" si="13"/>
        <v>3</v>
      </c>
      <c r="O18">
        <f t="shared" si="14"/>
        <v>3</v>
      </c>
      <c r="P18">
        <f t="shared" si="15"/>
        <v>3</v>
      </c>
      <c r="Q18">
        <f t="shared" si="16"/>
        <v>3</v>
      </c>
      <c r="R18">
        <f t="shared" si="17"/>
        <v>3</v>
      </c>
      <c r="S18">
        <f t="shared" si="18"/>
        <v>3</v>
      </c>
      <c r="T18">
        <f t="shared" si="19"/>
        <v>3</v>
      </c>
      <c r="U18">
        <f t="shared" si="20"/>
        <v>3</v>
      </c>
      <c r="V18">
        <f t="shared" si="21"/>
        <v>3</v>
      </c>
      <c r="W18">
        <f t="shared" si="22"/>
        <v>3</v>
      </c>
      <c r="X18">
        <f t="shared" si="23"/>
        <v>3</v>
      </c>
      <c r="Y18">
        <f t="shared" si="24"/>
        <v>3</v>
      </c>
      <c r="Z18">
        <f t="shared" si="25"/>
        <v>3</v>
      </c>
      <c r="AA18">
        <f t="shared" si="26"/>
        <v>3</v>
      </c>
      <c r="AB18">
        <f t="shared" si="27"/>
        <v>3</v>
      </c>
      <c r="AC18">
        <f t="shared" si="28"/>
        <v>3</v>
      </c>
      <c r="AD18">
        <f t="shared" si="29"/>
        <v>3</v>
      </c>
      <c r="AE18">
        <f t="shared" si="30"/>
        <v>3</v>
      </c>
      <c r="AF18">
        <f t="shared" si="31"/>
        <v>3</v>
      </c>
      <c r="AG18">
        <f t="shared" si="32"/>
        <v>3</v>
      </c>
      <c r="AH18">
        <f t="shared" si="33"/>
        <v>1</v>
      </c>
      <c r="AI18">
        <f t="shared" si="34"/>
        <v>1</v>
      </c>
      <c r="AJ18">
        <f t="shared" si="35"/>
        <v>1</v>
      </c>
      <c r="AK18">
        <f t="shared" si="36"/>
        <v>1</v>
      </c>
      <c r="AL18">
        <f t="shared" si="37"/>
        <v>1</v>
      </c>
      <c r="AM18">
        <f t="shared" si="38"/>
        <v>1</v>
      </c>
      <c r="AN18">
        <f t="shared" si="39"/>
        <v>1</v>
      </c>
      <c r="AO18">
        <f t="shared" si="40"/>
        <v>1</v>
      </c>
      <c r="AP18">
        <f t="shared" si="41"/>
        <v>1</v>
      </c>
      <c r="AQ18">
        <f t="shared" si="42"/>
        <v>3</v>
      </c>
      <c r="AR18">
        <f t="shared" si="43"/>
        <v>1</v>
      </c>
      <c r="AS18">
        <f t="shared" si="44"/>
        <v>1</v>
      </c>
      <c r="AT18">
        <f t="shared" si="45"/>
        <v>1</v>
      </c>
      <c r="AU18">
        <f t="shared" si="46"/>
        <v>1</v>
      </c>
      <c r="AV18">
        <f t="shared" si="47"/>
        <v>3</v>
      </c>
      <c r="AW18">
        <f t="shared" si="48"/>
        <v>3</v>
      </c>
      <c r="AX18">
        <f t="shared" si="49"/>
        <v>3</v>
      </c>
      <c r="AY18">
        <f t="shared" si="50"/>
        <v>3</v>
      </c>
      <c r="AZ18">
        <f t="shared" si="51"/>
        <v>3</v>
      </c>
      <c r="BA18">
        <f t="shared" si="52"/>
        <v>3</v>
      </c>
      <c r="BB18">
        <f t="shared" si="53"/>
        <v>3</v>
      </c>
      <c r="BC18">
        <f t="shared" si="54"/>
        <v>3</v>
      </c>
      <c r="BD18">
        <f t="shared" si="55"/>
        <v>3</v>
      </c>
      <c r="BE18">
        <f t="shared" si="56"/>
        <v>3</v>
      </c>
      <c r="BF18">
        <f t="shared" si="57"/>
        <v>3</v>
      </c>
      <c r="BG18">
        <f t="shared" si="58"/>
        <v>3</v>
      </c>
      <c r="BH18">
        <f t="shared" si="59"/>
        <v>3</v>
      </c>
      <c r="BI18">
        <f t="shared" si="60"/>
        <v>3</v>
      </c>
      <c r="BJ18">
        <f t="shared" si="61"/>
        <v>3</v>
      </c>
      <c r="BK18">
        <f t="shared" si="62"/>
        <v>1</v>
      </c>
      <c r="BL18">
        <f t="shared" si="63"/>
        <v>3</v>
      </c>
      <c r="BM18">
        <f t="shared" si="64"/>
        <v>3</v>
      </c>
      <c r="BN18">
        <f t="shared" si="65"/>
        <v>1</v>
      </c>
      <c r="BO18">
        <f t="shared" si="66"/>
        <v>1</v>
      </c>
      <c r="BP18">
        <f t="shared" si="67"/>
        <v>3</v>
      </c>
      <c r="BQ18">
        <f t="shared" si="68"/>
        <v>3</v>
      </c>
      <c r="BR18">
        <f t="shared" si="69"/>
        <v>3</v>
      </c>
      <c r="BS18">
        <f t="shared" si="70"/>
        <v>3</v>
      </c>
      <c r="BT18">
        <f t="shared" si="71"/>
        <v>3</v>
      </c>
      <c r="BU18">
        <f t="shared" si="72"/>
        <v>3</v>
      </c>
      <c r="BV18">
        <f t="shared" si="73"/>
        <v>3</v>
      </c>
      <c r="BW18">
        <f t="shared" si="74"/>
        <v>3</v>
      </c>
      <c r="BX18">
        <f t="shared" si="75"/>
        <v>3</v>
      </c>
      <c r="BY18">
        <f t="shared" si="76"/>
        <v>3</v>
      </c>
      <c r="BZ18">
        <f t="shared" si="77"/>
        <v>3</v>
      </c>
      <c r="CA18">
        <f t="shared" si="78"/>
        <v>3</v>
      </c>
      <c r="CB18">
        <f t="shared" si="79"/>
        <v>3</v>
      </c>
      <c r="CC18">
        <f t="shared" si="80"/>
        <v>9</v>
      </c>
      <c r="CD18">
        <f t="shared" si="81"/>
        <v>9</v>
      </c>
      <c r="CE18">
        <f t="shared" si="82"/>
        <v>1</v>
      </c>
      <c r="CF18">
        <f t="shared" si="83"/>
        <v>1</v>
      </c>
      <c r="CG18">
        <f t="shared" si="84"/>
        <v>3</v>
      </c>
      <c r="CH18">
        <f t="shared" si="85"/>
        <v>3</v>
      </c>
      <c r="CI18">
        <f t="shared" si="86"/>
        <v>1</v>
      </c>
      <c r="CJ18">
        <f t="shared" si="87"/>
        <v>1</v>
      </c>
      <c r="CK18">
        <f t="shared" si="88"/>
        <v>1</v>
      </c>
      <c r="CL18">
        <f t="shared" si="89"/>
        <v>3</v>
      </c>
      <c r="CM18">
        <f t="shared" si="90"/>
        <v>3</v>
      </c>
      <c r="CN18">
        <f t="shared" si="91"/>
        <v>3</v>
      </c>
      <c r="CO18">
        <f t="shared" si="92"/>
        <v>3</v>
      </c>
      <c r="CP18">
        <f t="shared" si="93"/>
        <v>3</v>
      </c>
      <c r="CQ18">
        <f t="shared" si="94"/>
        <v>3</v>
      </c>
      <c r="CR18">
        <f t="shared" si="95"/>
        <v>3</v>
      </c>
      <c r="CS18">
        <f t="shared" si="96"/>
        <v>3</v>
      </c>
      <c r="CT18">
        <f t="shared" si="97"/>
        <v>3</v>
      </c>
      <c r="CU18">
        <f t="shared" si="98"/>
        <v>3</v>
      </c>
      <c r="CV18">
        <f t="shared" si="99"/>
        <v>1</v>
      </c>
      <c r="CW18">
        <f t="shared" si="100"/>
        <v>1</v>
      </c>
      <c r="CX18">
        <f t="shared" si="101"/>
        <v>3</v>
      </c>
      <c r="CY18">
        <f t="shared" si="102"/>
        <v>3</v>
      </c>
      <c r="DC18">
        <v>14</v>
      </c>
      <c r="DD18" cm="1">
        <f t="array" ref="DD18:DF18">_xlfn.TAKE(_xlfn.DROP(_xlfn.UNIQUE(_xlfn.WRAPROWS(_xlfn.TOROW($DH$3:DS17,3),3)),DC18),1)</f>
        <v>3</v>
      </c>
      <c r="DE18">
        <v>5</v>
      </c>
      <c r="DF18">
        <v>7</v>
      </c>
      <c r="DH18" t="e" cm="1">
        <f t="array" ref="DH18">IF(DD18-1&gt;0,
_xlfn.LET(
    _xlpm.x,DD18,
   _xlpm.y,DE18,
   _xlpm.cost,DF18+1,
   _xlpm.heightdiff,INDEX($CH$3:$CO$7,_xlpm.y,_xlpm.x-1)-INDEX($CH$3:$CO$7,_xlpm.y,_xlpm.x),
   _xlpm.prev,_xlfn.MINIFS(DF$4:$DF18,DD$4:$DD18,_xlpm.x-1,DE$4:$DE18,_xlpm.y),
IF(AND(
       _xlpm.heightdiff&lt;=1,
        IFERROR(_xlpm.cost/_xlpm.prev&lt;1,TRUE)),
_xlfn.HSTACK(_xlpm.x-1,_xlpm.y,_xlpm.cost),NA())),NA())</f>
        <v>#N/A</v>
      </c>
      <c r="DK18" cm="1">
        <f t="array" ref="DK18:DM18">IF(DD18+1&lt;9,
_xlfn.LET(
   _xlpm.x,DD18,
   _xlpm.y,DE18,
   _xlpm.cost,DF18+1,
   _xlpm.heightdiff,INDEX($CH$3:$CO$7,_xlpm.y,_xlpm.x+1)-INDEX($CH$3:$CO$7,_xlpm.y,_xlpm.x),
   _xlpm.prev,_xlfn.MINIFS(DF$4:$DF18,DD$4:$DD18,_xlpm.x+1,DE$4:$DE18,_xlpm.y),
IF(AND(
       _xlpm.heightdiff&lt;=1,
       IFERROR(_xlpm.cost/_xlpm.prev&lt;1,TRUE)),
_xlfn.HSTACK(_xlpm.x+1,_xlpm.y,_xlpm.cost),NA())),NA())</f>
        <v>4</v>
      </c>
      <c r="DL18">
        <v>5</v>
      </c>
      <c r="DM18">
        <v>8</v>
      </c>
      <c r="DN18" t="e" cm="1">
        <f t="array" ref="DN18">IF(DE18-1&gt;0,
_xlfn.LET(
   _xlpm.x,DD18,
   _xlpm.y,DE18,
   _xlpm.cost,DF18+1,
   _xlpm.heightdiff,INDEX($CH$3:$CO$7,_xlpm.y-1,_xlpm.x)-INDEX($CH$3:$CO$7,_xlpm.y,_xlpm.x),
   _xlpm.prev,_xlfn.MINIFS(DF$4:$DF18,DD$4:$DD18,_xlpm.x,DE$4:$DE18,_xlpm.y-1),
IF(AND(
          _xlpm.heightdiff&lt;=1,
          IFERROR(_xlpm.cost/_xlpm.prev&lt;1,TRUE)),
_xlfn.HSTACK(_xlpm.x,_xlpm.y-1,_xlpm.cost),NA())),NA())</f>
        <v>#N/A</v>
      </c>
      <c r="DQ18" t="e" cm="1">
        <f t="array" ref="DQ18">IF(DE18+1&lt;6,
_xlfn.LET(
   _xlpm.x,DD18,
   _xlpm.y,DE18,
   _xlpm.cost,DF18+1,
   _xlpm.heightdiff,INDEX($CH$3:$CO$7,_xlpm.y+1,_xlpm.x)-INDEX($CH$3:$CO$7,_xlpm.y,_xlpm.x),
   _xlpm.prev,_xlfn.MINIFS(DF$4:$DF18,DD$4:$DD18,_xlpm.x,DE$4:$DE18,_xlpm.y+1),
IF(AND(
       _xlpm.heightdiff&lt;=1,
       IFERROR(_xlpm.cost/_xlpm.prev&lt;1,TRUE)),
_xlfn.HSTACK(_xlpm.x,_xlpm.y+1,_xlpm.cost),NA())),NA())</f>
        <v>#N/A</v>
      </c>
      <c r="DX18">
        <v>14</v>
      </c>
      <c r="DY18" cm="1">
        <f t="array" ref="DY18:EA18">_xlfn.TAKE(_xlfn.DROP(_xlfn.UNIQUE(_xlfn.WRAPROWS(_xlfn.TOROW($EC$3:EN17,3),3)),DX18),1)</f>
        <v>1</v>
      </c>
      <c r="DZ18">
        <v>25</v>
      </c>
      <c r="EA18">
        <v>4</v>
      </c>
      <c r="EC18" t="e" cm="1">
        <f t="array" ref="EC18">IF(DY18-1&gt;0,
_xlfn.LET(
    _xlpm.x,DY18,
   _xlpm.y,DZ18,
   _xlpm.cost,EA18+1,
   _xlpm.heightdiff,INDEX(AREA,_xlpm.y,_xlpm.x-1)-INDEX(AREA,_xlpm.y,_xlpm.x),
   _xlpm.prev,_xlfn.MINIFS($EA$4:EA18,$DY$4:DY18,_xlpm.x-1,$DZ$4:DZ18,_xlpm.y),
IF(AND(
       _xlpm.heightdiff&lt;=1,
        IFERROR(_xlpm.cost/_xlpm.prev&lt;1,TRUE)),
_xlfn.HSTACK(_xlpm.x-1,_xlpm.y,_xlpm.cost),NA())),NA())</f>
        <v>#N/A</v>
      </c>
      <c r="EF18" cm="1">
        <f t="array" ref="EF18:EH18">IF(DY18+1&lt;102,
_xlfn.LET(
   _xlpm.x,DY18,
   _xlpm.y,DZ18,
   _xlpm.cost,EA18+1,
   _xlpm.heightdiff,INDEX(AREA,_xlpm.y,_xlpm.x+1)-INDEX(AREA,_xlpm.y,_xlpm.x),
   _xlpm.prev,_xlfn.MINIFS($EA$4:EA18,$DY$4:DY18,_xlpm.x+1,$DZ$4:DZ18,_xlpm.y),
IF(AND(
       _xlpm.heightdiff&lt;=1,
       IFERROR(_xlpm.cost/_xlpm.prev&lt;1,TRUE)),
_xlfn.HSTACK(_xlpm.x+1,_xlpm.y,_xlpm.cost),NA())),NA())</f>
        <v>2</v>
      </c>
      <c r="EG18">
        <v>25</v>
      </c>
      <c r="EH18">
        <v>5</v>
      </c>
      <c r="EI18" cm="1">
        <f t="array" ref="EI18:EK18">IF(DZ18-1&gt;0,
_xlfn.LET(
   _xlpm.x,DY18,
   _xlpm.y,DZ18,
   _xlpm.cost,EA18+1,
   _xlpm.heightdiff,INDEX(AREA,_xlpm.y-1,_xlpm.x)-INDEX(AREA,_xlpm.y,_xlpm.x),
   _xlpm.prev,_xlfn.MINIFS($EA$4:EA18,$DY$4:DY18,_xlpm.x,$DZ$4:DZ18,_xlpm.y-1),
IF(AND(
          _xlpm.heightdiff&lt;=1,
          IFERROR(_xlpm.cost/_xlpm.prev&lt;1,TRUE)),
_xlfn.HSTACK(_xlpm.x,_xlpm.y-1,_xlpm.cost),NA())),NA())</f>
        <v>1</v>
      </c>
      <c r="EJ18">
        <v>24</v>
      </c>
      <c r="EK18">
        <v>5</v>
      </c>
      <c r="EL18" t="e" cm="1">
        <f t="array" ref="EL18">IF(DZ18+1&lt;42,
_xlfn.LET(
   _xlpm.x,DY18,
   _xlpm.y,DZ18,
   _xlpm.cost,EA18+1,
   _xlpm.heightdiff,INDEX(AREA,_xlpm.y+1,_xlpm.x)-INDEX(AREA,_xlpm.y,_xlpm.x),
   _xlpm.prev,_xlfn.MINIFS($EA$4:EA18,$DY$4:DY18,_xlpm.x,$DZ$4:DZ18,_xlpm.y+1),
IF(AND(
       _xlpm.heightdiff&lt;=1,
       IFERROR(_xlpm.cost/_xlpm.prev&lt;1,TRUE)),
_xlfn.HSTACK(_xlpm.x,_xlpm.y+1,_xlpm.cost),NA())),NA())</f>
        <v>#N/A</v>
      </c>
    </row>
    <row r="19" spans="1:144">
      <c r="A19" s="1" t="s">
        <v>6</v>
      </c>
      <c r="B19">
        <v>7</v>
      </c>
      <c r="C19">
        <f t="shared" si="2"/>
        <v>1</v>
      </c>
      <c r="D19">
        <f t="shared" si="3"/>
        <v>2</v>
      </c>
      <c r="E19">
        <f t="shared" si="4"/>
        <v>3</v>
      </c>
      <c r="F19">
        <f t="shared" si="5"/>
        <v>3</v>
      </c>
      <c r="G19">
        <f t="shared" si="6"/>
        <v>3</v>
      </c>
      <c r="H19">
        <f t="shared" si="7"/>
        <v>3</v>
      </c>
      <c r="I19">
        <f t="shared" si="8"/>
        <v>3</v>
      </c>
      <c r="J19">
        <f t="shared" si="9"/>
        <v>3</v>
      </c>
      <c r="K19">
        <f t="shared" si="10"/>
        <v>3</v>
      </c>
      <c r="L19">
        <f t="shared" si="11"/>
        <v>3</v>
      </c>
      <c r="M19">
        <f t="shared" si="12"/>
        <v>1</v>
      </c>
      <c r="N19">
        <f t="shared" si="13"/>
        <v>1</v>
      </c>
      <c r="O19">
        <f t="shared" si="14"/>
        <v>3</v>
      </c>
      <c r="P19">
        <f t="shared" si="15"/>
        <v>3</v>
      </c>
      <c r="Q19">
        <f t="shared" si="16"/>
        <v>3</v>
      </c>
      <c r="R19">
        <f t="shared" si="17"/>
        <v>3</v>
      </c>
      <c r="S19">
        <f t="shared" si="18"/>
        <v>3</v>
      </c>
      <c r="T19">
        <f t="shared" si="19"/>
        <v>3</v>
      </c>
      <c r="U19">
        <f t="shared" si="20"/>
        <v>3</v>
      </c>
      <c r="V19">
        <f t="shared" si="21"/>
        <v>3</v>
      </c>
      <c r="W19">
        <f t="shared" si="22"/>
        <v>3</v>
      </c>
      <c r="X19">
        <f t="shared" si="23"/>
        <v>3</v>
      </c>
      <c r="Y19">
        <f t="shared" si="24"/>
        <v>3</v>
      </c>
      <c r="Z19">
        <f t="shared" si="25"/>
        <v>3</v>
      </c>
      <c r="AA19">
        <f t="shared" si="26"/>
        <v>3</v>
      </c>
      <c r="AB19">
        <f t="shared" si="27"/>
        <v>3</v>
      </c>
      <c r="AC19">
        <f t="shared" si="28"/>
        <v>3</v>
      </c>
      <c r="AD19">
        <f t="shared" si="29"/>
        <v>3</v>
      </c>
      <c r="AE19">
        <f t="shared" si="30"/>
        <v>3</v>
      </c>
      <c r="AF19">
        <f t="shared" si="31"/>
        <v>3</v>
      </c>
      <c r="AG19">
        <f t="shared" si="32"/>
        <v>1</v>
      </c>
      <c r="AH19">
        <f t="shared" si="33"/>
        <v>1</v>
      </c>
      <c r="AI19">
        <f t="shared" si="34"/>
        <v>1</v>
      </c>
      <c r="AJ19">
        <f t="shared" si="35"/>
        <v>1</v>
      </c>
      <c r="AK19">
        <f t="shared" si="36"/>
        <v>1</v>
      </c>
      <c r="AL19">
        <f t="shared" si="37"/>
        <v>1</v>
      </c>
      <c r="AM19">
        <f t="shared" si="38"/>
        <v>1</v>
      </c>
      <c r="AN19">
        <f t="shared" si="39"/>
        <v>1</v>
      </c>
      <c r="AO19">
        <f t="shared" si="40"/>
        <v>1</v>
      </c>
      <c r="AP19">
        <f t="shared" si="41"/>
        <v>1</v>
      </c>
      <c r="AQ19">
        <f t="shared" si="42"/>
        <v>3</v>
      </c>
      <c r="AR19">
        <f t="shared" si="43"/>
        <v>3</v>
      </c>
      <c r="AS19">
        <f t="shared" si="44"/>
        <v>1</v>
      </c>
      <c r="AT19">
        <f t="shared" si="45"/>
        <v>1</v>
      </c>
      <c r="AU19">
        <f t="shared" si="46"/>
        <v>1</v>
      </c>
      <c r="AV19">
        <f t="shared" si="47"/>
        <v>3</v>
      </c>
      <c r="AW19">
        <f t="shared" si="48"/>
        <v>3</v>
      </c>
      <c r="AX19">
        <f t="shared" si="49"/>
        <v>3</v>
      </c>
      <c r="AY19">
        <f t="shared" si="50"/>
        <v>3</v>
      </c>
      <c r="AZ19">
        <f t="shared" si="51"/>
        <v>3</v>
      </c>
      <c r="BA19">
        <f t="shared" si="52"/>
        <v>3</v>
      </c>
      <c r="BB19">
        <f t="shared" si="53"/>
        <v>3</v>
      </c>
      <c r="BC19">
        <f t="shared" si="54"/>
        <v>3</v>
      </c>
      <c r="BD19">
        <f t="shared" si="55"/>
        <v>3</v>
      </c>
      <c r="BE19">
        <f t="shared" si="56"/>
        <v>3</v>
      </c>
      <c r="BF19">
        <f t="shared" si="57"/>
        <v>3</v>
      </c>
      <c r="BG19">
        <f t="shared" si="58"/>
        <v>3</v>
      </c>
      <c r="BH19">
        <f t="shared" si="59"/>
        <v>3</v>
      </c>
      <c r="BI19">
        <f t="shared" si="60"/>
        <v>3</v>
      </c>
      <c r="BJ19">
        <f t="shared" si="61"/>
        <v>3</v>
      </c>
      <c r="BK19">
        <f t="shared" si="62"/>
        <v>1</v>
      </c>
      <c r="BL19">
        <f t="shared" si="63"/>
        <v>1</v>
      </c>
      <c r="BM19">
        <f t="shared" si="64"/>
        <v>1</v>
      </c>
      <c r="BN19">
        <f t="shared" si="65"/>
        <v>1</v>
      </c>
      <c r="BO19">
        <f t="shared" si="66"/>
        <v>1</v>
      </c>
      <c r="BP19">
        <f t="shared" si="67"/>
        <v>3</v>
      </c>
      <c r="BQ19">
        <f t="shared" si="68"/>
        <v>3</v>
      </c>
      <c r="BR19">
        <f t="shared" si="69"/>
        <v>3</v>
      </c>
      <c r="BS19">
        <f t="shared" si="70"/>
        <v>3</v>
      </c>
      <c r="BT19">
        <f t="shared" si="71"/>
        <v>3</v>
      </c>
      <c r="BU19">
        <f t="shared" si="72"/>
        <v>3</v>
      </c>
      <c r="BV19">
        <f t="shared" si="73"/>
        <v>3</v>
      </c>
      <c r="BW19">
        <f t="shared" si="74"/>
        <v>3</v>
      </c>
      <c r="BX19">
        <f t="shared" si="75"/>
        <v>1</v>
      </c>
      <c r="BY19">
        <f t="shared" si="76"/>
        <v>3</v>
      </c>
      <c r="BZ19">
        <f t="shared" si="77"/>
        <v>1</v>
      </c>
      <c r="CA19">
        <f t="shared" si="78"/>
        <v>9</v>
      </c>
      <c r="CB19">
        <f t="shared" si="79"/>
        <v>9</v>
      </c>
      <c r="CC19">
        <f t="shared" si="80"/>
        <v>9</v>
      </c>
      <c r="CD19">
        <f t="shared" si="81"/>
        <v>9</v>
      </c>
      <c r="CE19">
        <f t="shared" si="82"/>
        <v>9</v>
      </c>
      <c r="CF19">
        <f t="shared" si="83"/>
        <v>10</v>
      </c>
      <c r="CG19">
        <f t="shared" si="84"/>
        <v>10</v>
      </c>
      <c r="CH19">
        <f t="shared" si="85"/>
        <v>1</v>
      </c>
      <c r="CI19">
        <f t="shared" si="86"/>
        <v>1</v>
      </c>
      <c r="CJ19">
        <f t="shared" si="87"/>
        <v>1</v>
      </c>
      <c r="CK19">
        <f t="shared" si="88"/>
        <v>1</v>
      </c>
      <c r="CL19">
        <f t="shared" si="89"/>
        <v>3</v>
      </c>
      <c r="CM19">
        <f t="shared" si="90"/>
        <v>3</v>
      </c>
      <c r="CN19">
        <f t="shared" si="91"/>
        <v>3</v>
      </c>
      <c r="CO19">
        <f t="shared" si="92"/>
        <v>3</v>
      </c>
      <c r="CP19">
        <f t="shared" si="93"/>
        <v>3</v>
      </c>
      <c r="CQ19">
        <f t="shared" si="94"/>
        <v>3</v>
      </c>
      <c r="CR19">
        <f t="shared" si="95"/>
        <v>3</v>
      </c>
      <c r="CS19">
        <f t="shared" si="96"/>
        <v>3</v>
      </c>
      <c r="CT19">
        <f t="shared" si="97"/>
        <v>3</v>
      </c>
      <c r="CU19">
        <f t="shared" si="98"/>
        <v>3</v>
      </c>
      <c r="CV19">
        <f t="shared" si="99"/>
        <v>3</v>
      </c>
      <c r="CW19">
        <f t="shared" si="100"/>
        <v>3</v>
      </c>
      <c r="CX19">
        <f t="shared" si="101"/>
        <v>3</v>
      </c>
      <c r="CY19">
        <f t="shared" si="102"/>
        <v>3</v>
      </c>
      <c r="DC19">
        <v>15</v>
      </c>
      <c r="DD19" cm="1">
        <f t="array" ref="DD19:DF19">_xlfn.TAKE(_xlfn.DROP(_xlfn.UNIQUE(_xlfn.WRAPROWS(_xlfn.TOROW($DH$3:DS18,3),3)),DC19),1)</f>
        <v>4</v>
      </c>
      <c r="DE19">
        <v>5</v>
      </c>
      <c r="DF19">
        <v>8</v>
      </c>
      <c r="DH19" t="e" cm="1">
        <f t="array" ref="DH19">IF(DD19-1&gt;0,
_xlfn.LET(
    _xlpm.x,DD19,
   _xlpm.y,DE19,
   _xlpm.cost,DF19+1,
   _xlpm.heightdiff,INDEX($CH$3:$CO$7,_xlpm.y,_xlpm.x-1)-INDEX($CH$3:$CO$7,_xlpm.y,_xlpm.x),
   _xlpm.prev,_xlfn.MINIFS(DF$4:$DF19,DD$4:$DD19,_xlpm.x-1,DE$4:$DE19,_xlpm.y),
IF(AND(
       _xlpm.heightdiff&lt;=1,
        IFERROR(_xlpm.cost/_xlpm.prev&lt;1,TRUE)),
_xlfn.HSTACK(_xlpm.x-1,_xlpm.y,_xlpm.cost),NA())),NA())</f>
        <v>#N/A</v>
      </c>
      <c r="DK19" cm="1">
        <f t="array" ref="DK19:DM19">IF(DD19+1&lt;9,
_xlfn.LET(
   _xlpm.x,DD19,
   _xlpm.y,DE19,
   _xlpm.cost,DF19+1,
   _xlpm.heightdiff,INDEX($CH$3:$CO$7,_xlpm.y,_xlpm.x+1)-INDEX($CH$3:$CO$7,_xlpm.y,_xlpm.x),
   _xlpm.prev,_xlfn.MINIFS(DF$4:$DF19,DD$4:$DD19,_xlpm.x+1,DE$4:$DE19,_xlpm.y),
IF(AND(
       _xlpm.heightdiff&lt;=1,
       IFERROR(_xlpm.cost/_xlpm.prev&lt;1,TRUE)),
_xlfn.HSTACK(_xlpm.x+1,_xlpm.y,_xlpm.cost),NA())),NA())</f>
        <v>5</v>
      </c>
      <c r="DL19">
        <v>5</v>
      </c>
      <c r="DM19">
        <v>9</v>
      </c>
      <c r="DN19" t="e" cm="1">
        <f t="array" ref="DN19">IF(DE19-1&gt;0,
_xlfn.LET(
   _xlpm.x,DD19,
   _xlpm.y,DE19,
   _xlpm.cost,DF19+1,
   _xlpm.heightdiff,INDEX($CH$3:$CO$7,_xlpm.y-1,_xlpm.x)-INDEX($CH$3:$CO$7,_xlpm.y,_xlpm.x),
   _xlpm.prev,_xlfn.MINIFS(DF$4:$DF19,DD$4:$DD19,_xlpm.x,DE$4:$DE19,_xlpm.y-1),
IF(AND(
          _xlpm.heightdiff&lt;=1,
          IFERROR(_xlpm.cost/_xlpm.prev&lt;1,TRUE)),
_xlfn.HSTACK(_xlpm.x,_xlpm.y-1,_xlpm.cost),NA())),NA())</f>
        <v>#N/A</v>
      </c>
      <c r="DQ19" t="e" cm="1">
        <f t="array" ref="DQ19">IF(DE19+1&lt;6,
_xlfn.LET(
   _xlpm.x,DD19,
   _xlpm.y,DE19,
   _xlpm.cost,DF19+1,
   _xlpm.heightdiff,INDEX($CH$3:$CO$7,_xlpm.y+1,_xlpm.x)-INDEX($CH$3:$CO$7,_xlpm.y,_xlpm.x),
   _xlpm.prev,_xlfn.MINIFS(DF$4:$DF19,DD$4:$DD19,_xlpm.x,DE$4:$DE19,_xlpm.y+1),
IF(AND(
       _xlpm.heightdiff&lt;=1,
       IFERROR(_xlpm.cost/_xlpm.prev&lt;1,TRUE)),
_xlfn.HSTACK(_xlpm.x,_xlpm.y+1,_xlpm.cost),NA())),NA())</f>
        <v>#N/A</v>
      </c>
      <c r="DX19">
        <v>15</v>
      </c>
      <c r="DY19" cm="1">
        <f t="array" ref="DY19:EA19">_xlfn.TAKE(_xlfn.DROP(_xlfn.UNIQUE(_xlfn.WRAPROWS(_xlfn.TOROW($EC$3:EN18,3),3)),DX19),1)</f>
        <v>1</v>
      </c>
      <c r="DZ19">
        <v>31</v>
      </c>
      <c r="EA19">
        <v>4</v>
      </c>
      <c r="EC19" t="e" cm="1">
        <f t="array" ref="EC19">IF(DY19-1&gt;0,
_xlfn.LET(
    _xlpm.x,DY19,
   _xlpm.y,DZ19,
   _xlpm.cost,EA19+1,
   _xlpm.heightdiff,INDEX(AREA,_xlpm.y,_xlpm.x-1)-INDEX(AREA,_xlpm.y,_xlpm.x),
   _xlpm.prev,_xlfn.MINIFS($EA$4:EA19,$DY$4:DY19,_xlpm.x-1,$DZ$4:DZ19,_xlpm.y),
IF(AND(
       _xlpm.heightdiff&lt;=1,
        IFERROR(_xlpm.cost/_xlpm.prev&lt;1,TRUE)),
_xlfn.HSTACK(_xlpm.x-1,_xlpm.y,_xlpm.cost),NA())),NA())</f>
        <v>#N/A</v>
      </c>
      <c r="EF19" cm="1">
        <f t="array" ref="EF19:EH19">IF(DY19+1&lt;102,
_xlfn.LET(
   _xlpm.x,DY19,
   _xlpm.y,DZ19,
   _xlpm.cost,EA19+1,
   _xlpm.heightdiff,INDEX(AREA,_xlpm.y,_xlpm.x+1)-INDEX(AREA,_xlpm.y,_xlpm.x),
   _xlpm.prev,_xlfn.MINIFS($EA$4:EA19,$DY$4:DY19,_xlpm.x+1,$DZ$4:DZ19,_xlpm.y),
IF(AND(
       _xlpm.heightdiff&lt;=1,
       IFERROR(_xlpm.cost/_xlpm.prev&lt;1,TRUE)),
_xlfn.HSTACK(_xlpm.x+1,_xlpm.y,_xlpm.cost),NA())),NA())</f>
        <v>2</v>
      </c>
      <c r="EG19">
        <v>31</v>
      </c>
      <c r="EH19">
        <v>5</v>
      </c>
      <c r="EI19" t="e" cm="1">
        <f t="array" ref="EI19">IF(DZ19-1&gt;0,
_xlfn.LET(
   _xlpm.x,DY19,
   _xlpm.y,DZ19,
   _xlpm.cost,EA19+1,
   _xlpm.heightdiff,INDEX(AREA,_xlpm.y-1,_xlpm.x)-INDEX(AREA,_xlpm.y,_xlpm.x),
   _xlpm.prev,_xlfn.MINIFS($EA$4:EA19,$DY$4:DY19,_xlpm.x,$DZ$4:DZ19,_xlpm.y-1),
IF(AND(
          _xlpm.heightdiff&lt;=1,
          IFERROR(_xlpm.cost/_xlpm.prev&lt;1,TRUE)),
_xlfn.HSTACK(_xlpm.x,_xlpm.y-1,_xlpm.cost),NA())),NA())</f>
        <v>#N/A</v>
      </c>
      <c r="EL19" cm="1">
        <f t="array" ref="EL19:EN19">IF(DZ19+1&lt;42,
_xlfn.LET(
   _xlpm.x,DY19,
   _xlpm.y,DZ19,
   _xlpm.cost,EA19+1,
   _xlpm.heightdiff,INDEX(AREA,_xlpm.y+1,_xlpm.x)-INDEX(AREA,_xlpm.y,_xlpm.x),
   _xlpm.prev,_xlfn.MINIFS($EA$4:EA19,$DY$4:DY19,_xlpm.x,$DZ$4:DZ19,_xlpm.y+1),
IF(AND(
       _xlpm.heightdiff&lt;=1,
       IFERROR(_xlpm.cost/_xlpm.prev&lt;1,TRUE)),
_xlfn.HSTACK(_xlpm.x,_xlpm.y+1,_xlpm.cost),NA())),NA())</f>
        <v>1</v>
      </c>
      <c r="EM19">
        <v>32</v>
      </c>
      <c r="EN19">
        <v>5</v>
      </c>
    </row>
    <row r="20" spans="1:144">
      <c r="A20" s="1" t="s">
        <v>7</v>
      </c>
      <c r="B20">
        <v>8</v>
      </c>
      <c r="C20">
        <f t="shared" si="2"/>
        <v>1</v>
      </c>
      <c r="D20">
        <f t="shared" si="3"/>
        <v>2</v>
      </c>
      <c r="E20">
        <f t="shared" si="4"/>
        <v>1</v>
      </c>
      <c r="F20">
        <f t="shared" si="5"/>
        <v>3</v>
      </c>
      <c r="G20">
        <f t="shared" si="6"/>
        <v>3</v>
      </c>
      <c r="H20">
        <f t="shared" si="7"/>
        <v>3</v>
      </c>
      <c r="I20">
        <f t="shared" si="8"/>
        <v>1</v>
      </c>
      <c r="J20">
        <f t="shared" si="9"/>
        <v>1</v>
      </c>
      <c r="K20">
        <f t="shared" si="10"/>
        <v>3</v>
      </c>
      <c r="L20">
        <f t="shared" si="11"/>
        <v>3</v>
      </c>
      <c r="M20">
        <f t="shared" si="12"/>
        <v>1</v>
      </c>
      <c r="N20">
        <f t="shared" si="13"/>
        <v>1</v>
      </c>
      <c r="O20">
        <f t="shared" si="14"/>
        <v>3</v>
      </c>
      <c r="P20">
        <f t="shared" si="15"/>
        <v>3</v>
      </c>
      <c r="Q20">
        <f t="shared" si="16"/>
        <v>3</v>
      </c>
      <c r="R20">
        <f t="shared" si="17"/>
        <v>3</v>
      </c>
      <c r="S20">
        <f t="shared" si="18"/>
        <v>3</v>
      </c>
      <c r="T20">
        <f t="shared" si="19"/>
        <v>3</v>
      </c>
      <c r="U20">
        <f t="shared" si="20"/>
        <v>3</v>
      </c>
      <c r="V20">
        <f t="shared" si="21"/>
        <v>3</v>
      </c>
      <c r="W20">
        <f t="shared" si="22"/>
        <v>3</v>
      </c>
      <c r="X20">
        <f t="shared" si="23"/>
        <v>3</v>
      </c>
      <c r="Y20">
        <f t="shared" si="24"/>
        <v>3</v>
      </c>
      <c r="Z20">
        <f t="shared" si="25"/>
        <v>3</v>
      </c>
      <c r="AA20">
        <f t="shared" si="26"/>
        <v>3</v>
      </c>
      <c r="AB20">
        <f t="shared" si="27"/>
        <v>3</v>
      </c>
      <c r="AC20">
        <f t="shared" si="28"/>
        <v>3</v>
      </c>
      <c r="AD20">
        <f t="shared" si="29"/>
        <v>3</v>
      </c>
      <c r="AE20">
        <f t="shared" si="30"/>
        <v>3</v>
      </c>
      <c r="AF20">
        <f t="shared" si="31"/>
        <v>1</v>
      </c>
      <c r="AG20">
        <f t="shared" si="32"/>
        <v>1</v>
      </c>
      <c r="AH20">
        <f t="shared" si="33"/>
        <v>1</v>
      </c>
      <c r="AI20">
        <f t="shared" si="34"/>
        <v>1</v>
      </c>
      <c r="AJ20">
        <f t="shared" si="35"/>
        <v>1</v>
      </c>
      <c r="AK20">
        <f t="shared" si="36"/>
        <v>1</v>
      </c>
      <c r="AL20">
        <f t="shared" si="37"/>
        <v>1</v>
      </c>
      <c r="AM20">
        <f t="shared" si="38"/>
        <v>1</v>
      </c>
      <c r="AN20">
        <f t="shared" si="39"/>
        <v>1</v>
      </c>
      <c r="AO20">
        <f t="shared" si="40"/>
        <v>1</v>
      </c>
      <c r="AP20">
        <f t="shared" si="41"/>
        <v>3</v>
      </c>
      <c r="AQ20">
        <f t="shared" si="42"/>
        <v>3</v>
      </c>
      <c r="AR20">
        <f t="shared" si="43"/>
        <v>3</v>
      </c>
      <c r="AS20">
        <f t="shared" si="44"/>
        <v>3</v>
      </c>
      <c r="AT20">
        <f t="shared" si="45"/>
        <v>1</v>
      </c>
      <c r="AU20">
        <f t="shared" si="46"/>
        <v>3</v>
      </c>
      <c r="AV20">
        <f t="shared" si="47"/>
        <v>3</v>
      </c>
      <c r="AW20">
        <f t="shared" si="48"/>
        <v>3</v>
      </c>
      <c r="AX20">
        <f t="shared" si="49"/>
        <v>3</v>
      </c>
      <c r="AY20">
        <f t="shared" si="50"/>
        <v>3</v>
      </c>
      <c r="AZ20">
        <f t="shared" si="51"/>
        <v>1</v>
      </c>
      <c r="BA20">
        <f t="shared" si="52"/>
        <v>1</v>
      </c>
      <c r="BB20">
        <f t="shared" si="53"/>
        <v>1</v>
      </c>
      <c r="BC20">
        <f t="shared" si="54"/>
        <v>1</v>
      </c>
      <c r="BD20">
        <f t="shared" si="55"/>
        <v>3</v>
      </c>
      <c r="BE20">
        <f t="shared" si="56"/>
        <v>3</v>
      </c>
      <c r="BF20">
        <f t="shared" si="57"/>
        <v>3</v>
      </c>
      <c r="BG20">
        <f t="shared" si="58"/>
        <v>3</v>
      </c>
      <c r="BH20">
        <f t="shared" si="59"/>
        <v>3</v>
      </c>
      <c r="BI20">
        <f t="shared" si="60"/>
        <v>3</v>
      </c>
      <c r="BJ20">
        <f t="shared" si="61"/>
        <v>3</v>
      </c>
      <c r="BK20">
        <f t="shared" si="62"/>
        <v>3</v>
      </c>
      <c r="BL20">
        <f t="shared" si="63"/>
        <v>1</v>
      </c>
      <c r="BM20">
        <f t="shared" si="64"/>
        <v>1</v>
      </c>
      <c r="BN20">
        <f t="shared" si="65"/>
        <v>1</v>
      </c>
      <c r="BO20">
        <f t="shared" si="66"/>
        <v>1</v>
      </c>
      <c r="BP20">
        <f t="shared" si="67"/>
        <v>1</v>
      </c>
      <c r="BQ20">
        <f t="shared" si="68"/>
        <v>3</v>
      </c>
      <c r="BR20">
        <f t="shared" si="69"/>
        <v>3</v>
      </c>
      <c r="BS20">
        <f t="shared" si="70"/>
        <v>3</v>
      </c>
      <c r="BT20">
        <f t="shared" si="71"/>
        <v>3</v>
      </c>
      <c r="BU20">
        <f t="shared" si="72"/>
        <v>3</v>
      </c>
      <c r="BV20">
        <f t="shared" si="73"/>
        <v>3</v>
      </c>
      <c r="BW20">
        <f t="shared" si="74"/>
        <v>3</v>
      </c>
      <c r="BX20">
        <f t="shared" si="75"/>
        <v>1</v>
      </c>
      <c r="BY20">
        <f t="shared" si="76"/>
        <v>1</v>
      </c>
      <c r="BZ20">
        <f t="shared" si="77"/>
        <v>9</v>
      </c>
      <c r="CA20">
        <f t="shared" si="78"/>
        <v>9</v>
      </c>
      <c r="CB20">
        <f t="shared" si="79"/>
        <v>9</v>
      </c>
      <c r="CC20">
        <f t="shared" si="80"/>
        <v>9</v>
      </c>
      <c r="CD20">
        <f t="shared" si="81"/>
        <v>9</v>
      </c>
      <c r="CE20">
        <f t="shared" si="82"/>
        <v>10</v>
      </c>
      <c r="CF20">
        <f t="shared" si="83"/>
        <v>10</v>
      </c>
      <c r="CG20">
        <f t="shared" si="84"/>
        <v>10</v>
      </c>
      <c r="CH20">
        <f t="shared" si="85"/>
        <v>10</v>
      </c>
      <c r="CI20">
        <f t="shared" si="86"/>
        <v>1</v>
      </c>
      <c r="CJ20">
        <f t="shared" si="87"/>
        <v>1</v>
      </c>
      <c r="CK20">
        <f t="shared" si="88"/>
        <v>1</v>
      </c>
      <c r="CL20">
        <f t="shared" si="89"/>
        <v>3</v>
      </c>
      <c r="CM20">
        <f t="shared" si="90"/>
        <v>3</v>
      </c>
      <c r="CN20">
        <f t="shared" si="91"/>
        <v>3</v>
      </c>
      <c r="CO20">
        <f t="shared" si="92"/>
        <v>3</v>
      </c>
      <c r="CP20">
        <f t="shared" si="93"/>
        <v>3</v>
      </c>
      <c r="CQ20">
        <f t="shared" si="94"/>
        <v>3</v>
      </c>
      <c r="CR20">
        <f t="shared" si="95"/>
        <v>1</v>
      </c>
      <c r="CS20">
        <f t="shared" si="96"/>
        <v>1</v>
      </c>
      <c r="CT20">
        <f t="shared" si="97"/>
        <v>3</v>
      </c>
      <c r="CU20">
        <f t="shared" si="98"/>
        <v>3</v>
      </c>
      <c r="CV20">
        <f t="shared" si="99"/>
        <v>3</v>
      </c>
      <c r="CW20">
        <f t="shared" si="100"/>
        <v>3</v>
      </c>
      <c r="CX20">
        <f t="shared" si="101"/>
        <v>3</v>
      </c>
      <c r="CY20">
        <f t="shared" si="102"/>
        <v>3</v>
      </c>
      <c r="DC20">
        <v>16</v>
      </c>
      <c r="DD20" cm="1">
        <f t="array" ref="DD20:DF20">_xlfn.TAKE(_xlfn.DROP(_xlfn.UNIQUE(_xlfn.WRAPROWS(_xlfn.TOROW($DH$3:DS19,3),3)),DC20),1)</f>
        <v>5</v>
      </c>
      <c r="DE20">
        <v>5</v>
      </c>
      <c r="DF20">
        <v>9</v>
      </c>
      <c r="DH20" t="e" cm="1">
        <f t="array" ref="DH20">IF(DD20-1&gt;0,
_xlfn.LET(
    _xlpm.x,DD20,
   _xlpm.y,DE20,
   _xlpm.cost,DF20+1,
   _xlpm.heightdiff,INDEX($CH$3:$CO$7,_xlpm.y,_xlpm.x-1)-INDEX($CH$3:$CO$7,_xlpm.y,_xlpm.x),
   _xlpm.prev,_xlfn.MINIFS(DF$4:$DF20,DD$4:$DD20,_xlpm.x-1,DE$4:$DE20,_xlpm.y),
IF(AND(
       _xlpm.heightdiff&lt;=1,
        IFERROR(_xlpm.cost/_xlpm.prev&lt;1,TRUE)),
_xlfn.HSTACK(_xlpm.x-1,_xlpm.y,_xlpm.cost),NA())),NA())</f>
        <v>#N/A</v>
      </c>
      <c r="DK20" cm="1">
        <f t="array" ref="DK20:DM20">IF(DD20+1&lt;9,
_xlfn.LET(
   _xlpm.x,DD20,
   _xlpm.y,DE20,
   _xlpm.cost,DF20+1,
   _xlpm.heightdiff,INDEX($CH$3:$CO$7,_xlpm.y,_xlpm.x+1)-INDEX($CH$3:$CO$7,_xlpm.y,_xlpm.x),
   _xlpm.prev,_xlfn.MINIFS(DF$4:$DF20,DD$4:$DD20,_xlpm.x+1,DE$4:$DE20,_xlpm.y),
IF(AND(
       _xlpm.heightdiff&lt;=1,
       IFERROR(_xlpm.cost/_xlpm.prev&lt;1,TRUE)),
_xlfn.HSTACK(_xlpm.x+1,_xlpm.y,_xlpm.cost),NA())),NA())</f>
        <v>6</v>
      </c>
      <c r="DL20">
        <v>5</v>
      </c>
      <c r="DM20">
        <v>10</v>
      </c>
      <c r="DN20" t="e" cm="1">
        <f t="array" ref="DN20">IF(DE20-1&gt;0,
_xlfn.LET(
   _xlpm.x,DD20,
   _xlpm.y,DE20,
   _xlpm.cost,DF20+1,
   _xlpm.heightdiff,INDEX($CH$3:$CO$7,_xlpm.y-1,_xlpm.x)-INDEX($CH$3:$CO$7,_xlpm.y,_xlpm.x),
   _xlpm.prev,_xlfn.MINIFS(DF$4:$DF20,DD$4:$DD20,_xlpm.x,DE$4:$DE20,_xlpm.y-1),
IF(AND(
          _xlpm.heightdiff&lt;=1,
          IFERROR(_xlpm.cost/_xlpm.prev&lt;1,TRUE)),
_xlfn.HSTACK(_xlpm.x,_xlpm.y-1,_xlpm.cost),NA())),NA())</f>
        <v>#N/A</v>
      </c>
      <c r="DQ20" t="e" cm="1">
        <f t="array" ref="DQ20">IF(DE20+1&lt;6,
_xlfn.LET(
   _xlpm.x,DD20,
   _xlpm.y,DE20,
   _xlpm.cost,DF20+1,
   _xlpm.heightdiff,INDEX($CH$3:$CO$7,_xlpm.y+1,_xlpm.x)-INDEX($CH$3:$CO$7,_xlpm.y,_xlpm.x),
   _xlpm.prev,_xlfn.MINIFS(DF$4:$DF20,DD$4:$DD20,_xlpm.x,DE$4:$DE20,_xlpm.y+1),
IF(AND(
       _xlpm.heightdiff&lt;=1,
       IFERROR(_xlpm.cost/_xlpm.prev&lt;1,TRUE)),
_xlfn.HSTACK(_xlpm.x,_xlpm.y+1,_xlpm.cost),NA())),NA())</f>
        <v>#N/A</v>
      </c>
      <c r="DX20">
        <v>16</v>
      </c>
      <c r="DY20" cm="1">
        <f t="array" ref="DY20:EA20">_xlfn.TAKE(_xlfn.DROP(_xlfn.UNIQUE(_xlfn.WRAPROWS(_xlfn.TOROW($EC$3:EN19,3),3)),DX20),1)</f>
        <v>5</v>
      </c>
      <c r="DZ20">
        <v>28</v>
      </c>
      <c r="EA20">
        <v>5</v>
      </c>
      <c r="EC20" t="e" cm="1">
        <f t="array" ref="EC20">IF(DY20-1&gt;0,
_xlfn.LET(
    _xlpm.x,DY20,
   _xlpm.y,DZ20,
   _xlpm.cost,EA20+1,
   _xlpm.heightdiff,INDEX(AREA,_xlpm.y,_xlpm.x-1)-INDEX(AREA,_xlpm.y,_xlpm.x),
   _xlpm.prev,_xlfn.MINIFS($EA$4:EA20,$DY$4:DY20,_xlpm.x-1,$DZ$4:DZ20,_xlpm.y),
IF(AND(
       _xlpm.heightdiff&lt;=1,
        IFERROR(_xlpm.cost/_xlpm.prev&lt;1,TRUE)),
_xlfn.HSTACK(_xlpm.x-1,_xlpm.y,_xlpm.cost),NA())),NA())</f>
        <v>#N/A</v>
      </c>
      <c r="EF20" cm="1">
        <f t="array" ref="EF20:EH20">IF(DY20+1&lt;102,
_xlfn.LET(
   _xlpm.x,DY20,
   _xlpm.y,DZ20,
   _xlpm.cost,EA20+1,
   _xlpm.heightdiff,INDEX(AREA,_xlpm.y,_xlpm.x+1)-INDEX(AREA,_xlpm.y,_xlpm.x),
   _xlpm.prev,_xlfn.MINIFS($EA$4:EA20,$DY$4:DY20,_xlpm.x+1,$DZ$4:DZ20,_xlpm.y),
IF(AND(
       _xlpm.heightdiff&lt;=1,
       IFERROR(_xlpm.cost/_xlpm.prev&lt;1,TRUE)),
_xlfn.HSTACK(_xlpm.x+1,_xlpm.y,_xlpm.cost),NA())),NA())</f>
        <v>6</v>
      </c>
      <c r="EG20">
        <v>28</v>
      </c>
      <c r="EH20">
        <v>6</v>
      </c>
      <c r="EI20" cm="1">
        <f t="array" ref="EI20:EK20">IF(DZ20-1&gt;0,
_xlfn.LET(
   _xlpm.x,DY20,
   _xlpm.y,DZ20,
   _xlpm.cost,EA20+1,
   _xlpm.heightdiff,INDEX(AREA,_xlpm.y-1,_xlpm.x)-INDEX(AREA,_xlpm.y,_xlpm.x),
   _xlpm.prev,_xlfn.MINIFS($EA$4:EA20,$DY$4:DY20,_xlpm.x,$DZ$4:DZ20,_xlpm.y-1),
IF(AND(
          _xlpm.heightdiff&lt;=1,
          IFERROR(_xlpm.cost/_xlpm.prev&lt;1,TRUE)),
_xlfn.HSTACK(_xlpm.x,_xlpm.y-1,_xlpm.cost),NA())),NA())</f>
        <v>5</v>
      </c>
      <c r="EJ20">
        <v>27</v>
      </c>
      <c r="EK20">
        <v>6</v>
      </c>
      <c r="EL20" cm="1">
        <f t="array" ref="EL20:EN20">IF(DZ20+1&lt;42,
_xlfn.LET(
   _xlpm.x,DY20,
   _xlpm.y,DZ20,
   _xlpm.cost,EA20+1,
   _xlpm.heightdiff,INDEX(AREA,_xlpm.y+1,_xlpm.x)-INDEX(AREA,_xlpm.y,_xlpm.x),
   _xlpm.prev,_xlfn.MINIFS($EA$4:EA20,$DY$4:DY20,_xlpm.x,$DZ$4:DZ20,_xlpm.y+1),
IF(AND(
       _xlpm.heightdiff&lt;=1,
       IFERROR(_xlpm.cost/_xlpm.prev&lt;1,TRUE)),
_xlfn.HSTACK(_xlpm.x,_xlpm.y+1,_xlpm.cost),NA())),NA())</f>
        <v>5</v>
      </c>
      <c r="EM20">
        <v>29</v>
      </c>
      <c r="EN20">
        <v>6</v>
      </c>
    </row>
    <row r="21" spans="1:144">
      <c r="A21" s="1" t="s">
        <v>8</v>
      </c>
      <c r="B21">
        <v>9</v>
      </c>
      <c r="C21">
        <f t="shared" si="2"/>
        <v>1</v>
      </c>
      <c r="D21">
        <f t="shared" si="3"/>
        <v>2</v>
      </c>
      <c r="E21">
        <f t="shared" si="4"/>
        <v>1</v>
      </c>
      <c r="F21">
        <f t="shared" si="5"/>
        <v>3</v>
      </c>
      <c r="G21">
        <f t="shared" si="6"/>
        <v>3</v>
      </c>
      <c r="H21">
        <f t="shared" si="7"/>
        <v>3</v>
      </c>
      <c r="I21">
        <f t="shared" si="8"/>
        <v>1</v>
      </c>
      <c r="J21">
        <f t="shared" si="9"/>
        <v>1</v>
      </c>
      <c r="K21">
        <f t="shared" si="10"/>
        <v>1</v>
      </c>
      <c r="L21">
        <f t="shared" si="11"/>
        <v>1</v>
      </c>
      <c r="M21">
        <f t="shared" si="12"/>
        <v>1</v>
      </c>
      <c r="N21">
        <f t="shared" si="13"/>
        <v>1</v>
      </c>
      <c r="O21">
        <f t="shared" si="14"/>
        <v>3</v>
      </c>
      <c r="P21">
        <f t="shared" si="15"/>
        <v>3</v>
      </c>
      <c r="Q21">
        <f t="shared" si="16"/>
        <v>3</v>
      </c>
      <c r="R21">
        <f t="shared" si="17"/>
        <v>3</v>
      </c>
      <c r="S21">
        <f t="shared" si="18"/>
        <v>3</v>
      </c>
      <c r="T21">
        <f t="shared" si="19"/>
        <v>3</v>
      </c>
      <c r="U21">
        <f t="shared" si="20"/>
        <v>3</v>
      </c>
      <c r="V21">
        <f t="shared" si="21"/>
        <v>3</v>
      </c>
      <c r="W21">
        <f t="shared" si="22"/>
        <v>3</v>
      </c>
      <c r="X21">
        <f t="shared" si="23"/>
        <v>3</v>
      </c>
      <c r="Y21">
        <f t="shared" si="24"/>
        <v>3</v>
      </c>
      <c r="Z21">
        <f t="shared" si="25"/>
        <v>3</v>
      </c>
      <c r="AA21">
        <f t="shared" si="26"/>
        <v>3</v>
      </c>
      <c r="AB21">
        <f t="shared" si="27"/>
        <v>3</v>
      </c>
      <c r="AC21">
        <f t="shared" si="28"/>
        <v>3</v>
      </c>
      <c r="AD21">
        <f t="shared" si="29"/>
        <v>3</v>
      </c>
      <c r="AE21">
        <f t="shared" si="30"/>
        <v>3</v>
      </c>
      <c r="AF21">
        <f t="shared" si="31"/>
        <v>1</v>
      </c>
      <c r="AG21">
        <f t="shared" si="32"/>
        <v>1</v>
      </c>
      <c r="AH21">
        <f t="shared" si="33"/>
        <v>1</v>
      </c>
      <c r="AI21">
        <f t="shared" si="34"/>
        <v>1</v>
      </c>
      <c r="AJ21">
        <f t="shared" si="35"/>
        <v>1</v>
      </c>
      <c r="AK21">
        <f t="shared" si="36"/>
        <v>1</v>
      </c>
      <c r="AL21">
        <f t="shared" si="37"/>
        <v>1</v>
      </c>
      <c r="AM21">
        <f t="shared" si="38"/>
        <v>1</v>
      </c>
      <c r="AN21">
        <f t="shared" si="39"/>
        <v>3</v>
      </c>
      <c r="AO21">
        <f t="shared" si="40"/>
        <v>3</v>
      </c>
      <c r="AP21">
        <f t="shared" si="41"/>
        <v>3</v>
      </c>
      <c r="AQ21">
        <f t="shared" si="42"/>
        <v>3</v>
      </c>
      <c r="AR21">
        <f t="shared" si="43"/>
        <v>3</v>
      </c>
      <c r="AS21">
        <f t="shared" si="44"/>
        <v>3</v>
      </c>
      <c r="AT21">
        <f t="shared" si="45"/>
        <v>3</v>
      </c>
      <c r="AU21">
        <f t="shared" si="46"/>
        <v>3</v>
      </c>
      <c r="AV21">
        <f t="shared" si="47"/>
        <v>3</v>
      </c>
      <c r="AW21">
        <f t="shared" si="48"/>
        <v>3</v>
      </c>
      <c r="AX21">
        <f t="shared" si="49"/>
        <v>3</v>
      </c>
      <c r="AY21">
        <f t="shared" si="50"/>
        <v>3</v>
      </c>
      <c r="AZ21">
        <f t="shared" si="51"/>
        <v>1</v>
      </c>
      <c r="BA21">
        <f t="shared" si="52"/>
        <v>1</v>
      </c>
      <c r="BB21">
        <f t="shared" si="53"/>
        <v>1</v>
      </c>
      <c r="BC21">
        <f t="shared" si="54"/>
        <v>1</v>
      </c>
      <c r="BD21">
        <f t="shared" si="55"/>
        <v>3</v>
      </c>
      <c r="BE21">
        <f t="shared" si="56"/>
        <v>3</v>
      </c>
      <c r="BF21">
        <f t="shared" si="57"/>
        <v>3</v>
      </c>
      <c r="BG21">
        <f t="shared" si="58"/>
        <v>3</v>
      </c>
      <c r="BH21">
        <f t="shared" si="59"/>
        <v>3</v>
      </c>
      <c r="BI21">
        <f t="shared" si="60"/>
        <v>3</v>
      </c>
      <c r="BJ21">
        <f t="shared" si="61"/>
        <v>3</v>
      </c>
      <c r="BK21">
        <f t="shared" si="62"/>
        <v>1</v>
      </c>
      <c r="BL21">
        <f t="shared" si="63"/>
        <v>1</v>
      </c>
      <c r="BM21">
        <f t="shared" si="64"/>
        <v>1</v>
      </c>
      <c r="BN21">
        <f t="shared" si="65"/>
        <v>1</v>
      </c>
      <c r="BO21">
        <f t="shared" si="66"/>
        <v>1</v>
      </c>
      <c r="BP21">
        <f t="shared" si="67"/>
        <v>1</v>
      </c>
      <c r="BQ21">
        <f t="shared" si="68"/>
        <v>3</v>
      </c>
      <c r="BR21">
        <f t="shared" si="69"/>
        <v>3</v>
      </c>
      <c r="BS21">
        <f t="shared" si="70"/>
        <v>3</v>
      </c>
      <c r="BT21">
        <f t="shared" si="71"/>
        <v>3</v>
      </c>
      <c r="BU21">
        <f t="shared" si="72"/>
        <v>3</v>
      </c>
      <c r="BV21">
        <f t="shared" si="73"/>
        <v>3</v>
      </c>
      <c r="BW21">
        <f t="shared" si="74"/>
        <v>3</v>
      </c>
      <c r="BX21">
        <f t="shared" si="75"/>
        <v>1</v>
      </c>
      <c r="BY21">
        <f t="shared" si="76"/>
        <v>9</v>
      </c>
      <c r="BZ21">
        <f t="shared" si="77"/>
        <v>9</v>
      </c>
      <c r="CA21">
        <f t="shared" si="78"/>
        <v>9</v>
      </c>
      <c r="CB21">
        <f t="shared" si="79"/>
        <v>9</v>
      </c>
      <c r="CC21">
        <f t="shared" si="80"/>
        <v>15</v>
      </c>
      <c r="CD21">
        <f t="shared" si="81"/>
        <v>15</v>
      </c>
      <c r="CE21">
        <f t="shared" si="82"/>
        <v>10</v>
      </c>
      <c r="CF21">
        <f t="shared" si="83"/>
        <v>10</v>
      </c>
      <c r="CG21">
        <f t="shared" si="84"/>
        <v>10</v>
      </c>
      <c r="CH21">
        <f t="shared" si="85"/>
        <v>10</v>
      </c>
      <c r="CI21">
        <f t="shared" si="86"/>
        <v>10</v>
      </c>
      <c r="CJ21">
        <f t="shared" si="87"/>
        <v>1</v>
      </c>
      <c r="CK21">
        <f t="shared" si="88"/>
        <v>3</v>
      </c>
      <c r="CL21">
        <f t="shared" si="89"/>
        <v>3</v>
      </c>
      <c r="CM21">
        <f t="shared" si="90"/>
        <v>3</v>
      </c>
      <c r="CN21">
        <f t="shared" si="91"/>
        <v>1</v>
      </c>
      <c r="CO21">
        <f t="shared" si="92"/>
        <v>1</v>
      </c>
      <c r="CP21">
        <f t="shared" si="93"/>
        <v>1</v>
      </c>
      <c r="CQ21">
        <f t="shared" si="94"/>
        <v>1</v>
      </c>
      <c r="CR21">
        <f t="shared" si="95"/>
        <v>1</v>
      </c>
      <c r="CS21">
        <f t="shared" si="96"/>
        <v>1</v>
      </c>
      <c r="CT21">
        <f t="shared" si="97"/>
        <v>3</v>
      </c>
      <c r="CU21">
        <f t="shared" si="98"/>
        <v>3</v>
      </c>
      <c r="CV21">
        <f t="shared" si="99"/>
        <v>3</v>
      </c>
      <c r="CW21">
        <f t="shared" si="100"/>
        <v>3</v>
      </c>
      <c r="CX21">
        <f t="shared" si="101"/>
        <v>3</v>
      </c>
      <c r="CY21">
        <f t="shared" si="102"/>
        <v>3</v>
      </c>
      <c r="DC21">
        <v>17</v>
      </c>
      <c r="DD21" cm="1">
        <f t="array" ref="DD21:DF21">_xlfn.TAKE(_xlfn.DROP(_xlfn.UNIQUE(_xlfn.WRAPROWS(_xlfn.TOROW($DH$3:DS20,3),3)),DC21),1)</f>
        <v>6</v>
      </c>
      <c r="DE21">
        <v>5</v>
      </c>
      <c r="DF21">
        <v>10</v>
      </c>
      <c r="DH21" t="e" cm="1">
        <f t="array" ref="DH21">IF(DD21-1&gt;0,
_xlfn.LET(
    _xlpm.x,DD21,
   _xlpm.y,DE21,
   _xlpm.cost,DF21+1,
   _xlpm.heightdiff,INDEX($CH$3:$CO$7,_xlpm.y,_xlpm.x-1)-INDEX($CH$3:$CO$7,_xlpm.y,_xlpm.x),
   _xlpm.prev,_xlfn.MINIFS(DF$4:$DF21,DD$4:$DD21,_xlpm.x-1,DE$4:$DE21,_xlpm.y),
IF(AND(
       _xlpm.heightdiff&lt;=1,
        IFERROR(_xlpm.cost/_xlpm.prev&lt;1,TRUE)),
_xlfn.HSTACK(_xlpm.x-1,_xlpm.y,_xlpm.cost),NA())),NA())</f>
        <v>#N/A</v>
      </c>
      <c r="DK21" cm="1">
        <f t="array" ref="DK21:DM21">IF(DD21+1&lt;9,
_xlfn.LET(
   _xlpm.x,DD21,
   _xlpm.y,DE21,
   _xlpm.cost,DF21+1,
   _xlpm.heightdiff,INDEX($CH$3:$CO$7,_xlpm.y,_xlpm.x+1)-INDEX($CH$3:$CO$7,_xlpm.y,_xlpm.x),
   _xlpm.prev,_xlfn.MINIFS(DF$4:$DF21,DD$4:$DD21,_xlpm.x+1,DE$4:$DE21,_xlpm.y),
IF(AND(
       _xlpm.heightdiff&lt;=1,
       IFERROR(_xlpm.cost/_xlpm.prev&lt;1,TRUE)),
_xlfn.HSTACK(_xlpm.x+1,_xlpm.y,_xlpm.cost),NA())),NA())</f>
        <v>7</v>
      </c>
      <c r="DL21">
        <v>5</v>
      </c>
      <c r="DM21">
        <v>11</v>
      </c>
      <c r="DN21" t="e" cm="1">
        <f t="array" ref="DN21">IF(DE21-1&gt;0,
_xlfn.LET(
   _xlpm.x,DD21,
   _xlpm.y,DE21,
   _xlpm.cost,DF21+1,
   _xlpm.heightdiff,INDEX($CH$3:$CO$7,_xlpm.y-1,_xlpm.x)-INDEX($CH$3:$CO$7,_xlpm.y,_xlpm.x),
   _xlpm.prev,_xlfn.MINIFS(DF$4:$DF21,DD$4:$DD21,_xlpm.x,DE$4:$DE21,_xlpm.y-1),
IF(AND(
          _xlpm.heightdiff&lt;=1,
          IFERROR(_xlpm.cost/_xlpm.prev&lt;1,TRUE)),
_xlfn.HSTACK(_xlpm.x,_xlpm.y-1,_xlpm.cost),NA())),NA())</f>
        <v>#N/A</v>
      </c>
      <c r="DQ21" t="e" cm="1">
        <f t="array" ref="DQ21">IF(DE21+1&lt;6,
_xlfn.LET(
   _xlpm.x,DD21,
   _xlpm.y,DE21,
   _xlpm.cost,DF21+1,
   _xlpm.heightdiff,INDEX($CH$3:$CO$7,_xlpm.y+1,_xlpm.x)-INDEX($CH$3:$CO$7,_xlpm.y,_xlpm.x),
   _xlpm.prev,_xlfn.MINIFS(DF$4:$DF21,DD$4:$DD21,_xlpm.x,DE$4:$DE21,_xlpm.y+1),
IF(AND(
       _xlpm.heightdiff&lt;=1,
       IFERROR(_xlpm.cost/_xlpm.prev&lt;1,TRUE)),
_xlfn.HSTACK(_xlpm.x,_xlpm.y+1,_xlpm.cost),NA())),NA())</f>
        <v>#N/A</v>
      </c>
      <c r="DX21">
        <v>17</v>
      </c>
      <c r="DY21" cm="1">
        <f t="array" ref="DY21:EA21">_xlfn.TAKE(_xlfn.DROP(_xlfn.UNIQUE(_xlfn.WRAPROWS(_xlfn.TOROW($EC$3:EN20,3),3)),DX21),1)</f>
        <v>4</v>
      </c>
      <c r="DZ21">
        <v>27</v>
      </c>
      <c r="EA21">
        <v>5</v>
      </c>
      <c r="EC21" t="e" cm="1">
        <f t="array" ref="EC21">IF(DY21-1&gt;0,
_xlfn.LET(
    _xlpm.x,DY21,
   _xlpm.y,DZ21,
   _xlpm.cost,EA21+1,
   _xlpm.heightdiff,INDEX(AREA,_xlpm.y,_xlpm.x-1)-INDEX(AREA,_xlpm.y,_xlpm.x),
   _xlpm.prev,_xlfn.MINIFS($EA$4:EA21,$DY$4:DY21,_xlpm.x-1,$DZ$4:DZ21,_xlpm.y),
IF(AND(
       _xlpm.heightdiff&lt;=1,
        IFERROR(_xlpm.cost/_xlpm.prev&lt;1,TRUE)),
_xlfn.HSTACK(_xlpm.x-1,_xlpm.y,_xlpm.cost),NA())),NA())</f>
        <v>#N/A</v>
      </c>
      <c r="EF21" cm="1">
        <f t="array" ref="EF21:EH21">IF(DY21+1&lt;102,
_xlfn.LET(
   _xlpm.x,DY21,
   _xlpm.y,DZ21,
   _xlpm.cost,EA21+1,
   _xlpm.heightdiff,INDEX(AREA,_xlpm.y,_xlpm.x+1)-INDEX(AREA,_xlpm.y,_xlpm.x),
   _xlpm.prev,_xlfn.MINIFS($EA$4:EA21,$DY$4:DY21,_xlpm.x+1,$DZ$4:DZ21,_xlpm.y),
IF(AND(
       _xlpm.heightdiff&lt;=1,
       IFERROR(_xlpm.cost/_xlpm.prev&lt;1,TRUE)),
_xlfn.HSTACK(_xlpm.x+1,_xlpm.y,_xlpm.cost),NA())),NA())</f>
        <v>5</v>
      </c>
      <c r="EG21">
        <v>27</v>
      </c>
      <c r="EH21">
        <v>6</v>
      </c>
      <c r="EI21" cm="1">
        <f t="array" ref="EI21:EK21">IF(DZ21-1&gt;0,
_xlfn.LET(
   _xlpm.x,DY21,
   _xlpm.y,DZ21,
   _xlpm.cost,EA21+1,
   _xlpm.heightdiff,INDEX(AREA,_xlpm.y-1,_xlpm.x)-INDEX(AREA,_xlpm.y,_xlpm.x),
   _xlpm.prev,_xlfn.MINIFS($EA$4:EA21,$DY$4:DY21,_xlpm.x,$DZ$4:DZ21,_xlpm.y-1),
IF(AND(
          _xlpm.heightdiff&lt;=1,
          IFERROR(_xlpm.cost/_xlpm.prev&lt;1,TRUE)),
_xlfn.HSTACK(_xlpm.x,_xlpm.y-1,_xlpm.cost),NA())),NA())</f>
        <v>4</v>
      </c>
      <c r="EJ21">
        <v>26</v>
      </c>
      <c r="EK21">
        <v>6</v>
      </c>
      <c r="EL21" t="e" cm="1">
        <f t="array" ref="EL21">IF(DZ21+1&lt;42,
_xlfn.LET(
   _xlpm.x,DY21,
   _xlpm.y,DZ21,
   _xlpm.cost,EA21+1,
   _xlpm.heightdiff,INDEX(AREA,_xlpm.y+1,_xlpm.x)-INDEX(AREA,_xlpm.y,_xlpm.x),
   _xlpm.prev,_xlfn.MINIFS($EA$4:EA21,$DY$4:DY21,_xlpm.x,$DZ$4:DZ21,_xlpm.y+1),
IF(AND(
       _xlpm.heightdiff&lt;=1,
       IFERROR(_xlpm.cost/_xlpm.prev&lt;1,TRUE)),
_xlfn.HSTACK(_xlpm.x,_xlpm.y+1,_xlpm.cost),NA())),NA())</f>
        <v>#N/A</v>
      </c>
    </row>
    <row r="22" spans="1:144">
      <c r="A22" s="1" t="s">
        <v>9</v>
      </c>
      <c r="B22">
        <v>10</v>
      </c>
      <c r="C22">
        <f t="shared" si="2"/>
        <v>1</v>
      </c>
      <c r="D22">
        <f t="shared" si="3"/>
        <v>2</v>
      </c>
      <c r="E22">
        <f t="shared" si="4"/>
        <v>3</v>
      </c>
      <c r="F22">
        <f t="shared" si="5"/>
        <v>3</v>
      </c>
      <c r="G22">
        <f t="shared" si="6"/>
        <v>3</v>
      </c>
      <c r="H22">
        <f t="shared" si="7"/>
        <v>3</v>
      </c>
      <c r="I22">
        <f t="shared" si="8"/>
        <v>3</v>
      </c>
      <c r="J22">
        <f t="shared" si="9"/>
        <v>1</v>
      </c>
      <c r="K22">
        <f t="shared" si="10"/>
        <v>1</v>
      </c>
      <c r="L22">
        <f t="shared" si="11"/>
        <v>1</v>
      </c>
      <c r="M22">
        <f t="shared" si="12"/>
        <v>1</v>
      </c>
      <c r="N22">
        <f t="shared" si="13"/>
        <v>1</v>
      </c>
      <c r="O22">
        <f t="shared" si="14"/>
        <v>1</v>
      </c>
      <c r="P22">
        <f t="shared" si="15"/>
        <v>1</v>
      </c>
      <c r="Q22">
        <f t="shared" si="16"/>
        <v>3</v>
      </c>
      <c r="R22">
        <f t="shared" si="17"/>
        <v>3</v>
      </c>
      <c r="S22">
        <f t="shared" si="18"/>
        <v>3</v>
      </c>
      <c r="T22">
        <f t="shared" si="19"/>
        <v>3</v>
      </c>
      <c r="U22">
        <f t="shared" si="20"/>
        <v>3</v>
      </c>
      <c r="V22">
        <f t="shared" si="21"/>
        <v>3</v>
      </c>
      <c r="W22">
        <f t="shared" si="22"/>
        <v>3</v>
      </c>
      <c r="X22">
        <f t="shared" si="23"/>
        <v>3</v>
      </c>
      <c r="Y22">
        <f t="shared" si="24"/>
        <v>3</v>
      </c>
      <c r="Z22">
        <f t="shared" si="25"/>
        <v>3</v>
      </c>
      <c r="AA22">
        <f t="shared" si="26"/>
        <v>3</v>
      </c>
      <c r="AB22">
        <f t="shared" si="27"/>
        <v>3</v>
      </c>
      <c r="AC22">
        <f t="shared" si="28"/>
        <v>3</v>
      </c>
      <c r="AD22">
        <f t="shared" si="29"/>
        <v>3</v>
      </c>
      <c r="AE22">
        <f t="shared" si="30"/>
        <v>3</v>
      </c>
      <c r="AF22">
        <f t="shared" si="31"/>
        <v>3</v>
      </c>
      <c r="AG22">
        <f t="shared" si="32"/>
        <v>3</v>
      </c>
      <c r="AH22">
        <f t="shared" si="33"/>
        <v>1</v>
      </c>
      <c r="AI22">
        <f t="shared" si="34"/>
        <v>1</v>
      </c>
      <c r="AJ22">
        <f t="shared" si="35"/>
        <v>1</v>
      </c>
      <c r="AK22">
        <f t="shared" si="36"/>
        <v>1</v>
      </c>
      <c r="AL22">
        <f t="shared" si="37"/>
        <v>1</v>
      </c>
      <c r="AM22">
        <f t="shared" si="38"/>
        <v>1</v>
      </c>
      <c r="AN22">
        <f t="shared" si="39"/>
        <v>3</v>
      </c>
      <c r="AO22">
        <f t="shared" si="40"/>
        <v>3</v>
      </c>
      <c r="AP22">
        <f t="shared" si="41"/>
        <v>3</v>
      </c>
      <c r="AQ22">
        <f t="shared" si="42"/>
        <v>3</v>
      </c>
      <c r="AR22">
        <f t="shared" si="43"/>
        <v>1</v>
      </c>
      <c r="AS22">
        <f t="shared" si="44"/>
        <v>1</v>
      </c>
      <c r="AT22">
        <f t="shared" si="45"/>
        <v>3</v>
      </c>
      <c r="AU22">
        <f t="shared" si="46"/>
        <v>3</v>
      </c>
      <c r="AV22">
        <f t="shared" si="47"/>
        <v>3</v>
      </c>
      <c r="AW22">
        <f t="shared" si="48"/>
        <v>3</v>
      </c>
      <c r="AX22">
        <f t="shared" si="49"/>
        <v>3</v>
      </c>
      <c r="AY22">
        <f t="shared" si="50"/>
        <v>3</v>
      </c>
      <c r="AZ22">
        <f t="shared" si="51"/>
        <v>1</v>
      </c>
      <c r="BA22">
        <f t="shared" si="52"/>
        <v>1</v>
      </c>
      <c r="BB22">
        <f t="shared" si="53"/>
        <v>1</v>
      </c>
      <c r="BC22">
        <f t="shared" si="54"/>
        <v>1</v>
      </c>
      <c r="BD22">
        <f t="shared" si="55"/>
        <v>3</v>
      </c>
      <c r="BE22">
        <f t="shared" si="56"/>
        <v>3</v>
      </c>
      <c r="BF22">
        <f t="shared" si="57"/>
        <v>3</v>
      </c>
      <c r="BG22">
        <f t="shared" si="58"/>
        <v>3</v>
      </c>
      <c r="BH22">
        <f t="shared" si="59"/>
        <v>3</v>
      </c>
      <c r="BI22">
        <f t="shared" si="60"/>
        <v>3</v>
      </c>
      <c r="BJ22">
        <f t="shared" si="61"/>
        <v>3</v>
      </c>
      <c r="BK22">
        <f t="shared" si="62"/>
        <v>1</v>
      </c>
      <c r="BL22">
        <f t="shared" si="63"/>
        <v>1</v>
      </c>
      <c r="BM22">
        <f t="shared" si="64"/>
        <v>1</v>
      </c>
      <c r="BN22">
        <f t="shared" si="65"/>
        <v>1</v>
      </c>
      <c r="BO22">
        <f t="shared" si="66"/>
        <v>3</v>
      </c>
      <c r="BP22">
        <f t="shared" si="67"/>
        <v>3</v>
      </c>
      <c r="BQ22">
        <f t="shared" si="68"/>
        <v>3</v>
      </c>
      <c r="BR22">
        <f t="shared" si="69"/>
        <v>3</v>
      </c>
      <c r="BS22">
        <f t="shared" si="70"/>
        <v>3</v>
      </c>
      <c r="BT22">
        <f t="shared" si="71"/>
        <v>3</v>
      </c>
      <c r="BU22">
        <f t="shared" si="72"/>
        <v>3</v>
      </c>
      <c r="BV22">
        <f t="shared" si="73"/>
        <v>3</v>
      </c>
      <c r="BW22">
        <f t="shared" si="74"/>
        <v>3</v>
      </c>
      <c r="BX22">
        <f t="shared" si="75"/>
        <v>9</v>
      </c>
      <c r="BY22">
        <f t="shared" si="76"/>
        <v>9</v>
      </c>
      <c r="BZ22">
        <f t="shared" si="77"/>
        <v>9</v>
      </c>
      <c r="CA22">
        <f t="shared" si="78"/>
        <v>14</v>
      </c>
      <c r="CB22">
        <f t="shared" si="79"/>
        <v>14</v>
      </c>
      <c r="CC22">
        <f t="shared" si="80"/>
        <v>15</v>
      </c>
      <c r="CD22">
        <f t="shared" si="81"/>
        <v>15</v>
      </c>
      <c r="CE22">
        <f t="shared" si="82"/>
        <v>15</v>
      </c>
      <c r="CF22">
        <f t="shared" si="83"/>
        <v>15</v>
      </c>
      <c r="CG22">
        <f t="shared" si="84"/>
        <v>10</v>
      </c>
      <c r="CH22">
        <f t="shared" si="85"/>
        <v>10</v>
      </c>
      <c r="CI22">
        <f t="shared" si="86"/>
        <v>10</v>
      </c>
      <c r="CJ22">
        <f t="shared" si="87"/>
        <v>10</v>
      </c>
      <c r="CK22">
        <f t="shared" si="88"/>
        <v>3</v>
      </c>
      <c r="CL22">
        <f t="shared" si="89"/>
        <v>3</v>
      </c>
      <c r="CM22">
        <f t="shared" si="90"/>
        <v>3</v>
      </c>
      <c r="CN22">
        <f t="shared" si="91"/>
        <v>1</v>
      </c>
      <c r="CO22">
        <f t="shared" si="92"/>
        <v>1</v>
      </c>
      <c r="CP22">
        <f t="shared" si="93"/>
        <v>1</v>
      </c>
      <c r="CQ22">
        <f t="shared" si="94"/>
        <v>1</v>
      </c>
      <c r="CR22">
        <f t="shared" si="95"/>
        <v>1</v>
      </c>
      <c r="CS22">
        <f t="shared" si="96"/>
        <v>1</v>
      </c>
      <c r="CT22">
        <f t="shared" si="97"/>
        <v>1</v>
      </c>
      <c r="CU22">
        <f t="shared" si="98"/>
        <v>3</v>
      </c>
      <c r="CV22">
        <f t="shared" si="99"/>
        <v>3</v>
      </c>
      <c r="CW22">
        <f t="shared" si="100"/>
        <v>3</v>
      </c>
      <c r="CX22">
        <f t="shared" si="101"/>
        <v>3</v>
      </c>
      <c r="CY22">
        <f t="shared" si="102"/>
        <v>3</v>
      </c>
      <c r="DC22">
        <v>18</v>
      </c>
      <c r="DD22" cm="1">
        <f t="array" ref="DD22:DF22">_xlfn.TAKE(_xlfn.DROP(_xlfn.UNIQUE(_xlfn.WRAPROWS(_xlfn.TOROW($DH$3:DS21,3),3)),DC22),1)</f>
        <v>7</v>
      </c>
      <c r="DE22">
        <v>5</v>
      </c>
      <c r="DF22">
        <v>11</v>
      </c>
      <c r="DH22" t="e" cm="1">
        <f t="array" ref="DH22">IF(DD22-1&gt;0,
_xlfn.LET(
    _xlpm.x,DD22,
   _xlpm.y,DE22,
   _xlpm.cost,DF22+1,
   _xlpm.heightdiff,INDEX($CH$3:$CO$7,_xlpm.y,_xlpm.x-1)-INDEX($CH$3:$CO$7,_xlpm.y,_xlpm.x),
   _xlpm.prev,_xlfn.MINIFS(DF$4:$DF22,DD$4:$DD22,_xlpm.x-1,DE$4:$DE22,_xlpm.y),
IF(AND(
       _xlpm.heightdiff&lt;=1,
        IFERROR(_xlpm.cost/_xlpm.prev&lt;1,TRUE)),
_xlfn.HSTACK(_xlpm.x-1,_xlpm.y,_xlpm.cost),NA())),NA())</f>
        <v>#N/A</v>
      </c>
      <c r="DK22" cm="1">
        <f t="array" ref="DK22:DM22">IF(DD22+1&lt;9,
_xlfn.LET(
   _xlpm.x,DD22,
   _xlpm.y,DE22,
   _xlpm.cost,DF22+1,
   _xlpm.heightdiff,INDEX($CH$3:$CO$7,_xlpm.y,_xlpm.x+1)-INDEX($CH$3:$CO$7,_xlpm.y,_xlpm.x),
   _xlpm.prev,_xlfn.MINIFS(DF$4:$DF22,DD$4:$DD22,_xlpm.x+1,DE$4:$DE22,_xlpm.y),
IF(AND(
       _xlpm.heightdiff&lt;=1,
       IFERROR(_xlpm.cost/_xlpm.prev&lt;1,TRUE)),
_xlfn.HSTACK(_xlpm.x+1,_xlpm.y,_xlpm.cost),NA())),NA())</f>
        <v>8</v>
      </c>
      <c r="DL22">
        <v>5</v>
      </c>
      <c r="DM22">
        <v>12</v>
      </c>
      <c r="DN22" t="e" cm="1">
        <f t="array" ref="DN22">IF(DE22-1&gt;0,
_xlfn.LET(
   _xlpm.x,DD22,
   _xlpm.y,DE22,
   _xlpm.cost,DF22+1,
   _xlpm.heightdiff,INDEX($CH$3:$CO$7,_xlpm.y-1,_xlpm.x)-INDEX($CH$3:$CO$7,_xlpm.y,_xlpm.x),
   _xlpm.prev,_xlfn.MINIFS(DF$4:$DF22,DD$4:$DD22,_xlpm.x,DE$4:$DE22,_xlpm.y-1),
IF(AND(
          _xlpm.heightdiff&lt;=1,
          IFERROR(_xlpm.cost/_xlpm.prev&lt;1,TRUE)),
_xlfn.HSTACK(_xlpm.x,_xlpm.y-1,_xlpm.cost),NA())),NA())</f>
        <v>#N/A</v>
      </c>
      <c r="DQ22" t="e" cm="1">
        <f t="array" ref="DQ22">IF(DE22+1&lt;6,
_xlfn.LET(
   _xlpm.x,DD22,
   _xlpm.y,DE22,
   _xlpm.cost,DF22+1,
   _xlpm.heightdiff,INDEX($CH$3:$CO$7,_xlpm.y+1,_xlpm.x)-INDEX($CH$3:$CO$7,_xlpm.y,_xlpm.x),
   _xlpm.prev,_xlfn.MINIFS(DF$4:$DF22,DD$4:$DD22,_xlpm.x,DE$4:$DE22,_xlpm.y+1),
IF(AND(
       _xlpm.heightdiff&lt;=1,
       IFERROR(_xlpm.cost/_xlpm.prev&lt;1,TRUE)),
_xlfn.HSTACK(_xlpm.x,_xlpm.y+1,_xlpm.cost),NA())),NA())</f>
        <v>#N/A</v>
      </c>
      <c r="DX22">
        <v>18</v>
      </c>
      <c r="DY22" cm="1">
        <f t="array" ref="DY22:EA22">_xlfn.TAKE(_xlfn.DROP(_xlfn.UNIQUE(_xlfn.WRAPROWS(_xlfn.TOROW($EC$3:EN21,3),3)),DX22),1)</f>
        <v>4</v>
      </c>
      <c r="DZ22">
        <v>29</v>
      </c>
      <c r="EA22">
        <v>5</v>
      </c>
      <c r="EC22" t="e" cm="1">
        <f t="array" ref="EC22">IF(DY22-1&gt;0,
_xlfn.LET(
    _xlpm.x,DY22,
   _xlpm.y,DZ22,
   _xlpm.cost,EA22+1,
   _xlpm.heightdiff,INDEX(AREA,_xlpm.y,_xlpm.x-1)-INDEX(AREA,_xlpm.y,_xlpm.x),
   _xlpm.prev,_xlfn.MINIFS($EA$4:EA22,$DY$4:DY22,_xlpm.x-1,$DZ$4:DZ22,_xlpm.y),
IF(AND(
       _xlpm.heightdiff&lt;=1,
        IFERROR(_xlpm.cost/_xlpm.prev&lt;1,TRUE)),
_xlfn.HSTACK(_xlpm.x-1,_xlpm.y,_xlpm.cost),NA())),NA())</f>
        <v>#N/A</v>
      </c>
      <c r="EF22" cm="1">
        <f t="array" ref="EF22:EH22">IF(DY22+1&lt;102,
_xlfn.LET(
   _xlpm.x,DY22,
   _xlpm.y,DZ22,
   _xlpm.cost,EA22+1,
   _xlpm.heightdiff,INDEX(AREA,_xlpm.y,_xlpm.x+1)-INDEX(AREA,_xlpm.y,_xlpm.x),
   _xlpm.prev,_xlfn.MINIFS($EA$4:EA22,$DY$4:DY22,_xlpm.x+1,$DZ$4:DZ22,_xlpm.y),
IF(AND(
       _xlpm.heightdiff&lt;=1,
       IFERROR(_xlpm.cost/_xlpm.prev&lt;1,TRUE)),
_xlfn.HSTACK(_xlpm.x+1,_xlpm.y,_xlpm.cost),NA())),NA())</f>
        <v>5</v>
      </c>
      <c r="EG22">
        <v>29</v>
      </c>
      <c r="EH22">
        <v>6</v>
      </c>
      <c r="EI22" t="e" cm="1">
        <f t="array" ref="EI22">IF(DZ22-1&gt;0,
_xlfn.LET(
   _xlpm.x,DY22,
   _xlpm.y,DZ22,
   _xlpm.cost,EA22+1,
   _xlpm.heightdiff,INDEX(AREA,_xlpm.y-1,_xlpm.x)-INDEX(AREA,_xlpm.y,_xlpm.x),
   _xlpm.prev,_xlfn.MINIFS($EA$4:EA22,$DY$4:DY22,_xlpm.x,$DZ$4:DZ22,_xlpm.y-1),
IF(AND(
          _xlpm.heightdiff&lt;=1,
          IFERROR(_xlpm.cost/_xlpm.prev&lt;1,TRUE)),
_xlfn.HSTACK(_xlpm.x,_xlpm.y-1,_xlpm.cost),NA())),NA())</f>
        <v>#N/A</v>
      </c>
      <c r="EL22" cm="1">
        <f t="array" ref="EL22:EN22">IF(DZ22+1&lt;42,
_xlfn.LET(
   _xlpm.x,DY22,
   _xlpm.y,DZ22,
   _xlpm.cost,EA22+1,
   _xlpm.heightdiff,INDEX(AREA,_xlpm.y+1,_xlpm.x)-INDEX(AREA,_xlpm.y,_xlpm.x),
   _xlpm.prev,_xlfn.MINIFS($EA$4:EA22,$DY$4:DY22,_xlpm.x,$DZ$4:DZ22,_xlpm.y+1),
IF(AND(
       _xlpm.heightdiff&lt;=1,
       IFERROR(_xlpm.cost/_xlpm.prev&lt;1,TRUE)),
_xlfn.HSTACK(_xlpm.x,_xlpm.y+1,_xlpm.cost),NA())),NA())</f>
        <v>4</v>
      </c>
      <c r="EM22">
        <v>30</v>
      </c>
      <c r="EN22">
        <v>6</v>
      </c>
    </row>
    <row r="23" spans="1:144">
      <c r="A23" s="1" t="s">
        <v>10</v>
      </c>
      <c r="B23">
        <v>11</v>
      </c>
      <c r="C23">
        <f t="shared" si="2"/>
        <v>1</v>
      </c>
      <c r="D23">
        <f t="shared" si="3"/>
        <v>2</v>
      </c>
      <c r="E23">
        <f t="shared" si="4"/>
        <v>3</v>
      </c>
      <c r="F23">
        <f t="shared" si="5"/>
        <v>3</v>
      </c>
      <c r="G23">
        <f t="shared" si="6"/>
        <v>3</v>
      </c>
      <c r="H23">
        <f t="shared" si="7"/>
        <v>3</v>
      </c>
      <c r="I23">
        <f t="shared" si="8"/>
        <v>3</v>
      </c>
      <c r="J23">
        <f t="shared" si="9"/>
        <v>3</v>
      </c>
      <c r="K23">
        <f t="shared" si="10"/>
        <v>1</v>
      </c>
      <c r="L23">
        <f t="shared" si="11"/>
        <v>1</v>
      </c>
      <c r="M23">
        <f t="shared" si="12"/>
        <v>1</v>
      </c>
      <c r="N23">
        <f t="shared" si="13"/>
        <v>1</v>
      </c>
      <c r="O23">
        <f t="shared" si="14"/>
        <v>1</v>
      </c>
      <c r="P23">
        <f t="shared" si="15"/>
        <v>3</v>
      </c>
      <c r="Q23">
        <f t="shared" si="16"/>
        <v>3</v>
      </c>
      <c r="R23">
        <f t="shared" si="17"/>
        <v>3</v>
      </c>
      <c r="S23">
        <f t="shared" si="18"/>
        <v>3</v>
      </c>
      <c r="T23">
        <f t="shared" si="19"/>
        <v>3</v>
      </c>
      <c r="U23">
        <f t="shared" si="20"/>
        <v>3</v>
      </c>
      <c r="V23">
        <f t="shared" si="21"/>
        <v>3</v>
      </c>
      <c r="W23">
        <f t="shared" si="22"/>
        <v>3</v>
      </c>
      <c r="X23">
        <f t="shared" si="23"/>
        <v>3</v>
      </c>
      <c r="Y23">
        <f t="shared" si="24"/>
        <v>3</v>
      </c>
      <c r="Z23">
        <f t="shared" si="25"/>
        <v>3</v>
      </c>
      <c r="AA23">
        <f t="shared" si="26"/>
        <v>3</v>
      </c>
      <c r="AB23">
        <f t="shared" si="27"/>
        <v>3</v>
      </c>
      <c r="AC23">
        <f t="shared" si="28"/>
        <v>3</v>
      </c>
      <c r="AD23">
        <f t="shared" si="29"/>
        <v>3</v>
      </c>
      <c r="AE23">
        <f t="shared" si="30"/>
        <v>3</v>
      </c>
      <c r="AF23">
        <f t="shared" si="31"/>
        <v>3</v>
      </c>
      <c r="AG23">
        <f t="shared" si="32"/>
        <v>3</v>
      </c>
      <c r="AH23">
        <f t="shared" si="33"/>
        <v>1</v>
      </c>
      <c r="AI23">
        <f t="shared" si="34"/>
        <v>1</v>
      </c>
      <c r="AJ23">
        <f t="shared" si="35"/>
        <v>1</v>
      </c>
      <c r="AK23">
        <f t="shared" si="36"/>
        <v>1</v>
      </c>
      <c r="AL23">
        <f t="shared" si="37"/>
        <v>1</v>
      </c>
      <c r="AM23">
        <f t="shared" si="38"/>
        <v>1</v>
      </c>
      <c r="AN23">
        <f t="shared" si="39"/>
        <v>3</v>
      </c>
      <c r="AO23">
        <f t="shared" si="40"/>
        <v>3</v>
      </c>
      <c r="AP23">
        <f t="shared" si="41"/>
        <v>3</v>
      </c>
      <c r="AQ23">
        <f t="shared" si="42"/>
        <v>1</v>
      </c>
      <c r="AR23">
        <f t="shared" si="43"/>
        <v>1</v>
      </c>
      <c r="AS23">
        <f t="shared" si="44"/>
        <v>1</v>
      </c>
      <c r="AT23">
        <f t="shared" si="45"/>
        <v>1</v>
      </c>
      <c r="AU23">
        <f t="shared" si="46"/>
        <v>3</v>
      </c>
      <c r="AV23">
        <f t="shared" si="47"/>
        <v>3</v>
      </c>
      <c r="AW23">
        <f t="shared" si="48"/>
        <v>3</v>
      </c>
      <c r="AX23">
        <f t="shared" si="49"/>
        <v>3</v>
      </c>
      <c r="AY23">
        <f t="shared" si="50"/>
        <v>3</v>
      </c>
      <c r="AZ23">
        <f t="shared" si="51"/>
        <v>3</v>
      </c>
      <c r="BA23">
        <f t="shared" si="52"/>
        <v>1</v>
      </c>
      <c r="BB23">
        <f t="shared" si="53"/>
        <v>1</v>
      </c>
      <c r="BC23">
        <f t="shared" si="54"/>
        <v>1</v>
      </c>
      <c r="BD23">
        <f t="shared" si="55"/>
        <v>3</v>
      </c>
      <c r="BE23">
        <f t="shared" si="56"/>
        <v>3</v>
      </c>
      <c r="BF23">
        <f t="shared" si="57"/>
        <v>3</v>
      </c>
      <c r="BG23">
        <f t="shared" si="58"/>
        <v>3</v>
      </c>
      <c r="BH23">
        <f t="shared" si="59"/>
        <v>3</v>
      </c>
      <c r="BI23">
        <f t="shared" si="60"/>
        <v>3</v>
      </c>
      <c r="BJ23">
        <f t="shared" si="61"/>
        <v>3</v>
      </c>
      <c r="BK23">
        <f t="shared" si="62"/>
        <v>3</v>
      </c>
      <c r="BL23">
        <f t="shared" si="63"/>
        <v>3</v>
      </c>
      <c r="BM23">
        <f t="shared" si="64"/>
        <v>1</v>
      </c>
      <c r="BN23">
        <f t="shared" si="65"/>
        <v>1</v>
      </c>
      <c r="BO23">
        <f t="shared" si="66"/>
        <v>1</v>
      </c>
      <c r="BP23">
        <f t="shared" si="67"/>
        <v>3</v>
      </c>
      <c r="BQ23">
        <f t="shared" si="68"/>
        <v>3</v>
      </c>
      <c r="BR23">
        <f t="shared" si="69"/>
        <v>3</v>
      </c>
      <c r="BS23">
        <f t="shared" si="70"/>
        <v>3</v>
      </c>
      <c r="BT23">
        <f t="shared" si="71"/>
        <v>3</v>
      </c>
      <c r="BU23">
        <f t="shared" si="72"/>
        <v>3</v>
      </c>
      <c r="BV23">
        <f t="shared" si="73"/>
        <v>3</v>
      </c>
      <c r="BW23">
        <f t="shared" si="74"/>
        <v>8</v>
      </c>
      <c r="BX23">
        <f t="shared" si="75"/>
        <v>9</v>
      </c>
      <c r="BY23">
        <f t="shared" si="76"/>
        <v>9</v>
      </c>
      <c r="BZ23">
        <f t="shared" si="77"/>
        <v>14</v>
      </c>
      <c r="CA23">
        <f t="shared" si="78"/>
        <v>14</v>
      </c>
      <c r="CB23">
        <f t="shared" si="79"/>
        <v>14</v>
      </c>
      <c r="CC23">
        <f t="shared" si="80"/>
        <v>15</v>
      </c>
      <c r="CD23">
        <f t="shared" si="81"/>
        <v>15</v>
      </c>
      <c r="CE23">
        <f t="shared" si="82"/>
        <v>15</v>
      </c>
      <c r="CF23">
        <f t="shared" si="83"/>
        <v>15</v>
      </c>
      <c r="CG23">
        <f t="shared" si="84"/>
        <v>15</v>
      </c>
      <c r="CH23">
        <f t="shared" si="85"/>
        <v>10</v>
      </c>
      <c r="CI23">
        <f t="shared" si="86"/>
        <v>10</v>
      </c>
      <c r="CJ23">
        <f t="shared" si="87"/>
        <v>10</v>
      </c>
      <c r="CK23">
        <f t="shared" si="88"/>
        <v>10</v>
      </c>
      <c r="CL23">
        <f t="shared" si="89"/>
        <v>3</v>
      </c>
      <c r="CM23">
        <f t="shared" si="90"/>
        <v>3</v>
      </c>
      <c r="CN23">
        <f t="shared" si="91"/>
        <v>3</v>
      </c>
      <c r="CO23">
        <f t="shared" si="92"/>
        <v>1</v>
      </c>
      <c r="CP23">
        <f t="shared" si="93"/>
        <v>1</v>
      </c>
      <c r="CQ23">
        <f t="shared" si="94"/>
        <v>1</v>
      </c>
      <c r="CR23">
        <f t="shared" si="95"/>
        <v>1</v>
      </c>
      <c r="CS23">
        <f t="shared" si="96"/>
        <v>1</v>
      </c>
      <c r="CT23">
        <f t="shared" si="97"/>
        <v>1</v>
      </c>
      <c r="CU23">
        <f t="shared" si="98"/>
        <v>1</v>
      </c>
      <c r="CV23">
        <f t="shared" si="99"/>
        <v>3</v>
      </c>
      <c r="CW23">
        <f t="shared" si="100"/>
        <v>3</v>
      </c>
      <c r="CX23">
        <f t="shared" si="101"/>
        <v>3</v>
      </c>
      <c r="CY23">
        <f t="shared" si="102"/>
        <v>3</v>
      </c>
      <c r="DC23">
        <v>19</v>
      </c>
      <c r="DD23" cm="1">
        <f t="array" ref="DD23:DF23">_xlfn.TAKE(_xlfn.DROP(_xlfn.UNIQUE(_xlfn.WRAPROWS(_xlfn.TOROW($DH$3:DS22,3),3)),DC23),1)</f>
        <v>8</v>
      </c>
      <c r="DE23">
        <v>5</v>
      </c>
      <c r="DF23">
        <v>12</v>
      </c>
      <c r="DH23" t="e" cm="1">
        <f t="array" ref="DH23">IF(DD23-1&gt;0,
_xlfn.LET(
    _xlpm.x,DD23,
   _xlpm.y,DE23,
   _xlpm.cost,DF23+1,
   _xlpm.heightdiff,INDEX($CH$3:$CO$7,_xlpm.y,_xlpm.x-1)-INDEX($CH$3:$CO$7,_xlpm.y,_xlpm.x),
   _xlpm.prev,_xlfn.MINIFS(DF$4:$DF23,DD$4:$DD23,_xlpm.x-1,DE$4:$DE23,_xlpm.y),
IF(AND(
       _xlpm.heightdiff&lt;=1,
        IFERROR(_xlpm.cost/_xlpm.prev&lt;1,TRUE)),
_xlfn.HSTACK(_xlpm.x-1,_xlpm.y,_xlpm.cost),NA())),NA())</f>
        <v>#N/A</v>
      </c>
      <c r="DK23" t="e" cm="1">
        <f t="array" ref="DK23">IF(DD23+1&lt;9,
_xlfn.LET(
   _xlpm.x,DD23,
   _xlpm.y,DE23,
   _xlpm.cost,DF23+1,
   _xlpm.heightdiff,INDEX($CH$3:$CO$7,_xlpm.y,_xlpm.x+1)-INDEX($CH$3:$CO$7,_xlpm.y,_xlpm.x),
   _xlpm.prev,_xlfn.MINIFS(DF$4:$DF23,DD$4:$DD23,_xlpm.x+1,DE$4:$DE23,_xlpm.y),
IF(AND(
       _xlpm.heightdiff&lt;=1,
       IFERROR(_xlpm.cost/_xlpm.prev&lt;1,TRUE)),
_xlfn.HSTACK(_xlpm.x+1,_xlpm.y,_xlpm.cost),NA())),NA())</f>
        <v>#N/A</v>
      </c>
      <c r="DN23" cm="1">
        <f t="array" ref="DN23:DP23">IF(DE23-1&gt;0,
_xlfn.LET(
   _xlpm.x,DD23,
   _xlpm.y,DE23,
   _xlpm.cost,DF23+1,
   _xlpm.heightdiff,INDEX($CH$3:$CO$7,_xlpm.y-1,_xlpm.x)-INDEX($CH$3:$CO$7,_xlpm.y,_xlpm.x),
   _xlpm.prev,_xlfn.MINIFS(DF$4:$DF23,DD$4:$DD23,_xlpm.x,DE$4:$DE23,_xlpm.y-1),
IF(AND(
          _xlpm.heightdiff&lt;=1,
          IFERROR(_xlpm.cost/_xlpm.prev&lt;1,TRUE)),
_xlfn.HSTACK(_xlpm.x,_xlpm.y-1,_xlpm.cost),NA())),NA())</f>
        <v>8</v>
      </c>
      <c r="DO23">
        <v>4</v>
      </c>
      <c r="DP23">
        <v>13</v>
      </c>
      <c r="DQ23" t="e" cm="1">
        <f t="array" ref="DQ23">IF(DE23+1&lt;6,
_xlfn.LET(
   _xlpm.x,DD23,
   _xlpm.y,DE23,
   _xlpm.cost,DF23+1,
   _xlpm.heightdiff,INDEX($CH$3:$CO$7,_xlpm.y+1,_xlpm.x)-INDEX($CH$3:$CO$7,_xlpm.y,_xlpm.x),
   _xlpm.prev,_xlfn.MINIFS(DF$4:$DF23,DD$4:$DD23,_xlpm.x,DE$4:$DE23,_xlpm.y+1),
IF(AND(
       _xlpm.heightdiff&lt;=1,
       IFERROR(_xlpm.cost/_xlpm.prev&lt;1,TRUE)),
_xlfn.HSTACK(_xlpm.x,_xlpm.y+1,_xlpm.cost),NA())),NA())</f>
        <v>#N/A</v>
      </c>
      <c r="DX23">
        <v>19</v>
      </c>
      <c r="DY23" cm="1">
        <f t="array" ref="DY23:EA23">_xlfn.TAKE(_xlfn.DROP(_xlfn.UNIQUE(_xlfn.WRAPROWS(_xlfn.TOROW($EC$3:EN22,3),3)),DX23),1)</f>
        <v>3</v>
      </c>
      <c r="DZ23">
        <v>26</v>
      </c>
      <c r="EA23">
        <v>5</v>
      </c>
      <c r="EC23" t="e" cm="1">
        <f t="array" ref="EC23">IF(DY23-1&gt;0,
_xlfn.LET(
    _xlpm.x,DY23,
   _xlpm.y,DZ23,
   _xlpm.cost,EA23+1,
   _xlpm.heightdiff,INDEX(AREA,_xlpm.y,_xlpm.x-1)-INDEX(AREA,_xlpm.y,_xlpm.x),
   _xlpm.prev,_xlfn.MINIFS($EA$4:EA23,$DY$4:DY23,_xlpm.x-1,$DZ$4:DZ23,_xlpm.y),
IF(AND(
       _xlpm.heightdiff&lt;=1,
        IFERROR(_xlpm.cost/_xlpm.prev&lt;1,TRUE)),
_xlfn.HSTACK(_xlpm.x-1,_xlpm.y,_xlpm.cost),NA())),NA())</f>
        <v>#N/A</v>
      </c>
      <c r="EF23" cm="1">
        <f t="array" ref="EF23:EH23">IF(DY23+1&lt;102,
_xlfn.LET(
   _xlpm.x,DY23,
   _xlpm.y,DZ23,
   _xlpm.cost,EA23+1,
   _xlpm.heightdiff,INDEX(AREA,_xlpm.y,_xlpm.x+1)-INDEX(AREA,_xlpm.y,_xlpm.x),
   _xlpm.prev,_xlfn.MINIFS($EA$4:EA23,$DY$4:DY23,_xlpm.x+1,$DZ$4:DZ23,_xlpm.y),
IF(AND(
       _xlpm.heightdiff&lt;=1,
       IFERROR(_xlpm.cost/_xlpm.prev&lt;1,TRUE)),
_xlfn.HSTACK(_xlpm.x+1,_xlpm.y,_xlpm.cost),NA())),NA())</f>
        <v>4</v>
      </c>
      <c r="EG23">
        <v>26</v>
      </c>
      <c r="EH23">
        <v>6</v>
      </c>
      <c r="EI23" cm="1">
        <f t="array" ref="EI23:EK23">IF(DZ23-1&gt;0,
_xlfn.LET(
   _xlpm.x,DY23,
   _xlpm.y,DZ23,
   _xlpm.cost,EA23+1,
   _xlpm.heightdiff,INDEX(AREA,_xlpm.y-1,_xlpm.x)-INDEX(AREA,_xlpm.y,_xlpm.x),
   _xlpm.prev,_xlfn.MINIFS($EA$4:EA23,$DY$4:DY23,_xlpm.x,$DZ$4:DZ23,_xlpm.y-1),
IF(AND(
          _xlpm.heightdiff&lt;=1,
          IFERROR(_xlpm.cost/_xlpm.prev&lt;1,TRUE)),
_xlfn.HSTACK(_xlpm.x,_xlpm.y-1,_xlpm.cost),NA())),NA())</f>
        <v>3</v>
      </c>
      <c r="EJ23">
        <v>25</v>
      </c>
      <c r="EK23">
        <v>6</v>
      </c>
      <c r="EL23" t="e" cm="1">
        <f t="array" ref="EL23">IF(DZ23+1&lt;42,
_xlfn.LET(
   _xlpm.x,DY23,
   _xlpm.y,DZ23,
   _xlpm.cost,EA23+1,
   _xlpm.heightdiff,INDEX(AREA,_xlpm.y+1,_xlpm.x)-INDEX(AREA,_xlpm.y,_xlpm.x),
   _xlpm.prev,_xlfn.MINIFS($EA$4:EA23,$DY$4:DY23,_xlpm.x,$DZ$4:DZ23,_xlpm.y+1),
IF(AND(
       _xlpm.heightdiff&lt;=1,
       IFERROR(_xlpm.cost/_xlpm.prev&lt;1,TRUE)),
_xlfn.HSTACK(_xlpm.x,_xlpm.y+1,_xlpm.cost),NA())),NA())</f>
        <v>#N/A</v>
      </c>
    </row>
    <row r="24" spans="1:144">
      <c r="A24" s="1" t="s">
        <v>11</v>
      </c>
      <c r="B24">
        <v>12</v>
      </c>
      <c r="C24">
        <f t="shared" si="2"/>
        <v>1</v>
      </c>
      <c r="D24">
        <f t="shared" si="3"/>
        <v>2</v>
      </c>
      <c r="E24">
        <f t="shared" si="4"/>
        <v>3</v>
      </c>
      <c r="F24">
        <f t="shared" si="5"/>
        <v>3</v>
      </c>
      <c r="G24">
        <f t="shared" si="6"/>
        <v>3</v>
      </c>
      <c r="H24">
        <f t="shared" si="7"/>
        <v>3</v>
      </c>
      <c r="I24">
        <f t="shared" si="8"/>
        <v>3</v>
      </c>
      <c r="J24">
        <f t="shared" si="9"/>
        <v>1</v>
      </c>
      <c r="K24">
        <f t="shared" si="10"/>
        <v>1</v>
      </c>
      <c r="L24">
        <f t="shared" si="11"/>
        <v>1</v>
      </c>
      <c r="M24">
        <f t="shared" si="12"/>
        <v>1</v>
      </c>
      <c r="N24">
        <f t="shared" si="13"/>
        <v>1</v>
      </c>
      <c r="O24">
        <f t="shared" si="14"/>
        <v>3</v>
      </c>
      <c r="P24">
        <f t="shared" si="15"/>
        <v>3</v>
      </c>
      <c r="Q24">
        <f t="shared" si="16"/>
        <v>3</v>
      </c>
      <c r="R24">
        <f t="shared" si="17"/>
        <v>3</v>
      </c>
      <c r="S24">
        <f t="shared" si="18"/>
        <v>3</v>
      </c>
      <c r="T24">
        <f t="shared" si="19"/>
        <v>3</v>
      </c>
      <c r="U24">
        <f t="shared" si="20"/>
        <v>3</v>
      </c>
      <c r="V24">
        <f t="shared" si="21"/>
        <v>3</v>
      </c>
      <c r="W24">
        <f t="shared" si="22"/>
        <v>3</v>
      </c>
      <c r="X24">
        <f t="shared" si="23"/>
        <v>3</v>
      </c>
      <c r="Y24">
        <f t="shared" si="24"/>
        <v>3</v>
      </c>
      <c r="Z24">
        <f t="shared" si="25"/>
        <v>3</v>
      </c>
      <c r="AA24">
        <f t="shared" si="26"/>
        <v>3</v>
      </c>
      <c r="AB24">
        <f t="shared" si="27"/>
        <v>3</v>
      </c>
      <c r="AC24">
        <f t="shared" si="28"/>
        <v>3</v>
      </c>
      <c r="AD24">
        <f t="shared" si="29"/>
        <v>3</v>
      </c>
      <c r="AE24">
        <f t="shared" si="30"/>
        <v>3</v>
      </c>
      <c r="AF24">
        <f t="shared" si="31"/>
        <v>3</v>
      </c>
      <c r="AG24">
        <f t="shared" si="32"/>
        <v>3</v>
      </c>
      <c r="AH24">
        <f t="shared" si="33"/>
        <v>1</v>
      </c>
      <c r="AI24">
        <f t="shared" si="34"/>
        <v>1</v>
      </c>
      <c r="AJ24">
        <f t="shared" si="35"/>
        <v>3</v>
      </c>
      <c r="AK24">
        <f t="shared" si="36"/>
        <v>3</v>
      </c>
      <c r="AL24">
        <f t="shared" si="37"/>
        <v>3</v>
      </c>
      <c r="AM24">
        <f t="shared" si="38"/>
        <v>3</v>
      </c>
      <c r="AN24">
        <f t="shared" si="39"/>
        <v>3</v>
      </c>
      <c r="AO24">
        <f t="shared" si="40"/>
        <v>3</v>
      </c>
      <c r="AP24">
        <f t="shared" si="41"/>
        <v>3</v>
      </c>
      <c r="AQ24">
        <f t="shared" si="42"/>
        <v>1</v>
      </c>
      <c r="AR24">
        <f t="shared" si="43"/>
        <v>1</v>
      </c>
      <c r="AS24">
        <f t="shared" si="44"/>
        <v>1</v>
      </c>
      <c r="AT24">
        <f t="shared" si="45"/>
        <v>1</v>
      </c>
      <c r="AU24">
        <f t="shared" si="46"/>
        <v>3</v>
      </c>
      <c r="AV24">
        <f t="shared" si="47"/>
        <v>3</v>
      </c>
      <c r="AW24">
        <f t="shared" si="48"/>
        <v>3</v>
      </c>
      <c r="AX24">
        <f t="shared" si="49"/>
        <v>3</v>
      </c>
      <c r="AY24">
        <f t="shared" si="50"/>
        <v>3</v>
      </c>
      <c r="AZ24">
        <f t="shared" si="51"/>
        <v>3</v>
      </c>
      <c r="BA24">
        <f t="shared" si="52"/>
        <v>3</v>
      </c>
      <c r="BB24">
        <f t="shared" si="53"/>
        <v>3</v>
      </c>
      <c r="BC24">
        <f t="shared" si="54"/>
        <v>3</v>
      </c>
      <c r="BD24">
        <f t="shared" si="55"/>
        <v>3</v>
      </c>
      <c r="BE24">
        <f t="shared" si="56"/>
        <v>3</v>
      </c>
      <c r="BF24">
        <f t="shared" si="57"/>
        <v>3</v>
      </c>
      <c r="BG24">
        <f t="shared" si="58"/>
        <v>3</v>
      </c>
      <c r="BH24">
        <f t="shared" si="59"/>
        <v>3</v>
      </c>
      <c r="BI24">
        <f t="shared" si="60"/>
        <v>3</v>
      </c>
      <c r="BJ24">
        <f t="shared" si="61"/>
        <v>3</v>
      </c>
      <c r="BK24">
        <f t="shared" si="62"/>
        <v>3</v>
      </c>
      <c r="BL24">
        <f t="shared" si="63"/>
        <v>3</v>
      </c>
      <c r="BM24">
        <f t="shared" si="64"/>
        <v>3</v>
      </c>
      <c r="BN24">
        <f t="shared" si="65"/>
        <v>3</v>
      </c>
      <c r="BO24">
        <f t="shared" si="66"/>
        <v>3</v>
      </c>
      <c r="BP24">
        <f t="shared" si="67"/>
        <v>3</v>
      </c>
      <c r="BQ24">
        <f t="shared" si="68"/>
        <v>3</v>
      </c>
      <c r="BR24">
        <f t="shared" si="69"/>
        <v>3</v>
      </c>
      <c r="BS24">
        <f t="shared" si="70"/>
        <v>3</v>
      </c>
      <c r="BT24">
        <f t="shared" si="71"/>
        <v>3</v>
      </c>
      <c r="BU24">
        <f t="shared" si="72"/>
        <v>3</v>
      </c>
      <c r="BV24">
        <f t="shared" si="73"/>
        <v>8</v>
      </c>
      <c r="BW24">
        <f t="shared" si="74"/>
        <v>8</v>
      </c>
      <c r="BX24">
        <f t="shared" si="75"/>
        <v>9</v>
      </c>
      <c r="BY24">
        <f t="shared" si="76"/>
        <v>9</v>
      </c>
      <c r="BZ24">
        <f t="shared" si="77"/>
        <v>14</v>
      </c>
      <c r="CA24">
        <f t="shared" si="78"/>
        <v>14</v>
      </c>
      <c r="CB24">
        <f t="shared" si="79"/>
        <v>14</v>
      </c>
      <c r="CC24">
        <f t="shared" si="80"/>
        <v>21</v>
      </c>
      <c r="CD24">
        <f t="shared" si="81"/>
        <v>21</v>
      </c>
      <c r="CE24">
        <f t="shared" si="82"/>
        <v>15</v>
      </c>
      <c r="CF24">
        <f t="shared" si="83"/>
        <v>15</v>
      </c>
      <c r="CG24">
        <f t="shared" si="84"/>
        <v>15</v>
      </c>
      <c r="CH24">
        <f t="shared" si="85"/>
        <v>15</v>
      </c>
      <c r="CI24">
        <f t="shared" si="86"/>
        <v>10</v>
      </c>
      <c r="CJ24">
        <f t="shared" si="87"/>
        <v>10</v>
      </c>
      <c r="CK24">
        <f t="shared" si="88"/>
        <v>10</v>
      </c>
      <c r="CL24">
        <f t="shared" si="89"/>
        <v>10</v>
      </c>
      <c r="CM24">
        <f t="shared" si="90"/>
        <v>11</v>
      </c>
      <c r="CN24">
        <f t="shared" si="91"/>
        <v>3</v>
      </c>
      <c r="CO24">
        <f t="shared" si="92"/>
        <v>1</v>
      </c>
      <c r="CP24">
        <f t="shared" si="93"/>
        <v>1</v>
      </c>
      <c r="CQ24">
        <f t="shared" si="94"/>
        <v>1</v>
      </c>
      <c r="CR24">
        <f t="shared" si="95"/>
        <v>1</v>
      </c>
      <c r="CS24">
        <f t="shared" si="96"/>
        <v>1</v>
      </c>
      <c r="CT24">
        <f t="shared" si="97"/>
        <v>1</v>
      </c>
      <c r="CU24">
        <f t="shared" si="98"/>
        <v>1</v>
      </c>
      <c r="CV24">
        <f t="shared" si="99"/>
        <v>3</v>
      </c>
      <c r="CW24">
        <f t="shared" si="100"/>
        <v>3</v>
      </c>
      <c r="CX24">
        <f t="shared" si="101"/>
        <v>3</v>
      </c>
      <c r="CY24">
        <f t="shared" si="102"/>
        <v>3</v>
      </c>
      <c r="DC24">
        <v>20</v>
      </c>
      <c r="DD24" cm="1">
        <f t="array" ref="DD24:DF24">_xlfn.TAKE(_xlfn.DROP(_xlfn.UNIQUE(_xlfn.WRAPROWS(_xlfn.TOROW($DH$3:DS23,3),3)),DC24),1)</f>
        <v>8</v>
      </c>
      <c r="DE24">
        <v>4</v>
      </c>
      <c r="DF24">
        <v>13</v>
      </c>
      <c r="DH24" t="e" cm="1">
        <f t="array" ref="DH24">IF(DD24-1&gt;0,
_xlfn.LET(
    _xlpm.x,DD24,
   _xlpm.y,DE24,
   _xlpm.cost,DF24+1,
   _xlpm.heightdiff,INDEX($CH$3:$CO$7,_xlpm.y,_xlpm.x-1)-INDEX($CH$3:$CO$7,_xlpm.y,_xlpm.x),
   _xlpm.prev,_xlfn.MINIFS(DF$4:$DF24,DD$4:$DD24,_xlpm.x-1,DE$4:$DE24,_xlpm.y),
IF(AND(
       _xlpm.heightdiff&lt;=1,
        IFERROR(_xlpm.cost/_xlpm.prev&lt;1,TRUE)),
_xlfn.HSTACK(_xlpm.x-1,_xlpm.y,_xlpm.cost),NA())),NA())</f>
        <v>#N/A</v>
      </c>
      <c r="DK24" t="e" cm="1">
        <f t="array" ref="DK24">IF(DD24+1&lt;9,
_xlfn.LET(
   _xlpm.x,DD24,
   _xlpm.y,DE24,
   _xlpm.cost,DF24+1,
   _xlpm.heightdiff,INDEX($CH$3:$CO$7,_xlpm.y,_xlpm.x+1)-INDEX($CH$3:$CO$7,_xlpm.y,_xlpm.x),
   _xlpm.prev,_xlfn.MINIFS(DF$4:$DF24,DD$4:$DD24,_xlpm.x+1,DE$4:$DE24,_xlpm.y),
IF(AND(
       _xlpm.heightdiff&lt;=1,
       IFERROR(_xlpm.cost/_xlpm.prev&lt;1,TRUE)),
_xlfn.HSTACK(_xlpm.x+1,_xlpm.y,_xlpm.cost),NA())),NA())</f>
        <v>#N/A</v>
      </c>
      <c r="DN24" cm="1">
        <f t="array" ref="DN24:DP24">IF(DE24-1&gt;0,
_xlfn.LET(
   _xlpm.x,DD24,
   _xlpm.y,DE24,
   _xlpm.cost,DF24+1,
   _xlpm.heightdiff,INDEX($CH$3:$CO$7,_xlpm.y-1,_xlpm.x)-INDEX($CH$3:$CO$7,_xlpm.y,_xlpm.x),
   _xlpm.prev,_xlfn.MINIFS(DF$4:$DF24,DD$4:$DD24,_xlpm.x,DE$4:$DE24,_xlpm.y-1),
IF(AND(
          _xlpm.heightdiff&lt;=1,
          IFERROR(_xlpm.cost/_xlpm.prev&lt;1,TRUE)),
_xlfn.HSTACK(_xlpm.x,_xlpm.y-1,_xlpm.cost),NA())),NA())</f>
        <v>8</v>
      </c>
      <c r="DO24">
        <v>3</v>
      </c>
      <c r="DP24">
        <v>14</v>
      </c>
      <c r="DQ24" t="e" cm="1">
        <f t="array" ref="DQ24">IF(DE24+1&lt;6,
_xlfn.LET(
   _xlpm.x,DD24,
   _xlpm.y,DE24,
   _xlpm.cost,DF24+1,
   _xlpm.heightdiff,INDEX($CH$3:$CO$7,_xlpm.y+1,_xlpm.x)-INDEX($CH$3:$CO$7,_xlpm.y,_xlpm.x),
   _xlpm.prev,_xlfn.MINIFS(DF$4:$DF24,DD$4:$DD24,_xlpm.x,DE$4:$DE24,_xlpm.y+1),
IF(AND(
       _xlpm.heightdiff&lt;=1,
       IFERROR(_xlpm.cost/_xlpm.prev&lt;1,TRUE)),
_xlfn.HSTACK(_xlpm.x,_xlpm.y+1,_xlpm.cost),NA())),NA())</f>
        <v>#N/A</v>
      </c>
      <c r="DX24">
        <v>20</v>
      </c>
      <c r="DY24" cm="1">
        <f t="array" ref="DY24:EA24">_xlfn.TAKE(_xlfn.DROP(_xlfn.UNIQUE(_xlfn.WRAPROWS(_xlfn.TOROW($EC$3:EN23,3),3)),DX24),1)</f>
        <v>3</v>
      </c>
      <c r="DZ24">
        <v>30</v>
      </c>
      <c r="EA24">
        <v>5</v>
      </c>
      <c r="EC24" t="e" cm="1">
        <f t="array" ref="EC24">IF(DY24-1&gt;0,
_xlfn.LET(
    _xlpm.x,DY24,
   _xlpm.y,DZ24,
   _xlpm.cost,EA24+1,
   _xlpm.heightdiff,INDEX(AREA,_xlpm.y,_xlpm.x-1)-INDEX(AREA,_xlpm.y,_xlpm.x),
   _xlpm.prev,_xlfn.MINIFS($EA$4:EA24,$DY$4:DY24,_xlpm.x-1,$DZ$4:DZ24,_xlpm.y),
IF(AND(
       _xlpm.heightdiff&lt;=1,
        IFERROR(_xlpm.cost/_xlpm.prev&lt;1,TRUE)),
_xlfn.HSTACK(_xlpm.x-1,_xlpm.y,_xlpm.cost),NA())),NA())</f>
        <v>#N/A</v>
      </c>
      <c r="EF24" cm="1">
        <f t="array" ref="EF24:EH24">IF(DY24+1&lt;102,
_xlfn.LET(
   _xlpm.x,DY24,
   _xlpm.y,DZ24,
   _xlpm.cost,EA24+1,
   _xlpm.heightdiff,INDEX(AREA,_xlpm.y,_xlpm.x+1)-INDEX(AREA,_xlpm.y,_xlpm.x),
   _xlpm.prev,_xlfn.MINIFS($EA$4:EA24,$DY$4:DY24,_xlpm.x+1,$DZ$4:DZ24,_xlpm.y),
IF(AND(
       _xlpm.heightdiff&lt;=1,
       IFERROR(_xlpm.cost/_xlpm.prev&lt;1,TRUE)),
_xlfn.HSTACK(_xlpm.x+1,_xlpm.y,_xlpm.cost),NA())),NA())</f>
        <v>4</v>
      </c>
      <c r="EG24">
        <v>30</v>
      </c>
      <c r="EH24">
        <v>6</v>
      </c>
      <c r="EI24" t="e" cm="1">
        <f t="array" ref="EI24">IF(DZ24-1&gt;0,
_xlfn.LET(
   _xlpm.x,DY24,
   _xlpm.y,DZ24,
   _xlpm.cost,EA24+1,
   _xlpm.heightdiff,INDEX(AREA,_xlpm.y-1,_xlpm.x)-INDEX(AREA,_xlpm.y,_xlpm.x),
   _xlpm.prev,_xlfn.MINIFS($EA$4:EA24,$DY$4:DY24,_xlpm.x,$DZ$4:DZ24,_xlpm.y-1),
IF(AND(
          _xlpm.heightdiff&lt;=1,
          IFERROR(_xlpm.cost/_xlpm.prev&lt;1,TRUE)),
_xlfn.HSTACK(_xlpm.x,_xlpm.y-1,_xlpm.cost),NA())),NA())</f>
        <v>#N/A</v>
      </c>
      <c r="EL24" cm="1">
        <f t="array" ref="EL24:EN24">IF(DZ24+1&lt;42,
_xlfn.LET(
   _xlpm.x,DY24,
   _xlpm.y,DZ24,
   _xlpm.cost,EA24+1,
   _xlpm.heightdiff,INDEX(AREA,_xlpm.y+1,_xlpm.x)-INDEX(AREA,_xlpm.y,_xlpm.x),
   _xlpm.prev,_xlfn.MINIFS($EA$4:EA24,$DY$4:DY24,_xlpm.x,$DZ$4:DZ24,_xlpm.y+1),
IF(AND(
       _xlpm.heightdiff&lt;=1,
       IFERROR(_xlpm.cost/_xlpm.prev&lt;1,TRUE)),
_xlfn.HSTACK(_xlpm.x,_xlpm.y+1,_xlpm.cost),NA())),NA())</f>
        <v>3</v>
      </c>
      <c r="EM24">
        <v>31</v>
      </c>
      <c r="EN24">
        <v>6</v>
      </c>
    </row>
    <row r="25" spans="1:144">
      <c r="A25" s="1" t="s">
        <v>12</v>
      </c>
      <c r="B25">
        <v>13</v>
      </c>
      <c r="C25">
        <f t="shared" si="2"/>
        <v>1</v>
      </c>
      <c r="D25">
        <f t="shared" si="3"/>
        <v>2</v>
      </c>
      <c r="E25">
        <f t="shared" si="4"/>
        <v>3</v>
      </c>
      <c r="F25">
        <f t="shared" si="5"/>
        <v>3</v>
      </c>
      <c r="G25">
        <f t="shared" si="6"/>
        <v>3</v>
      </c>
      <c r="H25">
        <f t="shared" si="7"/>
        <v>3</v>
      </c>
      <c r="I25">
        <f t="shared" si="8"/>
        <v>1</v>
      </c>
      <c r="J25">
        <f t="shared" si="9"/>
        <v>1</v>
      </c>
      <c r="K25">
        <f t="shared" si="10"/>
        <v>1</v>
      </c>
      <c r="L25">
        <f t="shared" si="11"/>
        <v>3</v>
      </c>
      <c r="M25">
        <f t="shared" si="12"/>
        <v>1</v>
      </c>
      <c r="N25">
        <f t="shared" si="13"/>
        <v>1</v>
      </c>
      <c r="O25">
        <f t="shared" si="14"/>
        <v>3</v>
      </c>
      <c r="P25">
        <f t="shared" si="15"/>
        <v>3</v>
      </c>
      <c r="Q25">
        <f t="shared" si="16"/>
        <v>3</v>
      </c>
      <c r="R25">
        <f t="shared" si="17"/>
        <v>3</v>
      </c>
      <c r="S25">
        <f t="shared" si="18"/>
        <v>3</v>
      </c>
      <c r="T25">
        <f t="shared" si="19"/>
        <v>3</v>
      </c>
      <c r="U25">
        <f t="shared" si="20"/>
        <v>3</v>
      </c>
      <c r="V25">
        <f t="shared" si="21"/>
        <v>3</v>
      </c>
      <c r="W25">
        <f t="shared" si="22"/>
        <v>3</v>
      </c>
      <c r="X25">
        <f t="shared" si="23"/>
        <v>3</v>
      </c>
      <c r="Y25">
        <f t="shared" si="24"/>
        <v>3</v>
      </c>
      <c r="Z25">
        <f t="shared" si="25"/>
        <v>3</v>
      </c>
      <c r="AA25">
        <f t="shared" si="26"/>
        <v>3</v>
      </c>
      <c r="AB25">
        <f t="shared" si="27"/>
        <v>3</v>
      </c>
      <c r="AC25">
        <f t="shared" si="28"/>
        <v>3</v>
      </c>
      <c r="AD25">
        <f t="shared" si="29"/>
        <v>3</v>
      </c>
      <c r="AE25">
        <f t="shared" si="30"/>
        <v>3</v>
      </c>
      <c r="AF25">
        <f t="shared" si="31"/>
        <v>3</v>
      </c>
      <c r="AG25">
        <f t="shared" si="32"/>
        <v>3</v>
      </c>
      <c r="AH25">
        <f t="shared" si="33"/>
        <v>3</v>
      </c>
      <c r="AI25">
        <f t="shared" si="34"/>
        <v>3</v>
      </c>
      <c r="AJ25">
        <f t="shared" si="35"/>
        <v>3</v>
      </c>
      <c r="AK25">
        <f t="shared" si="36"/>
        <v>3</v>
      </c>
      <c r="AL25">
        <f t="shared" si="37"/>
        <v>3</v>
      </c>
      <c r="AM25">
        <f t="shared" si="38"/>
        <v>3</v>
      </c>
      <c r="AN25">
        <f t="shared" si="39"/>
        <v>3</v>
      </c>
      <c r="AO25">
        <f t="shared" si="40"/>
        <v>3</v>
      </c>
      <c r="AP25">
        <f t="shared" si="41"/>
        <v>3</v>
      </c>
      <c r="AQ25">
        <f t="shared" si="42"/>
        <v>1</v>
      </c>
      <c r="AR25">
        <f t="shared" si="43"/>
        <v>1</v>
      </c>
      <c r="AS25">
        <f t="shared" si="44"/>
        <v>1</v>
      </c>
      <c r="AT25">
        <f t="shared" si="45"/>
        <v>1</v>
      </c>
      <c r="AU25">
        <f t="shared" si="46"/>
        <v>3</v>
      </c>
      <c r="AV25">
        <f t="shared" si="47"/>
        <v>3</v>
      </c>
      <c r="AW25">
        <f t="shared" si="48"/>
        <v>3</v>
      </c>
      <c r="AX25">
        <f t="shared" si="49"/>
        <v>3</v>
      </c>
      <c r="AY25">
        <f t="shared" si="50"/>
        <v>3</v>
      </c>
      <c r="AZ25">
        <f t="shared" si="51"/>
        <v>3</v>
      </c>
      <c r="BA25">
        <f t="shared" si="52"/>
        <v>3</v>
      </c>
      <c r="BB25">
        <f t="shared" si="53"/>
        <v>3</v>
      </c>
      <c r="BC25">
        <f t="shared" si="54"/>
        <v>3</v>
      </c>
      <c r="BD25">
        <f t="shared" si="55"/>
        <v>3</v>
      </c>
      <c r="BE25">
        <f t="shared" si="56"/>
        <v>3</v>
      </c>
      <c r="BF25">
        <f t="shared" si="57"/>
        <v>3</v>
      </c>
      <c r="BG25">
        <f t="shared" si="58"/>
        <v>3</v>
      </c>
      <c r="BH25">
        <f t="shared" si="59"/>
        <v>3</v>
      </c>
      <c r="BI25">
        <f t="shared" si="60"/>
        <v>3</v>
      </c>
      <c r="BJ25">
        <f t="shared" si="61"/>
        <v>3</v>
      </c>
      <c r="BK25">
        <f t="shared" si="62"/>
        <v>3</v>
      </c>
      <c r="BL25">
        <f t="shared" si="63"/>
        <v>3</v>
      </c>
      <c r="BM25">
        <f t="shared" si="64"/>
        <v>1</v>
      </c>
      <c r="BN25">
        <f t="shared" si="65"/>
        <v>1</v>
      </c>
      <c r="BO25">
        <f t="shared" si="66"/>
        <v>1</v>
      </c>
      <c r="BP25">
        <f t="shared" si="67"/>
        <v>3</v>
      </c>
      <c r="BQ25">
        <f t="shared" si="68"/>
        <v>3</v>
      </c>
      <c r="BR25">
        <f t="shared" si="69"/>
        <v>3</v>
      </c>
      <c r="BS25">
        <f t="shared" si="70"/>
        <v>3</v>
      </c>
      <c r="BT25">
        <f t="shared" si="71"/>
        <v>8</v>
      </c>
      <c r="BU25">
        <f t="shared" si="72"/>
        <v>8</v>
      </c>
      <c r="BV25">
        <f t="shared" si="73"/>
        <v>8</v>
      </c>
      <c r="BW25">
        <f t="shared" si="74"/>
        <v>8</v>
      </c>
      <c r="BX25">
        <f t="shared" si="75"/>
        <v>8</v>
      </c>
      <c r="BY25">
        <f t="shared" si="76"/>
        <v>14</v>
      </c>
      <c r="BZ25">
        <f t="shared" si="77"/>
        <v>14</v>
      </c>
      <c r="CA25">
        <f t="shared" si="78"/>
        <v>14</v>
      </c>
      <c r="CB25">
        <f t="shared" si="79"/>
        <v>20</v>
      </c>
      <c r="CC25">
        <f t="shared" si="80"/>
        <v>21</v>
      </c>
      <c r="CD25">
        <f t="shared" si="81"/>
        <v>21</v>
      </c>
      <c r="CE25">
        <f t="shared" si="82"/>
        <v>21</v>
      </c>
      <c r="CF25">
        <f t="shared" si="83"/>
        <v>15</v>
      </c>
      <c r="CG25">
        <f t="shared" si="84"/>
        <v>15</v>
      </c>
      <c r="CH25">
        <f t="shared" si="85"/>
        <v>15</v>
      </c>
      <c r="CI25">
        <f t="shared" si="86"/>
        <v>15</v>
      </c>
      <c r="CJ25">
        <f t="shared" si="87"/>
        <v>10</v>
      </c>
      <c r="CK25">
        <f t="shared" si="88"/>
        <v>10</v>
      </c>
      <c r="CL25">
        <f t="shared" si="89"/>
        <v>11</v>
      </c>
      <c r="CM25">
        <f t="shared" si="90"/>
        <v>11</v>
      </c>
      <c r="CN25">
        <f t="shared" si="91"/>
        <v>11</v>
      </c>
      <c r="CO25">
        <f t="shared" si="92"/>
        <v>11</v>
      </c>
      <c r="CP25">
        <f t="shared" si="93"/>
        <v>1</v>
      </c>
      <c r="CQ25">
        <f t="shared" si="94"/>
        <v>1</v>
      </c>
      <c r="CR25">
        <f t="shared" si="95"/>
        <v>1</v>
      </c>
      <c r="CS25">
        <f t="shared" si="96"/>
        <v>1</v>
      </c>
      <c r="CT25">
        <f t="shared" si="97"/>
        <v>3</v>
      </c>
      <c r="CU25">
        <f t="shared" si="98"/>
        <v>3</v>
      </c>
      <c r="CV25">
        <f t="shared" si="99"/>
        <v>3</v>
      </c>
      <c r="CW25">
        <f t="shared" si="100"/>
        <v>3</v>
      </c>
      <c r="CX25">
        <f t="shared" si="101"/>
        <v>3</v>
      </c>
      <c r="CY25">
        <f t="shared" si="102"/>
        <v>3</v>
      </c>
      <c r="DC25">
        <v>21</v>
      </c>
      <c r="DD25" cm="1">
        <f t="array" ref="DD25:DF25">_xlfn.TAKE(_xlfn.DROP(_xlfn.UNIQUE(_xlfn.WRAPROWS(_xlfn.TOROW($DH$3:DS24,3),3)),DC25),1)</f>
        <v>8</v>
      </c>
      <c r="DE25">
        <v>3</v>
      </c>
      <c r="DF25">
        <v>14</v>
      </c>
      <c r="DH25" t="e" cm="1">
        <f t="array" ref="DH25">IF(DD25-1&gt;0,
_xlfn.LET(
    _xlpm.x,DD25,
   _xlpm.y,DE25,
   _xlpm.cost,DF25+1,
   _xlpm.heightdiff,INDEX($CH$3:$CO$7,_xlpm.y,_xlpm.x-1)-INDEX($CH$3:$CO$7,_xlpm.y,_xlpm.x),
   _xlpm.prev,_xlfn.MINIFS(DF$4:$DF25,DD$4:$DD25,_xlpm.x-1,DE$4:$DE25,_xlpm.y),
IF(AND(
       _xlpm.heightdiff&lt;=1,
        IFERROR(_xlpm.cost/_xlpm.prev&lt;1,TRUE)),
_xlfn.HSTACK(_xlpm.x-1,_xlpm.y,_xlpm.cost),NA())),NA())</f>
        <v>#N/A</v>
      </c>
      <c r="DK25" t="e" cm="1">
        <f t="array" ref="DK25">IF(DD25+1&lt;9,
_xlfn.LET(
   _xlpm.x,DD25,
   _xlpm.y,DE25,
   _xlpm.cost,DF25+1,
   _xlpm.heightdiff,INDEX($CH$3:$CO$7,_xlpm.y,_xlpm.x+1)-INDEX($CH$3:$CO$7,_xlpm.y,_xlpm.x),
   _xlpm.prev,_xlfn.MINIFS(DF$4:$DF25,DD$4:$DD25,_xlpm.x+1,DE$4:$DE25,_xlpm.y),
IF(AND(
       _xlpm.heightdiff&lt;=1,
       IFERROR(_xlpm.cost/_xlpm.prev&lt;1,TRUE)),
_xlfn.HSTACK(_xlpm.x+1,_xlpm.y,_xlpm.cost),NA())),NA())</f>
        <v>#N/A</v>
      </c>
      <c r="DN25" cm="1">
        <f t="array" ref="DN25:DP25">IF(DE25-1&gt;0,
_xlfn.LET(
   _xlpm.x,DD25,
   _xlpm.y,DE25,
   _xlpm.cost,DF25+1,
   _xlpm.heightdiff,INDEX($CH$3:$CO$7,_xlpm.y-1,_xlpm.x)-INDEX($CH$3:$CO$7,_xlpm.y,_xlpm.x),
   _xlpm.prev,_xlfn.MINIFS(DF$4:$DF25,DD$4:$DD25,_xlpm.x,DE$4:$DE25,_xlpm.y-1),
IF(AND(
          _xlpm.heightdiff&lt;=1,
          IFERROR(_xlpm.cost/_xlpm.prev&lt;1,TRUE)),
_xlfn.HSTACK(_xlpm.x,_xlpm.y-1,_xlpm.cost),NA())),NA())</f>
        <v>8</v>
      </c>
      <c r="DO25">
        <v>2</v>
      </c>
      <c r="DP25">
        <v>15</v>
      </c>
      <c r="DQ25" t="e" cm="1">
        <f t="array" ref="DQ25">IF(DE25+1&lt;6,
_xlfn.LET(
   _xlpm.x,DD25,
   _xlpm.y,DE25,
   _xlpm.cost,DF25+1,
   _xlpm.heightdiff,INDEX($CH$3:$CO$7,_xlpm.y+1,_xlpm.x)-INDEX($CH$3:$CO$7,_xlpm.y,_xlpm.x),
   _xlpm.prev,_xlfn.MINIFS(DF$4:$DF25,DD$4:$DD25,_xlpm.x,DE$4:$DE25,_xlpm.y+1),
IF(AND(
       _xlpm.heightdiff&lt;=1,
       IFERROR(_xlpm.cost/_xlpm.prev&lt;1,TRUE)),
_xlfn.HSTACK(_xlpm.x,_xlpm.y+1,_xlpm.cost),NA())),NA())</f>
        <v>#N/A</v>
      </c>
      <c r="DX25">
        <v>21</v>
      </c>
      <c r="DY25" cm="1">
        <f t="array" ref="DY25:EA25">_xlfn.TAKE(_xlfn.DROP(_xlfn.UNIQUE(_xlfn.WRAPROWS(_xlfn.TOROW($EC$3:EN24,3),3)),DX25),1)</f>
        <v>2</v>
      </c>
      <c r="DZ25">
        <v>25</v>
      </c>
      <c r="EA25">
        <v>5</v>
      </c>
      <c r="EC25" t="e" cm="1">
        <f t="array" ref="EC25">IF(DY25-1&gt;0,
_xlfn.LET(
    _xlpm.x,DY25,
   _xlpm.y,DZ25,
   _xlpm.cost,EA25+1,
   _xlpm.heightdiff,INDEX(AREA,_xlpm.y,_xlpm.x-1)-INDEX(AREA,_xlpm.y,_xlpm.x),
   _xlpm.prev,_xlfn.MINIFS($EA$4:EA25,$DY$4:DY25,_xlpm.x-1,$DZ$4:DZ25,_xlpm.y),
IF(AND(
       _xlpm.heightdiff&lt;=1,
        IFERROR(_xlpm.cost/_xlpm.prev&lt;1,TRUE)),
_xlfn.HSTACK(_xlpm.x-1,_xlpm.y,_xlpm.cost),NA())),NA())</f>
        <v>#N/A</v>
      </c>
      <c r="EF25" cm="1">
        <f t="array" ref="EF25:EH25">IF(DY25+1&lt;102,
_xlfn.LET(
   _xlpm.x,DY25,
   _xlpm.y,DZ25,
   _xlpm.cost,EA25+1,
   _xlpm.heightdiff,INDEX(AREA,_xlpm.y,_xlpm.x+1)-INDEX(AREA,_xlpm.y,_xlpm.x),
   _xlpm.prev,_xlfn.MINIFS($EA$4:EA25,$DY$4:DY25,_xlpm.x+1,$DZ$4:DZ25,_xlpm.y),
IF(AND(
       _xlpm.heightdiff&lt;=1,
       IFERROR(_xlpm.cost/_xlpm.prev&lt;1,TRUE)),
_xlfn.HSTACK(_xlpm.x+1,_xlpm.y,_xlpm.cost),NA())),NA())</f>
        <v>3</v>
      </c>
      <c r="EG25">
        <v>25</v>
      </c>
      <c r="EH25">
        <v>6</v>
      </c>
      <c r="EI25" cm="1">
        <f t="array" ref="EI25:EK25">IF(DZ25-1&gt;0,
_xlfn.LET(
   _xlpm.x,DY25,
   _xlpm.y,DZ25,
   _xlpm.cost,EA25+1,
   _xlpm.heightdiff,INDEX(AREA,_xlpm.y-1,_xlpm.x)-INDEX(AREA,_xlpm.y,_xlpm.x),
   _xlpm.prev,_xlfn.MINIFS($EA$4:EA25,$DY$4:DY25,_xlpm.x,$DZ$4:DZ25,_xlpm.y-1),
IF(AND(
          _xlpm.heightdiff&lt;=1,
          IFERROR(_xlpm.cost/_xlpm.prev&lt;1,TRUE)),
_xlfn.HSTACK(_xlpm.x,_xlpm.y-1,_xlpm.cost),NA())),NA())</f>
        <v>2</v>
      </c>
      <c r="EJ25">
        <v>24</v>
      </c>
      <c r="EK25">
        <v>6</v>
      </c>
      <c r="EL25" t="e" cm="1">
        <f t="array" ref="EL25">IF(DZ25+1&lt;42,
_xlfn.LET(
   _xlpm.x,DY25,
   _xlpm.y,DZ25,
   _xlpm.cost,EA25+1,
   _xlpm.heightdiff,INDEX(AREA,_xlpm.y+1,_xlpm.x)-INDEX(AREA,_xlpm.y,_xlpm.x),
   _xlpm.prev,_xlfn.MINIFS($EA$4:EA25,$DY$4:DY25,_xlpm.x,$DZ$4:DZ25,_xlpm.y+1),
IF(AND(
       _xlpm.heightdiff&lt;=1,
       IFERROR(_xlpm.cost/_xlpm.prev&lt;1,TRUE)),
_xlfn.HSTACK(_xlpm.x,_xlpm.y+1,_xlpm.cost),NA())),NA())</f>
        <v>#N/A</v>
      </c>
    </row>
    <row r="26" spans="1:144">
      <c r="A26" s="1" t="s">
        <v>13</v>
      </c>
      <c r="B26">
        <v>14</v>
      </c>
      <c r="C26">
        <f t="shared" si="2"/>
        <v>1</v>
      </c>
      <c r="D26">
        <f t="shared" si="3"/>
        <v>2</v>
      </c>
      <c r="E26">
        <f t="shared" si="4"/>
        <v>3</v>
      </c>
      <c r="F26">
        <f t="shared" si="5"/>
        <v>3</v>
      </c>
      <c r="G26">
        <f t="shared" si="6"/>
        <v>3</v>
      </c>
      <c r="H26">
        <f t="shared" si="7"/>
        <v>3</v>
      </c>
      <c r="I26">
        <f t="shared" si="8"/>
        <v>3</v>
      </c>
      <c r="J26">
        <f t="shared" si="9"/>
        <v>3</v>
      </c>
      <c r="K26">
        <f t="shared" si="10"/>
        <v>3</v>
      </c>
      <c r="L26">
        <f t="shared" si="11"/>
        <v>3</v>
      </c>
      <c r="M26">
        <f t="shared" si="12"/>
        <v>1</v>
      </c>
      <c r="N26">
        <f t="shared" si="13"/>
        <v>1</v>
      </c>
      <c r="O26">
        <f t="shared" si="14"/>
        <v>3</v>
      </c>
      <c r="P26">
        <f t="shared" si="15"/>
        <v>3</v>
      </c>
      <c r="Q26">
        <f t="shared" si="16"/>
        <v>3</v>
      </c>
      <c r="R26">
        <f t="shared" si="17"/>
        <v>3</v>
      </c>
      <c r="S26">
        <f t="shared" si="18"/>
        <v>3</v>
      </c>
      <c r="T26">
        <f t="shared" si="19"/>
        <v>3</v>
      </c>
      <c r="U26">
        <f t="shared" si="20"/>
        <v>3</v>
      </c>
      <c r="V26">
        <f t="shared" si="21"/>
        <v>3</v>
      </c>
      <c r="W26">
        <f t="shared" si="22"/>
        <v>3</v>
      </c>
      <c r="X26">
        <f t="shared" si="23"/>
        <v>3</v>
      </c>
      <c r="Y26">
        <f t="shared" si="24"/>
        <v>3</v>
      </c>
      <c r="Z26">
        <f t="shared" si="25"/>
        <v>3</v>
      </c>
      <c r="AA26">
        <f t="shared" si="26"/>
        <v>3</v>
      </c>
      <c r="AB26">
        <f t="shared" si="27"/>
        <v>3</v>
      </c>
      <c r="AC26">
        <f t="shared" si="28"/>
        <v>3</v>
      </c>
      <c r="AD26">
        <f t="shared" si="29"/>
        <v>3</v>
      </c>
      <c r="AE26">
        <f t="shared" si="30"/>
        <v>3</v>
      </c>
      <c r="AF26">
        <f t="shared" si="31"/>
        <v>3</v>
      </c>
      <c r="AG26">
        <f t="shared" si="32"/>
        <v>3</v>
      </c>
      <c r="AH26">
        <f t="shared" si="33"/>
        <v>3</v>
      </c>
      <c r="AI26">
        <f t="shared" si="34"/>
        <v>3</v>
      </c>
      <c r="AJ26">
        <f t="shared" si="35"/>
        <v>3</v>
      </c>
      <c r="AK26">
        <f t="shared" si="36"/>
        <v>3</v>
      </c>
      <c r="AL26">
        <f t="shared" si="37"/>
        <v>3</v>
      </c>
      <c r="AM26">
        <f t="shared" si="38"/>
        <v>3</v>
      </c>
      <c r="AN26">
        <f t="shared" si="39"/>
        <v>3</v>
      </c>
      <c r="AO26">
        <f t="shared" si="40"/>
        <v>3</v>
      </c>
      <c r="AP26">
        <f t="shared" si="41"/>
        <v>3</v>
      </c>
      <c r="AQ26">
        <f t="shared" si="42"/>
        <v>3</v>
      </c>
      <c r="AR26">
        <f t="shared" si="43"/>
        <v>3</v>
      </c>
      <c r="AS26">
        <f t="shared" si="44"/>
        <v>3</v>
      </c>
      <c r="AT26">
        <f t="shared" si="45"/>
        <v>3</v>
      </c>
      <c r="AU26">
        <f t="shared" si="46"/>
        <v>3</v>
      </c>
      <c r="AV26">
        <f t="shared" si="47"/>
        <v>3</v>
      </c>
      <c r="AW26">
        <f t="shared" si="48"/>
        <v>3</v>
      </c>
      <c r="AX26">
        <f t="shared" si="49"/>
        <v>3</v>
      </c>
      <c r="AY26">
        <f t="shared" si="50"/>
        <v>3</v>
      </c>
      <c r="AZ26">
        <f t="shared" si="51"/>
        <v>3</v>
      </c>
      <c r="BA26">
        <f t="shared" si="52"/>
        <v>3</v>
      </c>
      <c r="BB26">
        <f t="shared" si="53"/>
        <v>3</v>
      </c>
      <c r="BC26">
        <f t="shared" si="54"/>
        <v>3</v>
      </c>
      <c r="BD26">
        <f t="shared" si="55"/>
        <v>3</v>
      </c>
      <c r="BE26">
        <f t="shared" si="56"/>
        <v>3</v>
      </c>
      <c r="BF26">
        <f t="shared" si="57"/>
        <v>3</v>
      </c>
      <c r="BG26">
        <f t="shared" si="58"/>
        <v>3</v>
      </c>
      <c r="BH26">
        <f t="shared" si="59"/>
        <v>3</v>
      </c>
      <c r="BI26">
        <f t="shared" si="60"/>
        <v>3</v>
      </c>
      <c r="BJ26">
        <f t="shared" si="61"/>
        <v>3</v>
      </c>
      <c r="BK26">
        <f t="shared" si="62"/>
        <v>3</v>
      </c>
      <c r="BL26">
        <f t="shared" si="63"/>
        <v>3</v>
      </c>
      <c r="BM26">
        <f t="shared" si="64"/>
        <v>3</v>
      </c>
      <c r="BN26">
        <f t="shared" si="65"/>
        <v>1</v>
      </c>
      <c r="BO26">
        <f t="shared" si="66"/>
        <v>1</v>
      </c>
      <c r="BP26">
        <f t="shared" si="67"/>
        <v>3</v>
      </c>
      <c r="BQ26">
        <f t="shared" si="68"/>
        <v>3</v>
      </c>
      <c r="BR26">
        <f t="shared" si="69"/>
        <v>8</v>
      </c>
      <c r="BS26">
        <f t="shared" si="70"/>
        <v>8</v>
      </c>
      <c r="BT26">
        <f t="shared" si="71"/>
        <v>8</v>
      </c>
      <c r="BU26">
        <f t="shared" si="72"/>
        <v>8</v>
      </c>
      <c r="BV26">
        <f t="shared" si="73"/>
        <v>8</v>
      </c>
      <c r="BW26">
        <f t="shared" si="74"/>
        <v>8</v>
      </c>
      <c r="BX26">
        <f t="shared" si="75"/>
        <v>14</v>
      </c>
      <c r="BY26">
        <f t="shared" si="76"/>
        <v>14</v>
      </c>
      <c r="BZ26">
        <f t="shared" si="77"/>
        <v>14</v>
      </c>
      <c r="CA26">
        <f t="shared" si="78"/>
        <v>14</v>
      </c>
      <c r="CB26">
        <f t="shared" si="79"/>
        <v>20</v>
      </c>
      <c r="CC26">
        <f t="shared" si="80"/>
        <v>20</v>
      </c>
      <c r="CD26">
        <f t="shared" si="81"/>
        <v>21</v>
      </c>
      <c r="CE26">
        <f t="shared" si="82"/>
        <v>21</v>
      </c>
      <c r="CF26">
        <f t="shared" si="83"/>
        <v>21</v>
      </c>
      <c r="CG26">
        <f t="shared" si="84"/>
        <v>21</v>
      </c>
      <c r="CH26">
        <f t="shared" si="85"/>
        <v>15</v>
      </c>
      <c r="CI26">
        <f t="shared" si="86"/>
        <v>15</v>
      </c>
      <c r="CJ26">
        <f t="shared" si="87"/>
        <v>15</v>
      </c>
      <c r="CK26">
        <f t="shared" si="88"/>
        <v>11</v>
      </c>
      <c r="CL26">
        <f t="shared" si="89"/>
        <v>11</v>
      </c>
      <c r="CM26">
        <f t="shared" si="90"/>
        <v>11</v>
      </c>
      <c r="CN26">
        <f t="shared" si="91"/>
        <v>11</v>
      </c>
      <c r="CO26">
        <f t="shared" si="92"/>
        <v>11</v>
      </c>
      <c r="CP26">
        <f t="shared" si="93"/>
        <v>11</v>
      </c>
      <c r="CQ26">
        <f t="shared" si="94"/>
        <v>11</v>
      </c>
      <c r="CR26">
        <f t="shared" si="95"/>
        <v>1</v>
      </c>
      <c r="CS26">
        <f t="shared" si="96"/>
        <v>1</v>
      </c>
      <c r="CT26">
        <f t="shared" si="97"/>
        <v>3</v>
      </c>
      <c r="CU26">
        <f t="shared" si="98"/>
        <v>3</v>
      </c>
      <c r="CV26">
        <f t="shared" si="99"/>
        <v>3</v>
      </c>
      <c r="CW26">
        <f t="shared" si="100"/>
        <v>3</v>
      </c>
      <c r="CX26">
        <f t="shared" si="101"/>
        <v>3</v>
      </c>
      <c r="CY26">
        <f t="shared" si="102"/>
        <v>3</v>
      </c>
      <c r="DC26">
        <v>22</v>
      </c>
      <c r="DD26" cm="1">
        <f t="array" ref="DD26:DF26">_xlfn.TAKE(_xlfn.DROP(_xlfn.UNIQUE(_xlfn.WRAPROWS(_xlfn.TOROW($DH$3:DS25,3),3)),DC26),1)</f>
        <v>8</v>
      </c>
      <c r="DE26">
        <v>2</v>
      </c>
      <c r="DF26">
        <v>15</v>
      </c>
      <c r="DH26" t="e" cm="1">
        <f t="array" ref="DH26">IF(DD26-1&gt;0,
_xlfn.LET(
    _xlpm.x,DD26,
   _xlpm.y,DE26,
   _xlpm.cost,DF26+1,
   _xlpm.heightdiff,INDEX($CH$3:$CO$7,_xlpm.y,_xlpm.x-1)-INDEX($CH$3:$CO$7,_xlpm.y,_xlpm.x),
   _xlpm.prev,_xlfn.MINIFS(DF$4:$DF26,DD$4:$DD26,_xlpm.x-1,DE$4:$DE26,_xlpm.y),
IF(AND(
       _xlpm.heightdiff&lt;=1,
        IFERROR(_xlpm.cost/_xlpm.prev&lt;1,TRUE)),
_xlfn.HSTACK(_xlpm.x-1,_xlpm.y,_xlpm.cost),NA())),NA())</f>
        <v>#N/A</v>
      </c>
      <c r="DK26" t="e" cm="1">
        <f t="array" ref="DK26">IF(DD26+1&lt;9,
_xlfn.LET(
   _xlpm.x,DD26,
   _xlpm.y,DE26,
   _xlpm.cost,DF26+1,
   _xlpm.heightdiff,INDEX($CH$3:$CO$7,_xlpm.y,_xlpm.x+1)-INDEX($CH$3:$CO$7,_xlpm.y,_xlpm.x),
   _xlpm.prev,_xlfn.MINIFS(DF$4:$DF26,DD$4:$DD26,_xlpm.x+1,DE$4:$DE26,_xlpm.y),
IF(AND(
       _xlpm.heightdiff&lt;=1,
       IFERROR(_xlpm.cost/_xlpm.prev&lt;1,TRUE)),
_xlfn.HSTACK(_xlpm.x+1,_xlpm.y,_xlpm.cost),NA())),NA())</f>
        <v>#N/A</v>
      </c>
      <c r="DN26" cm="1">
        <f t="array" ref="DN26:DP26">IF(DE26-1&gt;0,
_xlfn.LET(
   _xlpm.x,DD26,
   _xlpm.y,DE26,
   _xlpm.cost,DF26+1,
   _xlpm.heightdiff,INDEX($CH$3:$CO$7,_xlpm.y-1,_xlpm.x)-INDEX($CH$3:$CO$7,_xlpm.y,_xlpm.x),
   _xlpm.prev,_xlfn.MINIFS(DF$4:$DF26,DD$4:$DD26,_xlpm.x,DE$4:$DE26,_xlpm.y-1),
IF(AND(
          _xlpm.heightdiff&lt;=1,
          IFERROR(_xlpm.cost/_xlpm.prev&lt;1,TRUE)),
_xlfn.HSTACK(_xlpm.x,_xlpm.y-1,_xlpm.cost),NA())),NA())</f>
        <v>8</v>
      </c>
      <c r="DO26">
        <v>1</v>
      </c>
      <c r="DP26">
        <v>16</v>
      </c>
      <c r="DQ26" t="e" cm="1">
        <f t="array" ref="DQ26">IF(DE26+1&lt;6,
_xlfn.LET(
   _xlpm.x,DD26,
   _xlpm.y,DE26,
   _xlpm.cost,DF26+1,
   _xlpm.heightdiff,INDEX($CH$3:$CO$7,_xlpm.y+1,_xlpm.x)-INDEX($CH$3:$CO$7,_xlpm.y,_xlpm.x),
   _xlpm.prev,_xlfn.MINIFS(DF$4:$DF26,DD$4:$DD26,_xlpm.x,DE$4:$DE26,_xlpm.y+1),
IF(AND(
       _xlpm.heightdiff&lt;=1,
       IFERROR(_xlpm.cost/_xlpm.prev&lt;1,TRUE)),
_xlfn.HSTACK(_xlpm.x,_xlpm.y+1,_xlpm.cost),NA())),NA())</f>
        <v>#N/A</v>
      </c>
      <c r="DX26">
        <v>22</v>
      </c>
      <c r="DY26" cm="1">
        <f t="array" ref="DY26:EA26">_xlfn.TAKE(_xlfn.DROP(_xlfn.UNIQUE(_xlfn.WRAPROWS(_xlfn.TOROW($EC$3:EN25,3),3)),DX26),1)</f>
        <v>2</v>
      </c>
      <c r="DZ26">
        <v>31</v>
      </c>
      <c r="EA26">
        <v>5</v>
      </c>
      <c r="EC26" t="e" cm="1">
        <f t="array" ref="EC26">IF(DY26-1&gt;0,
_xlfn.LET(
    _xlpm.x,DY26,
   _xlpm.y,DZ26,
   _xlpm.cost,EA26+1,
   _xlpm.heightdiff,INDEX(AREA,_xlpm.y,_xlpm.x-1)-INDEX(AREA,_xlpm.y,_xlpm.x),
   _xlpm.prev,_xlfn.MINIFS($EA$4:EA26,$DY$4:DY26,_xlpm.x-1,$DZ$4:DZ26,_xlpm.y),
IF(AND(
       _xlpm.heightdiff&lt;=1,
        IFERROR(_xlpm.cost/_xlpm.prev&lt;1,TRUE)),
_xlfn.HSTACK(_xlpm.x-1,_xlpm.y,_xlpm.cost),NA())),NA())</f>
        <v>#N/A</v>
      </c>
      <c r="EF26" cm="1">
        <f t="array" ref="EF26:EH26">IF(DY26+1&lt;102,
_xlfn.LET(
   _xlpm.x,DY26,
   _xlpm.y,DZ26,
   _xlpm.cost,EA26+1,
   _xlpm.heightdiff,INDEX(AREA,_xlpm.y,_xlpm.x+1)-INDEX(AREA,_xlpm.y,_xlpm.x),
   _xlpm.prev,_xlfn.MINIFS($EA$4:EA26,$DY$4:DY26,_xlpm.x+1,$DZ$4:DZ26,_xlpm.y),
IF(AND(
       _xlpm.heightdiff&lt;=1,
       IFERROR(_xlpm.cost/_xlpm.prev&lt;1,TRUE)),
_xlfn.HSTACK(_xlpm.x+1,_xlpm.y,_xlpm.cost),NA())),NA())</f>
        <v>3</v>
      </c>
      <c r="EG26">
        <v>31</v>
      </c>
      <c r="EH26">
        <v>6</v>
      </c>
      <c r="EI26" t="e" cm="1">
        <f t="array" ref="EI26">IF(DZ26-1&gt;0,
_xlfn.LET(
   _xlpm.x,DY26,
   _xlpm.y,DZ26,
   _xlpm.cost,EA26+1,
   _xlpm.heightdiff,INDEX(AREA,_xlpm.y-1,_xlpm.x)-INDEX(AREA,_xlpm.y,_xlpm.x),
   _xlpm.prev,_xlfn.MINIFS($EA$4:EA26,$DY$4:DY26,_xlpm.x,$DZ$4:DZ26,_xlpm.y-1),
IF(AND(
          _xlpm.heightdiff&lt;=1,
          IFERROR(_xlpm.cost/_xlpm.prev&lt;1,TRUE)),
_xlfn.HSTACK(_xlpm.x,_xlpm.y-1,_xlpm.cost),NA())),NA())</f>
        <v>#N/A</v>
      </c>
      <c r="EL26" cm="1">
        <f t="array" ref="EL26:EN26">IF(DZ26+1&lt;42,
_xlfn.LET(
   _xlpm.x,DY26,
   _xlpm.y,DZ26,
   _xlpm.cost,EA26+1,
   _xlpm.heightdiff,INDEX(AREA,_xlpm.y+1,_xlpm.x)-INDEX(AREA,_xlpm.y,_xlpm.x),
   _xlpm.prev,_xlfn.MINIFS($EA$4:EA26,$DY$4:DY26,_xlpm.x,$DZ$4:DZ26,_xlpm.y+1),
IF(AND(
       _xlpm.heightdiff&lt;=1,
       IFERROR(_xlpm.cost/_xlpm.prev&lt;1,TRUE)),
_xlfn.HSTACK(_xlpm.x,_xlpm.y+1,_xlpm.cost),NA())),NA())</f>
        <v>2</v>
      </c>
      <c r="EM26">
        <v>32</v>
      </c>
      <c r="EN26">
        <v>6</v>
      </c>
    </row>
    <row r="27" spans="1:144">
      <c r="A27" s="1" t="s">
        <v>14</v>
      </c>
      <c r="B27">
        <v>15</v>
      </c>
      <c r="C27">
        <f t="shared" si="2"/>
        <v>1</v>
      </c>
      <c r="D27">
        <f t="shared" si="3"/>
        <v>2</v>
      </c>
      <c r="E27">
        <f t="shared" si="4"/>
        <v>3</v>
      </c>
      <c r="F27">
        <f t="shared" si="5"/>
        <v>3</v>
      </c>
      <c r="G27">
        <f t="shared" si="6"/>
        <v>3</v>
      </c>
      <c r="H27">
        <f t="shared" si="7"/>
        <v>3</v>
      </c>
      <c r="I27">
        <f t="shared" si="8"/>
        <v>3</v>
      </c>
      <c r="J27">
        <f t="shared" si="9"/>
        <v>3</v>
      </c>
      <c r="K27">
        <f t="shared" si="10"/>
        <v>3</v>
      </c>
      <c r="L27">
        <f t="shared" si="11"/>
        <v>3</v>
      </c>
      <c r="M27">
        <f t="shared" si="12"/>
        <v>3</v>
      </c>
      <c r="N27">
        <f t="shared" si="13"/>
        <v>3</v>
      </c>
      <c r="O27">
        <f t="shared" si="14"/>
        <v>3</v>
      </c>
      <c r="P27">
        <f t="shared" si="15"/>
        <v>3</v>
      </c>
      <c r="Q27">
        <f t="shared" si="16"/>
        <v>3</v>
      </c>
      <c r="R27">
        <f t="shared" si="17"/>
        <v>3</v>
      </c>
      <c r="S27">
        <f t="shared" si="18"/>
        <v>3</v>
      </c>
      <c r="T27">
        <f t="shared" si="19"/>
        <v>3</v>
      </c>
      <c r="U27">
        <f t="shared" si="20"/>
        <v>3</v>
      </c>
      <c r="V27">
        <f t="shared" si="21"/>
        <v>3</v>
      </c>
      <c r="W27">
        <f t="shared" si="22"/>
        <v>3</v>
      </c>
      <c r="X27">
        <f t="shared" si="23"/>
        <v>1</v>
      </c>
      <c r="Y27">
        <f t="shared" si="24"/>
        <v>1</v>
      </c>
      <c r="Z27">
        <f t="shared" si="25"/>
        <v>3</v>
      </c>
      <c r="AA27">
        <f t="shared" si="26"/>
        <v>1</v>
      </c>
      <c r="AB27">
        <f t="shared" si="27"/>
        <v>1</v>
      </c>
      <c r="AC27">
        <f t="shared" si="28"/>
        <v>3</v>
      </c>
      <c r="AD27">
        <f t="shared" si="29"/>
        <v>3</v>
      </c>
      <c r="AE27">
        <f t="shared" si="30"/>
        <v>3</v>
      </c>
      <c r="AF27">
        <f t="shared" si="31"/>
        <v>3</v>
      </c>
      <c r="AG27">
        <f t="shared" si="32"/>
        <v>3</v>
      </c>
      <c r="AH27">
        <f t="shared" si="33"/>
        <v>3</v>
      </c>
      <c r="AI27">
        <f t="shared" si="34"/>
        <v>3</v>
      </c>
      <c r="AJ27">
        <f t="shared" si="35"/>
        <v>3</v>
      </c>
      <c r="AK27">
        <f t="shared" si="36"/>
        <v>3</v>
      </c>
      <c r="AL27">
        <f t="shared" si="37"/>
        <v>3</v>
      </c>
      <c r="AM27">
        <f t="shared" si="38"/>
        <v>3</v>
      </c>
      <c r="AN27">
        <f t="shared" si="39"/>
        <v>3</v>
      </c>
      <c r="AO27">
        <f t="shared" si="40"/>
        <v>3</v>
      </c>
      <c r="AP27">
        <f t="shared" si="41"/>
        <v>3</v>
      </c>
      <c r="AQ27">
        <f t="shared" si="42"/>
        <v>3</v>
      </c>
      <c r="AR27">
        <f t="shared" si="43"/>
        <v>3</v>
      </c>
      <c r="AS27">
        <f t="shared" si="44"/>
        <v>3</v>
      </c>
      <c r="AT27">
        <f t="shared" si="45"/>
        <v>3</v>
      </c>
      <c r="AU27">
        <f t="shared" si="46"/>
        <v>3</v>
      </c>
      <c r="AV27">
        <f t="shared" si="47"/>
        <v>3</v>
      </c>
      <c r="AW27">
        <f t="shared" si="48"/>
        <v>3</v>
      </c>
      <c r="AX27">
        <f t="shared" si="49"/>
        <v>3</v>
      </c>
      <c r="AY27">
        <f t="shared" si="50"/>
        <v>3</v>
      </c>
      <c r="AZ27">
        <f t="shared" si="51"/>
        <v>3</v>
      </c>
      <c r="BA27">
        <f t="shared" si="52"/>
        <v>3</v>
      </c>
      <c r="BB27">
        <f t="shared" si="53"/>
        <v>3</v>
      </c>
      <c r="BC27">
        <f t="shared" si="54"/>
        <v>3</v>
      </c>
      <c r="BD27">
        <f t="shared" si="55"/>
        <v>3</v>
      </c>
      <c r="BE27">
        <f t="shared" si="56"/>
        <v>3</v>
      </c>
      <c r="BF27">
        <f t="shared" si="57"/>
        <v>3</v>
      </c>
      <c r="BG27">
        <f t="shared" si="58"/>
        <v>3</v>
      </c>
      <c r="BH27">
        <f t="shared" si="59"/>
        <v>3</v>
      </c>
      <c r="BI27">
        <f t="shared" si="60"/>
        <v>3</v>
      </c>
      <c r="BJ27">
        <f t="shared" si="61"/>
        <v>3</v>
      </c>
      <c r="BK27">
        <f t="shared" si="62"/>
        <v>1</v>
      </c>
      <c r="BL27">
        <f t="shared" si="63"/>
        <v>1</v>
      </c>
      <c r="BM27">
        <f t="shared" si="64"/>
        <v>3</v>
      </c>
      <c r="BN27">
        <f t="shared" si="65"/>
        <v>1</v>
      </c>
      <c r="BO27">
        <f t="shared" si="66"/>
        <v>1</v>
      </c>
      <c r="BP27">
        <f t="shared" si="67"/>
        <v>8</v>
      </c>
      <c r="BQ27">
        <f t="shared" si="68"/>
        <v>8</v>
      </c>
      <c r="BR27">
        <f t="shared" si="69"/>
        <v>8</v>
      </c>
      <c r="BS27">
        <f t="shared" si="70"/>
        <v>8</v>
      </c>
      <c r="BT27">
        <f t="shared" si="71"/>
        <v>8</v>
      </c>
      <c r="BU27">
        <f t="shared" si="72"/>
        <v>8</v>
      </c>
      <c r="BV27">
        <f t="shared" si="73"/>
        <v>14</v>
      </c>
      <c r="BW27">
        <f t="shared" si="74"/>
        <v>14</v>
      </c>
      <c r="BX27">
        <f t="shared" si="75"/>
        <v>14</v>
      </c>
      <c r="BY27">
        <f t="shared" si="76"/>
        <v>14</v>
      </c>
      <c r="BZ27">
        <f t="shared" si="77"/>
        <v>14</v>
      </c>
      <c r="CA27">
        <f t="shared" si="78"/>
        <v>20</v>
      </c>
      <c r="CB27">
        <f t="shared" si="79"/>
        <v>20</v>
      </c>
      <c r="CC27">
        <f t="shared" si="80"/>
        <v>20</v>
      </c>
      <c r="CD27">
        <f t="shared" si="81"/>
        <v>24</v>
      </c>
      <c r="CE27">
        <f t="shared" si="82"/>
        <v>21</v>
      </c>
      <c r="CF27">
        <f t="shared" si="83"/>
        <v>21</v>
      </c>
      <c r="CG27">
        <f t="shared" si="84"/>
        <v>21</v>
      </c>
      <c r="CH27">
        <f t="shared" si="85"/>
        <v>15</v>
      </c>
      <c r="CI27">
        <f t="shared" si="86"/>
        <v>15</v>
      </c>
      <c r="CJ27">
        <f t="shared" si="87"/>
        <v>16</v>
      </c>
      <c r="CK27">
        <f t="shared" si="88"/>
        <v>16</v>
      </c>
      <c r="CL27">
        <f t="shared" si="89"/>
        <v>16</v>
      </c>
      <c r="CM27">
        <f t="shared" si="90"/>
        <v>16</v>
      </c>
      <c r="CN27">
        <f t="shared" si="91"/>
        <v>16</v>
      </c>
      <c r="CO27">
        <f t="shared" si="92"/>
        <v>11</v>
      </c>
      <c r="CP27">
        <f t="shared" si="93"/>
        <v>11</v>
      </c>
      <c r="CQ27">
        <f t="shared" si="94"/>
        <v>11</v>
      </c>
      <c r="CR27">
        <f t="shared" si="95"/>
        <v>11</v>
      </c>
      <c r="CS27">
        <f t="shared" si="96"/>
        <v>1</v>
      </c>
      <c r="CT27">
        <f t="shared" si="97"/>
        <v>3</v>
      </c>
      <c r="CU27">
        <f t="shared" si="98"/>
        <v>3</v>
      </c>
      <c r="CV27">
        <f t="shared" si="99"/>
        <v>3</v>
      </c>
      <c r="CW27">
        <f t="shared" si="100"/>
        <v>3</v>
      </c>
      <c r="CX27">
        <f t="shared" si="101"/>
        <v>3</v>
      </c>
      <c r="CY27">
        <f t="shared" si="102"/>
        <v>3</v>
      </c>
      <c r="DC27">
        <v>23</v>
      </c>
      <c r="DD27" cm="1">
        <f t="array" ref="DD27:DF27">_xlfn.TAKE(_xlfn.DROP(_xlfn.UNIQUE(_xlfn.WRAPROWS(_xlfn.TOROW($DH$3:DS26,3),3)),DC27),1)</f>
        <v>8</v>
      </c>
      <c r="DE27">
        <v>1</v>
      </c>
      <c r="DF27">
        <v>16</v>
      </c>
      <c r="DH27" cm="1">
        <f t="array" ref="DH27:DJ27">IF(DD27-1&gt;0,
_xlfn.LET(
    _xlpm.x,DD27,
   _xlpm.y,DE27,
   _xlpm.cost,DF27+1,
   _xlpm.heightdiff,INDEX($CH$3:$CO$7,_xlpm.y,_xlpm.x-1)-INDEX($CH$3:$CO$7,_xlpm.y,_xlpm.x),
   _xlpm.prev,_xlfn.MINIFS(DF$4:$DF27,DD$4:$DD27,_xlpm.x-1,DE$4:$DE27,_xlpm.y),
IF(AND(
       _xlpm.heightdiff&lt;=1,
        IFERROR(_xlpm.cost/_xlpm.prev&lt;1,TRUE)),
_xlfn.HSTACK(_xlpm.x-1,_xlpm.y,_xlpm.cost),NA())),NA())</f>
        <v>7</v>
      </c>
      <c r="DI27">
        <v>1</v>
      </c>
      <c r="DJ27">
        <v>17</v>
      </c>
      <c r="DK27" t="e" cm="1">
        <f t="array" ref="DK27">IF(DD27+1&lt;9,
_xlfn.LET(
   _xlpm.x,DD27,
   _xlpm.y,DE27,
   _xlpm.cost,DF27+1,
   _xlpm.heightdiff,INDEX($CH$3:$CO$7,_xlpm.y,_xlpm.x+1)-INDEX($CH$3:$CO$7,_xlpm.y,_xlpm.x),
   _xlpm.prev,_xlfn.MINIFS(DF$4:$DF27,DD$4:$DD27,_xlpm.x+1,DE$4:$DE27,_xlpm.y),
IF(AND(
       _xlpm.heightdiff&lt;=1,
       IFERROR(_xlpm.cost/_xlpm.prev&lt;1,TRUE)),
_xlfn.HSTACK(_xlpm.x+1,_xlpm.y,_xlpm.cost),NA())),NA())</f>
        <v>#N/A</v>
      </c>
      <c r="DN27" t="e" cm="1">
        <f t="array" ref="DN27">IF(DE27-1&gt;0,
_xlfn.LET(
   _xlpm.x,DD27,
   _xlpm.y,DE27,
   _xlpm.cost,DF27+1,
   _xlpm.heightdiff,INDEX($CH$3:$CO$7,_xlpm.y-1,_xlpm.x)-INDEX($CH$3:$CO$7,_xlpm.y,_xlpm.x),
   _xlpm.prev,_xlfn.MINIFS(DF$4:$DF27,DD$4:$DD27,_xlpm.x,DE$4:$DE27,_xlpm.y-1),
IF(AND(
          _xlpm.heightdiff&lt;=1,
          IFERROR(_xlpm.cost/_xlpm.prev&lt;1,TRUE)),
_xlfn.HSTACK(_xlpm.x,_xlpm.y-1,_xlpm.cost),NA())),NA())</f>
        <v>#N/A</v>
      </c>
      <c r="DQ27" t="e" cm="1">
        <f t="array" ref="DQ27">IF(DE27+1&lt;6,
_xlfn.LET(
   _xlpm.x,DD27,
   _xlpm.y,DE27,
   _xlpm.cost,DF27+1,
   _xlpm.heightdiff,INDEX($CH$3:$CO$7,_xlpm.y+1,_xlpm.x)-INDEX($CH$3:$CO$7,_xlpm.y,_xlpm.x),
   _xlpm.prev,_xlfn.MINIFS(DF$4:$DF27,DD$4:$DD27,_xlpm.x,DE$4:$DE27,_xlpm.y+1),
IF(AND(
       _xlpm.heightdiff&lt;=1,
       IFERROR(_xlpm.cost/_xlpm.prev&lt;1,TRUE)),
_xlfn.HSTACK(_xlpm.x,_xlpm.y+1,_xlpm.cost),NA())),NA())</f>
        <v>#N/A</v>
      </c>
      <c r="DX27">
        <v>23</v>
      </c>
      <c r="DY27" cm="1">
        <f t="array" ref="DY27:EA27">_xlfn.TAKE(_xlfn.DROP(_xlfn.UNIQUE(_xlfn.WRAPROWS(_xlfn.TOROW($EC$3:EN26,3),3)),DX27),1)</f>
        <v>1</v>
      </c>
      <c r="DZ27">
        <v>24</v>
      </c>
      <c r="EA27">
        <v>5</v>
      </c>
      <c r="EC27" t="e" cm="1">
        <f t="array" ref="EC27">IF(DY27-1&gt;0,
_xlfn.LET(
    _xlpm.x,DY27,
   _xlpm.y,DZ27,
   _xlpm.cost,EA27+1,
   _xlpm.heightdiff,INDEX(AREA,_xlpm.y,_xlpm.x-1)-INDEX(AREA,_xlpm.y,_xlpm.x),
   _xlpm.prev,_xlfn.MINIFS($EA$4:EA27,$DY$4:DY27,_xlpm.x-1,$DZ$4:DZ27,_xlpm.y),
IF(AND(
       _xlpm.heightdiff&lt;=1,
        IFERROR(_xlpm.cost/_xlpm.prev&lt;1,TRUE)),
_xlfn.HSTACK(_xlpm.x-1,_xlpm.y,_xlpm.cost),NA())),NA())</f>
        <v>#N/A</v>
      </c>
      <c r="EF27" cm="1">
        <f t="array" ref="EF27:EH27">IF(DY27+1&lt;102,
_xlfn.LET(
   _xlpm.x,DY27,
   _xlpm.y,DZ27,
   _xlpm.cost,EA27+1,
   _xlpm.heightdiff,INDEX(AREA,_xlpm.y,_xlpm.x+1)-INDEX(AREA,_xlpm.y,_xlpm.x),
   _xlpm.prev,_xlfn.MINIFS($EA$4:EA27,$DY$4:DY27,_xlpm.x+1,$DZ$4:DZ27,_xlpm.y),
IF(AND(
       _xlpm.heightdiff&lt;=1,
       IFERROR(_xlpm.cost/_xlpm.prev&lt;1,TRUE)),
_xlfn.HSTACK(_xlpm.x+1,_xlpm.y,_xlpm.cost),NA())),NA())</f>
        <v>2</v>
      </c>
      <c r="EG27">
        <v>24</v>
      </c>
      <c r="EH27">
        <v>6</v>
      </c>
      <c r="EI27" cm="1">
        <f t="array" ref="EI27:EK27">IF(DZ27-1&gt;0,
_xlfn.LET(
   _xlpm.x,DY27,
   _xlpm.y,DZ27,
   _xlpm.cost,EA27+1,
   _xlpm.heightdiff,INDEX(AREA,_xlpm.y-1,_xlpm.x)-INDEX(AREA,_xlpm.y,_xlpm.x),
   _xlpm.prev,_xlfn.MINIFS($EA$4:EA27,$DY$4:DY27,_xlpm.x,$DZ$4:DZ27,_xlpm.y-1),
IF(AND(
          _xlpm.heightdiff&lt;=1,
          IFERROR(_xlpm.cost/_xlpm.prev&lt;1,TRUE)),
_xlfn.HSTACK(_xlpm.x,_xlpm.y-1,_xlpm.cost),NA())),NA())</f>
        <v>1</v>
      </c>
      <c r="EJ27">
        <v>23</v>
      </c>
      <c r="EK27">
        <v>6</v>
      </c>
      <c r="EL27" t="e" cm="1">
        <f t="array" ref="EL27">IF(DZ27+1&lt;42,
_xlfn.LET(
   _xlpm.x,DY27,
   _xlpm.y,DZ27,
   _xlpm.cost,EA27+1,
   _xlpm.heightdiff,INDEX(AREA,_xlpm.y+1,_xlpm.x)-INDEX(AREA,_xlpm.y,_xlpm.x),
   _xlpm.prev,_xlfn.MINIFS($EA$4:EA27,$DY$4:DY27,_xlpm.x,$DZ$4:DZ27,_xlpm.y+1),
IF(AND(
       _xlpm.heightdiff&lt;=1,
       IFERROR(_xlpm.cost/_xlpm.prev&lt;1,TRUE)),
_xlfn.HSTACK(_xlpm.x,_xlpm.y+1,_xlpm.cost),NA())),NA())</f>
        <v>#N/A</v>
      </c>
    </row>
    <row r="28" spans="1:144">
      <c r="A28" s="1" t="s">
        <v>15</v>
      </c>
      <c r="B28">
        <v>16</v>
      </c>
      <c r="C28">
        <f t="shared" si="2"/>
        <v>1</v>
      </c>
      <c r="D28">
        <f t="shared" si="3"/>
        <v>2</v>
      </c>
      <c r="E28">
        <f t="shared" si="4"/>
        <v>3</v>
      </c>
      <c r="F28">
        <f t="shared" si="5"/>
        <v>3</v>
      </c>
      <c r="G28">
        <f t="shared" si="6"/>
        <v>3</v>
      </c>
      <c r="H28">
        <f t="shared" si="7"/>
        <v>3</v>
      </c>
      <c r="I28">
        <f t="shared" si="8"/>
        <v>3</v>
      </c>
      <c r="J28">
        <f t="shared" si="9"/>
        <v>3</v>
      </c>
      <c r="K28">
        <f t="shared" si="10"/>
        <v>3</v>
      </c>
      <c r="L28">
        <f t="shared" si="11"/>
        <v>3</v>
      </c>
      <c r="M28">
        <f t="shared" si="12"/>
        <v>3</v>
      </c>
      <c r="N28">
        <f t="shared" si="13"/>
        <v>3</v>
      </c>
      <c r="O28">
        <f t="shared" si="14"/>
        <v>3</v>
      </c>
      <c r="P28">
        <f t="shared" si="15"/>
        <v>3</v>
      </c>
      <c r="Q28">
        <f t="shared" si="16"/>
        <v>3</v>
      </c>
      <c r="R28">
        <f t="shared" si="17"/>
        <v>3</v>
      </c>
      <c r="S28">
        <f t="shared" si="18"/>
        <v>3</v>
      </c>
      <c r="T28">
        <f t="shared" si="19"/>
        <v>3</v>
      </c>
      <c r="U28">
        <f t="shared" si="20"/>
        <v>3</v>
      </c>
      <c r="V28">
        <f t="shared" si="21"/>
        <v>3</v>
      </c>
      <c r="W28">
        <f t="shared" si="22"/>
        <v>3</v>
      </c>
      <c r="X28">
        <f t="shared" si="23"/>
        <v>1</v>
      </c>
      <c r="Y28">
        <f t="shared" si="24"/>
        <v>1</v>
      </c>
      <c r="Z28">
        <f t="shared" si="25"/>
        <v>1</v>
      </c>
      <c r="AA28">
        <f t="shared" si="26"/>
        <v>1</v>
      </c>
      <c r="AB28">
        <f t="shared" si="27"/>
        <v>1</v>
      </c>
      <c r="AC28">
        <f t="shared" si="28"/>
        <v>3</v>
      </c>
      <c r="AD28">
        <f t="shared" si="29"/>
        <v>3</v>
      </c>
      <c r="AE28">
        <f t="shared" si="30"/>
        <v>3</v>
      </c>
      <c r="AF28">
        <f t="shared" si="31"/>
        <v>3</v>
      </c>
      <c r="AG28">
        <f t="shared" si="32"/>
        <v>3</v>
      </c>
      <c r="AH28">
        <f t="shared" si="33"/>
        <v>3</v>
      </c>
      <c r="AI28">
        <f t="shared" si="34"/>
        <v>3</v>
      </c>
      <c r="AJ28">
        <f t="shared" si="35"/>
        <v>3</v>
      </c>
      <c r="AK28">
        <f t="shared" si="36"/>
        <v>3</v>
      </c>
      <c r="AL28">
        <f t="shared" si="37"/>
        <v>1</v>
      </c>
      <c r="AM28">
        <f t="shared" si="38"/>
        <v>3</v>
      </c>
      <c r="AN28">
        <f t="shared" si="39"/>
        <v>3</v>
      </c>
      <c r="AO28">
        <f t="shared" si="40"/>
        <v>3</v>
      </c>
      <c r="AP28">
        <f t="shared" si="41"/>
        <v>3</v>
      </c>
      <c r="AQ28">
        <f t="shared" si="42"/>
        <v>3</v>
      </c>
      <c r="AR28">
        <f t="shared" si="43"/>
        <v>3</v>
      </c>
      <c r="AS28">
        <f t="shared" si="44"/>
        <v>3</v>
      </c>
      <c r="AT28">
        <f t="shared" si="45"/>
        <v>3</v>
      </c>
      <c r="AU28">
        <f t="shared" si="46"/>
        <v>3</v>
      </c>
      <c r="AV28">
        <f t="shared" si="47"/>
        <v>3</v>
      </c>
      <c r="AW28">
        <f t="shared" si="48"/>
        <v>3</v>
      </c>
      <c r="AX28">
        <f t="shared" si="49"/>
        <v>3</v>
      </c>
      <c r="AY28">
        <f t="shared" si="50"/>
        <v>3</v>
      </c>
      <c r="AZ28">
        <f t="shared" si="51"/>
        <v>3</v>
      </c>
      <c r="BA28">
        <f t="shared" si="52"/>
        <v>3</v>
      </c>
      <c r="BB28">
        <f t="shared" si="53"/>
        <v>3</v>
      </c>
      <c r="BC28">
        <f t="shared" si="54"/>
        <v>3</v>
      </c>
      <c r="BD28">
        <f t="shared" si="55"/>
        <v>3</v>
      </c>
      <c r="BE28">
        <f t="shared" si="56"/>
        <v>3</v>
      </c>
      <c r="BF28">
        <f t="shared" si="57"/>
        <v>3</v>
      </c>
      <c r="BG28">
        <f t="shared" si="58"/>
        <v>3</v>
      </c>
      <c r="BH28">
        <f t="shared" si="59"/>
        <v>3</v>
      </c>
      <c r="BI28">
        <f t="shared" si="60"/>
        <v>3</v>
      </c>
      <c r="BJ28">
        <f t="shared" si="61"/>
        <v>3</v>
      </c>
      <c r="BK28">
        <f t="shared" si="62"/>
        <v>1</v>
      </c>
      <c r="BL28">
        <f t="shared" si="63"/>
        <v>1</v>
      </c>
      <c r="BM28">
        <f t="shared" si="64"/>
        <v>1</v>
      </c>
      <c r="BN28">
        <f t="shared" si="65"/>
        <v>1</v>
      </c>
      <c r="BO28">
        <f t="shared" si="66"/>
        <v>1</v>
      </c>
      <c r="BP28">
        <f t="shared" si="67"/>
        <v>8</v>
      </c>
      <c r="BQ28">
        <f t="shared" si="68"/>
        <v>8</v>
      </c>
      <c r="BR28">
        <f t="shared" si="69"/>
        <v>8</v>
      </c>
      <c r="BS28">
        <f t="shared" si="70"/>
        <v>8</v>
      </c>
      <c r="BT28">
        <f t="shared" si="71"/>
        <v>13</v>
      </c>
      <c r="BU28">
        <f t="shared" si="72"/>
        <v>14</v>
      </c>
      <c r="BV28">
        <f t="shared" si="73"/>
        <v>14</v>
      </c>
      <c r="BW28">
        <f t="shared" si="74"/>
        <v>14</v>
      </c>
      <c r="BX28">
        <f t="shared" si="75"/>
        <v>14</v>
      </c>
      <c r="BY28">
        <f t="shared" si="76"/>
        <v>14</v>
      </c>
      <c r="BZ28">
        <f t="shared" si="77"/>
        <v>20</v>
      </c>
      <c r="CA28">
        <f t="shared" si="78"/>
        <v>20</v>
      </c>
      <c r="CB28">
        <f t="shared" si="79"/>
        <v>20</v>
      </c>
      <c r="CC28">
        <f t="shared" si="80"/>
        <v>24</v>
      </c>
      <c r="CD28">
        <f t="shared" si="81"/>
        <v>24</v>
      </c>
      <c r="CE28">
        <f t="shared" si="82"/>
        <v>24</v>
      </c>
      <c r="CF28">
        <f t="shared" si="83"/>
        <v>21</v>
      </c>
      <c r="CG28">
        <f t="shared" si="84"/>
        <v>21</v>
      </c>
      <c r="CH28">
        <f t="shared" si="85"/>
        <v>21</v>
      </c>
      <c r="CI28">
        <f t="shared" si="86"/>
        <v>16</v>
      </c>
      <c r="CJ28">
        <f t="shared" si="87"/>
        <v>16</v>
      </c>
      <c r="CK28">
        <f t="shared" si="88"/>
        <v>16</v>
      </c>
      <c r="CL28">
        <f t="shared" si="89"/>
        <v>16</v>
      </c>
      <c r="CM28">
        <f t="shared" si="90"/>
        <v>16</v>
      </c>
      <c r="CN28">
        <f t="shared" si="91"/>
        <v>16</v>
      </c>
      <c r="CO28">
        <f t="shared" si="92"/>
        <v>16</v>
      </c>
      <c r="CP28">
        <f t="shared" si="93"/>
        <v>11</v>
      </c>
      <c r="CQ28">
        <f t="shared" si="94"/>
        <v>11</v>
      </c>
      <c r="CR28">
        <f t="shared" si="95"/>
        <v>11</v>
      </c>
      <c r="CS28">
        <f t="shared" si="96"/>
        <v>3</v>
      </c>
      <c r="CT28">
        <f t="shared" si="97"/>
        <v>3</v>
      </c>
      <c r="CU28">
        <f t="shared" si="98"/>
        <v>3</v>
      </c>
      <c r="CV28">
        <f t="shared" si="99"/>
        <v>3</v>
      </c>
      <c r="CW28">
        <f t="shared" si="100"/>
        <v>3</v>
      </c>
      <c r="CX28">
        <f t="shared" si="101"/>
        <v>3</v>
      </c>
      <c r="CY28">
        <f t="shared" si="102"/>
        <v>3</v>
      </c>
      <c r="DC28">
        <v>24</v>
      </c>
      <c r="DD28" cm="1">
        <f t="array" ref="DD28:DF28">_xlfn.TAKE(_xlfn.DROP(_xlfn.UNIQUE(_xlfn.WRAPROWS(_xlfn.TOROW($DH$3:DS27,3),3)),DC28),1)</f>
        <v>7</v>
      </c>
      <c r="DE28">
        <v>1</v>
      </c>
      <c r="DF28">
        <v>17</v>
      </c>
      <c r="DH28" cm="1">
        <f t="array" ref="DH28:DJ28">IF(DD28-1&gt;0,
_xlfn.LET(
    _xlpm.x,DD28,
   _xlpm.y,DE28,
   _xlpm.cost,DF28+1,
   _xlpm.heightdiff,INDEX($CH$3:$CO$7,_xlpm.y,_xlpm.x-1)-INDEX($CH$3:$CO$7,_xlpm.y,_xlpm.x),
   _xlpm.prev,_xlfn.MINIFS(DF$4:$DF28,DD$4:$DD28,_xlpm.x-1,DE$4:$DE28,_xlpm.y),
IF(AND(
       _xlpm.heightdiff&lt;=1,
        IFERROR(_xlpm.cost/_xlpm.prev&lt;1,TRUE)),
_xlfn.HSTACK(_xlpm.x-1,_xlpm.y,_xlpm.cost),NA())),NA())</f>
        <v>6</v>
      </c>
      <c r="DI28">
        <v>1</v>
      </c>
      <c r="DJ28">
        <v>18</v>
      </c>
      <c r="DK28" t="e" cm="1">
        <f t="array" ref="DK28">IF(DD28+1&lt;9,
_xlfn.LET(
   _xlpm.x,DD28,
   _xlpm.y,DE28,
   _xlpm.cost,DF28+1,
   _xlpm.heightdiff,INDEX($CH$3:$CO$7,_xlpm.y,_xlpm.x+1)-INDEX($CH$3:$CO$7,_xlpm.y,_xlpm.x),
   _xlpm.prev,_xlfn.MINIFS(DF$4:$DF28,DD$4:$DD28,_xlpm.x+1,DE$4:$DE28,_xlpm.y),
IF(AND(
       _xlpm.heightdiff&lt;=1,
       IFERROR(_xlpm.cost/_xlpm.prev&lt;1,TRUE)),
_xlfn.HSTACK(_xlpm.x+1,_xlpm.y,_xlpm.cost),NA())),NA())</f>
        <v>#N/A</v>
      </c>
      <c r="DN28" t="e" cm="1">
        <f t="array" ref="DN28">IF(DE28-1&gt;0,
_xlfn.LET(
   _xlpm.x,DD28,
   _xlpm.y,DE28,
   _xlpm.cost,DF28+1,
   _xlpm.heightdiff,INDEX($CH$3:$CO$7,_xlpm.y-1,_xlpm.x)-INDEX($CH$3:$CO$7,_xlpm.y,_xlpm.x),
   _xlpm.prev,_xlfn.MINIFS(DF$4:$DF28,DD$4:$DD28,_xlpm.x,DE$4:$DE28,_xlpm.y-1),
IF(AND(
          _xlpm.heightdiff&lt;=1,
          IFERROR(_xlpm.cost/_xlpm.prev&lt;1,TRUE)),
_xlfn.HSTACK(_xlpm.x,_xlpm.y-1,_xlpm.cost),NA())),NA())</f>
        <v>#N/A</v>
      </c>
      <c r="DQ28" t="e" cm="1">
        <f t="array" ref="DQ28">IF(DE28+1&lt;6,
_xlfn.LET(
   _xlpm.x,DD28,
   _xlpm.y,DE28,
   _xlpm.cost,DF28+1,
   _xlpm.heightdiff,INDEX($CH$3:$CO$7,_xlpm.y+1,_xlpm.x)-INDEX($CH$3:$CO$7,_xlpm.y,_xlpm.x),
   _xlpm.prev,_xlfn.MINIFS(DF$4:$DF28,DD$4:$DD28,_xlpm.x,DE$4:$DE28,_xlpm.y+1),
IF(AND(
       _xlpm.heightdiff&lt;=1,
       IFERROR(_xlpm.cost/_xlpm.prev&lt;1,TRUE)),
_xlfn.HSTACK(_xlpm.x,_xlpm.y+1,_xlpm.cost),NA())),NA())</f>
        <v>#N/A</v>
      </c>
      <c r="DX28">
        <v>24</v>
      </c>
      <c r="DY28" cm="1">
        <f t="array" ref="DY28:EA28">_xlfn.TAKE(_xlfn.DROP(_xlfn.UNIQUE(_xlfn.WRAPROWS(_xlfn.TOROW($EC$3:EN27,3),3)),DX28),1)</f>
        <v>1</v>
      </c>
      <c r="DZ28">
        <v>32</v>
      </c>
      <c r="EA28">
        <v>5</v>
      </c>
      <c r="EC28" t="e" cm="1">
        <f t="array" ref="EC28">IF(DY28-1&gt;0,
_xlfn.LET(
    _xlpm.x,DY28,
   _xlpm.y,DZ28,
   _xlpm.cost,EA28+1,
   _xlpm.heightdiff,INDEX(AREA,_xlpm.y,_xlpm.x-1)-INDEX(AREA,_xlpm.y,_xlpm.x),
   _xlpm.prev,_xlfn.MINIFS($EA$4:EA28,$DY$4:DY28,_xlpm.x-1,$DZ$4:DZ28,_xlpm.y),
IF(AND(
       _xlpm.heightdiff&lt;=1,
        IFERROR(_xlpm.cost/_xlpm.prev&lt;1,TRUE)),
_xlfn.HSTACK(_xlpm.x-1,_xlpm.y,_xlpm.cost),NA())),NA())</f>
        <v>#N/A</v>
      </c>
      <c r="EF28" cm="1">
        <f t="array" ref="EF28:EH28">IF(DY28+1&lt;102,
_xlfn.LET(
   _xlpm.x,DY28,
   _xlpm.y,DZ28,
   _xlpm.cost,EA28+1,
   _xlpm.heightdiff,INDEX(AREA,_xlpm.y,_xlpm.x+1)-INDEX(AREA,_xlpm.y,_xlpm.x),
   _xlpm.prev,_xlfn.MINIFS($EA$4:EA28,$DY$4:DY28,_xlpm.x+1,$DZ$4:DZ28,_xlpm.y),
IF(AND(
       _xlpm.heightdiff&lt;=1,
       IFERROR(_xlpm.cost/_xlpm.prev&lt;1,TRUE)),
_xlfn.HSTACK(_xlpm.x+1,_xlpm.y,_xlpm.cost),NA())),NA())</f>
        <v>2</v>
      </c>
      <c r="EG28">
        <v>32</v>
      </c>
      <c r="EH28">
        <v>6</v>
      </c>
      <c r="EI28" t="e" cm="1">
        <f t="array" ref="EI28">IF(DZ28-1&gt;0,
_xlfn.LET(
   _xlpm.x,DY28,
   _xlpm.y,DZ28,
   _xlpm.cost,EA28+1,
   _xlpm.heightdiff,INDEX(AREA,_xlpm.y-1,_xlpm.x)-INDEX(AREA,_xlpm.y,_xlpm.x),
   _xlpm.prev,_xlfn.MINIFS($EA$4:EA28,$DY$4:DY28,_xlpm.x,$DZ$4:DZ28,_xlpm.y-1),
IF(AND(
          _xlpm.heightdiff&lt;=1,
          IFERROR(_xlpm.cost/_xlpm.prev&lt;1,TRUE)),
_xlfn.HSTACK(_xlpm.x,_xlpm.y-1,_xlpm.cost),NA())),NA())</f>
        <v>#N/A</v>
      </c>
      <c r="EL28" cm="1">
        <f t="array" ref="EL28:EN28">IF(DZ28+1&lt;42,
_xlfn.LET(
   _xlpm.x,DY28,
   _xlpm.y,DZ28,
   _xlpm.cost,EA28+1,
   _xlpm.heightdiff,INDEX(AREA,_xlpm.y+1,_xlpm.x)-INDEX(AREA,_xlpm.y,_xlpm.x),
   _xlpm.prev,_xlfn.MINIFS($EA$4:EA28,$DY$4:DY28,_xlpm.x,$DZ$4:DZ28,_xlpm.y+1),
IF(AND(
       _xlpm.heightdiff&lt;=1,
       IFERROR(_xlpm.cost/_xlpm.prev&lt;1,TRUE)),
_xlfn.HSTACK(_xlpm.x,_xlpm.y+1,_xlpm.cost),NA())),NA())</f>
        <v>1</v>
      </c>
      <c r="EM28">
        <v>33</v>
      </c>
      <c r="EN28">
        <v>6</v>
      </c>
    </row>
    <row r="29" spans="1:144">
      <c r="A29" s="1" t="s">
        <v>16</v>
      </c>
      <c r="B29">
        <v>17</v>
      </c>
      <c r="C29">
        <f t="shared" si="2"/>
        <v>1</v>
      </c>
      <c r="D29">
        <f t="shared" si="3"/>
        <v>2</v>
      </c>
      <c r="E29">
        <f t="shared" si="4"/>
        <v>3</v>
      </c>
      <c r="F29">
        <f t="shared" si="5"/>
        <v>3</v>
      </c>
      <c r="G29">
        <f t="shared" si="6"/>
        <v>3</v>
      </c>
      <c r="H29">
        <f t="shared" si="7"/>
        <v>3</v>
      </c>
      <c r="I29">
        <f t="shared" si="8"/>
        <v>3</v>
      </c>
      <c r="J29">
        <f t="shared" si="9"/>
        <v>3</v>
      </c>
      <c r="K29">
        <f t="shared" si="10"/>
        <v>3</v>
      </c>
      <c r="L29">
        <f t="shared" si="11"/>
        <v>3</v>
      </c>
      <c r="M29">
        <f t="shared" si="12"/>
        <v>3</v>
      </c>
      <c r="N29">
        <f t="shared" si="13"/>
        <v>3</v>
      </c>
      <c r="O29">
        <f t="shared" si="14"/>
        <v>3</v>
      </c>
      <c r="P29">
        <f t="shared" si="15"/>
        <v>3</v>
      </c>
      <c r="Q29">
        <f t="shared" si="16"/>
        <v>3</v>
      </c>
      <c r="R29">
        <f t="shared" si="17"/>
        <v>3</v>
      </c>
      <c r="S29">
        <f t="shared" si="18"/>
        <v>3</v>
      </c>
      <c r="T29">
        <f t="shared" si="19"/>
        <v>3</v>
      </c>
      <c r="U29">
        <f t="shared" si="20"/>
        <v>3</v>
      </c>
      <c r="V29">
        <f t="shared" si="21"/>
        <v>3</v>
      </c>
      <c r="W29">
        <f t="shared" si="22"/>
        <v>3</v>
      </c>
      <c r="X29">
        <f t="shared" si="23"/>
        <v>3</v>
      </c>
      <c r="Y29">
        <f t="shared" si="24"/>
        <v>1</v>
      </c>
      <c r="Z29">
        <f t="shared" si="25"/>
        <v>1</v>
      </c>
      <c r="AA29">
        <f t="shared" si="26"/>
        <v>1</v>
      </c>
      <c r="AB29">
        <f t="shared" si="27"/>
        <v>1</v>
      </c>
      <c r="AC29">
        <f t="shared" si="28"/>
        <v>1</v>
      </c>
      <c r="AD29">
        <f t="shared" si="29"/>
        <v>3</v>
      </c>
      <c r="AE29">
        <f t="shared" si="30"/>
        <v>3</v>
      </c>
      <c r="AF29">
        <f t="shared" si="31"/>
        <v>3</v>
      </c>
      <c r="AG29">
        <f t="shared" si="32"/>
        <v>3</v>
      </c>
      <c r="AH29">
        <f t="shared" si="33"/>
        <v>3</v>
      </c>
      <c r="AI29">
        <f t="shared" si="34"/>
        <v>1</v>
      </c>
      <c r="AJ29">
        <f t="shared" si="35"/>
        <v>1</v>
      </c>
      <c r="AK29">
        <f t="shared" si="36"/>
        <v>1</v>
      </c>
      <c r="AL29">
        <f t="shared" si="37"/>
        <v>1</v>
      </c>
      <c r="AM29">
        <f t="shared" si="38"/>
        <v>3</v>
      </c>
      <c r="AN29">
        <f t="shared" si="39"/>
        <v>3</v>
      </c>
      <c r="AO29">
        <f t="shared" si="40"/>
        <v>3</v>
      </c>
      <c r="AP29">
        <f t="shared" si="41"/>
        <v>3</v>
      </c>
      <c r="AQ29">
        <f t="shared" si="42"/>
        <v>3</v>
      </c>
      <c r="AR29">
        <f t="shared" si="43"/>
        <v>3</v>
      </c>
      <c r="AS29">
        <f t="shared" si="44"/>
        <v>3</v>
      </c>
      <c r="AT29">
        <f t="shared" si="45"/>
        <v>3</v>
      </c>
      <c r="AU29">
        <f t="shared" si="46"/>
        <v>3</v>
      </c>
      <c r="AV29">
        <f t="shared" si="47"/>
        <v>3</v>
      </c>
      <c r="AW29">
        <f t="shared" si="48"/>
        <v>3</v>
      </c>
      <c r="AX29">
        <f t="shared" si="49"/>
        <v>3</v>
      </c>
      <c r="AY29">
        <f t="shared" si="50"/>
        <v>3</v>
      </c>
      <c r="AZ29">
        <f t="shared" si="51"/>
        <v>3</v>
      </c>
      <c r="BA29">
        <f t="shared" si="52"/>
        <v>3</v>
      </c>
      <c r="BB29">
        <f t="shared" si="53"/>
        <v>3</v>
      </c>
      <c r="BC29">
        <f t="shared" si="54"/>
        <v>3</v>
      </c>
      <c r="BD29">
        <f t="shared" si="55"/>
        <v>3</v>
      </c>
      <c r="BE29">
        <f t="shared" si="56"/>
        <v>3</v>
      </c>
      <c r="BF29">
        <f t="shared" si="57"/>
        <v>3</v>
      </c>
      <c r="BG29">
        <f t="shared" si="58"/>
        <v>3</v>
      </c>
      <c r="BH29">
        <f t="shared" si="59"/>
        <v>3</v>
      </c>
      <c r="BI29">
        <f t="shared" si="60"/>
        <v>3</v>
      </c>
      <c r="BJ29">
        <f t="shared" si="61"/>
        <v>3</v>
      </c>
      <c r="BK29">
        <f t="shared" si="62"/>
        <v>3</v>
      </c>
      <c r="BL29">
        <f t="shared" si="63"/>
        <v>1</v>
      </c>
      <c r="BM29">
        <f t="shared" si="64"/>
        <v>1</v>
      </c>
      <c r="BN29">
        <f t="shared" si="65"/>
        <v>1</v>
      </c>
      <c r="BO29">
        <f t="shared" si="66"/>
        <v>7</v>
      </c>
      <c r="BP29">
        <f t="shared" si="67"/>
        <v>8</v>
      </c>
      <c r="BQ29">
        <f t="shared" si="68"/>
        <v>8</v>
      </c>
      <c r="BR29">
        <f t="shared" si="69"/>
        <v>8</v>
      </c>
      <c r="BS29">
        <f t="shared" si="70"/>
        <v>13</v>
      </c>
      <c r="BT29">
        <f t="shared" si="71"/>
        <v>13</v>
      </c>
      <c r="BU29">
        <f t="shared" si="72"/>
        <v>13</v>
      </c>
      <c r="BV29">
        <f t="shared" si="73"/>
        <v>13</v>
      </c>
      <c r="BW29">
        <f t="shared" si="74"/>
        <v>20</v>
      </c>
      <c r="BX29">
        <f t="shared" si="75"/>
        <v>20</v>
      </c>
      <c r="BY29">
        <f t="shared" si="76"/>
        <v>20</v>
      </c>
      <c r="BZ29">
        <f t="shared" si="77"/>
        <v>20</v>
      </c>
      <c r="CA29">
        <f t="shared" si="78"/>
        <v>20</v>
      </c>
      <c r="CB29">
        <f t="shared" si="79"/>
        <v>20</v>
      </c>
      <c r="CC29">
        <f t="shared" si="80"/>
        <v>24</v>
      </c>
      <c r="CD29">
        <f t="shared" si="81"/>
        <v>24</v>
      </c>
      <c r="CE29">
        <f t="shared" si="82"/>
        <v>24</v>
      </c>
      <c r="CF29">
        <f t="shared" si="83"/>
        <v>24</v>
      </c>
      <c r="CG29">
        <f t="shared" si="84"/>
        <v>21</v>
      </c>
      <c r="CH29">
        <f t="shared" si="85"/>
        <v>21</v>
      </c>
      <c r="CI29">
        <f t="shared" si="86"/>
        <v>21</v>
      </c>
      <c r="CJ29">
        <f t="shared" si="87"/>
        <v>21</v>
      </c>
      <c r="CK29">
        <f t="shared" si="88"/>
        <v>21</v>
      </c>
      <c r="CL29">
        <f t="shared" si="89"/>
        <v>21</v>
      </c>
      <c r="CM29">
        <f t="shared" si="90"/>
        <v>16</v>
      </c>
      <c r="CN29">
        <f t="shared" si="91"/>
        <v>16</v>
      </c>
      <c r="CO29">
        <f t="shared" si="92"/>
        <v>16</v>
      </c>
      <c r="CP29">
        <f t="shared" si="93"/>
        <v>11</v>
      </c>
      <c r="CQ29">
        <f t="shared" si="94"/>
        <v>11</v>
      </c>
      <c r="CR29">
        <f t="shared" si="95"/>
        <v>11</v>
      </c>
      <c r="CS29">
        <f t="shared" si="96"/>
        <v>3</v>
      </c>
      <c r="CT29">
        <f t="shared" si="97"/>
        <v>3</v>
      </c>
      <c r="CU29">
        <f t="shared" si="98"/>
        <v>3</v>
      </c>
      <c r="CV29">
        <f t="shared" si="99"/>
        <v>3</v>
      </c>
      <c r="CW29">
        <f t="shared" si="100"/>
        <v>3</v>
      </c>
      <c r="CX29">
        <f t="shared" si="101"/>
        <v>3</v>
      </c>
      <c r="CY29">
        <f t="shared" si="102"/>
        <v>3</v>
      </c>
      <c r="DC29">
        <v>25</v>
      </c>
      <c r="DD29" cm="1">
        <f t="array" ref="DD29:DF29">_xlfn.TAKE(_xlfn.DROP(_xlfn.UNIQUE(_xlfn.WRAPROWS(_xlfn.TOROW($DH$3:DS28,3),3)),DC29),1)</f>
        <v>6</v>
      </c>
      <c r="DE29">
        <v>1</v>
      </c>
      <c r="DF29">
        <v>18</v>
      </c>
      <c r="DH29" cm="1">
        <f t="array" ref="DH29:DJ29">IF(DD29-1&gt;0,
_xlfn.LET(
    _xlpm.x,DD29,
   _xlpm.y,DE29,
   _xlpm.cost,DF29+1,
   _xlpm.heightdiff,INDEX($CH$3:$CO$7,_xlpm.y,_xlpm.x-1)-INDEX($CH$3:$CO$7,_xlpm.y,_xlpm.x),
   _xlpm.prev,_xlfn.MINIFS(DF$4:$DF29,DD$4:$DD29,_xlpm.x-1,DE$4:$DE29,_xlpm.y),
IF(AND(
       _xlpm.heightdiff&lt;=1,
        IFERROR(_xlpm.cost/_xlpm.prev&lt;1,TRUE)),
_xlfn.HSTACK(_xlpm.x-1,_xlpm.y,_xlpm.cost),NA())),NA())</f>
        <v>5</v>
      </c>
      <c r="DI29">
        <v>1</v>
      </c>
      <c r="DJ29">
        <v>19</v>
      </c>
      <c r="DK29" t="e" cm="1">
        <f t="array" ref="DK29">IF(DD29+1&lt;9,
_xlfn.LET(
   _xlpm.x,DD29,
   _xlpm.y,DE29,
   _xlpm.cost,DF29+1,
   _xlpm.heightdiff,INDEX($CH$3:$CO$7,_xlpm.y,_xlpm.x+1)-INDEX($CH$3:$CO$7,_xlpm.y,_xlpm.x),
   _xlpm.prev,_xlfn.MINIFS(DF$4:$DF29,DD$4:$DD29,_xlpm.x+1,DE$4:$DE29,_xlpm.y),
IF(AND(
       _xlpm.heightdiff&lt;=1,
       IFERROR(_xlpm.cost/_xlpm.prev&lt;1,TRUE)),
_xlfn.HSTACK(_xlpm.x+1,_xlpm.y,_xlpm.cost),NA())),NA())</f>
        <v>#N/A</v>
      </c>
      <c r="DN29" t="e" cm="1">
        <f t="array" ref="DN29">IF(DE29-1&gt;0,
_xlfn.LET(
   _xlpm.x,DD29,
   _xlpm.y,DE29,
   _xlpm.cost,DF29+1,
   _xlpm.heightdiff,INDEX($CH$3:$CO$7,_xlpm.y-1,_xlpm.x)-INDEX($CH$3:$CO$7,_xlpm.y,_xlpm.x),
   _xlpm.prev,_xlfn.MINIFS(DF$4:$DF29,DD$4:$DD29,_xlpm.x,DE$4:$DE29,_xlpm.y-1),
IF(AND(
          _xlpm.heightdiff&lt;=1,
          IFERROR(_xlpm.cost/_xlpm.prev&lt;1,TRUE)),
_xlfn.HSTACK(_xlpm.x,_xlpm.y-1,_xlpm.cost),NA())),NA())</f>
        <v>#N/A</v>
      </c>
      <c r="DQ29" t="e" cm="1">
        <f t="array" ref="DQ29">IF(DE29+1&lt;6,
_xlfn.LET(
   _xlpm.x,DD29,
   _xlpm.y,DE29,
   _xlpm.cost,DF29+1,
   _xlpm.heightdiff,INDEX($CH$3:$CO$7,_xlpm.y+1,_xlpm.x)-INDEX($CH$3:$CO$7,_xlpm.y,_xlpm.x),
   _xlpm.prev,_xlfn.MINIFS(DF$4:$DF29,DD$4:$DD29,_xlpm.x,DE$4:$DE29,_xlpm.y+1),
IF(AND(
       _xlpm.heightdiff&lt;=1,
       IFERROR(_xlpm.cost/_xlpm.prev&lt;1,TRUE)),
_xlfn.HSTACK(_xlpm.x,_xlpm.y+1,_xlpm.cost),NA())),NA())</f>
        <v>#N/A</v>
      </c>
      <c r="DX29">
        <v>25</v>
      </c>
      <c r="DY29" cm="1">
        <f t="array" ref="DY29:EA29">_xlfn.TAKE(_xlfn.DROP(_xlfn.UNIQUE(_xlfn.WRAPROWS(_xlfn.TOROW($EC$3:EN28,3),3)),DX29),1)</f>
        <v>6</v>
      </c>
      <c r="DZ29">
        <v>28</v>
      </c>
      <c r="EA29">
        <v>6</v>
      </c>
      <c r="EC29" t="e" cm="1">
        <f t="array" ref="EC29">IF(DY29-1&gt;0,
_xlfn.LET(
    _xlpm.x,DY29,
   _xlpm.y,DZ29,
   _xlpm.cost,EA29+1,
   _xlpm.heightdiff,INDEX(AREA,_xlpm.y,_xlpm.x-1)-INDEX(AREA,_xlpm.y,_xlpm.x),
   _xlpm.prev,_xlfn.MINIFS($EA$4:EA29,$DY$4:DY29,_xlpm.x-1,$DZ$4:DZ29,_xlpm.y),
IF(AND(
       _xlpm.heightdiff&lt;=1,
        IFERROR(_xlpm.cost/_xlpm.prev&lt;1,TRUE)),
_xlfn.HSTACK(_xlpm.x-1,_xlpm.y,_xlpm.cost),NA())),NA())</f>
        <v>#N/A</v>
      </c>
      <c r="EF29" cm="1">
        <f t="array" ref="EF29:EH29">IF(DY29+1&lt;102,
_xlfn.LET(
   _xlpm.x,DY29,
   _xlpm.y,DZ29,
   _xlpm.cost,EA29+1,
   _xlpm.heightdiff,INDEX(AREA,_xlpm.y,_xlpm.x+1)-INDEX(AREA,_xlpm.y,_xlpm.x),
   _xlpm.prev,_xlfn.MINIFS($EA$4:EA29,$DY$4:DY29,_xlpm.x+1,$DZ$4:DZ29,_xlpm.y),
IF(AND(
       _xlpm.heightdiff&lt;=1,
       IFERROR(_xlpm.cost/_xlpm.prev&lt;1,TRUE)),
_xlfn.HSTACK(_xlpm.x+1,_xlpm.y,_xlpm.cost),NA())),NA())</f>
        <v>7</v>
      </c>
      <c r="EG29">
        <v>28</v>
      </c>
      <c r="EH29">
        <v>7</v>
      </c>
      <c r="EI29" cm="1">
        <f t="array" ref="EI29:EK29">IF(DZ29-1&gt;0,
_xlfn.LET(
   _xlpm.x,DY29,
   _xlpm.y,DZ29,
   _xlpm.cost,EA29+1,
   _xlpm.heightdiff,INDEX(AREA,_xlpm.y-1,_xlpm.x)-INDEX(AREA,_xlpm.y,_xlpm.x),
   _xlpm.prev,_xlfn.MINIFS($EA$4:EA29,$DY$4:DY29,_xlpm.x,$DZ$4:DZ29,_xlpm.y-1),
IF(AND(
          _xlpm.heightdiff&lt;=1,
          IFERROR(_xlpm.cost/_xlpm.prev&lt;1,TRUE)),
_xlfn.HSTACK(_xlpm.x,_xlpm.y-1,_xlpm.cost),NA())),NA())</f>
        <v>6</v>
      </c>
      <c r="EJ29">
        <v>27</v>
      </c>
      <c r="EK29">
        <v>7</v>
      </c>
      <c r="EL29" cm="1">
        <f t="array" ref="EL29:EN29">IF(DZ29+1&lt;42,
_xlfn.LET(
   _xlpm.x,DY29,
   _xlpm.y,DZ29,
   _xlpm.cost,EA29+1,
   _xlpm.heightdiff,INDEX(AREA,_xlpm.y+1,_xlpm.x)-INDEX(AREA,_xlpm.y,_xlpm.x),
   _xlpm.prev,_xlfn.MINIFS($EA$4:EA29,$DY$4:DY29,_xlpm.x,$DZ$4:DZ29,_xlpm.y+1),
IF(AND(
       _xlpm.heightdiff&lt;=1,
       IFERROR(_xlpm.cost/_xlpm.prev&lt;1,TRUE)),
_xlfn.HSTACK(_xlpm.x,_xlpm.y+1,_xlpm.cost),NA())),NA())</f>
        <v>6</v>
      </c>
      <c r="EM29">
        <v>29</v>
      </c>
      <c r="EN29">
        <v>7</v>
      </c>
    </row>
    <row r="30" spans="1:144">
      <c r="A30" s="1" t="s">
        <v>17</v>
      </c>
      <c r="B30">
        <v>18</v>
      </c>
      <c r="C30">
        <f t="shared" si="2"/>
        <v>1</v>
      </c>
      <c r="D30">
        <f t="shared" si="3"/>
        <v>2</v>
      </c>
      <c r="E30">
        <f t="shared" si="4"/>
        <v>3</v>
      </c>
      <c r="F30">
        <f t="shared" si="5"/>
        <v>3</v>
      </c>
      <c r="G30">
        <f t="shared" si="6"/>
        <v>3</v>
      </c>
      <c r="H30">
        <f t="shared" si="7"/>
        <v>3</v>
      </c>
      <c r="I30">
        <f t="shared" si="8"/>
        <v>3</v>
      </c>
      <c r="J30">
        <f t="shared" si="9"/>
        <v>3</v>
      </c>
      <c r="K30">
        <f t="shared" si="10"/>
        <v>3</v>
      </c>
      <c r="L30">
        <f t="shared" si="11"/>
        <v>3</v>
      </c>
      <c r="M30">
        <f t="shared" si="12"/>
        <v>3</v>
      </c>
      <c r="N30">
        <f t="shared" si="13"/>
        <v>3</v>
      </c>
      <c r="O30">
        <f t="shared" si="14"/>
        <v>3</v>
      </c>
      <c r="P30">
        <f t="shared" si="15"/>
        <v>3</v>
      </c>
      <c r="Q30">
        <f t="shared" si="16"/>
        <v>3</v>
      </c>
      <c r="R30">
        <f t="shared" si="17"/>
        <v>3</v>
      </c>
      <c r="S30">
        <f t="shared" si="18"/>
        <v>3</v>
      </c>
      <c r="T30">
        <f t="shared" si="19"/>
        <v>3</v>
      </c>
      <c r="U30">
        <f t="shared" si="20"/>
        <v>3</v>
      </c>
      <c r="V30">
        <f t="shared" si="21"/>
        <v>3</v>
      </c>
      <c r="W30">
        <f t="shared" si="22"/>
        <v>3</v>
      </c>
      <c r="X30">
        <f t="shared" si="23"/>
        <v>1</v>
      </c>
      <c r="Y30">
        <f t="shared" si="24"/>
        <v>1</v>
      </c>
      <c r="Z30">
        <f t="shared" si="25"/>
        <v>1</v>
      </c>
      <c r="AA30">
        <f t="shared" si="26"/>
        <v>1</v>
      </c>
      <c r="AB30">
        <f t="shared" si="27"/>
        <v>1</v>
      </c>
      <c r="AC30">
        <f t="shared" si="28"/>
        <v>1</v>
      </c>
      <c r="AD30">
        <f t="shared" si="29"/>
        <v>1</v>
      </c>
      <c r="AE30">
        <f t="shared" si="30"/>
        <v>3</v>
      </c>
      <c r="AF30">
        <f t="shared" si="31"/>
        <v>3</v>
      </c>
      <c r="AG30">
        <f t="shared" si="32"/>
        <v>3</v>
      </c>
      <c r="AH30">
        <f t="shared" si="33"/>
        <v>3</v>
      </c>
      <c r="AI30">
        <f t="shared" si="34"/>
        <v>1</v>
      </c>
      <c r="AJ30">
        <f t="shared" si="35"/>
        <v>1</v>
      </c>
      <c r="AK30">
        <f t="shared" si="36"/>
        <v>1</v>
      </c>
      <c r="AL30">
        <f t="shared" si="37"/>
        <v>1</v>
      </c>
      <c r="AM30">
        <f t="shared" si="38"/>
        <v>1</v>
      </c>
      <c r="AN30">
        <f t="shared" si="39"/>
        <v>1</v>
      </c>
      <c r="AO30">
        <f t="shared" si="40"/>
        <v>3</v>
      </c>
      <c r="AP30">
        <f t="shared" si="41"/>
        <v>3</v>
      </c>
      <c r="AQ30">
        <f t="shared" si="42"/>
        <v>3</v>
      </c>
      <c r="AR30">
        <f t="shared" si="43"/>
        <v>3</v>
      </c>
      <c r="AS30">
        <f t="shared" si="44"/>
        <v>3</v>
      </c>
      <c r="AT30">
        <f t="shared" si="45"/>
        <v>3</v>
      </c>
      <c r="AU30">
        <f t="shared" si="46"/>
        <v>3</v>
      </c>
      <c r="AV30">
        <f t="shared" si="47"/>
        <v>3</v>
      </c>
      <c r="AW30">
        <f t="shared" si="48"/>
        <v>3</v>
      </c>
      <c r="AX30">
        <f t="shared" si="49"/>
        <v>3</v>
      </c>
      <c r="AY30">
        <f t="shared" si="50"/>
        <v>3</v>
      </c>
      <c r="AZ30">
        <f t="shared" si="51"/>
        <v>3</v>
      </c>
      <c r="BA30">
        <f t="shared" si="52"/>
        <v>3</v>
      </c>
      <c r="BB30">
        <f t="shared" si="53"/>
        <v>3</v>
      </c>
      <c r="BC30">
        <f t="shared" si="54"/>
        <v>3</v>
      </c>
      <c r="BD30">
        <f t="shared" si="55"/>
        <v>3</v>
      </c>
      <c r="BE30">
        <f t="shared" si="56"/>
        <v>3</v>
      </c>
      <c r="BF30">
        <f t="shared" si="57"/>
        <v>3</v>
      </c>
      <c r="BG30">
        <f t="shared" si="58"/>
        <v>3</v>
      </c>
      <c r="BH30">
        <f t="shared" si="59"/>
        <v>3</v>
      </c>
      <c r="BI30">
        <f t="shared" si="60"/>
        <v>3</v>
      </c>
      <c r="BJ30">
        <f t="shared" si="61"/>
        <v>3</v>
      </c>
      <c r="BK30">
        <f t="shared" si="62"/>
        <v>3</v>
      </c>
      <c r="BL30">
        <f t="shared" si="63"/>
        <v>3</v>
      </c>
      <c r="BM30">
        <f t="shared" si="64"/>
        <v>1</v>
      </c>
      <c r="BN30">
        <f t="shared" si="65"/>
        <v>1</v>
      </c>
      <c r="BO30">
        <f t="shared" si="66"/>
        <v>7</v>
      </c>
      <c r="BP30">
        <f t="shared" si="67"/>
        <v>7</v>
      </c>
      <c r="BQ30">
        <f t="shared" si="68"/>
        <v>7</v>
      </c>
      <c r="BR30">
        <f t="shared" si="69"/>
        <v>13</v>
      </c>
      <c r="BS30">
        <f t="shared" si="70"/>
        <v>13</v>
      </c>
      <c r="BT30">
        <f t="shared" si="71"/>
        <v>13</v>
      </c>
      <c r="BU30">
        <f t="shared" si="72"/>
        <v>13</v>
      </c>
      <c r="BV30">
        <f t="shared" si="73"/>
        <v>20</v>
      </c>
      <c r="BW30">
        <f t="shared" si="74"/>
        <v>20</v>
      </c>
      <c r="BX30">
        <f t="shared" si="75"/>
        <v>20</v>
      </c>
      <c r="BY30">
        <f t="shared" si="76"/>
        <v>20</v>
      </c>
      <c r="BZ30">
        <f t="shared" si="77"/>
        <v>20</v>
      </c>
      <c r="CA30">
        <f t="shared" si="78"/>
        <v>20</v>
      </c>
      <c r="CB30">
        <f t="shared" si="79"/>
        <v>20</v>
      </c>
      <c r="CC30">
        <f t="shared" si="80"/>
        <v>24</v>
      </c>
      <c r="CD30">
        <f t="shared" si="81"/>
        <v>24</v>
      </c>
      <c r="CE30">
        <f t="shared" si="82"/>
        <v>24</v>
      </c>
      <c r="CF30">
        <f t="shared" si="83"/>
        <v>24</v>
      </c>
      <c r="CG30">
        <f t="shared" si="84"/>
        <v>21</v>
      </c>
      <c r="CH30">
        <f t="shared" si="85"/>
        <v>21</v>
      </c>
      <c r="CI30">
        <f t="shared" si="86"/>
        <v>21</v>
      </c>
      <c r="CJ30">
        <f t="shared" si="87"/>
        <v>21</v>
      </c>
      <c r="CK30">
        <f t="shared" si="88"/>
        <v>21</v>
      </c>
      <c r="CL30">
        <f t="shared" si="89"/>
        <v>21</v>
      </c>
      <c r="CM30">
        <f t="shared" si="90"/>
        <v>22</v>
      </c>
      <c r="CN30">
        <f t="shared" si="91"/>
        <v>16</v>
      </c>
      <c r="CO30">
        <f t="shared" si="92"/>
        <v>16</v>
      </c>
      <c r="CP30">
        <f t="shared" si="93"/>
        <v>11</v>
      </c>
      <c r="CQ30">
        <f t="shared" si="94"/>
        <v>11</v>
      </c>
      <c r="CR30">
        <f t="shared" si="95"/>
        <v>11</v>
      </c>
      <c r="CS30">
        <f t="shared" si="96"/>
        <v>3</v>
      </c>
      <c r="CT30">
        <f t="shared" si="97"/>
        <v>3</v>
      </c>
      <c r="CU30">
        <f t="shared" si="98"/>
        <v>3</v>
      </c>
      <c r="CV30">
        <f t="shared" si="99"/>
        <v>3</v>
      </c>
      <c r="CW30">
        <f t="shared" si="100"/>
        <v>3</v>
      </c>
      <c r="CX30">
        <f t="shared" si="101"/>
        <v>3</v>
      </c>
      <c r="CY30">
        <f t="shared" si="102"/>
        <v>3</v>
      </c>
      <c r="DC30">
        <v>26</v>
      </c>
      <c r="DD30" cm="1">
        <f t="array" ref="DD30:DF30">_xlfn.TAKE(_xlfn.DROP(_xlfn.UNIQUE(_xlfn.WRAPROWS(_xlfn.TOROW($DH$3:DS29,3),3)),DC30),1)</f>
        <v>5</v>
      </c>
      <c r="DE30">
        <v>1</v>
      </c>
      <c r="DF30">
        <v>19</v>
      </c>
      <c r="DH30" cm="1">
        <f t="array" ref="DH30:DJ30">IF(DD30-1&gt;0,
_xlfn.LET(
    _xlpm.x,DD30,
   _xlpm.y,DE30,
   _xlpm.cost,DF30+1,
   _xlpm.heightdiff,INDEX($CH$3:$CO$7,_xlpm.y,_xlpm.x-1)-INDEX($CH$3:$CO$7,_xlpm.y,_xlpm.x),
   _xlpm.prev,_xlfn.MINIFS(DF$4:$DF30,DD$4:$DD30,_xlpm.x-1,DE$4:$DE30,_xlpm.y),
IF(AND(
       _xlpm.heightdiff&lt;=1,
        IFERROR(_xlpm.cost/_xlpm.prev&lt;1,TRUE)),
_xlfn.HSTACK(_xlpm.x-1,_xlpm.y,_xlpm.cost),NA())),NA())</f>
        <v>4</v>
      </c>
      <c r="DI30">
        <v>1</v>
      </c>
      <c r="DJ30">
        <v>20</v>
      </c>
      <c r="DK30" t="e" cm="1">
        <f t="array" ref="DK30">IF(DD30+1&lt;9,
_xlfn.LET(
   _xlpm.x,DD30,
   _xlpm.y,DE30,
   _xlpm.cost,DF30+1,
   _xlpm.heightdiff,INDEX($CH$3:$CO$7,_xlpm.y,_xlpm.x+1)-INDEX($CH$3:$CO$7,_xlpm.y,_xlpm.x),
   _xlpm.prev,_xlfn.MINIFS(DF$4:$DF30,DD$4:$DD30,_xlpm.x+1,DE$4:$DE30,_xlpm.y),
IF(AND(
       _xlpm.heightdiff&lt;=1,
       IFERROR(_xlpm.cost/_xlpm.prev&lt;1,TRUE)),
_xlfn.HSTACK(_xlpm.x+1,_xlpm.y,_xlpm.cost),NA())),NA())</f>
        <v>#N/A</v>
      </c>
      <c r="DN30" t="e" cm="1">
        <f t="array" ref="DN30">IF(DE30-1&gt;0,
_xlfn.LET(
   _xlpm.x,DD30,
   _xlpm.y,DE30,
   _xlpm.cost,DF30+1,
   _xlpm.heightdiff,INDEX($CH$3:$CO$7,_xlpm.y-1,_xlpm.x)-INDEX($CH$3:$CO$7,_xlpm.y,_xlpm.x),
   _xlpm.prev,_xlfn.MINIFS(DF$4:$DF30,DD$4:$DD30,_xlpm.x,DE$4:$DE30,_xlpm.y-1),
IF(AND(
          _xlpm.heightdiff&lt;=1,
          IFERROR(_xlpm.cost/_xlpm.prev&lt;1,TRUE)),
_xlfn.HSTACK(_xlpm.x,_xlpm.y-1,_xlpm.cost),NA())),NA())</f>
        <v>#N/A</v>
      </c>
      <c r="DQ30" t="e" cm="1">
        <f t="array" ref="DQ30">IF(DE30+1&lt;6,
_xlfn.LET(
   _xlpm.x,DD30,
   _xlpm.y,DE30,
   _xlpm.cost,DF30+1,
   _xlpm.heightdiff,INDEX($CH$3:$CO$7,_xlpm.y+1,_xlpm.x)-INDEX($CH$3:$CO$7,_xlpm.y,_xlpm.x),
   _xlpm.prev,_xlfn.MINIFS(DF$4:$DF30,DD$4:$DD30,_xlpm.x,DE$4:$DE30,_xlpm.y+1),
IF(AND(
       _xlpm.heightdiff&lt;=1,
       IFERROR(_xlpm.cost/_xlpm.prev&lt;1,TRUE)),
_xlfn.HSTACK(_xlpm.x,_xlpm.y+1,_xlpm.cost),NA())),NA())</f>
        <v>#N/A</v>
      </c>
      <c r="DX30">
        <v>26</v>
      </c>
      <c r="DY30" cm="1">
        <f t="array" ref="DY30:EA30">_xlfn.TAKE(_xlfn.DROP(_xlfn.UNIQUE(_xlfn.WRAPROWS(_xlfn.TOROW($EC$3:EN29,3),3)),DX30),1)</f>
        <v>5</v>
      </c>
      <c r="DZ30">
        <v>27</v>
      </c>
      <c r="EA30">
        <v>6</v>
      </c>
      <c r="EC30" t="e" cm="1">
        <f t="array" ref="EC30">IF(DY30-1&gt;0,
_xlfn.LET(
    _xlpm.x,DY30,
   _xlpm.y,DZ30,
   _xlpm.cost,EA30+1,
   _xlpm.heightdiff,INDEX(AREA,_xlpm.y,_xlpm.x-1)-INDEX(AREA,_xlpm.y,_xlpm.x),
   _xlpm.prev,_xlfn.MINIFS($EA$4:EA30,$DY$4:DY30,_xlpm.x-1,$DZ$4:DZ30,_xlpm.y),
IF(AND(
       _xlpm.heightdiff&lt;=1,
        IFERROR(_xlpm.cost/_xlpm.prev&lt;1,TRUE)),
_xlfn.HSTACK(_xlpm.x-1,_xlpm.y,_xlpm.cost),NA())),NA())</f>
        <v>#N/A</v>
      </c>
      <c r="EF30" cm="1">
        <f t="array" ref="EF30:EH30">IF(DY30+1&lt;102,
_xlfn.LET(
   _xlpm.x,DY30,
   _xlpm.y,DZ30,
   _xlpm.cost,EA30+1,
   _xlpm.heightdiff,INDEX(AREA,_xlpm.y,_xlpm.x+1)-INDEX(AREA,_xlpm.y,_xlpm.x),
   _xlpm.prev,_xlfn.MINIFS($EA$4:EA30,$DY$4:DY30,_xlpm.x+1,$DZ$4:DZ30,_xlpm.y),
IF(AND(
       _xlpm.heightdiff&lt;=1,
       IFERROR(_xlpm.cost/_xlpm.prev&lt;1,TRUE)),
_xlfn.HSTACK(_xlpm.x+1,_xlpm.y,_xlpm.cost),NA())),NA())</f>
        <v>6</v>
      </c>
      <c r="EG30">
        <v>27</v>
      </c>
      <c r="EH30">
        <v>7</v>
      </c>
      <c r="EI30" cm="1">
        <f t="array" ref="EI30:EK30">IF(DZ30-1&gt;0,
_xlfn.LET(
   _xlpm.x,DY30,
   _xlpm.y,DZ30,
   _xlpm.cost,EA30+1,
   _xlpm.heightdiff,INDEX(AREA,_xlpm.y-1,_xlpm.x)-INDEX(AREA,_xlpm.y,_xlpm.x),
   _xlpm.prev,_xlfn.MINIFS($EA$4:EA30,$DY$4:DY30,_xlpm.x,$DZ$4:DZ30,_xlpm.y-1),
IF(AND(
          _xlpm.heightdiff&lt;=1,
          IFERROR(_xlpm.cost/_xlpm.prev&lt;1,TRUE)),
_xlfn.HSTACK(_xlpm.x,_xlpm.y-1,_xlpm.cost),NA())),NA())</f>
        <v>5</v>
      </c>
      <c r="EJ30">
        <v>26</v>
      </c>
      <c r="EK30">
        <v>7</v>
      </c>
      <c r="EL30" t="e" cm="1">
        <f t="array" ref="EL30">IF(DZ30+1&lt;42,
_xlfn.LET(
   _xlpm.x,DY30,
   _xlpm.y,DZ30,
   _xlpm.cost,EA30+1,
   _xlpm.heightdiff,INDEX(AREA,_xlpm.y+1,_xlpm.x)-INDEX(AREA,_xlpm.y,_xlpm.x),
   _xlpm.prev,_xlfn.MINIFS($EA$4:EA30,$DY$4:DY30,_xlpm.x,$DZ$4:DZ30,_xlpm.y+1),
IF(AND(
       _xlpm.heightdiff&lt;=1,
       IFERROR(_xlpm.cost/_xlpm.prev&lt;1,TRUE)),
_xlfn.HSTACK(_xlpm.x,_xlpm.y+1,_xlpm.cost),NA())),NA())</f>
        <v>#N/A</v>
      </c>
    </row>
    <row r="31" spans="1:144">
      <c r="A31" s="1" t="s">
        <v>18</v>
      </c>
      <c r="B31">
        <v>19</v>
      </c>
      <c r="C31">
        <f t="shared" si="2"/>
        <v>1</v>
      </c>
      <c r="D31">
        <f t="shared" si="3"/>
        <v>2</v>
      </c>
      <c r="E31">
        <f t="shared" si="4"/>
        <v>3</v>
      </c>
      <c r="F31">
        <f t="shared" si="5"/>
        <v>3</v>
      </c>
      <c r="G31">
        <f t="shared" si="6"/>
        <v>3</v>
      </c>
      <c r="H31">
        <f t="shared" si="7"/>
        <v>3</v>
      </c>
      <c r="I31">
        <f t="shared" si="8"/>
        <v>3</v>
      </c>
      <c r="J31">
        <f t="shared" si="9"/>
        <v>3</v>
      </c>
      <c r="K31">
        <f t="shared" si="10"/>
        <v>3</v>
      </c>
      <c r="L31">
        <f t="shared" si="11"/>
        <v>3</v>
      </c>
      <c r="M31">
        <f t="shared" si="12"/>
        <v>3</v>
      </c>
      <c r="N31">
        <f t="shared" si="13"/>
        <v>3</v>
      </c>
      <c r="O31">
        <f t="shared" si="14"/>
        <v>3</v>
      </c>
      <c r="P31">
        <f t="shared" si="15"/>
        <v>3</v>
      </c>
      <c r="Q31">
        <f t="shared" si="16"/>
        <v>3</v>
      </c>
      <c r="R31">
        <f t="shared" si="17"/>
        <v>3</v>
      </c>
      <c r="S31">
        <f t="shared" si="18"/>
        <v>3</v>
      </c>
      <c r="T31">
        <f t="shared" si="19"/>
        <v>3</v>
      </c>
      <c r="U31">
        <f t="shared" si="20"/>
        <v>3</v>
      </c>
      <c r="V31">
        <f t="shared" si="21"/>
        <v>3</v>
      </c>
      <c r="W31">
        <f t="shared" si="22"/>
        <v>3</v>
      </c>
      <c r="X31">
        <f t="shared" si="23"/>
        <v>1</v>
      </c>
      <c r="Y31">
        <f t="shared" si="24"/>
        <v>1</v>
      </c>
      <c r="Z31">
        <f t="shared" si="25"/>
        <v>1</v>
      </c>
      <c r="AA31">
        <f t="shared" si="26"/>
        <v>1</v>
      </c>
      <c r="AB31">
        <f t="shared" si="27"/>
        <v>1</v>
      </c>
      <c r="AC31">
        <f t="shared" si="28"/>
        <v>1</v>
      </c>
      <c r="AD31">
        <f t="shared" si="29"/>
        <v>1</v>
      </c>
      <c r="AE31">
        <f t="shared" si="30"/>
        <v>1</v>
      </c>
      <c r="AF31">
        <f t="shared" si="31"/>
        <v>1</v>
      </c>
      <c r="AG31">
        <f t="shared" si="32"/>
        <v>1</v>
      </c>
      <c r="AH31">
        <f t="shared" si="33"/>
        <v>1</v>
      </c>
      <c r="AI31">
        <f t="shared" si="34"/>
        <v>3</v>
      </c>
      <c r="AJ31">
        <f t="shared" si="35"/>
        <v>1</v>
      </c>
      <c r="AK31">
        <f t="shared" si="36"/>
        <v>1</v>
      </c>
      <c r="AL31">
        <f t="shared" si="37"/>
        <v>1</v>
      </c>
      <c r="AM31">
        <f t="shared" si="38"/>
        <v>1</v>
      </c>
      <c r="AN31">
        <f t="shared" si="39"/>
        <v>1</v>
      </c>
      <c r="AO31">
        <f t="shared" si="40"/>
        <v>3</v>
      </c>
      <c r="AP31">
        <f t="shared" si="41"/>
        <v>3</v>
      </c>
      <c r="AQ31">
        <f t="shared" si="42"/>
        <v>3</v>
      </c>
      <c r="AR31">
        <f t="shared" si="43"/>
        <v>3</v>
      </c>
      <c r="AS31">
        <f t="shared" si="44"/>
        <v>3</v>
      </c>
      <c r="AT31">
        <f t="shared" si="45"/>
        <v>3</v>
      </c>
      <c r="AU31">
        <f t="shared" si="46"/>
        <v>3</v>
      </c>
      <c r="AV31">
        <f t="shared" si="47"/>
        <v>3</v>
      </c>
      <c r="AW31">
        <f t="shared" si="48"/>
        <v>3</v>
      </c>
      <c r="AX31">
        <f t="shared" si="49"/>
        <v>3</v>
      </c>
      <c r="AY31">
        <f t="shared" si="50"/>
        <v>3</v>
      </c>
      <c r="AZ31">
        <f t="shared" si="51"/>
        <v>3</v>
      </c>
      <c r="BA31">
        <f t="shared" si="52"/>
        <v>3</v>
      </c>
      <c r="BB31">
        <f t="shared" si="53"/>
        <v>3</v>
      </c>
      <c r="BC31">
        <f t="shared" si="54"/>
        <v>3</v>
      </c>
      <c r="BD31">
        <f t="shared" si="55"/>
        <v>3</v>
      </c>
      <c r="BE31">
        <f t="shared" si="56"/>
        <v>3</v>
      </c>
      <c r="BF31">
        <f t="shared" si="57"/>
        <v>3</v>
      </c>
      <c r="BG31">
        <f t="shared" si="58"/>
        <v>3</v>
      </c>
      <c r="BH31">
        <f t="shared" si="59"/>
        <v>3</v>
      </c>
      <c r="BI31">
        <f t="shared" si="60"/>
        <v>3</v>
      </c>
      <c r="BJ31">
        <f t="shared" si="61"/>
        <v>3</v>
      </c>
      <c r="BK31">
        <f t="shared" si="62"/>
        <v>3</v>
      </c>
      <c r="BL31">
        <f t="shared" si="63"/>
        <v>1</v>
      </c>
      <c r="BM31">
        <f t="shared" si="64"/>
        <v>1</v>
      </c>
      <c r="BN31">
        <f t="shared" si="65"/>
        <v>1</v>
      </c>
      <c r="BO31">
        <f t="shared" si="66"/>
        <v>7</v>
      </c>
      <c r="BP31">
        <f t="shared" si="67"/>
        <v>7</v>
      </c>
      <c r="BQ31">
        <f t="shared" si="68"/>
        <v>7</v>
      </c>
      <c r="BR31">
        <f t="shared" si="69"/>
        <v>13</v>
      </c>
      <c r="BS31">
        <f t="shared" si="70"/>
        <v>13</v>
      </c>
      <c r="BT31">
        <f t="shared" si="71"/>
        <v>13</v>
      </c>
      <c r="BU31">
        <f t="shared" si="72"/>
        <v>20</v>
      </c>
      <c r="BV31">
        <f t="shared" si="73"/>
        <v>20</v>
      </c>
      <c r="BW31">
        <f t="shared" si="74"/>
        <v>20</v>
      </c>
      <c r="BX31">
        <f t="shared" si="75"/>
        <v>20</v>
      </c>
      <c r="BY31">
        <f t="shared" si="76"/>
        <v>24</v>
      </c>
      <c r="BZ31">
        <f t="shared" si="77"/>
        <v>24</v>
      </c>
      <c r="CA31">
        <f t="shared" si="78"/>
        <v>24</v>
      </c>
      <c r="CB31">
        <f t="shared" si="79"/>
        <v>24</v>
      </c>
      <c r="CC31">
        <f t="shared" si="80"/>
        <v>24</v>
      </c>
      <c r="CD31">
        <f t="shared" si="81"/>
        <v>24</v>
      </c>
      <c r="CE31">
        <f t="shared" si="82"/>
        <v>24</v>
      </c>
      <c r="CF31">
        <f t="shared" si="83"/>
        <v>25</v>
      </c>
      <c r="CG31">
        <f t="shared" si="84"/>
        <v>25</v>
      </c>
      <c r="CH31">
        <f t="shared" si="85"/>
        <v>25</v>
      </c>
      <c r="CI31">
        <f t="shared" si="86"/>
        <v>25</v>
      </c>
      <c r="CJ31">
        <f t="shared" si="87"/>
        <v>25</v>
      </c>
      <c r="CK31">
        <f t="shared" si="88"/>
        <v>22</v>
      </c>
      <c r="CL31">
        <f t="shared" si="89"/>
        <v>22</v>
      </c>
      <c r="CM31">
        <f t="shared" si="90"/>
        <v>22</v>
      </c>
      <c r="CN31">
        <f t="shared" si="91"/>
        <v>16</v>
      </c>
      <c r="CO31">
        <f t="shared" si="92"/>
        <v>16</v>
      </c>
      <c r="CP31">
        <f t="shared" si="93"/>
        <v>11</v>
      </c>
      <c r="CQ31">
        <f t="shared" si="94"/>
        <v>11</v>
      </c>
      <c r="CR31">
        <f t="shared" si="95"/>
        <v>11</v>
      </c>
      <c r="CS31">
        <f t="shared" si="96"/>
        <v>3</v>
      </c>
      <c r="CT31">
        <f t="shared" si="97"/>
        <v>3</v>
      </c>
      <c r="CU31">
        <f t="shared" si="98"/>
        <v>3</v>
      </c>
      <c r="CV31">
        <f t="shared" si="99"/>
        <v>3</v>
      </c>
      <c r="CW31">
        <f t="shared" si="100"/>
        <v>3</v>
      </c>
      <c r="CX31">
        <f t="shared" si="101"/>
        <v>3</v>
      </c>
      <c r="CY31">
        <f t="shared" si="102"/>
        <v>3</v>
      </c>
      <c r="DC31">
        <v>27</v>
      </c>
      <c r="DD31" cm="1">
        <f t="array" ref="DD31:DF31">_xlfn.TAKE(_xlfn.DROP(_xlfn.UNIQUE(_xlfn.WRAPROWS(_xlfn.TOROW($DH$3:DS30,3),3)),DC31),1)</f>
        <v>4</v>
      </c>
      <c r="DE31">
        <v>1</v>
      </c>
      <c r="DF31">
        <v>20</v>
      </c>
      <c r="DH31" t="e" cm="1">
        <f t="array" ref="DH31">IF(DD31-1&gt;0,
_xlfn.LET(
    _xlpm.x,DD31,
   _xlpm.y,DE31,
   _xlpm.cost,DF31+1,
   _xlpm.heightdiff,INDEX($CH$3:$CO$7,_xlpm.y,_xlpm.x-1)-INDEX($CH$3:$CO$7,_xlpm.y,_xlpm.x),
   _xlpm.prev,_xlfn.MINIFS(DF$4:$DF31,DD$4:$DD31,_xlpm.x-1,DE$4:$DE31,_xlpm.y),
IF(AND(
       _xlpm.heightdiff&lt;=1,
        IFERROR(_xlpm.cost/_xlpm.prev&lt;1,TRUE)),
_xlfn.HSTACK(_xlpm.x-1,_xlpm.y,_xlpm.cost),NA())),NA())</f>
        <v>#N/A</v>
      </c>
      <c r="DK31" t="e" cm="1">
        <f t="array" ref="DK31">IF(DD31+1&lt;9,
_xlfn.LET(
   _xlpm.x,DD31,
   _xlpm.y,DE31,
   _xlpm.cost,DF31+1,
   _xlpm.heightdiff,INDEX($CH$3:$CO$7,_xlpm.y,_xlpm.x+1)-INDEX($CH$3:$CO$7,_xlpm.y,_xlpm.x),
   _xlpm.prev,_xlfn.MINIFS(DF$4:$DF31,DD$4:$DD31,_xlpm.x+1,DE$4:$DE31,_xlpm.y),
IF(AND(
       _xlpm.heightdiff&lt;=1,
       IFERROR(_xlpm.cost/_xlpm.prev&lt;1,TRUE)),
_xlfn.HSTACK(_xlpm.x+1,_xlpm.y,_xlpm.cost),NA())),NA())</f>
        <v>#N/A</v>
      </c>
      <c r="DN31" t="e" cm="1">
        <f t="array" ref="DN31">IF(DE31-1&gt;0,
_xlfn.LET(
   _xlpm.x,DD31,
   _xlpm.y,DE31,
   _xlpm.cost,DF31+1,
   _xlpm.heightdiff,INDEX($CH$3:$CO$7,_xlpm.y-1,_xlpm.x)-INDEX($CH$3:$CO$7,_xlpm.y,_xlpm.x),
   _xlpm.prev,_xlfn.MINIFS(DF$4:$DF31,DD$4:$DD31,_xlpm.x,DE$4:$DE31,_xlpm.y-1),
IF(AND(
          _xlpm.heightdiff&lt;=1,
          IFERROR(_xlpm.cost/_xlpm.prev&lt;1,TRUE)),
_xlfn.HSTACK(_xlpm.x,_xlpm.y-1,_xlpm.cost),NA())),NA())</f>
        <v>#N/A</v>
      </c>
      <c r="DQ31" cm="1">
        <f t="array" ref="DQ31:DS31">IF(DE31+1&lt;6,
_xlfn.LET(
   _xlpm.x,DD31,
   _xlpm.y,DE31,
   _xlpm.cost,DF31+1,
   _xlpm.heightdiff,INDEX($CH$3:$CO$7,_xlpm.y+1,_xlpm.x)-INDEX($CH$3:$CO$7,_xlpm.y,_xlpm.x),
   _xlpm.prev,_xlfn.MINIFS(DF$4:$DF31,DD$4:$DD31,_xlpm.x,DE$4:$DE31,_xlpm.y+1),
IF(AND(
       _xlpm.heightdiff&lt;=1,
       IFERROR(_xlpm.cost/_xlpm.prev&lt;1,TRUE)),
_xlfn.HSTACK(_xlpm.x,_xlpm.y+1,_xlpm.cost),NA())),NA())</f>
        <v>4</v>
      </c>
      <c r="DR31">
        <v>2</v>
      </c>
      <c r="DS31">
        <v>21</v>
      </c>
      <c r="DX31">
        <v>27</v>
      </c>
      <c r="DY31" cm="1">
        <f t="array" ref="DY31:EA31">_xlfn.TAKE(_xlfn.DROP(_xlfn.UNIQUE(_xlfn.WRAPROWS(_xlfn.TOROW($EC$3:EN30,3),3)),DX31),1)</f>
        <v>5</v>
      </c>
      <c r="DZ31">
        <v>29</v>
      </c>
      <c r="EA31">
        <v>6</v>
      </c>
      <c r="EC31" t="e" cm="1">
        <f t="array" ref="EC31">IF(DY31-1&gt;0,
_xlfn.LET(
    _xlpm.x,DY31,
   _xlpm.y,DZ31,
   _xlpm.cost,EA31+1,
   _xlpm.heightdiff,INDEX(AREA,_xlpm.y,_xlpm.x-1)-INDEX(AREA,_xlpm.y,_xlpm.x),
   _xlpm.prev,_xlfn.MINIFS($EA$4:EA31,$DY$4:DY31,_xlpm.x-1,$DZ$4:DZ31,_xlpm.y),
IF(AND(
       _xlpm.heightdiff&lt;=1,
        IFERROR(_xlpm.cost/_xlpm.prev&lt;1,TRUE)),
_xlfn.HSTACK(_xlpm.x-1,_xlpm.y,_xlpm.cost),NA())),NA())</f>
        <v>#N/A</v>
      </c>
      <c r="EF31" cm="1">
        <f t="array" ref="EF31:EH31">IF(DY31+1&lt;102,
_xlfn.LET(
   _xlpm.x,DY31,
   _xlpm.y,DZ31,
   _xlpm.cost,EA31+1,
   _xlpm.heightdiff,INDEX(AREA,_xlpm.y,_xlpm.x+1)-INDEX(AREA,_xlpm.y,_xlpm.x),
   _xlpm.prev,_xlfn.MINIFS($EA$4:EA31,$DY$4:DY31,_xlpm.x+1,$DZ$4:DZ31,_xlpm.y),
IF(AND(
       _xlpm.heightdiff&lt;=1,
       IFERROR(_xlpm.cost/_xlpm.prev&lt;1,TRUE)),
_xlfn.HSTACK(_xlpm.x+1,_xlpm.y,_xlpm.cost),NA())),NA())</f>
        <v>6</v>
      </c>
      <c r="EG31">
        <v>29</v>
      </c>
      <c r="EH31">
        <v>7</v>
      </c>
      <c r="EI31" t="e" cm="1">
        <f t="array" ref="EI31">IF(DZ31-1&gt;0,
_xlfn.LET(
   _xlpm.x,DY31,
   _xlpm.y,DZ31,
   _xlpm.cost,EA31+1,
   _xlpm.heightdiff,INDEX(AREA,_xlpm.y-1,_xlpm.x)-INDEX(AREA,_xlpm.y,_xlpm.x),
   _xlpm.prev,_xlfn.MINIFS($EA$4:EA31,$DY$4:DY31,_xlpm.x,$DZ$4:DZ31,_xlpm.y-1),
IF(AND(
          _xlpm.heightdiff&lt;=1,
          IFERROR(_xlpm.cost/_xlpm.prev&lt;1,TRUE)),
_xlfn.HSTACK(_xlpm.x,_xlpm.y-1,_xlpm.cost),NA())),NA())</f>
        <v>#N/A</v>
      </c>
      <c r="EL31" cm="1">
        <f t="array" ref="EL31:EN31">IF(DZ31+1&lt;42,
_xlfn.LET(
   _xlpm.x,DY31,
   _xlpm.y,DZ31,
   _xlpm.cost,EA31+1,
   _xlpm.heightdiff,INDEX(AREA,_xlpm.y+1,_xlpm.x)-INDEX(AREA,_xlpm.y,_xlpm.x),
   _xlpm.prev,_xlfn.MINIFS($EA$4:EA31,$DY$4:DY31,_xlpm.x,$DZ$4:DZ31,_xlpm.y+1),
IF(AND(
       _xlpm.heightdiff&lt;=1,
       IFERROR(_xlpm.cost/_xlpm.prev&lt;1,TRUE)),
_xlfn.HSTACK(_xlpm.x,_xlpm.y+1,_xlpm.cost),NA())),NA())</f>
        <v>5</v>
      </c>
      <c r="EM31">
        <v>30</v>
      </c>
      <c r="EN31">
        <v>7</v>
      </c>
    </row>
    <row r="32" spans="1:144">
      <c r="A32" s="1" t="s">
        <v>19</v>
      </c>
      <c r="B32">
        <v>20</v>
      </c>
      <c r="C32">
        <f t="shared" si="2"/>
        <v>1</v>
      </c>
      <c r="D32">
        <f t="shared" si="3"/>
        <v>2</v>
      </c>
      <c r="E32">
        <f t="shared" si="4"/>
        <v>3</v>
      </c>
      <c r="F32">
        <f t="shared" si="5"/>
        <v>3</v>
      </c>
      <c r="G32">
        <f t="shared" si="6"/>
        <v>3</v>
      </c>
      <c r="H32">
        <f t="shared" si="7"/>
        <v>3</v>
      </c>
      <c r="I32">
        <f t="shared" si="8"/>
        <v>3</v>
      </c>
      <c r="J32">
        <f t="shared" si="9"/>
        <v>3</v>
      </c>
      <c r="K32">
        <f t="shared" si="10"/>
        <v>3</v>
      </c>
      <c r="L32">
        <f t="shared" si="11"/>
        <v>3</v>
      </c>
      <c r="M32">
        <f t="shared" si="12"/>
        <v>3</v>
      </c>
      <c r="N32">
        <f t="shared" si="13"/>
        <v>3</v>
      </c>
      <c r="O32">
        <f t="shared" si="14"/>
        <v>3</v>
      </c>
      <c r="P32">
        <f t="shared" si="15"/>
        <v>3</v>
      </c>
      <c r="Q32">
        <f t="shared" si="16"/>
        <v>3</v>
      </c>
      <c r="R32">
        <f t="shared" si="17"/>
        <v>3</v>
      </c>
      <c r="S32">
        <f t="shared" si="18"/>
        <v>3</v>
      </c>
      <c r="T32">
        <f t="shared" si="19"/>
        <v>3</v>
      </c>
      <c r="U32">
        <f t="shared" si="20"/>
        <v>3</v>
      </c>
      <c r="V32">
        <f t="shared" si="21"/>
        <v>3</v>
      </c>
      <c r="W32">
        <f t="shared" si="22"/>
        <v>3</v>
      </c>
      <c r="X32">
        <f t="shared" si="23"/>
        <v>3</v>
      </c>
      <c r="Y32">
        <f t="shared" si="24"/>
        <v>1</v>
      </c>
      <c r="Z32">
        <f t="shared" si="25"/>
        <v>1</v>
      </c>
      <c r="AA32">
        <f t="shared" si="26"/>
        <v>1</v>
      </c>
      <c r="AB32">
        <f t="shared" si="27"/>
        <v>1</v>
      </c>
      <c r="AC32">
        <f t="shared" si="28"/>
        <v>1</v>
      </c>
      <c r="AD32">
        <f t="shared" si="29"/>
        <v>1</v>
      </c>
      <c r="AE32">
        <f t="shared" si="30"/>
        <v>1</v>
      </c>
      <c r="AF32">
        <f t="shared" si="31"/>
        <v>1</v>
      </c>
      <c r="AG32">
        <f t="shared" si="32"/>
        <v>1</v>
      </c>
      <c r="AH32">
        <f t="shared" si="33"/>
        <v>1</v>
      </c>
      <c r="AI32">
        <f t="shared" si="34"/>
        <v>1</v>
      </c>
      <c r="AJ32">
        <f t="shared" si="35"/>
        <v>1</v>
      </c>
      <c r="AK32">
        <f t="shared" si="36"/>
        <v>1</v>
      </c>
      <c r="AL32">
        <f t="shared" si="37"/>
        <v>1</v>
      </c>
      <c r="AM32">
        <f t="shared" si="38"/>
        <v>1</v>
      </c>
      <c r="AN32">
        <f t="shared" si="39"/>
        <v>3</v>
      </c>
      <c r="AO32">
        <f t="shared" si="40"/>
        <v>3</v>
      </c>
      <c r="AP32">
        <f t="shared" si="41"/>
        <v>3</v>
      </c>
      <c r="AQ32">
        <f t="shared" si="42"/>
        <v>3</v>
      </c>
      <c r="AR32">
        <f t="shared" si="43"/>
        <v>3</v>
      </c>
      <c r="AS32">
        <f t="shared" si="44"/>
        <v>3</v>
      </c>
      <c r="AT32">
        <f t="shared" si="45"/>
        <v>3</v>
      </c>
      <c r="AU32">
        <f t="shared" si="46"/>
        <v>3</v>
      </c>
      <c r="AV32">
        <f t="shared" si="47"/>
        <v>3</v>
      </c>
      <c r="AW32">
        <f t="shared" si="48"/>
        <v>3</v>
      </c>
      <c r="AX32">
        <f t="shared" si="49"/>
        <v>3</v>
      </c>
      <c r="AY32">
        <f t="shared" si="50"/>
        <v>3</v>
      </c>
      <c r="AZ32">
        <f t="shared" si="51"/>
        <v>3</v>
      </c>
      <c r="BA32">
        <f t="shared" si="52"/>
        <v>3</v>
      </c>
      <c r="BB32">
        <f t="shared" si="53"/>
        <v>3</v>
      </c>
      <c r="BC32">
        <f t="shared" si="54"/>
        <v>3</v>
      </c>
      <c r="BD32">
        <f t="shared" si="55"/>
        <v>3</v>
      </c>
      <c r="BE32">
        <f t="shared" si="56"/>
        <v>3</v>
      </c>
      <c r="BF32">
        <f t="shared" si="57"/>
        <v>3</v>
      </c>
      <c r="BG32">
        <f t="shared" si="58"/>
        <v>3</v>
      </c>
      <c r="BH32">
        <f t="shared" si="59"/>
        <v>1</v>
      </c>
      <c r="BI32">
        <f t="shared" si="60"/>
        <v>1</v>
      </c>
      <c r="BJ32">
        <f t="shared" si="61"/>
        <v>3</v>
      </c>
      <c r="BK32">
        <f t="shared" si="62"/>
        <v>1</v>
      </c>
      <c r="BL32">
        <f t="shared" si="63"/>
        <v>1</v>
      </c>
      <c r="BM32">
        <f t="shared" si="64"/>
        <v>1</v>
      </c>
      <c r="BN32">
        <f t="shared" si="65"/>
        <v>1</v>
      </c>
      <c r="BO32">
        <f t="shared" si="66"/>
        <v>7</v>
      </c>
      <c r="BP32">
        <f t="shared" si="67"/>
        <v>7</v>
      </c>
      <c r="BQ32">
        <f t="shared" si="68"/>
        <v>7</v>
      </c>
      <c r="BR32">
        <f t="shared" si="69"/>
        <v>13</v>
      </c>
      <c r="BS32">
        <f t="shared" si="70"/>
        <v>13</v>
      </c>
      <c r="BT32">
        <f t="shared" si="71"/>
        <v>13</v>
      </c>
      <c r="BU32">
        <f t="shared" si="72"/>
        <v>20</v>
      </c>
      <c r="BV32">
        <f t="shared" si="73"/>
        <v>20</v>
      </c>
      <c r="BW32">
        <f t="shared" si="74"/>
        <v>20</v>
      </c>
      <c r="BX32">
        <f t="shared" si="75"/>
        <v>24</v>
      </c>
      <c r="BY32">
        <f t="shared" si="76"/>
        <v>24</v>
      </c>
      <c r="BZ32">
        <f t="shared" si="77"/>
        <v>24</v>
      </c>
      <c r="CA32">
        <f t="shared" si="78"/>
        <v>24</v>
      </c>
      <c r="CB32">
        <f t="shared" si="79"/>
        <v>24</v>
      </c>
      <c r="CC32">
        <f t="shared" si="80"/>
        <v>24</v>
      </c>
      <c r="CD32">
        <f t="shared" si="81"/>
        <v>24</v>
      </c>
      <c r="CE32">
        <f t="shared" si="82"/>
        <v>25</v>
      </c>
      <c r="CF32">
        <f t="shared" si="83"/>
        <v>25</v>
      </c>
      <c r="CG32">
        <f t="shared" si="84"/>
        <v>25</v>
      </c>
      <c r="CH32">
        <f t="shared" si="85"/>
        <v>25</v>
      </c>
      <c r="CI32">
        <f t="shared" si="86"/>
        <v>25</v>
      </c>
      <c r="CJ32">
        <f t="shared" si="87"/>
        <v>25</v>
      </c>
      <c r="CK32">
        <f t="shared" si="88"/>
        <v>22</v>
      </c>
      <c r="CL32">
        <f t="shared" si="89"/>
        <v>22</v>
      </c>
      <c r="CM32">
        <f t="shared" si="90"/>
        <v>16</v>
      </c>
      <c r="CN32">
        <f t="shared" si="91"/>
        <v>16</v>
      </c>
      <c r="CO32">
        <f t="shared" si="92"/>
        <v>16</v>
      </c>
      <c r="CP32">
        <f t="shared" si="93"/>
        <v>12</v>
      </c>
      <c r="CQ32">
        <f t="shared" si="94"/>
        <v>12</v>
      </c>
      <c r="CR32">
        <f t="shared" si="95"/>
        <v>12</v>
      </c>
      <c r="CS32">
        <f t="shared" si="96"/>
        <v>3</v>
      </c>
      <c r="CT32">
        <f t="shared" si="97"/>
        <v>3</v>
      </c>
      <c r="CU32">
        <f t="shared" si="98"/>
        <v>3</v>
      </c>
      <c r="CV32">
        <f t="shared" si="99"/>
        <v>3</v>
      </c>
      <c r="CW32">
        <f t="shared" si="100"/>
        <v>3</v>
      </c>
      <c r="CX32">
        <f t="shared" si="101"/>
        <v>3</v>
      </c>
      <c r="CY32">
        <f t="shared" si="102"/>
        <v>3</v>
      </c>
      <c r="DC32">
        <v>28</v>
      </c>
      <c r="DD32" cm="1">
        <f t="array" ref="DD32:DF32">_xlfn.TAKE(_xlfn.DROP(_xlfn.UNIQUE(_xlfn.WRAPROWS(_xlfn.TOROW($DH$3:DS31,3),3)),DC32),1)</f>
        <v>4</v>
      </c>
      <c r="DE32">
        <v>2</v>
      </c>
      <c r="DF32">
        <v>21</v>
      </c>
      <c r="DH32" t="e" cm="1">
        <f t="array" ref="DH32">IF(DD32-1&gt;0,
_xlfn.LET(
    _xlpm.x,DD32,
   _xlpm.y,DE32,
   _xlpm.cost,DF32+1,
   _xlpm.heightdiff,INDEX($CH$3:$CO$7,_xlpm.y,_xlpm.x-1)-INDEX($CH$3:$CO$7,_xlpm.y,_xlpm.x),
   _xlpm.prev,_xlfn.MINIFS(DF$4:$DF32,DD$4:$DD32,_xlpm.x-1,DE$4:$DE32,_xlpm.y),
IF(AND(
       _xlpm.heightdiff&lt;=1,
        IFERROR(_xlpm.cost/_xlpm.prev&lt;1,TRUE)),
_xlfn.HSTACK(_xlpm.x-1,_xlpm.y,_xlpm.cost),NA())),NA())</f>
        <v>#N/A</v>
      </c>
      <c r="DK32" t="e" cm="1">
        <f t="array" ref="DK32">IF(DD32+1&lt;9,
_xlfn.LET(
   _xlpm.x,DD32,
   _xlpm.y,DE32,
   _xlpm.cost,DF32+1,
   _xlpm.heightdiff,INDEX($CH$3:$CO$7,_xlpm.y,_xlpm.x+1)-INDEX($CH$3:$CO$7,_xlpm.y,_xlpm.x),
   _xlpm.prev,_xlfn.MINIFS(DF$4:$DF32,DD$4:$DD32,_xlpm.x+1,DE$4:$DE32,_xlpm.y),
IF(AND(
       _xlpm.heightdiff&lt;=1,
       IFERROR(_xlpm.cost/_xlpm.prev&lt;1,TRUE)),
_xlfn.HSTACK(_xlpm.x+1,_xlpm.y,_xlpm.cost),NA())),NA())</f>
        <v>#N/A</v>
      </c>
      <c r="DN32" t="e" cm="1">
        <f t="array" ref="DN32">IF(DE32-1&gt;0,
_xlfn.LET(
   _xlpm.x,DD32,
   _xlpm.y,DE32,
   _xlpm.cost,DF32+1,
   _xlpm.heightdiff,INDEX($CH$3:$CO$7,_xlpm.y-1,_xlpm.x)-INDEX($CH$3:$CO$7,_xlpm.y,_xlpm.x),
   _xlpm.prev,_xlfn.MINIFS(DF$4:$DF32,DD$4:$DD32,_xlpm.x,DE$4:$DE32,_xlpm.y-1),
IF(AND(
          _xlpm.heightdiff&lt;=1,
          IFERROR(_xlpm.cost/_xlpm.prev&lt;1,TRUE)),
_xlfn.HSTACK(_xlpm.x,_xlpm.y-1,_xlpm.cost),NA())),NA())</f>
        <v>#N/A</v>
      </c>
      <c r="DQ32" cm="1">
        <f t="array" ref="DQ32:DS32">IF(DE32+1&lt;6,
_xlfn.LET(
   _xlpm.x,DD32,
   _xlpm.y,DE32,
   _xlpm.cost,DF32+1,
   _xlpm.heightdiff,INDEX($CH$3:$CO$7,_xlpm.y+1,_xlpm.x)-INDEX($CH$3:$CO$7,_xlpm.y,_xlpm.x),
   _xlpm.prev,_xlfn.MINIFS(DF$4:$DF32,DD$4:$DD32,_xlpm.x,DE$4:$DE32,_xlpm.y+1),
IF(AND(
       _xlpm.heightdiff&lt;=1,
       IFERROR(_xlpm.cost/_xlpm.prev&lt;1,TRUE)),
_xlfn.HSTACK(_xlpm.x,_xlpm.y+1,_xlpm.cost),NA())),NA())</f>
        <v>4</v>
      </c>
      <c r="DR32">
        <v>3</v>
      </c>
      <c r="DS32">
        <v>22</v>
      </c>
      <c r="DX32">
        <v>28</v>
      </c>
      <c r="DY32" cm="1">
        <f t="array" ref="DY32:EA32">_xlfn.TAKE(_xlfn.DROP(_xlfn.UNIQUE(_xlfn.WRAPROWS(_xlfn.TOROW($EC$3:EN31,3),3)),DX32),1)</f>
        <v>4</v>
      </c>
      <c r="DZ32">
        <v>26</v>
      </c>
      <c r="EA32">
        <v>6</v>
      </c>
      <c r="EC32" t="e" cm="1">
        <f t="array" ref="EC32">IF(DY32-1&gt;0,
_xlfn.LET(
    _xlpm.x,DY32,
   _xlpm.y,DZ32,
   _xlpm.cost,EA32+1,
   _xlpm.heightdiff,INDEX(AREA,_xlpm.y,_xlpm.x-1)-INDEX(AREA,_xlpm.y,_xlpm.x),
   _xlpm.prev,_xlfn.MINIFS($EA$4:EA32,$DY$4:DY32,_xlpm.x-1,$DZ$4:DZ32,_xlpm.y),
IF(AND(
       _xlpm.heightdiff&lt;=1,
        IFERROR(_xlpm.cost/_xlpm.prev&lt;1,TRUE)),
_xlfn.HSTACK(_xlpm.x-1,_xlpm.y,_xlpm.cost),NA())),NA())</f>
        <v>#N/A</v>
      </c>
      <c r="EF32" cm="1">
        <f t="array" ref="EF32:EH32">IF(DY32+1&lt;102,
_xlfn.LET(
   _xlpm.x,DY32,
   _xlpm.y,DZ32,
   _xlpm.cost,EA32+1,
   _xlpm.heightdiff,INDEX(AREA,_xlpm.y,_xlpm.x+1)-INDEX(AREA,_xlpm.y,_xlpm.x),
   _xlpm.prev,_xlfn.MINIFS($EA$4:EA32,$DY$4:DY32,_xlpm.x+1,$DZ$4:DZ32,_xlpm.y),
IF(AND(
       _xlpm.heightdiff&lt;=1,
       IFERROR(_xlpm.cost/_xlpm.prev&lt;1,TRUE)),
_xlfn.HSTACK(_xlpm.x+1,_xlpm.y,_xlpm.cost),NA())),NA())</f>
        <v>5</v>
      </c>
      <c r="EG32">
        <v>26</v>
      </c>
      <c r="EH32">
        <v>7</v>
      </c>
      <c r="EI32" cm="1">
        <f t="array" ref="EI32:EK32">IF(DZ32-1&gt;0,
_xlfn.LET(
   _xlpm.x,DY32,
   _xlpm.y,DZ32,
   _xlpm.cost,EA32+1,
   _xlpm.heightdiff,INDEX(AREA,_xlpm.y-1,_xlpm.x)-INDEX(AREA,_xlpm.y,_xlpm.x),
   _xlpm.prev,_xlfn.MINIFS($EA$4:EA32,$DY$4:DY32,_xlpm.x,$DZ$4:DZ32,_xlpm.y-1),
IF(AND(
          _xlpm.heightdiff&lt;=1,
          IFERROR(_xlpm.cost/_xlpm.prev&lt;1,TRUE)),
_xlfn.HSTACK(_xlpm.x,_xlpm.y-1,_xlpm.cost),NA())),NA())</f>
        <v>4</v>
      </c>
      <c r="EJ32">
        <v>25</v>
      </c>
      <c r="EK32">
        <v>7</v>
      </c>
      <c r="EL32" t="e" cm="1">
        <f t="array" ref="EL32">IF(DZ32+1&lt;42,
_xlfn.LET(
   _xlpm.x,DY32,
   _xlpm.y,DZ32,
   _xlpm.cost,EA32+1,
   _xlpm.heightdiff,INDEX(AREA,_xlpm.y+1,_xlpm.x)-INDEX(AREA,_xlpm.y,_xlpm.x),
   _xlpm.prev,_xlfn.MINIFS($EA$4:EA32,$DY$4:DY32,_xlpm.x,$DZ$4:DZ32,_xlpm.y+1),
IF(AND(
       _xlpm.heightdiff&lt;=1,
       IFERROR(_xlpm.cost/_xlpm.prev&lt;1,TRUE)),
_xlfn.HSTACK(_xlpm.x,_xlpm.y+1,_xlpm.cost),NA())),NA())</f>
        <v>#N/A</v>
      </c>
    </row>
    <row r="33" spans="1:144">
      <c r="A33" s="1" t="s">
        <v>20</v>
      </c>
      <c r="B33">
        <v>21</v>
      </c>
      <c r="C33">
        <f t="shared" si="2"/>
        <v>1</v>
      </c>
      <c r="D33">
        <f t="shared" si="3"/>
        <v>2</v>
      </c>
      <c r="E33">
        <f t="shared" si="4"/>
        <v>3</v>
      </c>
      <c r="F33">
        <f t="shared" si="5"/>
        <v>3</v>
      </c>
      <c r="G33">
        <f t="shared" si="6"/>
        <v>3</v>
      </c>
      <c r="H33">
        <f t="shared" si="7"/>
        <v>3</v>
      </c>
      <c r="I33">
        <f t="shared" si="8"/>
        <v>3</v>
      </c>
      <c r="J33">
        <f t="shared" si="9"/>
        <v>3</v>
      </c>
      <c r="K33">
        <f t="shared" si="10"/>
        <v>3</v>
      </c>
      <c r="L33">
        <f t="shared" si="11"/>
        <v>3</v>
      </c>
      <c r="M33">
        <f t="shared" si="12"/>
        <v>3</v>
      </c>
      <c r="N33">
        <f t="shared" si="13"/>
        <v>3</v>
      </c>
      <c r="O33">
        <f t="shared" si="14"/>
        <v>3</v>
      </c>
      <c r="P33">
        <f t="shared" si="15"/>
        <v>3</v>
      </c>
      <c r="Q33">
        <f t="shared" si="16"/>
        <v>3</v>
      </c>
      <c r="R33">
        <f t="shared" si="17"/>
        <v>3</v>
      </c>
      <c r="S33">
        <f t="shared" si="18"/>
        <v>3</v>
      </c>
      <c r="T33">
        <f t="shared" si="19"/>
        <v>3</v>
      </c>
      <c r="U33">
        <f t="shared" si="20"/>
        <v>3</v>
      </c>
      <c r="V33">
        <f t="shared" si="21"/>
        <v>3</v>
      </c>
      <c r="W33">
        <f t="shared" si="22"/>
        <v>3</v>
      </c>
      <c r="X33">
        <f t="shared" si="23"/>
        <v>1</v>
      </c>
      <c r="Y33">
        <f t="shared" si="24"/>
        <v>1</v>
      </c>
      <c r="Z33">
        <f t="shared" si="25"/>
        <v>1</v>
      </c>
      <c r="AA33">
        <f t="shared" si="26"/>
        <v>1</v>
      </c>
      <c r="AB33">
        <f t="shared" si="27"/>
        <v>1</v>
      </c>
      <c r="AC33">
        <f t="shared" si="28"/>
        <v>1</v>
      </c>
      <c r="AD33">
        <f t="shared" si="29"/>
        <v>1</v>
      </c>
      <c r="AE33">
        <f t="shared" si="30"/>
        <v>1</v>
      </c>
      <c r="AF33">
        <f t="shared" si="31"/>
        <v>1</v>
      </c>
      <c r="AG33">
        <f t="shared" si="32"/>
        <v>1</v>
      </c>
      <c r="AH33">
        <f t="shared" si="33"/>
        <v>3</v>
      </c>
      <c r="AI33">
        <f t="shared" si="34"/>
        <v>1</v>
      </c>
      <c r="AJ33">
        <f t="shared" si="35"/>
        <v>3</v>
      </c>
      <c r="AK33">
        <f t="shared" si="36"/>
        <v>3</v>
      </c>
      <c r="AL33">
        <f t="shared" si="37"/>
        <v>1</v>
      </c>
      <c r="AM33">
        <f t="shared" si="38"/>
        <v>1</v>
      </c>
      <c r="AN33">
        <f t="shared" si="39"/>
        <v>3</v>
      </c>
      <c r="AO33">
        <f t="shared" si="40"/>
        <v>3</v>
      </c>
      <c r="AP33">
        <f t="shared" si="41"/>
        <v>3</v>
      </c>
      <c r="AQ33">
        <f t="shared" si="42"/>
        <v>3</v>
      </c>
      <c r="AR33">
        <f t="shared" si="43"/>
        <v>3</v>
      </c>
      <c r="AS33">
        <f t="shared" si="44"/>
        <v>3</v>
      </c>
      <c r="AT33">
        <f t="shared" si="45"/>
        <v>3</v>
      </c>
      <c r="AU33">
        <f t="shared" si="46"/>
        <v>3</v>
      </c>
      <c r="AV33">
        <f t="shared" si="47"/>
        <v>3</v>
      </c>
      <c r="AW33">
        <f t="shared" si="48"/>
        <v>3</v>
      </c>
      <c r="AX33">
        <f t="shared" si="49"/>
        <v>3</v>
      </c>
      <c r="AY33">
        <f t="shared" si="50"/>
        <v>3</v>
      </c>
      <c r="AZ33">
        <f t="shared" si="51"/>
        <v>3</v>
      </c>
      <c r="BA33">
        <f t="shared" si="52"/>
        <v>3</v>
      </c>
      <c r="BB33">
        <f t="shared" si="53"/>
        <v>3</v>
      </c>
      <c r="BC33">
        <f t="shared" si="54"/>
        <v>3</v>
      </c>
      <c r="BD33">
        <f t="shared" si="55"/>
        <v>3</v>
      </c>
      <c r="BE33">
        <f t="shared" si="56"/>
        <v>3</v>
      </c>
      <c r="BF33">
        <f t="shared" si="57"/>
        <v>3</v>
      </c>
      <c r="BG33">
        <f t="shared" si="58"/>
        <v>3</v>
      </c>
      <c r="BH33">
        <f t="shared" si="59"/>
        <v>1</v>
      </c>
      <c r="BI33">
        <f t="shared" si="60"/>
        <v>1</v>
      </c>
      <c r="BJ33">
        <f t="shared" si="61"/>
        <v>1</v>
      </c>
      <c r="BK33">
        <f t="shared" si="62"/>
        <v>1</v>
      </c>
      <c r="BL33">
        <f t="shared" si="63"/>
        <v>1</v>
      </c>
      <c r="BM33">
        <f t="shared" si="64"/>
        <v>3</v>
      </c>
      <c r="BN33">
        <f t="shared" si="65"/>
        <v>3</v>
      </c>
      <c r="BO33">
        <f t="shared" si="66"/>
        <v>7</v>
      </c>
      <c r="BP33">
        <f t="shared" si="67"/>
        <v>7</v>
      </c>
      <c r="BQ33">
        <f t="shared" si="68"/>
        <v>7</v>
      </c>
      <c r="BR33">
        <f t="shared" si="69"/>
        <v>13</v>
      </c>
      <c r="BS33">
        <f t="shared" si="70"/>
        <v>13</v>
      </c>
      <c r="BT33">
        <f t="shared" si="71"/>
        <v>13</v>
      </c>
      <c r="BU33">
        <f t="shared" si="72"/>
        <v>19</v>
      </c>
      <c r="BV33">
        <f t="shared" si="73"/>
        <v>19</v>
      </c>
      <c r="BW33">
        <f t="shared" si="74"/>
        <v>19</v>
      </c>
      <c r="BX33">
        <f t="shared" si="75"/>
        <v>24</v>
      </c>
      <c r="BY33">
        <f t="shared" si="76"/>
        <v>24</v>
      </c>
      <c r="BZ33">
        <f t="shared" si="77"/>
        <v>24</v>
      </c>
      <c r="CA33">
        <f t="shared" si="78"/>
        <v>24</v>
      </c>
      <c r="CB33">
        <f t="shared" si="79"/>
        <v>27</v>
      </c>
      <c r="CC33">
        <f t="shared" si="80"/>
        <v>26</v>
      </c>
      <c r="CD33">
        <f t="shared" si="81"/>
        <v>26</v>
      </c>
      <c r="CE33">
        <f t="shared" si="82"/>
        <v>26</v>
      </c>
      <c r="CF33">
        <f t="shared" si="83"/>
        <v>25</v>
      </c>
      <c r="CG33">
        <f t="shared" si="84"/>
        <v>25</v>
      </c>
      <c r="CH33">
        <f t="shared" si="85"/>
        <v>25</v>
      </c>
      <c r="CI33">
        <f t="shared" si="86"/>
        <v>25</v>
      </c>
      <c r="CJ33">
        <f t="shared" si="87"/>
        <v>22</v>
      </c>
      <c r="CK33">
        <f t="shared" si="88"/>
        <v>22</v>
      </c>
      <c r="CL33">
        <f t="shared" si="89"/>
        <v>22</v>
      </c>
      <c r="CM33">
        <f t="shared" si="90"/>
        <v>16</v>
      </c>
      <c r="CN33">
        <f t="shared" si="91"/>
        <v>16</v>
      </c>
      <c r="CO33">
        <f t="shared" si="92"/>
        <v>12</v>
      </c>
      <c r="CP33">
        <f t="shared" si="93"/>
        <v>12</v>
      </c>
      <c r="CQ33">
        <f t="shared" si="94"/>
        <v>12</v>
      </c>
      <c r="CR33">
        <f t="shared" si="95"/>
        <v>3</v>
      </c>
      <c r="CS33">
        <f t="shared" si="96"/>
        <v>3</v>
      </c>
      <c r="CT33">
        <f t="shared" si="97"/>
        <v>3</v>
      </c>
      <c r="CU33">
        <f t="shared" si="98"/>
        <v>3</v>
      </c>
      <c r="CV33">
        <f t="shared" si="99"/>
        <v>3</v>
      </c>
      <c r="CW33">
        <f t="shared" si="100"/>
        <v>3</v>
      </c>
      <c r="CX33">
        <f t="shared" si="101"/>
        <v>3</v>
      </c>
      <c r="CY33">
        <f t="shared" si="102"/>
        <v>3</v>
      </c>
      <c r="DC33">
        <v>29</v>
      </c>
      <c r="DD33" cm="1">
        <f t="array" ref="DD33:DF33">_xlfn.TAKE(_xlfn.DROP(_xlfn.UNIQUE(_xlfn.WRAPROWS(_xlfn.TOROW($DH$3:DS32,3),3)),DC33),1)</f>
        <v>4</v>
      </c>
      <c r="DE33">
        <v>3</v>
      </c>
      <c r="DF33">
        <v>22</v>
      </c>
      <c r="DH33" t="e" cm="1">
        <f t="array" ref="DH33">IF(DD33-1&gt;0,
_xlfn.LET(
    _xlpm.x,DD33,
   _xlpm.y,DE33,
   _xlpm.cost,DF33+1,
   _xlpm.heightdiff,INDEX($CH$3:$CO$7,_xlpm.y,_xlpm.x-1)-INDEX($CH$3:$CO$7,_xlpm.y,_xlpm.x),
   _xlpm.prev,_xlfn.MINIFS(DF$4:$DF33,DD$4:$DD33,_xlpm.x-1,DE$4:$DE33,_xlpm.y),
IF(AND(
       _xlpm.heightdiff&lt;=1,
        IFERROR(_xlpm.cost/_xlpm.prev&lt;1,TRUE)),
_xlfn.HSTACK(_xlpm.x-1,_xlpm.y,_xlpm.cost),NA())),NA())</f>
        <v>#N/A</v>
      </c>
      <c r="DK33" t="e" cm="1">
        <f t="array" ref="DK33">IF(DD33+1&lt;9,
_xlfn.LET(
   _xlpm.x,DD33,
   _xlpm.y,DE33,
   _xlpm.cost,DF33+1,
   _xlpm.heightdiff,INDEX($CH$3:$CO$7,_xlpm.y,_xlpm.x+1)-INDEX($CH$3:$CO$7,_xlpm.y,_xlpm.x),
   _xlpm.prev,_xlfn.MINIFS(DF$4:$DF33,DD$4:$DD33,_xlpm.x+1,DE$4:$DE33,_xlpm.y),
IF(AND(
       _xlpm.heightdiff&lt;=1,
       IFERROR(_xlpm.cost/_xlpm.prev&lt;1,TRUE)),
_xlfn.HSTACK(_xlpm.x+1,_xlpm.y,_xlpm.cost),NA())),NA())</f>
        <v>#N/A</v>
      </c>
      <c r="DN33" t="e" cm="1">
        <f t="array" ref="DN33">IF(DE33-1&gt;0,
_xlfn.LET(
   _xlpm.x,DD33,
   _xlpm.y,DE33,
   _xlpm.cost,DF33+1,
   _xlpm.heightdiff,INDEX($CH$3:$CO$7,_xlpm.y-1,_xlpm.x)-INDEX($CH$3:$CO$7,_xlpm.y,_xlpm.x),
   _xlpm.prev,_xlfn.MINIFS(DF$4:$DF33,DD$4:$DD33,_xlpm.x,DE$4:$DE33,_xlpm.y-1),
IF(AND(
          _xlpm.heightdiff&lt;=1,
          IFERROR(_xlpm.cost/_xlpm.prev&lt;1,TRUE)),
_xlfn.HSTACK(_xlpm.x,_xlpm.y-1,_xlpm.cost),NA())),NA())</f>
        <v>#N/A</v>
      </c>
      <c r="DQ33" cm="1">
        <f t="array" ref="DQ33:DS33">IF(DE33+1&lt;6,
_xlfn.LET(
   _xlpm.x,DD33,
   _xlpm.y,DE33,
   _xlpm.cost,DF33+1,
   _xlpm.heightdiff,INDEX($CH$3:$CO$7,_xlpm.y+1,_xlpm.x)-INDEX($CH$3:$CO$7,_xlpm.y,_xlpm.x),
   _xlpm.prev,_xlfn.MINIFS(DF$4:$DF33,DD$4:$DD33,_xlpm.x,DE$4:$DE33,_xlpm.y+1),
IF(AND(
       _xlpm.heightdiff&lt;=1,
       IFERROR(_xlpm.cost/_xlpm.prev&lt;1,TRUE)),
_xlfn.HSTACK(_xlpm.x,_xlpm.y+1,_xlpm.cost),NA())),NA())</f>
        <v>4</v>
      </c>
      <c r="DR33">
        <v>4</v>
      </c>
      <c r="DS33">
        <v>23</v>
      </c>
      <c r="DX33">
        <v>29</v>
      </c>
      <c r="DY33" cm="1">
        <f t="array" ref="DY33:EA33">_xlfn.TAKE(_xlfn.DROP(_xlfn.UNIQUE(_xlfn.WRAPROWS(_xlfn.TOROW($EC$3:EN32,3),3)),DX33),1)</f>
        <v>4</v>
      </c>
      <c r="DZ33">
        <v>30</v>
      </c>
      <c r="EA33">
        <v>6</v>
      </c>
      <c r="EC33" t="e" cm="1">
        <f t="array" ref="EC33">IF(DY33-1&gt;0,
_xlfn.LET(
    _xlpm.x,DY33,
   _xlpm.y,DZ33,
   _xlpm.cost,EA33+1,
   _xlpm.heightdiff,INDEX(AREA,_xlpm.y,_xlpm.x-1)-INDEX(AREA,_xlpm.y,_xlpm.x),
   _xlpm.prev,_xlfn.MINIFS($EA$4:EA33,$DY$4:DY33,_xlpm.x-1,$DZ$4:DZ33,_xlpm.y),
IF(AND(
       _xlpm.heightdiff&lt;=1,
        IFERROR(_xlpm.cost/_xlpm.prev&lt;1,TRUE)),
_xlfn.HSTACK(_xlpm.x-1,_xlpm.y,_xlpm.cost),NA())),NA())</f>
        <v>#N/A</v>
      </c>
      <c r="EF33" cm="1">
        <f t="array" ref="EF33:EH33">IF(DY33+1&lt;102,
_xlfn.LET(
   _xlpm.x,DY33,
   _xlpm.y,DZ33,
   _xlpm.cost,EA33+1,
   _xlpm.heightdiff,INDEX(AREA,_xlpm.y,_xlpm.x+1)-INDEX(AREA,_xlpm.y,_xlpm.x),
   _xlpm.prev,_xlfn.MINIFS($EA$4:EA33,$DY$4:DY33,_xlpm.x+1,$DZ$4:DZ33,_xlpm.y),
IF(AND(
       _xlpm.heightdiff&lt;=1,
       IFERROR(_xlpm.cost/_xlpm.prev&lt;1,TRUE)),
_xlfn.HSTACK(_xlpm.x+1,_xlpm.y,_xlpm.cost),NA())),NA())</f>
        <v>5</v>
      </c>
      <c r="EG33">
        <v>30</v>
      </c>
      <c r="EH33">
        <v>7</v>
      </c>
      <c r="EI33" t="e" cm="1">
        <f t="array" ref="EI33">IF(DZ33-1&gt;0,
_xlfn.LET(
   _xlpm.x,DY33,
   _xlpm.y,DZ33,
   _xlpm.cost,EA33+1,
   _xlpm.heightdiff,INDEX(AREA,_xlpm.y-1,_xlpm.x)-INDEX(AREA,_xlpm.y,_xlpm.x),
   _xlpm.prev,_xlfn.MINIFS($EA$4:EA33,$DY$4:DY33,_xlpm.x,$DZ$4:DZ33,_xlpm.y-1),
IF(AND(
          _xlpm.heightdiff&lt;=1,
          IFERROR(_xlpm.cost/_xlpm.prev&lt;1,TRUE)),
_xlfn.HSTACK(_xlpm.x,_xlpm.y-1,_xlpm.cost),NA())),NA())</f>
        <v>#N/A</v>
      </c>
      <c r="EL33" cm="1">
        <f t="array" ref="EL33:EN33">IF(DZ33+1&lt;42,
_xlfn.LET(
   _xlpm.x,DY33,
   _xlpm.y,DZ33,
   _xlpm.cost,EA33+1,
   _xlpm.heightdiff,INDEX(AREA,_xlpm.y+1,_xlpm.x)-INDEX(AREA,_xlpm.y,_xlpm.x),
   _xlpm.prev,_xlfn.MINIFS($EA$4:EA33,$DY$4:DY33,_xlpm.x,$DZ$4:DZ33,_xlpm.y+1),
IF(AND(
       _xlpm.heightdiff&lt;=1,
       IFERROR(_xlpm.cost/_xlpm.prev&lt;1,TRUE)),
_xlfn.HSTACK(_xlpm.x,_xlpm.y+1,_xlpm.cost),NA())),NA())</f>
        <v>4</v>
      </c>
      <c r="EM33">
        <v>31</v>
      </c>
      <c r="EN33">
        <v>7</v>
      </c>
    </row>
    <row r="34" spans="1:144">
      <c r="A34" s="1" t="s">
        <v>21</v>
      </c>
      <c r="B34">
        <v>22</v>
      </c>
      <c r="C34">
        <f t="shared" si="2"/>
        <v>1</v>
      </c>
      <c r="D34">
        <f t="shared" si="3"/>
        <v>2</v>
      </c>
      <c r="E34">
        <f t="shared" si="4"/>
        <v>3</v>
      </c>
      <c r="F34">
        <f t="shared" si="5"/>
        <v>3</v>
      </c>
      <c r="G34">
        <f t="shared" si="6"/>
        <v>3</v>
      </c>
      <c r="H34">
        <f t="shared" si="7"/>
        <v>3</v>
      </c>
      <c r="I34">
        <f t="shared" si="8"/>
        <v>3</v>
      </c>
      <c r="J34">
        <f t="shared" si="9"/>
        <v>3</v>
      </c>
      <c r="K34">
        <f t="shared" si="10"/>
        <v>3</v>
      </c>
      <c r="L34">
        <f t="shared" si="11"/>
        <v>3</v>
      </c>
      <c r="M34">
        <f t="shared" si="12"/>
        <v>3</v>
      </c>
      <c r="N34">
        <f t="shared" si="13"/>
        <v>3</v>
      </c>
      <c r="O34">
        <f t="shared" si="14"/>
        <v>3</v>
      </c>
      <c r="P34">
        <f t="shared" si="15"/>
        <v>3</v>
      </c>
      <c r="Q34">
        <f t="shared" si="16"/>
        <v>3</v>
      </c>
      <c r="R34">
        <f t="shared" si="17"/>
        <v>3</v>
      </c>
      <c r="S34">
        <f t="shared" si="18"/>
        <v>3</v>
      </c>
      <c r="T34">
        <f t="shared" si="19"/>
        <v>3</v>
      </c>
      <c r="U34">
        <f t="shared" si="20"/>
        <v>3</v>
      </c>
      <c r="V34">
        <f t="shared" si="21"/>
        <v>3</v>
      </c>
      <c r="W34">
        <f t="shared" si="22"/>
        <v>3</v>
      </c>
      <c r="X34">
        <f t="shared" si="23"/>
        <v>3</v>
      </c>
      <c r="Y34">
        <f t="shared" si="24"/>
        <v>3</v>
      </c>
      <c r="Z34">
        <f t="shared" si="25"/>
        <v>1</v>
      </c>
      <c r="AA34">
        <f t="shared" si="26"/>
        <v>1</v>
      </c>
      <c r="AB34">
        <f t="shared" si="27"/>
        <v>1</v>
      </c>
      <c r="AC34">
        <f t="shared" si="28"/>
        <v>1</v>
      </c>
      <c r="AD34">
        <f t="shared" si="29"/>
        <v>1</v>
      </c>
      <c r="AE34">
        <f t="shared" si="30"/>
        <v>1</v>
      </c>
      <c r="AF34">
        <f t="shared" si="31"/>
        <v>3</v>
      </c>
      <c r="AG34">
        <f t="shared" si="32"/>
        <v>3</v>
      </c>
      <c r="AH34">
        <f t="shared" si="33"/>
        <v>3</v>
      </c>
      <c r="AI34">
        <f t="shared" si="34"/>
        <v>3</v>
      </c>
      <c r="AJ34">
        <f t="shared" si="35"/>
        <v>3</v>
      </c>
      <c r="AK34">
        <f t="shared" si="36"/>
        <v>3</v>
      </c>
      <c r="AL34">
        <f t="shared" si="37"/>
        <v>3</v>
      </c>
      <c r="AM34">
        <f t="shared" si="38"/>
        <v>3</v>
      </c>
      <c r="AN34">
        <f t="shared" si="39"/>
        <v>3</v>
      </c>
      <c r="AO34">
        <f t="shared" si="40"/>
        <v>3</v>
      </c>
      <c r="AP34">
        <f t="shared" si="41"/>
        <v>3</v>
      </c>
      <c r="AQ34">
        <f t="shared" si="42"/>
        <v>3</v>
      </c>
      <c r="AR34">
        <f t="shared" si="43"/>
        <v>3</v>
      </c>
      <c r="AS34">
        <f t="shared" si="44"/>
        <v>3</v>
      </c>
      <c r="AT34">
        <f t="shared" si="45"/>
        <v>1</v>
      </c>
      <c r="AU34">
        <f t="shared" si="46"/>
        <v>1</v>
      </c>
      <c r="AV34">
        <f t="shared" si="47"/>
        <v>3</v>
      </c>
      <c r="AW34">
        <f t="shared" si="48"/>
        <v>1</v>
      </c>
      <c r="AX34">
        <f t="shared" si="49"/>
        <v>1</v>
      </c>
      <c r="AY34">
        <f t="shared" si="50"/>
        <v>3</v>
      </c>
      <c r="AZ34">
        <f t="shared" si="51"/>
        <v>3</v>
      </c>
      <c r="BA34">
        <f t="shared" si="52"/>
        <v>3</v>
      </c>
      <c r="BB34">
        <f t="shared" si="53"/>
        <v>3</v>
      </c>
      <c r="BC34">
        <f t="shared" si="54"/>
        <v>3</v>
      </c>
      <c r="BD34">
        <f t="shared" si="55"/>
        <v>3</v>
      </c>
      <c r="BE34">
        <f t="shared" si="56"/>
        <v>3</v>
      </c>
      <c r="BF34">
        <f t="shared" si="57"/>
        <v>3</v>
      </c>
      <c r="BG34">
        <f t="shared" si="58"/>
        <v>1</v>
      </c>
      <c r="BH34">
        <f t="shared" si="59"/>
        <v>1</v>
      </c>
      <c r="BI34">
        <f t="shared" si="60"/>
        <v>1</v>
      </c>
      <c r="BJ34">
        <f t="shared" si="61"/>
        <v>1</v>
      </c>
      <c r="BK34">
        <f t="shared" si="62"/>
        <v>1</v>
      </c>
      <c r="BL34">
        <f t="shared" si="63"/>
        <v>3</v>
      </c>
      <c r="BM34">
        <f t="shared" si="64"/>
        <v>3</v>
      </c>
      <c r="BN34">
        <f t="shared" si="65"/>
        <v>3</v>
      </c>
      <c r="BO34">
        <f t="shared" si="66"/>
        <v>3</v>
      </c>
      <c r="BP34">
        <f t="shared" si="67"/>
        <v>7</v>
      </c>
      <c r="BQ34">
        <f t="shared" si="68"/>
        <v>7</v>
      </c>
      <c r="BR34">
        <f t="shared" si="69"/>
        <v>7</v>
      </c>
      <c r="BS34">
        <f t="shared" si="70"/>
        <v>13</v>
      </c>
      <c r="BT34">
        <f t="shared" si="71"/>
        <v>13</v>
      </c>
      <c r="BU34">
        <f t="shared" si="72"/>
        <v>13</v>
      </c>
      <c r="BV34">
        <f t="shared" si="73"/>
        <v>19</v>
      </c>
      <c r="BW34">
        <f t="shared" si="74"/>
        <v>19</v>
      </c>
      <c r="BX34">
        <f t="shared" si="75"/>
        <v>19</v>
      </c>
      <c r="BY34">
        <f t="shared" si="76"/>
        <v>24</v>
      </c>
      <c r="BZ34">
        <f t="shared" si="77"/>
        <v>24</v>
      </c>
      <c r="CA34">
        <f t="shared" si="78"/>
        <v>24</v>
      </c>
      <c r="CB34">
        <f t="shared" si="79"/>
        <v>24</v>
      </c>
      <c r="CC34">
        <f t="shared" si="80"/>
        <v>25</v>
      </c>
      <c r="CD34">
        <f t="shared" si="81"/>
        <v>25</v>
      </c>
      <c r="CE34">
        <f t="shared" si="82"/>
        <v>25</v>
      </c>
      <c r="CF34">
        <f t="shared" si="83"/>
        <v>25</v>
      </c>
      <c r="CG34">
        <f t="shared" si="84"/>
        <v>25</v>
      </c>
      <c r="CH34">
        <f t="shared" si="85"/>
        <v>22</v>
      </c>
      <c r="CI34">
        <f t="shared" si="86"/>
        <v>22</v>
      </c>
      <c r="CJ34">
        <f t="shared" si="87"/>
        <v>22</v>
      </c>
      <c r="CK34">
        <f t="shared" si="88"/>
        <v>22</v>
      </c>
      <c r="CL34">
        <f t="shared" si="89"/>
        <v>17</v>
      </c>
      <c r="CM34">
        <f t="shared" si="90"/>
        <v>17</v>
      </c>
      <c r="CN34">
        <f t="shared" si="91"/>
        <v>16</v>
      </c>
      <c r="CO34">
        <f t="shared" si="92"/>
        <v>12</v>
      </c>
      <c r="CP34">
        <f t="shared" si="93"/>
        <v>12</v>
      </c>
      <c r="CQ34">
        <f t="shared" si="94"/>
        <v>12</v>
      </c>
      <c r="CR34">
        <f t="shared" si="95"/>
        <v>3</v>
      </c>
      <c r="CS34">
        <f t="shared" si="96"/>
        <v>3</v>
      </c>
      <c r="CT34">
        <f t="shared" si="97"/>
        <v>3</v>
      </c>
      <c r="CU34">
        <f t="shared" si="98"/>
        <v>3</v>
      </c>
      <c r="CV34">
        <f t="shared" si="99"/>
        <v>3</v>
      </c>
      <c r="CW34">
        <f t="shared" si="100"/>
        <v>3</v>
      </c>
      <c r="CX34">
        <f t="shared" si="101"/>
        <v>3</v>
      </c>
      <c r="CY34">
        <f t="shared" si="102"/>
        <v>3</v>
      </c>
      <c r="DC34">
        <v>30</v>
      </c>
      <c r="DD34" cm="1">
        <f t="array" ref="DD34:DF34">_xlfn.TAKE(_xlfn.DROP(_xlfn.UNIQUE(_xlfn.WRAPROWS(_xlfn.TOROW($DH$3:DS33,3),3)),DC34),1)</f>
        <v>4</v>
      </c>
      <c r="DE34">
        <v>4</v>
      </c>
      <c r="DF34">
        <v>23</v>
      </c>
      <c r="DH34" t="e" cm="1">
        <f t="array" ref="DH34">IF(DD34-1&gt;0,
_xlfn.LET(
    _xlpm.x,DD34,
   _xlpm.y,DE34,
   _xlpm.cost,DF34+1,
   _xlpm.heightdiff,INDEX($CH$3:$CO$7,_xlpm.y,_xlpm.x-1)-INDEX($CH$3:$CO$7,_xlpm.y,_xlpm.x),
   _xlpm.prev,_xlfn.MINIFS(DF$4:$DF34,DD$4:$DD34,_xlpm.x-1,DE$4:$DE34,_xlpm.y),
IF(AND(
       _xlpm.heightdiff&lt;=1,
        IFERROR(_xlpm.cost/_xlpm.prev&lt;1,TRUE)),
_xlfn.HSTACK(_xlpm.x-1,_xlpm.y,_xlpm.cost),NA())),NA())</f>
        <v>#N/A</v>
      </c>
      <c r="DK34" cm="1">
        <f t="array" ref="DK34:DM34">IF(DD34+1&lt;9,
_xlfn.LET(
   _xlpm.x,DD34,
   _xlpm.y,DE34,
   _xlpm.cost,DF34+1,
   _xlpm.heightdiff,INDEX($CH$3:$CO$7,_xlpm.y,_xlpm.x+1)-INDEX($CH$3:$CO$7,_xlpm.y,_xlpm.x),
   _xlpm.prev,_xlfn.MINIFS(DF$4:$DF34,DD$4:$DD34,_xlpm.x+1,DE$4:$DE34,_xlpm.y),
IF(AND(
       _xlpm.heightdiff&lt;=1,
       IFERROR(_xlpm.cost/_xlpm.prev&lt;1,TRUE)),
_xlfn.HSTACK(_xlpm.x+1,_xlpm.y,_xlpm.cost),NA())),NA())</f>
        <v>5</v>
      </c>
      <c r="DL34">
        <v>4</v>
      </c>
      <c r="DM34">
        <v>24</v>
      </c>
      <c r="DN34" t="e" cm="1">
        <f t="array" ref="DN34">IF(DE34-1&gt;0,
_xlfn.LET(
   _xlpm.x,DD34,
   _xlpm.y,DE34,
   _xlpm.cost,DF34+1,
   _xlpm.heightdiff,INDEX($CH$3:$CO$7,_xlpm.y-1,_xlpm.x)-INDEX($CH$3:$CO$7,_xlpm.y,_xlpm.x),
   _xlpm.prev,_xlfn.MINIFS(DF$4:$DF34,DD$4:$DD34,_xlpm.x,DE$4:$DE34,_xlpm.y-1),
IF(AND(
          _xlpm.heightdiff&lt;=1,
          IFERROR(_xlpm.cost/_xlpm.prev&lt;1,TRUE)),
_xlfn.HSTACK(_xlpm.x,_xlpm.y-1,_xlpm.cost),NA())),NA())</f>
        <v>#N/A</v>
      </c>
      <c r="DQ34" t="e" cm="1">
        <f t="array" ref="DQ34">IF(DE34+1&lt;6,
_xlfn.LET(
   _xlpm.x,DD34,
   _xlpm.y,DE34,
   _xlpm.cost,DF34+1,
   _xlpm.heightdiff,INDEX($CH$3:$CO$7,_xlpm.y+1,_xlpm.x)-INDEX($CH$3:$CO$7,_xlpm.y,_xlpm.x),
   _xlpm.prev,_xlfn.MINIFS(DF$4:$DF34,DD$4:$DD34,_xlpm.x,DE$4:$DE34,_xlpm.y+1),
IF(AND(
       _xlpm.heightdiff&lt;=1,
       IFERROR(_xlpm.cost/_xlpm.prev&lt;1,TRUE)),
_xlfn.HSTACK(_xlpm.x,_xlpm.y+1,_xlpm.cost),NA())),NA())</f>
        <v>#N/A</v>
      </c>
      <c r="DX34">
        <v>30</v>
      </c>
      <c r="DY34" cm="1">
        <f t="array" ref="DY34:EA34">_xlfn.TAKE(_xlfn.DROP(_xlfn.UNIQUE(_xlfn.WRAPROWS(_xlfn.TOROW($EC$3:EN33,3),3)),DX34),1)</f>
        <v>3</v>
      </c>
      <c r="DZ34">
        <v>25</v>
      </c>
      <c r="EA34">
        <v>6</v>
      </c>
      <c r="EC34" t="e" cm="1">
        <f t="array" ref="EC34">IF(DY34-1&gt;0,
_xlfn.LET(
    _xlpm.x,DY34,
   _xlpm.y,DZ34,
   _xlpm.cost,EA34+1,
   _xlpm.heightdiff,INDEX(AREA,_xlpm.y,_xlpm.x-1)-INDEX(AREA,_xlpm.y,_xlpm.x),
   _xlpm.prev,_xlfn.MINIFS($EA$4:EA34,$DY$4:DY34,_xlpm.x-1,$DZ$4:DZ34,_xlpm.y),
IF(AND(
       _xlpm.heightdiff&lt;=1,
        IFERROR(_xlpm.cost/_xlpm.prev&lt;1,TRUE)),
_xlfn.HSTACK(_xlpm.x-1,_xlpm.y,_xlpm.cost),NA())),NA())</f>
        <v>#N/A</v>
      </c>
      <c r="EF34" cm="1">
        <f t="array" ref="EF34:EH34">IF(DY34+1&lt;102,
_xlfn.LET(
   _xlpm.x,DY34,
   _xlpm.y,DZ34,
   _xlpm.cost,EA34+1,
   _xlpm.heightdiff,INDEX(AREA,_xlpm.y,_xlpm.x+1)-INDEX(AREA,_xlpm.y,_xlpm.x),
   _xlpm.prev,_xlfn.MINIFS($EA$4:EA34,$DY$4:DY34,_xlpm.x+1,$DZ$4:DZ34,_xlpm.y),
IF(AND(
       _xlpm.heightdiff&lt;=1,
       IFERROR(_xlpm.cost/_xlpm.prev&lt;1,TRUE)),
_xlfn.HSTACK(_xlpm.x+1,_xlpm.y,_xlpm.cost),NA())),NA())</f>
        <v>4</v>
      </c>
      <c r="EG34">
        <v>25</v>
      </c>
      <c r="EH34">
        <v>7</v>
      </c>
      <c r="EI34" cm="1">
        <f t="array" ref="EI34:EK34">IF(DZ34-1&gt;0,
_xlfn.LET(
   _xlpm.x,DY34,
   _xlpm.y,DZ34,
   _xlpm.cost,EA34+1,
   _xlpm.heightdiff,INDEX(AREA,_xlpm.y-1,_xlpm.x)-INDEX(AREA,_xlpm.y,_xlpm.x),
   _xlpm.prev,_xlfn.MINIFS($EA$4:EA34,$DY$4:DY34,_xlpm.x,$DZ$4:DZ34,_xlpm.y-1),
IF(AND(
          _xlpm.heightdiff&lt;=1,
          IFERROR(_xlpm.cost/_xlpm.prev&lt;1,TRUE)),
_xlfn.HSTACK(_xlpm.x,_xlpm.y-1,_xlpm.cost),NA())),NA())</f>
        <v>3</v>
      </c>
      <c r="EJ34">
        <v>24</v>
      </c>
      <c r="EK34">
        <v>7</v>
      </c>
      <c r="EL34" t="e" cm="1">
        <f t="array" ref="EL34">IF(DZ34+1&lt;42,
_xlfn.LET(
   _xlpm.x,DY34,
   _xlpm.y,DZ34,
   _xlpm.cost,EA34+1,
   _xlpm.heightdiff,INDEX(AREA,_xlpm.y+1,_xlpm.x)-INDEX(AREA,_xlpm.y,_xlpm.x),
   _xlpm.prev,_xlfn.MINIFS($EA$4:EA34,$DY$4:DY34,_xlpm.x,$DZ$4:DZ34,_xlpm.y+1),
IF(AND(
       _xlpm.heightdiff&lt;=1,
       IFERROR(_xlpm.cost/_xlpm.prev&lt;1,TRUE)),
_xlfn.HSTACK(_xlpm.x,_xlpm.y+1,_xlpm.cost),NA())),NA())</f>
        <v>#N/A</v>
      </c>
    </row>
    <row r="35" spans="1:144">
      <c r="A35" s="1" t="s">
        <v>22</v>
      </c>
      <c r="B35">
        <v>23</v>
      </c>
      <c r="C35">
        <f t="shared" si="2"/>
        <v>1</v>
      </c>
      <c r="D35">
        <f t="shared" si="3"/>
        <v>2</v>
      </c>
      <c r="E35">
        <f t="shared" si="4"/>
        <v>3</v>
      </c>
      <c r="F35">
        <f t="shared" si="5"/>
        <v>3</v>
      </c>
      <c r="G35">
        <f t="shared" si="6"/>
        <v>3</v>
      </c>
      <c r="H35">
        <f t="shared" si="7"/>
        <v>3</v>
      </c>
      <c r="I35">
        <f t="shared" si="8"/>
        <v>3</v>
      </c>
      <c r="J35">
        <f t="shared" si="9"/>
        <v>3</v>
      </c>
      <c r="K35">
        <f t="shared" si="10"/>
        <v>3</v>
      </c>
      <c r="L35">
        <f t="shared" si="11"/>
        <v>3</v>
      </c>
      <c r="M35">
        <f t="shared" si="12"/>
        <v>3</v>
      </c>
      <c r="N35">
        <f t="shared" si="13"/>
        <v>3</v>
      </c>
      <c r="O35">
        <f t="shared" si="14"/>
        <v>3</v>
      </c>
      <c r="P35">
        <f t="shared" si="15"/>
        <v>3</v>
      </c>
      <c r="Q35">
        <f t="shared" si="16"/>
        <v>3</v>
      </c>
      <c r="R35">
        <f t="shared" si="17"/>
        <v>3</v>
      </c>
      <c r="S35">
        <f t="shared" si="18"/>
        <v>3</v>
      </c>
      <c r="T35">
        <f t="shared" si="19"/>
        <v>3</v>
      </c>
      <c r="U35">
        <f t="shared" si="20"/>
        <v>3</v>
      </c>
      <c r="V35">
        <f t="shared" si="21"/>
        <v>3</v>
      </c>
      <c r="W35">
        <f t="shared" si="22"/>
        <v>3</v>
      </c>
      <c r="X35">
        <f t="shared" si="23"/>
        <v>3</v>
      </c>
      <c r="Y35">
        <f t="shared" si="24"/>
        <v>3</v>
      </c>
      <c r="Z35">
        <f t="shared" si="25"/>
        <v>3</v>
      </c>
      <c r="AA35">
        <f t="shared" si="26"/>
        <v>1</v>
      </c>
      <c r="AB35">
        <f t="shared" si="27"/>
        <v>1</v>
      </c>
      <c r="AC35">
        <f t="shared" si="28"/>
        <v>1</v>
      </c>
      <c r="AD35">
        <f t="shared" si="29"/>
        <v>1</v>
      </c>
      <c r="AE35">
        <f t="shared" si="30"/>
        <v>1</v>
      </c>
      <c r="AF35">
        <f t="shared" si="31"/>
        <v>1</v>
      </c>
      <c r="AG35">
        <f t="shared" si="32"/>
        <v>3</v>
      </c>
      <c r="AH35">
        <f t="shared" si="33"/>
        <v>3</v>
      </c>
      <c r="AI35">
        <f t="shared" si="34"/>
        <v>3</v>
      </c>
      <c r="AJ35">
        <f t="shared" si="35"/>
        <v>3</v>
      </c>
      <c r="AK35">
        <f t="shared" si="36"/>
        <v>3</v>
      </c>
      <c r="AL35">
        <f t="shared" si="37"/>
        <v>3</v>
      </c>
      <c r="AM35">
        <f t="shared" si="38"/>
        <v>3</v>
      </c>
      <c r="AN35">
        <f t="shared" si="39"/>
        <v>3</v>
      </c>
      <c r="AO35">
        <f t="shared" si="40"/>
        <v>3</v>
      </c>
      <c r="AP35">
        <f t="shared" si="41"/>
        <v>3</v>
      </c>
      <c r="AQ35">
        <f t="shared" si="42"/>
        <v>3</v>
      </c>
      <c r="AR35">
        <f t="shared" si="43"/>
        <v>3</v>
      </c>
      <c r="AS35">
        <f t="shared" si="44"/>
        <v>3</v>
      </c>
      <c r="AT35">
        <f t="shared" si="45"/>
        <v>1</v>
      </c>
      <c r="AU35">
        <f t="shared" si="46"/>
        <v>1</v>
      </c>
      <c r="AV35">
        <f t="shared" si="47"/>
        <v>1</v>
      </c>
      <c r="AW35">
        <f t="shared" si="48"/>
        <v>1</v>
      </c>
      <c r="AX35">
        <f t="shared" si="49"/>
        <v>3</v>
      </c>
      <c r="AY35">
        <f t="shared" si="50"/>
        <v>3</v>
      </c>
      <c r="AZ35">
        <f t="shared" si="51"/>
        <v>3</v>
      </c>
      <c r="BA35">
        <f t="shared" si="52"/>
        <v>3</v>
      </c>
      <c r="BB35">
        <f t="shared" si="53"/>
        <v>3</v>
      </c>
      <c r="BC35">
        <f t="shared" si="54"/>
        <v>3</v>
      </c>
      <c r="BD35">
        <f t="shared" si="55"/>
        <v>3</v>
      </c>
      <c r="BE35">
        <f t="shared" si="56"/>
        <v>3</v>
      </c>
      <c r="BF35">
        <f t="shared" si="57"/>
        <v>3</v>
      </c>
      <c r="BG35">
        <f t="shared" si="58"/>
        <v>1</v>
      </c>
      <c r="BH35">
        <f t="shared" si="59"/>
        <v>1</v>
      </c>
      <c r="BI35">
        <f t="shared" si="60"/>
        <v>1</v>
      </c>
      <c r="BJ35">
        <f t="shared" si="61"/>
        <v>1</v>
      </c>
      <c r="BK35">
        <f t="shared" si="62"/>
        <v>1</v>
      </c>
      <c r="BL35">
        <f t="shared" si="63"/>
        <v>1</v>
      </c>
      <c r="BM35">
        <f t="shared" si="64"/>
        <v>3</v>
      </c>
      <c r="BN35">
        <f t="shared" si="65"/>
        <v>3</v>
      </c>
      <c r="BO35">
        <f t="shared" si="66"/>
        <v>3</v>
      </c>
      <c r="BP35">
        <f t="shared" si="67"/>
        <v>7</v>
      </c>
      <c r="BQ35">
        <f t="shared" si="68"/>
        <v>7</v>
      </c>
      <c r="BR35">
        <f t="shared" si="69"/>
        <v>7</v>
      </c>
      <c r="BS35">
        <f t="shared" si="70"/>
        <v>13</v>
      </c>
      <c r="BT35">
        <f t="shared" si="71"/>
        <v>13</v>
      </c>
      <c r="BU35">
        <f t="shared" si="72"/>
        <v>13</v>
      </c>
      <c r="BV35">
        <f t="shared" si="73"/>
        <v>13</v>
      </c>
      <c r="BW35">
        <f t="shared" si="74"/>
        <v>19</v>
      </c>
      <c r="BX35">
        <f t="shared" si="75"/>
        <v>19</v>
      </c>
      <c r="BY35">
        <f t="shared" si="76"/>
        <v>19</v>
      </c>
      <c r="BZ35">
        <f t="shared" si="77"/>
        <v>19</v>
      </c>
      <c r="CA35">
        <f t="shared" si="78"/>
        <v>23</v>
      </c>
      <c r="CB35">
        <f t="shared" si="79"/>
        <v>23</v>
      </c>
      <c r="CC35">
        <f t="shared" si="80"/>
        <v>25</v>
      </c>
      <c r="CD35">
        <f t="shared" si="81"/>
        <v>25</v>
      </c>
      <c r="CE35">
        <f t="shared" si="82"/>
        <v>25</v>
      </c>
      <c r="CF35">
        <f t="shared" si="83"/>
        <v>25</v>
      </c>
      <c r="CG35">
        <f t="shared" si="84"/>
        <v>25</v>
      </c>
      <c r="CH35">
        <f t="shared" si="85"/>
        <v>22</v>
      </c>
      <c r="CI35">
        <f t="shared" si="86"/>
        <v>22</v>
      </c>
      <c r="CJ35">
        <f t="shared" si="87"/>
        <v>22</v>
      </c>
      <c r="CK35">
        <f t="shared" si="88"/>
        <v>17</v>
      </c>
      <c r="CL35">
        <f t="shared" si="89"/>
        <v>17</v>
      </c>
      <c r="CM35">
        <f t="shared" si="90"/>
        <v>17</v>
      </c>
      <c r="CN35">
        <f t="shared" si="91"/>
        <v>12</v>
      </c>
      <c r="CO35">
        <f t="shared" si="92"/>
        <v>12</v>
      </c>
      <c r="CP35">
        <f t="shared" si="93"/>
        <v>12</v>
      </c>
      <c r="CQ35">
        <f t="shared" si="94"/>
        <v>3</v>
      </c>
      <c r="CR35">
        <f t="shared" si="95"/>
        <v>3</v>
      </c>
      <c r="CS35">
        <f t="shared" si="96"/>
        <v>3</v>
      </c>
      <c r="CT35">
        <f t="shared" si="97"/>
        <v>3</v>
      </c>
      <c r="CU35">
        <f t="shared" si="98"/>
        <v>3</v>
      </c>
      <c r="CV35">
        <f t="shared" si="99"/>
        <v>3</v>
      </c>
      <c r="CW35">
        <f t="shared" si="100"/>
        <v>3</v>
      </c>
      <c r="CX35">
        <f t="shared" si="101"/>
        <v>3</v>
      </c>
      <c r="CY35">
        <f t="shared" si="102"/>
        <v>3</v>
      </c>
      <c r="DC35">
        <v>31</v>
      </c>
      <c r="DD35" cm="1">
        <f t="array" ref="DD35:DF35">_xlfn.TAKE(_xlfn.DROP(_xlfn.UNIQUE(_xlfn.WRAPROWS(_xlfn.TOROW($DH$3:DS34,3),3)),DC35),1)</f>
        <v>5</v>
      </c>
      <c r="DE35">
        <v>4</v>
      </c>
      <c r="DF35">
        <v>24</v>
      </c>
      <c r="DH35" t="e" cm="1">
        <f t="array" ref="DH35">IF(DD35-1&gt;0,
_xlfn.LET(
    _xlpm.x,DD35,
   _xlpm.y,DE35,
   _xlpm.cost,DF35+1,
   _xlpm.heightdiff,INDEX($CH$3:$CO$7,_xlpm.y,_xlpm.x-1)-INDEX($CH$3:$CO$7,_xlpm.y,_xlpm.x),
   _xlpm.prev,_xlfn.MINIFS(DF$4:$DF35,DD$4:$DD35,_xlpm.x-1,DE$4:$DE35,_xlpm.y),
IF(AND(
       _xlpm.heightdiff&lt;=1,
        IFERROR(_xlpm.cost/_xlpm.prev&lt;1,TRUE)),
_xlfn.HSTACK(_xlpm.x-1,_xlpm.y,_xlpm.cost),NA())),NA())</f>
        <v>#N/A</v>
      </c>
      <c r="DK35" cm="1">
        <f t="array" ref="DK35:DM35">IF(DD35+1&lt;9,
_xlfn.LET(
   _xlpm.x,DD35,
   _xlpm.y,DE35,
   _xlpm.cost,DF35+1,
   _xlpm.heightdiff,INDEX($CH$3:$CO$7,_xlpm.y,_xlpm.x+1)-INDEX($CH$3:$CO$7,_xlpm.y,_xlpm.x),
   _xlpm.prev,_xlfn.MINIFS(DF$4:$DF35,DD$4:$DD35,_xlpm.x+1,DE$4:$DE35,_xlpm.y),
IF(AND(
       _xlpm.heightdiff&lt;=1,
       IFERROR(_xlpm.cost/_xlpm.prev&lt;1,TRUE)),
_xlfn.HSTACK(_xlpm.x+1,_xlpm.y,_xlpm.cost),NA())),NA())</f>
        <v>6</v>
      </c>
      <c r="DL35">
        <v>4</v>
      </c>
      <c r="DM35">
        <v>25</v>
      </c>
      <c r="DN35" t="e" cm="1">
        <f t="array" ref="DN35">IF(DE35-1&gt;0,
_xlfn.LET(
   _xlpm.x,DD35,
   _xlpm.y,DE35,
   _xlpm.cost,DF35+1,
   _xlpm.heightdiff,INDEX($CH$3:$CO$7,_xlpm.y-1,_xlpm.x)-INDEX($CH$3:$CO$7,_xlpm.y,_xlpm.x),
   _xlpm.prev,_xlfn.MINIFS(DF$4:$DF35,DD$4:$DD35,_xlpm.x,DE$4:$DE35,_xlpm.y-1),
IF(AND(
          _xlpm.heightdiff&lt;=1,
          IFERROR(_xlpm.cost/_xlpm.prev&lt;1,TRUE)),
_xlfn.HSTACK(_xlpm.x,_xlpm.y-1,_xlpm.cost),NA())),NA())</f>
        <v>#N/A</v>
      </c>
      <c r="DQ35" t="e" cm="1">
        <f t="array" ref="DQ35">IF(DE35+1&lt;6,
_xlfn.LET(
   _xlpm.x,DD35,
   _xlpm.y,DE35,
   _xlpm.cost,DF35+1,
   _xlpm.heightdiff,INDEX($CH$3:$CO$7,_xlpm.y+1,_xlpm.x)-INDEX($CH$3:$CO$7,_xlpm.y,_xlpm.x),
   _xlpm.prev,_xlfn.MINIFS(DF$4:$DF35,DD$4:$DD35,_xlpm.x,DE$4:$DE35,_xlpm.y+1),
IF(AND(
       _xlpm.heightdiff&lt;=1,
       IFERROR(_xlpm.cost/_xlpm.prev&lt;1,TRUE)),
_xlfn.HSTACK(_xlpm.x,_xlpm.y+1,_xlpm.cost),NA())),NA())</f>
        <v>#N/A</v>
      </c>
      <c r="DX35">
        <v>31</v>
      </c>
      <c r="DY35" cm="1">
        <f t="array" ref="DY35:EA35">_xlfn.TAKE(_xlfn.DROP(_xlfn.UNIQUE(_xlfn.WRAPROWS(_xlfn.TOROW($EC$3:EN34,3),3)),DX35),1)</f>
        <v>3</v>
      </c>
      <c r="DZ35">
        <v>31</v>
      </c>
      <c r="EA35">
        <v>6</v>
      </c>
      <c r="EC35" t="e" cm="1">
        <f t="array" ref="EC35">IF(DY35-1&gt;0,
_xlfn.LET(
    _xlpm.x,DY35,
   _xlpm.y,DZ35,
   _xlpm.cost,EA35+1,
   _xlpm.heightdiff,INDEX(AREA,_xlpm.y,_xlpm.x-1)-INDEX(AREA,_xlpm.y,_xlpm.x),
   _xlpm.prev,_xlfn.MINIFS($EA$4:EA35,$DY$4:DY35,_xlpm.x-1,$DZ$4:DZ35,_xlpm.y),
IF(AND(
       _xlpm.heightdiff&lt;=1,
        IFERROR(_xlpm.cost/_xlpm.prev&lt;1,TRUE)),
_xlfn.HSTACK(_xlpm.x-1,_xlpm.y,_xlpm.cost),NA())),NA())</f>
        <v>#N/A</v>
      </c>
      <c r="EF35" cm="1">
        <f t="array" ref="EF35:EH35">IF(DY35+1&lt;102,
_xlfn.LET(
   _xlpm.x,DY35,
   _xlpm.y,DZ35,
   _xlpm.cost,EA35+1,
   _xlpm.heightdiff,INDEX(AREA,_xlpm.y,_xlpm.x+1)-INDEX(AREA,_xlpm.y,_xlpm.x),
   _xlpm.prev,_xlfn.MINIFS($EA$4:EA35,$DY$4:DY35,_xlpm.x+1,$DZ$4:DZ35,_xlpm.y),
IF(AND(
       _xlpm.heightdiff&lt;=1,
       IFERROR(_xlpm.cost/_xlpm.prev&lt;1,TRUE)),
_xlfn.HSTACK(_xlpm.x+1,_xlpm.y,_xlpm.cost),NA())),NA())</f>
        <v>4</v>
      </c>
      <c r="EG35">
        <v>31</v>
      </c>
      <c r="EH35">
        <v>7</v>
      </c>
      <c r="EI35" t="e" cm="1">
        <f t="array" ref="EI35">IF(DZ35-1&gt;0,
_xlfn.LET(
   _xlpm.x,DY35,
   _xlpm.y,DZ35,
   _xlpm.cost,EA35+1,
   _xlpm.heightdiff,INDEX(AREA,_xlpm.y-1,_xlpm.x)-INDEX(AREA,_xlpm.y,_xlpm.x),
   _xlpm.prev,_xlfn.MINIFS($EA$4:EA35,$DY$4:DY35,_xlpm.x,$DZ$4:DZ35,_xlpm.y-1),
IF(AND(
          _xlpm.heightdiff&lt;=1,
          IFERROR(_xlpm.cost/_xlpm.prev&lt;1,TRUE)),
_xlfn.HSTACK(_xlpm.x,_xlpm.y-1,_xlpm.cost),NA())),NA())</f>
        <v>#N/A</v>
      </c>
      <c r="EL35" cm="1">
        <f t="array" ref="EL35:EN35">IF(DZ35+1&lt;42,
_xlfn.LET(
   _xlpm.x,DY35,
   _xlpm.y,DZ35,
   _xlpm.cost,EA35+1,
   _xlpm.heightdiff,INDEX(AREA,_xlpm.y+1,_xlpm.x)-INDEX(AREA,_xlpm.y,_xlpm.x),
   _xlpm.prev,_xlfn.MINIFS($EA$4:EA35,$DY$4:DY35,_xlpm.x,$DZ$4:DZ35,_xlpm.y+1),
IF(AND(
       _xlpm.heightdiff&lt;=1,
       IFERROR(_xlpm.cost/_xlpm.prev&lt;1,TRUE)),
_xlfn.HSTACK(_xlpm.x,_xlpm.y+1,_xlpm.cost),NA())),NA())</f>
        <v>3</v>
      </c>
      <c r="EM35">
        <v>32</v>
      </c>
      <c r="EN35">
        <v>7</v>
      </c>
    </row>
    <row r="36" spans="1:144">
      <c r="A36" s="1" t="s">
        <v>23</v>
      </c>
      <c r="B36">
        <v>24</v>
      </c>
      <c r="C36">
        <f t="shared" si="2"/>
        <v>1</v>
      </c>
      <c r="D36">
        <f t="shared" si="3"/>
        <v>2</v>
      </c>
      <c r="E36">
        <f t="shared" si="4"/>
        <v>3</v>
      </c>
      <c r="F36">
        <f t="shared" si="5"/>
        <v>3</v>
      </c>
      <c r="G36">
        <f t="shared" si="6"/>
        <v>3</v>
      </c>
      <c r="H36">
        <f t="shared" si="7"/>
        <v>3</v>
      </c>
      <c r="I36">
        <f t="shared" si="8"/>
        <v>3</v>
      </c>
      <c r="J36">
        <f t="shared" si="9"/>
        <v>3</v>
      </c>
      <c r="K36">
        <f t="shared" si="10"/>
        <v>3</v>
      </c>
      <c r="L36">
        <f t="shared" si="11"/>
        <v>3</v>
      </c>
      <c r="M36">
        <f t="shared" si="12"/>
        <v>3</v>
      </c>
      <c r="N36">
        <f t="shared" si="13"/>
        <v>3</v>
      </c>
      <c r="O36">
        <f t="shared" si="14"/>
        <v>3</v>
      </c>
      <c r="P36">
        <f t="shared" si="15"/>
        <v>3</v>
      </c>
      <c r="Q36">
        <f t="shared" si="16"/>
        <v>3</v>
      </c>
      <c r="R36">
        <f t="shared" si="17"/>
        <v>3</v>
      </c>
      <c r="S36">
        <f t="shared" si="18"/>
        <v>3</v>
      </c>
      <c r="T36">
        <f t="shared" si="19"/>
        <v>3</v>
      </c>
      <c r="U36">
        <f t="shared" si="20"/>
        <v>3</v>
      </c>
      <c r="V36">
        <f t="shared" si="21"/>
        <v>3</v>
      </c>
      <c r="W36">
        <f t="shared" si="22"/>
        <v>3</v>
      </c>
      <c r="X36">
        <f t="shared" si="23"/>
        <v>3</v>
      </c>
      <c r="Y36">
        <f t="shared" si="24"/>
        <v>3</v>
      </c>
      <c r="Z36">
        <f t="shared" si="25"/>
        <v>1</v>
      </c>
      <c r="AA36">
        <f t="shared" si="26"/>
        <v>1</v>
      </c>
      <c r="AB36">
        <f t="shared" si="27"/>
        <v>1</v>
      </c>
      <c r="AC36">
        <f t="shared" si="28"/>
        <v>1</v>
      </c>
      <c r="AD36">
        <f t="shared" si="29"/>
        <v>1</v>
      </c>
      <c r="AE36">
        <f t="shared" si="30"/>
        <v>1</v>
      </c>
      <c r="AF36">
        <f t="shared" si="31"/>
        <v>1</v>
      </c>
      <c r="AG36">
        <f t="shared" si="32"/>
        <v>3</v>
      </c>
      <c r="AH36">
        <f t="shared" si="33"/>
        <v>3</v>
      </c>
      <c r="AI36">
        <f t="shared" si="34"/>
        <v>3</v>
      </c>
      <c r="AJ36">
        <f t="shared" si="35"/>
        <v>3</v>
      </c>
      <c r="AK36">
        <f t="shared" si="36"/>
        <v>3</v>
      </c>
      <c r="AL36">
        <f t="shared" si="37"/>
        <v>3</v>
      </c>
      <c r="AM36">
        <f t="shared" si="38"/>
        <v>3</v>
      </c>
      <c r="AN36">
        <f t="shared" si="39"/>
        <v>3</v>
      </c>
      <c r="AO36">
        <f t="shared" si="40"/>
        <v>3</v>
      </c>
      <c r="AP36">
        <f t="shared" si="41"/>
        <v>3</v>
      </c>
      <c r="AQ36">
        <f t="shared" si="42"/>
        <v>3</v>
      </c>
      <c r="AR36">
        <f t="shared" si="43"/>
        <v>3</v>
      </c>
      <c r="AS36">
        <f t="shared" si="44"/>
        <v>1</v>
      </c>
      <c r="AT36">
        <f t="shared" si="45"/>
        <v>1</v>
      </c>
      <c r="AU36">
        <f t="shared" si="46"/>
        <v>1</v>
      </c>
      <c r="AV36">
        <f t="shared" si="47"/>
        <v>1</v>
      </c>
      <c r="AW36">
        <f t="shared" si="48"/>
        <v>1</v>
      </c>
      <c r="AX36">
        <f t="shared" si="49"/>
        <v>3</v>
      </c>
      <c r="AY36">
        <f t="shared" si="50"/>
        <v>3</v>
      </c>
      <c r="AZ36">
        <f t="shared" si="51"/>
        <v>3</v>
      </c>
      <c r="BA36">
        <f t="shared" si="52"/>
        <v>3</v>
      </c>
      <c r="BB36">
        <f t="shared" si="53"/>
        <v>3</v>
      </c>
      <c r="BC36">
        <f t="shared" si="54"/>
        <v>3</v>
      </c>
      <c r="BD36">
        <f t="shared" si="55"/>
        <v>3</v>
      </c>
      <c r="BE36">
        <f t="shared" si="56"/>
        <v>3</v>
      </c>
      <c r="BF36">
        <f t="shared" si="57"/>
        <v>3</v>
      </c>
      <c r="BG36">
        <f t="shared" si="58"/>
        <v>3</v>
      </c>
      <c r="BH36">
        <f t="shared" si="59"/>
        <v>3</v>
      </c>
      <c r="BI36">
        <f t="shared" si="60"/>
        <v>1</v>
      </c>
      <c r="BJ36">
        <f t="shared" si="61"/>
        <v>1</v>
      </c>
      <c r="BK36">
        <f t="shared" si="62"/>
        <v>1</v>
      </c>
      <c r="BL36">
        <f t="shared" si="63"/>
        <v>1</v>
      </c>
      <c r="BM36">
        <f t="shared" si="64"/>
        <v>3</v>
      </c>
      <c r="BN36">
        <f t="shared" si="65"/>
        <v>3</v>
      </c>
      <c r="BO36">
        <f t="shared" si="66"/>
        <v>3</v>
      </c>
      <c r="BP36">
        <f t="shared" si="67"/>
        <v>3</v>
      </c>
      <c r="BQ36">
        <f t="shared" si="68"/>
        <v>7</v>
      </c>
      <c r="BR36">
        <f t="shared" si="69"/>
        <v>7</v>
      </c>
      <c r="BS36">
        <f t="shared" si="70"/>
        <v>7</v>
      </c>
      <c r="BT36">
        <f t="shared" si="71"/>
        <v>13</v>
      </c>
      <c r="BU36">
        <f t="shared" si="72"/>
        <v>13</v>
      </c>
      <c r="BV36">
        <f t="shared" si="73"/>
        <v>13</v>
      </c>
      <c r="BW36">
        <f t="shared" si="74"/>
        <v>13</v>
      </c>
      <c r="BX36">
        <f t="shared" si="75"/>
        <v>19</v>
      </c>
      <c r="BY36">
        <f t="shared" si="76"/>
        <v>19</v>
      </c>
      <c r="BZ36">
        <f t="shared" si="77"/>
        <v>23</v>
      </c>
      <c r="CA36">
        <f t="shared" si="78"/>
        <v>23</v>
      </c>
      <c r="CB36">
        <f t="shared" si="79"/>
        <v>25</v>
      </c>
      <c r="CC36">
        <f t="shared" si="80"/>
        <v>25</v>
      </c>
      <c r="CD36">
        <f t="shared" si="81"/>
        <v>25</v>
      </c>
      <c r="CE36">
        <f t="shared" si="82"/>
        <v>25</v>
      </c>
      <c r="CF36">
        <f t="shared" si="83"/>
        <v>25</v>
      </c>
      <c r="CG36">
        <f t="shared" si="84"/>
        <v>25</v>
      </c>
      <c r="CH36">
        <f t="shared" si="85"/>
        <v>25</v>
      </c>
      <c r="CI36">
        <f t="shared" si="86"/>
        <v>22</v>
      </c>
      <c r="CJ36">
        <f t="shared" si="87"/>
        <v>22</v>
      </c>
      <c r="CK36">
        <f t="shared" si="88"/>
        <v>17</v>
      </c>
      <c r="CL36">
        <f t="shared" si="89"/>
        <v>17</v>
      </c>
      <c r="CM36">
        <f t="shared" si="90"/>
        <v>12</v>
      </c>
      <c r="CN36">
        <f t="shared" si="91"/>
        <v>12</v>
      </c>
      <c r="CO36">
        <f t="shared" si="92"/>
        <v>12</v>
      </c>
      <c r="CP36">
        <f t="shared" si="93"/>
        <v>12</v>
      </c>
      <c r="CQ36">
        <f t="shared" si="94"/>
        <v>3</v>
      </c>
      <c r="CR36">
        <f t="shared" si="95"/>
        <v>3</v>
      </c>
      <c r="CS36">
        <f t="shared" si="96"/>
        <v>3</v>
      </c>
      <c r="CT36">
        <f t="shared" si="97"/>
        <v>3</v>
      </c>
      <c r="CU36">
        <f t="shared" si="98"/>
        <v>3</v>
      </c>
      <c r="CV36">
        <f t="shared" si="99"/>
        <v>3</v>
      </c>
      <c r="CW36">
        <f t="shared" si="100"/>
        <v>3</v>
      </c>
      <c r="CX36">
        <f t="shared" si="101"/>
        <v>3</v>
      </c>
      <c r="CY36">
        <f t="shared" si="102"/>
        <v>3</v>
      </c>
      <c r="DC36">
        <v>32</v>
      </c>
      <c r="DD36" cm="1">
        <f t="array" ref="DD36:DF36">_xlfn.TAKE(_xlfn.DROP(_xlfn.UNIQUE(_xlfn.WRAPROWS(_xlfn.TOROW($DH$3:DS35,3),3)),DC36),1)</f>
        <v>6</v>
      </c>
      <c r="DE36">
        <v>4</v>
      </c>
      <c r="DF36">
        <v>25</v>
      </c>
      <c r="DH36" t="e" cm="1">
        <f t="array" ref="DH36">IF(DD36-1&gt;0,
_xlfn.LET(
    _xlpm.x,DD36,
   _xlpm.y,DE36,
   _xlpm.cost,DF36+1,
   _xlpm.heightdiff,INDEX($CH$3:$CO$7,_xlpm.y,_xlpm.x-1)-INDEX($CH$3:$CO$7,_xlpm.y,_xlpm.x),
   _xlpm.prev,_xlfn.MINIFS(DF$4:$DF36,DD$4:$DD36,_xlpm.x-1,DE$4:$DE36,_xlpm.y),
IF(AND(
       _xlpm.heightdiff&lt;=1,
        IFERROR(_xlpm.cost/_xlpm.prev&lt;1,TRUE)),
_xlfn.HSTACK(_xlpm.x-1,_xlpm.y,_xlpm.cost),NA())),NA())</f>
        <v>#N/A</v>
      </c>
      <c r="DK36" cm="1">
        <f t="array" ref="DK36:DM36">IF(DD36+1&lt;9,
_xlfn.LET(
   _xlpm.x,DD36,
   _xlpm.y,DE36,
   _xlpm.cost,DF36+1,
   _xlpm.heightdiff,INDEX($CH$3:$CO$7,_xlpm.y,_xlpm.x+1)-INDEX($CH$3:$CO$7,_xlpm.y,_xlpm.x),
   _xlpm.prev,_xlfn.MINIFS(DF$4:$DF36,DD$4:$DD36,_xlpm.x+1,DE$4:$DE36,_xlpm.y),
IF(AND(
       _xlpm.heightdiff&lt;=1,
       IFERROR(_xlpm.cost/_xlpm.prev&lt;1,TRUE)),
_xlfn.HSTACK(_xlpm.x+1,_xlpm.y,_xlpm.cost),NA())),NA())</f>
        <v>7</v>
      </c>
      <c r="DL36">
        <v>4</v>
      </c>
      <c r="DM36">
        <v>26</v>
      </c>
      <c r="DN36" t="e" cm="1">
        <f t="array" ref="DN36">IF(DE36-1&gt;0,
_xlfn.LET(
   _xlpm.x,DD36,
   _xlpm.y,DE36,
   _xlpm.cost,DF36+1,
   _xlpm.heightdiff,INDEX($CH$3:$CO$7,_xlpm.y-1,_xlpm.x)-INDEX($CH$3:$CO$7,_xlpm.y,_xlpm.x),
   _xlpm.prev,_xlfn.MINIFS(DF$4:$DF36,DD$4:$DD36,_xlpm.x,DE$4:$DE36,_xlpm.y-1),
IF(AND(
          _xlpm.heightdiff&lt;=1,
          IFERROR(_xlpm.cost/_xlpm.prev&lt;1,TRUE)),
_xlfn.HSTACK(_xlpm.x,_xlpm.y-1,_xlpm.cost),NA())),NA())</f>
        <v>#N/A</v>
      </c>
      <c r="DQ36" t="e" cm="1">
        <f t="array" ref="DQ36">IF(DE36+1&lt;6,
_xlfn.LET(
   _xlpm.x,DD36,
   _xlpm.y,DE36,
   _xlpm.cost,DF36+1,
   _xlpm.heightdiff,INDEX($CH$3:$CO$7,_xlpm.y+1,_xlpm.x)-INDEX($CH$3:$CO$7,_xlpm.y,_xlpm.x),
   _xlpm.prev,_xlfn.MINIFS(DF$4:$DF36,DD$4:$DD36,_xlpm.x,DE$4:$DE36,_xlpm.y+1),
IF(AND(
       _xlpm.heightdiff&lt;=1,
       IFERROR(_xlpm.cost/_xlpm.prev&lt;1,TRUE)),
_xlfn.HSTACK(_xlpm.x,_xlpm.y+1,_xlpm.cost),NA())),NA())</f>
        <v>#N/A</v>
      </c>
      <c r="DX36">
        <v>32</v>
      </c>
      <c r="DY36" cm="1">
        <f t="array" ref="DY36:EA36">_xlfn.TAKE(_xlfn.DROP(_xlfn.UNIQUE(_xlfn.WRAPROWS(_xlfn.TOROW($EC$3:EN35,3),3)),DX36),1)</f>
        <v>2</v>
      </c>
      <c r="DZ36">
        <v>24</v>
      </c>
      <c r="EA36">
        <v>6</v>
      </c>
      <c r="EC36" t="e" cm="1">
        <f t="array" ref="EC36">IF(DY36-1&gt;0,
_xlfn.LET(
    _xlpm.x,DY36,
   _xlpm.y,DZ36,
   _xlpm.cost,EA36+1,
   _xlpm.heightdiff,INDEX(AREA,_xlpm.y,_xlpm.x-1)-INDEX(AREA,_xlpm.y,_xlpm.x),
   _xlpm.prev,_xlfn.MINIFS($EA$4:EA36,$DY$4:DY36,_xlpm.x-1,$DZ$4:DZ36,_xlpm.y),
IF(AND(
       _xlpm.heightdiff&lt;=1,
        IFERROR(_xlpm.cost/_xlpm.prev&lt;1,TRUE)),
_xlfn.HSTACK(_xlpm.x-1,_xlpm.y,_xlpm.cost),NA())),NA())</f>
        <v>#N/A</v>
      </c>
      <c r="EF36" cm="1">
        <f t="array" ref="EF36:EH36">IF(DY36+1&lt;102,
_xlfn.LET(
   _xlpm.x,DY36,
   _xlpm.y,DZ36,
   _xlpm.cost,EA36+1,
   _xlpm.heightdiff,INDEX(AREA,_xlpm.y,_xlpm.x+1)-INDEX(AREA,_xlpm.y,_xlpm.x),
   _xlpm.prev,_xlfn.MINIFS($EA$4:EA36,$DY$4:DY36,_xlpm.x+1,$DZ$4:DZ36,_xlpm.y),
IF(AND(
       _xlpm.heightdiff&lt;=1,
       IFERROR(_xlpm.cost/_xlpm.prev&lt;1,TRUE)),
_xlfn.HSTACK(_xlpm.x+1,_xlpm.y,_xlpm.cost),NA())),NA())</f>
        <v>3</v>
      </c>
      <c r="EG36">
        <v>24</v>
      </c>
      <c r="EH36">
        <v>7</v>
      </c>
      <c r="EI36" cm="1">
        <f t="array" ref="EI36:EK36">IF(DZ36-1&gt;0,
_xlfn.LET(
   _xlpm.x,DY36,
   _xlpm.y,DZ36,
   _xlpm.cost,EA36+1,
   _xlpm.heightdiff,INDEX(AREA,_xlpm.y-1,_xlpm.x)-INDEX(AREA,_xlpm.y,_xlpm.x),
   _xlpm.prev,_xlfn.MINIFS($EA$4:EA36,$DY$4:DY36,_xlpm.x,$DZ$4:DZ36,_xlpm.y-1),
IF(AND(
          _xlpm.heightdiff&lt;=1,
          IFERROR(_xlpm.cost/_xlpm.prev&lt;1,TRUE)),
_xlfn.HSTACK(_xlpm.x,_xlpm.y-1,_xlpm.cost),NA())),NA())</f>
        <v>2</v>
      </c>
      <c r="EJ36">
        <v>23</v>
      </c>
      <c r="EK36">
        <v>7</v>
      </c>
      <c r="EL36" t="e" cm="1">
        <f t="array" ref="EL36">IF(DZ36+1&lt;42,
_xlfn.LET(
   _xlpm.x,DY36,
   _xlpm.y,DZ36,
   _xlpm.cost,EA36+1,
   _xlpm.heightdiff,INDEX(AREA,_xlpm.y+1,_xlpm.x)-INDEX(AREA,_xlpm.y,_xlpm.x),
   _xlpm.prev,_xlfn.MINIFS($EA$4:EA36,$DY$4:DY36,_xlpm.x,$DZ$4:DZ36,_xlpm.y+1),
IF(AND(
       _xlpm.heightdiff&lt;=1,
       IFERROR(_xlpm.cost/_xlpm.prev&lt;1,TRUE)),
_xlfn.HSTACK(_xlpm.x,_xlpm.y+1,_xlpm.cost),NA())),NA())</f>
        <v>#N/A</v>
      </c>
    </row>
    <row r="37" spans="1:144">
      <c r="A37" s="1" t="s">
        <v>24</v>
      </c>
      <c r="B37">
        <v>25</v>
      </c>
      <c r="C37">
        <f t="shared" si="2"/>
        <v>1</v>
      </c>
      <c r="D37">
        <f t="shared" si="3"/>
        <v>2</v>
      </c>
      <c r="E37">
        <f t="shared" si="4"/>
        <v>3</v>
      </c>
      <c r="F37">
        <f t="shared" si="5"/>
        <v>3</v>
      </c>
      <c r="G37">
        <f t="shared" si="6"/>
        <v>3</v>
      </c>
      <c r="H37">
        <f t="shared" si="7"/>
        <v>3</v>
      </c>
      <c r="I37">
        <f t="shared" si="8"/>
        <v>3</v>
      </c>
      <c r="J37">
        <f t="shared" si="9"/>
        <v>3</v>
      </c>
      <c r="K37">
        <f t="shared" si="10"/>
        <v>3</v>
      </c>
      <c r="L37">
        <f t="shared" si="11"/>
        <v>3</v>
      </c>
      <c r="M37">
        <f t="shared" si="12"/>
        <v>3</v>
      </c>
      <c r="N37">
        <f t="shared" si="13"/>
        <v>3</v>
      </c>
      <c r="O37">
        <f t="shared" si="14"/>
        <v>3</v>
      </c>
      <c r="P37">
        <f t="shared" si="15"/>
        <v>3</v>
      </c>
      <c r="Q37">
        <f t="shared" si="16"/>
        <v>3</v>
      </c>
      <c r="R37">
        <f t="shared" si="17"/>
        <v>3</v>
      </c>
      <c r="S37">
        <f t="shared" si="18"/>
        <v>3</v>
      </c>
      <c r="T37">
        <f t="shared" si="19"/>
        <v>3</v>
      </c>
      <c r="U37">
        <f t="shared" si="20"/>
        <v>3</v>
      </c>
      <c r="V37">
        <f t="shared" si="21"/>
        <v>3</v>
      </c>
      <c r="W37">
        <f t="shared" si="22"/>
        <v>3</v>
      </c>
      <c r="X37">
        <f t="shared" si="23"/>
        <v>3</v>
      </c>
      <c r="Y37">
        <f t="shared" si="24"/>
        <v>3</v>
      </c>
      <c r="Z37">
        <f t="shared" si="25"/>
        <v>1</v>
      </c>
      <c r="AA37">
        <f t="shared" si="26"/>
        <v>1</v>
      </c>
      <c r="AB37">
        <f t="shared" si="27"/>
        <v>1</v>
      </c>
      <c r="AC37">
        <f t="shared" si="28"/>
        <v>3</v>
      </c>
      <c r="AD37">
        <f t="shared" si="29"/>
        <v>3</v>
      </c>
      <c r="AE37">
        <f t="shared" si="30"/>
        <v>1</v>
      </c>
      <c r="AF37">
        <f t="shared" si="31"/>
        <v>1</v>
      </c>
      <c r="AG37">
        <f t="shared" si="32"/>
        <v>1</v>
      </c>
      <c r="AH37">
        <f t="shared" si="33"/>
        <v>3</v>
      </c>
      <c r="AI37">
        <f t="shared" si="34"/>
        <v>3</v>
      </c>
      <c r="AJ37">
        <f t="shared" si="35"/>
        <v>3</v>
      </c>
      <c r="AK37">
        <f t="shared" si="36"/>
        <v>3</v>
      </c>
      <c r="AL37">
        <f t="shared" si="37"/>
        <v>3</v>
      </c>
      <c r="AM37">
        <f t="shared" si="38"/>
        <v>3</v>
      </c>
      <c r="AN37">
        <f t="shared" si="39"/>
        <v>3</v>
      </c>
      <c r="AO37">
        <f t="shared" si="40"/>
        <v>3</v>
      </c>
      <c r="AP37">
        <f t="shared" si="41"/>
        <v>3</v>
      </c>
      <c r="AQ37">
        <f t="shared" si="42"/>
        <v>3</v>
      </c>
      <c r="AR37">
        <f t="shared" si="43"/>
        <v>3</v>
      </c>
      <c r="AS37">
        <f t="shared" si="44"/>
        <v>1</v>
      </c>
      <c r="AT37">
        <f t="shared" si="45"/>
        <v>1</v>
      </c>
      <c r="AU37">
        <f t="shared" si="46"/>
        <v>1</v>
      </c>
      <c r="AV37">
        <f t="shared" si="47"/>
        <v>1</v>
      </c>
      <c r="AW37">
        <f t="shared" si="48"/>
        <v>1</v>
      </c>
      <c r="AX37">
        <f t="shared" si="49"/>
        <v>1</v>
      </c>
      <c r="AY37">
        <f t="shared" si="50"/>
        <v>3</v>
      </c>
      <c r="AZ37">
        <f t="shared" si="51"/>
        <v>3</v>
      </c>
      <c r="BA37">
        <f t="shared" si="52"/>
        <v>3</v>
      </c>
      <c r="BB37">
        <f t="shared" si="53"/>
        <v>3</v>
      </c>
      <c r="BC37">
        <f t="shared" si="54"/>
        <v>3</v>
      </c>
      <c r="BD37">
        <f t="shared" si="55"/>
        <v>3</v>
      </c>
      <c r="BE37">
        <f t="shared" si="56"/>
        <v>3</v>
      </c>
      <c r="BF37">
        <f t="shared" si="57"/>
        <v>3</v>
      </c>
      <c r="BG37">
        <f t="shared" si="58"/>
        <v>3</v>
      </c>
      <c r="BH37">
        <f t="shared" si="59"/>
        <v>3</v>
      </c>
      <c r="BI37">
        <f t="shared" si="60"/>
        <v>1</v>
      </c>
      <c r="BJ37">
        <f t="shared" si="61"/>
        <v>3</v>
      </c>
      <c r="BK37">
        <f t="shared" si="62"/>
        <v>3</v>
      </c>
      <c r="BL37">
        <f t="shared" si="63"/>
        <v>3</v>
      </c>
      <c r="BM37">
        <f t="shared" si="64"/>
        <v>3</v>
      </c>
      <c r="BN37">
        <f t="shared" si="65"/>
        <v>3</v>
      </c>
      <c r="BO37">
        <f t="shared" si="66"/>
        <v>3</v>
      </c>
      <c r="BP37">
        <f t="shared" si="67"/>
        <v>3</v>
      </c>
      <c r="BQ37">
        <f t="shared" si="68"/>
        <v>3</v>
      </c>
      <c r="BR37">
        <f t="shared" si="69"/>
        <v>7</v>
      </c>
      <c r="BS37">
        <f t="shared" si="70"/>
        <v>7</v>
      </c>
      <c r="BT37">
        <f t="shared" si="71"/>
        <v>7</v>
      </c>
      <c r="BU37">
        <f t="shared" si="72"/>
        <v>15</v>
      </c>
      <c r="BV37">
        <f t="shared" si="73"/>
        <v>15</v>
      </c>
      <c r="BW37">
        <f t="shared" si="74"/>
        <v>15</v>
      </c>
      <c r="BX37">
        <f t="shared" si="75"/>
        <v>19</v>
      </c>
      <c r="BY37">
        <f t="shared" si="76"/>
        <v>19</v>
      </c>
      <c r="BZ37">
        <f t="shared" si="77"/>
        <v>23</v>
      </c>
      <c r="CA37">
        <f t="shared" si="78"/>
        <v>23</v>
      </c>
      <c r="CB37">
        <f t="shared" si="79"/>
        <v>23</v>
      </c>
      <c r="CC37">
        <f t="shared" si="80"/>
        <v>25</v>
      </c>
      <c r="CD37">
        <f t="shared" si="81"/>
        <v>23</v>
      </c>
      <c r="CE37">
        <f t="shared" si="82"/>
        <v>23</v>
      </c>
      <c r="CF37">
        <f t="shared" si="83"/>
        <v>25</v>
      </c>
      <c r="CG37">
        <f t="shared" si="84"/>
        <v>25</v>
      </c>
      <c r="CH37">
        <f t="shared" si="85"/>
        <v>25</v>
      </c>
      <c r="CI37">
        <f t="shared" si="86"/>
        <v>22</v>
      </c>
      <c r="CJ37">
        <f t="shared" si="87"/>
        <v>22</v>
      </c>
      <c r="CK37">
        <f t="shared" si="88"/>
        <v>17</v>
      </c>
      <c r="CL37">
        <f t="shared" si="89"/>
        <v>17</v>
      </c>
      <c r="CM37">
        <f t="shared" si="90"/>
        <v>12</v>
      </c>
      <c r="CN37">
        <f t="shared" si="91"/>
        <v>12</v>
      </c>
      <c r="CO37">
        <f t="shared" si="92"/>
        <v>12</v>
      </c>
      <c r="CP37">
        <f t="shared" si="93"/>
        <v>3</v>
      </c>
      <c r="CQ37">
        <f t="shared" si="94"/>
        <v>3</v>
      </c>
      <c r="CR37">
        <f t="shared" si="95"/>
        <v>3</v>
      </c>
      <c r="CS37">
        <f t="shared" si="96"/>
        <v>3</v>
      </c>
      <c r="CT37">
        <f t="shared" si="97"/>
        <v>3</v>
      </c>
      <c r="CU37">
        <f t="shared" si="98"/>
        <v>3</v>
      </c>
      <c r="CV37">
        <f t="shared" si="99"/>
        <v>3</v>
      </c>
      <c r="CW37">
        <f t="shared" si="100"/>
        <v>3</v>
      </c>
      <c r="CX37">
        <f t="shared" si="101"/>
        <v>3</v>
      </c>
      <c r="CY37">
        <f t="shared" si="102"/>
        <v>3</v>
      </c>
      <c r="DC37">
        <v>33</v>
      </c>
      <c r="DD37" cm="1">
        <f t="array" ref="DD37:DF37">_xlfn.TAKE(_xlfn.DROP(_xlfn.UNIQUE(_xlfn.WRAPROWS(_xlfn.TOROW($DH$3:DS36,3),3)),DC37),1)</f>
        <v>7</v>
      </c>
      <c r="DE37">
        <v>4</v>
      </c>
      <c r="DF37">
        <v>26</v>
      </c>
      <c r="DH37" t="e" cm="1">
        <f t="array" ref="DH37">IF(DD37-1&gt;0,
_xlfn.LET(
    _xlpm.x,DD37,
   _xlpm.y,DE37,
   _xlpm.cost,DF37+1,
   _xlpm.heightdiff,INDEX($CH$3:$CO$7,_xlpm.y,_xlpm.x-1)-INDEX($CH$3:$CO$7,_xlpm.y,_xlpm.x),
   _xlpm.prev,_xlfn.MINIFS(DF$4:$DF37,DD$4:$DD37,_xlpm.x-1,DE$4:$DE37,_xlpm.y),
IF(AND(
       _xlpm.heightdiff&lt;=1,
        IFERROR(_xlpm.cost/_xlpm.prev&lt;1,TRUE)),
_xlfn.HSTACK(_xlpm.x-1,_xlpm.y,_xlpm.cost),NA())),NA())</f>
        <v>#N/A</v>
      </c>
      <c r="DK37" t="e" cm="1">
        <f t="array" ref="DK37">IF(DD37+1&lt;9,
_xlfn.LET(
   _xlpm.x,DD37,
   _xlpm.y,DE37,
   _xlpm.cost,DF37+1,
   _xlpm.heightdiff,INDEX($CH$3:$CO$7,_xlpm.y,_xlpm.x+1)-INDEX($CH$3:$CO$7,_xlpm.y,_xlpm.x),
   _xlpm.prev,_xlfn.MINIFS(DF$4:$DF37,DD$4:$DD37,_xlpm.x+1,DE$4:$DE37,_xlpm.y),
IF(AND(
       _xlpm.heightdiff&lt;=1,
       IFERROR(_xlpm.cost/_xlpm.prev&lt;1,TRUE)),
_xlfn.HSTACK(_xlpm.x+1,_xlpm.y,_xlpm.cost),NA())),NA())</f>
        <v>#N/A</v>
      </c>
      <c r="DN37" cm="1">
        <f t="array" ref="DN37:DP37">IF(DE37-1&gt;0,
_xlfn.LET(
   _xlpm.x,DD37,
   _xlpm.y,DE37,
   _xlpm.cost,DF37+1,
   _xlpm.heightdiff,INDEX($CH$3:$CO$7,_xlpm.y-1,_xlpm.x)-INDEX($CH$3:$CO$7,_xlpm.y,_xlpm.x),
   _xlpm.prev,_xlfn.MINIFS(DF$4:$DF37,DD$4:$DD37,_xlpm.x,DE$4:$DE37,_xlpm.y-1),
IF(AND(
          _xlpm.heightdiff&lt;=1,
          IFERROR(_xlpm.cost/_xlpm.prev&lt;1,TRUE)),
_xlfn.HSTACK(_xlpm.x,_xlpm.y-1,_xlpm.cost),NA())),NA())</f>
        <v>7</v>
      </c>
      <c r="DO37">
        <v>3</v>
      </c>
      <c r="DP37">
        <v>27</v>
      </c>
      <c r="DQ37" t="e" cm="1">
        <f t="array" ref="DQ37">IF(DE37+1&lt;6,
_xlfn.LET(
   _xlpm.x,DD37,
   _xlpm.y,DE37,
   _xlpm.cost,DF37+1,
   _xlpm.heightdiff,INDEX($CH$3:$CO$7,_xlpm.y+1,_xlpm.x)-INDEX($CH$3:$CO$7,_xlpm.y,_xlpm.x),
   _xlpm.prev,_xlfn.MINIFS(DF$4:$DF37,DD$4:$DD37,_xlpm.x,DE$4:$DE37,_xlpm.y+1),
IF(AND(
       _xlpm.heightdiff&lt;=1,
       IFERROR(_xlpm.cost/_xlpm.prev&lt;1,TRUE)),
_xlfn.HSTACK(_xlpm.x,_xlpm.y+1,_xlpm.cost),NA())),NA())</f>
        <v>#N/A</v>
      </c>
      <c r="DX37">
        <v>33</v>
      </c>
      <c r="DY37" cm="1">
        <f t="array" ref="DY37:EA37">_xlfn.TAKE(_xlfn.DROP(_xlfn.UNIQUE(_xlfn.WRAPROWS(_xlfn.TOROW($EC$3:EN36,3),3)),DX37),1)</f>
        <v>2</v>
      </c>
      <c r="DZ37">
        <v>32</v>
      </c>
      <c r="EA37">
        <v>6</v>
      </c>
      <c r="EC37" t="e" cm="1">
        <f t="array" ref="EC37">IF(DY37-1&gt;0,
_xlfn.LET(
    _xlpm.x,DY37,
   _xlpm.y,DZ37,
   _xlpm.cost,EA37+1,
   _xlpm.heightdiff,INDEX(AREA,_xlpm.y,_xlpm.x-1)-INDEX(AREA,_xlpm.y,_xlpm.x),
   _xlpm.prev,_xlfn.MINIFS($EA$4:EA37,$DY$4:DY37,_xlpm.x-1,$DZ$4:DZ37,_xlpm.y),
IF(AND(
       _xlpm.heightdiff&lt;=1,
        IFERROR(_xlpm.cost/_xlpm.prev&lt;1,TRUE)),
_xlfn.HSTACK(_xlpm.x-1,_xlpm.y,_xlpm.cost),NA())),NA())</f>
        <v>#N/A</v>
      </c>
      <c r="EF37" cm="1">
        <f t="array" ref="EF37:EH37">IF(DY37+1&lt;102,
_xlfn.LET(
   _xlpm.x,DY37,
   _xlpm.y,DZ37,
   _xlpm.cost,EA37+1,
   _xlpm.heightdiff,INDEX(AREA,_xlpm.y,_xlpm.x+1)-INDEX(AREA,_xlpm.y,_xlpm.x),
   _xlpm.prev,_xlfn.MINIFS($EA$4:EA37,$DY$4:DY37,_xlpm.x+1,$DZ$4:DZ37,_xlpm.y),
IF(AND(
       _xlpm.heightdiff&lt;=1,
       IFERROR(_xlpm.cost/_xlpm.prev&lt;1,TRUE)),
_xlfn.HSTACK(_xlpm.x+1,_xlpm.y,_xlpm.cost),NA())),NA())</f>
        <v>3</v>
      </c>
      <c r="EG37">
        <v>32</v>
      </c>
      <c r="EH37">
        <v>7</v>
      </c>
      <c r="EI37" t="e" cm="1">
        <f t="array" ref="EI37">IF(DZ37-1&gt;0,
_xlfn.LET(
   _xlpm.x,DY37,
   _xlpm.y,DZ37,
   _xlpm.cost,EA37+1,
   _xlpm.heightdiff,INDEX(AREA,_xlpm.y-1,_xlpm.x)-INDEX(AREA,_xlpm.y,_xlpm.x),
   _xlpm.prev,_xlfn.MINIFS($EA$4:EA37,$DY$4:DY37,_xlpm.x,$DZ$4:DZ37,_xlpm.y-1),
IF(AND(
          _xlpm.heightdiff&lt;=1,
          IFERROR(_xlpm.cost/_xlpm.prev&lt;1,TRUE)),
_xlfn.HSTACK(_xlpm.x,_xlpm.y-1,_xlpm.cost),NA())),NA())</f>
        <v>#N/A</v>
      </c>
      <c r="EL37" cm="1">
        <f t="array" ref="EL37:EN37">IF(DZ37+1&lt;42,
_xlfn.LET(
   _xlpm.x,DY37,
   _xlpm.y,DZ37,
   _xlpm.cost,EA37+1,
   _xlpm.heightdiff,INDEX(AREA,_xlpm.y+1,_xlpm.x)-INDEX(AREA,_xlpm.y,_xlpm.x),
   _xlpm.prev,_xlfn.MINIFS($EA$4:EA37,$DY$4:DY37,_xlpm.x,$DZ$4:DZ37,_xlpm.y+1),
IF(AND(
       _xlpm.heightdiff&lt;=1,
       IFERROR(_xlpm.cost/_xlpm.prev&lt;1,TRUE)),
_xlfn.HSTACK(_xlpm.x,_xlpm.y+1,_xlpm.cost),NA())),NA())</f>
        <v>2</v>
      </c>
      <c r="EM37">
        <v>33</v>
      </c>
      <c r="EN37">
        <v>7</v>
      </c>
    </row>
    <row r="38" spans="1:144">
      <c r="A38" s="1" t="s">
        <v>25</v>
      </c>
      <c r="B38">
        <v>26</v>
      </c>
      <c r="C38">
        <f t="shared" si="2"/>
        <v>1</v>
      </c>
      <c r="D38">
        <f t="shared" si="3"/>
        <v>2</v>
      </c>
      <c r="E38">
        <f t="shared" si="4"/>
        <v>3</v>
      </c>
      <c r="F38">
        <f t="shared" si="5"/>
        <v>3</v>
      </c>
      <c r="G38">
        <f t="shared" si="6"/>
        <v>3</v>
      </c>
      <c r="H38">
        <f t="shared" si="7"/>
        <v>3</v>
      </c>
      <c r="I38">
        <f t="shared" si="8"/>
        <v>3</v>
      </c>
      <c r="J38">
        <f t="shared" si="9"/>
        <v>3</v>
      </c>
      <c r="K38">
        <f t="shared" si="10"/>
        <v>3</v>
      </c>
      <c r="L38">
        <f t="shared" si="11"/>
        <v>3</v>
      </c>
      <c r="M38">
        <f t="shared" si="12"/>
        <v>3</v>
      </c>
      <c r="N38">
        <f t="shared" si="13"/>
        <v>3</v>
      </c>
      <c r="O38">
        <f t="shared" si="14"/>
        <v>3</v>
      </c>
      <c r="P38">
        <f t="shared" si="15"/>
        <v>3</v>
      </c>
      <c r="Q38">
        <f t="shared" si="16"/>
        <v>3</v>
      </c>
      <c r="R38">
        <f t="shared" si="17"/>
        <v>3</v>
      </c>
      <c r="S38">
        <f t="shared" si="18"/>
        <v>3</v>
      </c>
      <c r="T38">
        <f t="shared" si="19"/>
        <v>3</v>
      </c>
      <c r="U38">
        <f t="shared" si="20"/>
        <v>3</v>
      </c>
      <c r="V38">
        <f t="shared" si="21"/>
        <v>3</v>
      </c>
      <c r="W38">
        <f t="shared" si="22"/>
        <v>3</v>
      </c>
      <c r="X38">
        <f t="shared" si="23"/>
        <v>3</v>
      </c>
      <c r="Y38">
        <f t="shared" si="24"/>
        <v>3</v>
      </c>
      <c r="Z38">
        <f t="shared" si="25"/>
        <v>3</v>
      </c>
      <c r="AA38">
        <f t="shared" si="26"/>
        <v>1</v>
      </c>
      <c r="AB38">
        <f t="shared" si="27"/>
        <v>3</v>
      </c>
      <c r="AC38">
        <f t="shared" si="28"/>
        <v>3</v>
      </c>
      <c r="AD38">
        <f t="shared" si="29"/>
        <v>3</v>
      </c>
      <c r="AE38">
        <f t="shared" si="30"/>
        <v>3</v>
      </c>
      <c r="AF38">
        <f t="shared" si="31"/>
        <v>3</v>
      </c>
      <c r="AG38">
        <f t="shared" si="32"/>
        <v>3</v>
      </c>
      <c r="AH38">
        <f t="shared" si="33"/>
        <v>3</v>
      </c>
      <c r="AI38">
        <f t="shared" si="34"/>
        <v>3</v>
      </c>
      <c r="AJ38">
        <f t="shared" si="35"/>
        <v>3</v>
      </c>
      <c r="AK38">
        <f t="shared" si="36"/>
        <v>3</v>
      </c>
      <c r="AL38">
        <f t="shared" si="37"/>
        <v>3</v>
      </c>
      <c r="AM38">
        <f t="shared" si="38"/>
        <v>3</v>
      </c>
      <c r="AN38">
        <f t="shared" si="39"/>
        <v>3</v>
      </c>
      <c r="AO38">
        <f t="shared" si="40"/>
        <v>3</v>
      </c>
      <c r="AP38">
        <f t="shared" si="41"/>
        <v>3</v>
      </c>
      <c r="AQ38">
        <f t="shared" si="42"/>
        <v>3</v>
      </c>
      <c r="AR38">
        <f t="shared" si="43"/>
        <v>3</v>
      </c>
      <c r="AS38">
        <f t="shared" si="44"/>
        <v>1</v>
      </c>
      <c r="AT38">
        <f t="shared" si="45"/>
        <v>3</v>
      </c>
      <c r="AU38">
        <f t="shared" si="46"/>
        <v>1</v>
      </c>
      <c r="AV38">
        <f t="shared" si="47"/>
        <v>1</v>
      </c>
      <c r="AW38">
        <f t="shared" si="48"/>
        <v>1</v>
      </c>
      <c r="AX38">
        <f t="shared" si="49"/>
        <v>1</v>
      </c>
      <c r="AY38">
        <f t="shared" si="50"/>
        <v>3</v>
      </c>
      <c r="AZ38">
        <f t="shared" si="51"/>
        <v>3</v>
      </c>
      <c r="BA38">
        <f t="shared" si="52"/>
        <v>3</v>
      </c>
      <c r="BB38">
        <f t="shared" si="53"/>
        <v>3</v>
      </c>
      <c r="BC38">
        <f t="shared" si="54"/>
        <v>3</v>
      </c>
      <c r="BD38">
        <f t="shared" si="55"/>
        <v>3</v>
      </c>
      <c r="BE38">
        <f t="shared" si="56"/>
        <v>3</v>
      </c>
      <c r="BF38">
        <f t="shared" si="57"/>
        <v>3</v>
      </c>
      <c r="BG38">
        <f t="shared" si="58"/>
        <v>3</v>
      </c>
      <c r="BH38">
        <f t="shared" si="59"/>
        <v>3</v>
      </c>
      <c r="BI38">
        <f t="shared" si="60"/>
        <v>3</v>
      </c>
      <c r="BJ38">
        <f t="shared" si="61"/>
        <v>3</v>
      </c>
      <c r="BK38">
        <f t="shared" si="62"/>
        <v>3</v>
      </c>
      <c r="BL38">
        <f t="shared" si="63"/>
        <v>3</v>
      </c>
      <c r="BM38">
        <f t="shared" si="64"/>
        <v>3</v>
      </c>
      <c r="BN38">
        <f t="shared" si="65"/>
        <v>3</v>
      </c>
      <c r="BO38">
        <f t="shared" si="66"/>
        <v>3</v>
      </c>
      <c r="BP38">
        <f t="shared" si="67"/>
        <v>3</v>
      </c>
      <c r="BQ38">
        <f t="shared" si="68"/>
        <v>3</v>
      </c>
      <c r="BR38">
        <f t="shared" si="69"/>
        <v>6</v>
      </c>
      <c r="BS38">
        <f t="shared" si="70"/>
        <v>6</v>
      </c>
      <c r="BT38">
        <f t="shared" si="71"/>
        <v>6</v>
      </c>
      <c r="BU38">
        <f t="shared" si="72"/>
        <v>15</v>
      </c>
      <c r="BV38">
        <f t="shared" si="73"/>
        <v>15</v>
      </c>
      <c r="BW38">
        <f t="shared" si="74"/>
        <v>15</v>
      </c>
      <c r="BX38">
        <f t="shared" si="75"/>
        <v>19</v>
      </c>
      <c r="BY38">
        <f t="shared" si="76"/>
        <v>19</v>
      </c>
      <c r="BZ38">
        <f t="shared" si="77"/>
        <v>23</v>
      </c>
      <c r="CA38">
        <f t="shared" si="78"/>
        <v>23</v>
      </c>
      <c r="CB38">
        <f t="shared" si="79"/>
        <v>23</v>
      </c>
      <c r="CC38">
        <f t="shared" si="80"/>
        <v>23</v>
      </c>
      <c r="CD38">
        <f t="shared" si="81"/>
        <v>23</v>
      </c>
      <c r="CE38">
        <f t="shared" si="82"/>
        <v>23</v>
      </c>
      <c r="CF38">
        <f t="shared" si="83"/>
        <v>23</v>
      </c>
      <c r="CG38">
        <f t="shared" si="84"/>
        <v>23</v>
      </c>
      <c r="CH38">
        <f t="shared" si="85"/>
        <v>22</v>
      </c>
      <c r="CI38">
        <f t="shared" si="86"/>
        <v>22</v>
      </c>
      <c r="CJ38">
        <f t="shared" si="87"/>
        <v>22</v>
      </c>
      <c r="CK38">
        <f t="shared" si="88"/>
        <v>17</v>
      </c>
      <c r="CL38">
        <f t="shared" si="89"/>
        <v>17</v>
      </c>
      <c r="CM38">
        <f t="shared" si="90"/>
        <v>17</v>
      </c>
      <c r="CN38">
        <f t="shared" si="91"/>
        <v>12</v>
      </c>
      <c r="CO38">
        <f t="shared" si="92"/>
        <v>12</v>
      </c>
      <c r="CP38">
        <f t="shared" si="93"/>
        <v>3</v>
      </c>
      <c r="CQ38">
        <f t="shared" si="94"/>
        <v>3</v>
      </c>
      <c r="CR38">
        <f t="shared" si="95"/>
        <v>3</v>
      </c>
      <c r="CS38">
        <f t="shared" si="96"/>
        <v>3</v>
      </c>
      <c r="CT38">
        <f t="shared" si="97"/>
        <v>3</v>
      </c>
      <c r="CU38">
        <f t="shared" si="98"/>
        <v>3</v>
      </c>
      <c r="CV38">
        <f t="shared" si="99"/>
        <v>3</v>
      </c>
      <c r="CW38">
        <f t="shared" si="100"/>
        <v>3</v>
      </c>
      <c r="CX38">
        <f t="shared" si="101"/>
        <v>3</v>
      </c>
      <c r="CY38">
        <f t="shared" si="102"/>
        <v>3</v>
      </c>
      <c r="DC38">
        <v>34</v>
      </c>
      <c r="DD38" cm="1">
        <f t="array" ref="DD38:DF38">_xlfn.TAKE(_xlfn.DROP(_xlfn.UNIQUE(_xlfn.WRAPROWS(_xlfn.TOROW($DH$3:DS37,3),3)),DC38),1)</f>
        <v>7</v>
      </c>
      <c r="DE38">
        <v>3</v>
      </c>
      <c r="DF38">
        <v>27</v>
      </c>
      <c r="DH38" t="e" cm="1">
        <f t="array" ref="DH38">IF(DD38-1&gt;0,
_xlfn.LET(
    _xlpm.x,DD38,
   _xlpm.y,DE38,
   _xlpm.cost,DF38+1,
   _xlpm.heightdiff,INDEX($CH$3:$CO$7,_xlpm.y,_xlpm.x-1)-INDEX($CH$3:$CO$7,_xlpm.y,_xlpm.x),
   _xlpm.prev,_xlfn.MINIFS(DF$4:$DF38,DD$4:$DD38,_xlpm.x-1,DE$4:$DE38,_xlpm.y),
IF(AND(
       _xlpm.heightdiff&lt;=1,
        IFERROR(_xlpm.cost/_xlpm.prev&lt;1,TRUE)),
_xlfn.HSTACK(_xlpm.x-1,_xlpm.y,_xlpm.cost),NA())),NA())</f>
        <v>#N/A</v>
      </c>
      <c r="DK38" t="e" cm="1">
        <f t="array" ref="DK38">IF(DD38+1&lt;9,
_xlfn.LET(
   _xlpm.x,DD38,
   _xlpm.y,DE38,
   _xlpm.cost,DF38+1,
   _xlpm.heightdiff,INDEX($CH$3:$CO$7,_xlpm.y,_xlpm.x+1)-INDEX($CH$3:$CO$7,_xlpm.y,_xlpm.x),
   _xlpm.prev,_xlfn.MINIFS(DF$4:$DF38,DD$4:$DD38,_xlpm.x+1,DE$4:$DE38,_xlpm.y),
IF(AND(
       _xlpm.heightdiff&lt;=1,
       IFERROR(_xlpm.cost/_xlpm.prev&lt;1,TRUE)),
_xlfn.HSTACK(_xlpm.x+1,_xlpm.y,_xlpm.cost),NA())),NA())</f>
        <v>#N/A</v>
      </c>
      <c r="DN38" cm="1">
        <f t="array" ref="DN38:DP38">IF(DE38-1&gt;0,
_xlfn.LET(
   _xlpm.x,DD38,
   _xlpm.y,DE38,
   _xlpm.cost,DF38+1,
   _xlpm.heightdiff,INDEX($CH$3:$CO$7,_xlpm.y-1,_xlpm.x)-INDEX($CH$3:$CO$7,_xlpm.y,_xlpm.x),
   _xlpm.prev,_xlfn.MINIFS(DF$4:$DF38,DD$4:$DD38,_xlpm.x,DE$4:$DE38,_xlpm.y-1),
IF(AND(
          _xlpm.heightdiff&lt;=1,
          IFERROR(_xlpm.cost/_xlpm.prev&lt;1,TRUE)),
_xlfn.HSTACK(_xlpm.x,_xlpm.y-1,_xlpm.cost),NA())),NA())</f>
        <v>7</v>
      </c>
      <c r="DO38">
        <v>2</v>
      </c>
      <c r="DP38">
        <v>28</v>
      </c>
      <c r="DQ38" t="e" cm="1">
        <f t="array" ref="DQ38">IF(DE38+1&lt;6,
_xlfn.LET(
   _xlpm.x,DD38,
   _xlpm.y,DE38,
   _xlpm.cost,DF38+1,
   _xlpm.heightdiff,INDEX($CH$3:$CO$7,_xlpm.y+1,_xlpm.x)-INDEX($CH$3:$CO$7,_xlpm.y,_xlpm.x),
   _xlpm.prev,_xlfn.MINIFS(DF$4:$DF38,DD$4:$DD38,_xlpm.x,DE$4:$DE38,_xlpm.y+1),
IF(AND(
       _xlpm.heightdiff&lt;=1,
       IFERROR(_xlpm.cost/_xlpm.prev&lt;1,TRUE)),
_xlfn.HSTACK(_xlpm.x,_xlpm.y+1,_xlpm.cost),NA())),NA())</f>
        <v>#N/A</v>
      </c>
      <c r="DX38">
        <v>34</v>
      </c>
      <c r="DY38" cm="1">
        <f t="array" ref="DY38:EA38">_xlfn.TAKE(_xlfn.DROP(_xlfn.UNIQUE(_xlfn.WRAPROWS(_xlfn.TOROW($EC$3:EN37,3),3)),DX38),1)</f>
        <v>1</v>
      </c>
      <c r="DZ38">
        <v>23</v>
      </c>
      <c r="EA38">
        <v>6</v>
      </c>
      <c r="EC38" t="e" cm="1">
        <f t="array" ref="EC38">IF(DY38-1&gt;0,
_xlfn.LET(
    _xlpm.x,DY38,
   _xlpm.y,DZ38,
   _xlpm.cost,EA38+1,
   _xlpm.heightdiff,INDEX(AREA,_xlpm.y,_xlpm.x-1)-INDEX(AREA,_xlpm.y,_xlpm.x),
   _xlpm.prev,_xlfn.MINIFS($EA$4:EA38,$DY$4:DY38,_xlpm.x-1,$DZ$4:DZ38,_xlpm.y),
IF(AND(
       _xlpm.heightdiff&lt;=1,
        IFERROR(_xlpm.cost/_xlpm.prev&lt;1,TRUE)),
_xlfn.HSTACK(_xlpm.x-1,_xlpm.y,_xlpm.cost),NA())),NA())</f>
        <v>#N/A</v>
      </c>
      <c r="EF38" cm="1">
        <f t="array" ref="EF38:EH38">IF(DY38+1&lt;102,
_xlfn.LET(
   _xlpm.x,DY38,
   _xlpm.y,DZ38,
   _xlpm.cost,EA38+1,
   _xlpm.heightdiff,INDEX(AREA,_xlpm.y,_xlpm.x+1)-INDEX(AREA,_xlpm.y,_xlpm.x),
   _xlpm.prev,_xlfn.MINIFS($EA$4:EA38,$DY$4:DY38,_xlpm.x+1,$DZ$4:DZ38,_xlpm.y),
IF(AND(
       _xlpm.heightdiff&lt;=1,
       IFERROR(_xlpm.cost/_xlpm.prev&lt;1,TRUE)),
_xlfn.HSTACK(_xlpm.x+1,_xlpm.y,_xlpm.cost),NA())),NA())</f>
        <v>2</v>
      </c>
      <c r="EG38">
        <v>23</v>
      </c>
      <c r="EH38">
        <v>7</v>
      </c>
      <c r="EI38" cm="1">
        <f t="array" ref="EI38:EK38">IF(DZ38-1&gt;0,
_xlfn.LET(
   _xlpm.x,DY38,
   _xlpm.y,DZ38,
   _xlpm.cost,EA38+1,
   _xlpm.heightdiff,INDEX(AREA,_xlpm.y-1,_xlpm.x)-INDEX(AREA,_xlpm.y,_xlpm.x),
   _xlpm.prev,_xlfn.MINIFS($EA$4:EA38,$DY$4:DY38,_xlpm.x,$DZ$4:DZ38,_xlpm.y-1),
IF(AND(
          _xlpm.heightdiff&lt;=1,
          IFERROR(_xlpm.cost/_xlpm.prev&lt;1,TRUE)),
_xlfn.HSTACK(_xlpm.x,_xlpm.y-1,_xlpm.cost),NA())),NA())</f>
        <v>1</v>
      </c>
      <c r="EJ38">
        <v>22</v>
      </c>
      <c r="EK38">
        <v>7</v>
      </c>
      <c r="EL38" t="e" cm="1">
        <f t="array" ref="EL38">IF(DZ38+1&lt;42,
_xlfn.LET(
   _xlpm.x,DY38,
   _xlpm.y,DZ38,
   _xlpm.cost,EA38+1,
   _xlpm.heightdiff,INDEX(AREA,_xlpm.y+1,_xlpm.x)-INDEX(AREA,_xlpm.y,_xlpm.x),
   _xlpm.prev,_xlfn.MINIFS($EA$4:EA38,$DY$4:DY38,_xlpm.x,$DZ$4:DZ38,_xlpm.y+1),
IF(AND(
       _xlpm.heightdiff&lt;=1,
       IFERROR(_xlpm.cost/_xlpm.prev&lt;1,TRUE)),
_xlfn.HSTACK(_xlpm.x,_xlpm.y+1,_xlpm.cost),NA())),NA())</f>
        <v>#N/A</v>
      </c>
    </row>
    <row r="39" spans="1:144">
      <c r="A39" s="1" t="s">
        <v>26</v>
      </c>
      <c r="B39">
        <v>27</v>
      </c>
      <c r="C39">
        <f t="shared" si="2"/>
        <v>1</v>
      </c>
      <c r="D39">
        <f t="shared" si="3"/>
        <v>2</v>
      </c>
      <c r="E39">
        <f t="shared" si="4"/>
        <v>3</v>
      </c>
      <c r="F39">
        <f t="shared" si="5"/>
        <v>3</v>
      </c>
      <c r="G39">
        <f t="shared" si="6"/>
        <v>3</v>
      </c>
      <c r="H39">
        <f t="shared" si="7"/>
        <v>3</v>
      </c>
      <c r="I39">
        <f t="shared" si="8"/>
        <v>3</v>
      </c>
      <c r="J39">
        <f t="shared" si="9"/>
        <v>3</v>
      </c>
      <c r="K39">
        <f t="shared" si="10"/>
        <v>3</v>
      </c>
      <c r="L39">
        <f t="shared" si="11"/>
        <v>3</v>
      </c>
      <c r="M39">
        <f t="shared" si="12"/>
        <v>3</v>
      </c>
      <c r="N39">
        <f t="shared" si="13"/>
        <v>3</v>
      </c>
      <c r="O39">
        <f t="shared" si="14"/>
        <v>3</v>
      </c>
      <c r="P39">
        <f t="shared" si="15"/>
        <v>3</v>
      </c>
      <c r="Q39">
        <f t="shared" si="16"/>
        <v>3</v>
      </c>
      <c r="R39">
        <f t="shared" si="17"/>
        <v>3</v>
      </c>
      <c r="S39">
        <f t="shared" si="18"/>
        <v>3</v>
      </c>
      <c r="T39">
        <f t="shared" si="19"/>
        <v>3</v>
      </c>
      <c r="U39">
        <f t="shared" si="20"/>
        <v>3</v>
      </c>
      <c r="V39">
        <f t="shared" si="21"/>
        <v>3</v>
      </c>
      <c r="W39">
        <f t="shared" si="22"/>
        <v>3</v>
      </c>
      <c r="X39">
        <f t="shared" si="23"/>
        <v>3</v>
      </c>
      <c r="Y39">
        <f t="shared" si="24"/>
        <v>3</v>
      </c>
      <c r="Z39">
        <f t="shared" si="25"/>
        <v>3</v>
      </c>
      <c r="AA39">
        <f t="shared" si="26"/>
        <v>3</v>
      </c>
      <c r="AB39">
        <f t="shared" si="27"/>
        <v>3</v>
      </c>
      <c r="AC39">
        <f t="shared" si="28"/>
        <v>3</v>
      </c>
      <c r="AD39">
        <f t="shared" si="29"/>
        <v>3</v>
      </c>
      <c r="AE39">
        <f t="shared" si="30"/>
        <v>3</v>
      </c>
      <c r="AF39">
        <f t="shared" si="31"/>
        <v>3</v>
      </c>
      <c r="AG39">
        <f t="shared" si="32"/>
        <v>3</v>
      </c>
      <c r="AH39">
        <f t="shared" si="33"/>
        <v>3</v>
      </c>
      <c r="AI39">
        <f t="shared" si="34"/>
        <v>3</v>
      </c>
      <c r="AJ39">
        <f t="shared" si="35"/>
        <v>3</v>
      </c>
      <c r="AK39">
        <f t="shared" si="36"/>
        <v>3</v>
      </c>
      <c r="AL39">
        <f t="shared" si="37"/>
        <v>3</v>
      </c>
      <c r="AM39">
        <f t="shared" si="38"/>
        <v>3</v>
      </c>
      <c r="AN39">
        <f t="shared" si="39"/>
        <v>3</v>
      </c>
      <c r="AO39">
        <f t="shared" si="40"/>
        <v>3</v>
      </c>
      <c r="AP39">
        <f t="shared" si="41"/>
        <v>3</v>
      </c>
      <c r="AQ39">
        <f t="shared" si="42"/>
        <v>3</v>
      </c>
      <c r="AR39">
        <f t="shared" si="43"/>
        <v>3</v>
      </c>
      <c r="AS39">
        <f t="shared" si="44"/>
        <v>3</v>
      </c>
      <c r="AT39">
        <f t="shared" si="45"/>
        <v>3</v>
      </c>
      <c r="AU39">
        <f t="shared" si="46"/>
        <v>1</v>
      </c>
      <c r="AV39">
        <f t="shared" si="47"/>
        <v>1</v>
      </c>
      <c r="AW39">
        <f t="shared" si="48"/>
        <v>3</v>
      </c>
      <c r="AX39">
        <f t="shared" si="49"/>
        <v>3</v>
      </c>
      <c r="AY39">
        <f t="shared" si="50"/>
        <v>3</v>
      </c>
      <c r="AZ39">
        <f t="shared" si="51"/>
        <v>3</v>
      </c>
      <c r="BA39">
        <f t="shared" si="52"/>
        <v>3</v>
      </c>
      <c r="BB39">
        <f t="shared" si="53"/>
        <v>3</v>
      </c>
      <c r="BC39">
        <f t="shared" si="54"/>
        <v>3</v>
      </c>
      <c r="BD39">
        <f t="shared" si="55"/>
        <v>3</v>
      </c>
      <c r="BE39">
        <f t="shared" si="56"/>
        <v>3</v>
      </c>
      <c r="BF39">
        <f t="shared" si="57"/>
        <v>3</v>
      </c>
      <c r="BG39">
        <f t="shared" si="58"/>
        <v>3</v>
      </c>
      <c r="BH39">
        <f t="shared" si="59"/>
        <v>3</v>
      </c>
      <c r="BI39">
        <f t="shared" si="60"/>
        <v>3</v>
      </c>
      <c r="BJ39">
        <f t="shared" si="61"/>
        <v>3</v>
      </c>
      <c r="BK39">
        <f t="shared" si="62"/>
        <v>3</v>
      </c>
      <c r="BL39">
        <f t="shared" si="63"/>
        <v>3</v>
      </c>
      <c r="BM39">
        <f t="shared" si="64"/>
        <v>3</v>
      </c>
      <c r="BN39">
        <f t="shared" si="65"/>
        <v>3</v>
      </c>
      <c r="BO39">
        <f t="shared" si="66"/>
        <v>3</v>
      </c>
      <c r="BP39">
        <f t="shared" si="67"/>
        <v>3</v>
      </c>
      <c r="BQ39">
        <f t="shared" si="68"/>
        <v>3</v>
      </c>
      <c r="BR39">
        <f t="shared" si="69"/>
        <v>6</v>
      </c>
      <c r="BS39">
        <f t="shared" si="70"/>
        <v>6</v>
      </c>
      <c r="BT39">
        <f t="shared" si="71"/>
        <v>6</v>
      </c>
      <c r="BU39">
        <f t="shared" si="72"/>
        <v>15</v>
      </c>
      <c r="BV39">
        <f t="shared" si="73"/>
        <v>15</v>
      </c>
      <c r="BW39">
        <f t="shared" si="74"/>
        <v>15</v>
      </c>
      <c r="BX39">
        <f t="shared" si="75"/>
        <v>19</v>
      </c>
      <c r="BY39">
        <f t="shared" si="76"/>
        <v>19</v>
      </c>
      <c r="BZ39">
        <f t="shared" si="77"/>
        <v>23</v>
      </c>
      <c r="CA39">
        <f t="shared" si="78"/>
        <v>23</v>
      </c>
      <c r="CB39">
        <f t="shared" si="79"/>
        <v>23</v>
      </c>
      <c r="CC39">
        <f t="shared" si="80"/>
        <v>23</v>
      </c>
      <c r="CD39">
        <f t="shared" si="81"/>
        <v>23</v>
      </c>
      <c r="CE39">
        <f t="shared" si="82"/>
        <v>18</v>
      </c>
      <c r="CF39">
        <f t="shared" si="83"/>
        <v>23</v>
      </c>
      <c r="CG39">
        <f t="shared" si="84"/>
        <v>23</v>
      </c>
      <c r="CH39">
        <f t="shared" si="85"/>
        <v>22</v>
      </c>
      <c r="CI39">
        <f t="shared" si="86"/>
        <v>22</v>
      </c>
      <c r="CJ39">
        <f t="shared" si="87"/>
        <v>22</v>
      </c>
      <c r="CK39">
        <f t="shared" si="88"/>
        <v>17</v>
      </c>
      <c r="CL39">
        <f t="shared" si="89"/>
        <v>17</v>
      </c>
      <c r="CM39">
        <f t="shared" si="90"/>
        <v>17</v>
      </c>
      <c r="CN39">
        <f t="shared" si="91"/>
        <v>12</v>
      </c>
      <c r="CO39">
        <f t="shared" si="92"/>
        <v>12</v>
      </c>
      <c r="CP39">
        <f t="shared" si="93"/>
        <v>3</v>
      </c>
      <c r="CQ39">
        <f t="shared" si="94"/>
        <v>3</v>
      </c>
      <c r="CR39">
        <f t="shared" si="95"/>
        <v>3</v>
      </c>
      <c r="CS39">
        <f t="shared" si="96"/>
        <v>3</v>
      </c>
      <c r="CT39">
        <f t="shared" si="97"/>
        <v>3</v>
      </c>
      <c r="CU39">
        <f t="shared" si="98"/>
        <v>3</v>
      </c>
      <c r="CV39">
        <f t="shared" si="99"/>
        <v>3</v>
      </c>
      <c r="CW39">
        <f t="shared" si="100"/>
        <v>3</v>
      </c>
      <c r="CX39">
        <f t="shared" si="101"/>
        <v>3</v>
      </c>
      <c r="CY39">
        <f t="shared" si="102"/>
        <v>3</v>
      </c>
      <c r="DC39">
        <v>35</v>
      </c>
      <c r="DD39" cm="1">
        <f t="array" ref="DD39:DF39">_xlfn.TAKE(_xlfn.DROP(_xlfn.UNIQUE(_xlfn.WRAPROWS(_xlfn.TOROW($DH$3:DS38,3),3)),DC39),1)</f>
        <v>7</v>
      </c>
      <c r="DE39">
        <v>2</v>
      </c>
      <c r="DF39">
        <v>28</v>
      </c>
      <c r="DH39" cm="1">
        <f t="array" ref="DH39:DJ39">IF(DD39-1&gt;0,
_xlfn.LET(
    _xlpm.x,DD39,
   _xlpm.y,DE39,
   _xlpm.cost,DF39+1,
   _xlpm.heightdiff,INDEX($CH$3:$CO$7,_xlpm.y,_xlpm.x-1)-INDEX($CH$3:$CO$7,_xlpm.y,_xlpm.x),
   _xlpm.prev,_xlfn.MINIFS(DF$4:$DF39,DD$4:$DD39,_xlpm.x-1,DE$4:$DE39,_xlpm.y),
IF(AND(
       _xlpm.heightdiff&lt;=1,
        IFERROR(_xlpm.cost/_xlpm.prev&lt;1,TRUE)),
_xlfn.HSTACK(_xlpm.x-1,_xlpm.y,_xlpm.cost),NA())),NA())</f>
        <v>6</v>
      </c>
      <c r="DI39">
        <v>2</v>
      </c>
      <c r="DJ39">
        <v>29</v>
      </c>
      <c r="DK39" t="e" cm="1">
        <f t="array" ref="DK39">IF(DD39+1&lt;9,
_xlfn.LET(
   _xlpm.x,DD39,
   _xlpm.y,DE39,
   _xlpm.cost,DF39+1,
   _xlpm.heightdiff,INDEX($CH$3:$CO$7,_xlpm.y,_xlpm.x+1)-INDEX($CH$3:$CO$7,_xlpm.y,_xlpm.x),
   _xlpm.prev,_xlfn.MINIFS(DF$4:$DF39,DD$4:$DD39,_xlpm.x+1,DE$4:$DE39,_xlpm.y),
IF(AND(
       _xlpm.heightdiff&lt;=1,
       IFERROR(_xlpm.cost/_xlpm.prev&lt;1,TRUE)),
_xlfn.HSTACK(_xlpm.x+1,_xlpm.y,_xlpm.cost),NA())),NA())</f>
        <v>#N/A</v>
      </c>
      <c r="DN39" t="e" cm="1">
        <f t="array" ref="DN39">IF(DE39-1&gt;0,
_xlfn.LET(
   _xlpm.x,DD39,
   _xlpm.y,DE39,
   _xlpm.cost,DF39+1,
   _xlpm.heightdiff,INDEX($CH$3:$CO$7,_xlpm.y-1,_xlpm.x)-INDEX($CH$3:$CO$7,_xlpm.y,_xlpm.x),
   _xlpm.prev,_xlfn.MINIFS(DF$4:$DF39,DD$4:$DD39,_xlpm.x,DE$4:$DE39,_xlpm.y-1),
IF(AND(
          _xlpm.heightdiff&lt;=1,
          IFERROR(_xlpm.cost/_xlpm.prev&lt;1,TRUE)),
_xlfn.HSTACK(_xlpm.x,_xlpm.y-1,_xlpm.cost),NA())),NA())</f>
        <v>#N/A</v>
      </c>
      <c r="DQ39" t="e" cm="1">
        <f t="array" ref="DQ39">IF(DE39+1&lt;6,
_xlfn.LET(
   _xlpm.x,DD39,
   _xlpm.y,DE39,
   _xlpm.cost,DF39+1,
   _xlpm.heightdiff,INDEX($CH$3:$CO$7,_xlpm.y+1,_xlpm.x)-INDEX($CH$3:$CO$7,_xlpm.y,_xlpm.x),
   _xlpm.prev,_xlfn.MINIFS(DF$4:$DF39,DD$4:$DD39,_xlpm.x,DE$4:$DE39,_xlpm.y+1),
IF(AND(
       _xlpm.heightdiff&lt;=1,
       IFERROR(_xlpm.cost/_xlpm.prev&lt;1,TRUE)),
_xlfn.HSTACK(_xlpm.x,_xlpm.y+1,_xlpm.cost),NA())),NA())</f>
        <v>#N/A</v>
      </c>
      <c r="DX39">
        <v>35</v>
      </c>
      <c r="DY39" cm="1">
        <f t="array" ref="DY39:EA39">_xlfn.TAKE(_xlfn.DROP(_xlfn.UNIQUE(_xlfn.WRAPROWS(_xlfn.TOROW($EC$3:EN38,3),3)),DX39),1)</f>
        <v>1</v>
      </c>
      <c r="DZ39">
        <v>33</v>
      </c>
      <c r="EA39">
        <v>6</v>
      </c>
      <c r="EC39" t="e" cm="1">
        <f t="array" ref="EC39">IF(DY39-1&gt;0,
_xlfn.LET(
    _xlpm.x,DY39,
   _xlpm.y,DZ39,
   _xlpm.cost,EA39+1,
   _xlpm.heightdiff,INDEX(AREA,_xlpm.y,_xlpm.x-1)-INDEX(AREA,_xlpm.y,_xlpm.x),
   _xlpm.prev,_xlfn.MINIFS($EA$4:EA39,$DY$4:DY39,_xlpm.x-1,$DZ$4:DZ39,_xlpm.y),
IF(AND(
       _xlpm.heightdiff&lt;=1,
        IFERROR(_xlpm.cost/_xlpm.prev&lt;1,TRUE)),
_xlfn.HSTACK(_xlpm.x-1,_xlpm.y,_xlpm.cost),NA())),NA())</f>
        <v>#N/A</v>
      </c>
      <c r="EF39" cm="1">
        <f t="array" ref="EF39:EH39">IF(DY39+1&lt;102,
_xlfn.LET(
   _xlpm.x,DY39,
   _xlpm.y,DZ39,
   _xlpm.cost,EA39+1,
   _xlpm.heightdiff,INDEX(AREA,_xlpm.y,_xlpm.x+1)-INDEX(AREA,_xlpm.y,_xlpm.x),
   _xlpm.prev,_xlfn.MINIFS($EA$4:EA39,$DY$4:DY39,_xlpm.x+1,$DZ$4:DZ39,_xlpm.y),
IF(AND(
       _xlpm.heightdiff&lt;=1,
       IFERROR(_xlpm.cost/_xlpm.prev&lt;1,TRUE)),
_xlfn.HSTACK(_xlpm.x+1,_xlpm.y,_xlpm.cost),NA())),NA())</f>
        <v>2</v>
      </c>
      <c r="EG39">
        <v>33</v>
      </c>
      <c r="EH39">
        <v>7</v>
      </c>
      <c r="EI39" t="e" cm="1">
        <f t="array" ref="EI39">IF(DZ39-1&gt;0,
_xlfn.LET(
   _xlpm.x,DY39,
   _xlpm.y,DZ39,
   _xlpm.cost,EA39+1,
   _xlpm.heightdiff,INDEX(AREA,_xlpm.y-1,_xlpm.x)-INDEX(AREA,_xlpm.y,_xlpm.x),
   _xlpm.prev,_xlfn.MINIFS($EA$4:EA39,$DY$4:DY39,_xlpm.x,$DZ$4:DZ39,_xlpm.y-1),
IF(AND(
          _xlpm.heightdiff&lt;=1,
          IFERROR(_xlpm.cost/_xlpm.prev&lt;1,TRUE)),
_xlfn.HSTACK(_xlpm.x,_xlpm.y-1,_xlpm.cost),NA())),NA())</f>
        <v>#N/A</v>
      </c>
      <c r="EL39" cm="1">
        <f t="array" ref="EL39:EN39">IF(DZ39+1&lt;42,
_xlfn.LET(
   _xlpm.x,DY39,
   _xlpm.y,DZ39,
   _xlpm.cost,EA39+1,
   _xlpm.heightdiff,INDEX(AREA,_xlpm.y+1,_xlpm.x)-INDEX(AREA,_xlpm.y,_xlpm.x),
   _xlpm.prev,_xlfn.MINIFS($EA$4:EA39,$DY$4:DY39,_xlpm.x,$DZ$4:DZ39,_xlpm.y+1),
IF(AND(
       _xlpm.heightdiff&lt;=1,
       IFERROR(_xlpm.cost/_xlpm.prev&lt;1,TRUE)),
_xlfn.HSTACK(_xlpm.x,_xlpm.y+1,_xlpm.cost),NA())),NA())</f>
        <v>1</v>
      </c>
      <c r="EM39">
        <v>34</v>
      </c>
      <c r="EN39">
        <v>7</v>
      </c>
    </row>
    <row r="40" spans="1:144">
      <c r="A40" s="1" t="s">
        <v>27</v>
      </c>
      <c r="B40">
        <v>28</v>
      </c>
      <c r="C40">
        <f t="shared" si="2"/>
        <v>1</v>
      </c>
      <c r="D40">
        <f t="shared" si="3"/>
        <v>2</v>
      </c>
      <c r="E40">
        <f t="shared" si="4"/>
        <v>3</v>
      </c>
      <c r="F40">
        <f t="shared" si="5"/>
        <v>3</v>
      </c>
      <c r="G40">
        <f t="shared" si="6"/>
        <v>3</v>
      </c>
      <c r="H40">
        <f t="shared" si="7"/>
        <v>3</v>
      </c>
      <c r="I40">
        <f t="shared" si="8"/>
        <v>3</v>
      </c>
      <c r="J40">
        <f t="shared" si="9"/>
        <v>3</v>
      </c>
      <c r="K40">
        <f t="shared" si="10"/>
        <v>3</v>
      </c>
      <c r="L40">
        <f t="shared" si="11"/>
        <v>3</v>
      </c>
      <c r="M40">
        <f t="shared" si="12"/>
        <v>3</v>
      </c>
      <c r="N40">
        <f t="shared" si="13"/>
        <v>3</v>
      </c>
      <c r="O40">
        <f t="shared" si="14"/>
        <v>3</v>
      </c>
      <c r="P40">
        <f t="shared" si="15"/>
        <v>3</v>
      </c>
      <c r="Q40">
        <f t="shared" si="16"/>
        <v>3</v>
      </c>
      <c r="R40">
        <f t="shared" si="17"/>
        <v>3</v>
      </c>
      <c r="S40">
        <f t="shared" si="18"/>
        <v>3</v>
      </c>
      <c r="T40">
        <f t="shared" si="19"/>
        <v>3</v>
      </c>
      <c r="U40">
        <f t="shared" si="20"/>
        <v>3</v>
      </c>
      <c r="V40">
        <f t="shared" si="21"/>
        <v>3</v>
      </c>
      <c r="W40">
        <f t="shared" si="22"/>
        <v>3</v>
      </c>
      <c r="X40">
        <f t="shared" si="23"/>
        <v>3</v>
      </c>
      <c r="Y40">
        <f t="shared" si="24"/>
        <v>3</v>
      </c>
      <c r="Z40">
        <f t="shared" si="25"/>
        <v>3</v>
      </c>
      <c r="AA40">
        <f t="shared" si="26"/>
        <v>3</v>
      </c>
      <c r="AB40">
        <f t="shared" si="27"/>
        <v>3</v>
      </c>
      <c r="AC40">
        <f t="shared" si="28"/>
        <v>3</v>
      </c>
      <c r="AD40">
        <f t="shared" si="29"/>
        <v>3</v>
      </c>
      <c r="AE40">
        <f t="shared" si="30"/>
        <v>3</v>
      </c>
      <c r="AF40">
        <f t="shared" si="31"/>
        <v>3</v>
      </c>
      <c r="AG40">
        <f t="shared" si="32"/>
        <v>3</v>
      </c>
      <c r="AH40">
        <f t="shared" si="33"/>
        <v>3</v>
      </c>
      <c r="AI40">
        <f t="shared" si="34"/>
        <v>3</v>
      </c>
      <c r="AJ40">
        <f t="shared" si="35"/>
        <v>3</v>
      </c>
      <c r="AK40">
        <f t="shared" si="36"/>
        <v>3</v>
      </c>
      <c r="AL40">
        <f t="shared" si="37"/>
        <v>3</v>
      </c>
      <c r="AM40">
        <f t="shared" si="38"/>
        <v>3</v>
      </c>
      <c r="AN40">
        <f t="shared" si="39"/>
        <v>3</v>
      </c>
      <c r="AO40">
        <f t="shared" si="40"/>
        <v>3</v>
      </c>
      <c r="AP40">
        <f t="shared" si="41"/>
        <v>3</v>
      </c>
      <c r="AQ40">
        <f t="shared" si="42"/>
        <v>3</v>
      </c>
      <c r="AR40">
        <f t="shared" si="43"/>
        <v>3</v>
      </c>
      <c r="AS40">
        <f t="shared" si="44"/>
        <v>3</v>
      </c>
      <c r="AT40">
        <f t="shared" si="45"/>
        <v>3</v>
      </c>
      <c r="AU40">
        <f t="shared" si="46"/>
        <v>3</v>
      </c>
      <c r="AV40">
        <f t="shared" si="47"/>
        <v>3</v>
      </c>
      <c r="AW40">
        <f t="shared" si="48"/>
        <v>3</v>
      </c>
      <c r="AX40">
        <f t="shared" si="49"/>
        <v>3</v>
      </c>
      <c r="AY40">
        <f t="shared" si="50"/>
        <v>3</v>
      </c>
      <c r="AZ40">
        <f t="shared" si="51"/>
        <v>3</v>
      </c>
      <c r="BA40">
        <f t="shared" si="52"/>
        <v>3</v>
      </c>
      <c r="BB40">
        <f t="shared" si="53"/>
        <v>3</v>
      </c>
      <c r="BC40">
        <f t="shared" si="54"/>
        <v>3</v>
      </c>
      <c r="BD40">
        <f t="shared" si="55"/>
        <v>3</v>
      </c>
      <c r="BE40">
        <f t="shared" si="56"/>
        <v>3</v>
      </c>
      <c r="BF40">
        <f t="shared" si="57"/>
        <v>3</v>
      </c>
      <c r="BG40">
        <f t="shared" si="58"/>
        <v>3</v>
      </c>
      <c r="BH40">
        <f t="shared" si="59"/>
        <v>3</v>
      </c>
      <c r="BI40">
        <f t="shared" si="60"/>
        <v>3</v>
      </c>
      <c r="BJ40">
        <f t="shared" si="61"/>
        <v>3</v>
      </c>
      <c r="BK40">
        <f t="shared" si="62"/>
        <v>3</v>
      </c>
      <c r="BL40">
        <f t="shared" si="63"/>
        <v>3</v>
      </c>
      <c r="BM40">
        <f t="shared" si="64"/>
        <v>3</v>
      </c>
      <c r="BN40">
        <f t="shared" si="65"/>
        <v>3</v>
      </c>
      <c r="BO40">
        <f t="shared" si="66"/>
        <v>3</v>
      </c>
      <c r="BP40">
        <f t="shared" si="67"/>
        <v>3</v>
      </c>
      <c r="BQ40">
        <f t="shared" si="68"/>
        <v>3</v>
      </c>
      <c r="BR40">
        <f t="shared" si="69"/>
        <v>3</v>
      </c>
      <c r="BS40">
        <f t="shared" si="70"/>
        <v>6</v>
      </c>
      <c r="BT40">
        <f t="shared" si="71"/>
        <v>6</v>
      </c>
      <c r="BU40">
        <f t="shared" si="72"/>
        <v>15</v>
      </c>
      <c r="BV40">
        <f t="shared" si="73"/>
        <v>15</v>
      </c>
      <c r="BW40">
        <f t="shared" si="74"/>
        <v>15</v>
      </c>
      <c r="BX40">
        <f t="shared" si="75"/>
        <v>19</v>
      </c>
      <c r="BY40">
        <f t="shared" si="76"/>
        <v>19</v>
      </c>
      <c r="BZ40">
        <f t="shared" si="77"/>
        <v>19</v>
      </c>
      <c r="CA40">
        <f t="shared" si="78"/>
        <v>23</v>
      </c>
      <c r="CB40">
        <f t="shared" si="79"/>
        <v>23</v>
      </c>
      <c r="CC40">
        <f t="shared" si="80"/>
        <v>23</v>
      </c>
      <c r="CD40">
        <f t="shared" si="81"/>
        <v>18</v>
      </c>
      <c r="CE40">
        <f t="shared" si="82"/>
        <v>18</v>
      </c>
      <c r="CF40">
        <f t="shared" si="83"/>
        <v>18</v>
      </c>
      <c r="CG40">
        <f t="shared" si="84"/>
        <v>23</v>
      </c>
      <c r="CH40">
        <f t="shared" si="85"/>
        <v>22</v>
      </c>
      <c r="CI40">
        <f t="shared" si="86"/>
        <v>22</v>
      </c>
      <c r="CJ40">
        <f t="shared" si="87"/>
        <v>22</v>
      </c>
      <c r="CK40">
        <f t="shared" si="88"/>
        <v>17</v>
      </c>
      <c r="CL40">
        <f t="shared" si="89"/>
        <v>17</v>
      </c>
      <c r="CM40">
        <f t="shared" si="90"/>
        <v>17</v>
      </c>
      <c r="CN40">
        <f t="shared" si="91"/>
        <v>13</v>
      </c>
      <c r="CO40">
        <f t="shared" si="92"/>
        <v>13</v>
      </c>
      <c r="CP40">
        <f t="shared" si="93"/>
        <v>3</v>
      </c>
      <c r="CQ40">
        <f t="shared" si="94"/>
        <v>3</v>
      </c>
      <c r="CR40">
        <f t="shared" si="95"/>
        <v>3</v>
      </c>
      <c r="CS40">
        <f t="shared" si="96"/>
        <v>3</v>
      </c>
      <c r="CT40">
        <f t="shared" si="97"/>
        <v>3</v>
      </c>
      <c r="CU40">
        <f t="shared" si="98"/>
        <v>3</v>
      </c>
      <c r="CV40">
        <f t="shared" si="99"/>
        <v>3</v>
      </c>
      <c r="CW40">
        <f t="shared" si="100"/>
        <v>3</v>
      </c>
      <c r="CX40">
        <f t="shared" si="101"/>
        <v>3</v>
      </c>
      <c r="CY40">
        <f t="shared" si="102"/>
        <v>3</v>
      </c>
      <c r="DC40">
        <v>36</v>
      </c>
      <c r="DD40" cm="1">
        <f t="array" ref="DD40:DF40">_xlfn.TAKE(_xlfn.DROP(_xlfn.UNIQUE(_xlfn.WRAPROWS(_xlfn.TOROW($DH$3:DS39,3),3)),DC40),1)</f>
        <v>6</v>
      </c>
      <c r="DE40">
        <v>2</v>
      </c>
      <c r="DF40">
        <v>29</v>
      </c>
      <c r="DH40" cm="1">
        <f t="array" ref="DH40:DJ40">IF(DD40-1&gt;0,
_xlfn.LET(
    _xlpm.x,DD40,
   _xlpm.y,DE40,
   _xlpm.cost,DF40+1,
   _xlpm.heightdiff,INDEX($CH$3:$CO$7,_xlpm.y,_xlpm.x-1)-INDEX($CH$3:$CO$7,_xlpm.y,_xlpm.x),
   _xlpm.prev,_xlfn.MINIFS(DF$4:$DF40,DD$4:$DD40,_xlpm.x-1,DE$4:$DE40,_xlpm.y),
IF(AND(
       _xlpm.heightdiff&lt;=1,
        IFERROR(_xlpm.cost/_xlpm.prev&lt;1,TRUE)),
_xlfn.HSTACK(_xlpm.x-1,_xlpm.y,_xlpm.cost),NA())),NA())</f>
        <v>5</v>
      </c>
      <c r="DI40">
        <v>2</v>
      </c>
      <c r="DJ40">
        <v>30</v>
      </c>
      <c r="DK40" t="e" cm="1">
        <f t="array" ref="DK40">IF(DD40+1&lt;9,
_xlfn.LET(
   _xlpm.x,DD40,
   _xlpm.y,DE40,
   _xlpm.cost,DF40+1,
   _xlpm.heightdiff,INDEX($CH$3:$CO$7,_xlpm.y,_xlpm.x+1)-INDEX($CH$3:$CO$7,_xlpm.y,_xlpm.x),
   _xlpm.prev,_xlfn.MINIFS(DF$4:$DF40,DD$4:$DD40,_xlpm.x+1,DE$4:$DE40,_xlpm.y),
IF(AND(
       _xlpm.heightdiff&lt;=1,
       IFERROR(_xlpm.cost/_xlpm.prev&lt;1,TRUE)),
_xlfn.HSTACK(_xlpm.x+1,_xlpm.y,_xlpm.cost),NA())),NA())</f>
        <v>#N/A</v>
      </c>
      <c r="DN40" t="e" cm="1">
        <f t="array" ref="DN40">IF(DE40-1&gt;0,
_xlfn.LET(
   _xlpm.x,DD40,
   _xlpm.y,DE40,
   _xlpm.cost,DF40+1,
   _xlpm.heightdiff,INDEX($CH$3:$CO$7,_xlpm.y-1,_xlpm.x)-INDEX($CH$3:$CO$7,_xlpm.y,_xlpm.x),
   _xlpm.prev,_xlfn.MINIFS(DF$4:$DF40,DD$4:$DD40,_xlpm.x,DE$4:$DE40,_xlpm.y-1),
IF(AND(
          _xlpm.heightdiff&lt;=1,
          IFERROR(_xlpm.cost/_xlpm.prev&lt;1,TRUE)),
_xlfn.HSTACK(_xlpm.x,_xlpm.y-1,_xlpm.cost),NA())),NA())</f>
        <v>#N/A</v>
      </c>
      <c r="DQ40" t="e" cm="1">
        <f t="array" ref="DQ40">IF(DE40+1&lt;6,
_xlfn.LET(
   _xlpm.x,DD40,
   _xlpm.y,DE40,
   _xlpm.cost,DF40+1,
   _xlpm.heightdiff,INDEX($CH$3:$CO$7,_xlpm.y+1,_xlpm.x)-INDEX($CH$3:$CO$7,_xlpm.y,_xlpm.x),
   _xlpm.prev,_xlfn.MINIFS(DF$4:$DF40,DD$4:$DD40,_xlpm.x,DE$4:$DE40,_xlpm.y+1),
IF(AND(
       _xlpm.heightdiff&lt;=1,
       IFERROR(_xlpm.cost/_xlpm.prev&lt;1,TRUE)),
_xlfn.HSTACK(_xlpm.x,_xlpm.y+1,_xlpm.cost),NA())),NA())</f>
        <v>#N/A</v>
      </c>
      <c r="DX40">
        <v>36</v>
      </c>
      <c r="DY40" cm="1">
        <f t="array" ref="DY40:EA40">_xlfn.TAKE(_xlfn.DROP(_xlfn.UNIQUE(_xlfn.WRAPROWS(_xlfn.TOROW($EC$3:EN39,3),3)),DX40),1)</f>
        <v>7</v>
      </c>
      <c r="DZ40">
        <v>28</v>
      </c>
      <c r="EA40">
        <v>7</v>
      </c>
      <c r="EC40" t="e" cm="1">
        <f t="array" ref="EC40">IF(DY40-1&gt;0,
_xlfn.LET(
    _xlpm.x,DY40,
   _xlpm.y,DZ40,
   _xlpm.cost,EA40+1,
   _xlpm.heightdiff,INDEX(AREA,_xlpm.y,_xlpm.x-1)-INDEX(AREA,_xlpm.y,_xlpm.x),
   _xlpm.prev,_xlfn.MINIFS($EA$4:EA40,$DY$4:DY40,_xlpm.x-1,$DZ$4:DZ40,_xlpm.y),
IF(AND(
       _xlpm.heightdiff&lt;=1,
        IFERROR(_xlpm.cost/_xlpm.prev&lt;1,TRUE)),
_xlfn.HSTACK(_xlpm.x-1,_xlpm.y,_xlpm.cost),NA())),NA())</f>
        <v>#N/A</v>
      </c>
      <c r="EF40" cm="1">
        <f t="array" ref="EF40:EH40">IF(DY40+1&lt;102,
_xlfn.LET(
   _xlpm.x,DY40,
   _xlpm.y,DZ40,
   _xlpm.cost,EA40+1,
   _xlpm.heightdiff,INDEX(AREA,_xlpm.y,_xlpm.x+1)-INDEX(AREA,_xlpm.y,_xlpm.x),
   _xlpm.prev,_xlfn.MINIFS($EA$4:EA40,$DY$4:DY40,_xlpm.x+1,$DZ$4:DZ40,_xlpm.y),
IF(AND(
       _xlpm.heightdiff&lt;=1,
       IFERROR(_xlpm.cost/_xlpm.prev&lt;1,TRUE)),
_xlfn.HSTACK(_xlpm.x+1,_xlpm.y,_xlpm.cost),NA())),NA())</f>
        <v>8</v>
      </c>
      <c r="EG40">
        <v>28</v>
      </c>
      <c r="EH40">
        <v>8</v>
      </c>
      <c r="EI40" cm="1">
        <f t="array" ref="EI40:EK40">IF(DZ40-1&gt;0,
_xlfn.LET(
   _xlpm.x,DY40,
   _xlpm.y,DZ40,
   _xlpm.cost,EA40+1,
   _xlpm.heightdiff,INDEX(AREA,_xlpm.y-1,_xlpm.x)-INDEX(AREA,_xlpm.y,_xlpm.x),
   _xlpm.prev,_xlfn.MINIFS($EA$4:EA40,$DY$4:DY40,_xlpm.x,$DZ$4:DZ40,_xlpm.y-1),
IF(AND(
          _xlpm.heightdiff&lt;=1,
          IFERROR(_xlpm.cost/_xlpm.prev&lt;1,TRUE)),
_xlfn.HSTACK(_xlpm.x,_xlpm.y-1,_xlpm.cost),NA())),NA())</f>
        <v>7</v>
      </c>
      <c r="EJ40">
        <v>27</v>
      </c>
      <c r="EK40">
        <v>8</v>
      </c>
      <c r="EL40" cm="1">
        <f t="array" ref="EL40:EN40">IF(DZ40+1&lt;42,
_xlfn.LET(
   _xlpm.x,DY40,
   _xlpm.y,DZ40,
   _xlpm.cost,EA40+1,
   _xlpm.heightdiff,INDEX(AREA,_xlpm.y+1,_xlpm.x)-INDEX(AREA,_xlpm.y,_xlpm.x),
   _xlpm.prev,_xlfn.MINIFS($EA$4:EA40,$DY$4:DY40,_xlpm.x,$DZ$4:DZ40,_xlpm.y+1),
IF(AND(
       _xlpm.heightdiff&lt;=1,
       IFERROR(_xlpm.cost/_xlpm.prev&lt;1,TRUE)),
_xlfn.HSTACK(_xlpm.x,_xlpm.y+1,_xlpm.cost),NA())),NA())</f>
        <v>7</v>
      </c>
      <c r="EM40">
        <v>29</v>
      </c>
      <c r="EN40">
        <v>8</v>
      </c>
    </row>
    <row r="41" spans="1:144">
      <c r="A41" s="1" t="s">
        <v>28</v>
      </c>
      <c r="B41">
        <v>29</v>
      </c>
      <c r="C41">
        <f t="shared" si="2"/>
        <v>1</v>
      </c>
      <c r="D41">
        <f t="shared" si="3"/>
        <v>2</v>
      </c>
      <c r="E41">
        <f t="shared" si="4"/>
        <v>3</v>
      </c>
      <c r="F41">
        <f t="shared" si="5"/>
        <v>3</v>
      </c>
      <c r="G41">
        <f t="shared" si="6"/>
        <v>3</v>
      </c>
      <c r="H41">
        <f t="shared" si="7"/>
        <v>3</v>
      </c>
      <c r="I41">
        <f t="shared" si="8"/>
        <v>1</v>
      </c>
      <c r="J41">
        <f t="shared" si="9"/>
        <v>1</v>
      </c>
      <c r="K41">
        <f t="shared" si="10"/>
        <v>1</v>
      </c>
      <c r="L41">
        <f t="shared" si="11"/>
        <v>3</v>
      </c>
      <c r="M41">
        <f t="shared" si="12"/>
        <v>3</v>
      </c>
      <c r="N41">
        <f t="shared" si="13"/>
        <v>3</v>
      </c>
      <c r="O41">
        <f t="shared" si="14"/>
        <v>3</v>
      </c>
      <c r="P41">
        <f t="shared" si="15"/>
        <v>3</v>
      </c>
      <c r="Q41">
        <f t="shared" si="16"/>
        <v>3</v>
      </c>
      <c r="R41">
        <f t="shared" si="17"/>
        <v>3</v>
      </c>
      <c r="S41">
        <f t="shared" si="18"/>
        <v>3</v>
      </c>
      <c r="T41">
        <f t="shared" si="19"/>
        <v>3</v>
      </c>
      <c r="U41">
        <f t="shared" si="20"/>
        <v>3</v>
      </c>
      <c r="V41">
        <f t="shared" si="21"/>
        <v>3</v>
      </c>
      <c r="W41">
        <f t="shared" si="22"/>
        <v>3</v>
      </c>
      <c r="X41">
        <f t="shared" si="23"/>
        <v>3</v>
      </c>
      <c r="Y41">
        <f t="shared" si="24"/>
        <v>3</v>
      </c>
      <c r="Z41">
        <f t="shared" si="25"/>
        <v>3</v>
      </c>
      <c r="AA41">
        <f t="shared" si="26"/>
        <v>3</v>
      </c>
      <c r="AB41">
        <f t="shared" si="27"/>
        <v>3</v>
      </c>
      <c r="AC41">
        <f t="shared" si="28"/>
        <v>3</v>
      </c>
      <c r="AD41">
        <f t="shared" si="29"/>
        <v>3</v>
      </c>
      <c r="AE41">
        <f t="shared" si="30"/>
        <v>3</v>
      </c>
      <c r="AF41">
        <f t="shared" si="31"/>
        <v>3</v>
      </c>
      <c r="AG41">
        <f t="shared" si="32"/>
        <v>3</v>
      </c>
      <c r="AH41">
        <f t="shared" si="33"/>
        <v>3</v>
      </c>
      <c r="AI41">
        <f t="shared" si="34"/>
        <v>3</v>
      </c>
      <c r="AJ41">
        <f t="shared" si="35"/>
        <v>3</v>
      </c>
      <c r="AK41">
        <f t="shared" si="36"/>
        <v>3</v>
      </c>
      <c r="AL41">
        <f t="shared" si="37"/>
        <v>3</v>
      </c>
      <c r="AM41">
        <f t="shared" si="38"/>
        <v>3</v>
      </c>
      <c r="AN41">
        <f t="shared" si="39"/>
        <v>3</v>
      </c>
      <c r="AO41">
        <f t="shared" si="40"/>
        <v>3</v>
      </c>
      <c r="AP41">
        <f t="shared" si="41"/>
        <v>3</v>
      </c>
      <c r="AQ41">
        <f t="shared" si="42"/>
        <v>3</v>
      </c>
      <c r="AR41">
        <f t="shared" si="43"/>
        <v>3</v>
      </c>
      <c r="AS41">
        <f t="shared" si="44"/>
        <v>3</v>
      </c>
      <c r="AT41">
        <f t="shared" si="45"/>
        <v>3</v>
      </c>
      <c r="AU41">
        <f t="shared" si="46"/>
        <v>3</v>
      </c>
      <c r="AV41">
        <f t="shared" si="47"/>
        <v>3</v>
      </c>
      <c r="AW41">
        <f t="shared" si="48"/>
        <v>3</v>
      </c>
      <c r="AX41">
        <f t="shared" si="49"/>
        <v>3</v>
      </c>
      <c r="AY41">
        <f t="shared" si="50"/>
        <v>3</v>
      </c>
      <c r="AZ41">
        <f t="shared" si="51"/>
        <v>3</v>
      </c>
      <c r="BA41">
        <f t="shared" si="52"/>
        <v>3</v>
      </c>
      <c r="BB41">
        <f t="shared" si="53"/>
        <v>3</v>
      </c>
      <c r="BC41">
        <f t="shared" si="54"/>
        <v>3</v>
      </c>
      <c r="BD41">
        <f t="shared" si="55"/>
        <v>3</v>
      </c>
      <c r="BE41">
        <f t="shared" si="56"/>
        <v>3</v>
      </c>
      <c r="BF41">
        <f t="shared" si="57"/>
        <v>3</v>
      </c>
      <c r="BG41">
        <f t="shared" si="58"/>
        <v>3</v>
      </c>
      <c r="BH41">
        <f t="shared" si="59"/>
        <v>3</v>
      </c>
      <c r="BI41">
        <f t="shared" si="60"/>
        <v>3</v>
      </c>
      <c r="BJ41">
        <f t="shared" si="61"/>
        <v>3</v>
      </c>
      <c r="BK41">
        <f t="shared" si="62"/>
        <v>3</v>
      </c>
      <c r="BL41">
        <f t="shared" si="63"/>
        <v>3</v>
      </c>
      <c r="BM41">
        <f t="shared" si="64"/>
        <v>3</v>
      </c>
      <c r="BN41">
        <f t="shared" si="65"/>
        <v>3</v>
      </c>
      <c r="BO41">
        <f t="shared" si="66"/>
        <v>3</v>
      </c>
      <c r="BP41">
        <f t="shared" si="67"/>
        <v>3</v>
      </c>
      <c r="BQ41">
        <f t="shared" si="68"/>
        <v>3</v>
      </c>
      <c r="BR41">
        <f t="shared" si="69"/>
        <v>3</v>
      </c>
      <c r="BS41">
        <f t="shared" si="70"/>
        <v>6</v>
      </c>
      <c r="BT41">
        <f t="shared" si="71"/>
        <v>6</v>
      </c>
      <c r="BU41">
        <f t="shared" si="72"/>
        <v>15</v>
      </c>
      <c r="BV41">
        <f t="shared" si="73"/>
        <v>15</v>
      </c>
      <c r="BW41">
        <f t="shared" si="74"/>
        <v>15</v>
      </c>
      <c r="BX41">
        <f t="shared" si="75"/>
        <v>19</v>
      </c>
      <c r="BY41">
        <f t="shared" si="76"/>
        <v>19</v>
      </c>
      <c r="BZ41">
        <f t="shared" si="77"/>
        <v>19</v>
      </c>
      <c r="CA41">
        <f t="shared" si="78"/>
        <v>18</v>
      </c>
      <c r="CB41">
        <f t="shared" si="79"/>
        <v>18</v>
      </c>
      <c r="CC41">
        <f t="shared" si="80"/>
        <v>18</v>
      </c>
      <c r="CD41">
        <f t="shared" si="81"/>
        <v>18</v>
      </c>
      <c r="CE41">
        <f t="shared" si="82"/>
        <v>18</v>
      </c>
      <c r="CF41">
        <f t="shared" si="83"/>
        <v>18</v>
      </c>
      <c r="CG41">
        <f t="shared" si="84"/>
        <v>18</v>
      </c>
      <c r="CH41">
        <f t="shared" si="85"/>
        <v>18</v>
      </c>
      <c r="CI41">
        <f t="shared" si="86"/>
        <v>17</v>
      </c>
      <c r="CJ41">
        <f t="shared" si="87"/>
        <v>17</v>
      </c>
      <c r="CK41">
        <f t="shared" si="88"/>
        <v>17</v>
      </c>
      <c r="CL41">
        <f t="shared" si="89"/>
        <v>17</v>
      </c>
      <c r="CM41">
        <f t="shared" si="90"/>
        <v>13</v>
      </c>
      <c r="CN41">
        <f t="shared" si="91"/>
        <v>13</v>
      </c>
      <c r="CO41">
        <f t="shared" si="92"/>
        <v>13</v>
      </c>
      <c r="CP41">
        <f t="shared" si="93"/>
        <v>3</v>
      </c>
      <c r="CQ41">
        <f t="shared" si="94"/>
        <v>3</v>
      </c>
      <c r="CR41">
        <f t="shared" si="95"/>
        <v>3</v>
      </c>
      <c r="CS41">
        <f t="shared" si="96"/>
        <v>3</v>
      </c>
      <c r="CT41">
        <f t="shared" si="97"/>
        <v>3</v>
      </c>
      <c r="CU41">
        <f t="shared" si="98"/>
        <v>3</v>
      </c>
      <c r="CV41">
        <f t="shared" si="99"/>
        <v>3</v>
      </c>
      <c r="CW41">
        <f t="shared" si="100"/>
        <v>3</v>
      </c>
      <c r="CX41">
        <f t="shared" si="101"/>
        <v>3</v>
      </c>
      <c r="CY41">
        <f t="shared" si="102"/>
        <v>3</v>
      </c>
      <c r="DC41">
        <v>37</v>
      </c>
      <c r="DD41" cm="1">
        <f t="array" ref="DD41:DF41">_xlfn.TAKE(_xlfn.DROP(_xlfn.UNIQUE(_xlfn.WRAPROWS(_xlfn.TOROW($DH$3:DS40,3),3)),DC41),1)</f>
        <v>5</v>
      </c>
      <c r="DE41">
        <v>2</v>
      </c>
      <c r="DF41">
        <v>30</v>
      </c>
      <c r="DH41" t="e" cm="1">
        <f t="array" ref="DH41">IF(DD41-1&gt;0,
_xlfn.LET(
    _xlpm.x,DD41,
   _xlpm.y,DE41,
   _xlpm.cost,DF41+1,
   _xlpm.heightdiff,INDEX($CH$3:$CO$7,_xlpm.y,_xlpm.x-1)-INDEX($CH$3:$CO$7,_xlpm.y,_xlpm.x),
   _xlpm.prev,_xlfn.MINIFS(DF$4:$DF41,DD$4:$DD41,_xlpm.x-1,DE$4:$DE41,_xlpm.y),
IF(AND(
       _xlpm.heightdiff&lt;=1,
        IFERROR(_xlpm.cost/_xlpm.prev&lt;1,TRUE)),
_xlfn.HSTACK(_xlpm.x-1,_xlpm.y,_xlpm.cost),NA())),NA())</f>
        <v>#N/A</v>
      </c>
      <c r="DK41" t="e" cm="1">
        <f t="array" ref="DK41">IF(DD41+1&lt;9,
_xlfn.LET(
   _xlpm.x,DD41,
   _xlpm.y,DE41,
   _xlpm.cost,DF41+1,
   _xlpm.heightdiff,INDEX($CH$3:$CO$7,_xlpm.y,_xlpm.x+1)-INDEX($CH$3:$CO$7,_xlpm.y,_xlpm.x),
   _xlpm.prev,_xlfn.MINIFS(DF$4:$DF41,DD$4:$DD41,_xlpm.x+1,DE$4:$DE41,_xlpm.y),
IF(AND(
       _xlpm.heightdiff&lt;=1,
       IFERROR(_xlpm.cost/_xlpm.prev&lt;1,TRUE)),
_xlfn.HSTACK(_xlpm.x+1,_xlpm.y,_xlpm.cost),NA())),NA())</f>
        <v>#N/A</v>
      </c>
      <c r="DN41" t="e" cm="1">
        <f t="array" ref="DN41">IF(DE41-1&gt;0,
_xlfn.LET(
   _xlpm.x,DD41,
   _xlpm.y,DE41,
   _xlpm.cost,DF41+1,
   _xlpm.heightdiff,INDEX($CH$3:$CO$7,_xlpm.y-1,_xlpm.x)-INDEX($CH$3:$CO$7,_xlpm.y,_xlpm.x),
   _xlpm.prev,_xlfn.MINIFS(DF$4:$DF41,DD$4:$DD41,_xlpm.x,DE$4:$DE41,_xlpm.y-1),
IF(AND(
          _xlpm.heightdiff&lt;=1,
          IFERROR(_xlpm.cost/_xlpm.prev&lt;1,TRUE)),
_xlfn.HSTACK(_xlpm.x,_xlpm.y-1,_xlpm.cost),NA())),NA())</f>
        <v>#N/A</v>
      </c>
      <c r="DQ41" cm="1">
        <f t="array" ref="DQ41:DS41">IF(DE41+1&lt;6,
_xlfn.LET(
   _xlpm.x,DD41,
   _xlpm.y,DE41,
   _xlpm.cost,DF41+1,
   _xlpm.heightdiff,INDEX($CH$3:$CO$7,_xlpm.y+1,_xlpm.x)-INDEX($CH$3:$CO$7,_xlpm.y,_xlpm.x),
   _xlpm.prev,_xlfn.MINIFS(DF$4:$DF41,DD$4:$DD41,_xlpm.x,DE$4:$DE41,_xlpm.y+1),
IF(AND(
       _xlpm.heightdiff&lt;=1,
       IFERROR(_xlpm.cost/_xlpm.prev&lt;1,TRUE)),
_xlfn.HSTACK(_xlpm.x,_xlpm.y+1,_xlpm.cost),NA())),NA())</f>
        <v>5</v>
      </c>
      <c r="DR41">
        <v>3</v>
      </c>
      <c r="DS41">
        <v>31</v>
      </c>
      <c r="DX41">
        <v>37</v>
      </c>
      <c r="DY41" cm="1">
        <f t="array" ref="DY41:EA41">_xlfn.TAKE(_xlfn.DROP(_xlfn.UNIQUE(_xlfn.WRAPROWS(_xlfn.TOROW($EC$3:EN40,3),3)),DX41),1)</f>
        <v>6</v>
      </c>
      <c r="DZ41">
        <v>27</v>
      </c>
      <c r="EA41">
        <v>7</v>
      </c>
      <c r="EC41" t="e" cm="1">
        <f t="array" ref="EC41">IF(DY41-1&gt;0,
_xlfn.LET(
    _xlpm.x,DY41,
   _xlpm.y,DZ41,
   _xlpm.cost,EA41+1,
   _xlpm.heightdiff,INDEX(AREA,_xlpm.y,_xlpm.x-1)-INDEX(AREA,_xlpm.y,_xlpm.x),
   _xlpm.prev,_xlfn.MINIFS($EA$4:EA41,$DY$4:DY41,_xlpm.x-1,$DZ$4:DZ41,_xlpm.y),
IF(AND(
       _xlpm.heightdiff&lt;=1,
        IFERROR(_xlpm.cost/_xlpm.prev&lt;1,TRUE)),
_xlfn.HSTACK(_xlpm.x-1,_xlpm.y,_xlpm.cost),NA())),NA())</f>
        <v>#N/A</v>
      </c>
      <c r="EF41" cm="1">
        <f t="array" ref="EF41:EH41">IF(DY41+1&lt;102,
_xlfn.LET(
   _xlpm.x,DY41,
   _xlpm.y,DZ41,
   _xlpm.cost,EA41+1,
   _xlpm.heightdiff,INDEX(AREA,_xlpm.y,_xlpm.x+1)-INDEX(AREA,_xlpm.y,_xlpm.x),
   _xlpm.prev,_xlfn.MINIFS($EA$4:EA41,$DY$4:DY41,_xlpm.x+1,$DZ$4:DZ41,_xlpm.y),
IF(AND(
       _xlpm.heightdiff&lt;=1,
       IFERROR(_xlpm.cost/_xlpm.prev&lt;1,TRUE)),
_xlfn.HSTACK(_xlpm.x+1,_xlpm.y,_xlpm.cost),NA())),NA())</f>
        <v>7</v>
      </c>
      <c r="EG41">
        <v>27</v>
      </c>
      <c r="EH41">
        <v>8</v>
      </c>
      <c r="EI41" cm="1">
        <f t="array" ref="EI41:EK41">IF(DZ41-1&gt;0,
_xlfn.LET(
   _xlpm.x,DY41,
   _xlpm.y,DZ41,
   _xlpm.cost,EA41+1,
   _xlpm.heightdiff,INDEX(AREA,_xlpm.y-1,_xlpm.x)-INDEX(AREA,_xlpm.y,_xlpm.x),
   _xlpm.prev,_xlfn.MINIFS($EA$4:EA41,$DY$4:DY41,_xlpm.x,$DZ$4:DZ41,_xlpm.y-1),
IF(AND(
          _xlpm.heightdiff&lt;=1,
          IFERROR(_xlpm.cost/_xlpm.prev&lt;1,TRUE)),
_xlfn.HSTACK(_xlpm.x,_xlpm.y-1,_xlpm.cost),NA())),NA())</f>
        <v>6</v>
      </c>
      <c r="EJ41">
        <v>26</v>
      </c>
      <c r="EK41">
        <v>8</v>
      </c>
      <c r="EL41" t="e" cm="1">
        <f t="array" ref="EL41">IF(DZ41+1&lt;42,
_xlfn.LET(
   _xlpm.x,DY41,
   _xlpm.y,DZ41,
   _xlpm.cost,EA41+1,
   _xlpm.heightdiff,INDEX(AREA,_xlpm.y+1,_xlpm.x)-INDEX(AREA,_xlpm.y,_xlpm.x),
   _xlpm.prev,_xlfn.MINIFS($EA$4:EA41,$DY$4:DY41,_xlpm.x,$DZ$4:DZ41,_xlpm.y+1),
IF(AND(
       _xlpm.heightdiff&lt;=1,
       IFERROR(_xlpm.cost/_xlpm.prev&lt;1,TRUE)),
_xlfn.HSTACK(_xlpm.x,_xlpm.y+1,_xlpm.cost),NA())),NA())</f>
        <v>#N/A</v>
      </c>
    </row>
    <row r="42" spans="1:144">
      <c r="A42" s="1" t="s">
        <v>29</v>
      </c>
      <c r="B42">
        <v>30</v>
      </c>
      <c r="C42">
        <f>_xlfn.LET(_xlpm.x,_xlfn.UNICODE(MID($A42,COLUMN(A42),1))-96,
IF(_xlpm.x=-13,1,
IF(_xlpm.x=-27,27,_xlpm.x)))</f>
        <v>1</v>
      </c>
      <c r="D42">
        <f t="shared" si="3"/>
        <v>2</v>
      </c>
      <c r="E42">
        <f t="shared" si="4"/>
        <v>3</v>
      </c>
      <c r="F42">
        <f t="shared" si="5"/>
        <v>3</v>
      </c>
      <c r="G42">
        <f t="shared" si="6"/>
        <v>3</v>
      </c>
      <c r="H42">
        <f t="shared" si="7"/>
        <v>3</v>
      </c>
      <c r="I42">
        <f t="shared" si="8"/>
        <v>1</v>
      </c>
      <c r="J42">
        <f t="shared" si="9"/>
        <v>1</v>
      </c>
      <c r="K42">
        <f t="shared" si="10"/>
        <v>1</v>
      </c>
      <c r="L42">
        <f t="shared" si="11"/>
        <v>3</v>
      </c>
      <c r="M42">
        <f t="shared" si="12"/>
        <v>1</v>
      </c>
      <c r="N42">
        <f t="shared" si="13"/>
        <v>1</v>
      </c>
      <c r="O42">
        <f t="shared" si="14"/>
        <v>3</v>
      </c>
      <c r="P42">
        <f t="shared" si="15"/>
        <v>3</v>
      </c>
      <c r="Q42">
        <f t="shared" si="16"/>
        <v>3</v>
      </c>
      <c r="R42">
        <f t="shared" si="17"/>
        <v>3</v>
      </c>
      <c r="S42">
        <f t="shared" si="18"/>
        <v>3</v>
      </c>
      <c r="T42">
        <f t="shared" si="19"/>
        <v>1</v>
      </c>
      <c r="U42">
        <f t="shared" si="20"/>
        <v>1</v>
      </c>
      <c r="V42">
        <f t="shared" si="21"/>
        <v>3</v>
      </c>
      <c r="W42">
        <f t="shared" si="22"/>
        <v>3</v>
      </c>
      <c r="X42">
        <f t="shared" si="23"/>
        <v>3</v>
      </c>
      <c r="Y42">
        <f t="shared" si="24"/>
        <v>3</v>
      </c>
      <c r="Z42">
        <f t="shared" si="25"/>
        <v>1</v>
      </c>
      <c r="AA42">
        <f t="shared" si="26"/>
        <v>1</v>
      </c>
      <c r="AB42">
        <f t="shared" si="27"/>
        <v>1</v>
      </c>
      <c r="AC42">
        <f t="shared" si="28"/>
        <v>1</v>
      </c>
      <c r="AD42">
        <f t="shared" si="29"/>
        <v>3</v>
      </c>
      <c r="AE42">
        <f t="shared" si="30"/>
        <v>3</v>
      </c>
      <c r="AF42">
        <f t="shared" si="31"/>
        <v>3</v>
      </c>
      <c r="AG42">
        <f t="shared" si="32"/>
        <v>3</v>
      </c>
      <c r="AH42">
        <f t="shared" si="33"/>
        <v>3</v>
      </c>
      <c r="AI42">
        <f t="shared" si="34"/>
        <v>3</v>
      </c>
      <c r="AJ42">
        <f t="shared" si="35"/>
        <v>3</v>
      </c>
      <c r="AK42">
        <f t="shared" si="36"/>
        <v>3</v>
      </c>
      <c r="AL42">
        <f t="shared" si="37"/>
        <v>3</v>
      </c>
      <c r="AM42">
        <f t="shared" si="38"/>
        <v>3</v>
      </c>
      <c r="AN42">
        <f t="shared" si="39"/>
        <v>3</v>
      </c>
      <c r="AO42">
        <f t="shared" si="40"/>
        <v>3</v>
      </c>
      <c r="AP42">
        <f t="shared" si="41"/>
        <v>3</v>
      </c>
      <c r="AQ42">
        <f t="shared" si="42"/>
        <v>3</v>
      </c>
      <c r="AR42">
        <f t="shared" si="43"/>
        <v>3</v>
      </c>
      <c r="AS42">
        <f t="shared" si="44"/>
        <v>3</v>
      </c>
      <c r="AT42">
        <f t="shared" si="45"/>
        <v>3</v>
      </c>
      <c r="AU42">
        <f t="shared" si="46"/>
        <v>3</v>
      </c>
      <c r="AV42">
        <f t="shared" si="47"/>
        <v>3</v>
      </c>
      <c r="AW42">
        <f t="shared" si="48"/>
        <v>3</v>
      </c>
      <c r="AX42">
        <f t="shared" si="49"/>
        <v>3</v>
      </c>
      <c r="AY42">
        <f t="shared" si="50"/>
        <v>3</v>
      </c>
      <c r="AZ42">
        <f t="shared" si="51"/>
        <v>3</v>
      </c>
      <c r="BA42">
        <f t="shared" si="52"/>
        <v>3</v>
      </c>
      <c r="BB42">
        <f t="shared" si="53"/>
        <v>3</v>
      </c>
      <c r="BC42">
        <f t="shared" si="54"/>
        <v>3</v>
      </c>
      <c r="BD42">
        <f t="shared" si="55"/>
        <v>3</v>
      </c>
      <c r="BE42">
        <f t="shared" si="56"/>
        <v>3</v>
      </c>
      <c r="BF42">
        <f t="shared" si="57"/>
        <v>3</v>
      </c>
      <c r="BG42">
        <f t="shared" si="58"/>
        <v>3</v>
      </c>
      <c r="BH42">
        <f t="shared" si="59"/>
        <v>3</v>
      </c>
      <c r="BI42">
        <f t="shared" si="60"/>
        <v>3</v>
      </c>
      <c r="BJ42">
        <f t="shared" si="61"/>
        <v>3</v>
      </c>
      <c r="BK42">
        <f t="shared" si="62"/>
        <v>3</v>
      </c>
      <c r="BL42">
        <f t="shared" si="63"/>
        <v>3</v>
      </c>
      <c r="BM42">
        <f t="shared" si="64"/>
        <v>3</v>
      </c>
      <c r="BN42">
        <f t="shared" si="65"/>
        <v>3</v>
      </c>
      <c r="BO42">
        <f t="shared" si="66"/>
        <v>3</v>
      </c>
      <c r="BP42">
        <f t="shared" si="67"/>
        <v>3</v>
      </c>
      <c r="BQ42">
        <f t="shared" si="68"/>
        <v>3</v>
      </c>
      <c r="BR42">
        <f t="shared" si="69"/>
        <v>3</v>
      </c>
      <c r="BS42">
        <f t="shared" si="70"/>
        <v>6</v>
      </c>
      <c r="BT42">
        <f t="shared" si="71"/>
        <v>6</v>
      </c>
      <c r="BU42">
        <f t="shared" si="72"/>
        <v>15</v>
      </c>
      <c r="BV42">
        <f t="shared" si="73"/>
        <v>15</v>
      </c>
      <c r="BW42">
        <f t="shared" si="74"/>
        <v>15</v>
      </c>
      <c r="BX42">
        <f t="shared" si="75"/>
        <v>19</v>
      </c>
      <c r="BY42">
        <f t="shared" si="76"/>
        <v>19</v>
      </c>
      <c r="BZ42">
        <f t="shared" si="77"/>
        <v>18</v>
      </c>
      <c r="CA42">
        <f t="shared" si="78"/>
        <v>18</v>
      </c>
      <c r="CB42">
        <f t="shared" si="79"/>
        <v>18</v>
      </c>
      <c r="CC42">
        <f t="shared" si="80"/>
        <v>18</v>
      </c>
      <c r="CD42">
        <f t="shared" si="81"/>
        <v>18</v>
      </c>
      <c r="CE42">
        <f t="shared" si="82"/>
        <v>14</v>
      </c>
      <c r="CF42">
        <f t="shared" si="83"/>
        <v>18</v>
      </c>
      <c r="CG42">
        <f t="shared" si="84"/>
        <v>18</v>
      </c>
      <c r="CH42">
        <f t="shared" si="85"/>
        <v>18</v>
      </c>
      <c r="CI42">
        <f t="shared" si="86"/>
        <v>17</v>
      </c>
      <c r="CJ42">
        <f t="shared" si="87"/>
        <v>17</v>
      </c>
      <c r="CK42">
        <f t="shared" si="88"/>
        <v>17</v>
      </c>
      <c r="CL42">
        <f t="shared" si="89"/>
        <v>17</v>
      </c>
      <c r="CM42">
        <f t="shared" si="90"/>
        <v>13</v>
      </c>
      <c r="CN42">
        <f t="shared" si="91"/>
        <v>13</v>
      </c>
      <c r="CO42">
        <f t="shared" si="92"/>
        <v>13</v>
      </c>
      <c r="CP42">
        <f t="shared" si="93"/>
        <v>3</v>
      </c>
      <c r="CQ42">
        <f t="shared" si="94"/>
        <v>3</v>
      </c>
      <c r="CR42">
        <f t="shared" si="95"/>
        <v>3</v>
      </c>
      <c r="CS42">
        <f t="shared" si="96"/>
        <v>1</v>
      </c>
      <c r="CT42">
        <f t="shared" si="97"/>
        <v>1</v>
      </c>
      <c r="CU42">
        <f t="shared" si="98"/>
        <v>1</v>
      </c>
      <c r="CV42">
        <f t="shared" si="99"/>
        <v>3</v>
      </c>
      <c r="CW42">
        <f t="shared" si="100"/>
        <v>3</v>
      </c>
      <c r="CX42">
        <f t="shared" si="101"/>
        <v>3</v>
      </c>
      <c r="CY42">
        <f t="shared" si="102"/>
        <v>3</v>
      </c>
      <c r="DC42">
        <v>38</v>
      </c>
      <c r="DD42" cm="1">
        <f t="array" ref="DD42:DF42">_xlfn.TAKE(_xlfn.DROP(_xlfn.UNIQUE(_xlfn.WRAPROWS(_xlfn.TOROW($DH$3:DS41,3),3)),DC42),1)</f>
        <v>5</v>
      </c>
      <c r="DE42">
        <v>3</v>
      </c>
      <c r="DF42">
        <v>31</v>
      </c>
      <c r="DH42" t="e" cm="1">
        <f t="array" ref="DH42">IF(DD42-1&gt;0,
_xlfn.LET(
    _xlpm.x,DD42,
   _xlpm.y,DE42,
   _xlpm.cost,DF42+1,
   _xlpm.heightdiff,INDEX($CH$3:$CO$7,_xlpm.y,_xlpm.x-1)-INDEX($CH$3:$CO$7,_xlpm.y,_xlpm.x),
   _xlpm.prev,_xlfn.MINIFS(DF$4:$DF42,DD$4:$DD42,_xlpm.x-1,DE$4:$DE42,_xlpm.y),
IF(AND(
       _xlpm.heightdiff&lt;=1,
        IFERROR(_xlpm.cost/_xlpm.prev&lt;1,TRUE)),
_xlfn.HSTACK(_xlpm.x-1,_xlpm.y,_xlpm.cost),NA())),NA())</f>
        <v>#N/A</v>
      </c>
      <c r="DK42" cm="1">
        <f t="array" ref="DK42:DM42">IF(DD42+1&lt;9,
_xlfn.LET(
   _xlpm.x,DD42,
   _xlpm.y,DE42,
   _xlpm.cost,DF42+1,
   _xlpm.heightdiff,INDEX($CH$3:$CO$7,_xlpm.y,_xlpm.x+1)-INDEX($CH$3:$CO$7,_xlpm.y,_xlpm.x),
   _xlpm.prev,_xlfn.MINIFS(DF$4:$DF42,DD$4:$DD42,_xlpm.x+1,DE$4:$DE42,_xlpm.y),
IF(AND(
       _xlpm.heightdiff&lt;=1,
       IFERROR(_xlpm.cost/_xlpm.prev&lt;1,TRUE)),
_xlfn.HSTACK(_xlpm.x+1,_xlpm.y,_xlpm.cost),NA())),NA())</f>
        <v>6</v>
      </c>
      <c r="DL42">
        <v>3</v>
      </c>
      <c r="DM42">
        <v>32</v>
      </c>
      <c r="DN42" t="e" cm="1">
        <f t="array" ref="DN42">IF(DE42-1&gt;0,
_xlfn.LET(
   _xlpm.x,DD42,
   _xlpm.y,DE42,
   _xlpm.cost,DF42+1,
   _xlpm.heightdiff,INDEX($CH$3:$CO$7,_xlpm.y-1,_xlpm.x)-INDEX($CH$3:$CO$7,_xlpm.y,_xlpm.x),
   _xlpm.prev,_xlfn.MINIFS(DF$4:$DF42,DD$4:$DD42,_xlpm.x,DE$4:$DE42,_xlpm.y-1),
IF(AND(
          _xlpm.heightdiff&lt;=1,
          IFERROR(_xlpm.cost/_xlpm.prev&lt;1,TRUE)),
_xlfn.HSTACK(_xlpm.x,_xlpm.y-1,_xlpm.cost),NA())),NA())</f>
        <v>#N/A</v>
      </c>
      <c r="DQ42" t="e" cm="1">
        <f t="array" ref="DQ42">IF(DE42+1&lt;6,
_xlfn.LET(
   _xlpm.x,DD42,
   _xlpm.y,DE42,
   _xlpm.cost,DF42+1,
   _xlpm.heightdiff,INDEX($CH$3:$CO$7,_xlpm.y+1,_xlpm.x)-INDEX($CH$3:$CO$7,_xlpm.y,_xlpm.x),
   _xlpm.prev,_xlfn.MINIFS(DF$4:$DF42,DD$4:$DD42,_xlpm.x,DE$4:$DE42,_xlpm.y+1),
IF(AND(
       _xlpm.heightdiff&lt;=1,
       IFERROR(_xlpm.cost/_xlpm.prev&lt;1,TRUE)),
_xlfn.HSTACK(_xlpm.x,_xlpm.y+1,_xlpm.cost),NA())),NA())</f>
        <v>#N/A</v>
      </c>
      <c r="DX42">
        <v>38</v>
      </c>
      <c r="DY42" cm="1">
        <f t="array" ref="DY42:EA42">_xlfn.TAKE(_xlfn.DROP(_xlfn.UNIQUE(_xlfn.WRAPROWS(_xlfn.TOROW($EC$3:EN41,3),3)),DX42),1)</f>
        <v>6</v>
      </c>
      <c r="DZ42">
        <v>29</v>
      </c>
      <c r="EA42">
        <v>7</v>
      </c>
      <c r="EC42" t="e" cm="1">
        <f t="array" ref="EC42">IF(DY42-1&gt;0,
_xlfn.LET(
    _xlpm.x,DY42,
   _xlpm.y,DZ42,
   _xlpm.cost,EA42+1,
   _xlpm.heightdiff,INDEX(AREA,_xlpm.y,_xlpm.x-1)-INDEX(AREA,_xlpm.y,_xlpm.x),
   _xlpm.prev,_xlfn.MINIFS($EA$4:EA42,$DY$4:DY42,_xlpm.x-1,$DZ$4:DZ42,_xlpm.y),
IF(AND(
       _xlpm.heightdiff&lt;=1,
        IFERROR(_xlpm.cost/_xlpm.prev&lt;1,TRUE)),
_xlfn.HSTACK(_xlpm.x-1,_xlpm.y,_xlpm.cost),NA())),NA())</f>
        <v>#N/A</v>
      </c>
      <c r="EF42" cm="1">
        <f t="array" ref="EF42:EH42">IF(DY42+1&lt;102,
_xlfn.LET(
   _xlpm.x,DY42,
   _xlpm.y,DZ42,
   _xlpm.cost,EA42+1,
   _xlpm.heightdiff,INDEX(AREA,_xlpm.y,_xlpm.x+1)-INDEX(AREA,_xlpm.y,_xlpm.x),
   _xlpm.prev,_xlfn.MINIFS($EA$4:EA42,$DY$4:DY42,_xlpm.x+1,$DZ$4:DZ42,_xlpm.y),
IF(AND(
       _xlpm.heightdiff&lt;=1,
       IFERROR(_xlpm.cost/_xlpm.prev&lt;1,TRUE)),
_xlfn.HSTACK(_xlpm.x+1,_xlpm.y,_xlpm.cost),NA())),NA())</f>
        <v>7</v>
      </c>
      <c r="EG42">
        <v>29</v>
      </c>
      <c r="EH42">
        <v>8</v>
      </c>
      <c r="EI42" t="e" cm="1">
        <f t="array" ref="EI42">IF(DZ42-1&gt;0,
_xlfn.LET(
   _xlpm.x,DY42,
   _xlpm.y,DZ42,
   _xlpm.cost,EA42+1,
   _xlpm.heightdiff,INDEX(AREA,_xlpm.y-1,_xlpm.x)-INDEX(AREA,_xlpm.y,_xlpm.x),
   _xlpm.prev,_xlfn.MINIFS($EA$4:EA42,$DY$4:DY42,_xlpm.x,$DZ$4:DZ42,_xlpm.y-1),
IF(AND(
          _xlpm.heightdiff&lt;=1,
          IFERROR(_xlpm.cost/_xlpm.prev&lt;1,TRUE)),
_xlfn.HSTACK(_xlpm.x,_xlpm.y-1,_xlpm.cost),NA())),NA())</f>
        <v>#N/A</v>
      </c>
      <c r="EL42" cm="1">
        <f t="array" ref="EL42:EN42">IF(DZ42+1&lt;42,
_xlfn.LET(
   _xlpm.x,DY42,
   _xlpm.y,DZ42,
   _xlpm.cost,EA42+1,
   _xlpm.heightdiff,INDEX(AREA,_xlpm.y+1,_xlpm.x)-INDEX(AREA,_xlpm.y,_xlpm.x),
   _xlpm.prev,_xlfn.MINIFS($EA$4:EA42,$DY$4:DY42,_xlpm.x,$DZ$4:DZ42,_xlpm.y+1),
IF(AND(
       _xlpm.heightdiff&lt;=1,
       IFERROR(_xlpm.cost/_xlpm.prev&lt;1,TRUE)),
_xlfn.HSTACK(_xlpm.x,_xlpm.y+1,_xlpm.cost),NA())),NA())</f>
        <v>6</v>
      </c>
      <c r="EM42">
        <v>30</v>
      </c>
      <c r="EN42">
        <v>8</v>
      </c>
    </row>
    <row r="43" spans="1:144">
      <c r="A43" s="1" t="s">
        <v>30</v>
      </c>
      <c r="B43">
        <v>31</v>
      </c>
      <c r="C43">
        <f t="shared" ref="C43:C53" si="103">_xlfn.LET(_xlpm.x,_xlfn.UNICODE(MID($A43,COLUMN(A43),1))-96,
IF(_xlpm.x=-13,1,
IF(_xlpm.x=-27,27,_xlpm.x)))</f>
        <v>1</v>
      </c>
      <c r="D43">
        <f t="shared" si="3"/>
        <v>2</v>
      </c>
      <c r="E43">
        <f t="shared" si="4"/>
        <v>3</v>
      </c>
      <c r="F43">
        <f t="shared" si="5"/>
        <v>3</v>
      </c>
      <c r="G43">
        <f t="shared" si="6"/>
        <v>3</v>
      </c>
      <c r="H43">
        <f t="shared" si="7"/>
        <v>3</v>
      </c>
      <c r="I43">
        <f t="shared" si="8"/>
        <v>3</v>
      </c>
      <c r="J43">
        <f t="shared" si="9"/>
        <v>1</v>
      </c>
      <c r="K43">
        <f t="shared" si="10"/>
        <v>1</v>
      </c>
      <c r="L43">
        <f t="shared" si="11"/>
        <v>1</v>
      </c>
      <c r="M43">
        <f t="shared" si="12"/>
        <v>1</v>
      </c>
      <c r="N43">
        <f t="shared" si="13"/>
        <v>1</v>
      </c>
      <c r="O43">
        <f t="shared" si="14"/>
        <v>3</v>
      </c>
      <c r="P43">
        <f t="shared" si="15"/>
        <v>3</v>
      </c>
      <c r="Q43">
        <f t="shared" si="16"/>
        <v>1</v>
      </c>
      <c r="R43">
        <f t="shared" si="17"/>
        <v>1</v>
      </c>
      <c r="S43">
        <f t="shared" si="18"/>
        <v>1</v>
      </c>
      <c r="T43">
        <f t="shared" si="19"/>
        <v>1</v>
      </c>
      <c r="U43">
        <f t="shared" si="20"/>
        <v>1</v>
      </c>
      <c r="V43">
        <f t="shared" si="21"/>
        <v>3</v>
      </c>
      <c r="W43">
        <f t="shared" si="22"/>
        <v>3</v>
      </c>
      <c r="X43">
        <f t="shared" si="23"/>
        <v>3</v>
      </c>
      <c r="Y43">
        <f t="shared" si="24"/>
        <v>1</v>
      </c>
      <c r="Z43">
        <f t="shared" si="25"/>
        <v>1</v>
      </c>
      <c r="AA43">
        <f t="shared" si="26"/>
        <v>1</v>
      </c>
      <c r="AB43">
        <f t="shared" si="27"/>
        <v>1</v>
      </c>
      <c r="AC43">
        <f t="shared" si="28"/>
        <v>1</v>
      </c>
      <c r="AD43">
        <f t="shared" si="29"/>
        <v>3</v>
      </c>
      <c r="AE43">
        <f t="shared" si="30"/>
        <v>3</v>
      </c>
      <c r="AF43">
        <f t="shared" si="31"/>
        <v>3</v>
      </c>
      <c r="AG43">
        <f t="shared" si="32"/>
        <v>3</v>
      </c>
      <c r="AH43">
        <f t="shared" si="33"/>
        <v>3</v>
      </c>
      <c r="AI43">
        <f t="shared" si="34"/>
        <v>3</v>
      </c>
      <c r="AJ43">
        <f t="shared" si="35"/>
        <v>3</v>
      </c>
      <c r="AK43">
        <f t="shared" si="36"/>
        <v>3</v>
      </c>
      <c r="AL43">
        <f t="shared" si="37"/>
        <v>3</v>
      </c>
      <c r="AM43">
        <f t="shared" si="38"/>
        <v>3</v>
      </c>
      <c r="AN43">
        <f t="shared" si="39"/>
        <v>3</v>
      </c>
      <c r="AO43">
        <f t="shared" si="40"/>
        <v>3</v>
      </c>
      <c r="AP43">
        <f t="shared" si="41"/>
        <v>3</v>
      </c>
      <c r="AQ43">
        <f t="shared" si="42"/>
        <v>3</v>
      </c>
      <c r="AR43">
        <f t="shared" si="43"/>
        <v>3</v>
      </c>
      <c r="AS43">
        <f t="shared" si="44"/>
        <v>3</v>
      </c>
      <c r="AT43">
        <f t="shared" si="45"/>
        <v>3</v>
      </c>
      <c r="AU43">
        <f t="shared" si="46"/>
        <v>3</v>
      </c>
      <c r="AV43">
        <f t="shared" si="47"/>
        <v>3</v>
      </c>
      <c r="AW43">
        <f t="shared" si="48"/>
        <v>3</v>
      </c>
      <c r="AX43">
        <f t="shared" si="49"/>
        <v>3</v>
      </c>
      <c r="AY43">
        <f t="shared" si="50"/>
        <v>3</v>
      </c>
      <c r="AZ43">
        <f t="shared" si="51"/>
        <v>3</v>
      </c>
      <c r="BA43">
        <f t="shared" si="52"/>
        <v>3</v>
      </c>
      <c r="BB43">
        <f t="shared" si="53"/>
        <v>3</v>
      </c>
      <c r="BC43">
        <f t="shared" si="54"/>
        <v>3</v>
      </c>
      <c r="BD43">
        <f t="shared" si="55"/>
        <v>3</v>
      </c>
      <c r="BE43">
        <f t="shared" si="56"/>
        <v>3</v>
      </c>
      <c r="BF43">
        <f t="shared" si="57"/>
        <v>3</v>
      </c>
      <c r="BG43">
        <f t="shared" si="58"/>
        <v>3</v>
      </c>
      <c r="BH43">
        <f t="shared" si="59"/>
        <v>3</v>
      </c>
      <c r="BI43">
        <f t="shared" si="60"/>
        <v>3</v>
      </c>
      <c r="BJ43">
        <f t="shared" si="61"/>
        <v>3</v>
      </c>
      <c r="BK43">
        <f t="shared" si="62"/>
        <v>3</v>
      </c>
      <c r="BL43">
        <f t="shared" si="63"/>
        <v>3</v>
      </c>
      <c r="BM43">
        <f t="shared" si="64"/>
        <v>3</v>
      </c>
      <c r="BN43">
        <f t="shared" si="65"/>
        <v>3</v>
      </c>
      <c r="BO43">
        <f t="shared" si="66"/>
        <v>3</v>
      </c>
      <c r="BP43">
        <f t="shared" si="67"/>
        <v>3</v>
      </c>
      <c r="BQ43">
        <f t="shared" si="68"/>
        <v>3</v>
      </c>
      <c r="BR43">
        <f t="shared" si="69"/>
        <v>3</v>
      </c>
      <c r="BS43">
        <f t="shared" si="70"/>
        <v>6</v>
      </c>
      <c r="BT43">
        <f t="shared" si="71"/>
        <v>6</v>
      </c>
      <c r="BU43">
        <f t="shared" si="72"/>
        <v>6</v>
      </c>
      <c r="BV43">
        <f t="shared" si="73"/>
        <v>15</v>
      </c>
      <c r="BW43">
        <f t="shared" si="74"/>
        <v>15</v>
      </c>
      <c r="BX43">
        <f t="shared" si="75"/>
        <v>15</v>
      </c>
      <c r="BY43">
        <f t="shared" si="76"/>
        <v>15</v>
      </c>
      <c r="BZ43">
        <f t="shared" si="77"/>
        <v>18</v>
      </c>
      <c r="CA43">
        <f t="shared" si="78"/>
        <v>18</v>
      </c>
      <c r="CB43">
        <f t="shared" si="79"/>
        <v>14</v>
      </c>
      <c r="CC43">
        <f t="shared" si="80"/>
        <v>14</v>
      </c>
      <c r="CD43">
        <f t="shared" si="81"/>
        <v>14</v>
      </c>
      <c r="CE43">
        <f t="shared" si="82"/>
        <v>14</v>
      </c>
      <c r="CF43">
        <f t="shared" si="83"/>
        <v>14</v>
      </c>
      <c r="CG43">
        <f t="shared" si="84"/>
        <v>14</v>
      </c>
      <c r="CH43">
        <f t="shared" si="85"/>
        <v>13</v>
      </c>
      <c r="CI43">
        <f t="shared" si="86"/>
        <v>17</v>
      </c>
      <c r="CJ43">
        <f t="shared" si="87"/>
        <v>17</v>
      </c>
      <c r="CK43">
        <f t="shared" si="88"/>
        <v>13</v>
      </c>
      <c r="CL43">
        <f t="shared" si="89"/>
        <v>13</v>
      </c>
      <c r="CM43">
        <f t="shared" si="90"/>
        <v>13</v>
      </c>
      <c r="CN43">
        <f t="shared" si="91"/>
        <v>13</v>
      </c>
      <c r="CO43">
        <f t="shared" si="92"/>
        <v>13</v>
      </c>
      <c r="CP43">
        <f t="shared" si="93"/>
        <v>3</v>
      </c>
      <c r="CQ43">
        <f t="shared" si="94"/>
        <v>3</v>
      </c>
      <c r="CR43">
        <f t="shared" si="95"/>
        <v>3</v>
      </c>
      <c r="CS43">
        <f t="shared" si="96"/>
        <v>1</v>
      </c>
      <c r="CT43">
        <f t="shared" si="97"/>
        <v>1</v>
      </c>
      <c r="CU43">
        <f t="shared" si="98"/>
        <v>1</v>
      </c>
      <c r="CV43">
        <f t="shared" si="99"/>
        <v>3</v>
      </c>
      <c r="CW43">
        <f t="shared" si="100"/>
        <v>3</v>
      </c>
      <c r="CX43">
        <f t="shared" si="101"/>
        <v>3</v>
      </c>
      <c r="CY43">
        <f t="shared" si="102"/>
        <v>3</v>
      </c>
      <c r="DC43">
        <v>39</v>
      </c>
      <c r="DD43" cm="1">
        <f t="array" ref="DD43:DF43">_xlfn.TAKE(_xlfn.DROP(_xlfn.UNIQUE(_xlfn.WRAPROWS(_xlfn.TOROW($DH$3:DS42,3),3)),DC43),1)</f>
        <v>6</v>
      </c>
      <c r="DE43">
        <v>3</v>
      </c>
      <c r="DF43">
        <v>32</v>
      </c>
      <c r="DH43" t="e" cm="1">
        <f t="array" ref="DH43">IF(DD43-1&gt;0,
_xlfn.LET(
    _xlpm.x,DD43,
   _xlpm.y,DE43,
   _xlpm.cost,DF43+1,
   _xlpm.heightdiff,INDEX($CH$3:$CO$7,_xlpm.y,_xlpm.x-1)-INDEX($CH$3:$CO$7,_xlpm.y,_xlpm.x),
   _xlpm.prev,_xlfn.MINIFS(DF$4:$DF43,DD$4:$DD43,_xlpm.x-1,DE$4:$DE43,_xlpm.y),
IF(AND(
       _xlpm.heightdiff&lt;=1,
        IFERROR(_xlpm.cost/_xlpm.prev&lt;1,TRUE)),
_xlfn.HSTACK(_xlpm.x-1,_xlpm.y,_xlpm.cost),NA())),NA())</f>
        <v>#N/A</v>
      </c>
      <c r="DK43" t="e" cm="1">
        <f t="array" ref="DK43">IF(DD43+1&lt;9,
_xlfn.LET(
   _xlpm.x,DD43,
   _xlpm.y,DE43,
   _xlpm.cost,DF43+1,
   _xlpm.heightdiff,INDEX($CH$3:$CO$7,_xlpm.y,_xlpm.x+1)-INDEX($CH$3:$CO$7,_xlpm.y,_xlpm.x),
   _xlpm.prev,_xlfn.MINIFS(DF$4:$DF43,DD$4:$DD43,_xlpm.x+1,DE$4:$DE43,_xlpm.y),
IF(AND(
       _xlpm.heightdiff&lt;=1,
       IFERROR(_xlpm.cost/_xlpm.prev&lt;1,TRUE)),
_xlfn.HSTACK(_xlpm.x+1,_xlpm.y,_xlpm.cost),NA())),NA())</f>
        <v>#N/A</v>
      </c>
      <c r="DN43" t="e" cm="1">
        <f t="array" ref="DN43">IF(DE43-1&gt;0,
_xlfn.LET(
   _xlpm.x,DD43,
   _xlpm.y,DE43,
   _xlpm.cost,DF43+1,
   _xlpm.heightdiff,INDEX($CH$3:$CO$7,_xlpm.y-1,_xlpm.x)-INDEX($CH$3:$CO$7,_xlpm.y,_xlpm.x),
   _xlpm.prev,_xlfn.MINIFS(DF$4:$DF43,DD$4:$DD43,_xlpm.x,DE$4:$DE43,_xlpm.y-1),
IF(AND(
          _xlpm.heightdiff&lt;=1,
          IFERROR(_xlpm.cost/_xlpm.prev&lt;1,TRUE)),
_xlfn.HSTACK(_xlpm.x,_xlpm.y-1,_xlpm.cost),NA())),NA())</f>
        <v>#N/A</v>
      </c>
      <c r="DQ43" t="e" cm="1">
        <f t="array" ref="DQ43">IF(DE43+1&lt;6,
_xlfn.LET(
   _xlpm.x,DD43,
   _xlpm.y,DE43,
   _xlpm.cost,DF43+1,
   _xlpm.heightdiff,INDEX($CH$3:$CO$7,_xlpm.y+1,_xlpm.x)-INDEX($CH$3:$CO$7,_xlpm.y,_xlpm.x),
   _xlpm.prev,_xlfn.MINIFS(DF$4:$DF43,DD$4:$DD43,_xlpm.x,DE$4:$DE43,_xlpm.y+1),
IF(AND(
       _xlpm.heightdiff&lt;=1,
       IFERROR(_xlpm.cost/_xlpm.prev&lt;1,TRUE)),
_xlfn.HSTACK(_xlpm.x,_xlpm.y+1,_xlpm.cost),NA())),NA())</f>
        <v>#N/A</v>
      </c>
      <c r="DX43">
        <v>39</v>
      </c>
      <c r="DY43" cm="1">
        <f t="array" ref="DY43:EA43">_xlfn.TAKE(_xlfn.DROP(_xlfn.UNIQUE(_xlfn.WRAPROWS(_xlfn.TOROW($EC$3:EN42,3),3)),DX43),1)</f>
        <v>5</v>
      </c>
      <c r="DZ43">
        <v>26</v>
      </c>
      <c r="EA43">
        <v>7</v>
      </c>
      <c r="EC43" t="e" cm="1">
        <f t="array" ref="EC43">IF(DY43-1&gt;0,
_xlfn.LET(
    _xlpm.x,DY43,
   _xlpm.y,DZ43,
   _xlpm.cost,EA43+1,
   _xlpm.heightdiff,INDEX(AREA,_xlpm.y,_xlpm.x-1)-INDEX(AREA,_xlpm.y,_xlpm.x),
   _xlpm.prev,_xlfn.MINIFS($EA$4:EA43,$DY$4:DY43,_xlpm.x-1,$DZ$4:DZ43,_xlpm.y),
IF(AND(
       _xlpm.heightdiff&lt;=1,
        IFERROR(_xlpm.cost/_xlpm.prev&lt;1,TRUE)),
_xlfn.HSTACK(_xlpm.x-1,_xlpm.y,_xlpm.cost),NA())),NA())</f>
        <v>#N/A</v>
      </c>
      <c r="EF43" cm="1">
        <f t="array" ref="EF43:EH43">IF(DY43+1&lt;102,
_xlfn.LET(
   _xlpm.x,DY43,
   _xlpm.y,DZ43,
   _xlpm.cost,EA43+1,
   _xlpm.heightdiff,INDEX(AREA,_xlpm.y,_xlpm.x+1)-INDEX(AREA,_xlpm.y,_xlpm.x),
   _xlpm.prev,_xlfn.MINIFS($EA$4:EA43,$DY$4:DY43,_xlpm.x+1,$DZ$4:DZ43,_xlpm.y),
IF(AND(
       _xlpm.heightdiff&lt;=1,
       IFERROR(_xlpm.cost/_xlpm.prev&lt;1,TRUE)),
_xlfn.HSTACK(_xlpm.x+1,_xlpm.y,_xlpm.cost),NA())),NA())</f>
        <v>6</v>
      </c>
      <c r="EG43">
        <v>26</v>
      </c>
      <c r="EH43">
        <v>8</v>
      </c>
      <c r="EI43" cm="1">
        <f t="array" ref="EI43:EK43">IF(DZ43-1&gt;0,
_xlfn.LET(
   _xlpm.x,DY43,
   _xlpm.y,DZ43,
   _xlpm.cost,EA43+1,
   _xlpm.heightdiff,INDEX(AREA,_xlpm.y-1,_xlpm.x)-INDEX(AREA,_xlpm.y,_xlpm.x),
   _xlpm.prev,_xlfn.MINIFS($EA$4:EA43,$DY$4:DY43,_xlpm.x,$DZ$4:DZ43,_xlpm.y-1),
IF(AND(
          _xlpm.heightdiff&lt;=1,
          IFERROR(_xlpm.cost/_xlpm.prev&lt;1,TRUE)),
_xlfn.HSTACK(_xlpm.x,_xlpm.y-1,_xlpm.cost),NA())),NA())</f>
        <v>5</v>
      </c>
      <c r="EJ43">
        <v>25</v>
      </c>
      <c r="EK43">
        <v>8</v>
      </c>
      <c r="EL43" t="e" cm="1">
        <f t="array" ref="EL43">IF(DZ43+1&lt;42,
_xlfn.LET(
   _xlpm.x,DY43,
   _xlpm.y,DZ43,
   _xlpm.cost,EA43+1,
   _xlpm.heightdiff,INDEX(AREA,_xlpm.y+1,_xlpm.x)-INDEX(AREA,_xlpm.y,_xlpm.x),
   _xlpm.prev,_xlfn.MINIFS($EA$4:EA43,$DY$4:DY43,_xlpm.x,$DZ$4:DZ43,_xlpm.y+1),
IF(AND(
       _xlpm.heightdiff&lt;=1,
       IFERROR(_xlpm.cost/_xlpm.prev&lt;1,TRUE)),
_xlfn.HSTACK(_xlpm.x,_xlpm.y+1,_xlpm.cost),NA())),NA())</f>
        <v>#N/A</v>
      </c>
    </row>
    <row r="44" spans="1:144">
      <c r="A44" s="1" t="s">
        <v>31</v>
      </c>
      <c r="B44">
        <v>32</v>
      </c>
      <c r="C44">
        <f t="shared" si="103"/>
        <v>1</v>
      </c>
      <c r="D44">
        <f t="shared" si="3"/>
        <v>2</v>
      </c>
      <c r="E44">
        <f t="shared" si="4"/>
        <v>3</v>
      </c>
      <c r="F44">
        <f t="shared" si="5"/>
        <v>3</v>
      </c>
      <c r="G44">
        <f t="shared" si="6"/>
        <v>1</v>
      </c>
      <c r="H44">
        <f t="shared" si="7"/>
        <v>1</v>
      </c>
      <c r="I44">
        <f t="shared" si="8"/>
        <v>1</v>
      </c>
      <c r="J44">
        <f t="shared" si="9"/>
        <v>1</v>
      </c>
      <c r="K44">
        <f t="shared" si="10"/>
        <v>1</v>
      </c>
      <c r="L44">
        <f t="shared" si="11"/>
        <v>1</v>
      </c>
      <c r="M44">
        <f t="shared" si="12"/>
        <v>1</v>
      </c>
      <c r="N44">
        <f t="shared" si="13"/>
        <v>1</v>
      </c>
      <c r="O44">
        <f t="shared" si="14"/>
        <v>3</v>
      </c>
      <c r="P44">
        <f t="shared" si="15"/>
        <v>3</v>
      </c>
      <c r="Q44">
        <f t="shared" si="16"/>
        <v>3</v>
      </c>
      <c r="R44">
        <f t="shared" si="17"/>
        <v>1</v>
      </c>
      <c r="S44">
        <f t="shared" si="18"/>
        <v>1</v>
      </c>
      <c r="T44">
        <f t="shared" si="19"/>
        <v>1</v>
      </c>
      <c r="U44">
        <f t="shared" si="20"/>
        <v>1</v>
      </c>
      <c r="V44">
        <f t="shared" si="21"/>
        <v>1</v>
      </c>
      <c r="W44">
        <f t="shared" si="22"/>
        <v>3</v>
      </c>
      <c r="X44">
        <f t="shared" si="23"/>
        <v>3</v>
      </c>
      <c r="Y44">
        <f t="shared" si="24"/>
        <v>1</v>
      </c>
      <c r="Z44">
        <f t="shared" si="25"/>
        <v>1</v>
      </c>
      <c r="AA44">
        <f t="shared" si="26"/>
        <v>1</v>
      </c>
      <c r="AB44">
        <f t="shared" si="27"/>
        <v>1</v>
      </c>
      <c r="AC44">
        <f t="shared" si="28"/>
        <v>1</v>
      </c>
      <c r="AD44">
        <f t="shared" si="29"/>
        <v>1</v>
      </c>
      <c r="AE44">
        <f t="shared" si="30"/>
        <v>3</v>
      </c>
      <c r="AF44">
        <f t="shared" si="31"/>
        <v>3</v>
      </c>
      <c r="AG44">
        <f t="shared" si="32"/>
        <v>3</v>
      </c>
      <c r="AH44">
        <f t="shared" si="33"/>
        <v>3</v>
      </c>
      <c r="AI44">
        <f t="shared" si="34"/>
        <v>3</v>
      </c>
      <c r="AJ44">
        <f t="shared" si="35"/>
        <v>3</v>
      </c>
      <c r="AK44">
        <f t="shared" si="36"/>
        <v>3</v>
      </c>
      <c r="AL44">
        <f t="shared" si="37"/>
        <v>3</v>
      </c>
      <c r="AM44">
        <f t="shared" si="38"/>
        <v>3</v>
      </c>
      <c r="AN44">
        <f t="shared" si="39"/>
        <v>3</v>
      </c>
      <c r="AO44">
        <f t="shared" si="40"/>
        <v>3</v>
      </c>
      <c r="AP44">
        <f t="shared" si="41"/>
        <v>3</v>
      </c>
      <c r="AQ44">
        <f t="shared" si="42"/>
        <v>3</v>
      </c>
      <c r="AR44">
        <f t="shared" si="43"/>
        <v>3</v>
      </c>
      <c r="AS44">
        <f t="shared" si="44"/>
        <v>3</v>
      </c>
      <c r="AT44">
        <f t="shared" si="45"/>
        <v>3</v>
      </c>
      <c r="AU44">
        <f t="shared" si="46"/>
        <v>3</v>
      </c>
      <c r="AV44">
        <f t="shared" si="47"/>
        <v>3</v>
      </c>
      <c r="AW44">
        <f t="shared" si="48"/>
        <v>3</v>
      </c>
      <c r="AX44">
        <f t="shared" si="49"/>
        <v>3</v>
      </c>
      <c r="AY44">
        <f t="shared" si="50"/>
        <v>3</v>
      </c>
      <c r="AZ44">
        <f t="shared" si="51"/>
        <v>3</v>
      </c>
      <c r="BA44">
        <f t="shared" si="52"/>
        <v>3</v>
      </c>
      <c r="BB44">
        <f t="shared" si="53"/>
        <v>3</v>
      </c>
      <c r="BC44">
        <f t="shared" si="54"/>
        <v>3</v>
      </c>
      <c r="BD44">
        <f t="shared" si="55"/>
        <v>3</v>
      </c>
      <c r="BE44">
        <f t="shared" si="56"/>
        <v>3</v>
      </c>
      <c r="BF44">
        <f t="shared" si="57"/>
        <v>3</v>
      </c>
      <c r="BG44">
        <f t="shared" si="58"/>
        <v>3</v>
      </c>
      <c r="BH44">
        <f t="shared" si="59"/>
        <v>3</v>
      </c>
      <c r="BI44">
        <f t="shared" si="60"/>
        <v>3</v>
      </c>
      <c r="BJ44">
        <f t="shared" si="61"/>
        <v>3</v>
      </c>
      <c r="BK44">
        <f t="shared" si="62"/>
        <v>3</v>
      </c>
      <c r="BL44">
        <f t="shared" si="63"/>
        <v>3</v>
      </c>
      <c r="BM44">
        <f t="shared" si="64"/>
        <v>3</v>
      </c>
      <c r="BN44">
        <f t="shared" si="65"/>
        <v>3</v>
      </c>
      <c r="BO44">
        <f t="shared" si="66"/>
        <v>3</v>
      </c>
      <c r="BP44">
        <f t="shared" si="67"/>
        <v>3</v>
      </c>
      <c r="BQ44">
        <f t="shared" si="68"/>
        <v>3</v>
      </c>
      <c r="BR44">
        <f t="shared" si="69"/>
        <v>3</v>
      </c>
      <c r="BS44">
        <f t="shared" si="70"/>
        <v>6</v>
      </c>
      <c r="BT44">
        <f t="shared" si="71"/>
        <v>6</v>
      </c>
      <c r="BU44">
        <f t="shared" si="72"/>
        <v>6</v>
      </c>
      <c r="BV44">
        <f t="shared" si="73"/>
        <v>15</v>
      </c>
      <c r="BW44">
        <f t="shared" si="74"/>
        <v>15</v>
      </c>
      <c r="BX44">
        <f t="shared" si="75"/>
        <v>15</v>
      </c>
      <c r="BY44">
        <f t="shared" si="76"/>
        <v>14</v>
      </c>
      <c r="BZ44">
        <f t="shared" si="77"/>
        <v>14</v>
      </c>
      <c r="CA44">
        <f t="shared" si="78"/>
        <v>14</v>
      </c>
      <c r="CB44">
        <f t="shared" si="79"/>
        <v>14</v>
      </c>
      <c r="CC44">
        <f t="shared" si="80"/>
        <v>14</v>
      </c>
      <c r="CD44">
        <f t="shared" si="81"/>
        <v>14</v>
      </c>
      <c r="CE44">
        <f t="shared" si="82"/>
        <v>14</v>
      </c>
      <c r="CF44">
        <f t="shared" si="83"/>
        <v>14</v>
      </c>
      <c r="CG44">
        <f t="shared" si="84"/>
        <v>14</v>
      </c>
      <c r="CH44">
        <f t="shared" si="85"/>
        <v>13</v>
      </c>
      <c r="CI44">
        <f t="shared" si="86"/>
        <v>13</v>
      </c>
      <c r="CJ44">
        <f t="shared" si="87"/>
        <v>13</v>
      </c>
      <c r="CK44">
        <f t="shared" si="88"/>
        <v>13</v>
      </c>
      <c r="CL44">
        <f t="shared" si="89"/>
        <v>13</v>
      </c>
      <c r="CM44">
        <f t="shared" si="90"/>
        <v>13</v>
      </c>
      <c r="CN44">
        <f t="shared" si="91"/>
        <v>13</v>
      </c>
      <c r="CO44">
        <f t="shared" si="92"/>
        <v>3</v>
      </c>
      <c r="CP44">
        <f t="shared" si="93"/>
        <v>3</v>
      </c>
      <c r="CQ44">
        <f t="shared" si="94"/>
        <v>3</v>
      </c>
      <c r="CR44">
        <f t="shared" si="95"/>
        <v>1</v>
      </c>
      <c r="CS44">
        <f t="shared" si="96"/>
        <v>1</v>
      </c>
      <c r="CT44">
        <f t="shared" si="97"/>
        <v>1</v>
      </c>
      <c r="CU44">
        <f t="shared" si="98"/>
        <v>3</v>
      </c>
      <c r="CV44">
        <f t="shared" si="99"/>
        <v>3</v>
      </c>
      <c r="CW44">
        <f t="shared" si="100"/>
        <v>3</v>
      </c>
      <c r="CX44">
        <f t="shared" si="101"/>
        <v>3</v>
      </c>
      <c r="CY44">
        <f t="shared" si="102"/>
        <v>3</v>
      </c>
      <c r="DX44">
        <v>40</v>
      </c>
      <c r="DY44" cm="1">
        <f t="array" ref="DY44:EA44">_xlfn.TAKE(_xlfn.DROP(_xlfn.UNIQUE(_xlfn.WRAPROWS(_xlfn.TOROW($EC$3:EN43,3),3)),DX44),1)</f>
        <v>5</v>
      </c>
      <c r="DZ44">
        <v>30</v>
      </c>
      <c r="EA44">
        <v>7</v>
      </c>
      <c r="EC44" t="e" cm="1">
        <f t="array" ref="EC44">IF(DY44-1&gt;0,
_xlfn.LET(
    _xlpm.x,DY44,
   _xlpm.y,DZ44,
   _xlpm.cost,EA44+1,
   _xlpm.heightdiff,INDEX(AREA,_xlpm.y,_xlpm.x-1)-INDEX(AREA,_xlpm.y,_xlpm.x),
   _xlpm.prev,_xlfn.MINIFS($EA$4:EA44,$DY$4:DY44,_xlpm.x-1,$DZ$4:DZ44,_xlpm.y),
IF(AND(
       _xlpm.heightdiff&lt;=1,
        IFERROR(_xlpm.cost/_xlpm.prev&lt;1,TRUE)),
_xlfn.HSTACK(_xlpm.x-1,_xlpm.y,_xlpm.cost),NA())),NA())</f>
        <v>#N/A</v>
      </c>
      <c r="EF44" cm="1">
        <f t="array" ref="EF44:EH44">IF(DY44+1&lt;102,
_xlfn.LET(
   _xlpm.x,DY44,
   _xlpm.y,DZ44,
   _xlpm.cost,EA44+1,
   _xlpm.heightdiff,INDEX(AREA,_xlpm.y,_xlpm.x+1)-INDEX(AREA,_xlpm.y,_xlpm.x),
   _xlpm.prev,_xlfn.MINIFS($EA$4:EA44,$DY$4:DY44,_xlpm.x+1,$DZ$4:DZ44,_xlpm.y),
IF(AND(
       _xlpm.heightdiff&lt;=1,
       IFERROR(_xlpm.cost/_xlpm.prev&lt;1,TRUE)),
_xlfn.HSTACK(_xlpm.x+1,_xlpm.y,_xlpm.cost),NA())),NA())</f>
        <v>6</v>
      </c>
      <c r="EG44">
        <v>30</v>
      </c>
      <c r="EH44">
        <v>8</v>
      </c>
      <c r="EI44" t="e" cm="1">
        <f t="array" ref="EI44">IF(DZ44-1&gt;0,
_xlfn.LET(
   _xlpm.x,DY44,
   _xlpm.y,DZ44,
   _xlpm.cost,EA44+1,
   _xlpm.heightdiff,INDEX(AREA,_xlpm.y-1,_xlpm.x)-INDEX(AREA,_xlpm.y,_xlpm.x),
   _xlpm.prev,_xlfn.MINIFS($EA$4:EA44,$DY$4:DY44,_xlpm.x,$DZ$4:DZ44,_xlpm.y-1),
IF(AND(
          _xlpm.heightdiff&lt;=1,
          IFERROR(_xlpm.cost/_xlpm.prev&lt;1,TRUE)),
_xlfn.HSTACK(_xlpm.x,_xlpm.y-1,_xlpm.cost),NA())),NA())</f>
        <v>#N/A</v>
      </c>
      <c r="EL44" cm="1">
        <f t="array" ref="EL44:EN44">IF(DZ44+1&lt;42,
_xlfn.LET(
   _xlpm.x,DY44,
   _xlpm.y,DZ44,
   _xlpm.cost,EA44+1,
   _xlpm.heightdiff,INDEX(AREA,_xlpm.y+1,_xlpm.x)-INDEX(AREA,_xlpm.y,_xlpm.x),
   _xlpm.prev,_xlfn.MINIFS($EA$4:EA44,$DY$4:DY44,_xlpm.x,$DZ$4:DZ44,_xlpm.y+1),
IF(AND(
       _xlpm.heightdiff&lt;=1,
       IFERROR(_xlpm.cost/_xlpm.prev&lt;1,TRUE)),
_xlfn.HSTACK(_xlpm.x,_xlpm.y+1,_xlpm.cost),NA())),NA())</f>
        <v>5</v>
      </c>
      <c r="EM44">
        <v>31</v>
      </c>
      <c r="EN44">
        <v>8</v>
      </c>
    </row>
    <row r="45" spans="1:144">
      <c r="A45" s="1" t="s">
        <v>32</v>
      </c>
      <c r="B45">
        <v>33</v>
      </c>
      <c r="C45">
        <f t="shared" si="103"/>
        <v>1</v>
      </c>
      <c r="D45">
        <f t="shared" si="3"/>
        <v>2</v>
      </c>
      <c r="E45">
        <f t="shared" si="4"/>
        <v>3</v>
      </c>
      <c r="F45">
        <f t="shared" si="5"/>
        <v>3</v>
      </c>
      <c r="G45">
        <f t="shared" si="6"/>
        <v>3</v>
      </c>
      <c r="H45">
        <f t="shared" si="7"/>
        <v>1</v>
      </c>
      <c r="I45">
        <f t="shared" si="8"/>
        <v>1</v>
      </c>
      <c r="J45">
        <f t="shared" si="9"/>
        <v>1</v>
      </c>
      <c r="K45">
        <f t="shared" si="10"/>
        <v>1</v>
      </c>
      <c r="L45">
        <f t="shared" si="11"/>
        <v>1</v>
      </c>
      <c r="M45">
        <f t="shared" si="12"/>
        <v>3</v>
      </c>
      <c r="N45">
        <f t="shared" si="13"/>
        <v>3</v>
      </c>
      <c r="O45">
        <f t="shared" si="14"/>
        <v>3</v>
      </c>
      <c r="P45">
        <f t="shared" si="15"/>
        <v>3</v>
      </c>
      <c r="Q45">
        <f t="shared" si="16"/>
        <v>3</v>
      </c>
      <c r="R45">
        <f t="shared" si="17"/>
        <v>1</v>
      </c>
      <c r="S45">
        <f t="shared" si="18"/>
        <v>1</v>
      </c>
      <c r="T45">
        <f t="shared" si="19"/>
        <v>1</v>
      </c>
      <c r="U45">
        <f t="shared" si="20"/>
        <v>1</v>
      </c>
      <c r="V45">
        <f t="shared" si="21"/>
        <v>1</v>
      </c>
      <c r="W45">
        <f t="shared" si="22"/>
        <v>3</v>
      </c>
      <c r="X45">
        <f t="shared" si="23"/>
        <v>3</v>
      </c>
      <c r="Y45">
        <f t="shared" si="24"/>
        <v>1</v>
      </c>
      <c r="Z45">
        <f t="shared" si="25"/>
        <v>1</v>
      </c>
      <c r="AA45">
        <f t="shared" si="26"/>
        <v>1</v>
      </c>
      <c r="AB45">
        <f t="shared" si="27"/>
        <v>1</v>
      </c>
      <c r="AC45">
        <f t="shared" si="28"/>
        <v>1</v>
      </c>
      <c r="AD45">
        <f t="shared" si="29"/>
        <v>1</v>
      </c>
      <c r="AE45">
        <f t="shared" si="30"/>
        <v>3</v>
      </c>
      <c r="AF45">
        <f t="shared" si="31"/>
        <v>3</v>
      </c>
      <c r="AG45">
        <f t="shared" si="32"/>
        <v>3</v>
      </c>
      <c r="AH45">
        <f t="shared" si="33"/>
        <v>3</v>
      </c>
      <c r="AI45">
        <f t="shared" si="34"/>
        <v>3</v>
      </c>
      <c r="AJ45">
        <f t="shared" si="35"/>
        <v>3</v>
      </c>
      <c r="AK45">
        <f t="shared" si="36"/>
        <v>1</v>
      </c>
      <c r="AL45">
        <f t="shared" si="37"/>
        <v>1</v>
      </c>
      <c r="AM45">
        <f t="shared" si="38"/>
        <v>3</v>
      </c>
      <c r="AN45">
        <f t="shared" si="39"/>
        <v>3</v>
      </c>
      <c r="AO45">
        <f t="shared" si="40"/>
        <v>3</v>
      </c>
      <c r="AP45">
        <f t="shared" si="41"/>
        <v>3</v>
      </c>
      <c r="AQ45">
        <f t="shared" si="42"/>
        <v>3</v>
      </c>
      <c r="AR45">
        <f t="shared" si="43"/>
        <v>3</v>
      </c>
      <c r="AS45">
        <f t="shared" si="44"/>
        <v>3</v>
      </c>
      <c r="AT45">
        <f t="shared" si="45"/>
        <v>3</v>
      </c>
      <c r="AU45">
        <f t="shared" si="46"/>
        <v>3</v>
      </c>
      <c r="AV45">
        <f t="shared" si="47"/>
        <v>3</v>
      </c>
      <c r="AW45">
        <f t="shared" si="48"/>
        <v>3</v>
      </c>
      <c r="AX45">
        <f t="shared" si="49"/>
        <v>3</v>
      </c>
      <c r="AY45">
        <f t="shared" si="50"/>
        <v>3</v>
      </c>
      <c r="AZ45">
        <f t="shared" si="51"/>
        <v>3</v>
      </c>
      <c r="BA45">
        <f t="shared" si="52"/>
        <v>3</v>
      </c>
      <c r="BB45">
        <f t="shared" si="53"/>
        <v>3</v>
      </c>
      <c r="BC45">
        <f t="shared" si="54"/>
        <v>3</v>
      </c>
      <c r="BD45">
        <f t="shared" si="55"/>
        <v>3</v>
      </c>
      <c r="BE45">
        <f t="shared" si="56"/>
        <v>3</v>
      </c>
      <c r="BF45">
        <f t="shared" si="57"/>
        <v>3</v>
      </c>
      <c r="BG45">
        <f t="shared" si="58"/>
        <v>3</v>
      </c>
      <c r="BH45">
        <f t="shared" si="59"/>
        <v>3</v>
      </c>
      <c r="BI45">
        <f t="shared" si="60"/>
        <v>3</v>
      </c>
      <c r="BJ45">
        <f t="shared" si="61"/>
        <v>3</v>
      </c>
      <c r="BK45">
        <f t="shared" si="62"/>
        <v>3</v>
      </c>
      <c r="BL45">
        <f t="shared" si="63"/>
        <v>3</v>
      </c>
      <c r="BM45">
        <f t="shared" si="64"/>
        <v>3</v>
      </c>
      <c r="BN45">
        <f t="shared" si="65"/>
        <v>3</v>
      </c>
      <c r="BO45">
        <f t="shared" si="66"/>
        <v>3</v>
      </c>
      <c r="BP45">
        <f t="shared" si="67"/>
        <v>3</v>
      </c>
      <c r="BQ45">
        <f t="shared" si="68"/>
        <v>3</v>
      </c>
      <c r="BR45">
        <f t="shared" si="69"/>
        <v>3</v>
      </c>
      <c r="BS45">
        <f t="shared" si="70"/>
        <v>3</v>
      </c>
      <c r="BT45">
        <f t="shared" si="71"/>
        <v>6</v>
      </c>
      <c r="BU45">
        <f t="shared" si="72"/>
        <v>6</v>
      </c>
      <c r="BV45">
        <f t="shared" si="73"/>
        <v>6</v>
      </c>
      <c r="BW45">
        <f t="shared" si="74"/>
        <v>15</v>
      </c>
      <c r="BX45">
        <f t="shared" si="75"/>
        <v>15</v>
      </c>
      <c r="BY45">
        <f t="shared" si="76"/>
        <v>14</v>
      </c>
      <c r="BZ45">
        <f t="shared" si="77"/>
        <v>14</v>
      </c>
      <c r="CA45">
        <f t="shared" si="78"/>
        <v>14</v>
      </c>
      <c r="CB45">
        <f t="shared" si="79"/>
        <v>14</v>
      </c>
      <c r="CC45">
        <f t="shared" si="80"/>
        <v>14</v>
      </c>
      <c r="CD45">
        <f t="shared" si="81"/>
        <v>5</v>
      </c>
      <c r="CE45">
        <f t="shared" si="82"/>
        <v>4</v>
      </c>
      <c r="CF45">
        <f t="shared" si="83"/>
        <v>4</v>
      </c>
      <c r="CG45">
        <f t="shared" si="84"/>
        <v>14</v>
      </c>
      <c r="CH45">
        <f t="shared" si="85"/>
        <v>13</v>
      </c>
      <c r="CI45">
        <f t="shared" si="86"/>
        <v>13</v>
      </c>
      <c r="CJ45">
        <f t="shared" si="87"/>
        <v>13</v>
      </c>
      <c r="CK45">
        <f t="shared" si="88"/>
        <v>13</v>
      </c>
      <c r="CL45">
        <f t="shared" si="89"/>
        <v>13</v>
      </c>
      <c r="CM45">
        <f t="shared" si="90"/>
        <v>13</v>
      </c>
      <c r="CN45">
        <f t="shared" si="91"/>
        <v>3</v>
      </c>
      <c r="CO45">
        <f t="shared" si="92"/>
        <v>3</v>
      </c>
      <c r="CP45">
        <f t="shared" si="93"/>
        <v>3</v>
      </c>
      <c r="CQ45">
        <f t="shared" si="94"/>
        <v>3</v>
      </c>
      <c r="CR45">
        <f t="shared" si="95"/>
        <v>1</v>
      </c>
      <c r="CS45">
        <f t="shared" si="96"/>
        <v>1</v>
      </c>
      <c r="CT45">
        <f t="shared" si="97"/>
        <v>1</v>
      </c>
      <c r="CU45">
        <f t="shared" si="98"/>
        <v>3</v>
      </c>
      <c r="CV45">
        <f t="shared" si="99"/>
        <v>3</v>
      </c>
      <c r="CW45">
        <f t="shared" si="100"/>
        <v>3</v>
      </c>
      <c r="CX45">
        <f t="shared" si="101"/>
        <v>3</v>
      </c>
      <c r="CY45">
        <f t="shared" si="102"/>
        <v>3</v>
      </c>
      <c r="DX45">
        <v>41</v>
      </c>
      <c r="DY45" cm="1">
        <f t="array" ref="DY45:EA45">_xlfn.TAKE(_xlfn.DROP(_xlfn.UNIQUE(_xlfn.WRAPROWS(_xlfn.TOROW($EC$3:EN44,3),3)),DX45),1)</f>
        <v>4</v>
      </c>
      <c r="DZ45">
        <v>25</v>
      </c>
      <c r="EA45">
        <v>7</v>
      </c>
      <c r="EC45" t="e" cm="1">
        <f t="array" ref="EC45">IF(DY45-1&gt;0,
_xlfn.LET(
    _xlpm.x,DY45,
   _xlpm.y,DZ45,
   _xlpm.cost,EA45+1,
   _xlpm.heightdiff,INDEX(AREA,_xlpm.y,_xlpm.x-1)-INDEX(AREA,_xlpm.y,_xlpm.x),
   _xlpm.prev,_xlfn.MINIFS($EA$4:EA45,$DY$4:DY45,_xlpm.x-1,$DZ$4:DZ45,_xlpm.y),
IF(AND(
       _xlpm.heightdiff&lt;=1,
        IFERROR(_xlpm.cost/_xlpm.prev&lt;1,TRUE)),
_xlfn.HSTACK(_xlpm.x-1,_xlpm.y,_xlpm.cost),NA())),NA())</f>
        <v>#N/A</v>
      </c>
      <c r="EF45" cm="1">
        <f t="array" ref="EF45:EH45">IF(DY45+1&lt;102,
_xlfn.LET(
   _xlpm.x,DY45,
   _xlpm.y,DZ45,
   _xlpm.cost,EA45+1,
   _xlpm.heightdiff,INDEX(AREA,_xlpm.y,_xlpm.x+1)-INDEX(AREA,_xlpm.y,_xlpm.x),
   _xlpm.prev,_xlfn.MINIFS($EA$4:EA45,$DY$4:DY45,_xlpm.x+1,$DZ$4:DZ45,_xlpm.y),
IF(AND(
       _xlpm.heightdiff&lt;=1,
       IFERROR(_xlpm.cost/_xlpm.prev&lt;1,TRUE)),
_xlfn.HSTACK(_xlpm.x+1,_xlpm.y,_xlpm.cost),NA())),NA())</f>
        <v>5</v>
      </c>
      <c r="EG45">
        <v>25</v>
      </c>
      <c r="EH45">
        <v>8</v>
      </c>
      <c r="EI45" cm="1">
        <f t="array" ref="EI45:EK45">IF(DZ45-1&gt;0,
_xlfn.LET(
   _xlpm.x,DY45,
   _xlpm.y,DZ45,
   _xlpm.cost,EA45+1,
   _xlpm.heightdiff,INDEX(AREA,_xlpm.y-1,_xlpm.x)-INDEX(AREA,_xlpm.y,_xlpm.x),
   _xlpm.prev,_xlfn.MINIFS($EA$4:EA45,$DY$4:DY45,_xlpm.x,$DZ$4:DZ45,_xlpm.y-1),
IF(AND(
          _xlpm.heightdiff&lt;=1,
          IFERROR(_xlpm.cost/_xlpm.prev&lt;1,TRUE)),
_xlfn.HSTACK(_xlpm.x,_xlpm.y-1,_xlpm.cost),NA())),NA())</f>
        <v>4</v>
      </c>
      <c r="EJ45">
        <v>24</v>
      </c>
      <c r="EK45">
        <v>8</v>
      </c>
      <c r="EL45" t="e" cm="1">
        <f t="array" ref="EL45">IF(DZ45+1&lt;42,
_xlfn.LET(
   _xlpm.x,DY45,
   _xlpm.y,DZ45,
   _xlpm.cost,EA45+1,
   _xlpm.heightdiff,INDEX(AREA,_xlpm.y+1,_xlpm.x)-INDEX(AREA,_xlpm.y,_xlpm.x),
   _xlpm.prev,_xlfn.MINIFS($EA$4:EA45,$DY$4:DY45,_xlpm.x,$DZ$4:DZ45,_xlpm.y+1),
IF(AND(
       _xlpm.heightdiff&lt;=1,
       IFERROR(_xlpm.cost/_xlpm.prev&lt;1,TRUE)),
_xlfn.HSTACK(_xlpm.x,_xlpm.y+1,_xlpm.cost),NA())),NA())</f>
        <v>#N/A</v>
      </c>
    </row>
    <row r="46" spans="1:144">
      <c r="A46" s="1" t="s">
        <v>33</v>
      </c>
      <c r="B46">
        <v>34</v>
      </c>
      <c r="C46">
        <f t="shared" si="103"/>
        <v>1</v>
      </c>
      <c r="D46">
        <f t="shared" si="3"/>
        <v>2</v>
      </c>
      <c r="E46">
        <f t="shared" si="4"/>
        <v>3</v>
      </c>
      <c r="F46">
        <f t="shared" si="5"/>
        <v>3</v>
      </c>
      <c r="G46">
        <f t="shared" si="6"/>
        <v>3</v>
      </c>
      <c r="H46">
        <f t="shared" si="7"/>
        <v>3</v>
      </c>
      <c r="I46">
        <f t="shared" si="8"/>
        <v>1</v>
      </c>
      <c r="J46">
        <f t="shared" si="9"/>
        <v>1</v>
      </c>
      <c r="K46">
        <f t="shared" si="10"/>
        <v>1</v>
      </c>
      <c r="L46">
        <f t="shared" si="11"/>
        <v>1</v>
      </c>
      <c r="M46">
        <f t="shared" si="12"/>
        <v>1</v>
      </c>
      <c r="N46">
        <f t="shared" si="13"/>
        <v>3</v>
      </c>
      <c r="O46">
        <f t="shared" si="14"/>
        <v>3</v>
      </c>
      <c r="P46">
        <f t="shared" si="15"/>
        <v>3</v>
      </c>
      <c r="Q46">
        <f t="shared" si="16"/>
        <v>1</v>
      </c>
      <c r="R46">
        <f t="shared" si="17"/>
        <v>1</v>
      </c>
      <c r="S46">
        <f t="shared" si="18"/>
        <v>1</v>
      </c>
      <c r="T46">
        <f t="shared" si="19"/>
        <v>1</v>
      </c>
      <c r="U46">
        <f t="shared" si="20"/>
        <v>1</v>
      </c>
      <c r="V46">
        <f t="shared" si="21"/>
        <v>3</v>
      </c>
      <c r="W46">
        <f t="shared" si="22"/>
        <v>3</v>
      </c>
      <c r="X46">
        <f t="shared" si="23"/>
        <v>3</v>
      </c>
      <c r="Y46">
        <f t="shared" si="24"/>
        <v>1</v>
      </c>
      <c r="Z46">
        <f t="shared" si="25"/>
        <v>1</v>
      </c>
      <c r="AA46">
        <f t="shared" si="26"/>
        <v>1</v>
      </c>
      <c r="AB46">
        <f t="shared" si="27"/>
        <v>1</v>
      </c>
      <c r="AC46">
        <f t="shared" si="28"/>
        <v>1</v>
      </c>
      <c r="AD46">
        <f t="shared" si="29"/>
        <v>1</v>
      </c>
      <c r="AE46">
        <f t="shared" si="30"/>
        <v>3</v>
      </c>
      <c r="AF46">
        <f t="shared" si="31"/>
        <v>3</v>
      </c>
      <c r="AG46">
        <f t="shared" si="32"/>
        <v>3</v>
      </c>
      <c r="AH46">
        <f t="shared" si="33"/>
        <v>3</v>
      </c>
      <c r="AI46">
        <f t="shared" si="34"/>
        <v>3</v>
      </c>
      <c r="AJ46">
        <f t="shared" si="35"/>
        <v>1</v>
      </c>
      <c r="AK46">
        <f t="shared" si="36"/>
        <v>1</v>
      </c>
      <c r="AL46">
        <f t="shared" si="37"/>
        <v>1</v>
      </c>
      <c r="AM46">
        <f t="shared" si="38"/>
        <v>1</v>
      </c>
      <c r="AN46">
        <f t="shared" si="39"/>
        <v>1</v>
      </c>
      <c r="AO46">
        <f t="shared" si="40"/>
        <v>1</v>
      </c>
      <c r="AP46">
        <f t="shared" si="41"/>
        <v>3</v>
      </c>
      <c r="AQ46">
        <f t="shared" si="42"/>
        <v>3</v>
      </c>
      <c r="AR46">
        <f t="shared" si="43"/>
        <v>3</v>
      </c>
      <c r="AS46">
        <f t="shared" si="44"/>
        <v>3</v>
      </c>
      <c r="AT46">
        <f t="shared" si="45"/>
        <v>3</v>
      </c>
      <c r="AU46">
        <f t="shared" si="46"/>
        <v>3</v>
      </c>
      <c r="AV46">
        <f t="shared" si="47"/>
        <v>3</v>
      </c>
      <c r="AW46">
        <f t="shared" si="48"/>
        <v>3</v>
      </c>
      <c r="AX46">
        <f t="shared" si="49"/>
        <v>3</v>
      </c>
      <c r="AY46">
        <f t="shared" si="50"/>
        <v>3</v>
      </c>
      <c r="AZ46">
        <f t="shared" si="51"/>
        <v>3</v>
      </c>
      <c r="BA46">
        <f t="shared" si="52"/>
        <v>3</v>
      </c>
      <c r="BB46">
        <f t="shared" si="53"/>
        <v>3</v>
      </c>
      <c r="BC46">
        <f t="shared" si="54"/>
        <v>3</v>
      </c>
      <c r="BD46">
        <f t="shared" si="55"/>
        <v>3</v>
      </c>
      <c r="BE46">
        <f t="shared" si="56"/>
        <v>3</v>
      </c>
      <c r="BF46">
        <f t="shared" si="57"/>
        <v>3</v>
      </c>
      <c r="BG46">
        <f t="shared" si="58"/>
        <v>3</v>
      </c>
      <c r="BH46">
        <f t="shared" si="59"/>
        <v>3</v>
      </c>
      <c r="BI46">
        <f t="shared" si="60"/>
        <v>3</v>
      </c>
      <c r="BJ46">
        <f t="shared" si="61"/>
        <v>1</v>
      </c>
      <c r="BK46">
        <f t="shared" si="62"/>
        <v>1</v>
      </c>
      <c r="BL46">
        <f t="shared" si="63"/>
        <v>3</v>
      </c>
      <c r="BM46">
        <f t="shared" si="64"/>
        <v>3</v>
      </c>
      <c r="BN46">
        <f t="shared" si="65"/>
        <v>3</v>
      </c>
      <c r="BO46">
        <f t="shared" si="66"/>
        <v>3</v>
      </c>
      <c r="BP46">
        <f t="shared" si="67"/>
        <v>3</v>
      </c>
      <c r="BQ46">
        <f t="shared" si="68"/>
        <v>3</v>
      </c>
      <c r="BR46">
        <f t="shared" si="69"/>
        <v>3</v>
      </c>
      <c r="BS46">
        <f t="shared" si="70"/>
        <v>3</v>
      </c>
      <c r="BT46">
        <f t="shared" si="71"/>
        <v>6</v>
      </c>
      <c r="BU46">
        <f t="shared" si="72"/>
        <v>6</v>
      </c>
      <c r="BV46">
        <f t="shared" si="73"/>
        <v>5</v>
      </c>
      <c r="BW46">
        <f t="shared" si="74"/>
        <v>5</v>
      </c>
      <c r="BX46">
        <f t="shared" si="75"/>
        <v>5</v>
      </c>
      <c r="BY46">
        <f t="shared" si="76"/>
        <v>5</v>
      </c>
      <c r="BZ46">
        <f t="shared" si="77"/>
        <v>5</v>
      </c>
      <c r="CA46">
        <f t="shared" si="78"/>
        <v>5</v>
      </c>
      <c r="CB46">
        <f t="shared" si="79"/>
        <v>5</v>
      </c>
      <c r="CC46">
        <f t="shared" si="80"/>
        <v>5</v>
      </c>
      <c r="CD46">
        <f t="shared" si="81"/>
        <v>5</v>
      </c>
      <c r="CE46">
        <f t="shared" si="82"/>
        <v>4</v>
      </c>
      <c r="CF46">
        <f t="shared" si="83"/>
        <v>4</v>
      </c>
      <c r="CG46">
        <f t="shared" si="84"/>
        <v>4</v>
      </c>
      <c r="CH46">
        <f t="shared" si="85"/>
        <v>4</v>
      </c>
      <c r="CI46">
        <f t="shared" si="86"/>
        <v>4</v>
      </c>
      <c r="CJ46">
        <f t="shared" si="87"/>
        <v>4</v>
      </c>
      <c r="CK46">
        <f t="shared" si="88"/>
        <v>4</v>
      </c>
      <c r="CL46">
        <f t="shared" si="89"/>
        <v>4</v>
      </c>
      <c r="CM46">
        <f t="shared" si="90"/>
        <v>3</v>
      </c>
      <c r="CN46">
        <f t="shared" si="91"/>
        <v>3</v>
      </c>
      <c r="CO46">
        <f t="shared" si="92"/>
        <v>3</v>
      </c>
      <c r="CP46">
        <f t="shared" si="93"/>
        <v>3</v>
      </c>
      <c r="CQ46">
        <f t="shared" si="94"/>
        <v>1</v>
      </c>
      <c r="CR46">
        <f t="shared" si="95"/>
        <v>1</v>
      </c>
      <c r="CS46">
        <f t="shared" si="96"/>
        <v>1</v>
      </c>
      <c r="CT46">
        <f t="shared" si="97"/>
        <v>1</v>
      </c>
      <c r="CU46">
        <f t="shared" si="98"/>
        <v>3</v>
      </c>
      <c r="CV46">
        <f t="shared" si="99"/>
        <v>3</v>
      </c>
      <c r="CW46">
        <f t="shared" si="100"/>
        <v>3</v>
      </c>
      <c r="CX46">
        <f t="shared" si="101"/>
        <v>3</v>
      </c>
      <c r="CY46">
        <f t="shared" si="102"/>
        <v>3</v>
      </c>
      <c r="DX46">
        <v>42</v>
      </c>
      <c r="DY46" cm="1">
        <f t="array" ref="DY46:EA46">_xlfn.TAKE(_xlfn.DROP(_xlfn.UNIQUE(_xlfn.WRAPROWS(_xlfn.TOROW($EC$3:EN45,3),3)),DX46),1)</f>
        <v>4</v>
      </c>
      <c r="DZ46">
        <v>31</v>
      </c>
      <c r="EA46">
        <v>7</v>
      </c>
      <c r="EC46" t="e" cm="1">
        <f t="array" ref="EC46">IF(DY46-1&gt;0,
_xlfn.LET(
    _xlpm.x,DY46,
   _xlpm.y,DZ46,
   _xlpm.cost,EA46+1,
   _xlpm.heightdiff,INDEX(AREA,_xlpm.y,_xlpm.x-1)-INDEX(AREA,_xlpm.y,_xlpm.x),
   _xlpm.prev,_xlfn.MINIFS($EA$4:EA46,$DY$4:DY46,_xlpm.x-1,$DZ$4:DZ46,_xlpm.y),
IF(AND(
       _xlpm.heightdiff&lt;=1,
        IFERROR(_xlpm.cost/_xlpm.prev&lt;1,TRUE)),
_xlfn.HSTACK(_xlpm.x-1,_xlpm.y,_xlpm.cost),NA())),NA())</f>
        <v>#N/A</v>
      </c>
      <c r="EF46" cm="1">
        <f t="array" ref="EF46:EH46">IF(DY46+1&lt;102,
_xlfn.LET(
   _xlpm.x,DY46,
   _xlpm.y,DZ46,
   _xlpm.cost,EA46+1,
   _xlpm.heightdiff,INDEX(AREA,_xlpm.y,_xlpm.x+1)-INDEX(AREA,_xlpm.y,_xlpm.x),
   _xlpm.prev,_xlfn.MINIFS($EA$4:EA46,$DY$4:DY46,_xlpm.x+1,$DZ$4:DZ46,_xlpm.y),
IF(AND(
       _xlpm.heightdiff&lt;=1,
       IFERROR(_xlpm.cost/_xlpm.prev&lt;1,TRUE)),
_xlfn.HSTACK(_xlpm.x+1,_xlpm.y,_xlpm.cost),NA())),NA())</f>
        <v>5</v>
      </c>
      <c r="EG46">
        <v>31</v>
      </c>
      <c r="EH46">
        <v>8</v>
      </c>
      <c r="EI46" t="e" cm="1">
        <f t="array" ref="EI46">IF(DZ46-1&gt;0,
_xlfn.LET(
   _xlpm.x,DY46,
   _xlpm.y,DZ46,
   _xlpm.cost,EA46+1,
   _xlpm.heightdiff,INDEX(AREA,_xlpm.y-1,_xlpm.x)-INDEX(AREA,_xlpm.y,_xlpm.x),
   _xlpm.prev,_xlfn.MINIFS($EA$4:EA46,$DY$4:DY46,_xlpm.x,$DZ$4:DZ46,_xlpm.y-1),
IF(AND(
          _xlpm.heightdiff&lt;=1,
          IFERROR(_xlpm.cost/_xlpm.prev&lt;1,TRUE)),
_xlfn.HSTACK(_xlpm.x,_xlpm.y-1,_xlpm.cost),NA())),NA())</f>
        <v>#N/A</v>
      </c>
      <c r="EL46" cm="1">
        <f t="array" ref="EL46:EN46">IF(DZ46+1&lt;42,
_xlfn.LET(
   _xlpm.x,DY46,
   _xlpm.y,DZ46,
   _xlpm.cost,EA46+1,
   _xlpm.heightdiff,INDEX(AREA,_xlpm.y+1,_xlpm.x)-INDEX(AREA,_xlpm.y,_xlpm.x),
   _xlpm.prev,_xlfn.MINIFS($EA$4:EA46,$DY$4:DY46,_xlpm.x,$DZ$4:DZ46,_xlpm.y+1),
IF(AND(
       _xlpm.heightdiff&lt;=1,
       IFERROR(_xlpm.cost/_xlpm.prev&lt;1,TRUE)),
_xlfn.HSTACK(_xlpm.x,_xlpm.y+1,_xlpm.cost),NA())),NA())</f>
        <v>4</v>
      </c>
      <c r="EM46">
        <v>32</v>
      </c>
      <c r="EN46">
        <v>8</v>
      </c>
    </row>
    <row r="47" spans="1:144">
      <c r="A47" s="1" t="s">
        <v>34</v>
      </c>
      <c r="B47">
        <v>35</v>
      </c>
      <c r="C47">
        <f t="shared" si="103"/>
        <v>1</v>
      </c>
      <c r="D47">
        <f t="shared" si="3"/>
        <v>2</v>
      </c>
      <c r="E47">
        <f t="shared" si="4"/>
        <v>3</v>
      </c>
      <c r="F47">
        <f t="shared" si="5"/>
        <v>3</v>
      </c>
      <c r="G47">
        <f t="shared" si="6"/>
        <v>3</v>
      </c>
      <c r="H47">
        <f t="shared" si="7"/>
        <v>3</v>
      </c>
      <c r="I47">
        <f t="shared" si="8"/>
        <v>1</v>
      </c>
      <c r="J47">
        <f t="shared" si="9"/>
        <v>1</v>
      </c>
      <c r="K47">
        <f t="shared" si="10"/>
        <v>3</v>
      </c>
      <c r="L47">
        <f t="shared" si="11"/>
        <v>1</v>
      </c>
      <c r="M47">
        <f t="shared" si="12"/>
        <v>1</v>
      </c>
      <c r="N47">
        <f t="shared" si="13"/>
        <v>1</v>
      </c>
      <c r="O47">
        <f t="shared" si="14"/>
        <v>3</v>
      </c>
      <c r="P47">
        <f t="shared" si="15"/>
        <v>3</v>
      </c>
      <c r="Q47">
        <f t="shared" si="16"/>
        <v>3</v>
      </c>
      <c r="R47">
        <f t="shared" si="17"/>
        <v>3</v>
      </c>
      <c r="S47">
        <f t="shared" si="18"/>
        <v>3</v>
      </c>
      <c r="T47">
        <f t="shared" si="19"/>
        <v>1</v>
      </c>
      <c r="U47">
        <f t="shared" si="20"/>
        <v>1</v>
      </c>
      <c r="V47">
        <f t="shared" si="21"/>
        <v>3</v>
      </c>
      <c r="W47">
        <f t="shared" si="22"/>
        <v>3</v>
      </c>
      <c r="X47">
        <f t="shared" si="23"/>
        <v>3</v>
      </c>
      <c r="Y47">
        <f t="shared" si="24"/>
        <v>3</v>
      </c>
      <c r="Z47">
        <f t="shared" si="25"/>
        <v>3</v>
      </c>
      <c r="AA47">
        <f t="shared" si="26"/>
        <v>1</v>
      </c>
      <c r="AB47">
        <f t="shared" si="27"/>
        <v>1</v>
      </c>
      <c r="AC47">
        <f t="shared" si="28"/>
        <v>3</v>
      </c>
      <c r="AD47">
        <f t="shared" si="29"/>
        <v>3</v>
      </c>
      <c r="AE47">
        <f t="shared" si="30"/>
        <v>3</v>
      </c>
      <c r="AF47">
        <f t="shared" si="31"/>
        <v>3</v>
      </c>
      <c r="AG47">
        <f t="shared" si="32"/>
        <v>3</v>
      </c>
      <c r="AH47">
        <f t="shared" si="33"/>
        <v>3</v>
      </c>
      <c r="AI47">
        <f t="shared" si="34"/>
        <v>3</v>
      </c>
      <c r="AJ47">
        <f t="shared" si="35"/>
        <v>1</v>
      </c>
      <c r="AK47">
        <f t="shared" si="36"/>
        <v>1</v>
      </c>
      <c r="AL47">
        <f t="shared" si="37"/>
        <v>1</v>
      </c>
      <c r="AM47">
        <f t="shared" si="38"/>
        <v>1</v>
      </c>
      <c r="AN47">
        <f t="shared" si="39"/>
        <v>1</v>
      </c>
      <c r="AO47">
        <f t="shared" si="40"/>
        <v>1</v>
      </c>
      <c r="AP47">
        <f t="shared" si="41"/>
        <v>1</v>
      </c>
      <c r="AQ47">
        <f t="shared" si="42"/>
        <v>3</v>
      </c>
      <c r="AR47">
        <f t="shared" si="43"/>
        <v>3</v>
      </c>
      <c r="AS47">
        <f t="shared" si="44"/>
        <v>3</v>
      </c>
      <c r="AT47">
        <f t="shared" si="45"/>
        <v>3</v>
      </c>
      <c r="AU47">
        <f t="shared" si="46"/>
        <v>3</v>
      </c>
      <c r="AV47">
        <f t="shared" si="47"/>
        <v>3</v>
      </c>
      <c r="AW47">
        <f t="shared" si="48"/>
        <v>3</v>
      </c>
      <c r="AX47">
        <f t="shared" si="49"/>
        <v>3</v>
      </c>
      <c r="AY47">
        <f t="shared" si="50"/>
        <v>3</v>
      </c>
      <c r="AZ47">
        <f t="shared" si="51"/>
        <v>3</v>
      </c>
      <c r="BA47">
        <f t="shared" si="52"/>
        <v>3</v>
      </c>
      <c r="BB47">
        <f t="shared" si="53"/>
        <v>3</v>
      </c>
      <c r="BC47">
        <f t="shared" si="54"/>
        <v>3</v>
      </c>
      <c r="BD47">
        <f t="shared" si="55"/>
        <v>3</v>
      </c>
      <c r="BE47">
        <f t="shared" si="56"/>
        <v>3</v>
      </c>
      <c r="BF47">
        <f t="shared" si="57"/>
        <v>3</v>
      </c>
      <c r="BG47">
        <f t="shared" si="58"/>
        <v>1</v>
      </c>
      <c r="BH47">
        <f t="shared" si="59"/>
        <v>1</v>
      </c>
      <c r="BI47">
        <f t="shared" si="60"/>
        <v>1</v>
      </c>
      <c r="BJ47">
        <f t="shared" si="61"/>
        <v>1</v>
      </c>
      <c r="BK47">
        <f t="shared" si="62"/>
        <v>1</v>
      </c>
      <c r="BL47">
        <f t="shared" si="63"/>
        <v>3</v>
      </c>
      <c r="BM47">
        <f t="shared" si="64"/>
        <v>3</v>
      </c>
      <c r="BN47">
        <f t="shared" si="65"/>
        <v>3</v>
      </c>
      <c r="BO47">
        <f t="shared" si="66"/>
        <v>3</v>
      </c>
      <c r="BP47">
        <f t="shared" si="67"/>
        <v>3</v>
      </c>
      <c r="BQ47">
        <f t="shared" si="68"/>
        <v>3</v>
      </c>
      <c r="BR47">
        <f t="shared" si="69"/>
        <v>3</v>
      </c>
      <c r="BS47">
        <f t="shared" si="70"/>
        <v>3</v>
      </c>
      <c r="BT47">
        <f t="shared" si="71"/>
        <v>3</v>
      </c>
      <c r="BU47">
        <f t="shared" si="72"/>
        <v>5</v>
      </c>
      <c r="BV47">
        <f t="shared" si="73"/>
        <v>5</v>
      </c>
      <c r="BW47">
        <f t="shared" si="74"/>
        <v>5</v>
      </c>
      <c r="BX47">
        <f t="shared" si="75"/>
        <v>5</v>
      </c>
      <c r="BY47">
        <f t="shared" si="76"/>
        <v>5</v>
      </c>
      <c r="BZ47">
        <f t="shared" si="77"/>
        <v>5</v>
      </c>
      <c r="CA47">
        <f t="shared" si="78"/>
        <v>5</v>
      </c>
      <c r="CB47">
        <f t="shared" si="79"/>
        <v>5</v>
      </c>
      <c r="CC47">
        <f t="shared" si="80"/>
        <v>5</v>
      </c>
      <c r="CD47">
        <f t="shared" si="81"/>
        <v>5</v>
      </c>
      <c r="CE47">
        <f t="shared" si="82"/>
        <v>4</v>
      </c>
      <c r="CF47">
        <f t="shared" si="83"/>
        <v>4</v>
      </c>
      <c r="CG47">
        <f t="shared" si="84"/>
        <v>4</v>
      </c>
      <c r="CH47">
        <f t="shared" si="85"/>
        <v>4</v>
      </c>
      <c r="CI47">
        <f t="shared" si="86"/>
        <v>4</v>
      </c>
      <c r="CJ47">
        <f t="shared" si="87"/>
        <v>4</v>
      </c>
      <c r="CK47">
        <f t="shared" si="88"/>
        <v>4</v>
      </c>
      <c r="CL47">
        <f t="shared" si="89"/>
        <v>4</v>
      </c>
      <c r="CM47">
        <f t="shared" si="90"/>
        <v>4</v>
      </c>
      <c r="CN47">
        <f t="shared" si="91"/>
        <v>3</v>
      </c>
      <c r="CO47">
        <f t="shared" si="92"/>
        <v>3</v>
      </c>
      <c r="CP47">
        <f t="shared" si="93"/>
        <v>1</v>
      </c>
      <c r="CQ47">
        <f t="shared" si="94"/>
        <v>3</v>
      </c>
      <c r="CR47">
        <f t="shared" si="95"/>
        <v>3</v>
      </c>
      <c r="CS47">
        <f t="shared" si="96"/>
        <v>1</v>
      </c>
      <c r="CT47">
        <f t="shared" si="97"/>
        <v>1</v>
      </c>
      <c r="CU47">
        <f t="shared" si="98"/>
        <v>3</v>
      </c>
      <c r="CV47">
        <f t="shared" si="99"/>
        <v>3</v>
      </c>
      <c r="CW47">
        <f t="shared" si="100"/>
        <v>3</v>
      </c>
      <c r="CX47">
        <f t="shared" si="101"/>
        <v>3</v>
      </c>
      <c r="CY47">
        <f t="shared" si="102"/>
        <v>3</v>
      </c>
      <c r="DX47">
        <v>43</v>
      </c>
      <c r="DY47" cm="1">
        <f t="array" ref="DY47:EA47">_xlfn.TAKE(_xlfn.DROP(_xlfn.UNIQUE(_xlfn.WRAPROWS(_xlfn.TOROW($EC$3:EN46,3),3)),DX47),1)</f>
        <v>3</v>
      </c>
      <c r="DZ47">
        <v>24</v>
      </c>
      <c r="EA47">
        <v>7</v>
      </c>
      <c r="EC47" t="e" cm="1">
        <f t="array" ref="EC47">IF(DY47-1&gt;0,
_xlfn.LET(
    _xlpm.x,DY47,
   _xlpm.y,DZ47,
   _xlpm.cost,EA47+1,
   _xlpm.heightdiff,INDEX(AREA,_xlpm.y,_xlpm.x-1)-INDEX(AREA,_xlpm.y,_xlpm.x),
   _xlpm.prev,_xlfn.MINIFS($EA$4:EA47,$DY$4:DY47,_xlpm.x-1,$DZ$4:DZ47,_xlpm.y),
IF(AND(
       _xlpm.heightdiff&lt;=1,
        IFERROR(_xlpm.cost/_xlpm.prev&lt;1,TRUE)),
_xlfn.HSTACK(_xlpm.x-1,_xlpm.y,_xlpm.cost),NA())),NA())</f>
        <v>#N/A</v>
      </c>
      <c r="EF47" cm="1">
        <f t="array" ref="EF47:EH47">IF(DY47+1&lt;102,
_xlfn.LET(
   _xlpm.x,DY47,
   _xlpm.y,DZ47,
   _xlpm.cost,EA47+1,
   _xlpm.heightdiff,INDEX(AREA,_xlpm.y,_xlpm.x+1)-INDEX(AREA,_xlpm.y,_xlpm.x),
   _xlpm.prev,_xlfn.MINIFS($EA$4:EA47,$DY$4:DY47,_xlpm.x+1,$DZ$4:DZ47,_xlpm.y),
IF(AND(
       _xlpm.heightdiff&lt;=1,
       IFERROR(_xlpm.cost/_xlpm.prev&lt;1,TRUE)),
_xlfn.HSTACK(_xlpm.x+1,_xlpm.y,_xlpm.cost),NA())),NA())</f>
        <v>4</v>
      </c>
      <c r="EG47">
        <v>24</v>
      </c>
      <c r="EH47">
        <v>8</v>
      </c>
      <c r="EI47" cm="1">
        <f t="array" ref="EI47:EK47">IF(DZ47-1&gt;0,
_xlfn.LET(
   _xlpm.x,DY47,
   _xlpm.y,DZ47,
   _xlpm.cost,EA47+1,
   _xlpm.heightdiff,INDEX(AREA,_xlpm.y-1,_xlpm.x)-INDEX(AREA,_xlpm.y,_xlpm.x),
   _xlpm.prev,_xlfn.MINIFS($EA$4:EA47,$DY$4:DY47,_xlpm.x,$DZ$4:DZ47,_xlpm.y-1),
IF(AND(
          _xlpm.heightdiff&lt;=1,
          IFERROR(_xlpm.cost/_xlpm.prev&lt;1,TRUE)),
_xlfn.HSTACK(_xlpm.x,_xlpm.y-1,_xlpm.cost),NA())),NA())</f>
        <v>3</v>
      </c>
      <c r="EJ47">
        <v>23</v>
      </c>
      <c r="EK47">
        <v>8</v>
      </c>
      <c r="EL47" t="e" cm="1">
        <f t="array" ref="EL47">IF(DZ47+1&lt;42,
_xlfn.LET(
   _xlpm.x,DY47,
   _xlpm.y,DZ47,
   _xlpm.cost,EA47+1,
   _xlpm.heightdiff,INDEX(AREA,_xlpm.y+1,_xlpm.x)-INDEX(AREA,_xlpm.y,_xlpm.x),
   _xlpm.prev,_xlfn.MINIFS($EA$4:EA47,$DY$4:DY47,_xlpm.x,$DZ$4:DZ47,_xlpm.y+1),
IF(AND(
       _xlpm.heightdiff&lt;=1,
       IFERROR(_xlpm.cost/_xlpm.prev&lt;1,TRUE)),
_xlfn.HSTACK(_xlpm.x,_xlpm.y+1,_xlpm.cost),NA())),NA())</f>
        <v>#N/A</v>
      </c>
    </row>
    <row r="48" spans="1:144">
      <c r="A48" s="1" t="s">
        <v>35</v>
      </c>
      <c r="B48">
        <v>36</v>
      </c>
      <c r="C48">
        <f t="shared" si="103"/>
        <v>1</v>
      </c>
      <c r="D48">
        <f t="shared" si="3"/>
        <v>2</v>
      </c>
      <c r="E48">
        <f t="shared" si="4"/>
        <v>3</v>
      </c>
      <c r="F48">
        <f t="shared" si="5"/>
        <v>3</v>
      </c>
      <c r="G48">
        <f t="shared" si="6"/>
        <v>3</v>
      </c>
      <c r="H48">
        <f t="shared" si="7"/>
        <v>3</v>
      </c>
      <c r="I48">
        <f t="shared" si="8"/>
        <v>1</v>
      </c>
      <c r="J48">
        <f t="shared" si="9"/>
        <v>1</v>
      </c>
      <c r="K48">
        <f t="shared" si="10"/>
        <v>3</v>
      </c>
      <c r="L48">
        <f t="shared" si="11"/>
        <v>3</v>
      </c>
      <c r="M48">
        <f t="shared" si="12"/>
        <v>3</v>
      </c>
      <c r="N48">
        <f t="shared" si="13"/>
        <v>3</v>
      </c>
      <c r="O48">
        <f t="shared" si="14"/>
        <v>3</v>
      </c>
      <c r="P48">
        <f t="shared" si="15"/>
        <v>3</v>
      </c>
      <c r="Q48">
        <f t="shared" si="16"/>
        <v>3</v>
      </c>
      <c r="R48">
        <f t="shared" si="17"/>
        <v>3</v>
      </c>
      <c r="S48">
        <f t="shared" si="18"/>
        <v>3</v>
      </c>
      <c r="T48">
        <f t="shared" si="19"/>
        <v>3</v>
      </c>
      <c r="U48">
        <f t="shared" si="20"/>
        <v>3</v>
      </c>
      <c r="V48">
        <f t="shared" si="21"/>
        <v>3</v>
      </c>
      <c r="W48">
        <f t="shared" si="22"/>
        <v>3</v>
      </c>
      <c r="X48">
        <f t="shared" si="23"/>
        <v>3</v>
      </c>
      <c r="Y48">
        <f t="shared" si="24"/>
        <v>3</v>
      </c>
      <c r="Z48">
        <f t="shared" si="25"/>
        <v>3</v>
      </c>
      <c r="AA48">
        <f t="shared" si="26"/>
        <v>3</v>
      </c>
      <c r="AB48">
        <f t="shared" si="27"/>
        <v>3</v>
      </c>
      <c r="AC48">
        <f t="shared" si="28"/>
        <v>3</v>
      </c>
      <c r="AD48">
        <f t="shared" si="29"/>
        <v>3</v>
      </c>
      <c r="AE48">
        <f t="shared" si="30"/>
        <v>3</v>
      </c>
      <c r="AF48">
        <f t="shared" si="31"/>
        <v>3</v>
      </c>
      <c r="AG48">
        <f t="shared" si="32"/>
        <v>3</v>
      </c>
      <c r="AH48">
        <f t="shared" si="33"/>
        <v>3</v>
      </c>
      <c r="AI48">
        <f t="shared" si="34"/>
        <v>3</v>
      </c>
      <c r="AJ48">
        <f t="shared" si="35"/>
        <v>1</v>
      </c>
      <c r="AK48">
        <f t="shared" si="36"/>
        <v>1</v>
      </c>
      <c r="AL48">
        <f t="shared" si="37"/>
        <v>1</v>
      </c>
      <c r="AM48">
        <f t="shared" si="38"/>
        <v>1</v>
      </c>
      <c r="AN48">
        <f t="shared" si="39"/>
        <v>1</v>
      </c>
      <c r="AO48">
        <f t="shared" si="40"/>
        <v>1</v>
      </c>
      <c r="AP48">
        <f t="shared" si="41"/>
        <v>1</v>
      </c>
      <c r="AQ48">
        <f t="shared" si="42"/>
        <v>3</v>
      </c>
      <c r="AR48">
        <f t="shared" si="43"/>
        <v>3</v>
      </c>
      <c r="AS48">
        <f t="shared" si="44"/>
        <v>1</v>
      </c>
      <c r="AT48">
        <f t="shared" si="45"/>
        <v>1</v>
      </c>
      <c r="AU48">
        <f t="shared" si="46"/>
        <v>1</v>
      </c>
      <c r="AV48">
        <f t="shared" si="47"/>
        <v>3</v>
      </c>
      <c r="AW48">
        <f t="shared" si="48"/>
        <v>3</v>
      </c>
      <c r="AX48">
        <f t="shared" si="49"/>
        <v>3</v>
      </c>
      <c r="AY48">
        <f t="shared" si="50"/>
        <v>3</v>
      </c>
      <c r="AZ48">
        <f t="shared" si="51"/>
        <v>3</v>
      </c>
      <c r="BA48">
        <f t="shared" si="52"/>
        <v>3</v>
      </c>
      <c r="BB48">
        <f t="shared" si="53"/>
        <v>3</v>
      </c>
      <c r="BC48">
        <f t="shared" si="54"/>
        <v>3</v>
      </c>
      <c r="BD48">
        <f t="shared" si="55"/>
        <v>3</v>
      </c>
      <c r="BE48">
        <f t="shared" si="56"/>
        <v>3</v>
      </c>
      <c r="BF48">
        <f t="shared" si="57"/>
        <v>3</v>
      </c>
      <c r="BG48">
        <f t="shared" si="58"/>
        <v>3</v>
      </c>
      <c r="BH48">
        <f t="shared" si="59"/>
        <v>1</v>
      </c>
      <c r="BI48">
        <f t="shared" si="60"/>
        <v>1</v>
      </c>
      <c r="BJ48">
        <f t="shared" si="61"/>
        <v>1</v>
      </c>
      <c r="BK48">
        <f t="shared" si="62"/>
        <v>1</v>
      </c>
      <c r="BL48">
        <f t="shared" si="63"/>
        <v>1</v>
      </c>
      <c r="BM48">
        <f t="shared" si="64"/>
        <v>3</v>
      </c>
      <c r="BN48">
        <f t="shared" si="65"/>
        <v>3</v>
      </c>
      <c r="BO48">
        <f t="shared" si="66"/>
        <v>3</v>
      </c>
      <c r="BP48">
        <f t="shared" si="67"/>
        <v>3</v>
      </c>
      <c r="BQ48">
        <f t="shared" si="68"/>
        <v>3</v>
      </c>
      <c r="BR48">
        <f t="shared" si="69"/>
        <v>3</v>
      </c>
      <c r="BS48">
        <f t="shared" si="70"/>
        <v>3</v>
      </c>
      <c r="BT48">
        <f t="shared" si="71"/>
        <v>3</v>
      </c>
      <c r="BU48">
        <f t="shared" si="72"/>
        <v>3</v>
      </c>
      <c r="BV48">
        <f t="shared" si="73"/>
        <v>5</v>
      </c>
      <c r="BW48">
        <f t="shared" si="74"/>
        <v>5</v>
      </c>
      <c r="BX48">
        <f t="shared" si="75"/>
        <v>5</v>
      </c>
      <c r="BY48">
        <f t="shared" si="76"/>
        <v>5</v>
      </c>
      <c r="BZ48">
        <f t="shared" si="77"/>
        <v>5</v>
      </c>
      <c r="CA48">
        <f t="shared" si="78"/>
        <v>5</v>
      </c>
      <c r="CB48">
        <f t="shared" si="79"/>
        <v>5</v>
      </c>
      <c r="CC48">
        <f t="shared" si="80"/>
        <v>5</v>
      </c>
      <c r="CD48">
        <f t="shared" si="81"/>
        <v>1</v>
      </c>
      <c r="CE48">
        <f t="shared" si="82"/>
        <v>1</v>
      </c>
      <c r="CF48">
        <f t="shared" si="83"/>
        <v>1</v>
      </c>
      <c r="CG48">
        <f t="shared" si="84"/>
        <v>1</v>
      </c>
      <c r="CH48">
        <f t="shared" si="85"/>
        <v>4</v>
      </c>
      <c r="CI48">
        <f t="shared" si="86"/>
        <v>4</v>
      </c>
      <c r="CJ48">
        <f t="shared" si="87"/>
        <v>4</v>
      </c>
      <c r="CK48">
        <f t="shared" si="88"/>
        <v>4</v>
      </c>
      <c r="CL48">
        <f t="shared" si="89"/>
        <v>4</v>
      </c>
      <c r="CM48">
        <f t="shared" si="90"/>
        <v>4</v>
      </c>
      <c r="CN48">
        <f t="shared" si="91"/>
        <v>3</v>
      </c>
      <c r="CO48">
        <f t="shared" si="92"/>
        <v>3</v>
      </c>
      <c r="CP48">
        <f t="shared" si="93"/>
        <v>3</v>
      </c>
      <c r="CQ48">
        <f t="shared" si="94"/>
        <v>3</v>
      </c>
      <c r="CR48">
        <f t="shared" si="95"/>
        <v>3</v>
      </c>
      <c r="CS48">
        <f t="shared" si="96"/>
        <v>3</v>
      </c>
      <c r="CT48">
        <f t="shared" si="97"/>
        <v>3</v>
      </c>
      <c r="CU48">
        <f t="shared" si="98"/>
        <v>3</v>
      </c>
      <c r="CV48">
        <f t="shared" si="99"/>
        <v>3</v>
      </c>
      <c r="CW48">
        <f t="shared" si="100"/>
        <v>3</v>
      </c>
      <c r="CX48">
        <f t="shared" si="101"/>
        <v>3</v>
      </c>
      <c r="CY48">
        <f t="shared" si="102"/>
        <v>3</v>
      </c>
      <c r="DX48">
        <v>44</v>
      </c>
      <c r="DY48" cm="1">
        <f t="array" ref="DY48:EA48">_xlfn.TAKE(_xlfn.DROP(_xlfn.UNIQUE(_xlfn.WRAPROWS(_xlfn.TOROW($EC$3:EN47,3),3)),DX48),1)</f>
        <v>3</v>
      </c>
      <c r="DZ48">
        <v>32</v>
      </c>
      <c r="EA48">
        <v>7</v>
      </c>
      <c r="EC48" t="e" cm="1">
        <f t="array" ref="EC48">IF(DY48-1&gt;0,
_xlfn.LET(
    _xlpm.x,DY48,
   _xlpm.y,DZ48,
   _xlpm.cost,EA48+1,
   _xlpm.heightdiff,INDEX(AREA,_xlpm.y,_xlpm.x-1)-INDEX(AREA,_xlpm.y,_xlpm.x),
   _xlpm.prev,_xlfn.MINIFS($EA$4:EA48,$DY$4:DY48,_xlpm.x-1,$DZ$4:DZ48,_xlpm.y),
IF(AND(
       _xlpm.heightdiff&lt;=1,
        IFERROR(_xlpm.cost/_xlpm.prev&lt;1,TRUE)),
_xlfn.HSTACK(_xlpm.x-1,_xlpm.y,_xlpm.cost),NA())),NA())</f>
        <v>#N/A</v>
      </c>
      <c r="EF48" cm="1">
        <f t="array" ref="EF48:EH48">IF(DY48+1&lt;102,
_xlfn.LET(
   _xlpm.x,DY48,
   _xlpm.y,DZ48,
   _xlpm.cost,EA48+1,
   _xlpm.heightdiff,INDEX(AREA,_xlpm.y,_xlpm.x+1)-INDEX(AREA,_xlpm.y,_xlpm.x),
   _xlpm.prev,_xlfn.MINIFS($EA$4:EA48,$DY$4:DY48,_xlpm.x+1,$DZ$4:DZ48,_xlpm.y),
IF(AND(
       _xlpm.heightdiff&lt;=1,
       IFERROR(_xlpm.cost/_xlpm.prev&lt;1,TRUE)),
_xlfn.HSTACK(_xlpm.x+1,_xlpm.y,_xlpm.cost),NA())),NA())</f>
        <v>4</v>
      </c>
      <c r="EG48">
        <v>32</v>
      </c>
      <c r="EH48">
        <v>8</v>
      </c>
      <c r="EI48" t="e" cm="1">
        <f t="array" ref="EI48">IF(DZ48-1&gt;0,
_xlfn.LET(
   _xlpm.x,DY48,
   _xlpm.y,DZ48,
   _xlpm.cost,EA48+1,
   _xlpm.heightdiff,INDEX(AREA,_xlpm.y-1,_xlpm.x)-INDEX(AREA,_xlpm.y,_xlpm.x),
   _xlpm.prev,_xlfn.MINIFS($EA$4:EA48,$DY$4:DY48,_xlpm.x,$DZ$4:DZ48,_xlpm.y-1),
IF(AND(
          _xlpm.heightdiff&lt;=1,
          IFERROR(_xlpm.cost/_xlpm.prev&lt;1,TRUE)),
_xlfn.HSTACK(_xlpm.x,_xlpm.y-1,_xlpm.cost),NA())),NA())</f>
        <v>#N/A</v>
      </c>
      <c r="EL48" cm="1">
        <f t="array" ref="EL48:EN48">IF(DZ48+1&lt;42,
_xlfn.LET(
   _xlpm.x,DY48,
   _xlpm.y,DZ48,
   _xlpm.cost,EA48+1,
   _xlpm.heightdiff,INDEX(AREA,_xlpm.y+1,_xlpm.x)-INDEX(AREA,_xlpm.y,_xlpm.x),
   _xlpm.prev,_xlfn.MINIFS($EA$4:EA48,$DY$4:DY48,_xlpm.x,$DZ$4:DZ48,_xlpm.y+1),
IF(AND(
       _xlpm.heightdiff&lt;=1,
       IFERROR(_xlpm.cost/_xlpm.prev&lt;1,TRUE)),
_xlfn.HSTACK(_xlpm.x,_xlpm.y+1,_xlpm.cost),NA())),NA())</f>
        <v>3</v>
      </c>
      <c r="EM48">
        <v>33</v>
      </c>
      <c r="EN48">
        <v>8</v>
      </c>
    </row>
    <row r="49" spans="1:144">
      <c r="A49" s="1" t="s">
        <v>36</v>
      </c>
      <c r="B49">
        <v>37</v>
      </c>
      <c r="C49">
        <f t="shared" si="103"/>
        <v>1</v>
      </c>
      <c r="D49">
        <f t="shared" si="3"/>
        <v>2</v>
      </c>
      <c r="E49">
        <f t="shared" si="4"/>
        <v>3</v>
      </c>
      <c r="F49">
        <f t="shared" si="5"/>
        <v>3</v>
      </c>
      <c r="G49">
        <f t="shared" si="6"/>
        <v>3</v>
      </c>
      <c r="H49">
        <f t="shared" si="7"/>
        <v>3</v>
      </c>
      <c r="I49">
        <f t="shared" si="8"/>
        <v>3</v>
      </c>
      <c r="J49">
        <f t="shared" si="9"/>
        <v>3</v>
      </c>
      <c r="K49">
        <f t="shared" si="10"/>
        <v>3</v>
      </c>
      <c r="L49">
        <f t="shared" si="11"/>
        <v>3</v>
      </c>
      <c r="M49">
        <f t="shared" si="12"/>
        <v>3</v>
      </c>
      <c r="N49">
        <f t="shared" si="13"/>
        <v>3</v>
      </c>
      <c r="O49">
        <f t="shared" si="14"/>
        <v>3</v>
      </c>
      <c r="P49">
        <f t="shared" si="15"/>
        <v>1</v>
      </c>
      <c r="Q49">
        <f t="shared" si="16"/>
        <v>1</v>
      </c>
      <c r="R49">
        <f t="shared" si="17"/>
        <v>3</v>
      </c>
      <c r="S49">
        <f t="shared" si="18"/>
        <v>3</v>
      </c>
      <c r="T49">
        <f t="shared" si="19"/>
        <v>3</v>
      </c>
      <c r="U49">
        <f t="shared" si="20"/>
        <v>3</v>
      </c>
      <c r="V49">
        <f t="shared" si="21"/>
        <v>3</v>
      </c>
      <c r="W49">
        <f t="shared" si="22"/>
        <v>3</v>
      </c>
      <c r="X49">
        <f t="shared" si="23"/>
        <v>3</v>
      </c>
      <c r="Y49">
        <f t="shared" si="24"/>
        <v>3</v>
      </c>
      <c r="Z49">
        <f t="shared" si="25"/>
        <v>3</v>
      </c>
      <c r="AA49">
        <f t="shared" si="26"/>
        <v>3</v>
      </c>
      <c r="AB49">
        <f t="shared" si="27"/>
        <v>3</v>
      </c>
      <c r="AC49">
        <f t="shared" si="28"/>
        <v>3</v>
      </c>
      <c r="AD49">
        <f t="shared" si="29"/>
        <v>3</v>
      </c>
      <c r="AE49">
        <f t="shared" si="30"/>
        <v>3</v>
      </c>
      <c r="AF49">
        <f t="shared" si="31"/>
        <v>3</v>
      </c>
      <c r="AG49">
        <f t="shared" si="32"/>
        <v>3</v>
      </c>
      <c r="AH49">
        <f t="shared" si="33"/>
        <v>3</v>
      </c>
      <c r="AI49">
        <f t="shared" si="34"/>
        <v>3</v>
      </c>
      <c r="AJ49">
        <f t="shared" si="35"/>
        <v>3</v>
      </c>
      <c r="AK49">
        <f t="shared" si="36"/>
        <v>3</v>
      </c>
      <c r="AL49">
        <f t="shared" si="37"/>
        <v>3</v>
      </c>
      <c r="AM49">
        <f t="shared" si="38"/>
        <v>3</v>
      </c>
      <c r="AN49">
        <f t="shared" si="39"/>
        <v>1</v>
      </c>
      <c r="AO49">
        <f t="shared" si="40"/>
        <v>1</v>
      </c>
      <c r="AP49">
        <f t="shared" si="41"/>
        <v>1</v>
      </c>
      <c r="AQ49">
        <f t="shared" si="42"/>
        <v>1</v>
      </c>
      <c r="AR49">
        <f t="shared" si="43"/>
        <v>1</v>
      </c>
      <c r="AS49">
        <f t="shared" si="44"/>
        <v>1</v>
      </c>
      <c r="AT49">
        <f t="shared" si="45"/>
        <v>1</v>
      </c>
      <c r="AU49">
        <f t="shared" si="46"/>
        <v>1</v>
      </c>
      <c r="AV49">
        <f t="shared" si="47"/>
        <v>1</v>
      </c>
      <c r="AW49">
        <f t="shared" si="48"/>
        <v>3</v>
      </c>
      <c r="AX49">
        <f t="shared" si="49"/>
        <v>3</v>
      </c>
      <c r="AY49">
        <f t="shared" si="50"/>
        <v>3</v>
      </c>
      <c r="AZ49">
        <f t="shared" si="51"/>
        <v>3</v>
      </c>
      <c r="BA49">
        <f t="shared" si="52"/>
        <v>3</v>
      </c>
      <c r="BB49">
        <f t="shared" si="53"/>
        <v>3</v>
      </c>
      <c r="BC49">
        <f t="shared" si="54"/>
        <v>3</v>
      </c>
      <c r="BD49">
        <f t="shared" si="55"/>
        <v>3</v>
      </c>
      <c r="BE49">
        <f t="shared" si="56"/>
        <v>3</v>
      </c>
      <c r="BF49">
        <f t="shared" si="57"/>
        <v>3</v>
      </c>
      <c r="BG49">
        <f t="shared" si="58"/>
        <v>3</v>
      </c>
      <c r="BH49">
        <f t="shared" si="59"/>
        <v>1</v>
      </c>
      <c r="BI49">
        <f t="shared" si="60"/>
        <v>1</v>
      </c>
      <c r="BJ49">
        <f t="shared" si="61"/>
        <v>1</v>
      </c>
      <c r="BK49">
        <f t="shared" si="62"/>
        <v>1</v>
      </c>
      <c r="BL49">
        <f t="shared" si="63"/>
        <v>1</v>
      </c>
      <c r="BM49">
        <f t="shared" si="64"/>
        <v>3</v>
      </c>
      <c r="BN49">
        <f t="shared" si="65"/>
        <v>3</v>
      </c>
      <c r="BO49">
        <f t="shared" si="66"/>
        <v>3</v>
      </c>
      <c r="BP49">
        <f t="shared" si="67"/>
        <v>3</v>
      </c>
      <c r="BQ49">
        <f t="shared" si="68"/>
        <v>3</v>
      </c>
      <c r="BR49">
        <f t="shared" si="69"/>
        <v>3</v>
      </c>
      <c r="BS49">
        <f t="shared" si="70"/>
        <v>3</v>
      </c>
      <c r="BT49">
        <f t="shared" si="71"/>
        <v>3</v>
      </c>
      <c r="BU49">
        <f t="shared" si="72"/>
        <v>3</v>
      </c>
      <c r="BV49">
        <f t="shared" si="73"/>
        <v>3</v>
      </c>
      <c r="BW49">
        <f t="shared" si="74"/>
        <v>3</v>
      </c>
      <c r="BX49">
        <f t="shared" si="75"/>
        <v>3</v>
      </c>
      <c r="BY49">
        <f t="shared" si="76"/>
        <v>3</v>
      </c>
      <c r="BZ49">
        <f t="shared" si="77"/>
        <v>1</v>
      </c>
      <c r="CA49">
        <f t="shared" si="78"/>
        <v>1</v>
      </c>
      <c r="CB49">
        <f t="shared" si="79"/>
        <v>1</v>
      </c>
      <c r="CC49">
        <f t="shared" si="80"/>
        <v>1</v>
      </c>
      <c r="CD49">
        <f t="shared" si="81"/>
        <v>3</v>
      </c>
      <c r="CE49">
        <f t="shared" si="82"/>
        <v>1</v>
      </c>
      <c r="CF49">
        <f t="shared" si="83"/>
        <v>1</v>
      </c>
      <c r="CG49">
        <f t="shared" si="84"/>
        <v>1</v>
      </c>
      <c r="CH49">
        <f t="shared" si="85"/>
        <v>1</v>
      </c>
      <c r="CI49">
        <f t="shared" si="86"/>
        <v>3</v>
      </c>
      <c r="CJ49">
        <f t="shared" si="87"/>
        <v>3</v>
      </c>
      <c r="CK49">
        <f t="shared" si="88"/>
        <v>3</v>
      </c>
      <c r="CL49">
        <f t="shared" si="89"/>
        <v>3</v>
      </c>
      <c r="CM49">
        <f t="shared" si="90"/>
        <v>3</v>
      </c>
      <c r="CN49">
        <f t="shared" si="91"/>
        <v>3</v>
      </c>
      <c r="CO49">
        <f t="shared" si="92"/>
        <v>3</v>
      </c>
      <c r="CP49">
        <f t="shared" si="93"/>
        <v>3</v>
      </c>
      <c r="CQ49">
        <f t="shared" si="94"/>
        <v>3</v>
      </c>
      <c r="CR49">
        <f t="shared" si="95"/>
        <v>3</v>
      </c>
      <c r="CS49">
        <f t="shared" si="96"/>
        <v>3</v>
      </c>
      <c r="CT49">
        <f t="shared" si="97"/>
        <v>3</v>
      </c>
      <c r="CU49">
        <f t="shared" si="98"/>
        <v>3</v>
      </c>
      <c r="CV49">
        <f t="shared" si="99"/>
        <v>3</v>
      </c>
      <c r="CW49">
        <f t="shared" si="100"/>
        <v>3</v>
      </c>
      <c r="CX49">
        <f t="shared" si="101"/>
        <v>1</v>
      </c>
      <c r="CY49">
        <f t="shared" si="102"/>
        <v>1</v>
      </c>
      <c r="DX49">
        <v>45</v>
      </c>
      <c r="DY49" cm="1">
        <f t="array" ref="DY49:EA49">_xlfn.TAKE(_xlfn.DROP(_xlfn.UNIQUE(_xlfn.WRAPROWS(_xlfn.TOROW($EC$3:EN48,3),3)),DX49),1)</f>
        <v>2</v>
      </c>
      <c r="DZ49">
        <v>23</v>
      </c>
      <c r="EA49">
        <v>7</v>
      </c>
      <c r="EC49" t="e" cm="1">
        <f t="array" ref="EC49">IF(DY49-1&gt;0,
_xlfn.LET(
    _xlpm.x,DY49,
   _xlpm.y,DZ49,
   _xlpm.cost,EA49+1,
   _xlpm.heightdiff,INDEX(AREA,_xlpm.y,_xlpm.x-1)-INDEX(AREA,_xlpm.y,_xlpm.x),
   _xlpm.prev,_xlfn.MINIFS($EA$4:EA49,$DY$4:DY49,_xlpm.x-1,$DZ$4:DZ49,_xlpm.y),
IF(AND(
       _xlpm.heightdiff&lt;=1,
        IFERROR(_xlpm.cost/_xlpm.prev&lt;1,TRUE)),
_xlfn.HSTACK(_xlpm.x-1,_xlpm.y,_xlpm.cost),NA())),NA())</f>
        <v>#N/A</v>
      </c>
      <c r="EF49" cm="1">
        <f t="array" ref="EF49:EH49">IF(DY49+1&lt;102,
_xlfn.LET(
   _xlpm.x,DY49,
   _xlpm.y,DZ49,
   _xlpm.cost,EA49+1,
   _xlpm.heightdiff,INDEX(AREA,_xlpm.y,_xlpm.x+1)-INDEX(AREA,_xlpm.y,_xlpm.x),
   _xlpm.prev,_xlfn.MINIFS($EA$4:EA49,$DY$4:DY49,_xlpm.x+1,$DZ$4:DZ49,_xlpm.y),
IF(AND(
       _xlpm.heightdiff&lt;=1,
       IFERROR(_xlpm.cost/_xlpm.prev&lt;1,TRUE)),
_xlfn.HSTACK(_xlpm.x+1,_xlpm.y,_xlpm.cost),NA())),NA())</f>
        <v>3</v>
      </c>
      <c r="EG49">
        <v>23</v>
      </c>
      <c r="EH49">
        <v>8</v>
      </c>
      <c r="EI49" cm="1">
        <f t="array" ref="EI49:EK49">IF(DZ49-1&gt;0,
_xlfn.LET(
   _xlpm.x,DY49,
   _xlpm.y,DZ49,
   _xlpm.cost,EA49+1,
   _xlpm.heightdiff,INDEX(AREA,_xlpm.y-1,_xlpm.x)-INDEX(AREA,_xlpm.y,_xlpm.x),
   _xlpm.prev,_xlfn.MINIFS($EA$4:EA49,$DY$4:DY49,_xlpm.x,$DZ$4:DZ49,_xlpm.y-1),
IF(AND(
          _xlpm.heightdiff&lt;=1,
          IFERROR(_xlpm.cost/_xlpm.prev&lt;1,TRUE)),
_xlfn.HSTACK(_xlpm.x,_xlpm.y-1,_xlpm.cost),NA())),NA())</f>
        <v>2</v>
      </c>
      <c r="EJ49">
        <v>22</v>
      </c>
      <c r="EK49">
        <v>8</v>
      </c>
      <c r="EL49" t="e" cm="1">
        <f t="array" ref="EL49">IF(DZ49+1&lt;42,
_xlfn.LET(
   _xlpm.x,DY49,
   _xlpm.y,DZ49,
   _xlpm.cost,EA49+1,
   _xlpm.heightdiff,INDEX(AREA,_xlpm.y+1,_xlpm.x)-INDEX(AREA,_xlpm.y,_xlpm.x),
   _xlpm.prev,_xlfn.MINIFS($EA$4:EA49,$DY$4:DY49,_xlpm.x,$DZ$4:DZ49,_xlpm.y+1),
IF(AND(
       _xlpm.heightdiff&lt;=1,
       IFERROR(_xlpm.cost/_xlpm.prev&lt;1,TRUE)),
_xlfn.HSTACK(_xlpm.x,_xlpm.y+1,_xlpm.cost),NA())),NA())</f>
        <v>#N/A</v>
      </c>
    </row>
    <row r="50" spans="1:144">
      <c r="A50" s="1" t="s">
        <v>37</v>
      </c>
      <c r="B50">
        <v>38</v>
      </c>
      <c r="C50">
        <f t="shared" si="103"/>
        <v>1</v>
      </c>
      <c r="D50">
        <f t="shared" si="3"/>
        <v>2</v>
      </c>
      <c r="E50">
        <f t="shared" si="4"/>
        <v>3</v>
      </c>
      <c r="F50">
        <f t="shared" si="5"/>
        <v>3</v>
      </c>
      <c r="G50">
        <f t="shared" si="6"/>
        <v>3</v>
      </c>
      <c r="H50">
        <f t="shared" si="7"/>
        <v>3</v>
      </c>
      <c r="I50">
        <f t="shared" si="8"/>
        <v>3</v>
      </c>
      <c r="J50">
        <f t="shared" si="9"/>
        <v>3</v>
      </c>
      <c r="K50">
        <f t="shared" si="10"/>
        <v>3</v>
      </c>
      <c r="L50">
        <f t="shared" si="11"/>
        <v>3</v>
      </c>
      <c r="M50">
        <f t="shared" si="12"/>
        <v>1</v>
      </c>
      <c r="N50">
        <f t="shared" si="13"/>
        <v>1</v>
      </c>
      <c r="O50">
        <f t="shared" si="14"/>
        <v>3</v>
      </c>
      <c r="P50">
        <f t="shared" si="15"/>
        <v>1</v>
      </c>
      <c r="Q50">
        <f t="shared" si="16"/>
        <v>1</v>
      </c>
      <c r="R50">
        <f t="shared" si="17"/>
        <v>1</v>
      </c>
      <c r="S50">
        <f t="shared" si="18"/>
        <v>3</v>
      </c>
      <c r="T50">
        <f t="shared" si="19"/>
        <v>3</v>
      </c>
      <c r="U50">
        <f t="shared" si="20"/>
        <v>3</v>
      </c>
      <c r="V50">
        <f t="shared" si="21"/>
        <v>3</v>
      </c>
      <c r="W50">
        <f t="shared" si="22"/>
        <v>3</v>
      </c>
      <c r="X50">
        <f t="shared" si="23"/>
        <v>3</v>
      </c>
      <c r="Y50">
        <f t="shared" si="24"/>
        <v>3</v>
      </c>
      <c r="Z50">
        <f t="shared" si="25"/>
        <v>3</v>
      </c>
      <c r="AA50">
        <f t="shared" si="26"/>
        <v>3</v>
      </c>
      <c r="AB50">
        <f t="shared" si="27"/>
        <v>3</v>
      </c>
      <c r="AC50">
        <f t="shared" si="28"/>
        <v>3</v>
      </c>
      <c r="AD50">
        <f t="shared" si="29"/>
        <v>3</v>
      </c>
      <c r="AE50">
        <f t="shared" si="30"/>
        <v>3</v>
      </c>
      <c r="AF50">
        <f t="shared" si="31"/>
        <v>3</v>
      </c>
      <c r="AG50">
        <f t="shared" si="32"/>
        <v>3</v>
      </c>
      <c r="AH50">
        <f t="shared" si="33"/>
        <v>3</v>
      </c>
      <c r="AI50">
        <f t="shared" si="34"/>
        <v>3</v>
      </c>
      <c r="AJ50">
        <f t="shared" si="35"/>
        <v>3</v>
      </c>
      <c r="AK50">
        <f t="shared" si="36"/>
        <v>3</v>
      </c>
      <c r="AL50">
        <f t="shared" si="37"/>
        <v>3</v>
      </c>
      <c r="AM50">
        <f t="shared" si="38"/>
        <v>3</v>
      </c>
      <c r="AN50">
        <f t="shared" si="39"/>
        <v>1</v>
      </c>
      <c r="AO50">
        <f t="shared" si="40"/>
        <v>1</v>
      </c>
      <c r="AP50">
        <f t="shared" si="41"/>
        <v>1</v>
      </c>
      <c r="AQ50">
        <f t="shared" si="42"/>
        <v>1</v>
      </c>
      <c r="AR50">
        <f t="shared" si="43"/>
        <v>1</v>
      </c>
      <c r="AS50">
        <f t="shared" si="44"/>
        <v>1</v>
      </c>
      <c r="AT50">
        <f t="shared" si="45"/>
        <v>1</v>
      </c>
      <c r="AU50">
        <f t="shared" si="46"/>
        <v>1</v>
      </c>
      <c r="AV50">
        <f t="shared" si="47"/>
        <v>3</v>
      </c>
      <c r="AW50">
        <f t="shared" si="48"/>
        <v>3</v>
      </c>
      <c r="AX50">
        <f t="shared" si="49"/>
        <v>3</v>
      </c>
      <c r="AY50">
        <f t="shared" si="50"/>
        <v>3</v>
      </c>
      <c r="AZ50">
        <f t="shared" si="51"/>
        <v>3</v>
      </c>
      <c r="BA50">
        <f t="shared" si="52"/>
        <v>3</v>
      </c>
      <c r="BB50">
        <f t="shared" si="53"/>
        <v>3</v>
      </c>
      <c r="BC50">
        <f t="shared" si="54"/>
        <v>3</v>
      </c>
      <c r="BD50">
        <f t="shared" si="55"/>
        <v>3</v>
      </c>
      <c r="BE50">
        <f t="shared" si="56"/>
        <v>3</v>
      </c>
      <c r="BF50">
        <f t="shared" si="57"/>
        <v>3</v>
      </c>
      <c r="BG50">
        <f t="shared" si="58"/>
        <v>1</v>
      </c>
      <c r="BH50">
        <f t="shared" si="59"/>
        <v>1</v>
      </c>
      <c r="BI50">
        <f t="shared" si="60"/>
        <v>1</v>
      </c>
      <c r="BJ50">
        <f t="shared" si="61"/>
        <v>1</v>
      </c>
      <c r="BK50">
        <f t="shared" si="62"/>
        <v>1</v>
      </c>
      <c r="BL50">
        <f t="shared" si="63"/>
        <v>3</v>
      </c>
      <c r="BM50">
        <f t="shared" si="64"/>
        <v>3</v>
      </c>
      <c r="BN50">
        <f t="shared" si="65"/>
        <v>3</v>
      </c>
      <c r="BO50">
        <f t="shared" si="66"/>
        <v>3</v>
      </c>
      <c r="BP50">
        <f t="shared" si="67"/>
        <v>3</v>
      </c>
      <c r="BQ50">
        <f t="shared" si="68"/>
        <v>3</v>
      </c>
      <c r="BR50">
        <f t="shared" si="69"/>
        <v>3</v>
      </c>
      <c r="BS50">
        <f t="shared" si="70"/>
        <v>3</v>
      </c>
      <c r="BT50">
        <f t="shared" si="71"/>
        <v>3</v>
      </c>
      <c r="BU50">
        <f t="shared" si="72"/>
        <v>3</v>
      </c>
      <c r="BV50">
        <f t="shared" si="73"/>
        <v>3</v>
      </c>
      <c r="BW50">
        <f t="shared" si="74"/>
        <v>3</v>
      </c>
      <c r="BX50">
        <f t="shared" si="75"/>
        <v>3</v>
      </c>
      <c r="BY50">
        <f t="shared" si="76"/>
        <v>3</v>
      </c>
      <c r="BZ50">
        <f t="shared" si="77"/>
        <v>1</v>
      </c>
      <c r="CA50">
        <f t="shared" si="78"/>
        <v>1</v>
      </c>
      <c r="CB50">
        <f t="shared" si="79"/>
        <v>1</v>
      </c>
      <c r="CC50">
        <f t="shared" si="80"/>
        <v>3</v>
      </c>
      <c r="CD50">
        <f t="shared" si="81"/>
        <v>3</v>
      </c>
      <c r="CE50">
        <f t="shared" si="82"/>
        <v>1</v>
      </c>
      <c r="CF50">
        <f t="shared" si="83"/>
        <v>1</v>
      </c>
      <c r="CG50">
        <f t="shared" si="84"/>
        <v>1</v>
      </c>
      <c r="CH50">
        <f t="shared" si="85"/>
        <v>1</v>
      </c>
      <c r="CI50">
        <f t="shared" si="86"/>
        <v>3</v>
      </c>
      <c r="CJ50">
        <f t="shared" si="87"/>
        <v>3</v>
      </c>
      <c r="CK50">
        <f t="shared" si="88"/>
        <v>3</v>
      </c>
      <c r="CL50">
        <f t="shared" si="89"/>
        <v>3</v>
      </c>
      <c r="CM50">
        <f t="shared" si="90"/>
        <v>3</v>
      </c>
      <c r="CN50">
        <f t="shared" si="91"/>
        <v>3</v>
      </c>
      <c r="CO50">
        <f t="shared" si="92"/>
        <v>3</v>
      </c>
      <c r="CP50">
        <f t="shared" si="93"/>
        <v>3</v>
      </c>
      <c r="CQ50">
        <f t="shared" si="94"/>
        <v>3</v>
      </c>
      <c r="CR50">
        <f t="shared" si="95"/>
        <v>3</v>
      </c>
      <c r="CS50">
        <f t="shared" si="96"/>
        <v>3</v>
      </c>
      <c r="CT50">
        <f t="shared" si="97"/>
        <v>3</v>
      </c>
      <c r="CU50">
        <f t="shared" si="98"/>
        <v>3</v>
      </c>
      <c r="CV50">
        <f t="shared" si="99"/>
        <v>3</v>
      </c>
      <c r="CW50">
        <f t="shared" si="100"/>
        <v>1</v>
      </c>
      <c r="CX50">
        <f t="shared" si="101"/>
        <v>1</v>
      </c>
      <c r="CY50">
        <f t="shared" si="102"/>
        <v>1</v>
      </c>
      <c r="DX50">
        <v>46</v>
      </c>
      <c r="DY50" cm="1">
        <f t="array" ref="DY50:EA50">_xlfn.TAKE(_xlfn.DROP(_xlfn.UNIQUE(_xlfn.WRAPROWS(_xlfn.TOROW($EC$3:EN49,3),3)),DX50),1)</f>
        <v>2</v>
      </c>
      <c r="DZ50">
        <v>33</v>
      </c>
      <c r="EA50">
        <v>7</v>
      </c>
      <c r="EC50" t="e" cm="1">
        <f t="array" ref="EC50">IF(DY50-1&gt;0,
_xlfn.LET(
    _xlpm.x,DY50,
   _xlpm.y,DZ50,
   _xlpm.cost,EA50+1,
   _xlpm.heightdiff,INDEX(AREA,_xlpm.y,_xlpm.x-1)-INDEX(AREA,_xlpm.y,_xlpm.x),
   _xlpm.prev,_xlfn.MINIFS($EA$4:EA50,$DY$4:DY50,_xlpm.x-1,$DZ$4:DZ50,_xlpm.y),
IF(AND(
       _xlpm.heightdiff&lt;=1,
        IFERROR(_xlpm.cost/_xlpm.prev&lt;1,TRUE)),
_xlfn.HSTACK(_xlpm.x-1,_xlpm.y,_xlpm.cost),NA())),NA())</f>
        <v>#N/A</v>
      </c>
      <c r="EF50" cm="1">
        <f t="array" ref="EF50:EH50">IF(DY50+1&lt;102,
_xlfn.LET(
   _xlpm.x,DY50,
   _xlpm.y,DZ50,
   _xlpm.cost,EA50+1,
   _xlpm.heightdiff,INDEX(AREA,_xlpm.y,_xlpm.x+1)-INDEX(AREA,_xlpm.y,_xlpm.x),
   _xlpm.prev,_xlfn.MINIFS($EA$4:EA50,$DY$4:DY50,_xlpm.x+1,$DZ$4:DZ50,_xlpm.y),
IF(AND(
       _xlpm.heightdiff&lt;=1,
       IFERROR(_xlpm.cost/_xlpm.prev&lt;1,TRUE)),
_xlfn.HSTACK(_xlpm.x+1,_xlpm.y,_xlpm.cost),NA())),NA())</f>
        <v>3</v>
      </c>
      <c r="EG50">
        <v>33</v>
      </c>
      <c r="EH50">
        <v>8</v>
      </c>
      <c r="EI50" t="e" cm="1">
        <f t="array" ref="EI50">IF(DZ50-1&gt;0,
_xlfn.LET(
   _xlpm.x,DY50,
   _xlpm.y,DZ50,
   _xlpm.cost,EA50+1,
   _xlpm.heightdiff,INDEX(AREA,_xlpm.y-1,_xlpm.x)-INDEX(AREA,_xlpm.y,_xlpm.x),
   _xlpm.prev,_xlfn.MINIFS($EA$4:EA50,$DY$4:DY50,_xlpm.x,$DZ$4:DZ50,_xlpm.y-1),
IF(AND(
          _xlpm.heightdiff&lt;=1,
          IFERROR(_xlpm.cost/_xlpm.prev&lt;1,TRUE)),
_xlfn.HSTACK(_xlpm.x,_xlpm.y-1,_xlpm.cost),NA())),NA())</f>
        <v>#N/A</v>
      </c>
      <c r="EL50" cm="1">
        <f t="array" ref="EL50:EN50">IF(DZ50+1&lt;42,
_xlfn.LET(
   _xlpm.x,DY50,
   _xlpm.y,DZ50,
   _xlpm.cost,EA50+1,
   _xlpm.heightdiff,INDEX(AREA,_xlpm.y+1,_xlpm.x)-INDEX(AREA,_xlpm.y,_xlpm.x),
   _xlpm.prev,_xlfn.MINIFS($EA$4:EA50,$DY$4:DY50,_xlpm.x,$DZ$4:DZ50,_xlpm.y+1),
IF(AND(
       _xlpm.heightdiff&lt;=1,
       IFERROR(_xlpm.cost/_xlpm.prev&lt;1,TRUE)),
_xlfn.HSTACK(_xlpm.x,_xlpm.y+1,_xlpm.cost),NA())),NA())</f>
        <v>2</v>
      </c>
      <c r="EM50">
        <v>34</v>
      </c>
      <c r="EN50">
        <v>8</v>
      </c>
    </row>
    <row r="51" spans="1:144">
      <c r="A51" s="1" t="s">
        <v>38</v>
      </c>
      <c r="B51">
        <v>39</v>
      </c>
      <c r="C51">
        <f t="shared" si="103"/>
        <v>1</v>
      </c>
      <c r="D51">
        <f t="shared" si="3"/>
        <v>2</v>
      </c>
      <c r="E51">
        <f t="shared" si="4"/>
        <v>3</v>
      </c>
      <c r="F51">
        <f t="shared" si="5"/>
        <v>3</v>
      </c>
      <c r="G51">
        <f t="shared" si="6"/>
        <v>3</v>
      </c>
      <c r="H51">
        <f t="shared" si="7"/>
        <v>3</v>
      </c>
      <c r="I51">
        <f t="shared" si="8"/>
        <v>3</v>
      </c>
      <c r="J51">
        <f t="shared" si="9"/>
        <v>3</v>
      </c>
      <c r="K51">
        <f t="shared" si="10"/>
        <v>3</v>
      </c>
      <c r="L51">
        <f t="shared" si="11"/>
        <v>3</v>
      </c>
      <c r="M51">
        <f t="shared" si="12"/>
        <v>1</v>
      </c>
      <c r="N51">
        <f t="shared" si="13"/>
        <v>1</v>
      </c>
      <c r="O51">
        <f t="shared" si="14"/>
        <v>1</v>
      </c>
      <c r="P51">
        <f t="shared" si="15"/>
        <v>1</v>
      </c>
      <c r="Q51">
        <f t="shared" si="16"/>
        <v>1</v>
      </c>
      <c r="R51">
        <f t="shared" si="17"/>
        <v>3</v>
      </c>
      <c r="S51">
        <f t="shared" si="18"/>
        <v>3</v>
      </c>
      <c r="T51">
        <f t="shared" si="19"/>
        <v>3</v>
      </c>
      <c r="U51">
        <f t="shared" si="20"/>
        <v>3</v>
      </c>
      <c r="V51">
        <f t="shared" si="21"/>
        <v>3</v>
      </c>
      <c r="W51">
        <f t="shared" si="22"/>
        <v>3</v>
      </c>
      <c r="X51">
        <f t="shared" si="23"/>
        <v>3</v>
      </c>
      <c r="Y51">
        <f t="shared" si="24"/>
        <v>3</v>
      </c>
      <c r="Z51">
        <f t="shared" si="25"/>
        <v>3</v>
      </c>
      <c r="AA51">
        <f t="shared" si="26"/>
        <v>3</v>
      </c>
      <c r="AB51">
        <f t="shared" si="27"/>
        <v>3</v>
      </c>
      <c r="AC51">
        <f t="shared" si="28"/>
        <v>3</v>
      </c>
      <c r="AD51">
        <f t="shared" si="29"/>
        <v>3</v>
      </c>
      <c r="AE51">
        <f t="shared" si="30"/>
        <v>3</v>
      </c>
      <c r="AF51">
        <f t="shared" si="31"/>
        <v>3</v>
      </c>
      <c r="AG51">
        <f t="shared" si="32"/>
        <v>3</v>
      </c>
      <c r="AH51">
        <f t="shared" si="33"/>
        <v>3</v>
      </c>
      <c r="AI51">
        <f t="shared" si="34"/>
        <v>3</v>
      </c>
      <c r="AJ51">
        <f t="shared" si="35"/>
        <v>3</v>
      </c>
      <c r="AK51">
        <f t="shared" si="36"/>
        <v>3</v>
      </c>
      <c r="AL51">
        <f t="shared" si="37"/>
        <v>3</v>
      </c>
      <c r="AM51">
        <f t="shared" si="38"/>
        <v>1</v>
      </c>
      <c r="AN51">
        <f t="shared" si="39"/>
        <v>3</v>
      </c>
      <c r="AO51">
        <f t="shared" si="40"/>
        <v>1</v>
      </c>
      <c r="AP51">
        <f t="shared" si="41"/>
        <v>1</v>
      </c>
      <c r="AQ51">
        <f t="shared" si="42"/>
        <v>1</v>
      </c>
      <c r="AR51">
        <f t="shared" si="43"/>
        <v>1</v>
      </c>
      <c r="AS51">
        <f t="shared" si="44"/>
        <v>1</v>
      </c>
      <c r="AT51">
        <f t="shared" si="45"/>
        <v>1</v>
      </c>
      <c r="AU51">
        <f t="shared" si="46"/>
        <v>3</v>
      </c>
      <c r="AV51">
        <f t="shared" si="47"/>
        <v>3</v>
      </c>
      <c r="AW51">
        <f t="shared" si="48"/>
        <v>3</v>
      </c>
      <c r="AX51">
        <f t="shared" si="49"/>
        <v>3</v>
      </c>
      <c r="AY51">
        <f t="shared" si="50"/>
        <v>3</v>
      </c>
      <c r="AZ51">
        <f t="shared" si="51"/>
        <v>3</v>
      </c>
      <c r="BA51">
        <f t="shared" si="52"/>
        <v>3</v>
      </c>
      <c r="BB51">
        <f t="shared" si="53"/>
        <v>3</v>
      </c>
      <c r="BC51">
        <f t="shared" si="54"/>
        <v>3</v>
      </c>
      <c r="BD51">
        <f t="shared" si="55"/>
        <v>3</v>
      </c>
      <c r="BE51">
        <f t="shared" si="56"/>
        <v>3</v>
      </c>
      <c r="BF51">
        <f t="shared" si="57"/>
        <v>3</v>
      </c>
      <c r="BG51">
        <f t="shared" si="58"/>
        <v>3</v>
      </c>
      <c r="BH51">
        <f t="shared" si="59"/>
        <v>3</v>
      </c>
      <c r="BI51">
        <f t="shared" si="60"/>
        <v>1</v>
      </c>
      <c r="BJ51">
        <f t="shared" si="61"/>
        <v>1</v>
      </c>
      <c r="BK51">
        <f t="shared" si="62"/>
        <v>1</v>
      </c>
      <c r="BL51">
        <f t="shared" si="63"/>
        <v>3</v>
      </c>
      <c r="BM51">
        <f t="shared" si="64"/>
        <v>3</v>
      </c>
      <c r="BN51">
        <f t="shared" si="65"/>
        <v>3</v>
      </c>
      <c r="BO51">
        <f t="shared" si="66"/>
        <v>3</v>
      </c>
      <c r="BP51">
        <f t="shared" si="67"/>
        <v>3</v>
      </c>
      <c r="BQ51">
        <f t="shared" si="68"/>
        <v>3</v>
      </c>
      <c r="BR51">
        <f t="shared" si="69"/>
        <v>3</v>
      </c>
      <c r="BS51">
        <f t="shared" si="70"/>
        <v>3</v>
      </c>
      <c r="BT51">
        <f t="shared" si="71"/>
        <v>3</v>
      </c>
      <c r="BU51">
        <f t="shared" si="72"/>
        <v>3</v>
      </c>
      <c r="BV51">
        <f t="shared" si="73"/>
        <v>3</v>
      </c>
      <c r="BW51">
        <f t="shared" si="74"/>
        <v>3</v>
      </c>
      <c r="BX51">
        <f t="shared" si="75"/>
        <v>3</v>
      </c>
      <c r="BY51">
        <f t="shared" si="76"/>
        <v>3</v>
      </c>
      <c r="BZ51">
        <f t="shared" si="77"/>
        <v>3</v>
      </c>
      <c r="CA51">
        <f t="shared" si="78"/>
        <v>1</v>
      </c>
      <c r="CB51">
        <f t="shared" si="79"/>
        <v>3</v>
      </c>
      <c r="CC51">
        <f t="shared" si="80"/>
        <v>3</v>
      </c>
      <c r="CD51">
        <f t="shared" si="81"/>
        <v>3</v>
      </c>
      <c r="CE51">
        <f t="shared" si="82"/>
        <v>3</v>
      </c>
      <c r="CF51">
        <f t="shared" si="83"/>
        <v>1</v>
      </c>
      <c r="CG51">
        <f t="shared" si="84"/>
        <v>1</v>
      </c>
      <c r="CH51">
        <f t="shared" si="85"/>
        <v>1</v>
      </c>
      <c r="CI51">
        <f t="shared" si="86"/>
        <v>3</v>
      </c>
      <c r="CJ51">
        <f t="shared" si="87"/>
        <v>3</v>
      </c>
      <c r="CK51">
        <f t="shared" si="88"/>
        <v>3</v>
      </c>
      <c r="CL51">
        <f t="shared" si="89"/>
        <v>3</v>
      </c>
      <c r="CM51">
        <f t="shared" si="90"/>
        <v>3</v>
      </c>
      <c r="CN51">
        <f t="shared" si="91"/>
        <v>3</v>
      </c>
      <c r="CO51">
        <f t="shared" si="92"/>
        <v>3</v>
      </c>
      <c r="CP51">
        <f t="shared" si="93"/>
        <v>3</v>
      </c>
      <c r="CQ51">
        <f t="shared" si="94"/>
        <v>3</v>
      </c>
      <c r="CR51">
        <f t="shared" si="95"/>
        <v>3</v>
      </c>
      <c r="CS51">
        <f t="shared" si="96"/>
        <v>3</v>
      </c>
      <c r="CT51">
        <f t="shared" si="97"/>
        <v>1</v>
      </c>
      <c r="CU51">
        <f t="shared" si="98"/>
        <v>3</v>
      </c>
      <c r="CV51">
        <f t="shared" si="99"/>
        <v>1</v>
      </c>
      <c r="CW51">
        <f t="shared" si="100"/>
        <v>1</v>
      </c>
      <c r="CX51">
        <f t="shared" si="101"/>
        <v>1</v>
      </c>
      <c r="CY51">
        <f t="shared" si="102"/>
        <v>1</v>
      </c>
      <c r="DX51">
        <v>47</v>
      </c>
      <c r="DY51" cm="1">
        <f t="array" ref="DY51:EA51">_xlfn.TAKE(_xlfn.DROP(_xlfn.UNIQUE(_xlfn.WRAPROWS(_xlfn.TOROW($EC$3:EN50,3),3)),DX51),1)</f>
        <v>1</v>
      </c>
      <c r="DZ51">
        <v>22</v>
      </c>
      <c r="EA51">
        <v>7</v>
      </c>
      <c r="EC51" t="e" cm="1">
        <f t="array" ref="EC51">IF(DY51-1&gt;0,
_xlfn.LET(
    _xlpm.x,DY51,
   _xlpm.y,DZ51,
   _xlpm.cost,EA51+1,
   _xlpm.heightdiff,INDEX(AREA,_xlpm.y,_xlpm.x-1)-INDEX(AREA,_xlpm.y,_xlpm.x),
   _xlpm.prev,_xlfn.MINIFS($EA$4:EA51,$DY$4:DY51,_xlpm.x-1,$DZ$4:DZ51,_xlpm.y),
IF(AND(
       _xlpm.heightdiff&lt;=1,
        IFERROR(_xlpm.cost/_xlpm.prev&lt;1,TRUE)),
_xlfn.HSTACK(_xlpm.x-1,_xlpm.y,_xlpm.cost),NA())),NA())</f>
        <v>#N/A</v>
      </c>
      <c r="EF51" cm="1">
        <f t="array" ref="EF51:EH51">IF(DY51+1&lt;102,
_xlfn.LET(
   _xlpm.x,DY51,
   _xlpm.y,DZ51,
   _xlpm.cost,EA51+1,
   _xlpm.heightdiff,INDEX(AREA,_xlpm.y,_xlpm.x+1)-INDEX(AREA,_xlpm.y,_xlpm.x),
   _xlpm.prev,_xlfn.MINIFS($EA$4:EA51,$DY$4:DY51,_xlpm.x+1,$DZ$4:DZ51,_xlpm.y),
IF(AND(
       _xlpm.heightdiff&lt;=1,
       IFERROR(_xlpm.cost/_xlpm.prev&lt;1,TRUE)),
_xlfn.HSTACK(_xlpm.x+1,_xlpm.y,_xlpm.cost),NA())),NA())</f>
        <v>2</v>
      </c>
      <c r="EG51">
        <v>22</v>
      </c>
      <c r="EH51">
        <v>8</v>
      </c>
      <c r="EI51" cm="1">
        <f t="array" ref="EI51:EK51">IF(DZ51-1&gt;0,
_xlfn.LET(
   _xlpm.x,DY51,
   _xlpm.y,DZ51,
   _xlpm.cost,EA51+1,
   _xlpm.heightdiff,INDEX(AREA,_xlpm.y-1,_xlpm.x)-INDEX(AREA,_xlpm.y,_xlpm.x),
   _xlpm.prev,_xlfn.MINIFS($EA$4:EA51,$DY$4:DY51,_xlpm.x,$DZ$4:DZ51,_xlpm.y-1),
IF(AND(
          _xlpm.heightdiff&lt;=1,
          IFERROR(_xlpm.cost/_xlpm.prev&lt;1,TRUE)),
_xlfn.HSTACK(_xlpm.x,_xlpm.y-1,_xlpm.cost),NA())),NA())</f>
        <v>1</v>
      </c>
      <c r="EJ51">
        <v>21</v>
      </c>
      <c r="EK51">
        <v>8</v>
      </c>
      <c r="EL51" t="e" cm="1">
        <f t="array" ref="EL51">IF(DZ51+1&lt;42,
_xlfn.LET(
   _xlpm.x,DY51,
   _xlpm.y,DZ51,
   _xlpm.cost,EA51+1,
   _xlpm.heightdiff,INDEX(AREA,_xlpm.y+1,_xlpm.x)-INDEX(AREA,_xlpm.y,_xlpm.x),
   _xlpm.prev,_xlfn.MINIFS($EA$4:EA51,$DY$4:DY51,_xlpm.x,$DZ$4:DZ51,_xlpm.y+1),
IF(AND(
       _xlpm.heightdiff&lt;=1,
       IFERROR(_xlpm.cost/_xlpm.prev&lt;1,TRUE)),
_xlfn.HSTACK(_xlpm.x,_xlpm.y+1,_xlpm.cost),NA())),NA())</f>
        <v>#N/A</v>
      </c>
    </row>
    <row r="52" spans="1:144">
      <c r="A52" s="1" t="s">
        <v>39</v>
      </c>
      <c r="B52">
        <v>40</v>
      </c>
      <c r="C52">
        <f t="shared" si="103"/>
        <v>1</v>
      </c>
      <c r="D52">
        <f t="shared" si="3"/>
        <v>2</v>
      </c>
      <c r="E52">
        <f t="shared" si="4"/>
        <v>3</v>
      </c>
      <c r="F52">
        <f t="shared" si="5"/>
        <v>3</v>
      </c>
      <c r="G52">
        <f t="shared" si="6"/>
        <v>3</v>
      </c>
      <c r="H52">
        <f t="shared" si="7"/>
        <v>3</v>
      </c>
      <c r="I52">
        <f t="shared" si="8"/>
        <v>3</v>
      </c>
      <c r="J52">
        <f t="shared" si="9"/>
        <v>3</v>
      </c>
      <c r="K52">
        <f t="shared" si="10"/>
        <v>3</v>
      </c>
      <c r="L52">
        <f t="shared" si="11"/>
        <v>3</v>
      </c>
      <c r="M52">
        <f t="shared" si="12"/>
        <v>3</v>
      </c>
      <c r="N52">
        <f t="shared" si="13"/>
        <v>1</v>
      </c>
      <c r="O52">
        <f t="shared" si="14"/>
        <v>1</v>
      </c>
      <c r="P52">
        <f t="shared" si="15"/>
        <v>1</v>
      </c>
      <c r="Q52">
        <f t="shared" si="16"/>
        <v>1</v>
      </c>
      <c r="R52">
        <f t="shared" si="17"/>
        <v>1</v>
      </c>
      <c r="S52">
        <f t="shared" si="18"/>
        <v>1</v>
      </c>
      <c r="T52">
        <f t="shared" si="19"/>
        <v>3</v>
      </c>
      <c r="U52">
        <f t="shared" si="20"/>
        <v>3</v>
      </c>
      <c r="V52">
        <f t="shared" si="21"/>
        <v>3</v>
      </c>
      <c r="W52">
        <f t="shared" si="22"/>
        <v>3</v>
      </c>
      <c r="X52">
        <f t="shared" si="23"/>
        <v>3</v>
      </c>
      <c r="Y52">
        <f t="shared" si="24"/>
        <v>3</v>
      </c>
      <c r="Z52">
        <f t="shared" si="25"/>
        <v>3</v>
      </c>
      <c r="AA52">
        <f t="shared" si="26"/>
        <v>3</v>
      </c>
      <c r="AB52">
        <f t="shared" si="27"/>
        <v>3</v>
      </c>
      <c r="AC52">
        <f t="shared" si="28"/>
        <v>3</v>
      </c>
      <c r="AD52">
        <f t="shared" si="29"/>
        <v>3</v>
      </c>
      <c r="AE52">
        <f t="shared" si="30"/>
        <v>3</v>
      </c>
      <c r="AF52">
        <f t="shared" si="31"/>
        <v>3</v>
      </c>
      <c r="AG52">
        <f t="shared" si="32"/>
        <v>3</v>
      </c>
      <c r="AH52">
        <f t="shared" si="33"/>
        <v>3</v>
      </c>
      <c r="AI52">
        <f t="shared" si="34"/>
        <v>3</v>
      </c>
      <c r="AJ52">
        <f t="shared" si="35"/>
        <v>1</v>
      </c>
      <c r="AK52">
        <f t="shared" si="36"/>
        <v>1</v>
      </c>
      <c r="AL52">
        <f t="shared" si="37"/>
        <v>1</v>
      </c>
      <c r="AM52">
        <f t="shared" si="38"/>
        <v>1</v>
      </c>
      <c r="AN52">
        <f t="shared" si="39"/>
        <v>1</v>
      </c>
      <c r="AO52">
        <f t="shared" si="40"/>
        <v>1</v>
      </c>
      <c r="AP52">
        <f t="shared" si="41"/>
        <v>1</v>
      </c>
      <c r="AQ52">
        <f t="shared" si="42"/>
        <v>1</v>
      </c>
      <c r="AR52">
        <f t="shared" si="43"/>
        <v>1</v>
      </c>
      <c r="AS52">
        <f t="shared" si="44"/>
        <v>1</v>
      </c>
      <c r="AT52">
        <f t="shared" si="45"/>
        <v>1</v>
      </c>
      <c r="AU52">
        <f t="shared" si="46"/>
        <v>3</v>
      </c>
      <c r="AV52">
        <f t="shared" si="47"/>
        <v>3</v>
      </c>
      <c r="AW52">
        <f t="shared" si="48"/>
        <v>3</v>
      </c>
      <c r="AX52">
        <f t="shared" si="49"/>
        <v>3</v>
      </c>
      <c r="AY52">
        <f t="shared" si="50"/>
        <v>3</v>
      </c>
      <c r="AZ52">
        <f t="shared" si="51"/>
        <v>3</v>
      </c>
      <c r="BA52">
        <f t="shared" si="52"/>
        <v>3</v>
      </c>
      <c r="BB52">
        <f t="shared" si="53"/>
        <v>3</v>
      </c>
      <c r="BC52">
        <f t="shared" si="54"/>
        <v>3</v>
      </c>
      <c r="BD52">
        <f t="shared" si="55"/>
        <v>3</v>
      </c>
      <c r="BE52">
        <f t="shared" si="56"/>
        <v>3</v>
      </c>
      <c r="BF52">
        <f t="shared" si="57"/>
        <v>3</v>
      </c>
      <c r="BG52">
        <f t="shared" si="58"/>
        <v>3</v>
      </c>
      <c r="BH52">
        <f t="shared" si="59"/>
        <v>3</v>
      </c>
      <c r="BI52">
        <f t="shared" si="60"/>
        <v>3</v>
      </c>
      <c r="BJ52">
        <f t="shared" si="61"/>
        <v>3</v>
      </c>
      <c r="BK52">
        <f t="shared" si="62"/>
        <v>3</v>
      </c>
      <c r="BL52">
        <f t="shared" si="63"/>
        <v>3</v>
      </c>
      <c r="BM52">
        <f t="shared" si="64"/>
        <v>3</v>
      </c>
      <c r="BN52">
        <f t="shared" si="65"/>
        <v>3</v>
      </c>
      <c r="BO52">
        <f t="shared" si="66"/>
        <v>3</v>
      </c>
      <c r="BP52">
        <f t="shared" si="67"/>
        <v>3</v>
      </c>
      <c r="BQ52">
        <f t="shared" si="68"/>
        <v>3</v>
      </c>
      <c r="BR52">
        <f t="shared" si="69"/>
        <v>3</v>
      </c>
      <c r="BS52">
        <f t="shared" si="70"/>
        <v>3</v>
      </c>
      <c r="BT52">
        <f t="shared" si="71"/>
        <v>3</v>
      </c>
      <c r="BU52">
        <f t="shared" si="72"/>
        <v>3</v>
      </c>
      <c r="BV52">
        <f t="shared" si="73"/>
        <v>3</v>
      </c>
      <c r="BW52">
        <f t="shared" si="74"/>
        <v>3</v>
      </c>
      <c r="BX52">
        <f t="shared" si="75"/>
        <v>3</v>
      </c>
      <c r="BY52">
        <f t="shared" si="76"/>
        <v>3</v>
      </c>
      <c r="BZ52">
        <f t="shared" si="77"/>
        <v>3</v>
      </c>
      <c r="CA52">
        <f t="shared" si="78"/>
        <v>3</v>
      </c>
      <c r="CB52">
        <f t="shared" si="79"/>
        <v>3</v>
      </c>
      <c r="CC52">
        <f t="shared" si="80"/>
        <v>3</v>
      </c>
      <c r="CD52">
        <f t="shared" si="81"/>
        <v>3</v>
      </c>
      <c r="CE52">
        <f t="shared" si="82"/>
        <v>3</v>
      </c>
      <c r="CF52">
        <f t="shared" si="83"/>
        <v>3</v>
      </c>
      <c r="CG52">
        <f t="shared" si="84"/>
        <v>3</v>
      </c>
      <c r="CH52">
        <f t="shared" si="85"/>
        <v>1</v>
      </c>
      <c r="CI52">
        <f t="shared" si="86"/>
        <v>3</v>
      </c>
      <c r="CJ52">
        <f t="shared" si="87"/>
        <v>3</v>
      </c>
      <c r="CK52">
        <f t="shared" si="88"/>
        <v>3</v>
      </c>
      <c r="CL52">
        <f t="shared" si="89"/>
        <v>3</v>
      </c>
      <c r="CM52">
        <f t="shared" si="90"/>
        <v>3</v>
      </c>
      <c r="CN52">
        <f t="shared" si="91"/>
        <v>3</v>
      </c>
      <c r="CO52">
        <f t="shared" si="92"/>
        <v>3</v>
      </c>
      <c r="CP52">
        <f t="shared" si="93"/>
        <v>3</v>
      </c>
      <c r="CQ52">
        <f t="shared" si="94"/>
        <v>3</v>
      </c>
      <c r="CR52">
        <f t="shared" si="95"/>
        <v>3</v>
      </c>
      <c r="CS52">
        <f t="shared" si="96"/>
        <v>3</v>
      </c>
      <c r="CT52">
        <f t="shared" si="97"/>
        <v>1</v>
      </c>
      <c r="CU52">
        <f t="shared" si="98"/>
        <v>1</v>
      </c>
      <c r="CV52">
        <f t="shared" si="99"/>
        <v>1</v>
      </c>
      <c r="CW52">
        <f t="shared" si="100"/>
        <v>1</v>
      </c>
      <c r="CX52">
        <f t="shared" si="101"/>
        <v>1</v>
      </c>
      <c r="CY52">
        <f t="shared" si="102"/>
        <v>1</v>
      </c>
      <c r="DX52">
        <v>48</v>
      </c>
      <c r="DY52" cm="1">
        <f t="array" ref="DY52:EA52">_xlfn.TAKE(_xlfn.DROP(_xlfn.UNIQUE(_xlfn.WRAPROWS(_xlfn.TOROW($EC$3:EN51,3),3)),DX52),1)</f>
        <v>1</v>
      </c>
      <c r="DZ52">
        <v>34</v>
      </c>
      <c r="EA52">
        <v>7</v>
      </c>
      <c r="EC52" t="e" cm="1">
        <f t="array" ref="EC52">IF(DY52-1&gt;0,
_xlfn.LET(
    _xlpm.x,DY52,
   _xlpm.y,DZ52,
   _xlpm.cost,EA52+1,
   _xlpm.heightdiff,INDEX(AREA,_xlpm.y,_xlpm.x-1)-INDEX(AREA,_xlpm.y,_xlpm.x),
   _xlpm.prev,_xlfn.MINIFS($EA$4:EA52,$DY$4:DY52,_xlpm.x-1,$DZ$4:DZ52,_xlpm.y),
IF(AND(
       _xlpm.heightdiff&lt;=1,
        IFERROR(_xlpm.cost/_xlpm.prev&lt;1,TRUE)),
_xlfn.HSTACK(_xlpm.x-1,_xlpm.y,_xlpm.cost),NA())),NA())</f>
        <v>#N/A</v>
      </c>
      <c r="EF52" cm="1">
        <f t="array" ref="EF52:EH52">IF(DY52+1&lt;102,
_xlfn.LET(
   _xlpm.x,DY52,
   _xlpm.y,DZ52,
   _xlpm.cost,EA52+1,
   _xlpm.heightdiff,INDEX(AREA,_xlpm.y,_xlpm.x+1)-INDEX(AREA,_xlpm.y,_xlpm.x),
   _xlpm.prev,_xlfn.MINIFS($EA$4:EA52,$DY$4:DY52,_xlpm.x+1,$DZ$4:DZ52,_xlpm.y),
IF(AND(
       _xlpm.heightdiff&lt;=1,
       IFERROR(_xlpm.cost/_xlpm.prev&lt;1,TRUE)),
_xlfn.HSTACK(_xlpm.x+1,_xlpm.y,_xlpm.cost),NA())),NA())</f>
        <v>2</v>
      </c>
      <c r="EG52">
        <v>34</v>
      </c>
      <c r="EH52">
        <v>8</v>
      </c>
      <c r="EI52" t="e" cm="1">
        <f t="array" ref="EI52">IF(DZ52-1&gt;0,
_xlfn.LET(
   _xlpm.x,DY52,
   _xlpm.y,DZ52,
   _xlpm.cost,EA52+1,
   _xlpm.heightdiff,INDEX(AREA,_xlpm.y-1,_xlpm.x)-INDEX(AREA,_xlpm.y,_xlpm.x),
   _xlpm.prev,_xlfn.MINIFS($EA$4:EA52,$DY$4:DY52,_xlpm.x,$DZ$4:DZ52,_xlpm.y-1),
IF(AND(
          _xlpm.heightdiff&lt;=1,
          IFERROR(_xlpm.cost/_xlpm.prev&lt;1,TRUE)),
_xlfn.HSTACK(_xlpm.x,_xlpm.y-1,_xlpm.cost),NA())),NA())</f>
        <v>#N/A</v>
      </c>
      <c r="EL52" cm="1">
        <f t="array" ref="EL52:EN52">IF(DZ52+1&lt;42,
_xlfn.LET(
   _xlpm.x,DY52,
   _xlpm.y,DZ52,
   _xlpm.cost,EA52+1,
   _xlpm.heightdiff,INDEX(AREA,_xlpm.y+1,_xlpm.x)-INDEX(AREA,_xlpm.y,_xlpm.x),
   _xlpm.prev,_xlfn.MINIFS($EA$4:EA52,$DY$4:DY52,_xlpm.x,$DZ$4:DZ52,_xlpm.y+1),
IF(AND(
       _xlpm.heightdiff&lt;=1,
       IFERROR(_xlpm.cost/_xlpm.prev&lt;1,TRUE)),
_xlfn.HSTACK(_xlpm.x,_xlpm.y+1,_xlpm.cost),NA())),NA())</f>
        <v>1</v>
      </c>
      <c r="EM52">
        <v>35</v>
      </c>
      <c r="EN52">
        <v>8</v>
      </c>
    </row>
    <row r="53" spans="1:144">
      <c r="A53" s="1" t="s">
        <v>40</v>
      </c>
      <c r="B53">
        <v>41</v>
      </c>
      <c r="C53">
        <f t="shared" si="103"/>
        <v>1</v>
      </c>
      <c r="D53">
        <f t="shared" si="3"/>
        <v>2</v>
      </c>
      <c r="E53">
        <f t="shared" si="4"/>
        <v>3</v>
      </c>
      <c r="F53">
        <f t="shared" si="5"/>
        <v>3</v>
      </c>
      <c r="G53">
        <f t="shared" si="6"/>
        <v>3</v>
      </c>
      <c r="H53">
        <f t="shared" si="7"/>
        <v>3</v>
      </c>
      <c r="I53">
        <f t="shared" si="8"/>
        <v>3</v>
      </c>
      <c r="J53">
        <f t="shared" si="9"/>
        <v>3</v>
      </c>
      <c r="K53">
        <f t="shared" si="10"/>
        <v>3</v>
      </c>
      <c r="L53">
        <f t="shared" si="11"/>
        <v>1</v>
      </c>
      <c r="M53">
        <f t="shared" si="12"/>
        <v>1</v>
      </c>
      <c r="N53">
        <f t="shared" si="13"/>
        <v>1</v>
      </c>
      <c r="O53">
        <f t="shared" si="14"/>
        <v>1</v>
      </c>
      <c r="P53">
        <f t="shared" si="15"/>
        <v>1</v>
      </c>
      <c r="Q53">
        <f t="shared" si="16"/>
        <v>1</v>
      </c>
      <c r="R53">
        <f t="shared" si="17"/>
        <v>1</v>
      </c>
      <c r="S53">
        <f t="shared" si="18"/>
        <v>1</v>
      </c>
      <c r="T53">
        <f t="shared" si="19"/>
        <v>3</v>
      </c>
      <c r="U53">
        <f t="shared" si="20"/>
        <v>3</v>
      </c>
      <c r="V53">
        <f t="shared" si="21"/>
        <v>3</v>
      </c>
      <c r="W53">
        <f t="shared" si="22"/>
        <v>3</v>
      </c>
      <c r="X53">
        <f t="shared" si="23"/>
        <v>3</v>
      </c>
      <c r="Y53">
        <f t="shared" si="24"/>
        <v>3</v>
      </c>
      <c r="Z53">
        <f t="shared" si="25"/>
        <v>3</v>
      </c>
      <c r="AA53">
        <f t="shared" si="26"/>
        <v>3</v>
      </c>
      <c r="AB53">
        <f t="shared" si="27"/>
        <v>3</v>
      </c>
      <c r="AC53">
        <f t="shared" si="28"/>
        <v>3</v>
      </c>
      <c r="AD53">
        <f t="shared" si="29"/>
        <v>3</v>
      </c>
      <c r="AE53">
        <f t="shared" si="30"/>
        <v>3</v>
      </c>
      <c r="AF53">
        <f t="shared" si="31"/>
        <v>3</v>
      </c>
      <c r="AG53">
        <f t="shared" si="32"/>
        <v>3</v>
      </c>
      <c r="AH53">
        <f t="shared" si="33"/>
        <v>3</v>
      </c>
      <c r="AI53">
        <f t="shared" si="34"/>
        <v>3</v>
      </c>
      <c r="AJ53">
        <f t="shared" si="35"/>
        <v>1</v>
      </c>
      <c r="AK53">
        <f t="shared" si="36"/>
        <v>1</v>
      </c>
      <c r="AL53">
        <f t="shared" si="37"/>
        <v>1</v>
      </c>
      <c r="AM53">
        <f t="shared" si="38"/>
        <v>1</v>
      </c>
      <c r="AN53">
        <f t="shared" si="39"/>
        <v>1</v>
      </c>
      <c r="AO53">
        <f t="shared" si="40"/>
        <v>1</v>
      </c>
      <c r="AP53">
        <f t="shared" si="41"/>
        <v>1</v>
      </c>
      <c r="AQ53">
        <f t="shared" si="42"/>
        <v>1</v>
      </c>
      <c r="AR53">
        <f t="shared" si="43"/>
        <v>1</v>
      </c>
      <c r="AS53">
        <f t="shared" si="44"/>
        <v>1</v>
      </c>
      <c r="AT53">
        <f t="shared" si="45"/>
        <v>1</v>
      </c>
      <c r="AU53">
        <f t="shared" si="46"/>
        <v>1</v>
      </c>
      <c r="AV53">
        <f t="shared" si="47"/>
        <v>1</v>
      </c>
      <c r="AW53">
        <f t="shared" si="48"/>
        <v>3</v>
      </c>
      <c r="AX53">
        <f t="shared" si="49"/>
        <v>3</v>
      </c>
      <c r="AY53">
        <f t="shared" si="50"/>
        <v>3</v>
      </c>
      <c r="AZ53">
        <f t="shared" si="51"/>
        <v>3</v>
      </c>
      <c r="BA53">
        <f t="shared" si="52"/>
        <v>3</v>
      </c>
      <c r="BB53">
        <f t="shared" si="53"/>
        <v>3</v>
      </c>
      <c r="BC53">
        <f t="shared" si="54"/>
        <v>3</v>
      </c>
      <c r="BD53">
        <f t="shared" si="55"/>
        <v>3</v>
      </c>
      <c r="BE53">
        <f t="shared" si="56"/>
        <v>3</v>
      </c>
      <c r="BF53">
        <f t="shared" si="57"/>
        <v>3</v>
      </c>
      <c r="BG53">
        <f t="shared" si="58"/>
        <v>3</v>
      </c>
      <c r="BH53">
        <f t="shared" si="59"/>
        <v>3</v>
      </c>
      <c r="BI53">
        <f t="shared" si="60"/>
        <v>3</v>
      </c>
      <c r="BJ53">
        <f t="shared" si="61"/>
        <v>3</v>
      </c>
      <c r="BK53">
        <f t="shared" si="62"/>
        <v>3</v>
      </c>
      <c r="BL53">
        <f t="shared" si="63"/>
        <v>3</v>
      </c>
      <c r="BM53">
        <f t="shared" si="64"/>
        <v>3</v>
      </c>
      <c r="BN53">
        <f t="shared" si="65"/>
        <v>3</v>
      </c>
      <c r="BO53">
        <f t="shared" si="66"/>
        <v>3</v>
      </c>
      <c r="BP53">
        <f t="shared" si="67"/>
        <v>3</v>
      </c>
      <c r="BQ53">
        <f t="shared" si="68"/>
        <v>3</v>
      </c>
      <c r="BR53">
        <f t="shared" si="69"/>
        <v>3</v>
      </c>
      <c r="BS53">
        <f t="shared" si="70"/>
        <v>3</v>
      </c>
      <c r="BT53">
        <f t="shared" si="71"/>
        <v>3</v>
      </c>
      <c r="BU53">
        <f t="shared" si="72"/>
        <v>3</v>
      </c>
      <c r="BV53">
        <f t="shared" si="73"/>
        <v>3</v>
      </c>
      <c r="BW53">
        <f t="shared" si="74"/>
        <v>3</v>
      </c>
      <c r="BX53">
        <f t="shared" si="75"/>
        <v>3</v>
      </c>
      <c r="BY53">
        <f t="shared" si="76"/>
        <v>3</v>
      </c>
      <c r="BZ53">
        <f t="shared" si="77"/>
        <v>3</v>
      </c>
      <c r="CA53">
        <f t="shared" si="78"/>
        <v>3</v>
      </c>
      <c r="CB53">
        <f t="shared" si="79"/>
        <v>3</v>
      </c>
      <c r="CC53">
        <f t="shared" si="80"/>
        <v>3</v>
      </c>
      <c r="CD53">
        <f t="shared" si="81"/>
        <v>3</v>
      </c>
      <c r="CE53">
        <f t="shared" si="82"/>
        <v>3</v>
      </c>
      <c r="CF53">
        <f t="shared" si="83"/>
        <v>3</v>
      </c>
      <c r="CG53">
        <f t="shared" si="84"/>
        <v>3</v>
      </c>
      <c r="CH53">
        <f t="shared" si="85"/>
        <v>3</v>
      </c>
      <c r="CI53">
        <f t="shared" si="86"/>
        <v>3</v>
      </c>
      <c r="CJ53">
        <f t="shared" si="87"/>
        <v>3</v>
      </c>
      <c r="CK53">
        <f t="shared" si="88"/>
        <v>3</v>
      </c>
      <c r="CL53">
        <f t="shared" si="89"/>
        <v>3</v>
      </c>
      <c r="CM53">
        <f t="shared" si="90"/>
        <v>3</v>
      </c>
      <c r="CN53">
        <f t="shared" si="91"/>
        <v>3</v>
      </c>
      <c r="CO53">
        <f t="shared" si="92"/>
        <v>3</v>
      </c>
      <c r="CP53">
        <f t="shared" si="93"/>
        <v>3</v>
      </c>
      <c r="CQ53">
        <f t="shared" si="94"/>
        <v>3</v>
      </c>
      <c r="CR53">
        <f t="shared" si="95"/>
        <v>3</v>
      </c>
      <c r="CS53">
        <f t="shared" si="96"/>
        <v>3</v>
      </c>
      <c r="CT53">
        <f t="shared" si="97"/>
        <v>1</v>
      </c>
      <c r="CU53">
        <f t="shared" si="98"/>
        <v>1</v>
      </c>
      <c r="CV53">
        <f t="shared" si="99"/>
        <v>1</v>
      </c>
      <c r="CW53">
        <f t="shared" si="100"/>
        <v>1</v>
      </c>
      <c r="CX53">
        <f t="shared" si="101"/>
        <v>1</v>
      </c>
      <c r="CY53">
        <f t="shared" si="102"/>
        <v>1</v>
      </c>
      <c r="DX53">
        <v>49</v>
      </c>
      <c r="DY53" cm="1">
        <f t="array" ref="DY53:EA53">_xlfn.TAKE(_xlfn.DROP(_xlfn.UNIQUE(_xlfn.WRAPROWS(_xlfn.TOROW($EC$3:EN52,3),3)),DX53),1)</f>
        <v>8</v>
      </c>
      <c r="DZ53">
        <v>28</v>
      </c>
      <c r="EA53">
        <v>8</v>
      </c>
      <c r="EC53" t="e" cm="1">
        <f t="array" ref="EC53">IF(DY53-1&gt;0,
_xlfn.LET(
    _xlpm.x,DY53,
   _xlpm.y,DZ53,
   _xlpm.cost,EA53+1,
   _xlpm.heightdiff,INDEX(AREA,_xlpm.y,_xlpm.x-1)-INDEX(AREA,_xlpm.y,_xlpm.x),
   _xlpm.prev,_xlfn.MINIFS($EA$4:EA53,$DY$4:DY53,_xlpm.x-1,$DZ$4:DZ53,_xlpm.y),
IF(AND(
       _xlpm.heightdiff&lt;=1,
        IFERROR(_xlpm.cost/_xlpm.prev&lt;1,TRUE)),
_xlfn.HSTACK(_xlpm.x-1,_xlpm.y,_xlpm.cost),NA())),NA())</f>
        <v>#N/A</v>
      </c>
      <c r="EF53" cm="1">
        <f t="array" ref="EF53:EH53">IF(DY53+1&lt;102,
_xlfn.LET(
   _xlpm.x,DY53,
   _xlpm.y,DZ53,
   _xlpm.cost,EA53+1,
   _xlpm.heightdiff,INDEX(AREA,_xlpm.y,_xlpm.x+1)-INDEX(AREA,_xlpm.y,_xlpm.x),
   _xlpm.prev,_xlfn.MINIFS($EA$4:EA53,$DY$4:DY53,_xlpm.x+1,$DZ$4:DZ53,_xlpm.y),
IF(AND(
       _xlpm.heightdiff&lt;=1,
       IFERROR(_xlpm.cost/_xlpm.prev&lt;1,TRUE)),
_xlfn.HSTACK(_xlpm.x+1,_xlpm.y,_xlpm.cost),NA())),NA())</f>
        <v>9</v>
      </c>
      <c r="EG53">
        <v>28</v>
      </c>
      <c r="EH53">
        <v>9</v>
      </c>
      <c r="EI53" cm="1">
        <f t="array" ref="EI53:EK53">IF(DZ53-1&gt;0,
_xlfn.LET(
   _xlpm.x,DY53,
   _xlpm.y,DZ53,
   _xlpm.cost,EA53+1,
   _xlpm.heightdiff,INDEX(AREA,_xlpm.y-1,_xlpm.x)-INDEX(AREA,_xlpm.y,_xlpm.x),
   _xlpm.prev,_xlfn.MINIFS($EA$4:EA53,$DY$4:DY53,_xlpm.x,$DZ$4:DZ53,_xlpm.y-1),
IF(AND(
          _xlpm.heightdiff&lt;=1,
          IFERROR(_xlpm.cost/_xlpm.prev&lt;1,TRUE)),
_xlfn.HSTACK(_xlpm.x,_xlpm.y-1,_xlpm.cost),NA())),NA())</f>
        <v>8</v>
      </c>
      <c r="EJ53">
        <v>27</v>
      </c>
      <c r="EK53">
        <v>9</v>
      </c>
      <c r="EL53" cm="1">
        <f t="array" ref="EL53:EN53">IF(DZ53+1&lt;42,
_xlfn.LET(
   _xlpm.x,DY53,
   _xlpm.y,DZ53,
   _xlpm.cost,EA53+1,
   _xlpm.heightdiff,INDEX(AREA,_xlpm.y+1,_xlpm.x)-INDEX(AREA,_xlpm.y,_xlpm.x),
   _xlpm.prev,_xlfn.MINIFS($EA$4:EA53,$DY$4:DY53,_xlpm.x,$DZ$4:DZ53,_xlpm.y+1),
IF(AND(
       _xlpm.heightdiff&lt;=1,
       IFERROR(_xlpm.cost/_xlpm.prev&lt;1,TRUE)),
_xlfn.HSTACK(_xlpm.x,_xlpm.y+1,_xlpm.cost),NA())),NA())</f>
        <v>8</v>
      </c>
      <c r="EM53">
        <v>29</v>
      </c>
      <c r="EN53">
        <v>9</v>
      </c>
    </row>
    <row r="54" spans="1:144">
      <c r="DX54">
        <v>50</v>
      </c>
      <c r="DY54" cm="1">
        <f t="array" ref="DY54:EA54">_xlfn.TAKE(_xlfn.DROP(_xlfn.UNIQUE(_xlfn.WRAPROWS(_xlfn.TOROW($EC$3:EN53,3),3)),DX54),1)</f>
        <v>7</v>
      </c>
      <c r="DZ54">
        <v>27</v>
      </c>
      <c r="EA54">
        <v>8</v>
      </c>
      <c r="EC54" t="e" cm="1">
        <f t="array" ref="EC54">IF(DY54-1&gt;0,
_xlfn.LET(
    _xlpm.x,DY54,
   _xlpm.y,DZ54,
   _xlpm.cost,EA54+1,
   _xlpm.heightdiff,INDEX(AREA,_xlpm.y,_xlpm.x-1)-INDEX(AREA,_xlpm.y,_xlpm.x),
   _xlpm.prev,_xlfn.MINIFS($EA$4:EA54,$DY$4:DY54,_xlpm.x-1,$DZ$4:DZ54,_xlpm.y),
IF(AND(
       _xlpm.heightdiff&lt;=1,
        IFERROR(_xlpm.cost/_xlpm.prev&lt;1,TRUE)),
_xlfn.HSTACK(_xlpm.x-1,_xlpm.y,_xlpm.cost),NA())),NA())</f>
        <v>#N/A</v>
      </c>
      <c r="EF54" cm="1">
        <f t="array" ref="EF54:EH54">IF(DY54+1&lt;102,
_xlfn.LET(
   _xlpm.x,DY54,
   _xlpm.y,DZ54,
   _xlpm.cost,EA54+1,
   _xlpm.heightdiff,INDEX(AREA,_xlpm.y,_xlpm.x+1)-INDEX(AREA,_xlpm.y,_xlpm.x),
   _xlpm.prev,_xlfn.MINIFS($EA$4:EA54,$DY$4:DY54,_xlpm.x+1,$DZ$4:DZ54,_xlpm.y),
IF(AND(
       _xlpm.heightdiff&lt;=1,
       IFERROR(_xlpm.cost/_xlpm.prev&lt;1,TRUE)),
_xlfn.HSTACK(_xlpm.x+1,_xlpm.y,_xlpm.cost),NA())),NA())</f>
        <v>8</v>
      </c>
      <c r="EG54">
        <v>27</v>
      </c>
      <c r="EH54">
        <v>9</v>
      </c>
      <c r="EI54" cm="1">
        <f t="array" ref="EI54:EK54">IF(DZ54-1&gt;0,
_xlfn.LET(
   _xlpm.x,DY54,
   _xlpm.y,DZ54,
   _xlpm.cost,EA54+1,
   _xlpm.heightdiff,INDEX(AREA,_xlpm.y-1,_xlpm.x)-INDEX(AREA,_xlpm.y,_xlpm.x),
   _xlpm.prev,_xlfn.MINIFS($EA$4:EA54,$DY$4:DY54,_xlpm.x,$DZ$4:DZ54,_xlpm.y-1),
IF(AND(
          _xlpm.heightdiff&lt;=1,
          IFERROR(_xlpm.cost/_xlpm.prev&lt;1,TRUE)),
_xlfn.HSTACK(_xlpm.x,_xlpm.y-1,_xlpm.cost),NA())),NA())</f>
        <v>7</v>
      </c>
      <c r="EJ54">
        <v>26</v>
      </c>
      <c r="EK54">
        <v>9</v>
      </c>
      <c r="EL54" t="e" cm="1">
        <f t="array" ref="EL54">IF(DZ54+1&lt;42,
_xlfn.LET(
   _xlpm.x,DY54,
   _xlpm.y,DZ54,
   _xlpm.cost,EA54+1,
   _xlpm.heightdiff,INDEX(AREA,_xlpm.y+1,_xlpm.x)-INDEX(AREA,_xlpm.y,_xlpm.x),
   _xlpm.prev,_xlfn.MINIFS($EA$4:EA54,$DY$4:DY54,_xlpm.x,$DZ$4:DZ54,_xlpm.y+1),
IF(AND(
       _xlpm.heightdiff&lt;=1,
       IFERROR(_xlpm.cost/_xlpm.prev&lt;1,TRUE)),
_xlfn.HSTACK(_xlpm.x,_xlpm.y+1,_xlpm.cost),NA())),NA())</f>
        <v>#N/A</v>
      </c>
    </row>
    <row r="55" spans="1:144">
      <c r="DX55">
        <v>51</v>
      </c>
      <c r="DY55" cm="1">
        <f t="array" ref="DY55:EA55">_xlfn.TAKE(_xlfn.DROP(_xlfn.UNIQUE(_xlfn.WRAPROWS(_xlfn.TOROW($EC$3:EN54,3),3)),DX55),1)</f>
        <v>7</v>
      </c>
      <c r="DZ55">
        <v>29</v>
      </c>
      <c r="EA55">
        <v>8</v>
      </c>
      <c r="EC55" t="e" cm="1">
        <f t="array" ref="EC55">IF(DY55-1&gt;0,
_xlfn.LET(
    _xlpm.x,DY55,
   _xlpm.y,DZ55,
   _xlpm.cost,EA55+1,
   _xlpm.heightdiff,INDEX(AREA,_xlpm.y,_xlpm.x-1)-INDEX(AREA,_xlpm.y,_xlpm.x),
   _xlpm.prev,_xlfn.MINIFS($EA$4:EA55,$DY$4:DY55,_xlpm.x-1,$DZ$4:DZ55,_xlpm.y),
IF(AND(
       _xlpm.heightdiff&lt;=1,
        IFERROR(_xlpm.cost/_xlpm.prev&lt;1,TRUE)),
_xlfn.HSTACK(_xlpm.x-1,_xlpm.y,_xlpm.cost),NA())),NA())</f>
        <v>#N/A</v>
      </c>
      <c r="EF55" cm="1">
        <f t="array" ref="EF55:EH55">IF(DY55+1&lt;102,
_xlfn.LET(
   _xlpm.x,DY55,
   _xlpm.y,DZ55,
   _xlpm.cost,EA55+1,
   _xlpm.heightdiff,INDEX(AREA,_xlpm.y,_xlpm.x+1)-INDEX(AREA,_xlpm.y,_xlpm.x),
   _xlpm.prev,_xlfn.MINIFS($EA$4:EA55,$DY$4:DY55,_xlpm.x+1,$DZ$4:DZ55,_xlpm.y),
IF(AND(
       _xlpm.heightdiff&lt;=1,
       IFERROR(_xlpm.cost/_xlpm.prev&lt;1,TRUE)),
_xlfn.HSTACK(_xlpm.x+1,_xlpm.y,_xlpm.cost),NA())),NA())</f>
        <v>8</v>
      </c>
      <c r="EG55">
        <v>29</v>
      </c>
      <c r="EH55">
        <v>9</v>
      </c>
      <c r="EI55" t="e" cm="1">
        <f t="array" ref="EI55">IF(DZ55-1&gt;0,
_xlfn.LET(
   _xlpm.x,DY55,
   _xlpm.y,DZ55,
   _xlpm.cost,EA55+1,
   _xlpm.heightdiff,INDEX(AREA,_xlpm.y-1,_xlpm.x)-INDEX(AREA,_xlpm.y,_xlpm.x),
   _xlpm.prev,_xlfn.MINIFS($EA$4:EA55,$DY$4:DY55,_xlpm.x,$DZ$4:DZ55,_xlpm.y-1),
IF(AND(
          _xlpm.heightdiff&lt;=1,
          IFERROR(_xlpm.cost/_xlpm.prev&lt;1,TRUE)),
_xlfn.HSTACK(_xlpm.x,_xlpm.y-1,_xlpm.cost),NA())),NA())</f>
        <v>#N/A</v>
      </c>
      <c r="EL55" cm="1">
        <f t="array" ref="EL55:EN55">IF(DZ55+1&lt;42,
_xlfn.LET(
   _xlpm.x,DY55,
   _xlpm.y,DZ55,
   _xlpm.cost,EA55+1,
   _xlpm.heightdiff,INDEX(AREA,_xlpm.y+1,_xlpm.x)-INDEX(AREA,_xlpm.y,_xlpm.x),
   _xlpm.prev,_xlfn.MINIFS($EA$4:EA55,$DY$4:DY55,_xlpm.x,$DZ$4:DZ55,_xlpm.y+1),
IF(AND(
       _xlpm.heightdiff&lt;=1,
       IFERROR(_xlpm.cost/_xlpm.prev&lt;1,TRUE)),
_xlfn.HSTACK(_xlpm.x,_xlpm.y+1,_xlpm.cost),NA())),NA())</f>
        <v>7</v>
      </c>
      <c r="EM55">
        <v>30</v>
      </c>
      <c r="EN55">
        <v>9</v>
      </c>
    </row>
    <row r="56" spans="1:144">
      <c r="DX56">
        <v>52</v>
      </c>
      <c r="DY56" cm="1">
        <f t="array" ref="DY56:EA56">_xlfn.TAKE(_xlfn.DROP(_xlfn.UNIQUE(_xlfn.WRAPROWS(_xlfn.TOROW($EC$3:EN55,3),3)),DX56),1)</f>
        <v>6</v>
      </c>
      <c r="DZ56">
        <v>26</v>
      </c>
      <c r="EA56">
        <v>8</v>
      </c>
      <c r="EC56" t="e" cm="1">
        <f t="array" ref="EC56">IF(DY56-1&gt;0,
_xlfn.LET(
    _xlpm.x,DY56,
   _xlpm.y,DZ56,
   _xlpm.cost,EA56+1,
   _xlpm.heightdiff,INDEX(AREA,_xlpm.y,_xlpm.x-1)-INDEX(AREA,_xlpm.y,_xlpm.x),
   _xlpm.prev,_xlfn.MINIFS($EA$4:EA56,$DY$4:DY56,_xlpm.x-1,$DZ$4:DZ56,_xlpm.y),
IF(AND(
       _xlpm.heightdiff&lt;=1,
        IFERROR(_xlpm.cost/_xlpm.prev&lt;1,TRUE)),
_xlfn.HSTACK(_xlpm.x-1,_xlpm.y,_xlpm.cost),NA())),NA())</f>
        <v>#N/A</v>
      </c>
      <c r="EF56" cm="1">
        <f t="array" ref="EF56:EH56">IF(DY56+1&lt;102,
_xlfn.LET(
   _xlpm.x,DY56,
   _xlpm.y,DZ56,
   _xlpm.cost,EA56+1,
   _xlpm.heightdiff,INDEX(AREA,_xlpm.y,_xlpm.x+1)-INDEX(AREA,_xlpm.y,_xlpm.x),
   _xlpm.prev,_xlfn.MINIFS($EA$4:EA56,$DY$4:DY56,_xlpm.x+1,$DZ$4:DZ56,_xlpm.y),
IF(AND(
       _xlpm.heightdiff&lt;=1,
       IFERROR(_xlpm.cost/_xlpm.prev&lt;1,TRUE)),
_xlfn.HSTACK(_xlpm.x+1,_xlpm.y,_xlpm.cost),NA())),NA())</f>
        <v>7</v>
      </c>
      <c r="EG56">
        <v>26</v>
      </c>
      <c r="EH56">
        <v>9</v>
      </c>
      <c r="EI56" cm="1">
        <f t="array" ref="EI56:EK56">IF(DZ56-1&gt;0,
_xlfn.LET(
   _xlpm.x,DY56,
   _xlpm.y,DZ56,
   _xlpm.cost,EA56+1,
   _xlpm.heightdiff,INDEX(AREA,_xlpm.y-1,_xlpm.x)-INDEX(AREA,_xlpm.y,_xlpm.x),
   _xlpm.prev,_xlfn.MINIFS($EA$4:EA56,$DY$4:DY56,_xlpm.x,$DZ$4:DZ56,_xlpm.y-1),
IF(AND(
          _xlpm.heightdiff&lt;=1,
          IFERROR(_xlpm.cost/_xlpm.prev&lt;1,TRUE)),
_xlfn.HSTACK(_xlpm.x,_xlpm.y-1,_xlpm.cost),NA())),NA())</f>
        <v>6</v>
      </c>
      <c r="EJ56">
        <v>25</v>
      </c>
      <c r="EK56">
        <v>9</v>
      </c>
      <c r="EL56" t="e" cm="1">
        <f t="array" ref="EL56">IF(DZ56+1&lt;42,
_xlfn.LET(
   _xlpm.x,DY56,
   _xlpm.y,DZ56,
   _xlpm.cost,EA56+1,
   _xlpm.heightdiff,INDEX(AREA,_xlpm.y+1,_xlpm.x)-INDEX(AREA,_xlpm.y,_xlpm.x),
   _xlpm.prev,_xlfn.MINIFS($EA$4:EA56,$DY$4:DY56,_xlpm.x,$DZ$4:DZ56,_xlpm.y+1),
IF(AND(
       _xlpm.heightdiff&lt;=1,
       IFERROR(_xlpm.cost/_xlpm.prev&lt;1,TRUE)),
_xlfn.HSTACK(_xlpm.x,_xlpm.y+1,_xlpm.cost),NA())),NA())</f>
        <v>#N/A</v>
      </c>
    </row>
    <row r="57" spans="1:144">
      <c r="DX57">
        <v>53</v>
      </c>
      <c r="DY57" cm="1">
        <f t="array" ref="DY57:EA57">_xlfn.TAKE(_xlfn.DROP(_xlfn.UNIQUE(_xlfn.WRAPROWS(_xlfn.TOROW($EC$3:EN56,3),3)),DX57),1)</f>
        <v>6</v>
      </c>
      <c r="DZ57">
        <v>30</v>
      </c>
      <c r="EA57">
        <v>8</v>
      </c>
      <c r="EC57" t="e" cm="1">
        <f t="array" ref="EC57">IF(DY57-1&gt;0,
_xlfn.LET(
    _xlpm.x,DY57,
   _xlpm.y,DZ57,
   _xlpm.cost,EA57+1,
   _xlpm.heightdiff,INDEX(AREA,_xlpm.y,_xlpm.x-1)-INDEX(AREA,_xlpm.y,_xlpm.x),
   _xlpm.prev,_xlfn.MINIFS($EA$4:EA57,$DY$4:DY57,_xlpm.x-1,$DZ$4:DZ57,_xlpm.y),
IF(AND(
       _xlpm.heightdiff&lt;=1,
        IFERROR(_xlpm.cost/_xlpm.prev&lt;1,TRUE)),
_xlfn.HSTACK(_xlpm.x-1,_xlpm.y,_xlpm.cost),NA())),NA())</f>
        <v>#N/A</v>
      </c>
      <c r="EF57" cm="1">
        <f t="array" ref="EF57:EH57">IF(DY57+1&lt;102,
_xlfn.LET(
   _xlpm.x,DY57,
   _xlpm.y,DZ57,
   _xlpm.cost,EA57+1,
   _xlpm.heightdiff,INDEX(AREA,_xlpm.y,_xlpm.x+1)-INDEX(AREA,_xlpm.y,_xlpm.x),
   _xlpm.prev,_xlfn.MINIFS($EA$4:EA57,$DY$4:DY57,_xlpm.x+1,$DZ$4:DZ57,_xlpm.y),
IF(AND(
       _xlpm.heightdiff&lt;=1,
       IFERROR(_xlpm.cost/_xlpm.prev&lt;1,TRUE)),
_xlfn.HSTACK(_xlpm.x+1,_xlpm.y,_xlpm.cost),NA())),NA())</f>
        <v>7</v>
      </c>
      <c r="EG57">
        <v>30</v>
      </c>
      <c r="EH57">
        <v>9</v>
      </c>
      <c r="EI57" t="e" cm="1">
        <f t="array" ref="EI57">IF(DZ57-1&gt;0,
_xlfn.LET(
   _xlpm.x,DY57,
   _xlpm.y,DZ57,
   _xlpm.cost,EA57+1,
   _xlpm.heightdiff,INDEX(AREA,_xlpm.y-1,_xlpm.x)-INDEX(AREA,_xlpm.y,_xlpm.x),
   _xlpm.prev,_xlfn.MINIFS($EA$4:EA57,$DY$4:DY57,_xlpm.x,$DZ$4:DZ57,_xlpm.y-1),
IF(AND(
          _xlpm.heightdiff&lt;=1,
          IFERROR(_xlpm.cost/_xlpm.prev&lt;1,TRUE)),
_xlfn.HSTACK(_xlpm.x,_xlpm.y-1,_xlpm.cost),NA())),NA())</f>
        <v>#N/A</v>
      </c>
      <c r="EL57" cm="1">
        <f t="array" ref="EL57:EN57">IF(DZ57+1&lt;42,
_xlfn.LET(
   _xlpm.x,DY57,
   _xlpm.y,DZ57,
   _xlpm.cost,EA57+1,
   _xlpm.heightdiff,INDEX(AREA,_xlpm.y+1,_xlpm.x)-INDEX(AREA,_xlpm.y,_xlpm.x),
   _xlpm.prev,_xlfn.MINIFS($EA$4:EA57,$DY$4:DY57,_xlpm.x,$DZ$4:DZ57,_xlpm.y+1),
IF(AND(
       _xlpm.heightdiff&lt;=1,
       IFERROR(_xlpm.cost/_xlpm.prev&lt;1,TRUE)),
_xlfn.HSTACK(_xlpm.x,_xlpm.y+1,_xlpm.cost),NA())),NA())</f>
        <v>6</v>
      </c>
      <c r="EM57">
        <v>31</v>
      </c>
      <c r="EN57">
        <v>9</v>
      </c>
    </row>
    <row r="58" spans="1:144">
      <c r="DX58">
        <v>54</v>
      </c>
      <c r="DY58" cm="1">
        <f t="array" ref="DY58:EA58">_xlfn.TAKE(_xlfn.DROP(_xlfn.UNIQUE(_xlfn.WRAPROWS(_xlfn.TOROW($EC$3:EN57,3),3)),DX58),1)</f>
        <v>5</v>
      </c>
      <c r="DZ58">
        <v>25</v>
      </c>
      <c r="EA58">
        <v>8</v>
      </c>
      <c r="EC58" t="e" cm="1">
        <f t="array" ref="EC58">IF(DY58-1&gt;0,
_xlfn.LET(
    _xlpm.x,DY58,
   _xlpm.y,DZ58,
   _xlpm.cost,EA58+1,
   _xlpm.heightdiff,INDEX(AREA,_xlpm.y,_xlpm.x-1)-INDEX(AREA,_xlpm.y,_xlpm.x),
   _xlpm.prev,_xlfn.MINIFS($EA$4:EA58,$DY$4:DY58,_xlpm.x-1,$DZ$4:DZ58,_xlpm.y),
IF(AND(
       _xlpm.heightdiff&lt;=1,
        IFERROR(_xlpm.cost/_xlpm.prev&lt;1,TRUE)),
_xlfn.HSTACK(_xlpm.x-1,_xlpm.y,_xlpm.cost),NA())),NA())</f>
        <v>#N/A</v>
      </c>
      <c r="EF58" cm="1">
        <f t="array" ref="EF58:EH58">IF(DY58+1&lt;102,
_xlfn.LET(
   _xlpm.x,DY58,
   _xlpm.y,DZ58,
   _xlpm.cost,EA58+1,
   _xlpm.heightdiff,INDEX(AREA,_xlpm.y,_xlpm.x+1)-INDEX(AREA,_xlpm.y,_xlpm.x),
   _xlpm.prev,_xlfn.MINIFS($EA$4:EA58,$DY$4:DY58,_xlpm.x+1,$DZ$4:DZ58,_xlpm.y),
IF(AND(
       _xlpm.heightdiff&lt;=1,
       IFERROR(_xlpm.cost/_xlpm.prev&lt;1,TRUE)),
_xlfn.HSTACK(_xlpm.x+1,_xlpm.y,_xlpm.cost),NA())),NA())</f>
        <v>6</v>
      </c>
      <c r="EG58">
        <v>25</v>
      </c>
      <c r="EH58">
        <v>9</v>
      </c>
      <c r="EI58" cm="1">
        <f t="array" ref="EI58:EK58">IF(DZ58-1&gt;0,
_xlfn.LET(
   _xlpm.x,DY58,
   _xlpm.y,DZ58,
   _xlpm.cost,EA58+1,
   _xlpm.heightdiff,INDEX(AREA,_xlpm.y-1,_xlpm.x)-INDEX(AREA,_xlpm.y,_xlpm.x),
   _xlpm.prev,_xlfn.MINIFS($EA$4:EA58,$DY$4:DY58,_xlpm.x,$DZ$4:DZ58,_xlpm.y-1),
IF(AND(
          _xlpm.heightdiff&lt;=1,
          IFERROR(_xlpm.cost/_xlpm.prev&lt;1,TRUE)),
_xlfn.HSTACK(_xlpm.x,_xlpm.y-1,_xlpm.cost),NA())),NA())</f>
        <v>5</v>
      </c>
      <c r="EJ58">
        <v>24</v>
      </c>
      <c r="EK58">
        <v>9</v>
      </c>
      <c r="EL58" t="e" cm="1">
        <f t="array" ref="EL58">IF(DZ58+1&lt;42,
_xlfn.LET(
   _xlpm.x,DY58,
   _xlpm.y,DZ58,
   _xlpm.cost,EA58+1,
   _xlpm.heightdiff,INDEX(AREA,_xlpm.y+1,_xlpm.x)-INDEX(AREA,_xlpm.y,_xlpm.x),
   _xlpm.prev,_xlfn.MINIFS($EA$4:EA58,$DY$4:DY58,_xlpm.x,$DZ$4:DZ58,_xlpm.y+1),
IF(AND(
       _xlpm.heightdiff&lt;=1,
       IFERROR(_xlpm.cost/_xlpm.prev&lt;1,TRUE)),
_xlfn.HSTACK(_xlpm.x,_xlpm.y+1,_xlpm.cost),NA())),NA())</f>
        <v>#N/A</v>
      </c>
    </row>
    <row r="59" spans="1:144">
      <c r="DX59">
        <v>55</v>
      </c>
      <c r="DY59" cm="1">
        <f t="array" ref="DY59:EA59">_xlfn.TAKE(_xlfn.DROP(_xlfn.UNIQUE(_xlfn.WRAPROWS(_xlfn.TOROW($EC$3:EN58,3),3)),DX59),1)</f>
        <v>5</v>
      </c>
      <c r="DZ59">
        <v>31</v>
      </c>
      <c r="EA59">
        <v>8</v>
      </c>
      <c r="EC59" t="e" cm="1">
        <f t="array" ref="EC59">IF(DY59-1&gt;0,
_xlfn.LET(
    _xlpm.x,DY59,
   _xlpm.y,DZ59,
   _xlpm.cost,EA59+1,
   _xlpm.heightdiff,INDEX(AREA,_xlpm.y,_xlpm.x-1)-INDEX(AREA,_xlpm.y,_xlpm.x),
   _xlpm.prev,_xlfn.MINIFS($EA$4:EA59,$DY$4:DY59,_xlpm.x-1,$DZ$4:DZ59,_xlpm.y),
IF(AND(
       _xlpm.heightdiff&lt;=1,
        IFERROR(_xlpm.cost/_xlpm.prev&lt;1,TRUE)),
_xlfn.HSTACK(_xlpm.x-1,_xlpm.y,_xlpm.cost),NA())),NA())</f>
        <v>#N/A</v>
      </c>
      <c r="EF59" cm="1">
        <f t="array" ref="EF59:EH59">IF(DY59+1&lt;102,
_xlfn.LET(
   _xlpm.x,DY59,
   _xlpm.y,DZ59,
   _xlpm.cost,EA59+1,
   _xlpm.heightdiff,INDEX(AREA,_xlpm.y,_xlpm.x+1)-INDEX(AREA,_xlpm.y,_xlpm.x),
   _xlpm.prev,_xlfn.MINIFS($EA$4:EA59,$DY$4:DY59,_xlpm.x+1,$DZ$4:DZ59,_xlpm.y),
IF(AND(
       _xlpm.heightdiff&lt;=1,
       IFERROR(_xlpm.cost/_xlpm.prev&lt;1,TRUE)),
_xlfn.HSTACK(_xlpm.x+1,_xlpm.y,_xlpm.cost),NA())),NA())</f>
        <v>6</v>
      </c>
      <c r="EG59">
        <v>31</v>
      </c>
      <c r="EH59">
        <v>9</v>
      </c>
      <c r="EI59" t="e" cm="1">
        <f t="array" ref="EI59">IF(DZ59-1&gt;0,
_xlfn.LET(
   _xlpm.x,DY59,
   _xlpm.y,DZ59,
   _xlpm.cost,EA59+1,
   _xlpm.heightdiff,INDEX(AREA,_xlpm.y-1,_xlpm.x)-INDEX(AREA,_xlpm.y,_xlpm.x),
   _xlpm.prev,_xlfn.MINIFS($EA$4:EA59,$DY$4:DY59,_xlpm.x,$DZ$4:DZ59,_xlpm.y-1),
IF(AND(
          _xlpm.heightdiff&lt;=1,
          IFERROR(_xlpm.cost/_xlpm.prev&lt;1,TRUE)),
_xlfn.HSTACK(_xlpm.x,_xlpm.y-1,_xlpm.cost),NA())),NA())</f>
        <v>#N/A</v>
      </c>
      <c r="EL59" cm="1">
        <f t="array" ref="EL59:EN59">IF(DZ59+1&lt;42,
_xlfn.LET(
   _xlpm.x,DY59,
   _xlpm.y,DZ59,
   _xlpm.cost,EA59+1,
   _xlpm.heightdiff,INDEX(AREA,_xlpm.y+1,_xlpm.x)-INDEX(AREA,_xlpm.y,_xlpm.x),
   _xlpm.prev,_xlfn.MINIFS($EA$4:EA59,$DY$4:DY59,_xlpm.x,$DZ$4:DZ59,_xlpm.y+1),
IF(AND(
       _xlpm.heightdiff&lt;=1,
       IFERROR(_xlpm.cost/_xlpm.prev&lt;1,TRUE)),
_xlfn.HSTACK(_xlpm.x,_xlpm.y+1,_xlpm.cost),NA())),NA())</f>
        <v>5</v>
      </c>
      <c r="EM59">
        <v>32</v>
      </c>
      <c r="EN59">
        <v>9</v>
      </c>
    </row>
    <row r="60" spans="1:144">
      <c r="DX60">
        <v>56</v>
      </c>
      <c r="DY60" cm="1">
        <f t="array" ref="DY60:EA60">_xlfn.TAKE(_xlfn.DROP(_xlfn.UNIQUE(_xlfn.WRAPROWS(_xlfn.TOROW($EC$3:EN59,3),3)),DX60),1)</f>
        <v>4</v>
      </c>
      <c r="DZ60">
        <v>24</v>
      </c>
      <c r="EA60">
        <v>8</v>
      </c>
      <c r="EC60" t="e" cm="1">
        <f t="array" ref="EC60">IF(DY60-1&gt;0,
_xlfn.LET(
    _xlpm.x,DY60,
   _xlpm.y,DZ60,
   _xlpm.cost,EA60+1,
   _xlpm.heightdiff,INDEX(AREA,_xlpm.y,_xlpm.x-1)-INDEX(AREA,_xlpm.y,_xlpm.x),
   _xlpm.prev,_xlfn.MINIFS($EA$4:EA60,$DY$4:DY60,_xlpm.x-1,$DZ$4:DZ60,_xlpm.y),
IF(AND(
       _xlpm.heightdiff&lt;=1,
        IFERROR(_xlpm.cost/_xlpm.prev&lt;1,TRUE)),
_xlfn.HSTACK(_xlpm.x-1,_xlpm.y,_xlpm.cost),NA())),NA())</f>
        <v>#N/A</v>
      </c>
      <c r="EF60" cm="1">
        <f t="array" ref="EF60:EH60">IF(DY60+1&lt;102,
_xlfn.LET(
   _xlpm.x,DY60,
   _xlpm.y,DZ60,
   _xlpm.cost,EA60+1,
   _xlpm.heightdiff,INDEX(AREA,_xlpm.y,_xlpm.x+1)-INDEX(AREA,_xlpm.y,_xlpm.x),
   _xlpm.prev,_xlfn.MINIFS($EA$4:EA60,$DY$4:DY60,_xlpm.x+1,$DZ$4:DZ60,_xlpm.y),
IF(AND(
       _xlpm.heightdiff&lt;=1,
       IFERROR(_xlpm.cost/_xlpm.prev&lt;1,TRUE)),
_xlfn.HSTACK(_xlpm.x+1,_xlpm.y,_xlpm.cost),NA())),NA())</f>
        <v>5</v>
      </c>
      <c r="EG60">
        <v>24</v>
      </c>
      <c r="EH60">
        <v>9</v>
      </c>
      <c r="EI60" cm="1">
        <f t="array" ref="EI60:EK60">IF(DZ60-1&gt;0,
_xlfn.LET(
   _xlpm.x,DY60,
   _xlpm.y,DZ60,
   _xlpm.cost,EA60+1,
   _xlpm.heightdiff,INDEX(AREA,_xlpm.y-1,_xlpm.x)-INDEX(AREA,_xlpm.y,_xlpm.x),
   _xlpm.prev,_xlfn.MINIFS($EA$4:EA60,$DY$4:DY60,_xlpm.x,$DZ$4:DZ60,_xlpm.y-1),
IF(AND(
          _xlpm.heightdiff&lt;=1,
          IFERROR(_xlpm.cost/_xlpm.prev&lt;1,TRUE)),
_xlfn.HSTACK(_xlpm.x,_xlpm.y-1,_xlpm.cost),NA())),NA())</f>
        <v>4</v>
      </c>
      <c r="EJ60">
        <v>23</v>
      </c>
      <c r="EK60">
        <v>9</v>
      </c>
      <c r="EL60" t="e" cm="1">
        <f t="array" ref="EL60">IF(DZ60+1&lt;42,
_xlfn.LET(
   _xlpm.x,DY60,
   _xlpm.y,DZ60,
   _xlpm.cost,EA60+1,
   _xlpm.heightdiff,INDEX(AREA,_xlpm.y+1,_xlpm.x)-INDEX(AREA,_xlpm.y,_xlpm.x),
   _xlpm.prev,_xlfn.MINIFS($EA$4:EA60,$DY$4:DY60,_xlpm.x,$DZ$4:DZ60,_xlpm.y+1),
IF(AND(
       _xlpm.heightdiff&lt;=1,
       IFERROR(_xlpm.cost/_xlpm.prev&lt;1,TRUE)),
_xlfn.HSTACK(_xlpm.x,_xlpm.y+1,_xlpm.cost),NA())),NA())</f>
        <v>#N/A</v>
      </c>
    </row>
    <row r="61" spans="1:144">
      <c r="DX61">
        <v>57</v>
      </c>
      <c r="DY61" cm="1">
        <f t="array" ref="DY61:EA61">_xlfn.TAKE(_xlfn.DROP(_xlfn.UNIQUE(_xlfn.WRAPROWS(_xlfn.TOROW($EC$3:EN60,3),3)),DX61),1)</f>
        <v>4</v>
      </c>
      <c r="DZ61">
        <v>32</v>
      </c>
      <c r="EA61">
        <v>8</v>
      </c>
      <c r="EC61" t="e" cm="1">
        <f t="array" ref="EC61">IF(DY61-1&gt;0,
_xlfn.LET(
    _xlpm.x,DY61,
   _xlpm.y,DZ61,
   _xlpm.cost,EA61+1,
   _xlpm.heightdiff,INDEX(AREA,_xlpm.y,_xlpm.x-1)-INDEX(AREA,_xlpm.y,_xlpm.x),
   _xlpm.prev,_xlfn.MINIFS($EA$4:EA61,$DY$4:DY61,_xlpm.x-1,$DZ$4:DZ61,_xlpm.y),
IF(AND(
       _xlpm.heightdiff&lt;=1,
        IFERROR(_xlpm.cost/_xlpm.prev&lt;1,TRUE)),
_xlfn.HSTACK(_xlpm.x-1,_xlpm.y,_xlpm.cost),NA())),NA())</f>
        <v>#N/A</v>
      </c>
      <c r="EF61" cm="1">
        <f t="array" ref="EF61:EH61">IF(DY61+1&lt;102,
_xlfn.LET(
   _xlpm.x,DY61,
   _xlpm.y,DZ61,
   _xlpm.cost,EA61+1,
   _xlpm.heightdiff,INDEX(AREA,_xlpm.y,_xlpm.x+1)-INDEX(AREA,_xlpm.y,_xlpm.x),
   _xlpm.prev,_xlfn.MINIFS($EA$4:EA61,$DY$4:DY61,_xlpm.x+1,$DZ$4:DZ61,_xlpm.y),
IF(AND(
       _xlpm.heightdiff&lt;=1,
       IFERROR(_xlpm.cost/_xlpm.prev&lt;1,TRUE)),
_xlfn.HSTACK(_xlpm.x+1,_xlpm.y,_xlpm.cost),NA())),NA())</f>
        <v>5</v>
      </c>
      <c r="EG61">
        <v>32</v>
      </c>
      <c r="EH61">
        <v>9</v>
      </c>
      <c r="EI61" t="e" cm="1">
        <f t="array" ref="EI61">IF(DZ61-1&gt;0,
_xlfn.LET(
   _xlpm.x,DY61,
   _xlpm.y,DZ61,
   _xlpm.cost,EA61+1,
   _xlpm.heightdiff,INDEX(AREA,_xlpm.y-1,_xlpm.x)-INDEX(AREA,_xlpm.y,_xlpm.x),
   _xlpm.prev,_xlfn.MINIFS($EA$4:EA61,$DY$4:DY61,_xlpm.x,$DZ$4:DZ61,_xlpm.y-1),
IF(AND(
          _xlpm.heightdiff&lt;=1,
          IFERROR(_xlpm.cost/_xlpm.prev&lt;1,TRUE)),
_xlfn.HSTACK(_xlpm.x,_xlpm.y-1,_xlpm.cost),NA())),NA())</f>
        <v>#N/A</v>
      </c>
      <c r="EL61" cm="1">
        <f t="array" ref="EL61:EN61">IF(DZ61+1&lt;42,
_xlfn.LET(
   _xlpm.x,DY61,
   _xlpm.y,DZ61,
   _xlpm.cost,EA61+1,
   _xlpm.heightdiff,INDEX(AREA,_xlpm.y+1,_xlpm.x)-INDEX(AREA,_xlpm.y,_xlpm.x),
   _xlpm.prev,_xlfn.MINIFS($EA$4:EA61,$DY$4:DY61,_xlpm.x,$DZ$4:DZ61,_xlpm.y+1),
IF(AND(
       _xlpm.heightdiff&lt;=1,
       IFERROR(_xlpm.cost/_xlpm.prev&lt;1,TRUE)),
_xlfn.HSTACK(_xlpm.x,_xlpm.y+1,_xlpm.cost),NA())),NA())</f>
        <v>4</v>
      </c>
      <c r="EM61">
        <v>33</v>
      </c>
      <c r="EN61">
        <v>9</v>
      </c>
    </row>
    <row r="62" spans="1:144">
      <c r="DX62">
        <v>58</v>
      </c>
      <c r="DY62" cm="1">
        <f t="array" ref="DY62:EA62">_xlfn.TAKE(_xlfn.DROP(_xlfn.UNIQUE(_xlfn.WRAPROWS(_xlfn.TOROW($EC$3:EN61,3),3)),DX62),1)</f>
        <v>3</v>
      </c>
      <c r="DZ62">
        <v>23</v>
      </c>
      <c r="EA62">
        <v>8</v>
      </c>
      <c r="EC62" t="e" cm="1">
        <f t="array" ref="EC62">IF(DY62-1&gt;0,
_xlfn.LET(
    _xlpm.x,DY62,
   _xlpm.y,DZ62,
   _xlpm.cost,EA62+1,
   _xlpm.heightdiff,INDEX(AREA,_xlpm.y,_xlpm.x-1)-INDEX(AREA,_xlpm.y,_xlpm.x),
   _xlpm.prev,_xlfn.MINIFS($EA$4:EA62,$DY$4:DY62,_xlpm.x-1,$DZ$4:DZ62,_xlpm.y),
IF(AND(
       _xlpm.heightdiff&lt;=1,
        IFERROR(_xlpm.cost/_xlpm.prev&lt;1,TRUE)),
_xlfn.HSTACK(_xlpm.x-1,_xlpm.y,_xlpm.cost),NA())),NA())</f>
        <v>#N/A</v>
      </c>
      <c r="EF62" cm="1">
        <f t="array" ref="EF62:EH62">IF(DY62+1&lt;102,
_xlfn.LET(
   _xlpm.x,DY62,
   _xlpm.y,DZ62,
   _xlpm.cost,EA62+1,
   _xlpm.heightdiff,INDEX(AREA,_xlpm.y,_xlpm.x+1)-INDEX(AREA,_xlpm.y,_xlpm.x),
   _xlpm.prev,_xlfn.MINIFS($EA$4:EA62,$DY$4:DY62,_xlpm.x+1,$DZ$4:DZ62,_xlpm.y),
IF(AND(
       _xlpm.heightdiff&lt;=1,
       IFERROR(_xlpm.cost/_xlpm.prev&lt;1,TRUE)),
_xlfn.HSTACK(_xlpm.x+1,_xlpm.y,_xlpm.cost),NA())),NA())</f>
        <v>4</v>
      </c>
      <c r="EG62">
        <v>23</v>
      </c>
      <c r="EH62">
        <v>9</v>
      </c>
      <c r="EI62" cm="1">
        <f t="array" ref="EI62:EK62">IF(DZ62-1&gt;0,
_xlfn.LET(
   _xlpm.x,DY62,
   _xlpm.y,DZ62,
   _xlpm.cost,EA62+1,
   _xlpm.heightdiff,INDEX(AREA,_xlpm.y-1,_xlpm.x)-INDEX(AREA,_xlpm.y,_xlpm.x),
   _xlpm.prev,_xlfn.MINIFS($EA$4:EA62,$DY$4:DY62,_xlpm.x,$DZ$4:DZ62,_xlpm.y-1),
IF(AND(
          _xlpm.heightdiff&lt;=1,
          IFERROR(_xlpm.cost/_xlpm.prev&lt;1,TRUE)),
_xlfn.HSTACK(_xlpm.x,_xlpm.y-1,_xlpm.cost),NA())),NA())</f>
        <v>3</v>
      </c>
      <c r="EJ62">
        <v>22</v>
      </c>
      <c r="EK62">
        <v>9</v>
      </c>
      <c r="EL62" t="e" cm="1">
        <f t="array" ref="EL62">IF(DZ62+1&lt;42,
_xlfn.LET(
   _xlpm.x,DY62,
   _xlpm.y,DZ62,
   _xlpm.cost,EA62+1,
   _xlpm.heightdiff,INDEX(AREA,_xlpm.y+1,_xlpm.x)-INDEX(AREA,_xlpm.y,_xlpm.x),
   _xlpm.prev,_xlfn.MINIFS($EA$4:EA62,$DY$4:DY62,_xlpm.x,$DZ$4:DZ62,_xlpm.y+1),
IF(AND(
       _xlpm.heightdiff&lt;=1,
       IFERROR(_xlpm.cost/_xlpm.prev&lt;1,TRUE)),
_xlfn.HSTACK(_xlpm.x,_xlpm.y+1,_xlpm.cost),NA())),NA())</f>
        <v>#N/A</v>
      </c>
    </row>
    <row r="63" spans="1:144">
      <c r="DX63">
        <v>59</v>
      </c>
      <c r="DY63" cm="1">
        <f t="array" ref="DY63:EA63">_xlfn.TAKE(_xlfn.DROP(_xlfn.UNIQUE(_xlfn.WRAPROWS(_xlfn.TOROW($EC$3:EN62,3),3)),DX63),1)</f>
        <v>3</v>
      </c>
      <c r="DZ63">
        <v>33</v>
      </c>
      <c r="EA63">
        <v>8</v>
      </c>
      <c r="EC63" t="e" cm="1">
        <f t="array" ref="EC63">IF(DY63-1&gt;0,
_xlfn.LET(
    _xlpm.x,DY63,
   _xlpm.y,DZ63,
   _xlpm.cost,EA63+1,
   _xlpm.heightdiff,INDEX(AREA,_xlpm.y,_xlpm.x-1)-INDEX(AREA,_xlpm.y,_xlpm.x),
   _xlpm.prev,_xlfn.MINIFS($EA$4:EA63,$DY$4:DY63,_xlpm.x-1,$DZ$4:DZ63,_xlpm.y),
IF(AND(
       _xlpm.heightdiff&lt;=1,
        IFERROR(_xlpm.cost/_xlpm.prev&lt;1,TRUE)),
_xlfn.HSTACK(_xlpm.x-1,_xlpm.y,_xlpm.cost),NA())),NA())</f>
        <v>#N/A</v>
      </c>
      <c r="EF63" cm="1">
        <f t="array" ref="EF63:EH63">IF(DY63+1&lt;102,
_xlfn.LET(
   _xlpm.x,DY63,
   _xlpm.y,DZ63,
   _xlpm.cost,EA63+1,
   _xlpm.heightdiff,INDEX(AREA,_xlpm.y,_xlpm.x+1)-INDEX(AREA,_xlpm.y,_xlpm.x),
   _xlpm.prev,_xlfn.MINIFS($EA$4:EA63,$DY$4:DY63,_xlpm.x+1,$DZ$4:DZ63,_xlpm.y),
IF(AND(
       _xlpm.heightdiff&lt;=1,
       IFERROR(_xlpm.cost/_xlpm.prev&lt;1,TRUE)),
_xlfn.HSTACK(_xlpm.x+1,_xlpm.y,_xlpm.cost),NA())),NA())</f>
        <v>4</v>
      </c>
      <c r="EG63">
        <v>33</v>
      </c>
      <c r="EH63">
        <v>9</v>
      </c>
      <c r="EI63" t="e" cm="1">
        <f t="array" ref="EI63">IF(DZ63-1&gt;0,
_xlfn.LET(
   _xlpm.x,DY63,
   _xlpm.y,DZ63,
   _xlpm.cost,EA63+1,
   _xlpm.heightdiff,INDEX(AREA,_xlpm.y-1,_xlpm.x)-INDEX(AREA,_xlpm.y,_xlpm.x),
   _xlpm.prev,_xlfn.MINIFS($EA$4:EA63,$DY$4:DY63,_xlpm.x,$DZ$4:DZ63,_xlpm.y-1),
IF(AND(
          _xlpm.heightdiff&lt;=1,
          IFERROR(_xlpm.cost/_xlpm.prev&lt;1,TRUE)),
_xlfn.HSTACK(_xlpm.x,_xlpm.y-1,_xlpm.cost),NA())),NA())</f>
        <v>#N/A</v>
      </c>
      <c r="EL63" cm="1">
        <f t="array" ref="EL63:EN63">IF(DZ63+1&lt;42,
_xlfn.LET(
   _xlpm.x,DY63,
   _xlpm.y,DZ63,
   _xlpm.cost,EA63+1,
   _xlpm.heightdiff,INDEX(AREA,_xlpm.y+1,_xlpm.x)-INDEX(AREA,_xlpm.y,_xlpm.x),
   _xlpm.prev,_xlfn.MINIFS($EA$4:EA63,$DY$4:DY63,_xlpm.x,$DZ$4:DZ63,_xlpm.y+1),
IF(AND(
       _xlpm.heightdiff&lt;=1,
       IFERROR(_xlpm.cost/_xlpm.prev&lt;1,TRUE)),
_xlfn.HSTACK(_xlpm.x,_xlpm.y+1,_xlpm.cost),NA())),NA())</f>
        <v>3</v>
      </c>
      <c r="EM63">
        <v>34</v>
      </c>
      <c r="EN63">
        <v>9</v>
      </c>
    </row>
    <row r="64" spans="1:144">
      <c r="DX64">
        <v>60</v>
      </c>
      <c r="DY64" cm="1">
        <f t="array" ref="DY64:EA64">_xlfn.TAKE(_xlfn.DROP(_xlfn.UNIQUE(_xlfn.WRAPROWS(_xlfn.TOROW($EC$3:EN63,3),3)),DX64),1)</f>
        <v>2</v>
      </c>
      <c r="DZ64">
        <v>22</v>
      </c>
      <c r="EA64">
        <v>8</v>
      </c>
      <c r="EC64" t="e" cm="1">
        <f t="array" ref="EC64">IF(DY64-1&gt;0,
_xlfn.LET(
    _xlpm.x,DY64,
   _xlpm.y,DZ64,
   _xlpm.cost,EA64+1,
   _xlpm.heightdiff,INDEX(AREA,_xlpm.y,_xlpm.x-1)-INDEX(AREA,_xlpm.y,_xlpm.x),
   _xlpm.prev,_xlfn.MINIFS($EA$4:EA64,$DY$4:DY64,_xlpm.x-1,$DZ$4:DZ64,_xlpm.y),
IF(AND(
       _xlpm.heightdiff&lt;=1,
        IFERROR(_xlpm.cost/_xlpm.prev&lt;1,TRUE)),
_xlfn.HSTACK(_xlpm.x-1,_xlpm.y,_xlpm.cost),NA())),NA())</f>
        <v>#N/A</v>
      </c>
      <c r="EF64" cm="1">
        <f t="array" ref="EF64:EH64">IF(DY64+1&lt;102,
_xlfn.LET(
   _xlpm.x,DY64,
   _xlpm.y,DZ64,
   _xlpm.cost,EA64+1,
   _xlpm.heightdiff,INDEX(AREA,_xlpm.y,_xlpm.x+1)-INDEX(AREA,_xlpm.y,_xlpm.x),
   _xlpm.prev,_xlfn.MINIFS($EA$4:EA64,$DY$4:DY64,_xlpm.x+1,$DZ$4:DZ64,_xlpm.y),
IF(AND(
       _xlpm.heightdiff&lt;=1,
       IFERROR(_xlpm.cost/_xlpm.prev&lt;1,TRUE)),
_xlfn.HSTACK(_xlpm.x+1,_xlpm.y,_xlpm.cost),NA())),NA())</f>
        <v>3</v>
      </c>
      <c r="EG64">
        <v>22</v>
      </c>
      <c r="EH64">
        <v>9</v>
      </c>
      <c r="EI64" cm="1">
        <f t="array" ref="EI64:EK64">IF(DZ64-1&gt;0,
_xlfn.LET(
   _xlpm.x,DY64,
   _xlpm.y,DZ64,
   _xlpm.cost,EA64+1,
   _xlpm.heightdiff,INDEX(AREA,_xlpm.y-1,_xlpm.x)-INDEX(AREA,_xlpm.y,_xlpm.x),
   _xlpm.prev,_xlfn.MINIFS($EA$4:EA64,$DY$4:DY64,_xlpm.x,$DZ$4:DZ64,_xlpm.y-1),
IF(AND(
          _xlpm.heightdiff&lt;=1,
          IFERROR(_xlpm.cost/_xlpm.prev&lt;1,TRUE)),
_xlfn.HSTACK(_xlpm.x,_xlpm.y-1,_xlpm.cost),NA())),NA())</f>
        <v>2</v>
      </c>
      <c r="EJ64">
        <v>21</v>
      </c>
      <c r="EK64">
        <v>9</v>
      </c>
      <c r="EL64" t="e" cm="1">
        <f t="array" ref="EL64">IF(DZ64+1&lt;42,
_xlfn.LET(
   _xlpm.x,DY64,
   _xlpm.y,DZ64,
   _xlpm.cost,EA64+1,
   _xlpm.heightdiff,INDEX(AREA,_xlpm.y+1,_xlpm.x)-INDEX(AREA,_xlpm.y,_xlpm.x),
   _xlpm.prev,_xlfn.MINIFS($EA$4:EA64,$DY$4:DY64,_xlpm.x,$DZ$4:DZ64,_xlpm.y+1),
IF(AND(
       _xlpm.heightdiff&lt;=1,
       IFERROR(_xlpm.cost/_xlpm.prev&lt;1,TRUE)),
_xlfn.HSTACK(_xlpm.x,_xlpm.y+1,_xlpm.cost),NA())),NA())</f>
        <v>#N/A</v>
      </c>
    </row>
    <row r="65" spans="128:144">
      <c r="DX65">
        <v>61</v>
      </c>
      <c r="DY65" cm="1">
        <f t="array" ref="DY65:EA65">_xlfn.TAKE(_xlfn.DROP(_xlfn.UNIQUE(_xlfn.WRAPROWS(_xlfn.TOROW($EC$3:EN64,3),3)),DX65),1)</f>
        <v>2</v>
      </c>
      <c r="DZ65">
        <v>34</v>
      </c>
      <c r="EA65">
        <v>8</v>
      </c>
      <c r="EC65" t="e" cm="1">
        <f t="array" ref="EC65">IF(DY65-1&gt;0,
_xlfn.LET(
    _xlpm.x,DY65,
   _xlpm.y,DZ65,
   _xlpm.cost,EA65+1,
   _xlpm.heightdiff,INDEX(AREA,_xlpm.y,_xlpm.x-1)-INDEX(AREA,_xlpm.y,_xlpm.x),
   _xlpm.prev,_xlfn.MINIFS($EA$4:EA65,$DY$4:DY65,_xlpm.x-1,$DZ$4:DZ65,_xlpm.y),
IF(AND(
       _xlpm.heightdiff&lt;=1,
        IFERROR(_xlpm.cost/_xlpm.prev&lt;1,TRUE)),
_xlfn.HSTACK(_xlpm.x-1,_xlpm.y,_xlpm.cost),NA())),NA())</f>
        <v>#N/A</v>
      </c>
      <c r="EF65" cm="1">
        <f t="array" ref="EF65:EH65">IF(DY65+1&lt;102,
_xlfn.LET(
   _xlpm.x,DY65,
   _xlpm.y,DZ65,
   _xlpm.cost,EA65+1,
   _xlpm.heightdiff,INDEX(AREA,_xlpm.y,_xlpm.x+1)-INDEX(AREA,_xlpm.y,_xlpm.x),
   _xlpm.prev,_xlfn.MINIFS($EA$4:EA65,$DY$4:DY65,_xlpm.x+1,$DZ$4:DZ65,_xlpm.y),
IF(AND(
       _xlpm.heightdiff&lt;=1,
       IFERROR(_xlpm.cost/_xlpm.prev&lt;1,TRUE)),
_xlfn.HSTACK(_xlpm.x+1,_xlpm.y,_xlpm.cost),NA())),NA())</f>
        <v>3</v>
      </c>
      <c r="EG65">
        <v>34</v>
      </c>
      <c r="EH65">
        <v>9</v>
      </c>
      <c r="EI65" t="e" cm="1">
        <f t="array" ref="EI65">IF(DZ65-1&gt;0,
_xlfn.LET(
   _xlpm.x,DY65,
   _xlpm.y,DZ65,
   _xlpm.cost,EA65+1,
   _xlpm.heightdiff,INDEX(AREA,_xlpm.y-1,_xlpm.x)-INDEX(AREA,_xlpm.y,_xlpm.x),
   _xlpm.prev,_xlfn.MINIFS($EA$4:EA65,$DY$4:DY65,_xlpm.x,$DZ$4:DZ65,_xlpm.y-1),
IF(AND(
          _xlpm.heightdiff&lt;=1,
          IFERROR(_xlpm.cost/_xlpm.prev&lt;1,TRUE)),
_xlfn.HSTACK(_xlpm.x,_xlpm.y-1,_xlpm.cost),NA())),NA())</f>
        <v>#N/A</v>
      </c>
      <c r="EL65" cm="1">
        <f t="array" ref="EL65:EN65">IF(DZ65+1&lt;42,
_xlfn.LET(
   _xlpm.x,DY65,
   _xlpm.y,DZ65,
   _xlpm.cost,EA65+1,
   _xlpm.heightdiff,INDEX(AREA,_xlpm.y+1,_xlpm.x)-INDEX(AREA,_xlpm.y,_xlpm.x),
   _xlpm.prev,_xlfn.MINIFS($EA$4:EA65,$DY$4:DY65,_xlpm.x,$DZ$4:DZ65,_xlpm.y+1),
IF(AND(
       _xlpm.heightdiff&lt;=1,
       IFERROR(_xlpm.cost/_xlpm.prev&lt;1,TRUE)),
_xlfn.HSTACK(_xlpm.x,_xlpm.y+1,_xlpm.cost),NA())),NA())</f>
        <v>2</v>
      </c>
      <c r="EM65">
        <v>35</v>
      </c>
      <c r="EN65">
        <v>9</v>
      </c>
    </row>
    <row r="66" spans="128:144">
      <c r="DX66">
        <v>62</v>
      </c>
      <c r="DY66" cm="1">
        <f t="array" ref="DY66:EA66">_xlfn.TAKE(_xlfn.DROP(_xlfn.UNIQUE(_xlfn.WRAPROWS(_xlfn.TOROW($EC$3:EN65,3),3)),DX66),1)</f>
        <v>1</v>
      </c>
      <c r="DZ66">
        <v>21</v>
      </c>
      <c r="EA66">
        <v>8</v>
      </c>
      <c r="EC66" t="e" cm="1">
        <f t="array" ref="EC66">IF(DY66-1&gt;0,
_xlfn.LET(
    _xlpm.x,DY66,
   _xlpm.y,DZ66,
   _xlpm.cost,EA66+1,
   _xlpm.heightdiff,INDEX(AREA,_xlpm.y,_xlpm.x-1)-INDEX(AREA,_xlpm.y,_xlpm.x),
   _xlpm.prev,_xlfn.MINIFS($EA$4:EA66,$DY$4:DY66,_xlpm.x-1,$DZ$4:DZ66,_xlpm.y),
IF(AND(
       _xlpm.heightdiff&lt;=1,
        IFERROR(_xlpm.cost/_xlpm.prev&lt;1,TRUE)),
_xlfn.HSTACK(_xlpm.x-1,_xlpm.y,_xlpm.cost),NA())),NA())</f>
        <v>#N/A</v>
      </c>
      <c r="EF66" cm="1">
        <f t="array" ref="EF66:EH66">IF(DY66+1&lt;102,
_xlfn.LET(
   _xlpm.x,DY66,
   _xlpm.y,DZ66,
   _xlpm.cost,EA66+1,
   _xlpm.heightdiff,INDEX(AREA,_xlpm.y,_xlpm.x+1)-INDEX(AREA,_xlpm.y,_xlpm.x),
   _xlpm.prev,_xlfn.MINIFS($EA$4:EA66,$DY$4:DY66,_xlpm.x+1,$DZ$4:DZ66,_xlpm.y),
IF(AND(
       _xlpm.heightdiff&lt;=1,
       IFERROR(_xlpm.cost/_xlpm.prev&lt;1,TRUE)),
_xlfn.HSTACK(_xlpm.x+1,_xlpm.y,_xlpm.cost),NA())),NA())</f>
        <v>2</v>
      </c>
      <c r="EG66">
        <v>21</v>
      </c>
      <c r="EH66">
        <v>9</v>
      </c>
      <c r="EI66" cm="1">
        <f t="array" ref="EI66:EK66">IF(DZ66-1&gt;0,
_xlfn.LET(
   _xlpm.x,DY66,
   _xlpm.y,DZ66,
   _xlpm.cost,EA66+1,
   _xlpm.heightdiff,INDEX(AREA,_xlpm.y-1,_xlpm.x)-INDEX(AREA,_xlpm.y,_xlpm.x),
   _xlpm.prev,_xlfn.MINIFS($EA$4:EA66,$DY$4:DY66,_xlpm.x,$DZ$4:DZ66,_xlpm.y-1),
IF(AND(
          _xlpm.heightdiff&lt;=1,
          IFERROR(_xlpm.cost/_xlpm.prev&lt;1,TRUE)),
_xlfn.HSTACK(_xlpm.x,_xlpm.y-1,_xlpm.cost),NA())),NA())</f>
        <v>1</v>
      </c>
      <c r="EJ66">
        <v>20</v>
      </c>
      <c r="EK66">
        <v>9</v>
      </c>
      <c r="EL66" t="e" cm="1">
        <f t="array" ref="EL66">IF(DZ66+1&lt;42,
_xlfn.LET(
   _xlpm.x,DY66,
   _xlpm.y,DZ66,
   _xlpm.cost,EA66+1,
   _xlpm.heightdiff,INDEX(AREA,_xlpm.y+1,_xlpm.x)-INDEX(AREA,_xlpm.y,_xlpm.x),
   _xlpm.prev,_xlfn.MINIFS($EA$4:EA66,$DY$4:DY66,_xlpm.x,$DZ$4:DZ66,_xlpm.y+1),
IF(AND(
       _xlpm.heightdiff&lt;=1,
       IFERROR(_xlpm.cost/_xlpm.prev&lt;1,TRUE)),
_xlfn.HSTACK(_xlpm.x,_xlpm.y+1,_xlpm.cost),NA())),NA())</f>
        <v>#N/A</v>
      </c>
    </row>
    <row r="67" spans="128:144">
      <c r="DX67">
        <v>63</v>
      </c>
      <c r="DY67" cm="1">
        <f t="array" ref="DY67:EA67">_xlfn.TAKE(_xlfn.DROP(_xlfn.UNIQUE(_xlfn.WRAPROWS(_xlfn.TOROW($EC$3:EN66,3),3)),DX67),1)</f>
        <v>1</v>
      </c>
      <c r="DZ67">
        <v>35</v>
      </c>
      <c r="EA67">
        <v>8</v>
      </c>
      <c r="EC67" t="e" cm="1">
        <f t="array" ref="EC67">IF(DY67-1&gt;0,
_xlfn.LET(
    _xlpm.x,DY67,
   _xlpm.y,DZ67,
   _xlpm.cost,EA67+1,
   _xlpm.heightdiff,INDEX(AREA,_xlpm.y,_xlpm.x-1)-INDEX(AREA,_xlpm.y,_xlpm.x),
   _xlpm.prev,_xlfn.MINIFS($EA$4:EA67,$DY$4:DY67,_xlpm.x-1,$DZ$4:DZ67,_xlpm.y),
IF(AND(
       _xlpm.heightdiff&lt;=1,
        IFERROR(_xlpm.cost/_xlpm.prev&lt;1,TRUE)),
_xlfn.HSTACK(_xlpm.x-1,_xlpm.y,_xlpm.cost),NA())),NA())</f>
        <v>#N/A</v>
      </c>
      <c r="EF67" cm="1">
        <f t="array" ref="EF67:EH67">IF(DY67+1&lt;102,
_xlfn.LET(
   _xlpm.x,DY67,
   _xlpm.y,DZ67,
   _xlpm.cost,EA67+1,
   _xlpm.heightdiff,INDEX(AREA,_xlpm.y,_xlpm.x+1)-INDEX(AREA,_xlpm.y,_xlpm.x),
   _xlpm.prev,_xlfn.MINIFS($EA$4:EA67,$DY$4:DY67,_xlpm.x+1,$DZ$4:DZ67,_xlpm.y),
IF(AND(
       _xlpm.heightdiff&lt;=1,
       IFERROR(_xlpm.cost/_xlpm.prev&lt;1,TRUE)),
_xlfn.HSTACK(_xlpm.x+1,_xlpm.y,_xlpm.cost),NA())),NA())</f>
        <v>2</v>
      </c>
      <c r="EG67">
        <v>35</v>
      </c>
      <c r="EH67">
        <v>9</v>
      </c>
      <c r="EI67" t="e" cm="1">
        <f t="array" ref="EI67">IF(DZ67-1&gt;0,
_xlfn.LET(
   _xlpm.x,DY67,
   _xlpm.y,DZ67,
   _xlpm.cost,EA67+1,
   _xlpm.heightdiff,INDEX(AREA,_xlpm.y-1,_xlpm.x)-INDEX(AREA,_xlpm.y,_xlpm.x),
   _xlpm.prev,_xlfn.MINIFS($EA$4:EA67,$DY$4:DY67,_xlpm.x,$DZ$4:DZ67,_xlpm.y-1),
IF(AND(
          _xlpm.heightdiff&lt;=1,
          IFERROR(_xlpm.cost/_xlpm.prev&lt;1,TRUE)),
_xlfn.HSTACK(_xlpm.x,_xlpm.y-1,_xlpm.cost),NA())),NA())</f>
        <v>#N/A</v>
      </c>
      <c r="EL67" cm="1">
        <f t="array" ref="EL67:EN67">IF(DZ67+1&lt;42,
_xlfn.LET(
   _xlpm.x,DY67,
   _xlpm.y,DZ67,
   _xlpm.cost,EA67+1,
   _xlpm.heightdiff,INDEX(AREA,_xlpm.y+1,_xlpm.x)-INDEX(AREA,_xlpm.y,_xlpm.x),
   _xlpm.prev,_xlfn.MINIFS($EA$4:EA67,$DY$4:DY67,_xlpm.x,$DZ$4:DZ67,_xlpm.y+1),
IF(AND(
       _xlpm.heightdiff&lt;=1,
       IFERROR(_xlpm.cost/_xlpm.prev&lt;1,TRUE)),
_xlfn.HSTACK(_xlpm.x,_xlpm.y+1,_xlpm.cost),NA())),NA())</f>
        <v>1</v>
      </c>
      <c r="EM67">
        <v>36</v>
      </c>
      <c r="EN67">
        <v>9</v>
      </c>
    </row>
    <row r="68" spans="128:144">
      <c r="DX68">
        <v>64</v>
      </c>
      <c r="DY68" cm="1">
        <f t="array" ref="DY68:EA68">_xlfn.TAKE(_xlfn.DROP(_xlfn.UNIQUE(_xlfn.WRAPROWS(_xlfn.TOROW($EC$3:EN67,3),3)),DX68),1)</f>
        <v>9</v>
      </c>
      <c r="DZ68">
        <v>28</v>
      </c>
      <c r="EA68">
        <v>9</v>
      </c>
      <c r="EC68" t="e" cm="1">
        <f t="array" ref="EC68">IF(DY68-1&gt;0,
_xlfn.LET(
    _xlpm.x,DY68,
   _xlpm.y,DZ68,
   _xlpm.cost,EA68+1,
   _xlpm.heightdiff,INDEX(AREA,_xlpm.y,_xlpm.x-1)-INDEX(AREA,_xlpm.y,_xlpm.x),
   _xlpm.prev,_xlfn.MINIFS($EA$4:EA68,$DY$4:DY68,_xlpm.x-1,$DZ$4:DZ68,_xlpm.y),
IF(AND(
       _xlpm.heightdiff&lt;=1,
        IFERROR(_xlpm.cost/_xlpm.prev&lt;1,TRUE)),
_xlfn.HSTACK(_xlpm.x-1,_xlpm.y,_xlpm.cost),NA())),NA())</f>
        <v>#N/A</v>
      </c>
      <c r="EF68" cm="1">
        <f t="array" ref="EF68:EH68">IF(DY68+1&lt;102,
_xlfn.LET(
   _xlpm.x,DY68,
   _xlpm.y,DZ68,
   _xlpm.cost,EA68+1,
   _xlpm.heightdiff,INDEX(AREA,_xlpm.y,_xlpm.x+1)-INDEX(AREA,_xlpm.y,_xlpm.x),
   _xlpm.prev,_xlfn.MINIFS($EA$4:EA68,$DY$4:DY68,_xlpm.x+1,$DZ$4:DZ68,_xlpm.y),
IF(AND(
       _xlpm.heightdiff&lt;=1,
       IFERROR(_xlpm.cost/_xlpm.prev&lt;1,TRUE)),
_xlfn.HSTACK(_xlpm.x+1,_xlpm.y,_xlpm.cost),NA())),NA())</f>
        <v>10</v>
      </c>
      <c r="EG68">
        <v>28</v>
      </c>
      <c r="EH68">
        <v>10</v>
      </c>
      <c r="EI68" cm="1">
        <f t="array" ref="EI68:EK68">IF(DZ68-1&gt;0,
_xlfn.LET(
   _xlpm.x,DY68,
   _xlpm.y,DZ68,
   _xlpm.cost,EA68+1,
   _xlpm.heightdiff,INDEX(AREA,_xlpm.y-1,_xlpm.x)-INDEX(AREA,_xlpm.y,_xlpm.x),
   _xlpm.prev,_xlfn.MINIFS($EA$4:EA68,$DY$4:DY68,_xlpm.x,$DZ$4:DZ68,_xlpm.y-1),
IF(AND(
          _xlpm.heightdiff&lt;=1,
          IFERROR(_xlpm.cost/_xlpm.prev&lt;1,TRUE)),
_xlfn.HSTACK(_xlpm.x,_xlpm.y-1,_xlpm.cost),NA())),NA())</f>
        <v>9</v>
      </c>
      <c r="EJ68">
        <v>27</v>
      </c>
      <c r="EK68">
        <v>10</v>
      </c>
      <c r="EL68" cm="1">
        <f t="array" ref="EL68:EN68">IF(DZ68+1&lt;42,
_xlfn.LET(
   _xlpm.x,DY68,
   _xlpm.y,DZ68,
   _xlpm.cost,EA68+1,
   _xlpm.heightdiff,INDEX(AREA,_xlpm.y+1,_xlpm.x)-INDEX(AREA,_xlpm.y,_xlpm.x),
   _xlpm.prev,_xlfn.MINIFS($EA$4:EA68,$DY$4:DY68,_xlpm.x,$DZ$4:DZ68,_xlpm.y+1),
IF(AND(
       _xlpm.heightdiff&lt;=1,
       IFERROR(_xlpm.cost/_xlpm.prev&lt;1,TRUE)),
_xlfn.HSTACK(_xlpm.x,_xlpm.y+1,_xlpm.cost),NA())),NA())</f>
        <v>9</v>
      </c>
      <c r="EM68">
        <v>29</v>
      </c>
      <c r="EN68">
        <v>10</v>
      </c>
    </row>
    <row r="69" spans="128:144">
      <c r="DX69">
        <v>65</v>
      </c>
      <c r="DY69" cm="1">
        <f t="array" ref="DY69:EA69">_xlfn.TAKE(_xlfn.DROP(_xlfn.UNIQUE(_xlfn.WRAPROWS(_xlfn.TOROW($EC$3:EN68,3),3)),DX69),1)</f>
        <v>8</v>
      </c>
      <c r="DZ69">
        <v>27</v>
      </c>
      <c r="EA69">
        <v>9</v>
      </c>
      <c r="EC69" t="e" cm="1">
        <f t="array" ref="EC69">IF(DY69-1&gt;0,
_xlfn.LET(
    _xlpm.x,DY69,
   _xlpm.y,DZ69,
   _xlpm.cost,EA69+1,
   _xlpm.heightdiff,INDEX(AREA,_xlpm.y,_xlpm.x-1)-INDEX(AREA,_xlpm.y,_xlpm.x),
   _xlpm.prev,_xlfn.MINIFS($EA$4:EA69,$DY$4:DY69,_xlpm.x-1,$DZ$4:DZ69,_xlpm.y),
IF(AND(
       _xlpm.heightdiff&lt;=1,
        IFERROR(_xlpm.cost/_xlpm.prev&lt;1,TRUE)),
_xlfn.HSTACK(_xlpm.x-1,_xlpm.y,_xlpm.cost),NA())),NA())</f>
        <v>#N/A</v>
      </c>
      <c r="EF69" cm="1">
        <f t="array" ref="EF69:EH69">IF(DY69+1&lt;102,
_xlfn.LET(
   _xlpm.x,DY69,
   _xlpm.y,DZ69,
   _xlpm.cost,EA69+1,
   _xlpm.heightdiff,INDEX(AREA,_xlpm.y,_xlpm.x+1)-INDEX(AREA,_xlpm.y,_xlpm.x),
   _xlpm.prev,_xlfn.MINIFS($EA$4:EA69,$DY$4:DY69,_xlpm.x+1,$DZ$4:DZ69,_xlpm.y),
IF(AND(
       _xlpm.heightdiff&lt;=1,
       IFERROR(_xlpm.cost/_xlpm.prev&lt;1,TRUE)),
_xlfn.HSTACK(_xlpm.x+1,_xlpm.y,_xlpm.cost),NA())),NA())</f>
        <v>9</v>
      </c>
      <c r="EG69">
        <v>27</v>
      </c>
      <c r="EH69">
        <v>10</v>
      </c>
      <c r="EI69" cm="1">
        <f t="array" ref="EI69:EK69">IF(DZ69-1&gt;0,
_xlfn.LET(
   _xlpm.x,DY69,
   _xlpm.y,DZ69,
   _xlpm.cost,EA69+1,
   _xlpm.heightdiff,INDEX(AREA,_xlpm.y-1,_xlpm.x)-INDEX(AREA,_xlpm.y,_xlpm.x),
   _xlpm.prev,_xlfn.MINIFS($EA$4:EA69,$DY$4:DY69,_xlpm.x,$DZ$4:DZ69,_xlpm.y-1),
IF(AND(
          _xlpm.heightdiff&lt;=1,
          IFERROR(_xlpm.cost/_xlpm.prev&lt;1,TRUE)),
_xlfn.HSTACK(_xlpm.x,_xlpm.y-1,_xlpm.cost),NA())),NA())</f>
        <v>8</v>
      </c>
      <c r="EJ69">
        <v>26</v>
      </c>
      <c r="EK69">
        <v>10</v>
      </c>
      <c r="EL69" t="e" cm="1">
        <f t="array" ref="EL69">IF(DZ69+1&lt;42,
_xlfn.LET(
   _xlpm.x,DY69,
   _xlpm.y,DZ69,
   _xlpm.cost,EA69+1,
   _xlpm.heightdiff,INDEX(AREA,_xlpm.y+1,_xlpm.x)-INDEX(AREA,_xlpm.y,_xlpm.x),
   _xlpm.prev,_xlfn.MINIFS($EA$4:EA69,$DY$4:DY69,_xlpm.x,$DZ$4:DZ69,_xlpm.y+1),
IF(AND(
       _xlpm.heightdiff&lt;=1,
       IFERROR(_xlpm.cost/_xlpm.prev&lt;1,TRUE)),
_xlfn.HSTACK(_xlpm.x,_xlpm.y+1,_xlpm.cost),NA())),NA())</f>
        <v>#N/A</v>
      </c>
    </row>
    <row r="70" spans="128:144">
      <c r="DX70">
        <v>66</v>
      </c>
      <c r="DY70" cm="1">
        <f t="array" ref="DY70:EA70">_xlfn.TAKE(_xlfn.DROP(_xlfn.UNIQUE(_xlfn.WRAPROWS(_xlfn.TOROW($EC$3:EN69,3),3)),DX70),1)</f>
        <v>8</v>
      </c>
      <c r="DZ70">
        <v>29</v>
      </c>
      <c r="EA70">
        <v>9</v>
      </c>
      <c r="EC70" t="e" cm="1">
        <f t="array" ref="EC70">IF(DY70-1&gt;0,
_xlfn.LET(
    _xlpm.x,DY70,
   _xlpm.y,DZ70,
   _xlpm.cost,EA70+1,
   _xlpm.heightdiff,INDEX(AREA,_xlpm.y,_xlpm.x-1)-INDEX(AREA,_xlpm.y,_xlpm.x),
   _xlpm.prev,_xlfn.MINIFS($EA$4:EA70,$DY$4:DY70,_xlpm.x-1,$DZ$4:DZ70,_xlpm.y),
IF(AND(
       _xlpm.heightdiff&lt;=1,
        IFERROR(_xlpm.cost/_xlpm.prev&lt;1,TRUE)),
_xlfn.HSTACK(_xlpm.x-1,_xlpm.y,_xlpm.cost),NA())),NA())</f>
        <v>#N/A</v>
      </c>
      <c r="EF70" cm="1">
        <f t="array" ref="EF70:EH70">IF(DY70+1&lt;102,
_xlfn.LET(
   _xlpm.x,DY70,
   _xlpm.y,DZ70,
   _xlpm.cost,EA70+1,
   _xlpm.heightdiff,INDEX(AREA,_xlpm.y,_xlpm.x+1)-INDEX(AREA,_xlpm.y,_xlpm.x),
   _xlpm.prev,_xlfn.MINIFS($EA$4:EA70,$DY$4:DY70,_xlpm.x+1,$DZ$4:DZ70,_xlpm.y),
IF(AND(
       _xlpm.heightdiff&lt;=1,
       IFERROR(_xlpm.cost/_xlpm.prev&lt;1,TRUE)),
_xlfn.HSTACK(_xlpm.x+1,_xlpm.y,_xlpm.cost),NA())),NA())</f>
        <v>9</v>
      </c>
      <c r="EG70">
        <v>29</v>
      </c>
      <c r="EH70">
        <v>10</v>
      </c>
      <c r="EI70" t="e" cm="1">
        <f t="array" ref="EI70">IF(DZ70-1&gt;0,
_xlfn.LET(
   _xlpm.x,DY70,
   _xlpm.y,DZ70,
   _xlpm.cost,EA70+1,
   _xlpm.heightdiff,INDEX(AREA,_xlpm.y-1,_xlpm.x)-INDEX(AREA,_xlpm.y,_xlpm.x),
   _xlpm.prev,_xlfn.MINIFS($EA$4:EA70,$DY$4:DY70,_xlpm.x,$DZ$4:DZ70,_xlpm.y-1),
IF(AND(
          _xlpm.heightdiff&lt;=1,
          IFERROR(_xlpm.cost/_xlpm.prev&lt;1,TRUE)),
_xlfn.HSTACK(_xlpm.x,_xlpm.y-1,_xlpm.cost),NA())),NA())</f>
        <v>#N/A</v>
      </c>
      <c r="EL70" cm="1">
        <f t="array" ref="EL70:EN70">IF(DZ70+1&lt;42,
_xlfn.LET(
   _xlpm.x,DY70,
   _xlpm.y,DZ70,
   _xlpm.cost,EA70+1,
   _xlpm.heightdiff,INDEX(AREA,_xlpm.y+1,_xlpm.x)-INDEX(AREA,_xlpm.y,_xlpm.x),
   _xlpm.prev,_xlfn.MINIFS($EA$4:EA70,$DY$4:DY70,_xlpm.x,$DZ$4:DZ70,_xlpm.y+1),
IF(AND(
       _xlpm.heightdiff&lt;=1,
       IFERROR(_xlpm.cost/_xlpm.prev&lt;1,TRUE)),
_xlfn.HSTACK(_xlpm.x,_xlpm.y+1,_xlpm.cost),NA())),NA())</f>
        <v>8</v>
      </c>
      <c r="EM70">
        <v>30</v>
      </c>
      <c r="EN70">
        <v>10</v>
      </c>
    </row>
    <row r="71" spans="128:144">
      <c r="DX71">
        <v>67</v>
      </c>
      <c r="DY71" cm="1">
        <f t="array" ref="DY71:EA71">_xlfn.TAKE(_xlfn.DROP(_xlfn.UNIQUE(_xlfn.WRAPROWS(_xlfn.TOROW($EC$3:EN70,3),3)),DX71),1)</f>
        <v>7</v>
      </c>
      <c r="DZ71">
        <v>26</v>
      </c>
      <c r="EA71">
        <v>9</v>
      </c>
      <c r="EC71" t="e" cm="1">
        <f t="array" ref="EC71">IF(DY71-1&gt;0,
_xlfn.LET(
    _xlpm.x,DY71,
   _xlpm.y,DZ71,
   _xlpm.cost,EA71+1,
   _xlpm.heightdiff,INDEX(AREA,_xlpm.y,_xlpm.x-1)-INDEX(AREA,_xlpm.y,_xlpm.x),
   _xlpm.prev,_xlfn.MINIFS($EA$4:EA71,$DY$4:DY71,_xlpm.x-1,$DZ$4:DZ71,_xlpm.y),
IF(AND(
       _xlpm.heightdiff&lt;=1,
        IFERROR(_xlpm.cost/_xlpm.prev&lt;1,TRUE)),
_xlfn.HSTACK(_xlpm.x-1,_xlpm.y,_xlpm.cost),NA())),NA())</f>
        <v>#N/A</v>
      </c>
      <c r="EF71" cm="1">
        <f t="array" ref="EF71:EH71">IF(DY71+1&lt;102,
_xlfn.LET(
   _xlpm.x,DY71,
   _xlpm.y,DZ71,
   _xlpm.cost,EA71+1,
   _xlpm.heightdiff,INDEX(AREA,_xlpm.y,_xlpm.x+1)-INDEX(AREA,_xlpm.y,_xlpm.x),
   _xlpm.prev,_xlfn.MINIFS($EA$4:EA71,$DY$4:DY71,_xlpm.x+1,$DZ$4:DZ71,_xlpm.y),
IF(AND(
       _xlpm.heightdiff&lt;=1,
       IFERROR(_xlpm.cost/_xlpm.prev&lt;1,TRUE)),
_xlfn.HSTACK(_xlpm.x+1,_xlpm.y,_xlpm.cost),NA())),NA())</f>
        <v>8</v>
      </c>
      <c r="EG71">
        <v>26</v>
      </c>
      <c r="EH71">
        <v>10</v>
      </c>
      <c r="EI71" cm="1">
        <f t="array" ref="EI71:EK71">IF(DZ71-1&gt;0,
_xlfn.LET(
   _xlpm.x,DY71,
   _xlpm.y,DZ71,
   _xlpm.cost,EA71+1,
   _xlpm.heightdiff,INDEX(AREA,_xlpm.y-1,_xlpm.x)-INDEX(AREA,_xlpm.y,_xlpm.x),
   _xlpm.prev,_xlfn.MINIFS($EA$4:EA71,$DY$4:DY71,_xlpm.x,$DZ$4:DZ71,_xlpm.y-1),
IF(AND(
          _xlpm.heightdiff&lt;=1,
          IFERROR(_xlpm.cost/_xlpm.prev&lt;1,TRUE)),
_xlfn.HSTACK(_xlpm.x,_xlpm.y-1,_xlpm.cost),NA())),NA())</f>
        <v>7</v>
      </c>
      <c r="EJ71">
        <v>25</v>
      </c>
      <c r="EK71">
        <v>10</v>
      </c>
      <c r="EL71" t="e" cm="1">
        <f t="array" ref="EL71">IF(DZ71+1&lt;42,
_xlfn.LET(
   _xlpm.x,DY71,
   _xlpm.y,DZ71,
   _xlpm.cost,EA71+1,
   _xlpm.heightdiff,INDEX(AREA,_xlpm.y+1,_xlpm.x)-INDEX(AREA,_xlpm.y,_xlpm.x),
   _xlpm.prev,_xlfn.MINIFS($EA$4:EA71,$DY$4:DY71,_xlpm.x,$DZ$4:DZ71,_xlpm.y+1),
IF(AND(
       _xlpm.heightdiff&lt;=1,
       IFERROR(_xlpm.cost/_xlpm.prev&lt;1,TRUE)),
_xlfn.HSTACK(_xlpm.x,_xlpm.y+1,_xlpm.cost),NA())),NA())</f>
        <v>#N/A</v>
      </c>
    </row>
    <row r="72" spans="128:144">
      <c r="DX72">
        <v>68</v>
      </c>
      <c r="DY72" cm="1">
        <f t="array" ref="DY72:EA72">_xlfn.TAKE(_xlfn.DROP(_xlfn.UNIQUE(_xlfn.WRAPROWS(_xlfn.TOROW($EC$3:EN71,3),3)),DX72),1)</f>
        <v>7</v>
      </c>
      <c r="DZ72">
        <v>30</v>
      </c>
      <c r="EA72">
        <v>9</v>
      </c>
      <c r="EC72" t="e" cm="1">
        <f t="array" ref="EC72">IF(DY72-1&gt;0,
_xlfn.LET(
    _xlpm.x,DY72,
   _xlpm.y,DZ72,
   _xlpm.cost,EA72+1,
   _xlpm.heightdiff,INDEX(AREA,_xlpm.y,_xlpm.x-1)-INDEX(AREA,_xlpm.y,_xlpm.x),
   _xlpm.prev,_xlfn.MINIFS($EA$4:EA72,$DY$4:DY72,_xlpm.x-1,$DZ$4:DZ72,_xlpm.y),
IF(AND(
       _xlpm.heightdiff&lt;=1,
        IFERROR(_xlpm.cost/_xlpm.prev&lt;1,TRUE)),
_xlfn.HSTACK(_xlpm.x-1,_xlpm.y,_xlpm.cost),NA())),NA())</f>
        <v>#N/A</v>
      </c>
      <c r="EF72" cm="1">
        <f t="array" ref="EF72:EH72">IF(DY72+1&lt;102,
_xlfn.LET(
   _xlpm.x,DY72,
   _xlpm.y,DZ72,
   _xlpm.cost,EA72+1,
   _xlpm.heightdiff,INDEX(AREA,_xlpm.y,_xlpm.x+1)-INDEX(AREA,_xlpm.y,_xlpm.x),
   _xlpm.prev,_xlfn.MINIFS($EA$4:EA72,$DY$4:DY72,_xlpm.x+1,$DZ$4:DZ72,_xlpm.y),
IF(AND(
       _xlpm.heightdiff&lt;=1,
       IFERROR(_xlpm.cost/_xlpm.prev&lt;1,TRUE)),
_xlfn.HSTACK(_xlpm.x+1,_xlpm.y,_xlpm.cost),NA())),NA())</f>
        <v>8</v>
      </c>
      <c r="EG72">
        <v>30</v>
      </c>
      <c r="EH72">
        <v>10</v>
      </c>
      <c r="EI72" t="e" cm="1">
        <f t="array" ref="EI72">IF(DZ72-1&gt;0,
_xlfn.LET(
   _xlpm.x,DY72,
   _xlpm.y,DZ72,
   _xlpm.cost,EA72+1,
   _xlpm.heightdiff,INDEX(AREA,_xlpm.y-1,_xlpm.x)-INDEX(AREA,_xlpm.y,_xlpm.x),
   _xlpm.prev,_xlfn.MINIFS($EA$4:EA72,$DY$4:DY72,_xlpm.x,$DZ$4:DZ72,_xlpm.y-1),
IF(AND(
          _xlpm.heightdiff&lt;=1,
          IFERROR(_xlpm.cost/_xlpm.prev&lt;1,TRUE)),
_xlfn.HSTACK(_xlpm.x,_xlpm.y-1,_xlpm.cost),NA())),NA())</f>
        <v>#N/A</v>
      </c>
      <c r="EL72" t="e" cm="1">
        <f t="array" ref="EL72">IF(DZ72+1&lt;42,
_xlfn.LET(
   _xlpm.x,DY72,
   _xlpm.y,DZ72,
   _xlpm.cost,EA72+1,
   _xlpm.heightdiff,INDEX(AREA,_xlpm.y+1,_xlpm.x)-INDEX(AREA,_xlpm.y,_xlpm.x),
   _xlpm.prev,_xlfn.MINIFS($EA$4:EA72,$DY$4:DY72,_xlpm.x,$DZ$4:DZ72,_xlpm.y+1),
IF(AND(
       _xlpm.heightdiff&lt;=1,
       IFERROR(_xlpm.cost/_xlpm.prev&lt;1,TRUE)),
_xlfn.HSTACK(_xlpm.x,_xlpm.y+1,_xlpm.cost),NA())),NA())</f>
        <v>#N/A</v>
      </c>
    </row>
    <row r="73" spans="128:144">
      <c r="DX73">
        <v>69</v>
      </c>
      <c r="DY73" cm="1">
        <f t="array" ref="DY73:EA73">_xlfn.TAKE(_xlfn.DROP(_xlfn.UNIQUE(_xlfn.WRAPROWS(_xlfn.TOROW($EC$3:EN72,3),3)),DX73),1)</f>
        <v>6</v>
      </c>
      <c r="DZ73">
        <v>25</v>
      </c>
      <c r="EA73">
        <v>9</v>
      </c>
      <c r="EC73" t="e" cm="1">
        <f t="array" ref="EC73">IF(DY73-1&gt;0,
_xlfn.LET(
    _xlpm.x,DY73,
   _xlpm.y,DZ73,
   _xlpm.cost,EA73+1,
   _xlpm.heightdiff,INDEX(AREA,_xlpm.y,_xlpm.x-1)-INDEX(AREA,_xlpm.y,_xlpm.x),
   _xlpm.prev,_xlfn.MINIFS($EA$4:EA73,$DY$4:DY73,_xlpm.x-1,$DZ$4:DZ73,_xlpm.y),
IF(AND(
       _xlpm.heightdiff&lt;=1,
        IFERROR(_xlpm.cost/_xlpm.prev&lt;1,TRUE)),
_xlfn.HSTACK(_xlpm.x-1,_xlpm.y,_xlpm.cost),NA())),NA())</f>
        <v>#N/A</v>
      </c>
      <c r="EF73" cm="1">
        <f t="array" ref="EF73:EH73">IF(DY73+1&lt;102,
_xlfn.LET(
   _xlpm.x,DY73,
   _xlpm.y,DZ73,
   _xlpm.cost,EA73+1,
   _xlpm.heightdiff,INDEX(AREA,_xlpm.y,_xlpm.x+1)-INDEX(AREA,_xlpm.y,_xlpm.x),
   _xlpm.prev,_xlfn.MINIFS($EA$4:EA73,$DY$4:DY73,_xlpm.x+1,$DZ$4:DZ73,_xlpm.y),
IF(AND(
       _xlpm.heightdiff&lt;=1,
       IFERROR(_xlpm.cost/_xlpm.prev&lt;1,TRUE)),
_xlfn.HSTACK(_xlpm.x+1,_xlpm.y,_xlpm.cost),NA())),NA())</f>
        <v>7</v>
      </c>
      <c r="EG73">
        <v>25</v>
      </c>
      <c r="EH73">
        <v>10</v>
      </c>
      <c r="EI73" cm="1">
        <f t="array" ref="EI73:EK73">IF(DZ73-1&gt;0,
_xlfn.LET(
   _xlpm.x,DY73,
   _xlpm.y,DZ73,
   _xlpm.cost,EA73+1,
   _xlpm.heightdiff,INDEX(AREA,_xlpm.y-1,_xlpm.x)-INDEX(AREA,_xlpm.y,_xlpm.x),
   _xlpm.prev,_xlfn.MINIFS($EA$4:EA73,$DY$4:DY73,_xlpm.x,$DZ$4:DZ73,_xlpm.y-1),
IF(AND(
          _xlpm.heightdiff&lt;=1,
          IFERROR(_xlpm.cost/_xlpm.prev&lt;1,TRUE)),
_xlfn.HSTACK(_xlpm.x,_xlpm.y-1,_xlpm.cost),NA())),NA())</f>
        <v>6</v>
      </c>
      <c r="EJ73">
        <v>24</v>
      </c>
      <c r="EK73">
        <v>10</v>
      </c>
      <c r="EL73" t="e" cm="1">
        <f t="array" ref="EL73">IF(DZ73+1&lt;42,
_xlfn.LET(
   _xlpm.x,DY73,
   _xlpm.y,DZ73,
   _xlpm.cost,EA73+1,
   _xlpm.heightdiff,INDEX(AREA,_xlpm.y+1,_xlpm.x)-INDEX(AREA,_xlpm.y,_xlpm.x),
   _xlpm.prev,_xlfn.MINIFS($EA$4:EA73,$DY$4:DY73,_xlpm.x,$DZ$4:DZ73,_xlpm.y+1),
IF(AND(
       _xlpm.heightdiff&lt;=1,
       IFERROR(_xlpm.cost/_xlpm.prev&lt;1,TRUE)),
_xlfn.HSTACK(_xlpm.x,_xlpm.y+1,_xlpm.cost),NA())),NA())</f>
        <v>#N/A</v>
      </c>
    </row>
    <row r="74" spans="128:144">
      <c r="DX74">
        <v>70</v>
      </c>
      <c r="DY74" cm="1">
        <f t="array" ref="DY74:EA74">_xlfn.TAKE(_xlfn.DROP(_xlfn.UNIQUE(_xlfn.WRAPROWS(_xlfn.TOROW($EC$3:EN73,3),3)),DX74),1)</f>
        <v>6</v>
      </c>
      <c r="DZ74">
        <v>31</v>
      </c>
      <c r="EA74">
        <v>9</v>
      </c>
      <c r="EC74" t="e" cm="1">
        <f t="array" ref="EC74">IF(DY74-1&gt;0,
_xlfn.LET(
    _xlpm.x,DY74,
   _xlpm.y,DZ74,
   _xlpm.cost,EA74+1,
   _xlpm.heightdiff,INDEX(AREA,_xlpm.y,_xlpm.x-1)-INDEX(AREA,_xlpm.y,_xlpm.x),
   _xlpm.prev,_xlfn.MINIFS($EA$4:EA74,$DY$4:DY74,_xlpm.x-1,$DZ$4:DZ74,_xlpm.y),
IF(AND(
       _xlpm.heightdiff&lt;=1,
        IFERROR(_xlpm.cost/_xlpm.prev&lt;1,TRUE)),
_xlfn.HSTACK(_xlpm.x-1,_xlpm.y,_xlpm.cost),NA())),NA())</f>
        <v>#N/A</v>
      </c>
      <c r="EF74" cm="1">
        <f t="array" ref="EF74:EH74">IF(DY74+1&lt;102,
_xlfn.LET(
   _xlpm.x,DY74,
   _xlpm.y,DZ74,
   _xlpm.cost,EA74+1,
   _xlpm.heightdiff,INDEX(AREA,_xlpm.y,_xlpm.x+1)-INDEX(AREA,_xlpm.y,_xlpm.x),
   _xlpm.prev,_xlfn.MINIFS($EA$4:EA74,$DY$4:DY74,_xlpm.x+1,$DZ$4:DZ74,_xlpm.y),
IF(AND(
       _xlpm.heightdiff&lt;=1,
       IFERROR(_xlpm.cost/_xlpm.prev&lt;1,TRUE)),
_xlfn.HSTACK(_xlpm.x+1,_xlpm.y,_xlpm.cost),NA())),NA())</f>
        <v>7</v>
      </c>
      <c r="EG74">
        <v>31</v>
      </c>
      <c r="EH74">
        <v>10</v>
      </c>
      <c r="EI74" t="e" cm="1">
        <f t="array" ref="EI74">IF(DZ74-1&gt;0,
_xlfn.LET(
   _xlpm.x,DY74,
   _xlpm.y,DZ74,
   _xlpm.cost,EA74+1,
   _xlpm.heightdiff,INDEX(AREA,_xlpm.y-1,_xlpm.x)-INDEX(AREA,_xlpm.y,_xlpm.x),
   _xlpm.prev,_xlfn.MINIFS($EA$4:EA74,$DY$4:DY74,_xlpm.x,$DZ$4:DZ74,_xlpm.y-1),
IF(AND(
          _xlpm.heightdiff&lt;=1,
          IFERROR(_xlpm.cost/_xlpm.prev&lt;1,TRUE)),
_xlfn.HSTACK(_xlpm.x,_xlpm.y-1,_xlpm.cost),NA())),NA())</f>
        <v>#N/A</v>
      </c>
      <c r="EL74" cm="1">
        <f t="array" ref="EL74:EN74">IF(DZ74+1&lt;42,
_xlfn.LET(
   _xlpm.x,DY74,
   _xlpm.y,DZ74,
   _xlpm.cost,EA74+1,
   _xlpm.heightdiff,INDEX(AREA,_xlpm.y+1,_xlpm.x)-INDEX(AREA,_xlpm.y,_xlpm.x),
   _xlpm.prev,_xlfn.MINIFS($EA$4:EA74,$DY$4:DY74,_xlpm.x,$DZ$4:DZ74,_xlpm.y+1),
IF(AND(
       _xlpm.heightdiff&lt;=1,
       IFERROR(_xlpm.cost/_xlpm.prev&lt;1,TRUE)),
_xlfn.HSTACK(_xlpm.x,_xlpm.y+1,_xlpm.cost),NA())),NA())</f>
        <v>6</v>
      </c>
      <c r="EM74">
        <v>32</v>
      </c>
      <c r="EN74">
        <v>10</v>
      </c>
    </row>
    <row r="75" spans="128:144">
      <c r="DX75">
        <v>71</v>
      </c>
      <c r="DY75" cm="1">
        <f t="array" ref="DY75:EA75">_xlfn.TAKE(_xlfn.DROP(_xlfn.UNIQUE(_xlfn.WRAPROWS(_xlfn.TOROW($EC$3:EN74,3),3)),DX75),1)</f>
        <v>5</v>
      </c>
      <c r="DZ75">
        <v>24</v>
      </c>
      <c r="EA75">
        <v>9</v>
      </c>
      <c r="EC75" t="e" cm="1">
        <f t="array" ref="EC75">IF(DY75-1&gt;0,
_xlfn.LET(
    _xlpm.x,DY75,
   _xlpm.y,DZ75,
   _xlpm.cost,EA75+1,
   _xlpm.heightdiff,INDEX(AREA,_xlpm.y,_xlpm.x-1)-INDEX(AREA,_xlpm.y,_xlpm.x),
   _xlpm.prev,_xlfn.MINIFS($EA$4:EA75,$DY$4:DY75,_xlpm.x-1,$DZ$4:DZ75,_xlpm.y),
IF(AND(
       _xlpm.heightdiff&lt;=1,
        IFERROR(_xlpm.cost/_xlpm.prev&lt;1,TRUE)),
_xlfn.HSTACK(_xlpm.x-1,_xlpm.y,_xlpm.cost),NA())),NA())</f>
        <v>#N/A</v>
      </c>
      <c r="EF75" cm="1">
        <f t="array" ref="EF75:EH75">IF(DY75+1&lt;102,
_xlfn.LET(
   _xlpm.x,DY75,
   _xlpm.y,DZ75,
   _xlpm.cost,EA75+1,
   _xlpm.heightdiff,INDEX(AREA,_xlpm.y,_xlpm.x+1)-INDEX(AREA,_xlpm.y,_xlpm.x),
   _xlpm.prev,_xlfn.MINIFS($EA$4:EA75,$DY$4:DY75,_xlpm.x+1,$DZ$4:DZ75,_xlpm.y),
IF(AND(
       _xlpm.heightdiff&lt;=1,
       IFERROR(_xlpm.cost/_xlpm.prev&lt;1,TRUE)),
_xlfn.HSTACK(_xlpm.x+1,_xlpm.y,_xlpm.cost),NA())),NA())</f>
        <v>6</v>
      </c>
      <c r="EG75">
        <v>24</v>
      </c>
      <c r="EH75">
        <v>10</v>
      </c>
      <c r="EI75" cm="1">
        <f t="array" ref="EI75:EK75">IF(DZ75-1&gt;0,
_xlfn.LET(
   _xlpm.x,DY75,
   _xlpm.y,DZ75,
   _xlpm.cost,EA75+1,
   _xlpm.heightdiff,INDEX(AREA,_xlpm.y-1,_xlpm.x)-INDEX(AREA,_xlpm.y,_xlpm.x),
   _xlpm.prev,_xlfn.MINIFS($EA$4:EA75,$DY$4:DY75,_xlpm.x,$DZ$4:DZ75,_xlpm.y-1),
IF(AND(
          _xlpm.heightdiff&lt;=1,
          IFERROR(_xlpm.cost/_xlpm.prev&lt;1,TRUE)),
_xlfn.HSTACK(_xlpm.x,_xlpm.y-1,_xlpm.cost),NA())),NA())</f>
        <v>5</v>
      </c>
      <c r="EJ75">
        <v>23</v>
      </c>
      <c r="EK75">
        <v>10</v>
      </c>
      <c r="EL75" t="e" cm="1">
        <f t="array" ref="EL75">IF(DZ75+1&lt;42,
_xlfn.LET(
   _xlpm.x,DY75,
   _xlpm.y,DZ75,
   _xlpm.cost,EA75+1,
   _xlpm.heightdiff,INDEX(AREA,_xlpm.y+1,_xlpm.x)-INDEX(AREA,_xlpm.y,_xlpm.x),
   _xlpm.prev,_xlfn.MINIFS($EA$4:EA75,$DY$4:DY75,_xlpm.x,$DZ$4:DZ75,_xlpm.y+1),
IF(AND(
       _xlpm.heightdiff&lt;=1,
       IFERROR(_xlpm.cost/_xlpm.prev&lt;1,TRUE)),
_xlfn.HSTACK(_xlpm.x,_xlpm.y+1,_xlpm.cost),NA())),NA())</f>
        <v>#N/A</v>
      </c>
    </row>
    <row r="76" spans="128:144">
      <c r="DX76">
        <v>72</v>
      </c>
      <c r="DY76" cm="1">
        <f t="array" ref="DY76:EA76">_xlfn.TAKE(_xlfn.DROP(_xlfn.UNIQUE(_xlfn.WRAPROWS(_xlfn.TOROW($EC$3:EN75,3),3)),DX76),1)</f>
        <v>5</v>
      </c>
      <c r="DZ76">
        <v>32</v>
      </c>
      <c r="EA76">
        <v>9</v>
      </c>
      <c r="EC76" t="e" cm="1">
        <f t="array" ref="EC76">IF(DY76-1&gt;0,
_xlfn.LET(
    _xlpm.x,DY76,
   _xlpm.y,DZ76,
   _xlpm.cost,EA76+1,
   _xlpm.heightdiff,INDEX(AREA,_xlpm.y,_xlpm.x-1)-INDEX(AREA,_xlpm.y,_xlpm.x),
   _xlpm.prev,_xlfn.MINIFS($EA$4:EA76,$DY$4:DY76,_xlpm.x-1,$DZ$4:DZ76,_xlpm.y),
IF(AND(
       _xlpm.heightdiff&lt;=1,
        IFERROR(_xlpm.cost/_xlpm.prev&lt;1,TRUE)),
_xlfn.HSTACK(_xlpm.x-1,_xlpm.y,_xlpm.cost),NA())),NA())</f>
        <v>#N/A</v>
      </c>
      <c r="EF76" cm="1">
        <f t="array" ref="EF76:EH76">IF(DY76+1&lt;102,
_xlfn.LET(
   _xlpm.x,DY76,
   _xlpm.y,DZ76,
   _xlpm.cost,EA76+1,
   _xlpm.heightdiff,INDEX(AREA,_xlpm.y,_xlpm.x+1)-INDEX(AREA,_xlpm.y,_xlpm.x),
   _xlpm.prev,_xlfn.MINIFS($EA$4:EA76,$DY$4:DY76,_xlpm.x+1,$DZ$4:DZ76,_xlpm.y),
IF(AND(
       _xlpm.heightdiff&lt;=1,
       IFERROR(_xlpm.cost/_xlpm.prev&lt;1,TRUE)),
_xlfn.HSTACK(_xlpm.x+1,_xlpm.y,_xlpm.cost),NA())),NA())</f>
        <v>6</v>
      </c>
      <c r="EG76">
        <v>32</v>
      </c>
      <c r="EH76">
        <v>10</v>
      </c>
      <c r="EI76" t="e" cm="1">
        <f t="array" ref="EI76">IF(DZ76-1&gt;0,
_xlfn.LET(
   _xlpm.x,DY76,
   _xlpm.y,DZ76,
   _xlpm.cost,EA76+1,
   _xlpm.heightdiff,INDEX(AREA,_xlpm.y-1,_xlpm.x)-INDEX(AREA,_xlpm.y,_xlpm.x),
   _xlpm.prev,_xlfn.MINIFS($EA$4:EA76,$DY$4:DY76,_xlpm.x,$DZ$4:DZ76,_xlpm.y-1),
IF(AND(
          _xlpm.heightdiff&lt;=1,
          IFERROR(_xlpm.cost/_xlpm.prev&lt;1,TRUE)),
_xlfn.HSTACK(_xlpm.x,_xlpm.y-1,_xlpm.cost),NA())),NA())</f>
        <v>#N/A</v>
      </c>
      <c r="EL76" t="e" cm="1">
        <f t="array" ref="EL76">IF(DZ76+1&lt;42,
_xlfn.LET(
   _xlpm.x,DY76,
   _xlpm.y,DZ76,
   _xlpm.cost,EA76+1,
   _xlpm.heightdiff,INDEX(AREA,_xlpm.y+1,_xlpm.x)-INDEX(AREA,_xlpm.y,_xlpm.x),
   _xlpm.prev,_xlfn.MINIFS($EA$4:EA76,$DY$4:DY76,_xlpm.x,$DZ$4:DZ76,_xlpm.y+1),
IF(AND(
       _xlpm.heightdiff&lt;=1,
       IFERROR(_xlpm.cost/_xlpm.prev&lt;1,TRUE)),
_xlfn.HSTACK(_xlpm.x,_xlpm.y+1,_xlpm.cost),NA())),NA())</f>
        <v>#N/A</v>
      </c>
    </row>
    <row r="77" spans="128:144">
      <c r="DX77">
        <v>73</v>
      </c>
      <c r="DY77" cm="1">
        <f t="array" ref="DY77:EA77">_xlfn.TAKE(_xlfn.DROP(_xlfn.UNIQUE(_xlfn.WRAPROWS(_xlfn.TOROW($EC$3:EN76,3),3)),DX77),1)</f>
        <v>4</v>
      </c>
      <c r="DZ77">
        <v>23</v>
      </c>
      <c r="EA77">
        <v>9</v>
      </c>
      <c r="EC77" t="e" cm="1">
        <f t="array" ref="EC77">IF(DY77-1&gt;0,
_xlfn.LET(
    _xlpm.x,DY77,
   _xlpm.y,DZ77,
   _xlpm.cost,EA77+1,
   _xlpm.heightdiff,INDEX(AREA,_xlpm.y,_xlpm.x-1)-INDEX(AREA,_xlpm.y,_xlpm.x),
   _xlpm.prev,_xlfn.MINIFS($EA$4:EA77,$DY$4:DY77,_xlpm.x-1,$DZ$4:DZ77,_xlpm.y),
IF(AND(
       _xlpm.heightdiff&lt;=1,
        IFERROR(_xlpm.cost/_xlpm.prev&lt;1,TRUE)),
_xlfn.HSTACK(_xlpm.x-1,_xlpm.y,_xlpm.cost),NA())),NA())</f>
        <v>#N/A</v>
      </c>
      <c r="EF77" cm="1">
        <f t="array" ref="EF77:EH77">IF(DY77+1&lt;102,
_xlfn.LET(
   _xlpm.x,DY77,
   _xlpm.y,DZ77,
   _xlpm.cost,EA77+1,
   _xlpm.heightdiff,INDEX(AREA,_xlpm.y,_xlpm.x+1)-INDEX(AREA,_xlpm.y,_xlpm.x),
   _xlpm.prev,_xlfn.MINIFS($EA$4:EA77,$DY$4:DY77,_xlpm.x+1,$DZ$4:DZ77,_xlpm.y),
IF(AND(
       _xlpm.heightdiff&lt;=1,
       IFERROR(_xlpm.cost/_xlpm.prev&lt;1,TRUE)),
_xlfn.HSTACK(_xlpm.x+1,_xlpm.y,_xlpm.cost),NA())),NA())</f>
        <v>5</v>
      </c>
      <c r="EG77">
        <v>23</v>
      </c>
      <c r="EH77">
        <v>10</v>
      </c>
      <c r="EI77" cm="1">
        <f t="array" ref="EI77:EK77">IF(DZ77-1&gt;0,
_xlfn.LET(
   _xlpm.x,DY77,
   _xlpm.y,DZ77,
   _xlpm.cost,EA77+1,
   _xlpm.heightdiff,INDEX(AREA,_xlpm.y-1,_xlpm.x)-INDEX(AREA,_xlpm.y,_xlpm.x),
   _xlpm.prev,_xlfn.MINIFS($EA$4:EA77,$DY$4:DY77,_xlpm.x,$DZ$4:DZ77,_xlpm.y-1),
IF(AND(
          _xlpm.heightdiff&lt;=1,
          IFERROR(_xlpm.cost/_xlpm.prev&lt;1,TRUE)),
_xlfn.HSTACK(_xlpm.x,_xlpm.y-1,_xlpm.cost),NA())),NA())</f>
        <v>4</v>
      </c>
      <c r="EJ77">
        <v>22</v>
      </c>
      <c r="EK77">
        <v>10</v>
      </c>
      <c r="EL77" t="e" cm="1">
        <f t="array" ref="EL77">IF(DZ77+1&lt;42,
_xlfn.LET(
   _xlpm.x,DY77,
   _xlpm.y,DZ77,
   _xlpm.cost,EA77+1,
   _xlpm.heightdiff,INDEX(AREA,_xlpm.y+1,_xlpm.x)-INDEX(AREA,_xlpm.y,_xlpm.x),
   _xlpm.prev,_xlfn.MINIFS($EA$4:EA77,$DY$4:DY77,_xlpm.x,$DZ$4:DZ77,_xlpm.y+1),
IF(AND(
       _xlpm.heightdiff&lt;=1,
       IFERROR(_xlpm.cost/_xlpm.prev&lt;1,TRUE)),
_xlfn.HSTACK(_xlpm.x,_xlpm.y+1,_xlpm.cost),NA())),NA())</f>
        <v>#N/A</v>
      </c>
    </row>
    <row r="78" spans="128:144">
      <c r="DX78">
        <v>74</v>
      </c>
      <c r="DY78" cm="1">
        <f t="array" ref="DY78:EA78">_xlfn.TAKE(_xlfn.DROP(_xlfn.UNIQUE(_xlfn.WRAPROWS(_xlfn.TOROW($EC$3:EN77,3),3)),DX78),1)</f>
        <v>4</v>
      </c>
      <c r="DZ78">
        <v>33</v>
      </c>
      <c r="EA78">
        <v>9</v>
      </c>
      <c r="EC78" t="e" cm="1">
        <f t="array" ref="EC78">IF(DY78-1&gt;0,
_xlfn.LET(
    _xlpm.x,DY78,
   _xlpm.y,DZ78,
   _xlpm.cost,EA78+1,
   _xlpm.heightdiff,INDEX(AREA,_xlpm.y,_xlpm.x-1)-INDEX(AREA,_xlpm.y,_xlpm.x),
   _xlpm.prev,_xlfn.MINIFS($EA$4:EA78,$DY$4:DY78,_xlpm.x-1,$DZ$4:DZ78,_xlpm.y),
IF(AND(
       _xlpm.heightdiff&lt;=1,
        IFERROR(_xlpm.cost/_xlpm.prev&lt;1,TRUE)),
_xlfn.HSTACK(_xlpm.x-1,_xlpm.y,_xlpm.cost),NA())),NA())</f>
        <v>#N/A</v>
      </c>
      <c r="EF78" cm="1">
        <f t="array" ref="EF78:EH78">IF(DY78+1&lt;102,
_xlfn.LET(
   _xlpm.x,DY78,
   _xlpm.y,DZ78,
   _xlpm.cost,EA78+1,
   _xlpm.heightdiff,INDEX(AREA,_xlpm.y,_xlpm.x+1)-INDEX(AREA,_xlpm.y,_xlpm.x),
   _xlpm.prev,_xlfn.MINIFS($EA$4:EA78,$DY$4:DY78,_xlpm.x+1,$DZ$4:DZ78,_xlpm.y),
IF(AND(
       _xlpm.heightdiff&lt;=1,
       IFERROR(_xlpm.cost/_xlpm.prev&lt;1,TRUE)),
_xlfn.HSTACK(_xlpm.x+1,_xlpm.y,_xlpm.cost),NA())),NA())</f>
        <v>5</v>
      </c>
      <c r="EG78">
        <v>33</v>
      </c>
      <c r="EH78">
        <v>10</v>
      </c>
      <c r="EI78" t="e" cm="1">
        <f t="array" ref="EI78">IF(DZ78-1&gt;0,
_xlfn.LET(
   _xlpm.x,DY78,
   _xlpm.y,DZ78,
   _xlpm.cost,EA78+1,
   _xlpm.heightdiff,INDEX(AREA,_xlpm.y-1,_xlpm.x)-INDEX(AREA,_xlpm.y,_xlpm.x),
   _xlpm.prev,_xlfn.MINIFS($EA$4:EA78,$DY$4:DY78,_xlpm.x,$DZ$4:DZ78,_xlpm.y-1),
IF(AND(
          _xlpm.heightdiff&lt;=1,
          IFERROR(_xlpm.cost/_xlpm.prev&lt;1,TRUE)),
_xlfn.HSTACK(_xlpm.x,_xlpm.y-1,_xlpm.cost),NA())),NA())</f>
        <v>#N/A</v>
      </c>
      <c r="EL78" cm="1">
        <f t="array" ref="EL78:EN78">IF(DZ78+1&lt;42,
_xlfn.LET(
   _xlpm.x,DY78,
   _xlpm.y,DZ78,
   _xlpm.cost,EA78+1,
   _xlpm.heightdiff,INDEX(AREA,_xlpm.y+1,_xlpm.x)-INDEX(AREA,_xlpm.y,_xlpm.x),
   _xlpm.prev,_xlfn.MINIFS($EA$4:EA78,$DY$4:DY78,_xlpm.x,$DZ$4:DZ78,_xlpm.y+1),
IF(AND(
       _xlpm.heightdiff&lt;=1,
       IFERROR(_xlpm.cost/_xlpm.prev&lt;1,TRUE)),
_xlfn.HSTACK(_xlpm.x,_xlpm.y+1,_xlpm.cost),NA())),NA())</f>
        <v>4</v>
      </c>
      <c r="EM78">
        <v>34</v>
      </c>
      <c r="EN78">
        <v>10</v>
      </c>
    </row>
    <row r="79" spans="128:144">
      <c r="DX79">
        <v>75</v>
      </c>
      <c r="DY79" cm="1">
        <f t="array" ref="DY79:EA79">_xlfn.TAKE(_xlfn.DROP(_xlfn.UNIQUE(_xlfn.WRAPROWS(_xlfn.TOROW($EC$3:EN78,3),3)),DX79),1)</f>
        <v>3</v>
      </c>
      <c r="DZ79">
        <v>22</v>
      </c>
      <c r="EA79">
        <v>9</v>
      </c>
      <c r="EC79" t="e" cm="1">
        <f t="array" ref="EC79">IF(DY79-1&gt;0,
_xlfn.LET(
    _xlpm.x,DY79,
   _xlpm.y,DZ79,
   _xlpm.cost,EA79+1,
   _xlpm.heightdiff,INDEX(AREA,_xlpm.y,_xlpm.x-1)-INDEX(AREA,_xlpm.y,_xlpm.x),
   _xlpm.prev,_xlfn.MINIFS($EA$4:EA79,$DY$4:DY79,_xlpm.x-1,$DZ$4:DZ79,_xlpm.y),
IF(AND(
       _xlpm.heightdiff&lt;=1,
        IFERROR(_xlpm.cost/_xlpm.prev&lt;1,TRUE)),
_xlfn.HSTACK(_xlpm.x-1,_xlpm.y,_xlpm.cost),NA())),NA())</f>
        <v>#N/A</v>
      </c>
      <c r="EF79" cm="1">
        <f t="array" ref="EF79:EH79">IF(DY79+1&lt;102,
_xlfn.LET(
   _xlpm.x,DY79,
   _xlpm.y,DZ79,
   _xlpm.cost,EA79+1,
   _xlpm.heightdiff,INDEX(AREA,_xlpm.y,_xlpm.x+1)-INDEX(AREA,_xlpm.y,_xlpm.x),
   _xlpm.prev,_xlfn.MINIFS($EA$4:EA79,$DY$4:DY79,_xlpm.x+1,$DZ$4:DZ79,_xlpm.y),
IF(AND(
       _xlpm.heightdiff&lt;=1,
       IFERROR(_xlpm.cost/_xlpm.prev&lt;1,TRUE)),
_xlfn.HSTACK(_xlpm.x+1,_xlpm.y,_xlpm.cost),NA())),NA())</f>
        <v>4</v>
      </c>
      <c r="EG79">
        <v>22</v>
      </c>
      <c r="EH79">
        <v>10</v>
      </c>
      <c r="EI79" cm="1">
        <f t="array" ref="EI79:EK79">IF(DZ79-1&gt;0,
_xlfn.LET(
   _xlpm.x,DY79,
   _xlpm.y,DZ79,
   _xlpm.cost,EA79+1,
   _xlpm.heightdiff,INDEX(AREA,_xlpm.y-1,_xlpm.x)-INDEX(AREA,_xlpm.y,_xlpm.x),
   _xlpm.prev,_xlfn.MINIFS($EA$4:EA79,$DY$4:DY79,_xlpm.x,$DZ$4:DZ79,_xlpm.y-1),
IF(AND(
          _xlpm.heightdiff&lt;=1,
          IFERROR(_xlpm.cost/_xlpm.prev&lt;1,TRUE)),
_xlfn.HSTACK(_xlpm.x,_xlpm.y-1,_xlpm.cost),NA())),NA())</f>
        <v>3</v>
      </c>
      <c r="EJ79">
        <v>21</v>
      </c>
      <c r="EK79">
        <v>10</v>
      </c>
      <c r="EL79" t="e" cm="1">
        <f t="array" ref="EL79">IF(DZ79+1&lt;42,
_xlfn.LET(
   _xlpm.x,DY79,
   _xlpm.y,DZ79,
   _xlpm.cost,EA79+1,
   _xlpm.heightdiff,INDEX(AREA,_xlpm.y+1,_xlpm.x)-INDEX(AREA,_xlpm.y,_xlpm.x),
   _xlpm.prev,_xlfn.MINIFS($EA$4:EA79,$DY$4:DY79,_xlpm.x,$DZ$4:DZ79,_xlpm.y+1),
IF(AND(
       _xlpm.heightdiff&lt;=1,
       IFERROR(_xlpm.cost/_xlpm.prev&lt;1,TRUE)),
_xlfn.HSTACK(_xlpm.x,_xlpm.y+1,_xlpm.cost),NA())),NA())</f>
        <v>#N/A</v>
      </c>
    </row>
    <row r="80" spans="128:144">
      <c r="DX80">
        <v>76</v>
      </c>
      <c r="DY80" cm="1">
        <f t="array" ref="DY80:EA80">_xlfn.TAKE(_xlfn.DROP(_xlfn.UNIQUE(_xlfn.WRAPROWS(_xlfn.TOROW($EC$3:EN79,3),3)),DX80),1)</f>
        <v>3</v>
      </c>
      <c r="DZ80">
        <v>34</v>
      </c>
      <c r="EA80">
        <v>9</v>
      </c>
      <c r="EC80" t="e" cm="1">
        <f t="array" ref="EC80">IF(DY80-1&gt;0,
_xlfn.LET(
    _xlpm.x,DY80,
   _xlpm.y,DZ80,
   _xlpm.cost,EA80+1,
   _xlpm.heightdiff,INDEX(AREA,_xlpm.y,_xlpm.x-1)-INDEX(AREA,_xlpm.y,_xlpm.x),
   _xlpm.prev,_xlfn.MINIFS($EA$4:EA80,$DY$4:DY80,_xlpm.x-1,$DZ$4:DZ80,_xlpm.y),
IF(AND(
       _xlpm.heightdiff&lt;=1,
        IFERROR(_xlpm.cost/_xlpm.prev&lt;1,TRUE)),
_xlfn.HSTACK(_xlpm.x-1,_xlpm.y,_xlpm.cost),NA())),NA())</f>
        <v>#N/A</v>
      </c>
      <c r="EF80" cm="1">
        <f t="array" ref="EF80:EH80">IF(DY80+1&lt;102,
_xlfn.LET(
   _xlpm.x,DY80,
   _xlpm.y,DZ80,
   _xlpm.cost,EA80+1,
   _xlpm.heightdiff,INDEX(AREA,_xlpm.y,_xlpm.x+1)-INDEX(AREA,_xlpm.y,_xlpm.x),
   _xlpm.prev,_xlfn.MINIFS($EA$4:EA80,$DY$4:DY80,_xlpm.x+1,$DZ$4:DZ80,_xlpm.y),
IF(AND(
       _xlpm.heightdiff&lt;=1,
       IFERROR(_xlpm.cost/_xlpm.prev&lt;1,TRUE)),
_xlfn.HSTACK(_xlpm.x+1,_xlpm.y,_xlpm.cost),NA())),NA())</f>
        <v>4</v>
      </c>
      <c r="EG80">
        <v>34</v>
      </c>
      <c r="EH80">
        <v>10</v>
      </c>
      <c r="EI80" t="e" cm="1">
        <f t="array" ref="EI80">IF(DZ80-1&gt;0,
_xlfn.LET(
   _xlpm.x,DY80,
   _xlpm.y,DZ80,
   _xlpm.cost,EA80+1,
   _xlpm.heightdiff,INDEX(AREA,_xlpm.y-1,_xlpm.x)-INDEX(AREA,_xlpm.y,_xlpm.x),
   _xlpm.prev,_xlfn.MINIFS($EA$4:EA80,$DY$4:DY80,_xlpm.x,$DZ$4:DZ80,_xlpm.y-1),
IF(AND(
          _xlpm.heightdiff&lt;=1,
          IFERROR(_xlpm.cost/_xlpm.prev&lt;1,TRUE)),
_xlfn.HSTACK(_xlpm.x,_xlpm.y-1,_xlpm.cost),NA())),NA())</f>
        <v>#N/A</v>
      </c>
      <c r="EL80" cm="1">
        <f t="array" ref="EL80:EN80">IF(DZ80+1&lt;42,
_xlfn.LET(
   _xlpm.x,DY80,
   _xlpm.y,DZ80,
   _xlpm.cost,EA80+1,
   _xlpm.heightdiff,INDEX(AREA,_xlpm.y+1,_xlpm.x)-INDEX(AREA,_xlpm.y,_xlpm.x),
   _xlpm.prev,_xlfn.MINIFS($EA$4:EA80,$DY$4:DY80,_xlpm.x,$DZ$4:DZ80,_xlpm.y+1),
IF(AND(
       _xlpm.heightdiff&lt;=1,
       IFERROR(_xlpm.cost/_xlpm.prev&lt;1,TRUE)),
_xlfn.HSTACK(_xlpm.x,_xlpm.y+1,_xlpm.cost),NA())),NA())</f>
        <v>3</v>
      </c>
      <c r="EM80">
        <v>35</v>
      </c>
      <c r="EN80">
        <v>10</v>
      </c>
    </row>
    <row r="81" spans="128:144">
      <c r="DX81">
        <v>77</v>
      </c>
      <c r="DY81" cm="1">
        <f t="array" ref="DY81:EA81">_xlfn.TAKE(_xlfn.DROP(_xlfn.UNIQUE(_xlfn.WRAPROWS(_xlfn.TOROW($EC$3:EN80,3),3)),DX81),1)</f>
        <v>2</v>
      </c>
      <c r="DZ81">
        <v>21</v>
      </c>
      <c r="EA81">
        <v>9</v>
      </c>
      <c r="EC81" t="e" cm="1">
        <f t="array" ref="EC81">IF(DY81-1&gt;0,
_xlfn.LET(
    _xlpm.x,DY81,
   _xlpm.y,DZ81,
   _xlpm.cost,EA81+1,
   _xlpm.heightdiff,INDEX(AREA,_xlpm.y,_xlpm.x-1)-INDEX(AREA,_xlpm.y,_xlpm.x),
   _xlpm.prev,_xlfn.MINIFS($EA$4:EA81,$DY$4:DY81,_xlpm.x-1,$DZ$4:DZ81,_xlpm.y),
IF(AND(
       _xlpm.heightdiff&lt;=1,
        IFERROR(_xlpm.cost/_xlpm.prev&lt;1,TRUE)),
_xlfn.HSTACK(_xlpm.x-1,_xlpm.y,_xlpm.cost),NA())),NA())</f>
        <v>#N/A</v>
      </c>
      <c r="EF81" cm="1">
        <f t="array" ref="EF81:EH81">IF(DY81+1&lt;102,
_xlfn.LET(
   _xlpm.x,DY81,
   _xlpm.y,DZ81,
   _xlpm.cost,EA81+1,
   _xlpm.heightdiff,INDEX(AREA,_xlpm.y,_xlpm.x+1)-INDEX(AREA,_xlpm.y,_xlpm.x),
   _xlpm.prev,_xlfn.MINIFS($EA$4:EA81,$DY$4:DY81,_xlpm.x+1,$DZ$4:DZ81,_xlpm.y),
IF(AND(
       _xlpm.heightdiff&lt;=1,
       IFERROR(_xlpm.cost/_xlpm.prev&lt;1,TRUE)),
_xlfn.HSTACK(_xlpm.x+1,_xlpm.y,_xlpm.cost),NA())),NA())</f>
        <v>3</v>
      </c>
      <c r="EG81">
        <v>21</v>
      </c>
      <c r="EH81">
        <v>10</v>
      </c>
      <c r="EI81" cm="1">
        <f t="array" ref="EI81:EK81">IF(DZ81-1&gt;0,
_xlfn.LET(
   _xlpm.x,DY81,
   _xlpm.y,DZ81,
   _xlpm.cost,EA81+1,
   _xlpm.heightdiff,INDEX(AREA,_xlpm.y-1,_xlpm.x)-INDEX(AREA,_xlpm.y,_xlpm.x),
   _xlpm.prev,_xlfn.MINIFS($EA$4:EA81,$DY$4:DY81,_xlpm.x,$DZ$4:DZ81,_xlpm.y-1),
IF(AND(
          _xlpm.heightdiff&lt;=1,
          IFERROR(_xlpm.cost/_xlpm.prev&lt;1,TRUE)),
_xlfn.HSTACK(_xlpm.x,_xlpm.y-1,_xlpm.cost),NA())),NA())</f>
        <v>2</v>
      </c>
      <c r="EJ81">
        <v>20</v>
      </c>
      <c r="EK81">
        <v>10</v>
      </c>
      <c r="EL81" t="e" cm="1">
        <f t="array" ref="EL81">IF(DZ81+1&lt;42,
_xlfn.LET(
   _xlpm.x,DY81,
   _xlpm.y,DZ81,
   _xlpm.cost,EA81+1,
   _xlpm.heightdiff,INDEX(AREA,_xlpm.y+1,_xlpm.x)-INDEX(AREA,_xlpm.y,_xlpm.x),
   _xlpm.prev,_xlfn.MINIFS($EA$4:EA81,$DY$4:DY81,_xlpm.x,$DZ$4:DZ81,_xlpm.y+1),
IF(AND(
       _xlpm.heightdiff&lt;=1,
       IFERROR(_xlpm.cost/_xlpm.prev&lt;1,TRUE)),
_xlfn.HSTACK(_xlpm.x,_xlpm.y+1,_xlpm.cost),NA())),NA())</f>
        <v>#N/A</v>
      </c>
    </row>
    <row r="82" spans="128:144">
      <c r="DX82">
        <v>78</v>
      </c>
      <c r="DY82" cm="1">
        <f t="array" ref="DY82:EA82">_xlfn.TAKE(_xlfn.DROP(_xlfn.UNIQUE(_xlfn.WRAPROWS(_xlfn.TOROW($EC$3:EN81,3),3)),DX82),1)</f>
        <v>2</v>
      </c>
      <c r="DZ82">
        <v>35</v>
      </c>
      <c r="EA82">
        <v>9</v>
      </c>
      <c r="EC82" t="e" cm="1">
        <f t="array" ref="EC82">IF(DY82-1&gt;0,
_xlfn.LET(
    _xlpm.x,DY82,
   _xlpm.y,DZ82,
   _xlpm.cost,EA82+1,
   _xlpm.heightdiff,INDEX(AREA,_xlpm.y,_xlpm.x-1)-INDEX(AREA,_xlpm.y,_xlpm.x),
   _xlpm.prev,_xlfn.MINIFS($EA$4:EA82,$DY$4:DY82,_xlpm.x-1,$DZ$4:DZ82,_xlpm.y),
IF(AND(
       _xlpm.heightdiff&lt;=1,
        IFERROR(_xlpm.cost/_xlpm.prev&lt;1,TRUE)),
_xlfn.HSTACK(_xlpm.x-1,_xlpm.y,_xlpm.cost),NA())),NA())</f>
        <v>#N/A</v>
      </c>
      <c r="EF82" cm="1">
        <f t="array" ref="EF82:EH82">IF(DY82+1&lt;102,
_xlfn.LET(
   _xlpm.x,DY82,
   _xlpm.y,DZ82,
   _xlpm.cost,EA82+1,
   _xlpm.heightdiff,INDEX(AREA,_xlpm.y,_xlpm.x+1)-INDEX(AREA,_xlpm.y,_xlpm.x),
   _xlpm.prev,_xlfn.MINIFS($EA$4:EA82,$DY$4:DY82,_xlpm.x+1,$DZ$4:DZ82,_xlpm.y),
IF(AND(
       _xlpm.heightdiff&lt;=1,
       IFERROR(_xlpm.cost/_xlpm.prev&lt;1,TRUE)),
_xlfn.HSTACK(_xlpm.x+1,_xlpm.y,_xlpm.cost),NA())),NA())</f>
        <v>3</v>
      </c>
      <c r="EG82">
        <v>35</v>
      </c>
      <c r="EH82">
        <v>10</v>
      </c>
      <c r="EI82" t="e" cm="1">
        <f t="array" ref="EI82">IF(DZ82-1&gt;0,
_xlfn.LET(
   _xlpm.x,DY82,
   _xlpm.y,DZ82,
   _xlpm.cost,EA82+1,
   _xlpm.heightdiff,INDEX(AREA,_xlpm.y-1,_xlpm.x)-INDEX(AREA,_xlpm.y,_xlpm.x),
   _xlpm.prev,_xlfn.MINIFS($EA$4:EA82,$DY$4:DY82,_xlpm.x,$DZ$4:DZ82,_xlpm.y-1),
IF(AND(
          _xlpm.heightdiff&lt;=1,
          IFERROR(_xlpm.cost/_xlpm.prev&lt;1,TRUE)),
_xlfn.HSTACK(_xlpm.x,_xlpm.y-1,_xlpm.cost),NA())),NA())</f>
        <v>#N/A</v>
      </c>
      <c r="EL82" cm="1">
        <f t="array" ref="EL82:EN82">IF(DZ82+1&lt;42,
_xlfn.LET(
   _xlpm.x,DY82,
   _xlpm.y,DZ82,
   _xlpm.cost,EA82+1,
   _xlpm.heightdiff,INDEX(AREA,_xlpm.y+1,_xlpm.x)-INDEX(AREA,_xlpm.y,_xlpm.x),
   _xlpm.prev,_xlfn.MINIFS($EA$4:EA82,$DY$4:DY82,_xlpm.x,$DZ$4:DZ82,_xlpm.y+1),
IF(AND(
       _xlpm.heightdiff&lt;=1,
       IFERROR(_xlpm.cost/_xlpm.prev&lt;1,TRUE)),
_xlfn.HSTACK(_xlpm.x,_xlpm.y+1,_xlpm.cost),NA())),NA())</f>
        <v>2</v>
      </c>
      <c r="EM82">
        <v>36</v>
      </c>
      <c r="EN82">
        <v>10</v>
      </c>
    </row>
    <row r="83" spans="128:144">
      <c r="DX83">
        <v>79</v>
      </c>
      <c r="DY83" cm="1">
        <f t="array" ref="DY83:EA83">_xlfn.TAKE(_xlfn.DROP(_xlfn.UNIQUE(_xlfn.WRAPROWS(_xlfn.TOROW($EC$3:EN82,3),3)),DX83),1)</f>
        <v>1</v>
      </c>
      <c r="DZ83">
        <v>20</v>
      </c>
      <c r="EA83">
        <v>9</v>
      </c>
      <c r="EC83" t="e" cm="1">
        <f t="array" ref="EC83">IF(DY83-1&gt;0,
_xlfn.LET(
    _xlpm.x,DY83,
   _xlpm.y,DZ83,
   _xlpm.cost,EA83+1,
   _xlpm.heightdiff,INDEX(AREA,_xlpm.y,_xlpm.x-1)-INDEX(AREA,_xlpm.y,_xlpm.x),
   _xlpm.prev,_xlfn.MINIFS($EA$4:EA83,$DY$4:DY83,_xlpm.x-1,$DZ$4:DZ83,_xlpm.y),
IF(AND(
       _xlpm.heightdiff&lt;=1,
        IFERROR(_xlpm.cost/_xlpm.prev&lt;1,TRUE)),
_xlfn.HSTACK(_xlpm.x-1,_xlpm.y,_xlpm.cost),NA())),NA())</f>
        <v>#N/A</v>
      </c>
      <c r="EF83" cm="1">
        <f t="array" ref="EF83:EH83">IF(DY83+1&lt;102,
_xlfn.LET(
   _xlpm.x,DY83,
   _xlpm.y,DZ83,
   _xlpm.cost,EA83+1,
   _xlpm.heightdiff,INDEX(AREA,_xlpm.y,_xlpm.x+1)-INDEX(AREA,_xlpm.y,_xlpm.x),
   _xlpm.prev,_xlfn.MINIFS($EA$4:EA83,$DY$4:DY83,_xlpm.x+1,$DZ$4:DZ83,_xlpm.y),
IF(AND(
       _xlpm.heightdiff&lt;=1,
       IFERROR(_xlpm.cost/_xlpm.prev&lt;1,TRUE)),
_xlfn.HSTACK(_xlpm.x+1,_xlpm.y,_xlpm.cost),NA())),NA())</f>
        <v>2</v>
      </c>
      <c r="EG83">
        <v>20</v>
      </c>
      <c r="EH83">
        <v>10</v>
      </c>
      <c r="EI83" cm="1">
        <f t="array" ref="EI83:EK83">IF(DZ83-1&gt;0,
_xlfn.LET(
   _xlpm.x,DY83,
   _xlpm.y,DZ83,
   _xlpm.cost,EA83+1,
   _xlpm.heightdiff,INDEX(AREA,_xlpm.y-1,_xlpm.x)-INDEX(AREA,_xlpm.y,_xlpm.x),
   _xlpm.prev,_xlfn.MINIFS($EA$4:EA83,$DY$4:DY83,_xlpm.x,$DZ$4:DZ83,_xlpm.y-1),
IF(AND(
          _xlpm.heightdiff&lt;=1,
          IFERROR(_xlpm.cost/_xlpm.prev&lt;1,TRUE)),
_xlfn.HSTACK(_xlpm.x,_xlpm.y-1,_xlpm.cost),NA())),NA())</f>
        <v>1</v>
      </c>
      <c r="EJ83">
        <v>19</v>
      </c>
      <c r="EK83">
        <v>10</v>
      </c>
      <c r="EL83" t="e" cm="1">
        <f t="array" ref="EL83">IF(DZ83+1&lt;42,
_xlfn.LET(
   _xlpm.x,DY83,
   _xlpm.y,DZ83,
   _xlpm.cost,EA83+1,
   _xlpm.heightdiff,INDEX(AREA,_xlpm.y+1,_xlpm.x)-INDEX(AREA,_xlpm.y,_xlpm.x),
   _xlpm.prev,_xlfn.MINIFS($EA$4:EA83,$DY$4:DY83,_xlpm.x,$DZ$4:DZ83,_xlpm.y+1),
IF(AND(
       _xlpm.heightdiff&lt;=1,
       IFERROR(_xlpm.cost/_xlpm.prev&lt;1,TRUE)),
_xlfn.HSTACK(_xlpm.x,_xlpm.y+1,_xlpm.cost),NA())),NA())</f>
        <v>#N/A</v>
      </c>
    </row>
    <row r="84" spans="128:144">
      <c r="DX84">
        <v>80</v>
      </c>
      <c r="DY84" cm="1">
        <f t="array" ref="DY84:EA84">_xlfn.TAKE(_xlfn.DROP(_xlfn.UNIQUE(_xlfn.WRAPROWS(_xlfn.TOROW($EC$3:EN83,3),3)),DX84),1)</f>
        <v>1</v>
      </c>
      <c r="DZ84">
        <v>36</v>
      </c>
      <c r="EA84">
        <v>9</v>
      </c>
      <c r="EC84" t="e" cm="1">
        <f t="array" ref="EC84">IF(DY84-1&gt;0,
_xlfn.LET(
    _xlpm.x,DY84,
   _xlpm.y,DZ84,
   _xlpm.cost,EA84+1,
   _xlpm.heightdiff,INDEX(AREA,_xlpm.y,_xlpm.x-1)-INDEX(AREA,_xlpm.y,_xlpm.x),
   _xlpm.prev,_xlfn.MINIFS($EA$4:EA84,$DY$4:DY84,_xlpm.x-1,$DZ$4:DZ84,_xlpm.y),
IF(AND(
       _xlpm.heightdiff&lt;=1,
        IFERROR(_xlpm.cost/_xlpm.prev&lt;1,TRUE)),
_xlfn.HSTACK(_xlpm.x-1,_xlpm.y,_xlpm.cost),NA())),NA())</f>
        <v>#N/A</v>
      </c>
      <c r="EF84" cm="1">
        <f t="array" ref="EF84:EH84">IF(DY84+1&lt;102,
_xlfn.LET(
   _xlpm.x,DY84,
   _xlpm.y,DZ84,
   _xlpm.cost,EA84+1,
   _xlpm.heightdiff,INDEX(AREA,_xlpm.y,_xlpm.x+1)-INDEX(AREA,_xlpm.y,_xlpm.x),
   _xlpm.prev,_xlfn.MINIFS($EA$4:EA84,$DY$4:DY84,_xlpm.x+1,$DZ$4:DZ84,_xlpm.y),
IF(AND(
       _xlpm.heightdiff&lt;=1,
       IFERROR(_xlpm.cost/_xlpm.prev&lt;1,TRUE)),
_xlfn.HSTACK(_xlpm.x+1,_xlpm.y,_xlpm.cost),NA())),NA())</f>
        <v>2</v>
      </c>
      <c r="EG84">
        <v>36</v>
      </c>
      <c r="EH84">
        <v>10</v>
      </c>
      <c r="EI84" t="e" cm="1">
        <f t="array" ref="EI84">IF(DZ84-1&gt;0,
_xlfn.LET(
   _xlpm.x,DY84,
   _xlpm.y,DZ84,
   _xlpm.cost,EA84+1,
   _xlpm.heightdiff,INDEX(AREA,_xlpm.y-1,_xlpm.x)-INDEX(AREA,_xlpm.y,_xlpm.x),
   _xlpm.prev,_xlfn.MINIFS($EA$4:EA84,$DY$4:DY84,_xlpm.x,$DZ$4:DZ84,_xlpm.y-1),
IF(AND(
          _xlpm.heightdiff&lt;=1,
          IFERROR(_xlpm.cost/_xlpm.prev&lt;1,TRUE)),
_xlfn.HSTACK(_xlpm.x,_xlpm.y-1,_xlpm.cost),NA())),NA())</f>
        <v>#N/A</v>
      </c>
      <c r="EL84" cm="1">
        <f t="array" ref="EL84:EN84">IF(DZ84+1&lt;42,
_xlfn.LET(
   _xlpm.x,DY84,
   _xlpm.y,DZ84,
   _xlpm.cost,EA84+1,
   _xlpm.heightdiff,INDEX(AREA,_xlpm.y+1,_xlpm.x)-INDEX(AREA,_xlpm.y,_xlpm.x),
   _xlpm.prev,_xlfn.MINIFS($EA$4:EA84,$DY$4:DY84,_xlpm.x,$DZ$4:DZ84,_xlpm.y+1),
IF(AND(
       _xlpm.heightdiff&lt;=1,
       IFERROR(_xlpm.cost/_xlpm.prev&lt;1,TRUE)),
_xlfn.HSTACK(_xlpm.x,_xlpm.y+1,_xlpm.cost),NA())),NA())</f>
        <v>1</v>
      </c>
      <c r="EM84">
        <v>37</v>
      </c>
      <c r="EN84">
        <v>10</v>
      </c>
    </row>
    <row r="85" spans="128:144">
      <c r="DX85">
        <v>81</v>
      </c>
      <c r="DY85" cm="1">
        <f t="array" ref="DY85:EA85">_xlfn.TAKE(_xlfn.DROP(_xlfn.UNIQUE(_xlfn.WRAPROWS(_xlfn.TOROW($EC$3:EN84,3),3)),DX85),1)</f>
        <v>10</v>
      </c>
      <c r="DZ85">
        <v>28</v>
      </c>
      <c r="EA85">
        <v>10</v>
      </c>
      <c r="EC85" t="e" cm="1">
        <f t="array" ref="EC85">IF(DY85-1&gt;0,
_xlfn.LET(
    _xlpm.x,DY85,
   _xlpm.y,DZ85,
   _xlpm.cost,EA85+1,
   _xlpm.heightdiff,INDEX(AREA,_xlpm.y,_xlpm.x-1)-INDEX(AREA,_xlpm.y,_xlpm.x),
   _xlpm.prev,_xlfn.MINIFS($EA$4:EA85,$DY$4:DY85,_xlpm.x-1,$DZ$4:DZ85,_xlpm.y),
IF(AND(
       _xlpm.heightdiff&lt;=1,
        IFERROR(_xlpm.cost/_xlpm.prev&lt;1,TRUE)),
_xlfn.HSTACK(_xlpm.x-1,_xlpm.y,_xlpm.cost),NA())),NA())</f>
        <v>#N/A</v>
      </c>
      <c r="EF85" cm="1">
        <f t="array" ref="EF85:EH85">IF(DY85+1&lt;102,
_xlfn.LET(
   _xlpm.x,DY85,
   _xlpm.y,DZ85,
   _xlpm.cost,EA85+1,
   _xlpm.heightdiff,INDEX(AREA,_xlpm.y,_xlpm.x+1)-INDEX(AREA,_xlpm.y,_xlpm.x),
   _xlpm.prev,_xlfn.MINIFS($EA$4:EA85,$DY$4:DY85,_xlpm.x+1,$DZ$4:DZ85,_xlpm.y),
IF(AND(
       _xlpm.heightdiff&lt;=1,
       IFERROR(_xlpm.cost/_xlpm.prev&lt;1,TRUE)),
_xlfn.HSTACK(_xlpm.x+1,_xlpm.y,_xlpm.cost),NA())),NA())</f>
        <v>11</v>
      </c>
      <c r="EG85">
        <v>28</v>
      </c>
      <c r="EH85">
        <v>11</v>
      </c>
      <c r="EI85" cm="1">
        <f t="array" ref="EI85:EK85">IF(DZ85-1&gt;0,
_xlfn.LET(
   _xlpm.x,DY85,
   _xlpm.y,DZ85,
   _xlpm.cost,EA85+1,
   _xlpm.heightdiff,INDEX(AREA,_xlpm.y-1,_xlpm.x)-INDEX(AREA,_xlpm.y,_xlpm.x),
   _xlpm.prev,_xlfn.MINIFS($EA$4:EA85,$DY$4:DY85,_xlpm.x,$DZ$4:DZ85,_xlpm.y-1),
IF(AND(
          _xlpm.heightdiff&lt;=1,
          IFERROR(_xlpm.cost/_xlpm.prev&lt;1,TRUE)),
_xlfn.HSTACK(_xlpm.x,_xlpm.y-1,_xlpm.cost),NA())),NA())</f>
        <v>10</v>
      </c>
      <c r="EJ85">
        <v>27</v>
      </c>
      <c r="EK85">
        <v>11</v>
      </c>
      <c r="EL85" cm="1">
        <f t="array" ref="EL85:EN85">IF(DZ85+1&lt;42,
_xlfn.LET(
   _xlpm.x,DY85,
   _xlpm.y,DZ85,
   _xlpm.cost,EA85+1,
   _xlpm.heightdiff,INDEX(AREA,_xlpm.y+1,_xlpm.x)-INDEX(AREA,_xlpm.y,_xlpm.x),
   _xlpm.prev,_xlfn.MINIFS($EA$4:EA85,$DY$4:DY85,_xlpm.x,$DZ$4:DZ85,_xlpm.y+1),
IF(AND(
       _xlpm.heightdiff&lt;=1,
       IFERROR(_xlpm.cost/_xlpm.prev&lt;1,TRUE)),
_xlfn.HSTACK(_xlpm.x,_xlpm.y+1,_xlpm.cost),NA())),NA())</f>
        <v>10</v>
      </c>
      <c r="EM85">
        <v>29</v>
      </c>
      <c r="EN85">
        <v>11</v>
      </c>
    </row>
    <row r="86" spans="128:144">
      <c r="DX86">
        <v>82</v>
      </c>
      <c r="DY86" cm="1">
        <f t="array" ref="DY86:EA86">_xlfn.TAKE(_xlfn.DROP(_xlfn.UNIQUE(_xlfn.WRAPROWS(_xlfn.TOROW($EC$3:EN85,3),3)),DX86),1)</f>
        <v>9</v>
      </c>
      <c r="DZ86">
        <v>27</v>
      </c>
      <c r="EA86">
        <v>10</v>
      </c>
      <c r="EC86" t="e" cm="1">
        <f t="array" ref="EC86">IF(DY86-1&gt;0,
_xlfn.LET(
    _xlpm.x,DY86,
   _xlpm.y,DZ86,
   _xlpm.cost,EA86+1,
   _xlpm.heightdiff,INDEX(AREA,_xlpm.y,_xlpm.x-1)-INDEX(AREA,_xlpm.y,_xlpm.x),
   _xlpm.prev,_xlfn.MINIFS($EA$4:EA86,$DY$4:DY86,_xlpm.x-1,$DZ$4:DZ86,_xlpm.y),
IF(AND(
       _xlpm.heightdiff&lt;=1,
        IFERROR(_xlpm.cost/_xlpm.prev&lt;1,TRUE)),
_xlfn.HSTACK(_xlpm.x-1,_xlpm.y,_xlpm.cost),NA())),NA())</f>
        <v>#N/A</v>
      </c>
      <c r="EF86" cm="1">
        <f t="array" ref="EF86:EH86">IF(DY86+1&lt;102,
_xlfn.LET(
   _xlpm.x,DY86,
   _xlpm.y,DZ86,
   _xlpm.cost,EA86+1,
   _xlpm.heightdiff,INDEX(AREA,_xlpm.y,_xlpm.x+1)-INDEX(AREA,_xlpm.y,_xlpm.x),
   _xlpm.prev,_xlfn.MINIFS($EA$4:EA86,$DY$4:DY86,_xlpm.x+1,$DZ$4:DZ86,_xlpm.y),
IF(AND(
       _xlpm.heightdiff&lt;=1,
       IFERROR(_xlpm.cost/_xlpm.prev&lt;1,TRUE)),
_xlfn.HSTACK(_xlpm.x+1,_xlpm.y,_xlpm.cost),NA())),NA())</f>
        <v>10</v>
      </c>
      <c r="EG86">
        <v>27</v>
      </c>
      <c r="EH86">
        <v>11</v>
      </c>
      <c r="EI86" cm="1">
        <f t="array" ref="EI86:EK86">IF(DZ86-1&gt;0,
_xlfn.LET(
   _xlpm.x,DY86,
   _xlpm.y,DZ86,
   _xlpm.cost,EA86+1,
   _xlpm.heightdiff,INDEX(AREA,_xlpm.y-1,_xlpm.x)-INDEX(AREA,_xlpm.y,_xlpm.x),
   _xlpm.prev,_xlfn.MINIFS($EA$4:EA86,$DY$4:DY86,_xlpm.x,$DZ$4:DZ86,_xlpm.y-1),
IF(AND(
          _xlpm.heightdiff&lt;=1,
          IFERROR(_xlpm.cost/_xlpm.prev&lt;1,TRUE)),
_xlfn.HSTACK(_xlpm.x,_xlpm.y-1,_xlpm.cost),NA())),NA())</f>
        <v>9</v>
      </c>
      <c r="EJ86">
        <v>26</v>
      </c>
      <c r="EK86">
        <v>11</v>
      </c>
      <c r="EL86" t="e" cm="1">
        <f t="array" ref="EL86">IF(DZ86+1&lt;42,
_xlfn.LET(
   _xlpm.x,DY86,
   _xlpm.y,DZ86,
   _xlpm.cost,EA86+1,
   _xlpm.heightdiff,INDEX(AREA,_xlpm.y+1,_xlpm.x)-INDEX(AREA,_xlpm.y,_xlpm.x),
   _xlpm.prev,_xlfn.MINIFS($EA$4:EA86,$DY$4:DY86,_xlpm.x,$DZ$4:DZ86,_xlpm.y+1),
IF(AND(
       _xlpm.heightdiff&lt;=1,
       IFERROR(_xlpm.cost/_xlpm.prev&lt;1,TRUE)),
_xlfn.HSTACK(_xlpm.x,_xlpm.y+1,_xlpm.cost),NA())),NA())</f>
        <v>#N/A</v>
      </c>
    </row>
    <row r="87" spans="128:144">
      <c r="DX87">
        <v>83</v>
      </c>
      <c r="DY87" cm="1">
        <f t="array" ref="DY87:EA87">_xlfn.TAKE(_xlfn.DROP(_xlfn.UNIQUE(_xlfn.WRAPROWS(_xlfn.TOROW($EC$3:EN86,3),3)),DX87),1)</f>
        <v>9</v>
      </c>
      <c r="DZ87">
        <v>29</v>
      </c>
      <c r="EA87">
        <v>10</v>
      </c>
      <c r="EC87" t="e" cm="1">
        <f t="array" ref="EC87">IF(DY87-1&gt;0,
_xlfn.LET(
    _xlpm.x,DY87,
   _xlpm.y,DZ87,
   _xlpm.cost,EA87+1,
   _xlpm.heightdiff,INDEX(AREA,_xlpm.y,_xlpm.x-1)-INDEX(AREA,_xlpm.y,_xlpm.x),
   _xlpm.prev,_xlfn.MINIFS($EA$4:EA87,$DY$4:DY87,_xlpm.x-1,$DZ$4:DZ87,_xlpm.y),
IF(AND(
       _xlpm.heightdiff&lt;=1,
        IFERROR(_xlpm.cost/_xlpm.prev&lt;1,TRUE)),
_xlfn.HSTACK(_xlpm.x-1,_xlpm.y,_xlpm.cost),NA())),NA())</f>
        <v>#N/A</v>
      </c>
      <c r="EF87" t="e" cm="1">
        <f t="array" ref="EF87">IF(DY87+1&lt;102,
_xlfn.LET(
   _xlpm.x,DY87,
   _xlpm.y,DZ87,
   _xlpm.cost,EA87+1,
   _xlpm.heightdiff,INDEX(AREA,_xlpm.y,_xlpm.x+1)-INDEX(AREA,_xlpm.y,_xlpm.x),
   _xlpm.prev,_xlfn.MINIFS($EA$4:EA87,$DY$4:DY87,_xlpm.x+1,$DZ$4:DZ87,_xlpm.y),
IF(AND(
       _xlpm.heightdiff&lt;=1,
       IFERROR(_xlpm.cost/_xlpm.prev&lt;1,TRUE)),
_xlfn.HSTACK(_xlpm.x+1,_xlpm.y,_xlpm.cost),NA())),NA())</f>
        <v>#N/A</v>
      </c>
      <c r="EI87" t="e" cm="1">
        <f t="array" ref="EI87">IF(DZ87-1&gt;0,
_xlfn.LET(
   _xlpm.x,DY87,
   _xlpm.y,DZ87,
   _xlpm.cost,EA87+1,
   _xlpm.heightdiff,INDEX(AREA,_xlpm.y-1,_xlpm.x)-INDEX(AREA,_xlpm.y,_xlpm.x),
   _xlpm.prev,_xlfn.MINIFS($EA$4:EA87,$DY$4:DY87,_xlpm.x,$DZ$4:DZ87,_xlpm.y-1),
IF(AND(
          _xlpm.heightdiff&lt;=1,
          IFERROR(_xlpm.cost/_xlpm.prev&lt;1,TRUE)),
_xlfn.HSTACK(_xlpm.x,_xlpm.y-1,_xlpm.cost),NA())),NA())</f>
        <v>#N/A</v>
      </c>
      <c r="EL87" cm="1">
        <f t="array" ref="EL87:EN87">IF(DZ87+1&lt;42,
_xlfn.LET(
   _xlpm.x,DY87,
   _xlpm.y,DZ87,
   _xlpm.cost,EA87+1,
   _xlpm.heightdiff,INDEX(AREA,_xlpm.y+1,_xlpm.x)-INDEX(AREA,_xlpm.y,_xlpm.x),
   _xlpm.prev,_xlfn.MINIFS($EA$4:EA87,$DY$4:DY87,_xlpm.x,$DZ$4:DZ87,_xlpm.y+1),
IF(AND(
       _xlpm.heightdiff&lt;=1,
       IFERROR(_xlpm.cost/_xlpm.prev&lt;1,TRUE)),
_xlfn.HSTACK(_xlpm.x,_xlpm.y+1,_xlpm.cost),NA())),NA())</f>
        <v>9</v>
      </c>
      <c r="EM87">
        <v>30</v>
      </c>
      <c r="EN87">
        <v>11</v>
      </c>
    </row>
    <row r="88" spans="128:144">
      <c r="DX88">
        <v>84</v>
      </c>
      <c r="DY88" cm="1">
        <f t="array" ref="DY88:EA88">_xlfn.TAKE(_xlfn.DROP(_xlfn.UNIQUE(_xlfn.WRAPROWS(_xlfn.TOROW($EC$3:EN87,3),3)),DX88),1)</f>
        <v>8</v>
      </c>
      <c r="DZ88">
        <v>26</v>
      </c>
      <c r="EA88">
        <v>10</v>
      </c>
      <c r="EC88" t="e" cm="1">
        <f t="array" ref="EC88">IF(DY88-1&gt;0,
_xlfn.LET(
    _xlpm.x,DY88,
   _xlpm.y,DZ88,
   _xlpm.cost,EA88+1,
   _xlpm.heightdiff,INDEX(AREA,_xlpm.y,_xlpm.x-1)-INDEX(AREA,_xlpm.y,_xlpm.x),
   _xlpm.prev,_xlfn.MINIFS($EA$4:EA88,$DY$4:DY88,_xlpm.x-1,$DZ$4:DZ88,_xlpm.y),
IF(AND(
       _xlpm.heightdiff&lt;=1,
        IFERROR(_xlpm.cost/_xlpm.prev&lt;1,TRUE)),
_xlfn.HSTACK(_xlpm.x-1,_xlpm.y,_xlpm.cost),NA())),NA())</f>
        <v>#N/A</v>
      </c>
      <c r="EF88" cm="1">
        <f t="array" ref="EF88:EH88">IF(DY88+1&lt;102,
_xlfn.LET(
   _xlpm.x,DY88,
   _xlpm.y,DZ88,
   _xlpm.cost,EA88+1,
   _xlpm.heightdiff,INDEX(AREA,_xlpm.y,_xlpm.x+1)-INDEX(AREA,_xlpm.y,_xlpm.x),
   _xlpm.prev,_xlfn.MINIFS($EA$4:EA88,$DY$4:DY88,_xlpm.x+1,$DZ$4:DZ88,_xlpm.y),
IF(AND(
       _xlpm.heightdiff&lt;=1,
       IFERROR(_xlpm.cost/_xlpm.prev&lt;1,TRUE)),
_xlfn.HSTACK(_xlpm.x+1,_xlpm.y,_xlpm.cost),NA())),NA())</f>
        <v>9</v>
      </c>
      <c r="EG88">
        <v>26</v>
      </c>
      <c r="EH88">
        <v>11</v>
      </c>
      <c r="EI88" cm="1">
        <f t="array" ref="EI88:EK88">IF(DZ88-1&gt;0,
_xlfn.LET(
   _xlpm.x,DY88,
   _xlpm.y,DZ88,
   _xlpm.cost,EA88+1,
   _xlpm.heightdiff,INDEX(AREA,_xlpm.y-1,_xlpm.x)-INDEX(AREA,_xlpm.y,_xlpm.x),
   _xlpm.prev,_xlfn.MINIFS($EA$4:EA88,$DY$4:DY88,_xlpm.x,$DZ$4:DZ88,_xlpm.y-1),
IF(AND(
          _xlpm.heightdiff&lt;=1,
          IFERROR(_xlpm.cost/_xlpm.prev&lt;1,TRUE)),
_xlfn.HSTACK(_xlpm.x,_xlpm.y-1,_xlpm.cost),NA())),NA())</f>
        <v>8</v>
      </c>
      <c r="EJ88">
        <v>25</v>
      </c>
      <c r="EK88">
        <v>11</v>
      </c>
      <c r="EL88" t="e" cm="1">
        <f t="array" ref="EL88">IF(DZ88+1&lt;42,
_xlfn.LET(
   _xlpm.x,DY88,
   _xlpm.y,DZ88,
   _xlpm.cost,EA88+1,
   _xlpm.heightdiff,INDEX(AREA,_xlpm.y+1,_xlpm.x)-INDEX(AREA,_xlpm.y,_xlpm.x),
   _xlpm.prev,_xlfn.MINIFS($EA$4:EA88,$DY$4:DY88,_xlpm.x,$DZ$4:DZ88,_xlpm.y+1),
IF(AND(
       _xlpm.heightdiff&lt;=1,
       IFERROR(_xlpm.cost/_xlpm.prev&lt;1,TRUE)),
_xlfn.HSTACK(_xlpm.x,_xlpm.y+1,_xlpm.cost),NA())),NA())</f>
        <v>#N/A</v>
      </c>
    </row>
    <row r="89" spans="128:144">
      <c r="DX89">
        <v>85</v>
      </c>
      <c r="DY89" cm="1">
        <f t="array" ref="DY89:EA89">_xlfn.TAKE(_xlfn.DROP(_xlfn.UNIQUE(_xlfn.WRAPROWS(_xlfn.TOROW($EC$3:EN88,3),3)),DX89),1)</f>
        <v>8</v>
      </c>
      <c r="DZ89">
        <v>30</v>
      </c>
      <c r="EA89">
        <v>10</v>
      </c>
      <c r="EC89" t="e" cm="1">
        <f t="array" ref="EC89">IF(DY89-1&gt;0,
_xlfn.LET(
    _xlpm.x,DY89,
   _xlpm.y,DZ89,
   _xlpm.cost,EA89+1,
   _xlpm.heightdiff,INDEX(AREA,_xlpm.y,_xlpm.x-1)-INDEX(AREA,_xlpm.y,_xlpm.x),
   _xlpm.prev,_xlfn.MINIFS($EA$4:EA89,$DY$4:DY89,_xlpm.x-1,$DZ$4:DZ89,_xlpm.y),
IF(AND(
       _xlpm.heightdiff&lt;=1,
        IFERROR(_xlpm.cost/_xlpm.prev&lt;1,TRUE)),
_xlfn.HSTACK(_xlpm.x-1,_xlpm.y,_xlpm.cost),NA())),NA())</f>
        <v>#N/A</v>
      </c>
      <c r="EF89" cm="1">
        <f t="array" ref="EF89:EH89">IF(DY89+1&lt;102,
_xlfn.LET(
   _xlpm.x,DY89,
   _xlpm.y,DZ89,
   _xlpm.cost,EA89+1,
   _xlpm.heightdiff,INDEX(AREA,_xlpm.y,_xlpm.x+1)-INDEX(AREA,_xlpm.y,_xlpm.x),
   _xlpm.prev,_xlfn.MINIFS($EA$4:EA89,$DY$4:DY89,_xlpm.x+1,$DZ$4:DZ89,_xlpm.y),
IF(AND(
       _xlpm.heightdiff&lt;=1,
       IFERROR(_xlpm.cost/_xlpm.prev&lt;1,TRUE)),
_xlfn.HSTACK(_xlpm.x+1,_xlpm.y,_xlpm.cost),NA())),NA())</f>
        <v>9</v>
      </c>
      <c r="EG89">
        <v>30</v>
      </c>
      <c r="EH89">
        <v>11</v>
      </c>
      <c r="EI89" t="e" cm="1">
        <f t="array" ref="EI89">IF(DZ89-1&gt;0,
_xlfn.LET(
   _xlpm.x,DY89,
   _xlpm.y,DZ89,
   _xlpm.cost,EA89+1,
   _xlpm.heightdiff,INDEX(AREA,_xlpm.y-1,_xlpm.x)-INDEX(AREA,_xlpm.y,_xlpm.x),
   _xlpm.prev,_xlfn.MINIFS($EA$4:EA89,$DY$4:DY89,_xlpm.x,$DZ$4:DZ89,_xlpm.y-1),
IF(AND(
          _xlpm.heightdiff&lt;=1,
          IFERROR(_xlpm.cost/_xlpm.prev&lt;1,TRUE)),
_xlfn.HSTACK(_xlpm.x,_xlpm.y-1,_xlpm.cost),NA())),NA())</f>
        <v>#N/A</v>
      </c>
      <c r="EL89" cm="1">
        <f t="array" ref="EL89:EN89">IF(DZ89+1&lt;42,
_xlfn.LET(
   _xlpm.x,DY89,
   _xlpm.y,DZ89,
   _xlpm.cost,EA89+1,
   _xlpm.heightdiff,INDEX(AREA,_xlpm.y+1,_xlpm.x)-INDEX(AREA,_xlpm.y,_xlpm.x),
   _xlpm.prev,_xlfn.MINIFS($EA$4:EA89,$DY$4:DY89,_xlpm.x,$DZ$4:DZ89,_xlpm.y+1),
IF(AND(
       _xlpm.heightdiff&lt;=1,
       IFERROR(_xlpm.cost/_xlpm.prev&lt;1,TRUE)),
_xlfn.HSTACK(_xlpm.x,_xlpm.y+1,_xlpm.cost),NA())),NA())</f>
        <v>8</v>
      </c>
      <c r="EM89">
        <v>31</v>
      </c>
      <c r="EN89">
        <v>11</v>
      </c>
    </row>
    <row r="90" spans="128:144">
      <c r="DX90">
        <v>86</v>
      </c>
      <c r="DY90" cm="1">
        <f t="array" ref="DY90:EA90">_xlfn.TAKE(_xlfn.DROP(_xlfn.UNIQUE(_xlfn.WRAPROWS(_xlfn.TOROW($EC$3:EN89,3),3)),DX90),1)</f>
        <v>7</v>
      </c>
      <c r="DZ90">
        <v>25</v>
      </c>
      <c r="EA90">
        <v>10</v>
      </c>
      <c r="EC90" t="e" cm="1">
        <f t="array" ref="EC90">IF(DY90-1&gt;0,
_xlfn.LET(
    _xlpm.x,DY90,
   _xlpm.y,DZ90,
   _xlpm.cost,EA90+1,
   _xlpm.heightdiff,INDEX(AREA,_xlpm.y,_xlpm.x-1)-INDEX(AREA,_xlpm.y,_xlpm.x),
   _xlpm.prev,_xlfn.MINIFS($EA$4:EA90,$DY$4:DY90,_xlpm.x-1,$DZ$4:DZ90,_xlpm.y),
IF(AND(
       _xlpm.heightdiff&lt;=1,
        IFERROR(_xlpm.cost/_xlpm.prev&lt;1,TRUE)),
_xlfn.HSTACK(_xlpm.x-1,_xlpm.y,_xlpm.cost),NA())),NA())</f>
        <v>#N/A</v>
      </c>
      <c r="EF90" cm="1">
        <f t="array" ref="EF90:EH90">IF(DY90+1&lt;102,
_xlfn.LET(
   _xlpm.x,DY90,
   _xlpm.y,DZ90,
   _xlpm.cost,EA90+1,
   _xlpm.heightdiff,INDEX(AREA,_xlpm.y,_xlpm.x+1)-INDEX(AREA,_xlpm.y,_xlpm.x),
   _xlpm.prev,_xlfn.MINIFS($EA$4:EA90,$DY$4:DY90,_xlpm.x+1,$DZ$4:DZ90,_xlpm.y),
IF(AND(
       _xlpm.heightdiff&lt;=1,
       IFERROR(_xlpm.cost/_xlpm.prev&lt;1,TRUE)),
_xlfn.HSTACK(_xlpm.x+1,_xlpm.y,_xlpm.cost),NA())),NA())</f>
        <v>8</v>
      </c>
      <c r="EG90">
        <v>25</v>
      </c>
      <c r="EH90">
        <v>11</v>
      </c>
      <c r="EI90" cm="1">
        <f t="array" ref="EI90:EK90">IF(DZ90-1&gt;0,
_xlfn.LET(
   _xlpm.x,DY90,
   _xlpm.y,DZ90,
   _xlpm.cost,EA90+1,
   _xlpm.heightdiff,INDEX(AREA,_xlpm.y-1,_xlpm.x)-INDEX(AREA,_xlpm.y,_xlpm.x),
   _xlpm.prev,_xlfn.MINIFS($EA$4:EA90,$DY$4:DY90,_xlpm.x,$DZ$4:DZ90,_xlpm.y-1),
IF(AND(
          _xlpm.heightdiff&lt;=1,
          IFERROR(_xlpm.cost/_xlpm.prev&lt;1,TRUE)),
_xlfn.HSTACK(_xlpm.x,_xlpm.y-1,_xlpm.cost),NA())),NA())</f>
        <v>7</v>
      </c>
      <c r="EJ90">
        <v>24</v>
      </c>
      <c r="EK90">
        <v>11</v>
      </c>
      <c r="EL90" t="e" cm="1">
        <f t="array" ref="EL90">IF(DZ90+1&lt;42,
_xlfn.LET(
   _xlpm.x,DY90,
   _xlpm.y,DZ90,
   _xlpm.cost,EA90+1,
   _xlpm.heightdiff,INDEX(AREA,_xlpm.y+1,_xlpm.x)-INDEX(AREA,_xlpm.y,_xlpm.x),
   _xlpm.prev,_xlfn.MINIFS($EA$4:EA90,$DY$4:DY90,_xlpm.x,$DZ$4:DZ90,_xlpm.y+1),
IF(AND(
       _xlpm.heightdiff&lt;=1,
       IFERROR(_xlpm.cost/_xlpm.prev&lt;1,TRUE)),
_xlfn.HSTACK(_xlpm.x,_xlpm.y+1,_xlpm.cost),NA())),NA())</f>
        <v>#N/A</v>
      </c>
    </row>
    <row r="91" spans="128:144">
      <c r="DX91">
        <v>87</v>
      </c>
      <c r="DY91" cm="1">
        <f t="array" ref="DY91:EA91">_xlfn.TAKE(_xlfn.DROP(_xlfn.UNIQUE(_xlfn.WRAPROWS(_xlfn.TOROW($EC$3:EN90,3),3)),DX91),1)</f>
        <v>6</v>
      </c>
      <c r="DZ91">
        <v>24</v>
      </c>
      <c r="EA91">
        <v>10</v>
      </c>
      <c r="EC91" t="e" cm="1">
        <f t="array" ref="EC91">IF(DY91-1&gt;0,
_xlfn.LET(
    _xlpm.x,DY91,
   _xlpm.y,DZ91,
   _xlpm.cost,EA91+1,
   _xlpm.heightdiff,INDEX(AREA,_xlpm.y,_xlpm.x-1)-INDEX(AREA,_xlpm.y,_xlpm.x),
   _xlpm.prev,_xlfn.MINIFS($EA$4:EA91,$DY$4:DY91,_xlpm.x-1,$DZ$4:DZ91,_xlpm.y),
IF(AND(
       _xlpm.heightdiff&lt;=1,
        IFERROR(_xlpm.cost/_xlpm.prev&lt;1,TRUE)),
_xlfn.HSTACK(_xlpm.x-1,_xlpm.y,_xlpm.cost),NA())),NA())</f>
        <v>#N/A</v>
      </c>
      <c r="EF91" cm="1">
        <f t="array" ref="EF91:EH91">IF(DY91+1&lt;102,
_xlfn.LET(
   _xlpm.x,DY91,
   _xlpm.y,DZ91,
   _xlpm.cost,EA91+1,
   _xlpm.heightdiff,INDEX(AREA,_xlpm.y,_xlpm.x+1)-INDEX(AREA,_xlpm.y,_xlpm.x),
   _xlpm.prev,_xlfn.MINIFS($EA$4:EA91,$DY$4:DY91,_xlpm.x+1,$DZ$4:DZ91,_xlpm.y),
IF(AND(
       _xlpm.heightdiff&lt;=1,
       IFERROR(_xlpm.cost/_xlpm.prev&lt;1,TRUE)),
_xlfn.HSTACK(_xlpm.x+1,_xlpm.y,_xlpm.cost),NA())),NA())</f>
        <v>7</v>
      </c>
      <c r="EG91">
        <v>24</v>
      </c>
      <c r="EH91">
        <v>11</v>
      </c>
      <c r="EI91" cm="1">
        <f t="array" ref="EI91:EK91">IF(DZ91-1&gt;0,
_xlfn.LET(
   _xlpm.x,DY91,
   _xlpm.y,DZ91,
   _xlpm.cost,EA91+1,
   _xlpm.heightdiff,INDEX(AREA,_xlpm.y-1,_xlpm.x)-INDEX(AREA,_xlpm.y,_xlpm.x),
   _xlpm.prev,_xlfn.MINIFS($EA$4:EA91,$DY$4:DY91,_xlpm.x,$DZ$4:DZ91,_xlpm.y-1),
IF(AND(
          _xlpm.heightdiff&lt;=1,
          IFERROR(_xlpm.cost/_xlpm.prev&lt;1,TRUE)),
_xlfn.HSTACK(_xlpm.x,_xlpm.y-1,_xlpm.cost),NA())),NA())</f>
        <v>6</v>
      </c>
      <c r="EJ91">
        <v>23</v>
      </c>
      <c r="EK91">
        <v>11</v>
      </c>
      <c r="EL91" t="e" cm="1">
        <f t="array" ref="EL91">IF(DZ91+1&lt;42,
_xlfn.LET(
   _xlpm.x,DY91,
   _xlpm.y,DZ91,
   _xlpm.cost,EA91+1,
   _xlpm.heightdiff,INDEX(AREA,_xlpm.y+1,_xlpm.x)-INDEX(AREA,_xlpm.y,_xlpm.x),
   _xlpm.prev,_xlfn.MINIFS($EA$4:EA91,$DY$4:DY91,_xlpm.x,$DZ$4:DZ91,_xlpm.y+1),
IF(AND(
       _xlpm.heightdiff&lt;=1,
       IFERROR(_xlpm.cost/_xlpm.prev&lt;1,TRUE)),
_xlfn.HSTACK(_xlpm.x,_xlpm.y+1,_xlpm.cost),NA())),NA())</f>
        <v>#N/A</v>
      </c>
    </row>
    <row r="92" spans="128:144">
      <c r="DX92">
        <v>88</v>
      </c>
      <c r="DY92" cm="1">
        <f t="array" ref="DY92:EA92">_xlfn.TAKE(_xlfn.DROP(_xlfn.UNIQUE(_xlfn.WRAPROWS(_xlfn.TOROW($EC$3:EN91,3),3)),DX92),1)</f>
        <v>7</v>
      </c>
      <c r="DZ92">
        <v>31</v>
      </c>
      <c r="EA92">
        <v>10</v>
      </c>
      <c r="EC92" t="e" cm="1">
        <f t="array" ref="EC92">IF(DY92-1&gt;0,
_xlfn.LET(
    _xlpm.x,DY92,
   _xlpm.y,DZ92,
   _xlpm.cost,EA92+1,
   _xlpm.heightdiff,INDEX(AREA,_xlpm.y,_xlpm.x-1)-INDEX(AREA,_xlpm.y,_xlpm.x),
   _xlpm.prev,_xlfn.MINIFS($EA$4:EA92,$DY$4:DY92,_xlpm.x-1,$DZ$4:DZ92,_xlpm.y),
IF(AND(
       _xlpm.heightdiff&lt;=1,
        IFERROR(_xlpm.cost/_xlpm.prev&lt;1,TRUE)),
_xlfn.HSTACK(_xlpm.x-1,_xlpm.y,_xlpm.cost),NA())),NA())</f>
        <v>#N/A</v>
      </c>
      <c r="EF92" cm="1">
        <f t="array" ref="EF92:EH92">IF(DY92+1&lt;102,
_xlfn.LET(
   _xlpm.x,DY92,
   _xlpm.y,DZ92,
   _xlpm.cost,EA92+1,
   _xlpm.heightdiff,INDEX(AREA,_xlpm.y,_xlpm.x+1)-INDEX(AREA,_xlpm.y,_xlpm.x),
   _xlpm.prev,_xlfn.MINIFS($EA$4:EA92,$DY$4:DY92,_xlpm.x+1,$DZ$4:DZ92,_xlpm.y),
IF(AND(
       _xlpm.heightdiff&lt;=1,
       IFERROR(_xlpm.cost/_xlpm.prev&lt;1,TRUE)),
_xlfn.HSTACK(_xlpm.x+1,_xlpm.y,_xlpm.cost),NA())),NA())</f>
        <v>8</v>
      </c>
      <c r="EG92">
        <v>31</v>
      </c>
      <c r="EH92">
        <v>11</v>
      </c>
      <c r="EI92" t="e" cm="1">
        <f t="array" ref="EI92">IF(DZ92-1&gt;0,
_xlfn.LET(
   _xlpm.x,DY92,
   _xlpm.y,DZ92,
   _xlpm.cost,EA92+1,
   _xlpm.heightdiff,INDEX(AREA,_xlpm.y-1,_xlpm.x)-INDEX(AREA,_xlpm.y,_xlpm.x),
   _xlpm.prev,_xlfn.MINIFS($EA$4:EA92,$DY$4:DY92,_xlpm.x,$DZ$4:DZ92,_xlpm.y-1),
IF(AND(
          _xlpm.heightdiff&lt;=1,
          IFERROR(_xlpm.cost/_xlpm.prev&lt;1,TRUE)),
_xlfn.HSTACK(_xlpm.x,_xlpm.y-1,_xlpm.cost),NA())),NA())</f>
        <v>#N/A</v>
      </c>
      <c r="EL92" cm="1">
        <f t="array" ref="EL92:EN92">IF(DZ92+1&lt;42,
_xlfn.LET(
   _xlpm.x,DY92,
   _xlpm.y,DZ92,
   _xlpm.cost,EA92+1,
   _xlpm.heightdiff,INDEX(AREA,_xlpm.y+1,_xlpm.x)-INDEX(AREA,_xlpm.y,_xlpm.x),
   _xlpm.prev,_xlfn.MINIFS($EA$4:EA92,$DY$4:DY92,_xlpm.x,$DZ$4:DZ92,_xlpm.y+1),
IF(AND(
       _xlpm.heightdiff&lt;=1,
       IFERROR(_xlpm.cost/_xlpm.prev&lt;1,TRUE)),
_xlfn.HSTACK(_xlpm.x,_xlpm.y+1,_xlpm.cost),NA())),NA())</f>
        <v>7</v>
      </c>
      <c r="EM92">
        <v>32</v>
      </c>
      <c r="EN92">
        <v>11</v>
      </c>
    </row>
    <row r="93" spans="128:144">
      <c r="DX93">
        <v>89</v>
      </c>
      <c r="DY93" cm="1">
        <f t="array" ref="DY93:EA93">_xlfn.TAKE(_xlfn.DROP(_xlfn.UNIQUE(_xlfn.WRAPROWS(_xlfn.TOROW($EC$3:EN92,3),3)),DX93),1)</f>
        <v>6</v>
      </c>
      <c r="DZ93">
        <v>32</v>
      </c>
      <c r="EA93">
        <v>10</v>
      </c>
      <c r="EC93" t="e" cm="1">
        <f t="array" ref="EC93">IF(DY93-1&gt;0,
_xlfn.LET(
    _xlpm.x,DY93,
   _xlpm.y,DZ93,
   _xlpm.cost,EA93+1,
   _xlpm.heightdiff,INDEX(AREA,_xlpm.y,_xlpm.x-1)-INDEX(AREA,_xlpm.y,_xlpm.x),
   _xlpm.prev,_xlfn.MINIFS($EA$4:EA93,$DY$4:DY93,_xlpm.x-1,$DZ$4:DZ93,_xlpm.y),
IF(AND(
       _xlpm.heightdiff&lt;=1,
        IFERROR(_xlpm.cost/_xlpm.prev&lt;1,TRUE)),
_xlfn.HSTACK(_xlpm.x-1,_xlpm.y,_xlpm.cost),NA())),NA())</f>
        <v>#N/A</v>
      </c>
      <c r="EF93" cm="1">
        <f t="array" ref="EF93:EH93">IF(DY93+1&lt;102,
_xlfn.LET(
   _xlpm.x,DY93,
   _xlpm.y,DZ93,
   _xlpm.cost,EA93+1,
   _xlpm.heightdiff,INDEX(AREA,_xlpm.y,_xlpm.x+1)-INDEX(AREA,_xlpm.y,_xlpm.x),
   _xlpm.prev,_xlfn.MINIFS($EA$4:EA93,$DY$4:DY93,_xlpm.x+1,$DZ$4:DZ93,_xlpm.y),
IF(AND(
       _xlpm.heightdiff&lt;=1,
       IFERROR(_xlpm.cost/_xlpm.prev&lt;1,TRUE)),
_xlfn.HSTACK(_xlpm.x+1,_xlpm.y,_xlpm.cost),NA())),NA())</f>
        <v>7</v>
      </c>
      <c r="EG93">
        <v>32</v>
      </c>
      <c r="EH93">
        <v>11</v>
      </c>
      <c r="EI93" t="e" cm="1">
        <f t="array" ref="EI93">IF(DZ93-1&gt;0,
_xlfn.LET(
   _xlpm.x,DY93,
   _xlpm.y,DZ93,
   _xlpm.cost,EA93+1,
   _xlpm.heightdiff,INDEX(AREA,_xlpm.y-1,_xlpm.x)-INDEX(AREA,_xlpm.y,_xlpm.x),
   _xlpm.prev,_xlfn.MINIFS($EA$4:EA93,$DY$4:DY93,_xlpm.x,$DZ$4:DZ93,_xlpm.y-1),
IF(AND(
          _xlpm.heightdiff&lt;=1,
          IFERROR(_xlpm.cost/_xlpm.prev&lt;1,TRUE)),
_xlfn.HSTACK(_xlpm.x,_xlpm.y-1,_xlpm.cost),NA())),NA())</f>
        <v>#N/A</v>
      </c>
      <c r="EL93" cm="1">
        <f t="array" ref="EL93:EN93">IF(DZ93+1&lt;42,
_xlfn.LET(
   _xlpm.x,DY93,
   _xlpm.y,DZ93,
   _xlpm.cost,EA93+1,
   _xlpm.heightdiff,INDEX(AREA,_xlpm.y+1,_xlpm.x)-INDEX(AREA,_xlpm.y,_xlpm.x),
   _xlpm.prev,_xlfn.MINIFS($EA$4:EA93,$DY$4:DY93,_xlpm.x,$DZ$4:DZ93,_xlpm.y+1),
IF(AND(
       _xlpm.heightdiff&lt;=1,
       IFERROR(_xlpm.cost/_xlpm.prev&lt;1,TRUE)),
_xlfn.HSTACK(_xlpm.x,_xlpm.y+1,_xlpm.cost),NA())),NA())</f>
        <v>6</v>
      </c>
      <c r="EM93">
        <v>33</v>
      </c>
      <c r="EN93">
        <v>11</v>
      </c>
    </row>
    <row r="94" spans="128:144">
      <c r="DX94">
        <v>90</v>
      </c>
      <c r="DY94" cm="1">
        <f t="array" ref="DY94:EA94">_xlfn.TAKE(_xlfn.DROP(_xlfn.UNIQUE(_xlfn.WRAPROWS(_xlfn.TOROW($EC$3:EN93,3),3)),DX94),1)</f>
        <v>5</v>
      </c>
      <c r="DZ94">
        <v>23</v>
      </c>
      <c r="EA94">
        <v>10</v>
      </c>
      <c r="EC94" t="e" cm="1">
        <f t="array" ref="EC94">IF(DY94-1&gt;0,
_xlfn.LET(
    _xlpm.x,DY94,
   _xlpm.y,DZ94,
   _xlpm.cost,EA94+1,
   _xlpm.heightdiff,INDEX(AREA,_xlpm.y,_xlpm.x-1)-INDEX(AREA,_xlpm.y,_xlpm.x),
   _xlpm.prev,_xlfn.MINIFS($EA$4:EA94,$DY$4:DY94,_xlpm.x-1,$DZ$4:DZ94,_xlpm.y),
IF(AND(
       _xlpm.heightdiff&lt;=1,
        IFERROR(_xlpm.cost/_xlpm.prev&lt;1,TRUE)),
_xlfn.HSTACK(_xlpm.x-1,_xlpm.y,_xlpm.cost),NA())),NA())</f>
        <v>#N/A</v>
      </c>
      <c r="EF94" cm="1">
        <f t="array" ref="EF94:EH94">IF(DY94+1&lt;102,
_xlfn.LET(
   _xlpm.x,DY94,
   _xlpm.y,DZ94,
   _xlpm.cost,EA94+1,
   _xlpm.heightdiff,INDEX(AREA,_xlpm.y,_xlpm.x+1)-INDEX(AREA,_xlpm.y,_xlpm.x),
   _xlpm.prev,_xlfn.MINIFS($EA$4:EA94,$DY$4:DY94,_xlpm.x+1,$DZ$4:DZ94,_xlpm.y),
IF(AND(
       _xlpm.heightdiff&lt;=1,
       IFERROR(_xlpm.cost/_xlpm.prev&lt;1,TRUE)),
_xlfn.HSTACK(_xlpm.x+1,_xlpm.y,_xlpm.cost),NA())),NA())</f>
        <v>6</v>
      </c>
      <c r="EG94">
        <v>23</v>
      </c>
      <c r="EH94">
        <v>11</v>
      </c>
      <c r="EI94" cm="1">
        <f t="array" ref="EI94:EK94">IF(DZ94-1&gt;0,
_xlfn.LET(
   _xlpm.x,DY94,
   _xlpm.y,DZ94,
   _xlpm.cost,EA94+1,
   _xlpm.heightdiff,INDEX(AREA,_xlpm.y-1,_xlpm.x)-INDEX(AREA,_xlpm.y,_xlpm.x),
   _xlpm.prev,_xlfn.MINIFS($EA$4:EA94,$DY$4:DY94,_xlpm.x,$DZ$4:DZ94,_xlpm.y-1),
IF(AND(
          _xlpm.heightdiff&lt;=1,
          IFERROR(_xlpm.cost/_xlpm.prev&lt;1,TRUE)),
_xlfn.HSTACK(_xlpm.x,_xlpm.y-1,_xlpm.cost),NA())),NA())</f>
        <v>5</v>
      </c>
      <c r="EJ94">
        <v>22</v>
      </c>
      <c r="EK94">
        <v>11</v>
      </c>
      <c r="EL94" t="e" cm="1">
        <f t="array" ref="EL94">IF(DZ94+1&lt;42,
_xlfn.LET(
   _xlpm.x,DY94,
   _xlpm.y,DZ94,
   _xlpm.cost,EA94+1,
   _xlpm.heightdiff,INDEX(AREA,_xlpm.y+1,_xlpm.x)-INDEX(AREA,_xlpm.y,_xlpm.x),
   _xlpm.prev,_xlfn.MINIFS($EA$4:EA94,$DY$4:DY94,_xlpm.x,$DZ$4:DZ94,_xlpm.y+1),
IF(AND(
       _xlpm.heightdiff&lt;=1,
       IFERROR(_xlpm.cost/_xlpm.prev&lt;1,TRUE)),
_xlfn.HSTACK(_xlpm.x,_xlpm.y+1,_xlpm.cost),NA())),NA())</f>
        <v>#N/A</v>
      </c>
    </row>
    <row r="95" spans="128:144">
      <c r="DX95">
        <v>91</v>
      </c>
      <c r="DY95" cm="1">
        <f t="array" ref="DY95:EA95">_xlfn.TAKE(_xlfn.DROP(_xlfn.UNIQUE(_xlfn.WRAPROWS(_xlfn.TOROW($EC$3:EN94,3),3)),DX95),1)</f>
        <v>4</v>
      </c>
      <c r="DZ95">
        <v>22</v>
      </c>
      <c r="EA95">
        <v>10</v>
      </c>
      <c r="EC95" t="e" cm="1">
        <f t="array" ref="EC95">IF(DY95-1&gt;0,
_xlfn.LET(
    _xlpm.x,DY95,
   _xlpm.y,DZ95,
   _xlpm.cost,EA95+1,
   _xlpm.heightdiff,INDEX(AREA,_xlpm.y,_xlpm.x-1)-INDEX(AREA,_xlpm.y,_xlpm.x),
   _xlpm.prev,_xlfn.MINIFS($EA$4:EA95,$DY$4:DY95,_xlpm.x-1,$DZ$4:DZ95,_xlpm.y),
IF(AND(
       _xlpm.heightdiff&lt;=1,
        IFERROR(_xlpm.cost/_xlpm.prev&lt;1,TRUE)),
_xlfn.HSTACK(_xlpm.x-1,_xlpm.y,_xlpm.cost),NA())),NA())</f>
        <v>#N/A</v>
      </c>
      <c r="EF95" cm="1">
        <f t="array" ref="EF95:EH95">IF(DY95+1&lt;102,
_xlfn.LET(
   _xlpm.x,DY95,
   _xlpm.y,DZ95,
   _xlpm.cost,EA95+1,
   _xlpm.heightdiff,INDEX(AREA,_xlpm.y,_xlpm.x+1)-INDEX(AREA,_xlpm.y,_xlpm.x),
   _xlpm.prev,_xlfn.MINIFS($EA$4:EA95,$DY$4:DY95,_xlpm.x+1,$DZ$4:DZ95,_xlpm.y),
IF(AND(
       _xlpm.heightdiff&lt;=1,
       IFERROR(_xlpm.cost/_xlpm.prev&lt;1,TRUE)),
_xlfn.HSTACK(_xlpm.x+1,_xlpm.y,_xlpm.cost),NA())),NA())</f>
        <v>5</v>
      </c>
      <c r="EG95">
        <v>22</v>
      </c>
      <c r="EH95">
        <v>11</v>
      </c>
      <c r="EI95" cm="1">
        <f t="array" ref="EI95:EK95">IF(DZ95-1&gt;0,
_xlfn.LET(
   _xlpm.x,DY95,
   _xlpm.y,DZ95,
   _xlpm.cost,EA95+1,
   _xlpm.heightdiff,INDEX(AREA,_xlpm.y-1,_xlpm.x)-INDEX(AREA,_xlpm.y,_xlpm.x),
   _xlpm.prev,_xlfn.MINIFS($EA$4:EA95,$DY$4:DY95,_xlpm.x,$DZ$4:DZ95,_xlpm.y-1),
IF(AND(
          _xlpm.heightdiff&lt;=1,
          IFERROR(_xlpm.cost/_xlpm.prev&lt;1,TRUE)),
_xlfn.HSTACK(_xlpm.x,_xlpm.y-1,_xlpm.cost),NA())),NA())</f>
        <v>4</v>
      </c>
      <c r="EJ95">
        <v>21</v>
      </c>
      <c r="EK95">
        <v>11</v>
      </c>
      <c r="EL95" t="e" cm="1">
        <f t="array" ref="EL95">IF(DZ95+1&lt;42,
_xlfn.LET(
   _xlpm.x,DY95,
   _xlpm.y,DZ95,
   _xlpm.cost,EA95+1,
   _xlpm.heightdiff,INDEX(AREA,_xlpm.y+1,_xlpm.x)-INDEX(AREA,_xlpm.y,_xlpm.x),
   _xlpm.prev,_xlfn.MINIFS($EA$4:EA95,$DY$4:DY95,_xlpm.x,$DZ$4:DZ95,_xlpm.y+1),
IF(AND(
       _xlpm.heightdiff&lt;=1,
       IFERROR(_xlpm.cost/_xlpm.prev&lt;1,TRUE)),
_xlfn.HSTACK(_xlpm.x,_xlpm.y+1,_xlpm.cost),NA())),NA())</f>
        <v>#N/A</v>
      </c>
    </row>
    <row r="96" spans="128:144">
      <c r="DX96">
        <v>92</v>
      </c>
      <c r="DY96" cm="1">
        <f t="array" ref="DY96:EA96">_xlfn.TAKE(_xlfn.DROP(_xlfn.UNIQUE(_xlfn.WRAPROWS(_xlfn.TOROW($EC$3:EN95,3),3)),DX96),1)</f>
        <v>5</v>
      </c>
      <c r="DZ96">
        <v>33</v>
      </c>
      <c r="EA96">
        <v>10</v>
      </c>
      <c r="EC96" t="e" cm="1">
        <f t="array" ref="EC96">IF(DY96-1&gt;0,
_xlfn.LET(
    _xlpm.x,DY96,
   _xlpm.y,DZ96,
   _xlpm.cost,EA96+1,
   _xlpm.heightdiff,INDEX(AREA,_xlpm.y,_xlpm.x-1)-INDEX(AREA,_xlpm.y,_xlpm.x),
   _xlpm.prev,_xlfn.MINIFS($EA$4:EA96,$DY$4:DY96,_xlpm.x-1,$DZ$4:DZ96,_xlpm.y),
IF(AND(
       _xlpm.heightdiff&lt;=1,
        IFERROR(_xlpm.cost/_xlpm.prev&lt;1,TRUE)),
_xlfn.HSTACK(_xlpm.x-1,_xlpm.y,_xlpm.cost),NA())),NA())</f>
        <v>#N/A</v>
      </c>
      <c r="EF96" cm="1">
        <f t="array" ref="EF96:EH96">IF(DY96+1&lt;102,
_xlfn.LET(
   _xlpm.x,DY96,
   _xlpm.y,DZ96,
   _xlpm.cost,EA96+1,
   _xlpm.heightdiff,INDEX(AREA,_xlpm.y,_xlpm.x+1)-INDEX(AREA,_xlpm.y,_xlpm.x),
   _xlpm.prev,_xlfn.MINIFS($EA$4:EA96,$DY$4:DY96,_xlpm.x+1,$DZ$4:DZ96,_xlpm.y),
IF(AND(
       _xlpm.heightdiff&lt;=1,
       IFERROR(_xlpm.cost/_xlpm.prev&lt;1,TRUE)),
_xlfn.HSTACK(_xlpm.x+1,_xlpm.y,_xlpm.cost),NA())),NA())</f>
        <v>6</v>
      </c>
      <c r="EG96">
        <v>33</v>
      </c>
      <c r="EH96">
        <v>11</v>
      </c>
      <c r="EI96" t="e" cm="1">
        <f t="array" ref="EI96">IF(DZ96-1&gt;0,
_xlfn.LET(
   _xlpm.x,DY96,
   _xlpm.y,DZ96,
   _xlpm.cost,EA96+1,
   _xlpm.heightdiff,INDEX(AREA,_xlpm.y-1,_xlpm.x)-INDEX(AREA,_xlpm.y,_xlpm.x),
   _xlpm.prev,_xlfn.MINIFS($EA$4:EA96,$DY$4:DY96,_xlpm.x,$DZ$4:DZ96,_xlpm.y-1),
IF(AND(
          _xlpm.heightdiff&lt;=1,
          IFERROR(_xlpm.cost/_xlpm.prev&lt;1,TRUE)),
_xlfn.HSTACK(_xlpm.x,_xlpm.y-1,_xlpm.cost),NA())),NA())</f>
        <v>#N/A</v>
      </c>
      <c r="EL96" cm="1">
        <f t="array" ref="EL96:EN96">IF(DZ96+1&lt;42,
_xlfn.LET(
   _xlpm.x,DY96,
   _xlpm.y,DZ96,
   _xlpm.cost,EA96+1,
   _xlpm.heightdiff,INDEX(AREA,_xlpm.y+1,_xlpm.x)-INDEX(AREA,_xlpm.y,_xlpm.x),
   _xlpm.prev,_xlfn.MINIFS($EA$4:EA96,$DY$4:DY96,_xlpm.x,$DZ$4:DZ96,_xlpm.y+1),
IF(AND(
       _xlpm.heightdiff&lt;=1,
       IFERROR(_xlpm.cost/_xlpm.prev&lt;1,TRUE)),
_xlfn.HSTACK(_xlpm.x,_xlpm.y+1,_xlpm.cost),NA())),NA())</f>
        <v>5</v>
      </c>
      <c r="EM96">
        <v>34</v>
      </c>
      <c r="EN96">
        <v>11</v>
      </c>
    </row>
    <row r="97" spans="128:144">
      <c r="DX97">
        <v>93</v>
      </c>
      <c r="DY97" cm="1">
        <f t="array" ref="DY97:EA97">_xlfn.TAKE(_xlfn.DROP(_xlfn.UNIQUE(_xlfn.WRAPROWS(_xlfn.TOROW($EC$3:EN96,3),3)),DX97),1)</f>
        <v>4</v>
      </c>
      <c r="DZ97">
        <v>34</v>
      </c>
      <c r="EA97">
        <v>10</v>
      </c>
      <c r="EC97" t="e" cm="1">
        <f t="array" ref="EC97">IF(DY97-1&gt;0,
_xlfn.LET(
    _xlpm.x,DY97,
   _xlpm.y,DZ97,
   _xlpm.cost,EA97+1,
   _xlpm.heightdiff,INDEX(AREA,_xlpm.y,_xlpm.x-1)-INDEX(AREA,_xlpm.y,_xlpm.x),
   _xlpm.prev,_xlfn.MINIFS($EA$4:EA97,$DY$4:DY97,_xlpm.x-1,$DZ$4:DZ97,_xlpm.y),
IF(AND(
       _xlpm.heightdiff&lt;=1,
        IFERROR(_xlpm.cost/_xlpm.prev&lt;1,TRUE)),
_xlfn.HSTACK(_xlpm.x-1,_xlpm.y,_xlpm.cost),NA())),NA())</f>
        <v>#N/A</v>
      </c>
      <c r="EF97" cm="1">
        <f t="array" ref="EF97:EH97">IF(DY97+1&lt;102,
_xlfn.LET(
   _xlpm.x,DY97,
   _xlpm.y,DZ97,
   _xlpm.cost,EA97+1,
   _xlpm.heightdiff,INDEX(AREA,_xlpm.y,_xlpm.x+1)-INDEX(AREA,_xlpm.y,_xlpm.x),
   _xlpm.prev,_xlfn.MINIFS($EA$4:EA97,$DY$4:DY97,_xlpm.x+1,$DZ$4:DZ97,_xlpm.y),
IF(AND(
       _xlpm.heightdiff&lt;=1,
       IFERROR(_xlpm.cost/_xlpm.prev&lt;1,TRUE)),
_xlfn.HSTACK(_xlpm.x+1,_xlpm.y,_xlpm.cost),NA())),NA())</f>
        <v>5</v>
      </c>
      <c r="EG97">
        <v>34</v>
      </c>
      <c r="EH97">
        <v>11</v>
      </c>
      <c r="EI97" t="e" cm="1">
        <f t="array" ref="EI97">IF(DZ97-1&gt;0,
_xlfn.LET(
   _xlpm.x,DY97,
   _xlpm.y,DZ97,
   _xlpm.cost,EA97+1,
   _xlpm.heightdiff,INDEX(AREA,_xlpm.y-1,_xlpm.x)-INDEX(AREA,_xlpm.y,_xlpm.x),
   _xlpm.prev,_xlfn.MINIFS($EA$4:EA97,$DY$4:DY97,_xlpm.x,$DZ$4:DZ97,_xlpm.y-1),
IF(AND(
          _xlpm.heightdiff&lt;=1,
          IFERROR(_xlpm.cost/_xlpm.prev&lt;1,TRUE)),
_xlfn.HSTACK(_xlpm.x,_xlpm.y-1,_xlpm.cost),NA())),NA())</f>
        <v>#N/A</v>
      </c>
      <c r="EL97" cm="1">
        <f t="array" ref="EL97:EN97">IF(DZ97+1&lt;42,
_xlfn.LET(
   _xlpm.x,DY97,
   _xlpm.y,DZ97,
   _xlpm.cost,EA97+1,
   _xlpm.heightdiff,INDEX(AREA,_xlpm.y+1,_xlpm.x)-INDEX(AREA,_xlpm.y,_xlpm.x),
   _xlpm.prev,_xlfn.MINIFS($EA$4:EA97,$DY$4:DY97,_xlpm.x,$DZ$4:DZ97,_xlpm.y+1),
IF(AND(
       _xlpm.heightdiff&lt;=1,
       IFERROR(_xlpm.cost/_xlpm.prev&lt;1,TRUE)),
_xlfn.HSTACK(_xlpm.x,_xlpm.y+1,_xlpm.cost),NA())),NA())</f>
        <v>4</v>
      </c>
      <c r="EM97">
        <v>35</v>
      </c>
      <c r="EN97">
        <v>11</v>
      </c>
    </row>
    <row r="98" spans="128:144">
      <c r="DX98">
        <v>94</v>
      </c>
      <c r="DY98" cm="1">
        <f t="array" ref="DY98:EA98">_xlfn.TAKE(_xlfn.DROP(_xlfn.UNIQUE(_xlfn.WRAPROWS(_xlfn.TOROW($EC$3:EN97,3),3)),DX98),1)</f>
        <v>3</v>
      </c>
      <c r="DZ98">
        <v>21</v>
      </c>
      <c r="EA98">
        <v>10</v>
      </c>
      <c r="EC98" t="e" cm="1">
        <f t="array" ref="EC98">IF(DY98-1&gt;0,
_xlfn.LET(
    _xlpm.x,DY98,
   _xlpm.y,DZ98,
   _xlpm.cost,EA98+1,
   _xlpm.heightdiff,INDEX(AREA,_xlpm.y,_xlpm.x-1)-INDEX(AREA,_xlpm.y,_xlpm.x),
   _xlpm.prev,_xlfn.MINIFS($EA$4:EA98,$DY$4:DY98,_xlpm.x-1,$DZ$4:DZ98,_xlpm.y),
IF(AND(
       _xlpm.heightdiff&lt;=1,
        IFERROR(_xlpm.cost/_xlpm.prev&lt;1,TRUE)),
_xlfn.HSTACK(_xlpm.x-1,_xlpm.y,_xlpm.cost),NA())),NA())</f>
        <v>#N/A</v>
      </c>
      <c r="EF98" cm="1">
        <f t="array" ref="EF98:EH98">IF(DY98+1&lt;102,
_xlfn.LET(
   _xlpm.x,DY98,
   _xlpm.y,DZ98,
   _xlpm.cost,EA98+1,
   _xlpm.heightdiff,INDEX(AREA,_xlpm.y,_xlpm.x+1)-INDEX(AREA,_xlpm.y,_xlpm.x),
   _xlpm.prev,_xlfn.MINIFS($EA$4:EA98,$DY$4:DY98,_xlpm.x+1,$DZ$4:DZ98,_xlpm.y),
IF(AND(
       _xlpm.heightdiff&lt;=1,
       IFERROR(_xlpm.cost/_xlpm.prev&lt;1,TRUE)),
_xlfn.HSTACK(_xlpm.x+1,_xlpm.y,_xlpm.cost),NA())),NA())</f>
        <v>4</v>
      </c>
      <c r="EG98">
        <v>21</v>
      </c>
      <c r="EH98">
        <v>11</v>
      </c>
      <c r="EI98" cm="1">
        <f t="array" ref="EI98:EK98">IF(DZ98-1&gt;0,
_xlfn.LET(
   _xlpm.x,DY98,
   _xlpm.y,DZ98,
   _xlpm.cost,EA98+1,
   _xlpm.heightdiff,INDEX(AREA,_xlpm.y-1,_xlpm.x)-INDEX(AREA,_xlpm.y,_xlpm.x),
   _xlpm.prev,_xlfn.MINIFS($EA$4:EA98,$DY$4:DY98,_xlpm.x,$DZ$4:DZ98,_xlpm.y-1),
IF(AND(
          _xlpm.heightdiff&lt;=1,
          IFERROR(_xlpm.cost/_xlpm.prev&lt;1,TRUE)),
_xlfn.HSTACK(_xlpm.x,_xlpm.y-1,_xlpm.cost),NA())),NA())</f>
        <v>3</v>
      </c>
      <c r="EJ98">
        <v>20</v>
      </c>
      <c r="EK98">
        <v>11</v>
      </c>
      <c r="EL98" t="e" cm="1">
        <f t="array" ref="EL98">IF(DZ98+1&lt;42,
_xlfn.LET(
   _xlpm.x,DY98,
   _xlpm.y,DZ98,
   _xlpm.cost,EA98+1,
   _xlpm.heightdiff,INDEX(AREA,_xlpm.y+1,_xlpm.x)-INDEX(AREA,_xlpm.y,_xlpm.x),
   _xlpm.prev,_xlfn.MINIFS($EA$4:EA98,$DY$4:DY98,_xlpm.x,$DZ$4:DZ98,_xlpm.y+1),
IF(AND(
       _xlpm.heightdiff&lt;=1,
       IFERROR(_xlpm.cost/_xlpm.prev&lt;1,TRUE)),
_xlfn.HSTACK(_xlpm.x,_xlpm.y+1,_xlpm.cost),NA())),NA())</f>
        <v>#N/A</v>
      </c>
    </row>
    <row r="99" spans="128:144">
      <c r="DX99">
        <v>95</v>
      </c>
      <c r="DY99" cm="1">
        <f t="array" ref="DY99:EA99">_xlfn.TAKE(_xlfn.DROP(_xlfn.UNIQUE(_xlfn.WRAPROWS(_xlfn.TOROW($EC$3:EN98,3),3)),DX99),1)</f>
        <v>3</v>
      </c>
      <c r="DZ99">
        <v>35</v>
      </c>
      <c r="EA99">
        <v>10</v>
      </c>
      <c r="EC99" t="e" cm="1">
        <f t="array" ref="EC99">IF(DY99-1&gt;0,
_xlfn.LET(
    _xlpm.x,DY99,
   _xlpm.y,DZ99,
   _xlpm.cost,EA99+1,
   _xlpm.heightdiff,INDEX(AREA,_xlpm.y,_xlpm.x-1)-INDEX(AREA,_xlpm.y,_xlpm.x),
   _xlpm.prev,_xlfn.MINIFS($EA$4:EA99,$DY$4:DY99,_xlpm.x-1,$DZ$4:DZ99,_xlpm.y),
IF(AND(
       _xlpm.heightdiff&lt;=1,
        IFERROR(_xlpm.cost/_xlpm.prev&lt;1,TRUE)),
_xlfn.HSTACK(_xlpm.x-1,_xlpm.y,_xlpm.cost),NA())),NA())</f>
        <v>#N/A</v>
      </c>
      <c r="EF99" cm="1">
        <f t="array" ref="EF99:EH99">IF(DY99+1&lt;102,
_xlfn.LET(
   _xlpm.x,DY99,
   _xlpm.y,DZ99,
   _xlpm.cost,EA99+1,
   _xlpm.heightdiff,INDEX(AREA,_xlpm.y,_xlpm.x+1)-INDEX(AREA,_xlpm.y,_xlpm.x),
   _xlpm.prev,_xlfn.MINIFS($EA$4:EA99,$DY$4:DY99,_xlpm.x+1,$DZ$4:DZ99,_xlpm.y),
IF(AND(
       _xlpm.heightdiff&lt;=1,
       IFERROR(_xlpm.cost/_xlpm.prev&lt;1,TRUE)),
_xlfn.HSTACK(_xlpm.x+1,_xlpm.y,_xlpm.cost),NA())),NA())</f>
        <v>4</v>
      </c>
      <c r="EG99">
        <v>35</v>
      </c>
      <c r="EH99">
        <v>11</v>
      </c>
      <c r="EI99" t="e" cm="1">
        <f t="array" ref="EI99">IF(DZ99-1&gt;0,
_xlfn.LET(
   _xlpm.x,DY99,
   _xlpm.y,DZ99,
   _xlpm.cost,EA99+1,
   _xlpm.heightdiff,INDEX(AREA,_xlpm.y-1,_xlpm.x)-INDEX(AREA,_xlpm.y,_xlpm.x),
   _xlpm.prev,_xlfn.MINIFS($EA$4:EA99,$DY$4:DY99,_xlpm.x,$DZ$4:DZ99,_xlpm.y-1),
IF(AND(
          _xlpm.heightdiff&lt;=1,
          IFERROR(_xlpm.cost/_xlpm.prev&lt;1,TRUE)),
_xlfn.HSTACK(_xlpm.x,_xlpm.y-1,_xlpm.cost),NA())),NA())</f>
        <v>#N/A</v>
      </c>
      <c r="EL99" cm="1">
        <f t="array" ref="EL99:EN99">IF(DZ99+1&lt;42,
_xlfn.LET(
   _xlpm.x,DY99,
   _xlpm.y,DZ99,
   _xlpm.cost,EA99+1,
   _xlpm.heightdiff,INDEX(AREA,_xlpm.y+1,_xlpm.x)-INDEX(AREA,_xlpm.y,_xlpm.x),
   _xlpm.prev,_xlfn.MINIFS($EA$4:EA99,$DY$4:DY99,_xlpm.x,$DZ$4:DZ99,_xlpm.y+1),
IF(AND(
       _xlpm.heightdiff&lt;=1,
       IFERROR(_xlpm.cost/_xlpm.prev&lt;1,TRUE)),
_xlfn.HSTACK(_xlpm.x,_xlpm.y+1,_xlpm.cost),NA())),NA())</f>
        <v>3</v>
      </c>
      <c r="EM99">
        <v>36</v>
      </c>
      <c r="EN99">
        <v>11</v>
      </c>
    </row>
    <row r="100" spans="128:144">
      <c r="DX100">
        <v>96</v>
      </c>
      <c r="DY100" cm="1">
        <f t="array" ref="DY100:EA100">_xlfn.TAKE(_xlfn.DROP(_xlfn.UNIQUE(_xlfn.WRAPROWS(_xlfn.TOROW($EC$3:EN99,3),3)),DX100),1)</f>
        <v>2</v>
      </c>
      <c r="DZ100">
        <v>20</v>
      </c>
      <c r="EA100">
        <v>10</v>
      </c>
      <c r="EC100" t="e" cm="1">
        <f t="array" ref="EC100">IF(DY100-1&gt;0,
_xlfn.LET(
    _xlpm.x,DY100,
   _xlpm.y,DZ100,
   _xlpm.cost,EA100+1,
   _xlpm.heightdiff,INDEX(AREA,_xlpm.y,_xlpm.x-1)-INDEX(AREA,_xlpm.y,_xlpm.x),
   _xlpm.prev,_xlfn.MINIFS($EA$4:EA100,$DY$4:DY100,_xlpm.x-1,$DZ$4:DZ100,_xlpm.y),
IF(AND(
       _xlpm.heightdiff&lt;=1,
        IFERROR(_xlpm.cost/_xlpm.prev&lt;1,TRUE)),
_xlfn.HSTACK(_xlpm.x-1,_xlpm.y,_xlpm.cost),NA())),NA())</f>
        <v>#N/A</v>
      </c>
      <c r="EF100" cm="1">
        <f t="array" ref="EF100:EH100">IF(DY100+1&lt;102,
_xlfn.LET(
   _xlpm.x,DY100,
   _xlpm.y,DZ100,
   _xlpm.cost,EA100+1,
   _xlpm.heightdiff,INDEX(AREA,_xlpm.y,_xlpm.x+1)-INDEX(AREA,_xlpm.y,_xlpm.x),
   _xlpm.prev,_xlfn.MINIFS($EA$4:EA100,$DY$4:DY100,_xlpm.x+1,$DZ$4:DZ100,_xlpm.y),
IF(AND(
       _xlpm.heightdiff&lt;=1,
       IFERROR(_xlpm.cost/_xlpm.prev&lt;1,TRUE)),
_xlfn.HSTACK(_xlpm.x+1,_xlpm.y,_xlpm.cost),NA())),NA())</f>
        <v>3</v>
      </c>
      <c r="EG100">
        <v>20</v>
      </c>
      <c r="EH100">
        <v>11</v>
      </c>
      <c r="EI100" cm="1">
        <f t="array" ref="EI100:EK100">IF(DZ100-1&gt;0,
_xlfn.LET(
   _xlpm.x,DY100,
   _xlpm.y,DZ100,
   _xlpm.cost,EA100+1,
   _xlpm.heightdiff,INDEX(AREA,_xlpm.y-1,_xlpm.x)-INDEX(AREA,_xlpm.y,_xlpm.x),
   _xlpm.prev,_xlfn.MINIFS($EA$4:EA100,$DY$4:DY100,_xlpm.x,$DZ$4:DZ100,_xlpm.y-1),
IF(AND(
          _xlpm.heightdiff&lt;=1,
          IFERROR(_xlpm.cost/_xlpm.prev&lt;1,TRUE)),
_xlfn.HSTACK(_xlpm.x,_xlpm.y-1,_xlpm.cost),NA())),NA())</f>
        <v>2</v>
      </c>
      <c r="EJ100">
        <v>19</v>
      </c>
      <c r="EK100">
        <v>11</v>
      </c>
      <c r="EL100" t="e" cm="1">
        <f t="array" ref="EL100">IF(DZ100+1&lt;42,
_xlfn.LET(
   _xlpm.x,DY100,
   _xlpm.y,DZ100,
   _xlpm.cost,EA100+1,
   _xlpm.heightdiff,INDEX(AREA,_xlpm.y+1,_xlpm.x)-INDEX(AREA,_xlpm.y,_xlpm.x),
   _xlpm.prev,_xlfn.MINIFS($EA$4:EA100,$DY$4:DY100,_xlpm.x,$DZ$4:DZ100,_xlpm.y+1),
IF(AND(
       _xlpm.heightdiff&lt;=1,
       IFERROR(_xlpm.cost/_xlpm.prev&lt;1,TRUE)),
_xlfn.HSTACK(_xlpm.x,_xlpm.y+1,_xlpm.cost),NA())),NA())</f>
        <v>#N/A</v>
      </c>
    </row>
    <row r="101" spans="128:144">
      <c r="DX101">
        <v>97</v>
      </c>
      <c r="DY101" cm="1">
        <f t="array" ref="DY101:EA101">_xlfn.TAKE(_xlfn.DROP(_xlfn.UNIQUE(_xlfn.WRAPROWS(_xlfn.TOROW($EC$3:EN100,3),3)),DX101),1)</f>
        <v>2</v>
      </c>
      <c r="DZ101">
        <v>36</v>
      </c>
      <c r="EA101">
        <v>10</v>
      </c>
      <c r="EC101" t="e" cm="1">
        <f t="array" ref="EC101">IF(DY101-1&gt;0,
_xlfn.LET(
    _xlpm.x,DY101,
   _xlpm.y,DZ101,
   _xlpm.cost,EA101+1,
   _xlpm.heightdiff,INDEX(AREA,_xlpm.y,_xlpm.x-1)-INDEX(AREA,_xlpm.y,_xlpm.x),
   _xlpm.prev,_xlfn.MINIFS($EA$4:EA101,$DY$4:DY101,_xlpm.x-1,$DZ$4:DZ101,_xlpm.y),
IF(AND(
       _xlpm.heightdiff&lt;=1,
        IFERROR(_xlpm.cost/_xlpm.prev&lt;1,TRUE)),
_xlfn.HSTACK(_xlpm.x-1,_xlpm.y,_xlpm.cost),NA())),NA())</f>
        <v>#N/A</v>
      </c>
      <c r="EF101" cm="1">
        <f t="array" ref="EF101:EH101">IF(DY101+1&lt;102,
_xlfn.LET(
   _xlpm.x,DY101,
   _xlpm.y,DZ101,
   _xlpm.cost,EA101+1,
   _xlpm.heightdiff,INDEX(AREA,_xlpm.y,_xlpm.x+1)-INDEX(AREA,_xlpm.y,_xlpm.x),
   _xlpm.prev,_xlfn.MINIFS($EA$4:EA101,$DY$4:DY101,_xlpm.x+1,$DZ$4:DZ101,_xlpm.y),
IF(AND(
       _xlpm.heightdiff&lt;=1,
       IFERROR(_xlpm.cost/_xlpm.prev&lt;1,TRUE)),
_xlfn.HSTACK(_xlpm.x+1,_xlpm.y,_xlpm.cost),NA())),NA())</f>
        <v>3</v>
      </c>
      <c r="EG101">
        <v>36</v>
      </c>
      <c r="EH101">
        <v>11</v>
      </c>
      <c r="EI101" t="e" cm="1">
        <f t="array" ref="EI101">IF(DZ101-1&gt;0,
_xlfn.LET(
   _xlpm.x,DY101,
   _xlpm.y,DZ101,
   _xlpm.cost,EA101+1,
   _xlpm.heightdiff,INDEX(AREA,_xlpm.y-1,_xlpm.x)-INDEX(AREA,_xlpm.y,_xlpm.x),
   _xlpm.prev,_xlfn.MINIFS($EA$4:EA101,$DY$4:DY101,_xlpm.x,$DZ$4:DZ101,_xlpm.y-1),
IF(AND(
          _xlpm.heightdiff&lt;=1,
          IFERROR(_xlpm.cost/_xlpm.prev&lt;1,TRUE)),
_xlfn.HSTACK(_xlpm.x,_xlpm.y-1,_xlpm.cost),NA())),NA())</f>
        <v>#N/A</v>
      </c>
      <c r="EL101" cm="1">
        <f t="array" ref="EL101:EN101">IF(DZ101+1&lt;42,
_xlfn.LET(
   _xlpm.x,DY101,
   _xlpm.y,DZ101,
   _xlpm.cost,EA101+1,
   _xlpm.heightdiff,INDEX(AREA,_xlpm.y+1,_xlpm.x)-INDEX(AREA,_xlpm.y,_xlpm.x),
   _xlpm.prev,_xlfn.MINIFS($EA$4:EA101,$DY$4:DY101,_xlpm.x,$DZ$4:DZ101,_xlpm.y+1),
IF(AND(
       _xlpm.heightdiff&lt;=1,
       IFERROR(_xlpm.cost/_xlpm.prev&lt;1,TRUE)),
_xlfn.HSTACK(_xlpm.x,_xlpm.y+1,_xlpm.cost),NA())),NA())</f>
        <v>2</v>
      </c>
      <c r="EM101">
        <v>37</v>
      </c>
      <c r="EN101">
        <v>11</v>
      </c>
    </row>
    <row r="102" spans="128:144">
      <c r="DX102">
        <v>98</v>
      </c>
      <c r="DY102" cm="1">
        <f t="array" ref="DY102:EA102">_xlfn.TAKE(_xlfn.DROP(_xlfn.UNIQUE(_xlfn.WRAPROWS(_xlfn.TOROW($EC$3:EN101,3),3)),DX102),1)</f>
        <v>1</v>
      </c>
      <c r="DZ102">
        <v>19</v>
      </c>
      <c r="EA102">
        <v>10</v>
      </c>
      <c r="EC102" t="e" cm="1">
        <f t="array" ref="EC102">IF(DY102-1&gt;0,
_xlfn.LET(
    _xlpm.x,DY102,
   _xlpm.y,DZ102,
   _xlpm.cost,EA102+1,
   _xlpm.heightdiff,INDEX(AREA,_xlpm.y,_xlpm.x-1)-INDEX(AREA,_xlpm.y,_xlpm.x),
   _xlpm.prev,_xlfn.MINIFS($EA$4:EA102,$DY$4:DY102,_xlpm.x-1,$DZ$4:DZ102,_xlpm.y),
IF(AND(
       _xlpm.heightdiff&lt;=1,
        IFERROR(_xlpm.cost/_xlpm.prev&lt;1,TRUE)),
_xlfn.HSTACK(_xlpm.x-1,_xlpm.y,_xlpm.cost),NA())),NA())</f>
        <v>#N/A</v>
      </c>
      <c r="EF102" cm="1">
        <f t="array" ref="EF102:EH102">IF(DY102+1&lt;102,
_xlfn.LET(
   _xlpm.x,DY102,
   _xlpm.y,DZ102,
   _xlpm.cost,EA102+1,
   _xlpm.heightdiff,INDEX(AREA,_xlpm.y,_xlpm.x+1)-INDEX(AREA,_xlpm.y,_xlpm.x),
   _xlpm.prev,_xlfn.MINIFS($EA$4:EA102,$DY$4:DY102,_xlpm.x+1,$DZ$4:DZ102,_xlpm.y),
IF(AND(
       _xlpm.heightdiff&lt;=1,
       IFERROR(_xlpm.cost/_xlpm.prev&lt;1,TRUE)),
_xlfn.HSTACK(_xlpm.x+1,_xlpm.y,_xlpm.cost),NA())),NA())</f>
        <v>2</v>
      </c>
      <c r="EG102">
        <v>19</v>
      </c>
      <c r="EH102">
        <v>11</v>
      </c>
      <c r="EI102" cm="1">
        <f t="array" ref="EI102:EK102">IF(DZ102-1&gt;0,
_xlfn.LET(
   _xlpm.x,DY102,
   _xlpm.y,DZ102,
   _xlpm.cost,EA102+1,
   _xlpm.heightdiff,INDEX(AREA,_xlpm.y-1,_xlpm.x)-INDEX(AREA,_xlpm.y,_xlpm.x),
   _xlpm.prev,_xlfn.MINIFS($EA$4:EA102,$DY$4:DY102,_xlpm.x,$DZ$4:DZ102,_xlpm.y-1),
IF(AND(
          _xlpm.heightdiff&lt;=1,
          IFERROR(_xlpm.cost/_xlpm.prev&lt;1,TRUE)),
_xlfn.HSTACK(_xlpm.x,_xlpm.y-1,_xlpm.cost),NA())),NA())</f>
        <v>1</v>
      </c>
      <c r="EJ102">
        <v>18</v>
      </c>
      <c r="EK102">
        <v>11</v>
      </c>
      <c r="EL102" t="e" cm="1">
        <f t="array" ref="EL102">IF(DZ102+1&lt;42,
_xlfn.LET(
   _xlpm.x,DY102,
   _xlpm.y,DZ102,
   _xlpm.cost,EA102+1,
   _xlpm.heightdiff,INDEX(AREA,_xlpm.y+1,_xlpm.x)-INDEX(AREA,_xlpm.y,_xlpm.x),
   _xlpm.prev,_xlfn.MINIFS($EA$4:EA102,$DY$4:DY102,_xlpm.x,$DZ$4:DZ102,_xlpm.y+1),
IF(AND(
       _xlpm.heightdiff&lt;=1,
       IFERROR(_xlpm.cost/_xlpm.prev&lt;1,TRUE)),
_xlfn.HSTACK(_xlpm.x,_xlpm.y+1,_xlpm.cost),NA())),NA())</f>
        <v>#N/A</v>
      </c>
    </row>
    <row r="103" spans="128:144">
      <c r="DX103">
        <v>99</v>
      </c>
      <c r="DY103" cm="1">
        <f t="array" ref="DY103:EA103">_xlfn.TAKE(_xlfn.DROP(_xlfn.UNIQUE(_xlfn.WRAPROWS(_xlfn.TOROW($EC$3:EN102,3),3)),DX103),1)</f>
        <v>1</v>
      </c>
      <c r="DZ103">
        <v>37</v>
      </c>
      <c r="EA103">
        <v>10</v>
      </c>
      <c r="EC103" t="e" cm="1">
        <f t="array" ref="EC103">IF(DY103-1&gt;0,
_xlfn.LET(
    _xlpm.x,DY103,
   _xlpm.y,DZ103,
   _xlpm.cost,EA103+1,
   _xlpm.heightdiff,INDEX(AREA,_xlpm.y,_xlpm.x-1)-INDEX(AREA,_xlpm.y,_xlpm.x),
   _xlpm.prev,_xlfn.MINIFS($EA$4:EA103,$DY$4:DY103,_xlpm.x-1,$DZ$4:DZ103,_xlpm.y),
IF(AND(
       _xlpm.heightdiff&lt;=1,
        IFERROR(_xlpm.cost/_xlpm.prev&lt;1,TRUE)),
_xlfn.HSTACK(_xlpm.x-1,_xlpm.y,_xlpm.cost),NA())),NA())</f>
        <v>#N/A</v>
      </c>
      <c r="EF103" cm="1">
        <f t="array" ref="EF103:EH103">IF(DY103+1&lt;102,
_xlfn.LET(
   _xlpm.x,DY103,
   _xlpm.y,DZ103,
   _xlpm.cost,EA103+1,
   _xlpm.heightdiff,INDEX(AREA,_xlpm.y,_xlpm.x+1)-INDEX(AREA,_xlpm.y,_xlpm.x),
   _xlpm.prev,_xlfn.MINIFS($EA$4:EA103,$DY$4:DY103,_xlpm.x+1,$DZ$4:DZ103,_xlpm.y),
IF(AND(
       _xlpm.heightdiff&lt;=1,
       IFERROR(_xlpm.cost/_xlpm.prev&lt;1,TRUE)),
_xlfn.HSTACK(_xlpm.x+1,_xlpm.y,_xlpm.cost),NA())),NA())</f>
        <v>2</v>
      </c>
      <c r="EG103">
        <v>37</v>
      </c>
      <c r="EH103">
        <v>11</v>
      </c>
      <c r="EI103" t="e" cm="1">
        <f t="array" ref="EI103">IF(DZ103-1&gt;0,
_xlfn.LET(
   _xlpm.x,DY103,
   _xlpm.y,DZ103,
   _xlpm.cost,EA103+1,
   _xlpm.heightdiff,INDEX(AREA,_xlpm.y-1,_xlpm.x)-INDEX(AREA,_xlpm.y,_xlpm.x),
   _xlpm.prev,_xlfn.MINIFS($EA$4:EA103,$DY$4:DY103,_xlpm.x,$DZ$4:DZ103,_xlpm.y-1),
IF(AND(
          _xlpm.heightdiff&lt;=1,
          IFERROR(_xlpm.cost/_xlpm.prev&lt;1,TRUE)),
_xlfn.HSTACK(_xlpm.x,_xlpm.y-1,_xlpm.cost),NA())),NA())</f>
        <v>#N/A</v>
      </c>
      <c r="EL103" cm="1">
        <f t="array" ref="EL103:EN103">IF(DZ103+1&lt;42,
_xlfn.LET(
   _xlpm.x,DY103,
   _xlpm.y,DZ103,
   _xlpm.cost,EA103+1,
   _xlpm.heightdiff,INDEX(AREA,_xlpm.y+1,_xlpm.x)-INDEX(AREA,_xlpm.y,_xlpm.x),
   _xlpm.prev,_xlfn.MINIFS($EA$4:EA103,$DY$4:DY103,_xlpm.x,$DZ$4:DZ103,_xlpm.y+1),
IF(AND(
       _xlpm.heightdiff&lt;=1,
       IFERROR(_xlpm.cost/_xlpm.prev&lt;1,TRUE)),
_xlfn.HSTACK(_xlpm.x,_xlpm.y+1,_xlpm.cost),NA())),NA())</f>
        <v>1</v>
      </c>
      <c r="EM103">
        <v>38</v>
      </c>
      <c r="EN103">
        <v>11</v>
      </c>
    </row>
    <row r="104" spans="128:144">
      <c r="DX104">
        <v>100</v>
      </c>
      <c r="DY104" cm="1">
        <f t="array" ref="DY104:EA104">_xlfn.TAKE(_xlfn.DROP(_xlfn.UNIQUE(_xlfn.WRAPROWS(_xlfn.TOROW($EC$3:EN103,3),3)),DX104),1)</f>
        <v>11</v>
      </c>
      <c r="DZ104">
        <v>28</v>
      </c>
      <c r="EA104">
        <v>11</v>
      </c>
      <c r="EC104" t="e" cm="1">
        <f t="array" ref="EC104">IF(DY104-1&gt;0,
_xlfn.LET(
    _xlpm.x,DY104,
   _xlpm.y,DZ104,
   _xlpm.cost,EA104+1,
   _xlpm.heightdiff,INDEX(AREA,_xlpm.y,_xlpm.x-1)-INDEX(AREA,_xlpm.y,_xlpm.x),
   _xlpm.prev,_xlfn.MINIFS($EA$4:EA104,$DY$4:DY104,_xlpm.x-1,$DZ$4:DZ104,_xlpm.y),
IF(AND(
       _xlpm.heightdiff&lt;=1,
        IFERROR(_xlpm.cost/_xlpm.prev&lt;1,TRUE)),
_xlfn.HSTACK(_xlpm.x-1,_xlpm.y,_xlpm.cost),NA())),NA())</f>
        <v>#N/A</v>
      </c>
      <c r="EF104" cm="1">
        <f t="array" ref="EF104:EH104">IF(DY104+1&lt;102,
_xlfn.LET(
   _xlpm.x,DY104,
   _xlpm.y,DZ104,
   _xlpm.cost,EA104+1,
   _xlpm.heightdiff,INDEX(AREA,_xlpm.y,_xlpm.x+1)-INDEX(AREA,_xlpm.y,_xlpm.x),
   _xlpm.prev,_xlfn.MINIFS($EA$4:EA104,$DY$4:DY104,_xlpm.x+1,$DZ$4:DZ104,_xlpm.y),
IF(AND(
       _xlpm.heightdiff&lt;=1,
       IFERROR(_xlpm.cost/_xlpm.prev&lt;1,TRUE)),
_xlfn.HSTACK(_xlpm.x+1,_xlpm.y,_xlpm.cost),NA())),NA())</f>
        <v>12</v>
      </c>
      <c r="EG104">
        <v>28</v>
      </c>
      <c r="EH104">
        <v>12</v>
      </c>
      <c r="EI104" cm="1">
        <f t="array" ref="EI104:EK104">IF(DZ104-1&gt;0,
_xlfn.LET(
   _xlpm.x,DY104,
   _xlpm.y,DZ104,
   _xlpm.cost,EA104+1,
   _xlpm.heightdiff,INDEX(AREA,_xlpm.y-1,_xlpm.x)-INDEX(AREA,_xlpm.y,_xlpm.x),
   _xlpm.prev,_xlfn.MINIFS($EA$4:EA104,$DY$4:DY104,_xlpm.x,$DZ$4:DZ104,_xlpm.y-1),
IF(AND(
          _xlpm.heightdiff&lt;=1,
          IFERROR(_xlpm.cost/_xlpm.prev&lt;1,TRUE)),
_xlfn.HSTACK(_xlpm.x,_xlpm.y-1,_xlpm.cost),NA())),NA())</f>
        <v>11</v>
      </c>
      <c r="EJ104">
        <v>27</v>
      </c>
      <c r="EK104">
        <v>12</v>
      </c>
      <c r="EL104" cm="1">
        <f t="array" ref="EL104:EN104">IF(DZ104+1&lt;42,
_xlfn.LET(
   _xlpm.x,DY104,
   _xlpm.y,DZ104,
   _xlpm.cost,EA104+1,
   _xlpm.heightdiff,INDEX(AREA,_xlpm.y+1,_xlpm.x)-INDEX(AREA,_xlpm.y,_xlpm.x),
   _xlpm.prev,_xlfn.MINIFS($EA$4:EA104,$DY$4:DY104,_xlpm.x,$DZ$4:DZ104,_xlpm.y+1),
IF(AND(
       _xlpm.heightdiff&lt;=1,
       IFERROR(_xlpm.cost/_xlpm.prev&lt;1,TRUE)),
_xlfn.HSTACK(_xlpm.x,_xlpm.y+1,_xlpm.cost),NA())),NA())</f>
        <v>11</v>
      </c>
      <c r="EM104">
        <v>29</v>
      </c>
      <c r="EN104">
        <v>12</v>
      </c>
    </row>
    <row r="105" spans="128:144">
      <c r="DX105">
        <v>101</v>
      </c>
      <c r="DY105" cm="1">
        <f t="array" ref="DY105:EA105">_xlfn.TAKE(_xlfn.DROP(_xlfn.UNIQUE(_xlfn.WRAPROWS(_xlfn.TOROW($EC$3:EN104,3),3)),DX105),1)</f>
        <v>10</v>
      </c>
      <c r="DZ105">
        <v>27</v>
      </c>
      <c r="EA105">
        <v>11</v>
      </c>
      <c r="EC105" t="e" cm="1">
        <f t="array" ref="EC105">IF(DY105-1&gt;0,
_xlfn.LET(
    _xlpm.x,DY105,
   _xlpm.y,DZ105,
   _xlpm.cost,EA105+1,
   _xlpm.heightdiff,INDEX(AREA,_xlpm.y,_xlpm.x-1)-INDEX(AREA,_xlpm.y,_xlpm.x),
   _xlpm.prev,_xlfn.MINIFS($EA$4:EA105,$DY$4:DY105,_xlpm.x-1,$DZ$4:DZ105,_xlpm.y),
IF(AND(
       _xlpm.heightdiff&lt;=1,
        IFERROR(_xlpm.cost/_xlpm.prev&lt;1,TRUE)),
_xlfn.HSTACK(_xlpm.x-1,_xlpm.y,_xlpm.cost),NA())),NA())</f>
        <v>#N/A</v>
      </c>
      <c r="EF105" cm="1">
        <f t="array" ref="EF105:EH105">IF(DY105+1&lt;102,
_xlfn.LET(
   _xlpm.x,DY105,
   _xlpm.y,DZ105,
   _xlpm.cost,EA105+1,
   _xlpm.heightdiff,INDEX(AREA,_xlpm.y,_xlpm.x+1)-INDEX(AREA,_xlpm.y,_xlpm.x),
   _xlpm.prev,_xlfn.MINIFS($EA$4:EA105,$DY$4:DY105,_xlpm.x+1,$DZ$4:DZ105,_xlpm.y),
IF(AND(
       _xlpm.heightdiff&lt;=1,
       IFERROR(_xlpm.cost/_xlpm.prev&lt;1,TRUE)),
_xlfn.HSTACK(_xlpm.x+1,_xlpm.y,_xlpm.cost),NA())),NA())</f>
        <v>11</v>
      </c>
      <c r="EG105">
        <v>27</v>
      </c>
      <c r="EH105">
        <v>12</v>
      </c>
      <c r="EI105" cm="1">
        <f t="array" ref="EI105:EK105">IF(DZ105-1&gt;0,
_xlfn.LET(
   _xlpm.x,DY105,
   _xlpm.y,DZ105,
   _xlpm.cost,EA105+1,
   _xlpm.heightdiff,INDEX(AREA,_xlpm.y-1,_xlpm.x)-INDEX(AREA,_xlpm.y,_xlpm.x),
   _xlpm.prev,_xlfn.MINIFS($EA$4:EA105,$DY$4:DY105,_xlpm.x,$DZ$4:DZ105,_xlpm.y-1),
IF(AND(
          _xlpm.heightdiff&lt;=1,
          IFERROR(_xlpm.cost/_xlpm.prev&lt;1,TRUE)),
_xlfn.HSTACK(_xlpm.x,_xlpm.y-1,_xlpm.cost),NA())),NA())</f>
        <v>10</v>
      </c>
      <c r="EJ105">
        <v>26</v>
      </c>
      <c r="EK105">
        <v>12</v>
      </c>
      <c r="EL105" t="e" cm="1">
        <f t="array" ref="EL105">IF(DZ105+1&lt;42,
_xlfn.LET(
   _xlpm.x,DY105,
   _xlpm.y,DZ105,
   _xlpm.cost,EA105+1,
   _xlpm.heightdiff,INDEX(AREA,_xlpm.y+1,_xlpm.x)-INDEX(AREA,_xlpm.y,_xlpm.x),
   _xlpm.prev,_xlfn.MINIFS($EA$4:EA105,$DY$4:DY105,_xlpm.x,$DZ$4:DZ105,_xlpm.y+1),
IF(AND(
       _xlpm.heightdiff&lt;=1,
       IFERROR(_xlpm.cost/_xlpm.prev&lt;1,TRUE)),
_xlfn.HSTACK(_xlpm.x,_xlpm.y+1,_xlpm.cost),NA())),NA())</f>
        <v>#N/A</v>
      </c>
    </row>
    <row r="106" spans="128:144">
      <c r="DX106">
        <v>102</v>
      </c>
      <c r="DY106" cm="1">
        <f t="array" ref="DY106:EA106">_xlfn.TAKE(_xlfn.DROP(_xlfn.UNIQUE(_xlfn.WRAPROWS(_xlfn.TOROW($EC$3:EN105,3),3)),DX106),1)</f>
        <v>10</v>
      </c>
      <c r="DZ106">
        <v>29</v>
      </c>
      <c r="EA106">
        <v>11</v>
      </c>
      <c r="EC106" t="e" cm="1">
        <f t="array" ref="EC106">IF(DY106-1&gt;0,
_xlfn.LET(
    _xlpm.x,DY106,
   _xlpm.y,DZ106,
   _xlpm.cost,EA106+1,
   _xlpm.heightdiff,INDEX(AREA,_xlpm.y,_xlpm.x-1)-INDEX(AREA,_xlpm.y,_xlpm.x),
   _xlpm.prev,_xlfn.MINIFS($EA$4:EA106,$DY$4:DY106,_xlpm.x-1,$DZ$4:DZ106,_xlpm.y),
IF(AND(
       _xlpm.heightdiff&lt;=1,
        IFERROR(_xlpm.cost/_xlpm.prev&lt;1,TRUE)),
_xlfn.HSTACK(_xlpm.x-1,_xlpm.y,_xlpm.cost),NA())),NA())</f>
        <v>#N/A</v>
      </c>
      <c r="EF106" cm="1">
        <f t="array" ref="EF106:EH106">IF(DY106+1&lt;102,
_xlfn.LET(
   _xlpm.x,DY106,
   _xlpm.y,DZ106,
   _xlpm.cost,EA106+1,
   _xlpm.heightdiff,INDEX(AREA,_xlpm.y,_xlpm.x+1)-INDEX(AREA,_xlpm.y,_xlpm.x),
   _xlpm.prev,_xlfn.MINIFS($EA$4:EA106,$DY$4:DY106,_xlpm.x+1,$DZ$4:DZ106,_xlpm.y),
IF(AND(
       _xlpm.heightdiff&lt;=1,
       IFERROR(_xlpm.cost/_xlpm.prev&lt;1,TRUE)),
_xlfn.HSTACK(_xlpm.x+1,_xlpm.y,_xlpm.cost),NA())),NA())</f>
        <v>11</v>
      </c>
      <c r="EG106">
        <v>29</v>
      </c>
      <c r="EH106">
        <v>12</v>
      </c>
      <c r="EI106" t="e" cm="1">
        <f t="array" ref="EI106">IF(DZ106-1&gt;0,
_xlfn.LET(
   _xlpm.x,DY106,
   _xlpm.y,DZ106,
   _xlpm.cost,EA106+1,
   _xlpm.heightdiff,INDEX(AREA,_xlpm.y-1,_xlpm.x)-INDEX(AREA,_xlpm.y,_xlpm.x),
   _xlpm.prev,_xlfn.MINIFS($EA$4:EA106,$DY$4:DY106,_xlpm.x,$DZ$4:DZ106,_xlpm.y-1),
IF(AND(
          _xlpm.heightdiff&lt;=1,
          IFERROR(_xlpm.cost/_xlpm.prev&lt;1,TRUE)),
_xlfn.HSTACK(_xlpm.x,_xlpm.y-1,_xlpm.cost),NA())),NA())</f>
        <v>#N/A</v>
      </c>
      <c r="EL106" cm="1">
        <f t="array" ref="EL106:EN106">IF(DZ106+1&lt;42,
_xlfn.LET(
   _xlpm.x,DY106,
   _xlpm.y,DZ106,
   _xlpm.cost,EA106+1,
   _xlpm.heightdiff,INDEX(AREA,_xlpm.y+1,_xlpm.x)-INDEX(AREA,_xlpm.y,_xlpm.x),
   _xlpm.prev,_xlfn.MINIFS($EA$4:EA106,$DY$4:DY106,_xlpm.x,$DZ$4:DZ106,_xlpm.y+1),
IF(AND(
       _xlpm.heightdiff&lt;=1,
       IFERROR(_xlpm.cost/_xlpm.prev&lt;1,TRUE)),
_xlfn.HSTACK(_xlpm.x,_xlpm.y+1,_xlpm.cost),NA())),NA())</f>
        <v>10</v>
      </c>
      <c r="EM106">
        <v>30</v>
      </c>
      <c r="EN106">
        <v>12</v>
      </c>
    </row>
    <row r="107" spans="128:144">
      <c r="DX107">
        <v>103</v>
      </c>
      <c r="DY107" cm="1">
        <f t="array" ref="DY107:EA107">_xlfn.TAKE(_xlfn.DROP(_xlfn.UNIQUE(_xlfn.WRAPROWS(_xlfn.TOROW($EC$3:EN106,3),3)),DX107),1)</f>
        <v>9</v>
      </c>
      <c r="DZ107">
        <v>26</v>
      </c>
      <c r="EA107">
        <v>11</v>
      </c>
      <c r="EC107" t="e" cm="1">
        <f t="array" ref="EC107">IF(DY107-1&gt;0,
_xlfn.LET(
    _xlpm.x,DY107,
   _xlpm.y,DZ107,
   _xlpm.cost,EA107+1,
   _xlpm.heightdiff,INDEX(AREA,_xlpm.y,_xlpm.x-1)-INDEX(AREA,_xlpm.y,_xlpm.x),
   _xlpm.prev,_xlfn.MINIFS($EA$4:EA107,$DY$4:DY107,_xlpm.x-1,$DZ$4:DZ107,_xlpm.y),
IF(AND(
       _xlpm.heightdiff&lt;=1,
        IFERROR(_xlpm.cost/_xlpm.prev&lt;1,TRUE)),
_xlfn.HSTACK(_xlpm.x-1,_xlpm.y,_xlpm.cost),NA())),NA())</f>
        <v>#N/A</v>
      </c>
      <c r="EF107" cm="1">
        <f t="array" ref="EF107:EH107">IF(DY107+1&lt;102,
_xlfn.LET(
   _xlpm.x,DY107,
   _xlpm.y,DZ107,
   _xlpm.cost,EA107+1,
   _xlpm.heightdiff,INDEX(AREA,_xlpm.y,_xlpm.x+1)-INDEX(AREA,_xlpm.y,_xlpm.x),
   _xlpm.prev,_xlfn.MINIFS($EA$4:EA107,$DY$4:DY107,_xlpm.x+1,$DZ$4:DZ107,_xlpm.y),
IF(AND(
       _xlpm.heightdiff&lt;=1,
       IFERROR(_xlpm.cost/_xlpm.prev&lt;1,TRUE)),
_xlfn.HSTACK(_xlpm.x+1,_xlpm.y,_xlpm.cost),NA())),NA())</f>
        <v>10</v>
      </c>
      <c r="EG107">
        <v>26</v>
      </c>
      <c r="EH107">
        <v>12</v>
      </c>
      <c r="EI107" cm="1">
        <f t="array" ref="EI107:EK107">IF(DZ107-1&gt;0,
_xlfn.LET(
   _xlpm.x,DY107,
   _xlpm.y,DZ107,
   _xlpm.cost,EA107+1,
   _xlpm.heightdiff,INDEX(AREA,_xlpm.y-1,_xlpm.x)-INDEX(AREA,_xlpm.y,_xlpm.x),
   _xlpm.prev,_xlfn.MINIFS($EA$4:EA107,$DY$4:DY107,_xlpm.x,$DZ$4:DZ107,_xlpm.y-1),
IF(AND(
          _xlpm.heightdiff&lt;=1,
          IFERROR(_xlpm.cost/_xlpm.prev&lt;1,TRUE)),
_xlfn.HSTACK(_xlpm.x,_xlpm.y-1,_xlpm.cost),NA())),NA())</f>
        <v>9</v>
      </c>
      <c r="EJ107">
        <v>25</v>
      </c>
      <c r="EK107">
        <v>12</v>
      </c>
      <c r="EL107" t="e" cm="1">
        <f t="array" ref="EL107">IF(DZ107+1&lt;42,
_xlfn.LET(
   _xlpm.x,DY107,
   _xlpm.y,DZ107,
   _xlpm.cost,EA107+1,
   _xlpm.heightdiff,INDEX(AREA,_xlpm.y+1,_xlpm.x)-INDEX(AREA,_xlpm.y,_xlpm.x),
   _xlpm.prev,_xlfn.MINIFS($EA$4:EA107,$DY$4:DY107,_xlpm.x,$DZ$4:DZ107,_xlpm.y+1),
IF(AND(
       _xlpm.heightdiff&lt;=1,
       IFERROR(_xlpm.cost/_xlpm.prev&lt;1,TRUE)),
_xlfn.HSTACK(_xlpm.x,_xlpm.y+1,_xlpm.cost),NA())),NA())</f>
        <v>#N/A</v>
      </c>
    </row>
    <row r="108" spans="128:144">
      <c r="DX108">
        <v>104</v>
      </c>
      <c r="DY108" cm="1">
        <f t="array" ref="DY108:EA108">_xlfn.TAKE(_xlfn.DROP(_xlfn.UNIQUE(_xlfn.WRAPROWS(_xlfn.TOROW($EC$3:EN107,3),3)),DX108),1)</f>
        <v>9</v>
      </c>
      <c r="DZ108">
        <v>30</v>
      </c>
      <c r="EA108">
        <v>11</v>
      </c>
      <c r="EC108" t="e" cm="1">
        <f t="array" ref="EC108">IF(DY108-1&gt;0,
_xlfn.LET(
    _xlpm.x,DY108,
   _xlpm.y,DZ108,
   _xlpm.cost,EA108+1,
   _xlpm.heightdiff,INDEX(AREA,_xlpm.y,_xlpm.x-1)-INDEX(AREA,_xlpm.y,_xlpm.x),
   _xlpm.prev,_xlfn.MINIFS($EA$4:EA108,$DY$4:DY108,_xlpm.x-1,$DZ$4:DZ108,_xlpm.y),
IF(AND(
       _xlpm.heightdiff&lt;=1,
        IFERROR(_xlpm.cost/_xlpm.prev&lt;1,TRUE)),
_xlfn.HSTACK(_xlpm.x-1,_xlpm.y,_xlpm.cost),NA())),NA())</f>
        <v>#N/A</v>
      </c>
      <c r="EF108" t="e" cm="1">
        <f t="array" ref="EF108">IF(DY108+1&lt;102,
_xlfn.LET(
   _xlpm.x,DY108,
   _xlpm.y,DZ108,
   _xlpm.cost,EA108+1,
   _xlpm.heightdiff,INDEX(AREA,_xlpm.y,_xlpm.x+1)-INDEX(AREA,_xlpm.y,_xlpm.x),
   _xlpm.prev,_xlfn.MINIFS($EA$4:EA108,$DY$4:DY108,_xlpm.x+1,$DZ$4:DZ108,_xlpm.y),
IF(AND(
       _xlpm.heightdiff&lt;=1,
       IFERROR(_xlpm.cost/_xlpm.prev&lt;1,TRUE)),
_xlfn.HSTACK(_xlpm.x+1,_xlpm.y,_xlpm.cost),NA())),NA())</f>
        <v>#N/A</v>
      </c>
      <c r="EI108" t="e" cm="1">
        <f t="array" ref="EI108">IF(DZ108-1&gt;0,
_xlfn.LET(
   _xlpm.x,DY108,
   _xlpm.y,DZ108,
   _xlpm.cost,EA108+1,
   _xlpm.heightdiff,INDEX(AREA,_xlpm.y-1,_xlpm.x)-INDEX(AREA,_xlpm.y,_xlpm.x),
   _xlpm.prev,_xlfn.MINIFS($EA$4:EA108,$DY$4:DY108,_xlpm.x,$DZ$4:DZ108,_xlpm.y-1),
IF(AND(
          _xlpm.heightdiff&lt;=1,
          IFERROR(_xlpm.cost/_xlpm.prev&lt;1,TRUE)),
_xlfn.HSTACK(_xlpm.x,_xlpm.y-1,_xlpm.cost),NA())),NA())</f>
        <v>#N/A</v>
      </c>
      <c r="EL108" cm="1">
        <f t="array" ref="EL108:EN108">IF(DZ108+1&lt;42,
_xlfn.LET(
   _xlpm.x,DY108,
   _xlpm.y,DZ108,
   _xlpm.cost,EA108+1,
   _xlpm.heightdiff,INDEX(AREA,_xlpm.y+1,_xlpm.x)-INDEX(AREA,_xlpm.y,_xlpm.x),
   _xlpm.prev,_xlfn.MINIFS($EA$4:EA108,$DY$4:DY108,_xlpm.x,$DZ$4:DZ108,_xlpm.y+1),
IF(AND(
       _xlpm.heightdiff&lt;=1,
       IFERROR(_xlpm.cost/_xlpm.prev&lt;1,TRUE)),
_xlfn.HSTACK(_xlpm.x,_xlpm.y+1,_xlpm.cost),NA())),NA())</f>
        <v>9</v>
      </c>
      <c r="EM108">
        <v>31</v>
      </c>
      <c r="EN108">
        <v>12</v>
      </c>
    </row>
    <row r="109" spans="128:144">
      <c r="DX109">
        <v>105</v>
      </c>
      <c r="DY109" cm="1">
        <f t="array" ref="DY109:EA109">_xlfn.TAKE(_xlfn.DROP(_xlfn.UNIQUE(_xlfn.WRAPROWS(_xlfn.TOROW($EC$3:EN108,3),3)),DX109),1)</f>
        <v>8</v>
      </c>
      <c r="DZ109">
        <v>25</v>
      </c>
      <c r="EA109">
        <v>11</v>
      </c>
      <c r="EC109" t="e" cm="1">
        <f t="array" ref="EC109">IF(DY109-1&gt;0,
_xlfn.LET(
    _xlpm.x,DY109,
   _xlpm.y,DZ109,
   _xlpm.cost,EA109+1,
   _xlpm.heightdiff,INDEX(AREA,_xlpm.y,_xlpm.x-1)-INDEX(AREA,_xlpm.y,_xlpm.x),
   _xlpm.prev,_xlfn.MINIFS($EA$4:EA109,$DY$4:DY109,_xlpm.x-1,$DZ$4:DZ109,_xlpm.y),
IF(AND(
       _xlpm.heightdiff&lt;=1,
        IFERROR(_xlpm.cost/_xlpm.prev&lt;1,TRUE)),
_xlfn.HSTACK(_xlpm.x-1,_xlpm.y,_xlpm.cost),NA())),NA())</f>
        <v>#N/A</v>
      </c>
      <c r="EF109" cm="1">
        <f t="array" ref="EF109:EH109">IF(DY109+1&lt;102,
_xlfn.LET(
   _xlpm.x,DY109,
   _xlpm.y,DZ109,
   _xlpm.cost,EA109+1,
   _xlpm.heightdiff,INDEX(AREA,_xlpm.y,_xlpm.x+1)-INDEX(AREA,_xlpm.y,_xlpm.x),
   _xlpm.prev,_xlfn.MINIFS($EA$4:EA109,$DY$4:DY109,_xlpm.x+1,$DZ$4:DZ109,_xlpm.y),
IF(AND(
       _xlpm.heightdiff&lt;=1,
       IFERROR(_xlpm.cost/_xlpm.prev&lt;1,TRUE)),
_xlfn.HSTACK(_xlpm.x+1,_xlpm.y,_xlpm.cost),NA())),NA())</f>
        <v>9</v>
      </c>
      <c r="EG109">
        <v>25</v>
      </c>
      <c r="EH109">
        <v>12</v>
      </c>
      <c r="EI109" cm="1">
        <f t="array" ref="EI109:EK109">IF(DZ109-1&gt;0,
_xlfn.LET(
   _xlpm.x,DY109,
   _xlpm.y,DZ109,
   _xlpm.cost,EA109+1,
   _xlpm.heightdiff,INDEX(AREA,_xlpm.y-1,_xlpm.x)-INDEX(AREA,_xlpm.y,_xlpm.x),
   _xlpm.prev,_xlfn.MINIFS($EA$4:EA109,$DY$4:DY109,_xlpm.x,$DZ$4:DZ109,_xlpm.y-1),
IF(AND(
          _xlpm.heightdiff&lt;=1,
          IFERROR(_xlpm.cost/_xlpm.prev&lt;1,TRUE)),
_xlfn.HSTACK(_xlpm.x,_xlpm.y-1,_xlpm.cost),NA())),NA())</f>
        <v>8</v>
      </c>
      <c r="EJ109">
        <v>24</v>
      </c>
      <c r="EK109">
        <v>12</v>
      </c>
      <c r="EL109" t="e" cm="1">
        <f t="array" ref="EL109">IF(DZ109+1&lt;42,
_xlfn.LET(
   _xlpm.x,DY109,
   _xlpm.y,DZ109,
   _xlpm.cost,EA109+1,
   _xlpm.heightdiff,INDEX(AREA,_xlpm.y+1,_xlpm.x)-INDEX(AREA,_xlpm.y,_xlpm.x),
   _xlpm.prev,_xlfn.MINIFS($EA$4:EA109,$DY$4:DY109,_xlpm.x,$DZ$4:DZ109,_xlpm.y+1),
IF(AND(
       _xlpm.heightdiff&lt;=1,
       IFERROR(_xlpm.cost/_xlpm.prev&lt;1,TRUE)),
_xlfn.HSTACK(_xlpm.x,_xlpm.y+1,_xlpm.cost),NA())),NA())</f>
        <v>#N/A</v>
      </c>
    </row>
    <row r="110" spans="128:144">
      <c r="DX110">
        <v>106</v>
      </c>
      <c r="DY110" cm="1">
        <f t="array" ref="DY110:EA110">_xlfn.TAKE(_xlfn.DROP(_xlfn.UNIQUE(_xlfn.WRAPROWS(_xlfn.TOROW($EC$3:EN109,3),3)),DX110),1)</f>
        <v>8</v>
      </c>
      <c r="DZ110">
        <v>31</v>
      </c>
      <c r="EA110">
        <v>11</v>
      </c>
      <c r="EC110" t="e" cm="1">
        <f t="array" ref="EC110">IF(DY110-1&gt;0,
_xlfn.LET(
    _xlpm.x,DY110,
   _xlpm.y,DZ110,
   _xlpm.cost,EA110+1,
   _xlpm.heightdiff,INDEX(AREA,_xlpm.y,_xlpm.x-1)-INDEX(AREA,_xlpm.y,_xlpm.x),
   _xlpm.prev,_xlfn.MINIFS($EA$4:EA110,$DY$4:DY110,_xlpm.x-1,$DZ$4:DZ110,_xlpm.y),
IF(AND(
       _xlpm.heightdiff&lt;=1,
        IFERROR(_xlpm.cost/_xlpm.prev&lt;1,TRUE)),
_xlfn.HSTACK(_xlpm.x-1,_xlpm.y,_xlpm.cost),NA())),NA())</f>
        <v>#N/A</v>
      </c>
      <c r="EF110" cm="1">
        <f t="array" ref="EF110:EH110">IF(DY110+1&lt;102,
_xlfn.LET(
   _xlpm.x,DY110,
   _xlpm.y,DZ110,
   _xlpm.cost,EA110+1,
   _xlpm.heightdiff,INDEX(AREA,_xlpm.y,_xlpm.x+1)-INDEX(AREA,_xlpm.y,_xlpm.x),
   _xlpm.prev,_xlfn.MINIFS($EA$4:EA110,$DY$4:DY110,_xlpm.x+1,$DZ$4:DZ110,_xlpm.y),
IF(AND(
       _xlpm.heightdiff&lt;=1,
       IFERROR(_xlpm.cost/_xlpm.prev&lt;1,TRUE)),
_xlfn.HSTACK(_xlpm.x+1,_xlpm.y,_xlpm.cost),NA())),NA())</f>
        <v>9</v>
      </c>
      <c r="EG110">
        <v>31</v>
      </c>
      <c r="EH110">
        <v>12</v>
      </c>
      <c r="EI110" t="e" cm="1">
        <f t="array" ref="EI110">IF(DZ110-1&gt;0,
_xlfn.LET(
   _xlpm.x,DY110,
   _xlpm.y,DZ110,
   _xlpm.cost,EA110+1,
   _xlpm.heightdiff,INDEX(AREA,_xlpm.y-1,_xlpm.x)-INDEX(AREA,_xlpm.y,_xlpm.x),
   _xlpm.prev,_xlfn.MINIFS($EA$4:EA110,$DY$4:DY110,_xlpm.x,$DZ$4:DZ110,_xlpm.y-1),
IF(AND(
          _xlpm.heightdiff&lt;=1,
          IFERROR(_xlpm.cost/_xlpm.prev&lt;1,TRUE)),
_xlfn.HSTACK(_xlpm.x,_xlpm.y-1,_xlpm.cost),NA())),NA())</f>
        <v>#N/A</v>
      </c>
      <c r="EL110" cm="1">
        <f t="array" ref="EL110:EN110">IF(DZ110+1&lt;42,
_xlfn.LET(
   _xlpm.x,DY110,
   _xlpm.y,DZ110,
   _xlpm.cost,EA110+1,
   _xlpm.heightdiff,INDEX(AREA,_xlpm.y+1,_xlpm.x)-INDEX(AREA,_xlpm.y,_xlpm.x),
   _xlpm.prev,_xlfn.MINIFS($EA$4:EA110,$DY$4:DY110,_xlpm.x,$DZ$4:DZ110,_xlpm.y+1),
IF(AND(
       _xlpm.heightdiff&lt;=1,
       IFERROR(_xlpm.cost/_xlpm.prev&lt;1,TRUE)),
_xlfn.HSTACK(_xlpm.x,_xlpm.y+1,_xlpm.cost),NA())),NA())</f>
        <v>8</v>
      </c>
      <c r="EM110">
        <v>32</v>
      </c>
      <c r="EN110">
        <v>12</v>
      </c>
    </row>
    <row r="111" spans="128:144">
      <c r="DX111">
        <v>107</v>
      </c>
      <c r="DY111" cm="1">
        <f t="array" ref="DY111:EA111">_xlfn.TAKE(_xlfn.DROP(_xlfn.UNIQUE(_xlfn.WRAPROWS(_xlfn.TOROW($EC$3:EN110,3),3)),DX111),1)</f>
        <v>7</v>
      </c>
      <c r="DZ111">
        <v>24</v>
      </c>
      <c r="EA111">
        <v>11</v>
      </c>
      <c r="EC111" t="e" cm="1">
        <f t="array" ref="EC111">IF(DY111-1&gt;0,
_xlfn.LET(
    _xlpm.x,DY111,
   _xlpm.y,DZ111,
   _xlpm.cost,EA111+1,
   _xlpm.heightdiff,INDEX(AREA,_xlpm.y,_xlpm.x-1)-INDEX(AREA,_xlpm.y,_xlpm.x),
   _xlpm.prev,_xlfn.MINIFS($EA$4:EA111,$DY$4:DY111,_xlpm.x-1,$DZ$4:DZ111,_xlpm.y),
IF(AND(
       _xlpm.heightdiff&lt;=1,
        IFERROR(_xlpm.cost/_xlpm.prev&lt;1,TRUE)),
_xlfn.HSTACK(_xlpm.x-1,_xlpm.y,_xlpm.cost),NA())),NA())</f>
        <v>#N/A</v>
      </c>
      <c r="EF111" cm="1">
        <f t="array" ref="EF111:EH111">IF(DY111+1&lt;102,
_xlfn.LET(
   _xlpm.x,DY111,
   _xlpm.y,DZ111,
   _xlpm.cost,EA111+1,
   _xlpm.heightdiff,INDEX(AREA,_xlpm.y,_xlpm.x+1)-INDEX(AREA,_xlpm.y,_xlpm.x),
   _xlpm.prev,_xlfn.MINIFS($EA$4:EA111,$DY$4:DY111,_xlpm.x+1,$DZ$4:DZ111,_xlpm.y),
IF(AND(
       _xlpm.heightdiff&lt;=1,
       IFERROR(_xlpm.cost/_xlpm.prev&lt;1,TRUE)),
_xlfn.HSTACK(_xlpm.x+1,_xlpm.y,_xlpm.cost),NA())),NA())</f>
        <v>8</v>
      </c>
      <c r="EG111">
        <v>24</v>
      </c>
      <c r="EH111">
        <v>12</v>
      </c>
      <c r="EI111" cm="1">
        <f t="array" ref="EI111:EK111">IF(DZ111-1&gt;0,
_xlfn.LET(
   _xlpm.x,DY111,
   _xlpm.y,DZ111,
   _xlpm.cost,EA111+1,
   _xlpm.heightdiff,INDEX(AREA,_xlpm.y-1,_xlpm.x)-INDEX(AREA,_xlpm.y,_xlpm.x),
   _xlpm.prev,_xlfn.MINIFS($EA$4:EA111,$DY$4:DY111,_xlpm.x,$DZ$4:DZ111,_xlpm.y-1),
IF(AND(
          _xlpm.heightdiff&lt;=1,
          IFERROR(_xlpm.cost/_xlpm.prev&lt;1,TRUE)),
_xlfn.HSTACK(_xlpm.x,_xlpm.y-1,_xlpm.cost),NA())),NA())</f>
        <v>7</v>
      </c>
      <c r="EJ111">
        <v>23</v>
      </c>
      <c r="EK111">
        <v>12</v>
      </c>
      <c r="EL111" t="e" cm="1">
        <f t="array" ref="EL111">IF(DZ111+1&lt;42,
_xlfn.LET(
   _xlpm.x,DY111,
   _xlpm.y,DZ111,
   _xlpm.cost,EA111+1,
   _xlpm.heightdiff,INDEX(AREA,_xlpm.y+1,_xlpm.x)-INDEX(AREA,_xlpm.y,_xlpm.x),
   _xlpm.prev,_xlfn.MINIFS($EA$4:EA111,$DY$4:DY111,_xlpm.x,$DZ$4:DZ111,_xlpm.y+1),
IF(AND(
       _xlpm.heightdiff&lt;=1,
       IFERROR(_xlpm.cost/_xlpm.prev&lt;1,TRUE)),
_xlfn.HSTACK(_xlpm.x,_xlpm.y+1,_xlpm.cost),NA())),NA())</f>
        <v>#N/A</v>
      </c>
    </row>
    <row r="112" spans="128:144">
      <c r="DX112">
        <v>108</v>
      </c>
      <c r="DY112" cm="1">
        <f t="array" ref="DY112:EA112">_xlfn.TAKE(_xlfn.DROP(_xlfn.UNIQUE(_xlfn.WRAPROWS(_xlfn.TOROW($EC$3:EN111,3),3)),DX112),1)</f>
        <v>6</v>
      </c>
      <c r="DZ112">
        <v>23</v>
      </c>
      <c r="EA112">
        <v>11</v>
      </c>
      <c r="EC112" t="e" cm="1">
        <f t="array" ref="EC112">IF(DY112-1&gt;0,
_xlfn.LET(
    _xlpm.x,DY112,
   _xlpm.y,DZ112,
   _xlpm.cost,EA112+1,
   _xlpm.heightdiff,INDEX(AREA,_xlpm.y,_xlpm.x-1)-INDEX(AREA,_xlpm.y,_xlpm.x),
   _xlpm.prev,_xlfn.MINIFS($EA$4:EA112,$DY$4:DY112,_xlpm.x-1,$DZ$4:DZ112,_xlpm.y),
IF(AND(
       _xlpm.heightdiff&lt;=1,
        IFERROR(_xlpm.cost/_xlpm.prev&lt;1,TRUE)),
_xlfn.HSTACK(_xlpm.x-1,_xlpm.y,_xlpm.cost),NA())),NA())</f>
        <v>#N/A</v>
      </c>
      <c r="EF112" cm="1">
        <f t="array" ref="EF112:EH112">IF(DY112+1&lt;102,
_xlfn.LET(
   _xlpm.x,DY112,
   _xlpm.y,DZ112,
   _xlpm.cost,EA112+1,
   _xlpm.heightdiff,INDEX(AREA,_xlpm.y,_xlpm.x+1)-INDEX(AREA,_xlpm.y,_xlpm.x),
   _xlpm.prev,_xlfn.MINIFS($EA$4:EA112,$DY$4:DY112,_xlpm.x+1,$DZ$4:DZ112,_xlpm.y),
IF(AND(
       _xlpm.heightdiff&lt;=1,
       IFERROR(_xlpm.cost/_xlpm.prev&lt;1,TRUE)),
_xlfn.HSTACK(_xlpm.x+1,_xlpm.y,_xlpm.cost),NA())),NA())</f>
        <v>7</v>
      </c>
      <c r="EG112">
        <v>23</v>
      </c>
      <c r="EH112">
        <v>12</v>
      </c>
      <c r="EI112" cm="1">
        <f t="array" ref="EI112:EK112">IF(DZ112-1&gt;0,
_xlfn.LET(
   _xlpm.x,DY112,
   _xlpm.y,DZ112,
   _xlpm.cost,EA112+1,
   _xlpm.heightdiff,INDEX(AREA,_xlpm.y-1,_xlpm.x)-INDEX(AREA,_xlpm.y,_xlpm.x),
   _xlpm.prev,_xlfn.MINIFS($EA$4:EA112,$DY$4:DY112,_xlpm.x,$DZ$4:DZ112,_xlpm.y-1),
IF(AND(
          _xlpm.heightdiff&lt;=1,
          IFERROR(_xlpm.cost/_xlpm.prev&lt;1,TRUE)),
_xlfn.HSTACK(_xlpm.x,_xlpm.y-1,_xlpm.cost),NA())),NA())</f>
        <v>6</v>
      </c>
      <c r="EJ112">
        <v>22</v>
      </c>
      <c r="EK112">
        <v>12</v>
      </c>
      <c r="EL112" t="e" cm="1">
        <f t="array" ref="EL112">IF(DZ112+1&lt;42,
_xlfn.LET(
   _xlpm.x,DY112,
   _xlpm.y,DZ112,
   _xlpm.cost,EA112+1,
   _xlpm.heightdiff,INDEX(AREA,_xlpm.y+1,_xlpm.x)-INDEX(AREA,_xlpm.y,_xlpm.x),
   _xlpm.prev,_xlfn.MINIFS($EA$4:EA112,$DY$4:DY112,_xlpm.x,$DZ$4:DZ112,_xlpm.y+1),
IF(AND(
       _xlpm.heightdiff&lt;=1,
       IFERROR(_xlpm.cost/_xlpm.prev&lt;1,TRUE)),
_xlfn.HSTACK(_xlpm.x,_xlpm.y+1,_xlpm.cost),NA())),NA())</f>
        <v>#N/A</v>
      </c>
    </row>
    <row r="113" spans="128:144">
      <c r="DX113">
        <v>109</v>
      </c>
      <c r="DY113" cm="1">
        <f t="array" ref="DY113:EA113">_xlfn.TAKE(_xlfn.DROP(_xlfn.UNIQUE(_xlfn.WRAPROWS(_xlfn.TOROW($EC$3:EN112,3),3)),DX113),1)</f>
        <v>7</v>
      </c>
      <c r="DZ113">
        <v>32</v>
      </c>
      <c r="EA113">
        <v>11</v>
      </c>
      <c r="EC113" t="e" cm="1">
        <f t="array" ref="EC113">IF(DY113-1&gt;0,
_xlfn.LET(
    _xlpm.x,DY113,
   _xlpm.y,DZ113,
   _xlpm.cost,EA113+1,
   _xlpm.heightdiff,INDEX(AREA,_xlpm.y,_xlpm.x-1)-INDEX(AREA,_xlpm.y,_xlpm.x),
   _xlpm.prev,_xlfn.MINIFS($EA$4:EA113,$DY$4:DY113,_xlpm.x-1,$DZ$4:DZ113,_xlpm.y),
IF(AND(
       _xlpm.heightdiff&lt;=1,
        IFERROR(_xlpm.cost/_xlpm.prev&lt;1,TRUE)),
_xlfn.HSTACK(_xlpm.x-1,_xlpm.y,_xlpm.cost),NA())),NA())</f>
        <v>#N/A</v>
      </c>
      <c r="EF113" cm="1">
        <f t="array" ref="EF113:EH113">IF(DY113+1&lt;102,
_xlfn.LET(
   _xlpm.x,DY113,
   _xlpm.y,DZ113,
   _xlpm.cost,EA113+1,
   _xlpm.heightdiff,INDEX(AREA,_xlpm.y,_xlpm.x+1)-INDEX(AREA,_xlpm.y,_xlpm.x),
   _xlpm.prev,_xlfn.MINIFS($EA$4:EA113,$DY$4:DY113,_xlpm.x+1,$DZ$4:DZ113,_xlpm.y),
IF(AND(
       _xlpm.heightdiff&lt;=1,
       IFERROR(_xlpm.cost/_xlpm.prev&lt;1,TRUE)),
_xlfn.HSTACK(_xlpm.x+1,_xlpm.y,_xlpm.cost),NA())),NA())</f>
        <v>8</v>
      </c>
      <c r="EG113">
        <v>32</v>
      </c>
      <c r="EH113">
        <v>12</v>
      </c>
      <c r="EI113" t="e" cm="1">
        <f t="array" ref="EI113">IF(DZ113-1&gt;0,
_xlfn.LET(
   _xlpm.x,DY113,
   _xlpm.y,DZ113,
   _xlpm.cost,EA113+1,
   _xlpm.heightdiff,INDEX(AREA,_xlpm.y-1,_xlpm.x)-INDEX(AREA,_xlpm.y,_xlpm.x),
   _xlpm.prev,_xlfn.MINIFS($EA$4:EA113,$DY$4:DY113,_xlpm.x,$DZ$4:DZ113,_xlpm.y-1),
IF(AND(
          _xlpm.heightdiff&lt;=1,
          IFERROR(_xlpm.cost/_xlpm.prev&lt;1,TRUE)),
_xlfn.HSTACK(_xlpm.x,_xlpm.y-1,_xlpm.cost),NA())),NA())</f>
        <v>#N/A</v>
      </c>
      <c r="EL113" cm="1">
        <f t="array" ref="EL113:EN113">IF(DZ113+1&lt;42,
_xlfn.LET(
   _xlpm.x,DY113,
   _xlpm.y,DZ113,
   _xlpm.cost,EA113+1,
   _xlpm.heightdiff,INDEX(AREA,_xlpm.y+1,_xlpm.x)-INDEX(AREA,_xlpm.y,_xlpm.x),
   _xlpm.prev,_xlfn.MINIFS($EA$4:EA113,$DY$4:DY113,_xlpm.x,$DZ$4:DZ113,_xlpm.y+1),
IF(AND(
       _xlpm.heightdiff&lt;=1,
       IFERROR(_xlpm.cost/_xlpm.prev&lt;1,TRUE)),
_xlfn.HSTACK(_xlpm.x,_xlpm.y+1,_xlpm.cost),NA())),NA())</f>
        <v>7</v>
      </c>
      <c r="EM113">
        <v>33</v>
      </c>
      <c r="EN113">
        <v>12</v>
      </c>
    </row>
    <row r="114" spans="128:144">
      <c r="DX114">
        <v>110</v>
      </c>
      <c r="DY114" cm="1">
        <f t="array" ref="DY114:EA114">_xlfn.TAKE(_xlfn.DROP(_xlfn.UNIQUE(_xlfn.WRAPROWS(_xlfn.TOROW($EC$3:EN113,3),3)),DX114),1)</f>
        <v>6</v>
      </c>
      <c r="DZ114">
        <v>33</v>
      </c>
      <c r="EA114">
        <v>11</v>
      </c>
      <c r="EC114" t="e" cm="1">
        <f t="array" ref="EC114">IF(DY114-1&gt;0,
_xlfn.LET(
    _xlpm.x,DY114,
   _xlpm.y,DZ114,
   _xlpm.cost,EA114+1,
   _xlpm.heightdiff,INDEX(AREA,_xlpm.y,_xlpm.x-1)-INDEX(AREA,_xlpm.y,_xlpm.x),
   _xlpm.prev,_xlfn.MINIFS($EA$4:EA114,$DY$4:DY114,_xlpm.x-1,$DZ$4:DZ114,_xlpm.y),
IF(AND(
       _xlpm.heightdiff&lt;=1,
        IFERROR(_xlpm.cost/_xlpm.prev&lt;1,TRUE)),
_xlfn.HSTACK(_xlpm.x-1,_xlpm.y,_xlpm.cost),NA())),NA())</f>
        <v>#N/A</v>
      </c>
      <c r="EF114" cm="1">
        <f t="array" ref="EF114:EH114">IF(DY114+1&lt;102,
_xlfn.LET(
   _xlpm.x,DY114,
   _xlpm.y,DZ114,
   _xlpm.cost,EA114+1,
   _xlpm.heightdiff,INDEX(AREA,_xlpm.y,_xlpm.x+1)-INDEX(AREA,_xlpm.y,_xlpm.x),
   _xlpm.prev,_xlfn.MINIFS($EA$4:EA114,$DY$4:DY114,_xlpm.x+1,$DZ$4:DZ114,_xlpm.y),
IF(AND(
       _xlpm.heightdiff&lt;=1,
       IFERROR(_xlpm.cost/_xlpm.prev&lt;1,TRUE)),
_xlfn.HSTACK(_xlpm.x+1,_xlpm.y,_xlpm.cost),NA())),NA())</f>
        <v>7</v>
      </c>
      <c r="EG114">
        <v>33</v>
      </c>
      <c r="EH114">
        <v>12</v>
      </c>
      <c r="EI114" t="e" cm="1">
        <f t="array" ref="EI114">IF(DZ114-1&gt;0,
_xlfn.LET(
   _xlpm.x,DY114,
   _xlpm.y,DZ114,
   _xlpm.cost,EA114+1,
   _xlpm.heightdiff,INDEX(AREA,_xlpm.y-1,_xlpm.x)-INDEX(AREA,_xlpm.y,_xlpm.x),
   _xlpm.prev,_xlfn.MINIFS($EA$4:EA114,$DY$4:DY114,_xlpm.x,$DZ$4:DZ114,_xlpm.y-1),
IF(AND(
          _xlpm.heightdiff&lt;=1,
          IFERROR(_xlpm.cost/_xlpm.prev&lt;1,TRUE)),
_xlfn.HSTACK(_xlpm.x,_xlpm.y-1,_xlpm.cost),NA())),NA())</f>
        <v>#N/A</v>
      </c>
      <c r="EL114" t="e" cm="1">
        <f t="array" ref="EL114">IF(DZ114+1&lt;42,
_xlfn.LET(
   _xlpm.x,DY114,
   _xlpm.y,DZ114,
   _xlpm.cost,EA114+1,
   _xlpm.heightdiff,INDEX(AREA,_xlpm.y+1,_xlpm.x)-INDEX(AREA,_xlpm.y,_xlpm.x),
   _xlpm.prev,_xlfn.MINIFS($EA$4:EA114,$DY$4:DY114,_xlpm.x,$DZ$4:DZ114,_xlpm.y+1),
IF(AND(
       _xlpm.heightdiff&lt;=1,
       IFERROR(_xlpm.cost/_xlpm.prev&lt;1,TRUE)),
_xlfn.HSTACK(_xlpm.x,_xlpm.y+1,_xlpm.cost),NA())),NA())</f>
        <v>#N/A</v>
      </c>
    </row>
    <row r="115" spans="128:144">
      <c r="DX115">
        <v>111</v>
      </c>
      <c r="DY115" cm="1">
        <f t="array" ref="DY115:EA115">_xlfn.TAKE(_xlfn.DROP(_xlfn.UNIQUE(_xlfn.WRAPROWS(_xlfn.TOROW($EC$3:EN114,3),3)),DX115),1)</f>
        <v>5</v>
      </c>
      <c r="DZ115">
        <v>22</v>
      </c>
      <c r="EA115">
        <v>11</v>
      </c>
      <c r="EC115" t="e" cm="1">
        <f t="array" ref="EC115">IF(DY115-1&gt;0,
_xlfn.LET(
    _xlpm.x,DY115,
   _xlpm.y,DZ115,
   _xlpm.cost,EA115+1,
   _xlpm.heightdiff,INDEX(AREA,_xlpm.y,_xlpm.x-1)-INDEX(AREA,_xlpm.y,_xlpm.x),
   _xlpm.prev,_xlfn.MINIFS($EA$4:EA115,$DY$4:DY115,_xlpm.x-1,$DZ$4:DZ115,_xlpm.y),
IF(AND(
       _xlpm.heightdiff&lt;=1,
        IFERROR(_xlpm.cost/_xlpm.prev&lt;1,TRUE)),
_xlfn.HSTACK(_xlpm.x-1,_xlpm.y,_xlpm.cost),NA())),NA())</f>
        <v>#N/A</v>
      </c>
      <c r="EF115" cm="1">
        <f t="array" ref="EF115:EH115">IF(DY115+1&lt;102,
_xlfn.LET(
   _xlpm.x,DY115,
   _xlpm.y,DZ115,
   _xlpm.cost,EA115+1,
   _xlpm.heightdiff,INDEX(AREA,_xlpm.y,_xlpm.x+1)-INDEX(AREA,_xlpm.y,_xlpm.x),
   _xlpm.prev,_xlfn.MINIFS($EA$4:EA115,$DY$4:DY115,_xlpm.x+1,$DZ$4:DZ115,_xlpm.y),
IF(AND(
       _xlpm.heightdiff&lt;=1,
       IFERROR(_xlpm.cost/_xlpm.prev&lt;1,TRUE)),
_xlfn.HSTACK(_xlpm.x+1,_xlpm.y,_xlpm.cost),NA())),NA())</f>
        <v>6</v>
      </c>
      <c r="EG115">
        <v>22</v>
      </c>
      <c r="EH115">
        <v>12</v>
      </c>
      <c r="EI115" cm="1">
        <f t="array" ref="EI115:EK115">IF(DZ115-1&gt;0,
_xlfn.LET(
   _xlpm.x,DY115,
   _xlpm.y,DZ115,
   _xlpm.cost,EA115+1,
   _xlpm.heightdiff,INDEX(AREA,_xlpm.y-1,_xlpm.x)-INDEX(AREA,_xlpm.y,_xlpm.x),
   _xlpm.prev,_xlfn.MINIFS($EA$4:EA115,$DY$4:DY115,_xlpm.x,$DZ$4:DZ115,_xlpm.y-1),
IF(AND(
          _xlpm.heightdiff&lt;=1,
          IFERROR(_xlpm.cost/_xlpm.prev&lt;1,TRUE)),
_xlfn.HSTACK(_xlpm.x,_xlpm.y-1,_xlpm.cost),NA())),NA())</f>
        <v>5</v>
      </c>
      <c r="EJ115">
        <v>21</v>
      </c>
      <c r="EK115">
        <v>12</v>
      </c>
      <c r="EL115" t="e" cm="1">
        <f t="array" ref="EL115">IF(DZ115+1&lt;42,
_xlfn.LET(
   _xlpm.x,DY115,
   _xlpm.y,DZ115,
   _xlpm.cost,EA115+1,
   _xlpm.heightdiff,INDEX(AREA,_xlpm.y+1,_xlpm.x)-INDEX(AREA,_xlpm.y,_xlpm.x),
   _xlpm.prev,_xlfn.MINIFS($EA$4:EA115,$DY$4:DY115,_xlpm.x,$DZ$4:DZ115,_xlpm.y+1),
IF(AND(
       _xlpm.heightdiff&lt;=1,
       IFERROR(_xlpm.cost/_xlpm.prev&lt;1,TRUE)),
_xlfn.HSTACK(_xlpm.x,_xlpm.y+1,_xlpm.cost),NA())),NA())</f>
        <v>#N/A</v>
      </c>
    </row>
    <row r="116" spans="128:144">
      <c r="DX116">
        <v>112</v>
      </c>
      <c r="DY116" cm="1">
        <f t="array" ref="DY116:EA116">_xlfn.TAKE(_xlfn.DROP(_xlfn.UNIQUE(_xlfn.WRAPROWS(_xlfn.TOROW($EC$3:EN115,3),3)),DX116),1)</f>
        <v>4</v>
      </c>
      <c r="DZ116">
        <v>21</v>
      </c>
      <c r="EA116">
        <v>11</v>
      </c>
      <c r="EC116" t="e" cm="1">
        <f t="array" ref="EC116">IF(DY116-1&gt;0,
_xlfn.LET(
    _xlpm.x,DY116,
   _xlpm.y,DZ116,
   _xlpm.cost,EA116+1,
   _xlpm.heightdiff,INDEX(AREA,_xlpm.y,_xlpm.x-1)-INDEX(AREA,_xlpm.y,_xlpm.x),
   _xlpm.prev,_xlfn.MINIFS($EA$4:EA116,$DY$4:DY116,_xlpm.x-1,$DZ$4:DZ116,_xlpm.y),
IF(AND(
       _xlpm.heightdiff&lt;=1,
        IFERROR(_xlpm.cost/_xlpm.prev&lt;1,TRUE)),
_xlfn.HSTACK(_xlpm.x-1,_xlpm.y,_xlpm.cost),NA())),NA())</f>
        <v>#N/A</v>
      </c>
      <c r="EF116" cm="1">
        <f t="array" ref="EF116:EH116">IF(DY116+1&lt;102,
_xlfn.LET(
   _xlpm.x,DY116,
   _xlpm.y,DZ116,
   _xlpm.cost,EA116+1,
   _xlpm.heightdiff,INDEX(AREA,_xlpm.y,_xlpm.x+1)-INDEX(AREA,_xlpm.y,_xlpm.x),
   _xlpm.prev,_xlfn.MINIFS($EA$4:EA116,$DY$4:DY116,_xlpm.x+1,$DZ$4:DZ116,_xlpm.y),
IF(AND(
       _xlpm.heightdiff&lt;=1,
       IFERROR(_xlpm.cost/_xlpm.prev&lt;1,TRUE)),
_xlfn.HSTACK(_xlpm.x+1,_xlpm.y,_xlpm.cost),NA())),NA())</f>
        <v>5</v>
      </c>
      <c r="EG116">
        <v>21</v>
      </c>
      <c r="EH116">
        <v>12</v>
      </c>
      <c r="EI116" cm="1">
        <f t="array" ref="EI116:EK116">IF(DZ116-1&gt;0,
_xlfn.LET(
   _xlpm.x,DY116,
   _xlpm.y,DZ116,
   _xlpm.cost,EA116+1,
   _xlpm.heightdiff,INDEX(AREA,_xlpm.y-1,_xlpm.x)-INDEX(AREA,_xlpm.y,_xlpm.x),
   _xlpm.prev,_xlfn.MINIFS($EA$4:EA116,$DY$4:DY116,_xlpm.x,$DZ$4:DZ116,_xlpm.y-1),
IF(AND(
          _xlpm.heightdiff&lt;=1,
          IFERROR(_xlpm.cost/_xlpm.prev&lt;1,TRUE)),
_xlfn.HSTACK(_xlpm.x,_xlpm.y-1,_xlpm.cost),NA())),NA())</f>
        <v>4</v>
      </c>
      <c r="EJ116">
        <v>20</v>
      </c>
      <c r="EK116">
        <v>12</v>
      </c>
      <c r="EL116" t="e" cm="1">
        <f t="array" ref="EL116">IF(DZ116+1&lt;42,
_xlfn.LET(
   _xlpm.x,DY116,
   _xlpm.y,DZ116,
   _xlpm.cost,EA116+1,
   _xlpm.heightdiff,INDEX(AREA,_xlpm.y+1,_xlpm.x)-INDEX(AREA,_xlpm.y,_xlpm.x),
   _xlpm.prev,_xlfn.MINIFS($EA$4:EA116,$DY$4:DY116,_xlpm.x,$DZ$4:DZ116,_xlpm.y+1),
IF(AND(
       _xlpm.heightdiff&lt;=1,
       IFERROR(_xlpm.cost/_xlpm.prev&lt;1,TRUE)),
_xlfn.HSTACK(_xlpm.x,_xlpm.y+1,_xlpm.cost),NA())),NA())</f>
        <v>#N/A</v>
      </c>
    </row>
    <row r="117" spans="128:144">
      <c r="DX117">
        <v>113</v>
      </c>
      <c r="DY117" cm="1">
        <f t="array" ref="DY117:EA117">_xlfn.TAKE(_xlfn.DROP(_xlfn.UNIQUE(_xlfn.WRAPROWS(_xlfn.TOROW($EC$3:EN116,3),3)),DX117),1)</f>
        <v>5</v>
      </c>
      <c r="DZ117">
        <v>34</v>
      </c>
      <c r="EA117">
        <v>11</v>
      </c>
      <c r="EC117" t="e" cm="1">
        <f t="array" ref="EC117">IF(DY117-1&gt;0,
_xlfn.LET(
    _xlpm.x,DY117,
   _xlpm.y,DZ117,
   _xlpm.cost,EA117+1,
   _xlpm.heightdiff,INDEX(AREA,_xlpm.y,_xlpm.x-1)-INDEX(AREA,_xlpm.y,_xlpm.x),
   _xlpm.prev,_xlfn.MINIFS($EA$4:EA117,$DY$4:DY117,_xlpm.x-1,$DZ$4:DZ117,_xlpm.y),
IF(AND(
       _xlpm.heightdiff&lt;=1,
        IFERROR(_xlpm.cost/_xlpm.prev&lt;1,TRUE)),
_xlfn.HSTACK(_xlpm.x-1,_xlpm.y,_xlpm.cost),NA())),NA())</f>
        <v>#N/A</v>
      </c>
      <c r="EF117" cm="1">
        <f t="array" ref="EF117:EH117">IF(DY117+1&lt;102,
_xlfn.LET(
   _xlpm.x,DY117,
   _xlpm.y,DZ117,
   _xlpm.cost,EA117+1,
   _xlpm.heightdiff,INDEX(AREA,_xlpm.y,_xlpm.x+1)-INDEX(AREA,_xlpm.y,_xlpm.x),
   _xlpm.prev,_xlfn.MINIFS($EA$4:EA117,$DY$4:DY117,_xlpm.x+1,$DZ$4:DZ117,_xlpm.y),
IF(AND(
       _xlpm.heightdiff&lt;=1,
       IFERROR(_xlpm.cost/_xlpm.prev&lt;1,TRUE)),
_xlfn.HSTACK(_xlpm.x+1,_xlpm.y,_xlpm.cost),NA())),NA())</f>
        <v>6</v>
      </c>
      <c r="EG117">
        <v>34</v>
      </c>
      <c r="EH117">
        <v>12</v>
      </c>
      <c r="EI117" t="e" cm="1">
        <f t="array" ref="EI117">IF(DZ117-1&gt;0,
_xlfn.LET(
   _xlpm.x,DY117,
   _xlpm.y,DZ117,
   _xlpm.cost,EA117+1,
   _xlpm.heightdiff,INDEX(AREA,_xlpm.y-1,_xlpm.x)-INDEX(AREA,_xlpm.y,_xlpm.x),
   _xlpm.prev,_xlfn.MINIFS($EA$4:EA117,$DY$4:DY117,_xlpm.x,$DZ$4:DZ117,_xlpm.y-1),
IF(AND(
          _xlpm.heightdiff&lt;=1,
          IFERROR(_xlpm.cost/_xlpm.prev&lt;1,TRUE)),
_xlfn.HSTACK(_xlpm.x,_xlpm.y-1,_xlpm.cost),NA())),NA())</f>
        <v>#N/A</v>
      </c>
      <c r="EL117" cm="1">
        <f t="array" ref="EL117:EN117">IF(DZ117+1&lt;42,
_xlfn.LET(
   _xlpm.x,DY117,
   _xlpm.y,DZ117,
   _xlpm.cost,EA117+1,
   _xlpm.heightdiff,INDEX(AREA,_xlpm.y+1,_xlpm.x)-INDEX(AREA,_xlpm.y,_xlpm.x),
   _xlpm.prev,_xlfn.MINIFS($EA$4:EA117,$DY$4:DY117,_xlpm.x,$DZ$4:DZ117,_xlpm.y+1),
IF(AND(
       _xlpm.heightdiff&lt;=1,
       IFERROR(_xlpm.cost/_xlpm.prev&lt;1,TRUE)),
_xlfn.HSTACK(_xlpm.x,_xlpm.y+1,_xlpm.cost),NA())),NA())</f>
        <v>5</v>
      </c>
      <c r="EM117">
        <v>35</v>
      </c>
      <c r="EN117">
        <v>12</v>
      </c>
    </row>
    <row r="118" spans="128:144">
      <c r="DX118">
        <v>114</v>
      </c>
      <c r="DY118" cm="1">
        <f t="array" ref="DY118:EA118">_xlfn.TAKE(_xlfn.DROP(_xlfn.UNIQUE(_xlfn.WRAPROWS(_xlfn.TOROW($EC$3:EN117,3),3)),DX118),1)</f>
        <v>4</v>
      </c>
      <c r="DZ118">
        <v>35</v>
      </c>
      <c r="EA118">
        <v>11</v>
      </c>
      <c r="EC118" t="e" cm="1">
        <f t="array" ref="EC118">IF(DY118-1&gt;0,
_xlfn.LET(
    _xlpm.x,DY118,
   _xlpm.y,DZ118,
   _xlpm.cost,EA118+1,
   _xlpm.heightdiff,INDEX(AREA,_xlpm.y,_xlpm.x-1)-INDEX(AREA,_xlpm.y,_xlpm.x),
   _xlpm.prev,_xlfn.MINIFS($EA$4:EA118,$DY$4:DY118,_xlpm.x-1,$DZ$4:DZ118,_xlpm.y),
IF(AND(
       _xlpm.heightdiff&lt;=1,
        IFERROR(_xlpm.cost/_xlpm.prev&lt;1,TRUE)),
_xlfn.HSTACK(_xlpm.x-1,_xlpm.y,_xlpm.cost),NA())),NA())</f>
        <v>#N/A</v>
      </c>
      <c r="EF118" cm="1">
        <f t="array" ref="EF118:EH118">IF(DY118+1&lt;102,
_xlfn.LET(
   _xlpm.x,DY118,
   _xlpm.y,DZ118,
   _xlpm.cost,EA118+1,
   _xlpm.heightdiff,INDEX(AREA,_xlpm.y,_xlpm.x+1)-INDEX(AREA,_xlpm.y,_xlpm.x),
   _xlpm.prev,_xlfn.MINIFS($EA$4:EA118,$DY$4:DY118,_xlpm.x+1,$DZ$4:DZ118,_xlpm.y),
IF(AND(
       _xlpm.heightdiff&lt;=1,
       IFERROR(_xlpm.cost/_xlpm.prev&lt;1,TRUE)),
_xlfn.HSTACK(_xlpm.x+1,_xlpm.y,_xlpm.cost),NA())),NA())</f>
        <v>5</v>
      </c>
      <c r="EG118">
        <v>35</v>
      </c>
      <c r="EH118">
        <v>12</v>
      </c>
      <c r="EI118" t="e" cm="1">
        <f t="array" ref="EI118">IF(DZ118-1&gt;0,
_xlfn.LET(
   _xlpm.x,DY118,
   _xlpm.y,DZ118,
   _xlpm.cost,EA118+1,
   _xlpm.heightdiff,INDEX(AREA,_xlpm.y-1,_xlpm.x)-INDEX(AREA,_xlpm.y,_xlpm.x),
   _xlpm.prev,_xlfn.MINIFS($EA$4:EA118,$DY$4:DY118,_xlpm.x,$DZ$4:DZ118,_xlpm.y-1),
IF(AND(
          _xlpm.heightdiff&lt;=1,
          IFERROR(_xlpm.cost/_xlpm.prev&lt;1,TRUE)),
_xlfn.HSTACK(_xlpm.x,_xlpm.y-1,_xlpm.cost),NA())),NA())</f>
        <v>#N/A</v>
      </c>
      <c r="EL118" cm="1">
        <f t="array" ref="EL118:EN118">IF(DZ118+1&lt;42,
_xlfn.LET(
   _xlpm.x,DY118,
   _xlpm.y,DZ118,
   _xlpm.cost,EA118+1,
   _xlpm.heightdiff,INDEX(AREA,_xlpm.y+1,_xlpm.x)-INDEX(AREA,_xlpm.y,_xlpm.x),
   _xlpm.prev,_xlfn.MINIFS($EA$4:EA118,$DY$4:DY118,_xlpm.x,$DZ$4:DZ118,_xlpm.y+1),
IF(AND(
       _xlpm.heightdiff&lt;=1,
       IFERROR(_xlpm.cost/_xlpm.prev&lt;1,TRUE)),
_xlfn.HSTACK(_xlpm.x,_xlpm.y+1,_xlpm.cost),NA())),NA())</f>
        <v>4</v>
      </c>
      <c r="EM118">
        <v>36</v>
      </c>
      <c r="EN118">
        <v>12</v>
      </c>
    </row>
    <row r="119" spans="128:144">
      <c r="DX119">
        <v>115</v>
      </c>
      <c r="DY119" cm="1">
        <f t="array" ref="DY119:EA119">_xlfn.TAKE(_xlfn.DROP(_xlfn.UNIQUE(_xlfn.WRAPROWS(_xlfn.TOROW($EC$3:EN118,3),3)),DX119),1)</f>
        <v>3</v>
      </c>
      <c r="DZ119">
        <v>20</v>
      </c>
      <c r="EA119">
        <v>11</v>
      </c>
      <c r="EC119" t="e" cm="1">
        <f t="array" ref="EC119">IF(DY119-1&gt;0,
_xlfn.LET(
    _xlpm.x,DY119,
   _xlpm.y,DZ119,
   _xlpm.cost,EA119+1,
   _xlpm.heightdiff,INDEX(AREA,_xlpm.y,_xlpm.x-1)-INDEX(AREA,_xlpm.y,_xlpm.x),
   _xlpm.prev,_xlfn.MINIFS($EA$4:EA119,$DY$4:DY119,_xlpm.x-1,$DZ$4:DZ119,_xlpm.y),
IF(AND(
       _xlpm.heightdiff&lt;=1,
        IFERROR(_xlpm.cost/_xlpm.prev&lt;1,TRUE)),
_xlfn.HSTACK(_xlpm.x-1,_xlpm.y,_xlpm.cost),NA())),NA())</f>
        <v>#N/A</v>
      </c>
      <c r="EF119" cm="1">
        <f t="array" ref="EF119:EH119">IF(DY119+1&lt;102,
_xlfn.LET(
   _xlpm.x,DY119,
   _xlpm.y,DZ119,
   _xlpm.cost,EA119+1,
   _xlpm.heightdiff,INDEX(AREA,_xlpm.y,_xlpm.x+1)-INDEX(AREA,_xlpm.y,_xlpm.x),
   _xlpm.prev,_xlfn.MINIFS($EA$4:EA119,$DY$4:DY119,_xlpm.x+1,$DZ$4:DZ119,_xlpm.y),
IF(AND(
       _xlpm.heightdiff&lt;=1,
       IFERROR(_xlpm.cost/_xlpm.prev&lt;1,TRUE)),
_xlfn.HSTACK(_xlpm.x+1,_xlpm.y,_xlpm.cost),NA())),NA())</f>
        <v>4</v>
      </c>
      <c r="EG119">
        <v>20</v>
      </c>
      <c r="EH119">
        <v>12</v>
      </c>
      <c r="EI119" cm="1">
        <f t="array" ref="EI119:EK119">IF(DZ119-1&gt;0,
_xlfn.LET(
   _xlpm.x,DY119,
   _xlpm.y,DZ119,
   _xlpm.cost,EA119+1,
   _xlpm.heightdiff,INDEX(AREA,_xlpm.y-1,_xlpm.x)-INDEX(AREA,_xlpm.y,_xlpm.x),
   _xlpm.prev,_xlfn.MINIFS($EA$4:EA119,$DY$4:DY119,_xlpm.x,$DZ$4:DZ119,_xlpm.y-1),
IF(AND(
          _xlpm.heightdiff&lt;=1,
          IFERROR(_xlpm.cost/_xlpm.prev&lt;1,TRUE)),
_xlfn.HSTACK(_xlpm.x,_xlpm.y-1,_xlpm.cost),NA())),NA())</f>
        <v>3</v>
      </c>
      <c r="EJ119">
        <v>19</v>
      </c>
      <c r="EK119">
        <v>12</v>
      </c>
      <c r="EL119" t="e" cm="1">
        <f t="array" ref="EL119">IF(DZ119+1&lt;42,
_xlfn.LET(
   _xlpm.x,DY119,
   _xlpm.y,DZ119,
   _xlpm.cost,EA119+1,
   _xlpm.heightdiff,INDEX(AREA,_xlpm.y+1,_xlpm.x)-INDEX(AREA,_xlpm.y,_xlpm.x),
   _xlpm.prev,_xlfn.MINIFS($EA$4:EA119,$DY$4:DY119,_xlpm.x,$DZ$4:DZ119,_xlpm.y+1),
IF(AND(
       _xlpm.heightdiff&lt;=1,
       IFERROR(_xlpm.cost/_xlpm.prev&lt;1,TRUE)),
_xlfn.HSTACK(_xlpm.x,_xlpm.y+1,_xlpm.cost),NA())),NA())</f>
        <v>#N/A</v>
      </c>
    </row>
    <row r="120" spans="128:144">
      <c r="DX120">
        <v>116</v>
      </c>
      <c r="DY120" cm="1">
        <f t="array" ref="DY120:EA120">_xlfn.TAKE(_xlfn.DROP(_xlfn.UNIQUE(_xlfn.WRAPROWS(_xlfn.TOROW($EC$3:EN119,3),3)),DX120),1)</f>
        <v>3</v>
      </c>
      <c r="DZ120">
        <v>36</v>
      </c>
      <c r="EA120">
        <v>11</v>
      </c>
      <c r="EC120" t="e" cm="1">
        <f t="array" ref="EC120">IF(DY120-1&gt;0,
_xlfn.LET(
    _xlpm.x,DY120,
   _xlpm.y,DZ120,
   _xlpm.cost,EA120+1,
   _xlpm.heightdiff,INDEX(AREA,_xlpm.y,_xlpm.x-1)-INDEX(AREA,_xlpm.y,_xlpm.x),
   _xlpm.prev,_xlfn.MINIFS($EA$4:EA120,$DY$4:DY120,_xlpm.x-1,$DZ$4:DZ120,_xlpm.y),
IF(AND(
       _xlpm.heightdiff&lt;=1,
        IFERROR(_xlpm.cost/_xlpm.prev&lt;1,TRUE)),
_xlfn.HSTACK(_xlpm.x-1,_xlpm.y,_xlpm.cost),NA())),NA())</f>
        <v>#N/A</v>
      </c>
      <c r="EF120" cm="1">
        <f t="array" ref="EF120:EH120">IF(DY120+1&lt;102,
_xlfn.LET(
   _xlpm.x,DY120,
   _xlpm.y,DZ120,
   _xlpm.cost,EA120+1,
   _xlpm.heightdiff,INDEX(AREA,_xlpm.y,_xlpm.x+1)-INDEX(AREA,_xlpm.y,_xlpm.x),
   _xlpm.prev,_xlfn.MINIFS($EA$4:EA120,$DY$4:DY120,_xlpm.x+1,$DZ$4:DZ120,_xlpm.y),
IF(AND(
       _xlpm.heightdiff&lt;=1,
       IFERROR(_xlpm.cost/_xlpm.prev&lt;1,TRUE)),
_xlfn.HSTACK(_xlpm.x+1,_xlpm.y,_xlpm.cost),NA())),NA())</f>
        <v>4</v>
      </c>
      <c r="EG120">
        <v>36</v>
      </c>
      <c r="EH120">
        <v>12</v>
      </c>
      <c r="EI120" t="e" cm="1">
        <f t="array" ref="EI120">IF(DZ120-1&gt;0,
_xlfn.LET(
   _xlpm.x,DY120,
   _xlpm.y,DZ120,
   _xlpm.cost,EA120+1,
   _xlpm.heightdiff,INDEX(AREA,_xlpm.y-1,_xlpm.x)-INDEX(AREA,_xlpm.y,_xlpm.x),
   _xlpm.prev,_xlfn.MINIFS($EA$4:EA120,$DY$4:DY120,_xlpm.x,$DZ$4:DZ120,_xlpm.y-1),
IF(AND(
          _xlpm.heightdiff&lt;=1,
          IFERROR(_xlpm.cost/_xlpm.prev&lt;1,TRUE)),
_xlfn.HSTACK(_xlpm.x,_xlpm.y-1,_xlpm.cost),NA())),NA())</f>
        <v>#N/A</v>
      </c>
      <c r="EL120" cm="1">
        <f t="array" ref="EL120:EN120">IF(DZ120+1&lt;42,
_xlfn.LET(
   _xlpm.x,DY120,
   _xlpm.y,DZ120,
   _xlpm.cost,EA120+1,
   _xlpm.heightdiff,INDEX(AREA,_xlpm.y+1,_xlpm.x)-INDEX(AREA,_xlpm.y,_xlpm.x),
   _xlpm.prev,_xlfn.MINIFS($EA$4:EA120,$DY$4:DY120,_xlpm.x,$DZ$4:DZ120,_xlpm.y+1),
IF(AND(
       _xlpm.heightdiff&lt;=1,
       IFERROR(_xlpm.cost/_xlpm.prev&lt;1,TRUE)),
_xlfn.HSTACK(_xlpm.x,_xlpm.y+1,_xlpm.cost),NA())),NA())</f>
        <v>3</v>
      </c>
      <c r="EM120">
        <v>37</v>
      </c>
      <c r="EN120">
        <v>12</v>
      </c>
    </row>
    <row r="121" spans="128:144">
      <c r="DX121">
        <v>117</v>
      </c>
      <c r="DY121" cm="1">
        <f t="array" ref="DY121:EA121">_xlfn.TAKE(_xlfn.DROP(_xlfn.UNIQUE(_xlfn.WRAPROWS(_xlfn.TOROW($EC$3:EN120,3),3)),DX121),1)</f>
        <v>2</v>
      </c>
      <c r="DZ121">
        <v>19</v>
      </c>
      <c r="EA121">
        <v>11</v>
      </c>
      <c r="EC121" t="e" cm="1">
        <f t="array" ref="EC121">IF(DY121-1&gt;0,
_xlfn.LET(
    _xlpm.x,DY121,
   _xlpm.y,DZ121,
   _xlpm.cost,EA121+1,
   _xlpm.heightdiff,INDEX(AREA,_xlpm.y,_xlpm.x-1)-INDEX(AREA,_xlpm.y,_xlpm.x),
   _xlpm.prev,_xlfn.MINIFS($EA$4:EA121,$DY$4:DY121,_xlpm.x-1,$DZ$4:DZ121,_xlpm.y),
IF(AND(
       _xlpm.heightdiff&lt;=1,
        IFERROR(_xlpm.cost/_xlpm.prev&lt;1,TRUE)),
_xlfn.HSTACK(_xlpm.x-1,_xlpm.y,_xlpm.cost),NA())),NA())</f>
        <v>#N/A</v>
      </c>
      <c r="EF121" cm="1">
        <f t="array" ref="EF121:EH121">IF(DY121+1&lt;102,
_xlfn.LET(
   _xlpm.x,DY121,
   _xlpm.y,DZ121,
   _xlpm.cost,EA121+1,
   _xlpm.heightdiff,INDEX(AREA,_xlpm.y,_xlpm.x+1)-INDEX(AREA,_xlpm.y,_xlpm.x),
   _xlpm.prev,_xlfn.MINIFS($EA$4:EA121,$DY$4:DY121,_xlpm.x+1,$DZ$4:DZ121,_xlpm.y),
IF(AND(
       _xlpm.heightdiff&lt;=1,
       IFERROR(_xlpm.cost/_xlpm.prev&lt;1,TRUE)),
_xlfn.HSTACK(_xlpm.x+1,_xlpm.y,_xlpm.cost),NA())),NA())</f>
        <v>3</v>
      </c>
      <c r="EG121">
        <v>19</v>
      </c>
      <c r="EH121">
        <v>12</v>
      </c>
      <c r="EI121" cm="1">
        <f t="array" ref="EI121:EK121">IF(DZ121-1&gt;0,
_xlfn.LET(
   _xlpm.x,DY121,
   _xlpm.y,DZ121,
   _xlpm.cost,EA121+1,
   _xlpm.heightdiff,INDEX(AREA,_xlpm.y-1,_xlpm.x)-INDEX(AREA,_xlpm.y,_xlpm.x),
   _xlpm.prev,_xlfn.MINIFS($EA$4:EA121,$DY$4:DY121,_xlpm.x,$DZ$4:DZ121,_xlpm.y-1),
IF(AND(
          _xlpm.heightdiff&lt;=1,
          IFERROR(_xlpm.cost/_xlpm.prev&lt;1,TRUE)),
_xlfn.HSTACK(_xlpm.x,_xlpm.y-1,_xlpm.cost),NA())),NA())</f>
        <v>2</v>
      </c>
      <c r="EJ121">
        <v>18</v>
      </c>
      <c r="EK121">
        <v>12</v>
      </c>
      <c r="EL121" t="e" cm="1">
        <f t="array" ref="EL121">IF(DZ121+1&lt;42,
_xlfn.LET(
   _xlpm.x,DY121,
   _xlpm.y,DZ121,
   _xlpm.cost,EA121+1,
   _xlpm.heightdiff,INDEX(AREA,_xlpm.y+1,_xlpm.x)-INDEX(AREA,_xlpm.y,_xlpm.x),
   _xlpm.prev,_xlfn.MINIFS($EA$4:EA121,$DY$4:DY121,_xlpm.x,$DZ$4:DZ121,_xlpm.y+1),
IF(AND(
       _xlpm.heightdiff&lt;=1,
       IFERROR(_xlpm.cost/_xlpm.prev&lt;1,TRUE)),
_xlfn.HSTACK(_xlpm.x,_xlpm.y+1,_xlpm.cost),NA())),NA())</f>
        <v>#N/A</v>
      </c>
    </row>
    <row r="122" spans="128:144">
      <c r="DX122">
        <v>118</v>
      </c>
      <c r="DY122" cm="1">
        <f t="array" ref="DY122:EA122">_xlfn.TAKE(_xlfn.DROP(_xlfn.UNIQUE(_xlfn.WRAPROWS(_xlfn.TOROW($EC$3:EN121,3),3)),DX122),1)</f>
        <v>2</v>
      </c>
      <c r="DZ122">
        <v>37</v>
      </c>
      <c r="EA122">
        <v>11</v>
      </c>
      <c r="EC122" t="e" cm="1">
        <f t="array" ref="EC122">IF(DY122-1&gt;0,
_xlfn.LET(
    _xlpm.x,DY122,
   _xlpm.y,DZ122,
   _xlpm.cost,EA122+1,
   _xlpm.heightdiff,INDEX(AREA,_xlpm.y,_xlpm.x-1)-INDEX(AREA,_xlpm.y,_xlpm.x),
   _xlpm.prev,_xlfn.MINIFS($EA$4:EA122,$DY$4:DY122,_xlpm.x-1,$DZ$4:DZ122,_xlpm.y),
IF(AND(
       _xlpm.heightdiff&lt;=1,
        IFERROR(_xlpm.cost/_xlpm.prev&lt;1,TRUE)),
_xlfn.HSTACK(_xlpm.x-1,_xlpm.y,_xlpm.cost),NA())),NA())</f>
        <v>#N/A</v>
      </c>
      <c r="EF122" cm="1">
        <f t="array" ref="EF122:EH122">IF(DY122+1&lt;102,
_xlfn.LET(
   _xlpm.x,DY122,
   _xlpm.y,DZ122,
   _xlpm.cost,EA122+1,
   _xlpm.heightdiff,INDEX(AREA,_xlpm.y,_xlpm.x+1)-INDEX(AREA,_xlpm.y,_xlpm.x),
   _xlpm.prev,_xlfn.MINIFS($EA$4:EA122,$DY$4:DY122,_xlpm.x+1,$DZ$4:DZ122,_xlpm.y),
IF(AND(
       _xlpm.heightdiff&lt;=1,
       IFERROR(_xlpm.cost/_xlpm.prev&lt;1,TRUE)),
_xlfn.HSTACK(_xlpm.x+1,_xlpm.y,_xlpm.cost),NA())),NA())</f>
        <v>3</v>
      </c>
      <c r="EG122">
        <v>37</v>
      </c>
      <c r="EH122">
        <v>12</v>
      </c>
      <c r="EI122" t="e" cm="1">
        <f t="array" ref="EI122">IF(DZ122-1&gt;0,
_xlfn.LET(
   _xlpm.x,DY122,
   _xlpm.y,DZ122,
   _xlpm.cost,EA122+1,
   _xlpm.heightdiff,INDEX(AREA,_xlpm.y-1,_xlpm.x)-INDEX(AREA,_xlpm.y,_xlpm.x),
   _xlpm.prev,_xlfn.MINIFS($EA$4:EA122,$DY$4:DY122,_xlpm.x,$DZ$4:DZ122,_xlpm.y-1),
IF(AND(
          _xlpm.heightdiff&lt;=1,
          IFERROR(_xlpm.cost/_xlpm.prev&lt;1,TRUE)),
_xlfn.HSTACK(_xlpm.x,_xlpm.y-1,_xlpm.cost),NA())),NA())</f>
        <v>#N/A</v>
      </c>
      <c r="EL122" cm="1">
        <f t="array" ref="EL122:EN122">IF(DZ122+1&lt;42,
_xlfn.LET(
   _xlpm.x,DY122,
   _xlpm.y,DZ122,
   _xlpm.cost,EA122+1,
   _xlpm.heightdiff,INDEX(AREA,_xlpm.y+1,_xlpm.x)-INDEX(AREA,_xlpm.y,_xlpm.x),
   _xlpm.prev,_xlfn.MINIFS($EA$4:EA122,$DY$4:DY122,_xlpm.x,$DZ$4:DZ122,_xlpm.y+1),
IF(AND(
       _xlpm.heightdiff&lt;=1,
       IFERROR(_xlpm.cost/_xlpm.prev&lt;1,TRUE)),
_xlfn.HSTACK(_xlpm.x,_xlpm.y+1,_xlpm.cost),NA())),NA())</f>
        <v>2</v>
      </c>
      <c r="EM122">
        <v>38</v>
      </c>
      <c r="EN122">
        <v>12</v>
      </c>
    </row>
    <row r="123" spans="128:144">
      <c r="DX123">
        <v>119</v>
      </c>
      <c r="DY123" cm="1">
        <f t="array" ref="DY123:EA123">_xlfn.TAKE(_xlfn.DROP(_xlfn.UNIQUE(_xlfn.WRAPROWS(_xlfn.TOROW($EC$3:EN122,3),3)),DX123),1)</f>
        <v>1</v>
      </c>
      <c r="DZ123">
        <v>18</v>
      </c>
      <c r="EA123">
        <v>11</v>
      </c>
      <c r="EC123" t="e" cm="1">
        <f t="array" ref="EC123">IF(DY123-1&gt;0,
_xlfn.LET(
    _xlpm.x,DY123,
   _xlpm.y,DZ123,
   _xlpm.cost,EA123+1,
   _xlpm.heightdiff,INDEX(AREA,_xlpm.y,_xlpm.x-1)-INDEX(AREA,_xlpm.y,_xlpm.x),
   _xlpm.prev,_xlfn.MINIFS($EA$4:EA123,$DY$4:DY123,_xlpm.x-1,$DZ$4:DZ123,_xlpm.y),
IF(AND(
       _xlpm.heightdiff&lt;=1,
        IFERROR(_xlpm.cost/_xlpm.prev&lt;1,TRUE)),
_xlfn.HSTACK(_xlpm.x-1,_xlpm.y,_xlpm.cost),NA())),NA())</f>
        <v>#N/A</v>
      </c>
      <c r="EF123" cm="1">
        <f t="array" ref="EF123:EH123">IF(DY123+1&lt;102,
_xlfn.LET(
   _xlpm.x,DY123,
   _xlpm.y,DZ123,
   _xlpm.cost,EA123+1,
   _xlpm.heightdiff,INDEX(AREA,_xlpm.y,_xlpm.x+1)-INDEX(AREA,_xlpm.y,_xlpm.x),
   _xlpm.prev,_xlfn.MINIFS($EA$4:EA123,$DY$4:DY123,_xlpm.x+1,$DZ$4:DZ123,_xlpm.y),
IF(AND(
       _xlpm.heightdiff&lt;=1,
       IFERROR(_xlpm.cost/_xlpm.prev&lt;1,TRUE)),
_xlfn.HSTACK(_xlpm.x+1,_xlpm.y,_xlpm.cost),NA())),NA())</f>
        <v>2</v>
      </c>
      <c r="EG123">
        <v>18</v>
      </c>
      <c r="EH123">
        <v>12</v>
      </c>
      <c r="EI123" cm="1">
        <f t="array" ref="EI123:EK123">IF(DZ123-1&gt;0,
_xlfn.LET(
   _xlpm.x,DY123,
   _xlpm.y,DZ123,
   _xlpm.cost,EA123+1,
   _xlpm.heightdiff,INDEX(AREA,_xlpm.y-1,_xlpm.x)-INDEX(AREA,_xlpm.y,_xlpm.x),
   _xlpm.prev,_xlfn.MINIFS($EA$4:EA123,$DY$4:DY123,_xlpm.x,$DZ$4:DZ123,_xlpm.y-1),
IF(AND(
          _xlpm.heightdiff&lt;=1,
          IFERROR(_xlpm.cost/_xlpm.prev&lt;1,TRUE)),
_xlfn.HSTACK(_xlpm.x,_xlpm.y-1,_xlpm.cost),NA())),NA())</f>
        <v>1</v>
      </c>
      <c r="EJ123">
        <v>17</v>
      </c>
      <c r="EK123">
        <v>12</v>
      </c>
      <c r="EL123" t="e" cm="1">
        <f t="array" ref="EL123">IF(DZ123+1&lt;42,
_xlfn.LET(
   _xlpm.x,DY123,
   _xlpm.y,DZ123,
   _xlpm.cost,EA123+1,
   _xlpm.heightdiff,INDEX(AREA,_xlpm.y+1,_xlpm.x)-INDEX(AREA,_xlpm.y,_xlpm.x),
   _xlpm.prev,_xlfn.MINIFS($EA$4:EA123,$DY$4:DY123,_xlpm.x,$DZ$4:DZ123,_xlpm.y+1),
IF(AND(
       _xlpm.heightdiff&lt;=1,
       IFERROR(_xlpm.cost/_xlpm.prev&lt;1,TRUE)),
_xlfn.HSTACK(_xlpm.x,_xlpm.y+1,_xlpm.cost),NA())),NA())</f>
        <v>#N/A</v>
      </c>
    </row>
    <row r="124" spans="128:144">
      <c r="DX124">
        <v>120</v>
      </c>
      <c r="DY124" cm="1">
        <f t="array" ref="DY124:EA124">_xlfn.TAKE(_xlfn.DROP(_xlfn.UNIQUE(_xlfn.WRAPROWS(_xlfn.TOROW($EC$3:EN123,3),3)),DX124),1)</f>
        <v>1</v>
      </c>
      <c r="DZ124">
        <v>38</v>
      </c>
      <c r="EA124">
        <v>11</v>
      </c>
      <c r="EC124" t="e" cm="1">
        <f t="array" ref="EC124">IF(DY124-1&gt;0,
_xlfn.LET(
    _xlpm.x,DY124,
   _xlpm.y,DZ124,
   _xlpm.cost,EA124+1,
   _xlpm.heightdiff,INDEX(AREA,_xlpm.y,_xlpm.x-1)-INDEX(AREA,_xlpm.y,_xlpm.x),
   _xlpm.prev,_xlfn.MINIFS($EA$4:EA124,$DY$4:DY124,_xlpm.x-1,$DZ$4:DZ124,_xlpm.y),
IF(AND(
       _xlpm.heightdiff&lt;=1,
        IFERROR(_xlpm.cost/_xlpm.prev&lt;1,TRUE)),
_xlfn.HSTACK(_xlpm.x-1,_xlpm.y,_xlpm.cost),NA())),NA())</f>
        <v>#N/A</v>
      </c>
      <c r="EF124" cm="1">
        <f t="array" ref="EF124:EH124">IF(DY124+1&lt;102,
_xlfn.LET(
   _xlpm.x,DY124,
   _xlpm.y,DZ124,
   _xlpm.cost,EA124+1,
   _xlpm.heightdiff,INDEX(AREA,_xlpm.y,_xlpm.x+1)-INDEX(AREA,_xlpm.y,_xlpm.x),
   _xlpm.prev,_xlfn.MINIFS($EA$4:EA124,$DY$4:DY124,_xlpm.x+1,$DZ$4:DZ124,_xlpm.y),
IF(AND(
       _xlpm.heightdiff&lt;=1,
       IFERROR(_xlpm.cost/_xlpm.prev&lt;1,TRUE)),
_xlfn.HSTACK(_xlpm.x+1,_xlpm.y,_xlpm.cost),NA())),NA())</f>
        <v>2</v>
      </c>
      <c r="EG124">
        <v>38</v>
      </c>
      <c r="EH124">
        <v>12</v>
      </c>
      <c r="EI124" t="e" cm="1">
        <f t="array" ref="EI124">IF(DZ124-1&gt;0,
_xlfn.LET(
   _xlpm.x,DY124,
   _xlpm.y,DZ124,
   _xlpm.cost,EA124+1,
   _xlpm.heightdiff,INDEX(AREA,_xlpm.y-1,_xlpm.x)-INDEX(AREA,_xlpm.y,_xlpm.x),
   _xlpm.prev,_xlfn.MINIFS($EA$4:EA124,$DY$4:DY124,_xlpm.x,$DZ$4:DZ124,_xlpm.y-1),
IF(AND(
          _xlpm.heightdiff&lt;=1,
          IFERROR(_xlpm.cost/_xlpm.prev&lt;1,TRUE)),
_xlfn.HSTACK(_xlpm.x,_xlpm.y-1,_xlpm.cost),NA())),NA())</f>
        <v>#N/A</v>
      </c>
      <c r="EL124" cm="1">
        <f t="array" ref="EL124:EN124">IF(DZ124+1&lt;42,
_xlfn.LET(
   _xlpm.x,DY124,
   _xlpm.y,DZ124,
   _xlpm.cost,EA124+1,
   _xlpm.heightdiff,INDEX(AREA,_xlpm.y+1,_xlpm.x)-INDEX(AREA,_xlpm.y,_xlpm.x),
   _xlpm.prev,_xlfn.MINIFS($EA$4:EA124,$DY$4:DY124,_xlpm.x,$DZ$4:DZ124,_xlpm.y+1),
IF(AND(
       _xlpm.heightdiff&lt;=1,
       IFERROR(_xlpm.cost/_xlpm.prev&lt;1,TRUE)),
_xlfn.HSTACK(_xlpm.x,_xlpm.y+1,_xlpm.cost),NA())),NA())</f>
        <v>1</v>
      </c>
      <c r="EM124">
        <v>39</v>
      </c>
      <c r="EN124">
        <v>12</v>
      </c>
    </row>
    <row r="125" spans="128:144">
      <c r="DX125">
        <v>121</v>
      </c>
      <c r="DY125" cm="1">
        <f t="array" ref="DY125:EA125">_xlfn.TAKE(_xlfn.DROP(_xlfn.UNIQUE(_xlfn.WRAPROWS(_xlfn.TOROW($EC$3:EN124,3),3)),DX125),1)</f>
        <v>12</v>
      </c>
      <c r="DZ125">
        <v>28</v>
      </c>
      <c r="EA125">
        <v>12</v>
      </c>
      <c r="EC125" t="e" cm="1">
        <f t="array" ref="EC125">IF(DY125-1&gt;0,
_xlfn.LET(
    _xlpm.x,DY125,
   _xlpm.y,DZ125,
   _xlpm.cost,EA125+1,
   _xlpm.heightdiff,INDEX(AREA,_xlpm.y,_xlpm.x-1)-INDEX(AREA,_xlpm.y,_xlpm.x),
   _xlpm.prev,_xlfn.MINIFS($EA$4:EA125,$DY$4:DY125,_xlpm.x-1,$DZ$4:DZ125,_xlpm.y),
IF(AND(
       _xlpm.heightdiff&lt;=1,
        IFERROR(_xlpm.cost/_xlpm.prev&lt;1,TRUE)),
_xlfn.HSTACK(_xlpm.x-1,_xlpm.y,_xlpm.cost),NA())),NA())</f>
        <v>#N/A</v>
      </c>
      <c r="EF125" cm="1">
        <f t="array" ref="EF125:EH125">IF(DY125+1&lt;102,
_xlfn.LET(
   _xlpm.x,DY125,
   _xlpm.y,DZ125,
   _xlpm.cost,EA125+1,
   _xlpm.heightdiff,INDEX(AREA,_xlpm.y,_xlpm.x+1)-INDEX(AREA,_xlpm.y,_xlpm.x),
   _xlpm.prev,_xlfn.MINIFS($EA$4:EA125,$DY$4:DY125,_xlpm.x+1,$DZ$4:DZ125,_xlpm.y),
IF(AND(
       _xlpm.heightdiff&lt;=1,
       IFERROR(_xlpm.cost/_xlpm.prev&lt;1,TRUE)),
_xlfn.HSTACK(_xlpm.x+1,_xlpm.y,_xlpm.cost),NA())),NA())</f>
        <v>13</v>
      </c>
      <c r="EG125">
        <v>28</v>
      </c>
      <c r="EH125">
        <v>13</v>
      </c>
      <c r="EI125" cm="1">
        <f t="array" ref="EI125:EK125">IF(DZ125-1&gt;0,
_xlfn.LET(
   _xlpm.x,DY125,
   _xlpm.y,DZ125,
   _xlpm.cost,EA125+1,
   _xlpm.heightdiff,INDEX(AREA,_xlpm.y-1,_xlpm.x)-INDEX(AREA,_xlpm.y,_xlpm.x),
   _xlpm.prev,_xlfn.MINIFS($EA$4:EA125,$DY$4:DY125,_xlpm.x,$DZ$4:DZ125,_xlpm.y-1),
IF(AND(
          _xlpm.heightdiff&lt;=1,
          IFERROR(_xlpm.cost/_xlpm.prev&lt;1,TRUE)),
_xlfn.HSTACK(_xlpm.x,_xlpm.y-1,_xlpm.cost),NA())),NA())</f>
        <v>12</v>
      </c>
      <c r="EJ125">
        <v>27</v>
      </c>
      <c r="EK125">
        <v>13</v>
      </c>
      <c r="EL125" cm="1">
        <f t="array" ref="EL125:EN125">IF(DZ125+1&lt;42,
_xlfn.LET(
   _xlpm.x,DY125,
   _xlpm.y,DZ125,
   _xlpm.cost,EA125+1,
   _xlpm.heightdiff,INDEX(AREA,_xlpm.y+1,_xlpm.x)-INDEX(AREA,_xlpm.y,_xlpm.x),
   _xlpm.prev,_xlfn.MINIFS($EA$4:EA125,$DY$4:DY125,_xlpm.x,$DZ$4:DZ125,_xlpm.y+1),
IF(AND(
       _xlpm.heightdiff&lt;=1,
       IFERROR(_xlpm.cost/_xlpm.prev&lt;1,TRUE)),
_xlfn.HSTACK(_xlpm.x,_xlpm.y+1,_xlpm.cost),NA())),NA())</f>
        <v>12</v>
      </c>
      <c r="EM125">
        <v>29</v>
      </c>
      <c r="EN125">
        <v>13</v>
      </c>
    </row>
    <row r="126" spans="128:144">
      <c r="DX126">
        <v>122</v>
      </c>
      <c r="DY126" cm="1">
        <f t="array" ref="DY126:EA126">_xlfn.TAKE(_xlfn.DROP(_xlfn.UNIQUE(_xlfn.WRAPROWS(_xlfn.TOROW($EC$3:EN125,3),3)),DX126),1)</f>
        <v>11</v>
      </c>
      <c r="DZ126">
        <v>27</v>
      </c>
      <c r="EA126">
        <v>12</v>
      </c>
      <c r="EC126" t="e" cm="1">
        <f t="array" ref="EC126">IF(DY126-1&gt;0,
_xlfn.LET(
    _xlpm.x,DY126,
   _xlpm.y,DZ126,
   _xlpm.cost,EA126+1,
   _xlpm.heightdiff,INDEX(AREA,_xlpm.y,_xlpm.x-1)-INDEX(AREA,_xlpm.y,_xlpm.x),
   _xlpm.prev,_xlfn.MINIFS($EA$4:EA126,$DY$4:DY126,_xlpm.x-1,$DZ$4:DZ126,_xlpm.y),
IF(AND(
       _xlpm.heightdiff&lt;=1,
        IFERROR(_xlpm.cost/_xlpm.prev&lt;1,TRUE)),
_xlfn.HSTACK(_xlpm.x-1,_xlpm.y,_xlpm.cost),NA())),NA())</f>
        <v>#N/A</v>
      </c>
      <c r="EF126" cm="1">
        <f t="array" ref="EF126:EH126">IF(DY126+1&lt;102,
_xlfn.LET(
   _xlpm.x,DY126,
   _xlpm.y,DZ126,
   _xlpm.cost,EA126+1,
   _xlpm.heightdiff,INDEX(AREA,_xlpm.y,_xlpm.x+1)-INDEX(AREA,_xlpm.y,_xlpm.x),
   _xlpm.prev,_xlfn.MINIFS($EA$4:EA126,$DY$4:DY126,_xlpm.x+1,$DZ$4:DZ126,_xlpm.y),
IF(AND(
       _xlpm.heightdiff&lt;=1,
       IFERROR(_xlpm.cost/_xlpm.prev&lt;1,TRUE)),
_xlfn.HSTACK(_xlpm.x+1,_xlpm.y,_xlpm.cost),NA())),NA())</f>
        <v>12</v>
      </c>
      <c r="EG126">
        <v>27</v>
      </c>
      <c r="EH126">
        <v>13</v>
      </c>
      <c r="EI126" cm="1">
        <f t="array" ref="EI126:EK126">IF(DZ126-1&gt;0,
_xlfn.LET(
   _xlpm.x,DY126,
   _xlpm.y,DZ126,
   _xlpm.cost,EA126+1,
   _xlpm.heightdiff,INDEX(AREA,_xlpm.y-1,_xlpm.x)-INDEX(AREA,_xlpm.y,_xlpm.x),
   _xlpm.prev,_xlfn.MINIFS($EA$4:EA126,$DY$4:DY126,_xlpm.x,$DZ$4:DZ126,_xlpm.y-1),
IF(AND(
          _xlpm.heightdiff&lt;=1,
          IFERROR(_xlpm.cost/_xlpm.prev&lt;1,TRUE)),
_xlfn.HSTACK(_xlpm.x,_xlpm.y-1,_xlpm.cost),NA())),NA())</f>
        <v>11</v>
      </c>
      <c r="EJ126">
        <v>26</v>
      </c>
      <c r="EK126">
        <v>13</v>
      </c>
      <c r="EL126" t="e" cm="1">
        <f t="array" ref="EL126">IF(DZ126+1&lt;42,
_xlfn.LET(
   _xlpm.x,DY126,
   _xlpm.y,DZ126,
   _xlpm.cost,EA126+1,
   _xlpm.heightdiff,INDEX(AREA,_xlpm.y+1,_xlpm.x)-INDEX(AREA,_xlpm.y,_xlpm.x),
   _xlpm.prev,_xlfn.MINIFS($EA$4:EA126,$DY$4:DY126,_xlpm.x,$DZ$4:DZ126,_xlpm.y+1),
IF(AND(
       _xlpm.heightdiff&lt;=1,
       IFERROR(_xlpm.cost/_xlpm.prev&lt;1,TRUE)),
_xlfn.HSTACK(_xlpm.x,_xlpm.y+1,_xlpm.cost),NA())),NA())</f>
        <v>#N/A</v>
      </c>
    </row>
    <row r="127" spans="128:144">
      <c r="DX127">
        <v>123</v>
      </c>
      <c r="DY127" cm="1">
        <f t="array" ref="DY127:EA127">_xlfn.TAKE(_xlfn.DROP(_xlfn.UNIQUE(_xlfn.WRAPROWS(_xlfn.TOROW($EC$3:EN126,3),3)),DX127),1)</f>
        <v>11</v>
      </c>
      <c r="DZ127">
        <v>29</v>
      </c>
      <c r="EA127">
        <v>12</v>
      </c>
      <c r="EC127" t="e" cm="1">
        <f t="array" ref="EC127">IF(DY127-1&gt;0,
_xlfn.LET(
    _xlpm.x,DY127,
   _xlpm.y,DZ127,
   _xlpm.cost,EA127+1,
   _xlpm.heightdiff,INDEX(AREA,_xlpm.y,_xlpm.x-1)-INDEX(AREA,_xlpm.y,_xlpm.x),
   _xlpm.prev,_xlfn.MINIFS($EA$4:EA127,$DY$4:DY127,_xlpm.x-1,$DZ$4:DZ127,_xlpm.y),
IF(AND(
       _xlpm.heightdiff&lt;=1,
        IFERROR(_xlpm.cost/_xlpm.prev&lt;1,TRUE)),
_xlfn.HSTACK(_xlpm.x-1,_xlpm.y,_xlpm.cost),NA())),NA())</f>
        <v>#N/A</v>
      </c>
      <c r="EF127" cm="1">
        <f t="array" ref="EF127:EH127">IF(DY127+1&lt;102,
_xlfn.LET(
   _xlpm.x,DY127,
   _xlpm.y,DZ127,
   _xlpm.cost,EA127+1,
   _xlpm.heightdiff,INDEX(AREA,_xlpm.y,_xlpm.x+1)-INDEX(AREA,_xlpm.y,_xlpm.x),
   _xlpm.prev,_xlfn.MINIFS($EA$4:EA127,$DY$4:DY127,_xlpm.x+1,$DZ$4:DZ127,_xlpm.y),
IF(AND(
       _xlpm.heightdiff&lt;=1,
       IFERROR(_xlpm.cost/_xlpm.prev&lt;1,TRUE)),
_xlfn.HSTACK(_xlpm.x+1,_xlpm.y,_xlpm.cost),NA())),NA())</f>
        <v>12</v>
      </c>
      <c r="EG127">
        <v>29</v>
      </c>
      <c r="EH127">
        <v>13</v>
      </c>
      <c r="EI127" t="e" cm="1">
        <f t="array" ref="EI127">IF(DZ127-1&gt;0,
_xlfn.LET(
   _xlpm.x,DY127,
   _xlpm.y,DZ127,
   _xlpm.cost,EA127+1,
   _xlpm.heightdiff,INDEX(AREA,_xlpm.y-1,_xlpm.x)-INDEX(AREA,_xlpm.y,_xlpm.x),
   _xlpm.prev,_xlfn.MINIFS($EA$4:EA127,$DY$4:DY127,_xlpm.x,$DZ$4:DZ127,_xlpm.y-1),
IF(AND(
          _xlpm.heightdiff&lt;=1,
          IFERROR(_xlpm.cost/_xlpm.prev&lt;1,TRUE)),
_xlfn.HSTACK(_xlpm.x,_xlpm.y-1,_xlpm.cost),NA())),NA())</f>
        <v>#N/A</v>
      </c>
      <c r="EL127" cm="1">
        <f t="array" ref="EL127:EN127">IF(DZ127+1&lt;42,
_xlfn.LET(
   _xlpm.x,DY127,
   _xlpm.y,DZ127,
   _xlpm.cost,EA127+1,
   _xlpm.heightdiff,INDEX(AREA,_xlpm.y+1,_xlpm.x)-INDEX(AREA,_xlpm.y,_xlpm.x),
   _xlpm.prev,_xlfn.MINIFS($EA$4:EA127,$DY$4:DY127,_xlpm.x,$DZ$4:DZ127,_xlpm.y+1),
IF(AND(
       _xlpm.heightdiff&lt;=1,
       IFERROR(_xlpm.cost/_xlpm.prev&lt;1,TRUE)),
_xlfn.HSTACK(_xlpm.x,_xlpm.y+1,_xlpm.cost),NA())),NA())</f>
        <v>11</v>
      </c>
      <c r="EM127">
        <v>30</v>
      </c>
      <c r="EN127">
        <v>13</v>
      </c>
    </row>
    <row r="128" spans="128:144">
      <c r="DX128">
        <v>124</v>
      </c>
      <c r="DY128" cm="1">
        <f t="array" ref="DY128:EA128">_xlfn.TAKE(_xlfn.DROP(_xlfn.UNIQUE(_xlfn.WRAPROWS(_xlfn.TOROW($EC$3:EN127,3),3)),DX128),1)</f>
        <v>10</v>
      </c>
      <c r="DZ128">
        <v>26</v>
      </c>
      <c r="EA128">
        <v>12</v>
      </c>
      <c r="EC128" t="e" cm="1">
        <f t="array" ref="EC128">IF(DY128-1&gt;0,
_xlfn.LET(
    _xlpm.x,DY128,
   _xlpm.y,DZ128,
   _xlpm.cost,EA128+1,
   _xlpm.heightdiff,INDEX(AREA,_xlpm.y,_xlpm.x-1)-INDEX(AREA,_xlpm.y,_xlpm.x),
   _xlpm.prev,_xlfn.MINIFS($EA$4:EA128,$DY$4:DY128,_xlpm.x-1,$DZ$4:DZ128,_xlpm.y),
IF(AND(
       _xlpm.heightdiff&lt;=1,
        IFERROR(_xlpm.cost/_xlpm.prev&lt;1,TRUE)),
_xlfn.HSTACK(_xlpm.x-1,_xlpm.y,_xlpm.cost),NA())),NA())</f>
        <v>#N/A</v>
      </c>
      <c r="EF128" cm="1">
        <f t="array" ref="EF128:EH128">IF(DY128+1&lt;102,
_xlfn.LET(
   _xlpm.x,DY128,
   _xlpm.y,DZ128,
   _xlpm.cost,EA128+1,
   _xlpm.heightdiff,INDEX(AREA,_xlpm.y,_xlpm.x+1)-INDEX(AREA,_xlpm.y,_xlpm.x),
   _xlpm.prev,_xlfn.MINIFS($EA$4:EA128,$DY$4:DY128,_xlpm.x+1,$DZ$4:DZ128,_xlpm.y),
IF(AND(
       _xlpm.heightdiff&lt;=1,
       IFERROR(_xlpm.cost/_xlpm.prev&lt;1,TRUE)),
_xlfn.HSTACK(_xlpm.x+1,_xlpm.y,_xlpm.cost),NA())),NA())</f>
        <v>11</v>
      </c>
      <c r="EG128">
        <v>26</v>
      </c>
      <c r="EH128">
        <v>13</v>
      </c>
      <c r="EI128" cm="1">
        <f t="array" ref="EI128:EK128">IF(DZ128-1&gt;0,
_xlfn.LET(
   _xlpm.x,DY128,
   _xlpm.y,DZ128,
   _xlpm.cost,EA128+1,
   _xlpm.heightdiff,INDEX(AREA,_xlpm.y-1,_xlpm.x)-INDEX(AREA,_xlpm.y,_xlpm.x),
   _xlpm.prev,_xlfn.MINIFS($EA$4:EA128,$DY$4:DY128,_xlpm.x,$DZ$4:DZ128,_xlpm.y-1),
IF(AND(
          _xlpm.heightdiff&lt;=1,
          IFERROR(_xlpm.cost/_xlpm.prev&lt;1,TRUE)),
_xlfn.HSTACK(_xlpm.x,_xlpm.y-1,_xlpm.cost),NA())),NA())</f>
        <v>10</v>
      </c>
      <c r="EJ128">
        <v>25</v>
      </c>
      <c r="EK128">
        <v>13</v>
      </c>
      <c r="EL128" t="e" cm="1">
        <f t="array" ref="EL128">IF(DZ128+1&lt;42,
_xlfn.LET(
   _xlpm.x,DY128,
   _xlpm.y,DZ128,
   _xlpm.cost,EA128+1,
   _xlpm.heightdiff,INDEX(AREA,_xlpm.y+1,_xlpm.x)-INDEX(AREA,_xlpm.y,_xlpm.x),
   _xlpm.prev,_xlfn.MINIFS($EA$4:EA128,$DY$4:DY128,_xlpm.x,$DZ$4:DZ128,_xlpm.y+1),
IF(AND(
       _xlpm.heightdiff&lt;=1,
       IFERROR(_xlpm.cost/_xlpm.prev&lt;1,TRUE)),
_xlfn.HSTACK(_xlpm.x,_xlpm.y+1,_xlpm.cost),NA())),NA())</f>
        <v>#N/A</v>
      </c>
    </row>
    <row r="129" spans="128:144">
      <c r="DX129">
        <v>125</v>
      </c>
      <c r="DY129" cm="1">
        <f t="array" ref="DY129:EA129">_xlfn.TAKE(_xlfn.DROP(_xlfn.UNIQUE(_xlfn.WRAPROWS(_xlfn.TOROW($EC$3:EN128,3),3)),DX129),1)</f>
        <v>10</v>
      </c>
      <c r="DZ129">
        <v>30</v>
      </c>
      <c r="EA129">
        <v>12</v>
      </c>
      <c r="EC129" t="e" cm="1">
        <f t="array" ref="EC129">IF(DY129-1&gt;0,
_xlfn.LET(
    _xlpm.x,DY129,
   _xlpm.y,DZ129,
   _xlpm.cost,EA129+1,
   _xlpm.heightdiff,INDEX(AREA,_xlpm.y,_xlpm.x-1)-INDEX(AREA,_xlpm.y,_xlpm.x),
   _xlpm.prev,_xlfn.MINIFS($EA$4:EA129,$DY$4:DY129,_xlpm.x-1,$DZ$4:DZ129,_xlpm.y),
IF(AND(
       _xlpm.heightdiff&lt;=1,
        IFERROR(_xlpm.cost/_xlpm.prev&lt;1,TRUE)),
_xlfn.HSTACK(_xlpm.x-1,_xlpm.y,_xlpm.cost),NA())),NA())</f>
        <v>#N/A</v>
      </c>
      <c r="EF129" cm="1">
        <f t="array" ref="EF129:EH129">IF(DY129+1&lt;102,
_xlfn.LET(
   _xlpm.x,DY129,
   _xlpm.y,DZ129,
   _xlpm.cost,EA129+1,
   _xlpm.heightdiff,INDEX(AREA,_xlpm.y,_xlpm.x+1)-INDEX(AREA,_xlpm.y,_xlpm.x),
   _xlpm.prev,_xlfn.MINIFS($EA$4:EA129,$DY$4:DY129,_xlpm.x+1,$DZ$4:DZ129,_xlpm.y),
IF(AND(
       _xlpm.heightdiff&lt;=1,
       IFERROR(_xlpm.cost/_xlpm.prev&lt;1,TRUE)),
_xlfn.HSTACK(_xlpm.x+1,_xlpm.y,_xlpm.cost),NA())),NA())</f>
        <v>11</v>
      </c>
      <c r="EG129">
        <v>30</v>
      </c>
      <c r="EH129">
        <v>13</v>
      </c>
      <c r="EI129" t="e" cm="1">
        <f t="array" ref="EI129">IF(DZ129-1&gt;0,
_xlfn.LET(
   _xlpm.x,DY129,
   _xlpm.y,DZ129,
   _xlpm.cost,EA129+1,
   _xlpm.heightdiff,INDEX(AREA,_xlpm.y-1,_xlpm.x)-INDEX(AREA,_xlpm.y,_xlpm.x),
   _xlpm.prev,_xlfn.MINIFS($EA$4:EA129,$DY$4:DY129,_xlpm.x,$DZ$4:DZ129,_xlpm.y-1),
IF(AND(
          _xlpm.heightdiff&lt;=1,
          IFERROR(_xlpm.cost/_xlpm.prev&lt;1,TRUE)),
_xlfn.HSTACK(_xlpm.x,_xlpm.y-1,_xlpm.cost),NA())),NA())</f>
        <v>#N/A</v>
      </c>
      <c r="EL129" cm="1">
        <f t="array" ref="EL129:EN129">IF(DZ129+1&lt;42,
_xlfn.LET(
   _xlpm.x,DY129,
   _xlpm.y,DZ129,
   _xlpm.cost,EA129+1,
   _xlpm.heightdiff,INDEX(AREA,_xlpm.y+1,_xlpm.x)-INDEX(AREA,_xlpm.y,_xlpm.x),
   _xlpm.prev,_xlfn.MINIFS($EA$4:EA129,$DY$4:DY129,_xlpm.x,$DZ$4:DZ129,_xlpm.y+1),
IF(AND(
       _xlpm.heightdiff&lt;=1,
       IFERROR(_xlpm.cost/_xlpm.prev&lt;1,TRUE)),
_xlfn.HSTACK(_xlpm.x,_xlpm.y+1,_xlpm.cost),NA())),NA())</f>
        <v>10</v>
      </c>
      <c r="EM129">
        <v>31</v>
      </c>
      <c r="EN129">
        <v>13</v>
      </c>
    </row>
    <row r="130" spans="128:144">
      <c r="DX130">
        <v>126</v>
      </c>
      <c r="DY130" cm="1">
        <f t="array" ref="DY130:EA130">_xlfn.TAKE(_xlfn.DROP(_xlfn.UNIQUE(_xlfn.WRAPROWS(_xlfn.TOROW($EC$3:EN129,3),3)),DX130),1)</f>
        <v>9</v>
      </c>
      <c r="DZ130">
        <v>25</v>
      </c>
      <c r="EA130">
        <v>12</v>
      </c>
      <c r="EC130" t="e" cm="1">
        <f t="array" ref="EC130">IF(DY130-1&gt;0,
_xlfn.LET(
    _xlpm.x,DY130,
   _xlpm.y,DZ130,
   _xlpm.cost,EA130+1,
   _xlpm.heightdiff,INDEX(AREA,_xlpm.y,_xlpm.x-1)-INDEX(AREA,_xlpm.y,_xlpm.x),
   _xlpm.prev,_xlfn.MINIFS($EA$4:EA130,$DY$4:DY130,_xlpm.x-1,$DZ$4:DZ130,_xlpm.y),
IF(AND(
       _xlpm.heightdiff&lt;=1,
        IFERROR(_xlpm.cost/_xlpm.prev&lt;1,TRUE)),
_xlfn.HSTACK(_xlpm.x-1,_xlpm.y,_xlpm.cost),NA())),NA())</f>
        <v>#N/A</v>
      </c>
      <c r="EF130" cm="1">
        <f t="array" ref="EF130:EH130">IF(DY130+1&lt;102,
_xlfn.LET(
   _xlpm.x,DY130,
   _xlpm.y,DZ130,
   _xlpm.cost,EA130+1,
   _xlpm.heightdiff,INDEX(AREA,_xlpm.y,_xlpm.x+1)-INDEX(AREA,_xlpm.y,_xlpm.x),
   _xlpm.prev,_xlfn.MINIFS($EA$4:EA130,$DY$4:DY130,_xlpm.x+1,$DZ$4:DZ130,_xlpm.y),
IF(AND(
       _xlpm.heightdiff&lt;=1,
       IFERROR(_xlpm.cost/_xlpm.prev&lt;1,TRUE)),
_xlfn.HSTACK(_xlpm.x+1,_xlpm.y,_xlpm.cost),NA())),NA())</f>
        <v>10</v>
      </c>
      <c r="EG130">
        <v>25</v>
      </c>
      <c r="EH130">
        <v>13</v>
      </c>
      <c r="EI130" cm="1">
        <f t="array" ref="EI130:EK130">IF(DZ130-1&gt;0,
_xlfn.LET(
   _xlpm.x,DY130,
   _xlpm.y,DZ130,
   _xlpm.cost,EA130+1,
   _xlpm.heightdiff,INDEX(AREA,_xlpm.y-1,_xlpm.x)-INDEX(AREA,_xlpm.y,_xlpm.x),
   _xlpm.prev,_xlfn.MINIFS($EA$4:EA130,$DY$4:DY130,_xlpm.x,$DZ$4:DZ130,_xlpm.y-1),
IF(AND(
          _xlpm.heightdiff&lt;=1,
          IFERROR(_xlpm.cost/_xlpm.prev&lt;1,TRUE)),
_xlfn.HSTACK(_xlpm.x,_xlpm.y-1,_xlpm.cost),NA())),NA())</f>
        <v>9</v>
      </c>
      <c r="EJ130">
        <v>24</v>
      </c>
      <c r="EK130">
        <v>13</v>
      </c>
      <c r="EL130" t="e" cm="1">
        <f t="array" ref="EL130">IF(DZ130+1&lt;42,
_xlfn.LET(
   _xlpm.x,DY130,
   _xlpm.y,DZ130,
   _xlpm.cost,EA130+1,
   _xlpm.heightdiff,INDEX(AREA,_xlpm.y+1,_xlpm.x)-INDEX(AREA,_xlpm.y,_xlpm.x),
   _xlpm.prev,_xlfn.MINIFS($EA$4:EA130,$DY$4:DY130,_xlpm.x,$DZ$4:DZ130,_xlpm.y+1),
IF(AND(
       _xlpm.heightdiff&lt;=1,
       IFERROR(_xlpm.cost/_xlpm.prev&lt;1,TRUE)),
_xlfn.HSTACK(_xlpm.x,_xlpm.y+1,_xlpm.cost),NA())),NA())</f>
        <v>#N/A</v>
      </c>
    </row>
    <row r="131" spans="128:144">
      <c r="DX131">
        <v>127</v>
      </c>
      <c r="DY131" cm="1">
        <f t="array" ref="DY131:EA131">_xlfn.TAKE(_xlfn.DROP(_xlfn.UNIQUE(_xlfn.WRAPROWS(_xlfn.TOROW($EC$3:EN130,3),3)),DX131),1)</f>
        <v>9</v>
      </c>
      <c r="DZ131">
        <v>31</v>
      </c>
      <c r="EA131">
        <v>12</v>
      </c>
      <c r="EC131" t="e" cm="1">
        <f t="array" ref="EC131">IF(DY131-1&gt;0,
_xlfn.LET(
    _xlpm.x,DY131,
   _xlpm.y,DZ131,
   _xlpm.cost,EA131+1,
   _xlpm.heightdiff,INDEX(AREA,_xlpm.y,_xlpm.x-1)-INDEX(AREA,_xlpm.y,_xlpm.x),
   _xlpm.prev,_xlfn.MINIFS($EA$4:EA131,$DY$4:DY131,_xlpm.x-1,$DZ$4:DZ131,_xlpm.y),
IF(AND(
       _xlpm.heightdiff&lt;=1,
        IFERROR(_xlpm.cost/_xlpm.prev&lt;1,TRUE)),
_xlfn.HSTACK(_xlpm.x-1,_xlpm.y,_xlpm.cost),NA())),NA())</f>
        <v>#N/A</v>
      </c>
      <c r="EF131" cm="1">
        <f t="array" ref="EF131:EH131">IF(DY131+1&lt;102,
_xlfn.LET(
   _xlpm.x,DY131,
   _xlpm.y,DZ131,
   _xlpm.cost,EA131+1,
   _xlpm.heightdiff,INDEX(AREA,_xlpm.y,_xlpm.x+1)-INDEX(AREA,_xlpm.y,_xlpm.x),
   _xlpm.prev,_xlfn.MINIFS($EA$4:EA131,$DY$4:DY131,_xlpm.x+1,$DZ$4:DZ131,_xlpm.y),
IF(AND(
       _xlpm.heightdiff&lt;=1,
       IFERROR(_xlpm.cost/_xlpm.prev&lt;1,TRUE)),
_xlfn.HSTACK(_xlpm.x+1,_xlpm.y,_xlpm.cost),NA())),NA())</f>
        <v>10</v>
      </c>
      <c r="EG131">
        <v>31</v>
      </c>
      <c r="EH131">
        <v>13</v>
      </c>
      <c r="EI131" t="e" cm="1">
        <f t="array" ref="EI131">IF(DZ131-1&gt;0,
_xlfn.LET(
   _xlpm.x,DY131,
   _xlpm.y,DZ131,
   _xlpm.cost,EA131+1,
   _xlpm.heightdiff,INDEX(AREA,_xlpm.y-1,_xlpm.x)-INDEX(AREA,_xlpm.y,_xlpm.x),
   _xlpm.prev,_xlfn.MINIFS($EA$4:EA131,$DY$4:DY131,_xlpm.x,$DZ$4:DZ131,_xlpm.y-1),
IF(AND(
          _xlpm.heightdiff&lt;=1,
          IFERROR(_xlpm.cost/_xlpm.prev&lt;1,TRUE)),
_xlfn.HSTACK(_xlpm.x,_xlpm.y-1,_xlpm.cost),NA())),NA())</f>
        <v>#N/A</v>
      </c>
      <c r="EL131" cm="1">
        <f t="array" ref="EL131:EN131">IF(DZ131+1&lt;42,
_xlfn.LET(
   _xlpm.x,DY131,
   _xlpm.y,DZ131,
   _xlpm.cost,EA131+1,
   _xlpm.heightdiff,INDEX(AREA,_xlpm.y+1,_xlpm.x)-INDEX(AREA,_xlpm.y,_xlpm.x),
   _xlpm.prev,_xlfn.MINIFS($EA$4:EA131,$DY$4:DY131,_xlpm.x,$DZ$4:DZ131,_xlpm.y+1),
IF(AND(
       _xlpm.heightdiff&lt;=1,
       IFERROR(_xlpm.cost/_xlpm.prev&lt;1,TRUE)),
_xlfn.HSTACK(_xlpm.x,_xlpm.y+1,_xlpm.cost),NA())),NA())</f>
        <v>9</v>
      </c>
      <c r="EM131">
        <v>32</v>
      </c>
      <c r="EN131">
        <v>13</v>
      </c>
    </row>
    <row r="132" spans="128:144">
      <c r="DX132">
        <v>128</v>
      </c>
      <c r="DY132" cm="1">
        <f t="array" ref="DY132:EA132">_xlfn.TAKE(_xlfn.DROP(_xlfn.UNIQUE(_xlfn.WRAPROWS(_xlfn.TOROW($EC$3:EN131,3),3)),DX132),1)</f>
        <v>8</v>
      </c>
      <c r="DZ132">
        <v>24</v>
      </c>
      <c r="EA132">
        <v>12</v>
      </c>
      <c r="EC132" t="e" cm="1">
        <f t="array" ref="EC132">IF(DY132-1&gt;0,
_xlfn.LET(
    _xlpm.x,DY132,
   _xlpm.y,DZ132,
   _xlpm.cost,EA132+1,
   _xlpm.heightdiff,INDEX(AREA,_xlpm.y,_xlpm.x-1)-INDEX(AREA,_xlpm.y,_xlpm.x),
   _xlpm.prev,_xlfn.MINIFS($EA$4:EA132,$DY$4:DY132,_xlpm.x-1,$DZ$4:DZ132,_xlpm.y),
IF(AND(
       _xlpm.heightdiff&lt;=1,
        IFERROR(_xlpm.cost/_xlpm.prev&lt;1,TRUE)),
_xlfn.HSTACK(_xlpm.x-1,_xlpm.y,_xlpm.cost),NA())),NA())</f>
        <v>#N/A</v>
      </c>
      <c r="EF132" cm="1">
        <f t="array" ref="EF132:EH132">IF(DY132+1&lt;102,
_xlfn.LET(
   _xlpm.x,DY132,
   _xlpm.y,DZ132,
   _xlpm.cost,EA132+1,
   _xlpm.heightdiff,INDEX(AREA,_xlpm.y,_xlpm.x+1)-INDEX(AREA,_xlpm.y,_xlpm.x),
   _xlpm.prev,_xlfn.MINIFS($EA$4:EA132,$DY$4:DY132,_xlpm.x+1,$DZ$4:DZ132,_xlpm.y),
IF(AND(
       _xlpm.heightdiff&lt;=1,
       IFERROR(_xlpm.cost/_xlpm.prev&lt;1,TRUE)),
_xlfn.HSTACK(_xlpm.x+1,_xlpm.y,_xlpm.cost),NA())),NA())</f>
        <v>9</v>
      </c>
      <c r="EG132">
        <v>24</v>
      </c>
      <c r="EH132">
        <v>13</v>
      </c>
      <c r="EI132" cm="1">
        <f t="array" ref="EI132:EK132">IF(DZ132-1&gt;0,
_xlfn.LET(
   _xlpm.x,DY132,
   _xlpm.y,DZ132,
   _xlpm.cost,EA132+1,
   _xlpm.heightdiff,INDEX(AREA,_xlpm.y-1,_xlpm.x)-INDEX(AREA,_xlpm.y,_xlpm.x),
   _xlpm.prev,_xlfn.MINIFS($EA$4:EA132,$DY$4:DY132,_xlpm.x,$DZ$4:DZ132,_xlpm.y-1),
IF(AND(
          _xlpm.heightdiff&lt;=1,
          IFERROR(_xlpm.cost/_xlpm.prev&lt;1,TRUE)),
_xlfn.HSTACK(_xlpm.x,_xlpm.y-1,_xlpm.cost),NA())),NA())</f>
        <v>8</v>
      </c>
      <c r="EJ132">
        <v>23</v>
      </c>
      <c r="EK132">
        <v>13</v>
      </c>
      <c r="EL132" t="e" cm="1">
        <f t="array" ref="EL132">IF(DZ132+1&lt;42,
_xlfn.LET(
   _xlpm.x,DY132,
   _xlpm.y,DZ132,
   _xlpm.cost,EA132+1,
   _xlpm.heightdiff,INDEX(AREA,_xlpm.y+1,_xlpm.x)-INDEX(AREA,_xlpm.y,_xlpm.x),
   _xlpm.prev,_xlfn.MINIFS($EA$4:EA132,$DY$4:DY132,_xlpm.x,$DZ$4:DZ132,_xlpm.y+1),
IF(AND(
       _xlpm.heightdiff&lt;=1,
       IFERROR(_xlpm.cost/_xlpm.prev&lt;1,TRUE)),
_xlfn.HSTACK(_xlpm.x,_xlpm.y+1,_xlpm.cost),NA())),NA())</f>
        <v>#N/A</v>
      </c>
    </row>
    <row r="133" spans="128:144">
      <c r="DX133">
        <v>129</v>
      </c>
      <c r="DY133" cm="1">
        <f t="array" ref="DY133:EA133">_xlfn.TAKE(_xlfn.DROP(_xlfn.UNIQUE(_xlfn.WRAPROWS(_xlfn.TOROW($EC$3:EN132,3),3)),DX133),1)</f>
        <v>8</v>
      </c>
      <c r="DZ133">
        <v>32</v>
      </c>
      <c r="EA133">
        <v>12</v>
      </c>
      <c r="EC133" t="e" cm="1">
        <f t="array" ref="EC133">IF(DY133-1&gt;0,
_xlfn.LET(
    _xlpm.x,DY133,
   _xlpm.y,DZ133,
   _xlpm.cost,EA133+1,
   _xlpm.heightdiff,INDEX(AREA,_xlpm.y,_xlpm.x-1)-INDEX(AREA,_xlpm.y,_xlpm.x),
   _xlpm.prev,_xlfn.MINIFS($EA$4:EA133,$DY$4:DY133,_xlpm.x-1,$DZ$4:DZ133,_xlpm.y),
IF(AND(
       _xlpm.heightdiff&lt;=1,
        IFERROR(_xlpm.cost/_xlpm.prev&lt;1,TRUE)),
_xlfn.HSTACK(_xlpm.x-1,_xlpm.y,_xlpm.cost),NA())),NA())</f>
        <v>#N/A</v>
      </c>
      <c r="EF133" cm="1">
        <f t="array" ref="EF133:EH133">IF(DY133+1&lt;102,
_xlfn.LET(
   _xlpm.x,DY133,
   _xlpm.y,DZ133,
   _xlpm.cost,EA133+1,
   _xlpm.heightdiff,INDEX(AREA,_xlpm.y,_xlpm.x+1)-INDEX(AREA,_xlpm.y,_xlpm.x),
   _xlpm.prev,_xlfn.MINIFS($EA$4:EA133,$DY$4:DY133,_xlpm.x+1,$DZ$4:DZ133,_xlpm.y),
IF(AND(
       _xlpm.heightdiff&lt;=1,
       IFERROR(_xlpm.cost/_xlpm.prev&lt;1,TRUE)),
_xlfn.HSTACK(_xlpm.x+1,_xlpm.y,_xlpm.cost),NA())),NA())</f>
        <v>9</v>
      </c>
      <c r="EG133">
        <v>32</v>
      </c>
      <c r="EH133">
        <v>13</v>
      </c>
      <c r="EI133" t="e" cm="1">
        <f t="array" ref="EI133">IF(DZ133-1&gt;0,
_xlfn.LET(
   _xlpm.x,DY133,
   _xlpm.y,DZ133,
   _xlpm.cost,EA133+1,
   _xlpm.heightdiff,INDEX(AREA,_xlpm.y-1,_xlpm.x)-INDEX(AREA,_xlpm.y,_xlpm.x),
   _xlpm.prev,_xlfn.MINIFS($EA$4:EA133,$DY$4:DY133,_xlpm.x,$DZ$4:DZ133,_xlpm.y-1),
IF(AND(
          _xlpm.heightdiff&lt;=1,
          IFERROR(_xlpm.cost/_xlpm.prev&lt;1,TRUE)),
_xlfn.HSTACK(_xlpm.x,_xlpm.y-1,_xlpm.cost),NA())),NA())</f>
        <v>#N/A</v>
      </c>
      <c r="EL133" cm="1">
        <f t="array" ref="EL133:EN133">IF(DZ133+1&lt;42,
_xlfn.LET(
   _xlpm.x,DY133,
   _xlpm.y,DZ133,
   _xlpm.cost,EA133+1,
   _xlpm.heightdiff,INDEX(AREA,_xlpm.y+1,_xlpm.x)-INDEX(AREA,_xlpm.y,_xlpm.x),
   _xlpm.prev,_xlfn.MINIFS($EA$4:EA133,$DY$4:DY133,_xlpm.x,$DZ$4:DZ133,_xlpm.y+1),
IF(AND(
       _xlpm.heightdiff&lt;=1,
       IFERROR(_xlpm.cost/_xlpm.prev&lt;1,TRUE)),
_xlfn.HSTACK(_xlpm.x,_xlpm.y+1,_xlpm.cost),NA())),NA())</f>
        <v>8</v>
      </c>
      <c r="EM133">
        <v>33</v>
      </c>
      <c r="EN133">
        <v>13</v>
      </c>
    </row>
    <row r="134" spans="128:144">
      <c r="DX134">
        <v>130</v>
      </c>
      <c r="DY134" cm="1">
        <f t="array" ref="DY134:EA134">_xlfn.TAKE(_xlfn.DROP(_xlfn.UNIQUE(_xlfn.WRAPROWS(_xlfn.TOROW($EC$3:EN133,3),3)),DX134),1)</f>
        <v>7</v>
      </c>
      <c r="DZ134">
        <v>23</v>
      </c>
      <c r="EA134">
        <v>12</v>
      </c>
      <c r="EC134" t="e" cm="1">
        <f t="array" ref="EC134">IF(DY134-1&gt;0,
_xlfn.LET(
    _xlpm.x,DY134,
   _xlpm.y,DZ134,
   _xlpm.cost,EA134+1,
   _xlpm.heightdiff,INDEX(AREA,_xlpm.y,_xlpm.x-1)-INDEX(AREA,_xlpm.y,_xlpm.x),
   _xlpm.prev,_xlfn.MINIFS($EA$4:EA134,$DY$4:DY134,_xlpm.x-1,$DZ$4:DZ134,_xlpm.y),
IF(AND(
       _xlpm.heightdiff&lt;=1,
        IFERROR(_xlpm.cost/_xlpm.prev&lt;1,TRUE)),
_xlfn.HSTACK(_xlpm.x-1,_xlpm.y,_xlpm.cost),NA())),NA())</f>
        <v>#N/A</v>
      </c>
      <c r="EF134" cm="1">
        <f t="array" ref="EF134:EH134">IF(DY134+1&lt;102,
_xlfn.LET(
   _xlpm.x,DY134,
   _xlpm.y,DZ134,
   _xlpm.cost,EA134+1,
   _xlpm.heightdiff,INDEX(AREA,_xlpm.y,_xlpm.x+1)-INDEX(AREA,_xlpm.y,_xlpm.x),
   _xlpm.prev,_xlfn.MINIFS($EA$4:EA134,$DY$4:DY134,_xlpm.x+1,$DZ$4:DZ134,_xlpm.y),
IF(AND(
       _xlpm.heightdiff&lt;=1,
       IFERROR(_xlpm.cost/_xlpm.prev&lt;1,TRUE)),
_xlfn.HSTACK(_xlpm.x+1,_xlpm.y,_xlpm.cost),NA())),NA())</f>
        <v>8</v>
      </c>
      <c r="EG134">
        <v>23</v>
      </c>
      <c r="EH134">
        <v>13</v>
      </c>
      <c r="EI134" cm="1">
        <f t="array" ref="EI134:EK134">IF(DZ134-1&gt;0,
_xlfn.LET(
   _xlpm.x,DY134,
   _xlpm.y,DZ134,
   _xlpm.cost,EA134+1,
   _xlpm.heightdiff,INDEX(AREA,_xlpm.y-1,_xlpm.x)-INDEX(AREA,_xlpm.y,_xlpm.x),
   _xlpm.prev,_xlfn.MINIFS($EA$4:EA134,$DY$4:DY134,_xlpm.x,$DZ$4:DZ134,_xlpm.y-1),
IF(AND(
          _xlpm.heightdiff&lt;=1,
          IFERROR(_xlpm.cost/_xlpm.prev&lt;1,TRUE)),
_xlfn.HSTACK(_xlpm.x,_xlpm.y-1,_xlpm.cost),NA())),NA())</f>
        <v>7</v>
      </c>
      <c r="EJ134">
        <v>22</v>
      </c>
      <c r="EK134">
        <v>13</v>
      </c>
      <c r="EL134" t="e" cm="1">
        <f t="array" ref="EL134">IF(DZ134+1&lt;42,
_xlfn.LET(
   _xlpm.x,DY134,
   _xlpm.y,DZ134,
   _xlpm.cost,EA134+1,
   _xlpm.heightdiff,INDEX(AREA,_xlpm.y+1,_xlpm.x)-INDEX(AREA,_xlpm.y,_xlpm.x),
   _xlpm.prev,_xlfn.MINIFS($EA$4:EA134,$DY$4:DY134,_xlpm.x,$DZ$4:DZ134,_xlpm.y+1),
IF(AND(
       _xlpm.heightdiff&lt;=1,
       IFERROR(_xlpm.cost/_xlpm.prev&lt;1,TRUE)),
_xlfn.HSTACK(_xlpm.x,_xlpm.y+1,_xlpm.cost),NA())),NA())</f>
        <v>#N/A</v>
      </c>
    </row>
    <row r="135" spans="128:144">
      <c r="DX135">
        <v>131</v>
      </c>
      <c r="DY135" cm="1">
        <f t="array" ref="DY135:EA135">_xlfn.TAKE(_xlfn.DROP(_xlfn.UNIQUE(_xlfn.WRAPROWS(_xlfn.TOROW($EC$3:EN134,3),3)),DX135),1)</f>
        <v>6</v>
      </c>
      <c r="DZ135">
        <v>22</v>
      </c>
      <c r="EA135">
        <v>12</v>
      </c>
      <c r="EC135" t="e" cm="1">
        <f t="array" ref="EC135">IF(DY135-1&gt;0,
_xlfn.LET(
    _xlpm.x,DY135,
   _xlpm.y,DZ135,
   _xlpm.cost,EA135+1,
   _xlpm.heightdiff,INDEX(AREA,_xlpm.y,_xlpm.x-1)-INDEX(AREA,_xlpm.y,_xlpm.x),
   _xlpm.prev,_xlfn.MINIFS($EA$4:EA135,$DY$4:DY135,_xlpm.x-1,$DZ$4:DZ135,_xlpm.y),
IF(AND(
       _xlpm.heightdiff&lt;=1,
        IFERROR(_xlpm.cost/_xlpm.prev&lt;1,TRUE)),
_xlfn.HSTACK(_xlpm.x-1,_xlpm.y,_xlpm.cost),NA())),NA())</f>
        <v>#N/A</v>
      </c>
      <c r="EF135" cm="1">
        <f t="array" ref="EF135:EH135">IF(DY135+1&lt;102,
_xlfn.LET(
   _xlpm.x,DY135,
   _xlpm.y,DZ135,
   _xlpm.cost,EA135+1,
   _xlpm.heightdiff,INDEX(AREA,_xlpm.y,_xlpm.x+1)-INDEX(AREA,_xlpm.y,_xlpm.x),
   _xlpm.prev,_xlfn.MINIFS($EA$4:EA135,$DY$4:DY135,_xlpm.x+1,$DZ$4:DZ135,_xlpm.y),
IF(AND(
       _xlpm.heightdiff&lt;=1,
       IFERROR(_xlpm.cost/_xlpm.prev&lt;1,TRUE)),
_xlfn.HSTACK(_xlpm.x+1,_xlpm.y,_xlpm.cost),NA())),NA())</f>
        <v>7</v>
      </c>
      <c r="EG135">
        <v>22</v>
      </c>
      <c r="EH135">
        <v>13</v>
      </c>
      <c r="EI135" cm="1">
        <f t="array" ref="EI135:EK135">IF(DZ135-1&gt;0,
_xlfn.LET(
   _xlpm.x,DY135,
   _xlpm.y,DZ135,
   _xlpm.cost,EA135+1,
   _xlpm.heightdiff,INDEX(AREA,_xlpm.y-1,_xlpm.x)-INDEX(AREA,_xlpm.y,_xlpm.x),
   _xlpm.prev,_xlfn.MINIFS($EA$4:EA135,$DY$4:DY135,_xlpm.x,$DZ$4:DZ135,_xlpm.y-1),
IF(AND(
          _xlpm.heightdiff&lt;=1,
          IFERROR(_xlpm.cost/_xlpm.prev&lt;1,TRUE)),
_xlfn.HSTACK(_xlpm.x,_xlpm.y-1,_xlpm.cost),NA())),NA())</f>
        <v>6</v>
      </c>
      <c r="EJ135">
        <v>21</v>
      </c>
      <c r="EK135">
        <v>13</v>
      </c>
      <c r="EL135" t="e" cm="1">
        <f t="array" ref="EL135">IF(DZ135+1&lt;42,
_xlfn.LET(
   _xlpm.x,DY135,
   _xlpm.y,DZ135,
   _xlpm.cost,EA135+1,
   _xlpm.heightdiff,INDEX(AREA,_xlpm.y+1,_xlpm.x)-INDEX(AREA,_xlpm.y,_xlpm.x),
   _xlpm.prev,_xlfn.MINIFS($EA$4:EA135,$DY$4:DY135,_xlpm.x,$DZ$4:DZ135,_xlpm.y+1),
IF(AND(
       _xlpm.heightdiff&lt;=1,
       IFERROR(_xlpm.cost/_xlpm.prev&lt;1,TRUE)),
_xlfn.HSTACK(_xlpm.x,_xlpm.y+1,_xlpm.cost),NA())),NA())</f>
        <v>#N/A</v>
      </c>
    </row>
    <row r="136" spans="128:144">
      <c r="DX136">
        <v>132</v>
      </c>
      <c r="DY136" cm="1">
        <f t="array" ref="DY136:EA136">_xlfn.TAKE(_xlfn.DROP(_xlfn.UNIQUE(_xlfn.WRAPROWS(_xlfn.TOROW($EC$3:EN135,3),3)),DX136),1)</f>
        <v>7</v>
      </c>
      <c r="DZ136">
        <v>33</v>
      </c>
      <c r="EA136">
        <v>12</v>
      </c>
      <c r="EC136" t="e" cm="1">
        <f t="array" ref="EC136">IF(DY136-1&gt;0,
_xlfn.LET(
    _xlpm.x,DY136,
   _xlpm.y,DZ136,
   _xlpm.cost,EA136+1,
   _xlpm.heightdiff,INDEX(AREA,_xlpm.y,_xlpm.x-1)-INDEX(AREA,_xlpm.y,_xlpm.x),
   _xlpm.prev,_xlfn.MINIFS($EA$4:EA136,$DY$4:DY136,_xlpm.x-1,$DZ$4:DZ136,_xlpm.y),
IF(AND(
       _xlpm.heightdiff&lt;=1,
        IFERROR(_xlpm.cost/_xlpm.prev&lt;1,TRUE)),
_xlfn.HSTACK(_xlpm.x-1,_xlpm.y,_xlpm.cost),NA())),NA())</f>
        <v>#N/A</v>
      </c>
      <c r="EF136" cm="1">
        <f t="array" ref="EF136:EH136">IF(DY136+1&lt;102,
_xlfn.LET(
   _xlpm.x,DY136,
   _xlpm.y,DZ136,
   _xlpm.cost,EA136+1,
   _xlpm.heightdiff,INDEX(AREA,_xlpm.y,_xlpm.x+1)-INDEX(AREA,_xlpm.y,_xlpm.x),
   _xlpm.prev,_xlfn.MINIFS($EA$4:EA136,$DY$4:DY136,_xlpm.x+1,$DZ$4:DZ136,_xlpm.y),
IF(AND(
       _xlpm.heightdiff&lt;=1,
       IFERROR(_xlpm.cost/_xlpm.prev&lt;1,TRUE)),
_xlfn.HSTACK(_xlpm.x+1,_xlpm.y,_xlpm.cost),NA())),NA())</f>
        <v>8</v>
      </c>
      <c r="EG136">
        <v>33</v>
      </c>
      <c r="EH136">
        <v>13</v>
      </c>
      <c r="EI136" t="e" cm="1">
        <f t="array" ref="EI136">IF(DZ136-1&gt;0,
_xlfn.LET(
   _xlpm.x,DY136,
   _xlpm.y,DZ136,
   _xlpm.cost,EA136+1,
   _xlpm.heightdiff,INDEX(AREA,_xlpm.y-1,_xlpm.x)-INDEX(AREA,_xlpm.y,_xlpm.x),
   _xlpm.prev,_xlfn.MINIFS($EA$4:EA136,$DY$4:DY136,_xlpm.x,$DZ$4:DZ136,_xlpm.y-1),
IF(AND(
          _xlpm.heightdiff&lt;=1,
          IFERROR(_xlpm.cost/_xlpm.prev&lt;1,TRUE)),
_xlfn.HSTACK(_xlpm.x,_xlpm.y-1,_xlpm.cost),NA())),NA())</f>
        <v>#N/A</v>
      </c>
      <c r="EL136" cm="1">
        <f t="array" ref="EL136:EN136">IF(DZ136+1&lt;42,
_xlfn.LET(
   _xlpm.x,DY136,
   _xlpm.y,DZ136,
   _xlpm.cost,EA136+1,
   _xlpm.heightdiff,INDEX(AREA,_xlpm.y+1,_xlpm.x)-INDEX(AREA,_xlpm.y,_xlpm.x),
   _xlpm.prev,_xlfn.MINIFS($EA$4:EA136,$DY$4:DY136,_xlpm.x,$DZ$4:DZ136,_xlpm.y+1),
IF(AND(
       _xlpm.heightdiff&lt;=1,
       IFERROR(_xlpm.cost/_xlpm.prev&lt;1,TRUE)),
_xlfn.HSTACK(_xlpm.x,_xlpm.y+1,_xlpm.cost),NA())),NA())</f>
        <v>7</v>
      </c>
      <c r="EM136">
        <v>34</v>
      </c>
      <c r="EN136">
        <v>13</v>
      </c>
    </row>
    <row r="137" spans="128:144">
      <c r="DX137">
        <v>133</v>
      </c>
      <c r="DY137" cm="1">
        <f t="array" ref="DY137:EA137">_xlfn.TAKE(_xlfn.DROP(_xlfn.UNIQUE(_xlfn.WRAPROWS(_xlfn.TOROW($EC$3:EN136,3),3)),DX137),1)</f>
        <v>5</v>
      </c>
      <c r="DZ137">
        <v>21</v>
      </c>
      <c r="EA137">
        <v>12</v>
      </c>
      <c r="EC137" t="e" cm="1">
        <f t="array" ref="EC137">IF(DY137-1&gt;0,
_xlfn.LET(
    _xlpm.x,DY137,
   _xlpm.y,DZ137,
   _xlpm.cost,EA137+1,
   _xlpm.heightdiff,INDEX(AREA,_xlpm.y,_xlpm.x-1)-INDEX(AREA,_xlpm.y,_xlpm.x),
   _xlpm.prev,_xlfn.MINIFS($EA$4:EA137,$DY$4:DY137,_xlpm.x-1,$DZ$4:DZ137,_xlpm.y),
IF(AND(
       _xlpm.heightdiff&lt;=1,
        IFERROR(_xlpm.cost/_xlpm.prev&lt;1,TRUE)),
_xlfn.HSTACK(_xlpm.x-1,_xlpm.y,_xlpm.cost),NA())),NA())</f>
        <v>#N/A</v>
      </c>
      <c r="EF137" cm="1">
        <f t="array" ref="EF137:EH137">IF(DY137+1&lt;102,
_xlfn.LET(
   _xlpm.x,DY137,
   _xlpm.y,DZ137,
   _xlpm.cost,EA137+1,
   _xlpm.heightdiff,INDEX(AREA,_xlpm.y,_xlpm.x+1)-INDEX(AREA,_xlpm.y,_xlpm.x),
   _xlpm.prev,_xlfn.MINIFS($EA$4:EA137,$DY$4:DY137,_xlpm.x+1,$DZ$4:DZ137,_xlpm.y),
IF(AND(
       _xlpm.heightdiff&lt;=1,
       IFERROR(_xlpm.cost/_xlpm.prev&lt;1,TRUE)),
_xlfn.HSTACK(_xlpm.x+1,_xlpm.y,_xlpm.cost),NA())),NA())</f>
        <v>6</v>
      </c>
      <c r="EG137">
        <v>21</v>
      </c>
      <c r="EH137">
        <v>13</v>
      </c>
      <c r="EI137" cm="1">
        <f t="array" ref="EI137:EK137">IF(DZ137-1&gt;0,
_xlfn.LET(
   _xlpm.x,DY137,
   _xlpm.y,DZ137,
   _xlpm.cost,EA137+1,
   _xlpm.heightdiff,INDEX(AREA,_xlpm.y-1,_xlpm.x)-INDEX(AREA,_xlpm.y,_xlpm.x),
   _xlpm.prev,_xlfn.MINIFS($EA$4:EA137,$DY$4:DY137,_xlpm.x,$DZ$4:DZ137,_xlpm.y-1),
IF(AND(
          _xlpm.heightdiff&lt;=1,
          IFERROR(_xlpm.cost/_xlpm.prev&lt;1,TRUE)),
_xlfn.HSTACK(_xlpm.x,_xlpm.y-1,_xlpm.cost),NA())),NA())</f>
        <v>5</v>
      </c>
      <c r="EJ137">
        <v>20</v>
      </c>
      <c r="EK137">
        <v>13</v>
      </c>
      <c r="EL137" t="e" cm="1">
        <f t="array" ref="EL137">IF(DZ137+1&lt;42,
_xlfn.LET(
   _xlpm.x,DY137,
   _xlpm.y,DZ137,
   _xlpm.cost,EA137+1,
   _xlpm.heightdiff,INDEX(AREA,_xlpm.y+1,_xlpm.x)-INDEX(AREA,_xlpm.y,_xlpm.x),
   _xlpm.prev,_xlfn.MINIFS($EA$4:EA137,$DY$4:DY137,_xlpm.x,$DZ$4:DZ137,_xlpm.y+1),
IF(AND(
       _xlpm.heightdiff&lt;=1,
       IFERROR(_xlpm.cost/_xlpm.prev&lt;1,TRUE)),
_xlfn.HSTACK(_xlpm.x,_xlpm.y+1,_xlpm.cost),NA())),NA())</f>
        <v>#N/A</v>
      </c>
    </row>
    <row r="138" spans="128:144">
      <c r="DX138">
        <v>134</v>
      </c>
      <c r="DY138" cm="1">
        <f t="array" ref="DY138:EA138">_xlfn.TAKE(_xlfn.DROP(_xlfn.UNIQUE(_xlfn.WRAPROWS(_xlfn.TOROW($EC$3:EN137,3),3)),DX138),1)</f>
        <v>4</v>
      </c>
      <c r="DZ138">
        <v>20</v>
      </c>
      <c r="EA138">
        <v>12</v>
      </c>
      <c r="EC138" t="e" cm="1">
        <f t="array" ref="EC138">IF(DY138-1&gt;0,
_xlfn.LET(
    _xlpm.x,DY138,
   _xlpm.y,DZ138,
   _xlpm.cost,EA138+1,
   _xlpm.heightdiff,INDEX(AREA,_xlpm.y,_xlpm.x-1)-INDEX(AREA,_xlpm.y,_xlpm.x),
   _xlpm.prev,_xlfn.MINIFS($EA$4:EA138,$DY$4:DY138,_xlpm.x-1,$DZ$4:DZ138,_xlpm.y),
IF(AND(
       _xlpm.heightdiff&lt;=1,
        IFERROR(_xlpm.cost/_xlpm.prev&lt;1,TRUE)),
_xlfn.HSTACK(_xlpm.x-1,_xlpm.y,_xlpm.cost),NA())),NA())</f>
        <v>#N/A</v>
      </c>
      <c r="EF138" cm="1">
        <f t="array" ref="EF138:EH138">IF(DY138+1&lt;102,
_xlfn.LET(
   _xlpm.x,DY138,
   _xlpm.y,DZ138,
   _xlpm.cost,EA138+1,
   _xlpm.heightdiff,INDEX(AREA,_xlpm.y,_xlpm.x+1)-INDEX(AREA,_xlpm.y,_xlpm.x),
   _xlpm.prev,_xlfn.MINIFS($EA$4:EA138,$DY$4:DY138,_xlpm.x+1,$DZ$4:DZ138,_xlpm.y),
IF(AND(
       _xlpm.heightdiff&lt;=1,
       IFERROR(_xlpm.cost/_xlpm.prev&lt;1,TRUE)),
_xlfn.HSTACK(_xlpm.x+1,_xlpm.y,_xlpm.cost),NA())),NA())</f>
        <v>5</v>
      </c>
      <c r="EG138">
        <v>20</v>
      </c>
      <c r="EH138">
        <v>13</v>
      </c>
      <c r="EI138" cm="1">
        <f t="array" ref="EI138:EK138">IF(DZ138-1&gt;0,
_xlfn.LET(
   _xlpm.x,DY138,
   _xlpm.y,DZ138,
   _xlpm.cost,EA138+1,
   _xlpm.heightdiff,INDEX(AREA,_xlpm.y-1,_xlpm.x)-INDEX(AREA,_xlpm.y,_xlpm.x),
   _xlpm.prev,_xlfn.MINIFS($EA$4:EA138,$DY$4:DY138,_xlpm.x,$DZ$4:DZ138,_xlpm.y-1),
IF(AND(
          _xlpm.heightdiff&lt;=1,
          IFERROR(_xlpm.cost/_xlpm.prev&lt;1,TRUE)),
_xlfn.HSTACK(_xlpm.x,_xlpm.y-1,_xlpm.cost),NA())),NA())</f>
        <v>4</v>
      </c>
      <c r="EJ138">
        <v>19</v>
      </c>
      <c r="EK138">
        <v>13</v>
      </c>
      <c r="EL138" t="e" cm="1">
        <f t="array" ref="EL138">IF(DZ138+1&lt;42,
_xlfn.LET(
   _xlpm.x,DY138,
   _xlpm.y,DZ138,
   _xlpm.cost,EA138+1,
   _xlpm.heightdiff,INDEX(AREA,_xlpm.y+1,_xlpm.x)-INDEX(AREA,_xlpm.y,_xlpm.x),
   _xlpm.prev,_xlfn.MINIFS($EA$4:EA138,$DY$4:DY138,_xlpm.x,$DZ$4:DZ138,_xlpm.y+1),
IF(AND(
       _xlpm.heightdiff&lt;=1,
       IFERROR(_xlpm.cost/_xlpm.prev&lt;1,TRUE)),
_xlfn.HSTACK(_xlpm.x,_xlpm.y+1,_xlpm.cost),NA())),NA())</f>
        <v>#N/A</v>
      </c>
    </row>
    <row r="139" spans="128:144">
      <c r="DX139">
        <v>135</v>
      </c>
      <c r="DY139" cm="1">
        <f t="array" ref="DY139:EA139">_xlfn.TAKE(_xlfn.DROP(_xlfn.UNIQUE(_xlfn.WRAPROWS(_xlfn.TOROW($EC$3:EN138,3),3)),DX139),1)</f>
        <v>6</v>
      </c>
      <c r="DZ139">
        <v>34</v>
      </c>
      <c r="EA139">
        <v>12</v>
      </c>
      <c r="EC139" t="e" cm="1">
        <f t="array" ref="EC139">IF(DY139-1&gt;0,
_xlfn.LET(
    _xlpm.x,DY139,
   _xlpm.y,DZ139,
   _xlpm.cost,EA139+1,
   _xlpm.heightdiff,INDEX(AREA,_xlpm.y,_xlpm.x-1)-INDEX(AREA,_xlpm.y,_xlpm.x),
   _xlpm.prev,_xlfn.MINIFS($EA$4:EA139,$DY$4:DY139,_xlpm.x-1,$DZ$4:DZ139,_xlpm.y),
IF(AND(
       _xlpm.heightdiff&lt;=1,
        IFERROR(_xlpm.cost/_xlpm.prev&lt;1,TRUE)),
_xlfn.HSTACK(_xlpm.x-1,_xlpm.y,_xlpm.cost),NA())),NA())</f>
        <v>#N/A</v>
      </c>
      <c r="EF139" cm="1">
        <f t="array" ref="EF139:EH139">IF(DY139+1&lt;102,
_xlfn.LET(
   _xlpm.x,DY139,
   _xlpm.y,DZ139,
   _xlpm.cost,EA139+1,
   _xlpm.heightdiff,INDEX(AREA,_xlpm.y,_xlpm.x+1)-INDEX(AREA,_xlpm.y,_xlpm.x),
   _xlpm.prev,_xlfn.MINIFS($EA$4:EA139,$DY$4:DY139,_xlpm.x+1,$DZ$4:DZ139,_xlpm.y),
IF(AND(
       _xlpm.heightdiff&lt;=1,
       IFERROR(_xlpm.cost/_xlpm.prev&lt;1,TRUE)),
_xlfn.HSTACK(_xlpm.x+1,_xlpm.y,_xlpm.cost),NA())),NA())</f>
        <v>7</v>
      </c>
      <c r="EG139">
        <v>34</v>
      </c>
      <c r="EH139">
        <v>13</v>
      </c>
      <c r="EI139" t="e" cm="1">
        <f t="array" ref="EI139">IF(DZ139-1&gt;0,
_xlfn.LET(
   _xlpm.x,DY139,
   _xlpm.y,DZ139,
   _xlpm.cost,EA139+1,
   _xlpm.heightdiff,INDEX(AREA,_xlpm.y-1,_xlpm.x)-INDEX(AREA,_xlpm.y,_xlpm.x),
   _xlpm.prev,_xlfn.MINIFS($EA$4:EA139,$DY$4:DY139,_xlpm.x,$DZ$4:DZ139,_xlpm.y-1),
IF(AND(
          _xlpm.heightdiff&lt;=1,
          IFERROR(_xlpm.cost/_xlpm.prev&lt;1,TRUE)),
_xlfn.HSTACK(_xlpm.x,_xlpm.y-1,_xlpm.cost),NA())),NA())</f>
        <v>#N/A</v>
      </c>
      <c r="EL139" cm="1">
        <f t="array" ref="EL139:EN139">IF(DZ139+1&lt;42,
_xlfn.LET(
   _xlpm.x,DY139,
   _xlpm.y,DZ139,
   _xlpm.cost,EA139+1,
   _xlpm.heightdiff,INDEX(AREA,_xlpm.y+1,_xlpm.x)-INDEX(AREA,_xlpm.y,_xlpm.x),
   _xlpm.prev,_xlfn.MINIFS($EA$4:EA139,$DY$4:DY139,_xlpm.x,$DZ$4:DZ139,_xlpm.y+1),
IF(AND(
       _xlpm.heightdiff&lt;=1,
       IFERROR(_xlpm.cost/_xlpm.prev&lt;1,TRUE)),
_xlfn.HSTACK(_xlpm.x,_xlpm.y+1,_xlpm.cost),NA())),NA())</f>
        <v>6</v>
      </c>
      <c r="EM139">
        <v>35</v>
      </c>
      <c r="EN139">
        <v>13</v>
      </c>
    </row>
    <row r="140" spans="128:144">
      <c r="DX140">
        <v>136</v>
      </c>
      <c r="DY140" cm="1">
        <f t="array" ref="DY140:EA140">_xlfn.TAKE(_xlfn.DROP(_xlfn.UNIQUE(_xlfn.WRAPROWS(_xlfn.TOROW($EC$3:EN139,3),3)),DX140),1)</f>
        <v>5</v>
      </c>
      <c r="DZ140">
        <v>35</v>
      </c>
      <c r="EA140">
        <v>12</v>
      </c>
      <c r="EC140" t="e" cm="1">
        <f t="array" ref="EC140">IF(DY140-1&gt;0,
_xlfn.LET(
    _xlpm.x,DY140,
   _xlpm.y,DZ140,
   _xlpm.cost,EA140+1,
   _xlpm.heightdiff,INDEX(AREA,_xlpm.y,_xlpm.x-1)-INDEX(AREA,_xlpm.y,_xlpm.x),
   _xlpm.prev,_xlfn.MINIFS($EA$4:EA140,$DY$4:DY140,_xlpm.x-1,$DZ$4:DZ140,_xlpm.y),
IF(AND(
       _xlpm.heightdiff&lt;=1,
        IFERROR(_xlpm.cost/_xlpm.prev&lt;1,TRUE)),
_xlfn.HSTACK(_xlpm.x-1,_xlpm.y,_xlpm.cost),NA())),NA())</f>
        <v>#N/A</v>
      </c>
      <c r="EF140" cm="1">
        <f t="array" ref="EF140:EH140">IF(DY140+1&lt;102,
_xlfn.LET(
   _xlpm.x,DY140,
   _xlpm.y,DZ140,
   _xlpm.cost,EA140+1,
   _xlpm.heightdiff,INDEX(AREA,_xlpm.y,_xlpm.x+1)-INDEX(AREA,_xlpm.y,_xlpm.x),
   _xlpm.prev,_xlfn.MINIFS($EA$4:EA140,$DY$4:DY140,_xlpm.x+1,$DZ$4:DZ140,_xlpm.y),
IF(AND(
       _xlpm.heightdiff&lt;=1,
       IFERROR(_xlpm.cost/_xlpm.prev&lt;1,TRUE)),
_xlfn.HSTACK(_xlpm.x+1,_xlpm.y,_xlpm.cost),NA())),NA())</f>
        <v>6</v>
      </c>
      <c r="EG140">
        <v>35</v>
      </c>
      <c r="EH140">
        <v>13</v>
      </c>
      <c r="EI140" t="e" cm="1">
        <f t="array" ref="EI140">IF(DZ140-1&gt;0,
_xlfn.LET(
   _xlpm.x,DY140,
   _xlpm.y,DZ140,
   _xlpm.cost,EA140+1,
   _xlpm.heightdiff,INDEX(AREA,_xlpm.y-1,_xlpm.x)-INDEX(AREA,_xlpm.y,_xlpm.x),
   _xlpm.prev,_xlfn.MINIFS($EA$4:EA140,$DY$4:DY140,_xlpm.x,$DZ$4:DZ140,_xlpm.y-1),
IF(AND(
          _xlpm.heightdiff&lt;=1,
          IFERROR(_xlpm.cost/_xlpm.prev&lt;1,TRUE)),
_xlfn.HSTACK(_xlpm.x,_xlpm.y-1,_xlpm.cost),NA())),NA())</f>
        <v>#N/A</v>
      </c>
      <c r="EL140" cm="1">
        <f t="array" ref="EL140:EN140">IF(DZ140+1&lt;42,
_xlfn.LET(
   _xlpm.x,DY140,
   _xlpm.y,DZ140,
   _xlpm.cost,EA140+1,
   _xlpm.heightdiff,INDEX(AREA,_xlpm.y+1,_xlpm.x)-INDEX(AREA,_xlpm.y,_xlpm.x),
   _xlpm.prev,_xlfn.MINIFS($EA$4:EA140,$DY$4:DY140,_xlpm.x,$DZ$4:DZ140,_xlpm.y+1),
IF(AND(
       _xlpm.heightdiff&lt;=1,
       IFERROR(_xlpm.cost/_xlpm.prev&lt;1,TRUE)),
_xlfn.HSTACK(_xlpm.x,_xlpm.y+1,_xlpm.cost),NA())),NA())</f>
        <v>5</v>
      </c>
      <c r="EM140">
        <v>36</v>
      </c>
      <c r="EN140">
        <v>13</v>
      </c>
    </row>
    <row r="141" spans="128:144">
      <c r="DX141">
        <v>137</v>
      </c>
      <c r="DY141" cm="1">
        <f t="array" ref="DY141:EA141">_xlfn.TAKE(_xlfn.DROP(_xlfn.UNIQUE(_xlfn.WRAPROWS(_xlfn.TOROW($EC$3:EN140,3),3)),DX141),1)</f>
        <v>4</v>
      </c>
      <c r="DZ141">
        <v>36</v>
      </c>
      <c r="EA141">
        <v>12</v>
      </c>
      <c r="EC141" t="e" cm="1">
        <f t="array" ref="EC141">IF(DY141-1&gt;0,
_xlfn.LET(
    _xlpm.x,DY141,
   _xlpm.y,DZ141,
   _xlpm.cost,EA141+1,
   _xlpm.heightdiff,INDEX(AREA,_xlpm.y,_xlpm.x-1)-INDEX(AREA,_xlpm.y,_xlpm.x),
   _xlpm.prev,_xlfn.MINIFS($EA$4:EA141,$DY$4:DY141,_xlpm.x-1,$DZ$4:DZ141,_xlpm.y),
IF(AND(
       _xlpm.heightdiff&lt;=1,
        IFERROR(_xlpm.cost/_xlpm.prev&lt;1,TRUE)),
_xlfn.HSTACK(_xlpm.x-1,_xlpm.y,_xlpm.cost),NA())),NA())</f>
        <v>#N/A</v>
      </c>
      <c r="EF141" cm="1">
        <f t="array" ref="EF141:EH141">IF(DY141+1&lt;102,
_xlfn.LET(
   _xlpm.x,DY141,
   _xlpm.y,DZ141,
   _xlpm.cost,EA141+1,
   _xlpm.heightdiff,INDEX(AREA,_xlpm.y,_xlpm.x+1)-INDEX(AREA,_xlpm.y,_xlpm.x),
   _xlpm.prev,_xlfn.MINIFS($EA$4:EA141,$DY$4:DY141,_xlpm.x+1,$DZ$4:DZ141,_xlpm.y),
IF(AND(
       _xlpm.heightdiff&lt;=1,
       IFERROR(_xlpm.cost/_xlpm.prev&lt;1,TRUE)),
_xlfn.HSTACK(_xlpm.x+1,_xlpm.y,_xlpm.cost),NA())),NA())</f>
        <v>5</v>
      </c>
      <c r="EG141">
        <v>36</v>
      </c>
      <c r="EH141">
        <v>13</v>
      </c>
      <c r="EI141" t="e" cm="1">
        <f t="array" ref="EI141">IF(DZ141-1&gt;0,
_xlfn.LET(
   _xlpm.x,DY141,
   _xlpm.y,DZ141,
   _xlpm.cost,EA141+1,
   _xlpm.heightdiff,INDEX(AREA,_xlpm.y-1,_xlpm.x)-INDEX(AREA,_xlpm.y,_xlpm.x),
   _xlpm.prev,_xlfn.MINIFS($EA$4:EA141,$DY$4:DY141,_xlpm.x,$DZ$4:DZ141,_xlpm.y-1),
IF(AND(
          _xlpm.heightdiff&lt;=1,
          IFERROR(_xlpm.cost/_xlpm.prev&lt;1,TRUE)),
_xlfn.HSTACK(_xlpm.x,_xlpm.y-1,_xlpm.cost),NA())),NA())</f>
        <v>#N/A</v>
      </c>
      <c r="EL141" cm="1">
        <f t="array" ref="EL141:EN141">IF(DZ141+1&lt;42,
_xlfn.LET(
   _xlpm.x,DY141,
   _xlpm.y,DZ141,
   _xlpm.cost,EA141+1,
   _xlpm.heightdiff,INDEX(AREA,_xlpm.y+1,_xlpm.x)-INDEX(AREA,_xlpm.y,_xlpm.x),
   _xlpm.prev,_xlfn.MINIFS($EA$4:EA141,$DY$4:DY141,_xlpm.x,$DZ$4:DZ141,_xlpm.y+1),
IF(AND(
       _xlpm.heightdiff&lt;=1,
       IFERROR(_xlpm.cost/_xlpm.prev&lt;1,TRUE)),
_xlfn.HSTACK(_xlpm.x,_xlpm.y+1,_xlpm.cost),NA())),NA())</f>
        <v>4</v>
      </c>
      <c r="EM141">
        <v>37</v>
      </c>
      <c r="EN141">
        <v>13</v>
      </c>
    </row>
    <row r="142" spans="128:144">
      <c r="DX142">
        <v>138</v>
      </c>
      <c r="DY142" cm="1">
        <f t="array" ref="DY142:EA142">_xlfn.TAKE(_xlfn.DROP(_xlfn.UNIQUE(_xlfn.WRAPROWS(_xlfn.TOROW($EC$3:EN141,3),3)),DX142),1)</f>
        <v>3</v>
      </c>
      <c r="DZ142">
        <v>19</v>
      </c>
      <c r="EA142">
        <v>12</v>
      </c>
      <c r="EC142" t="e" cm="1">
        <f t="array" ref="EC142">IF(DY142-1&gt;0,
_xlfn.LET(
    _xlpm.x,DY142,
   _xlpm.y,DZ142,
   _xlpm.cost,EA142+1,
   _xlpm.heightdiff,INDEX(AREA,_xlpm.y,_xlpm.x-1)-INDEX(AREA,_xlpm.y,_xlpm.x),
   _xlpm.prev,_xlfn.MINIFS($EA$4:EA142,$DY$4:DY142,_xlpm.x-1,$DZ$4:DZ142,_xlpm.y),
IF(AND(
       _xlpm.heightdiff&lt;=1,
        IFERROR(_xlpm.cost/_xlpm.prev&lt;1,TRUE)),
_xlfn.HSTACK(_xlpm.x-1,_xlpm.y,_xlpm.cost),NA())),NA())</f>
        <v>#N/A</v>
      </c>
      <c r="EF142" cm="1">
        <f t="array" ref="EF142:EH142">IF(DY142+1&lt;102,
_xlfn.LET(
   _xlpm.x,DY142,
   _xlpm.y,DZ142,
   _xlpm.cost,EA142+1,
   _xlpm.heightdiff,INDEX(AREA,_xlpm.y,_xlpm.x+1)-INDEX(AREA,_xlpm.y,_xlpm.x),
   _xlpm.prev,_xlfn.MINIFS($EA$4:EA142,$DY$4:DY142,_xlpm.x+1,$DZ$4:DZ142,_xlpm.y),
IF(AND(
       _xlpm.heightdiff&lt;=1,
       IFERROR(_xlpm.cost/_xlpm.prev&lt;1,TRUE)),
_xlfn.HSTACK(_xlpm.x+1,_xlpm.y,_xlpm.cost),NA())),NA())</f>
        <v>4</v>
      </c>
      <c r="EG142">
        <v>19</v>
      </c>
      <c r="EH142">
        <v>13</v>
      </c>
      <c r="EI142" cm="1">
        <f t="array" ref="EI142:EK142">IF(DZ142-1&gt;0,
_xlfn.LET(
   _xlpm.x,DY142,
   _xlpm.y,DZ142,
   _xlpm.cost,EA142+1,
   _xlpm.heightdiff,INDEX(AREA,_xlpm.y-1,_xlpm.x)-INDEX(AREA,_xlpm.y,_xlpm.x),
   _xlpm.prev,_xlfn.MINIFS($EA$4:EA142,$DY$4:DY142,_xlpm.x,$DZ$4:DZ142,_xlpm.y-1),
IF(AND(
          _xlpm.heightdiff&lt;=1,
          IFERROR(_xlpm.cost/_xlpm.prev&lt;1,TRUE)),
_xlfn.HSTACK(_xlpm.x,_xlpm.y-1,_xlpm.cost),NA())),NA())</f>
        <v>3</v>
      </c>
      <c r="EJ142">
        <v>18</v>
      </c>
      <c r="EK142">
        <v>13</v>
      </c>
      <c r="EL142" t="e" cm="1">
        <f t="array" ref="EL142">IF(DZ142+1&lt;42,
_xlfn.LET(
   _xlpm.x,DY142,
   _xlpm.y,DZ142,
   _xlpm.cost,EA142+1,
   _xlpm.heightdiff,INDEX(AREA,_xlpm.y+1,_xlpm.x)-INDEX(AREA,_xlpm.y,_xlpm.x),
   _xlpm.prev,_xlfn.MINIFS($EA$4:EA142,$DY$4:DY142,_xlpm.x,$DZ$4:DZ142,_xlpm.y+1),
IF(AND(
       _xlpm.heightdiff&lt;=1,
       IFERROR(_xlpm.cost/_xlpm.prev&lt;1,TRUE)),
_xlfn.HSTACK(_xlpm.x,_xlpm.y+1,_xlpm.cost),NA())),NA())</f>
        <v>#N/A</v>
      </c>
    </row>
    <row r="143" spans="128:144">
      <c r="DX143">
        <v>139</v>
      </c>
      <c r="DY143" cm="1">
        <f t="array" ref="DY143:EA143">_xlfn.TAKE(_xlfn.DROP(_xlfn.UNIQUE(_xlfn.WRAPROWS(_xlfn.TOROW($EC$3:EN142,3),3)),DX143),1)</f>
        <v>3</v>
      </c>
      <c r="DZ143">
        <v>37</v>
      </c>
      <c r="EA143">
        <v>12</v>
      </c>
      <c r="EC143" t="e" cm="1">
        <f t="array" ref="EC143">IF(DY143-1&gt;0,
_xlfn.LET(
    _xlpm.x,DY143,
   _xlpm.y,DZ143,
   _xlpm.cost,EA143+1,
   _xlpm.heightdiff,INDEX(AREA,_xlpm.y,_xlpm.x-1)-INDEX(AREA,_xlpm.y,_xlpm.x),
   _xlpm.prev,_xlfn.MINIFS($EA$4:EA143,$DY$4:DY143,_xlpm.x-1,$DZ$4:DZ143,_xlpm.y),
IF(AND(
       _xlpm.heightdiff&lt;=1,
        IFERROR(_xlpm.cost/_xlpm.prev&lt;1,TRUE)),
_xlfn.HSTACK(_xlpm.x-1,_xlpm.y,_xlpm.cost),NA())),NA())</f>
        <v>#N/A</v>
      </c>
      <c r="EF143" cm="1">
        <f t="array" ref="EF143:EH143">IF(DY143+1&lt;102,
_xlfn.LET(
   _xlpm.x,DY143,
   _xlpm.y,DZ143,
   _xlpm.cost,EA143+1,
   _xlpm.heightdiff,INDEX(AREA,_xlpm.y,_xlpm.x+1)-INDEX(AREA,_xlpm.y,_xlpm.x),
   _xlpm.prev,_xlfn.MINIFS($EA$4:EA143,$DY$4:DY143,_xlpm.x+1,$DZ$4:DZ143,_xlpm.y),
IF(AND(
       _xlpm.heightdiff&lt;=1,
       IFERROR(_xlpm.cost/_xlpm.prev&lt;1,TRUE)),
_xlfn.HSTACK(_xlpm.x+1,_xlpm.y,_xlpm.cost),NA())),NA())</f>
        <v>4</v>
      </c>
      <c r="EG143">
        <v>37</v>
      </c>
      <c r="EH143">
        <v>13</v>
      </c>
      <c r="EI143" t="e" cm="1">
        <f t="array" ref="EI143">IF(DZ143-1&gt;0,
_xlfn.LET(
   _xlpm.x,DY143,
   _xlpm.y,DZ143,
   _xlpm.cost,EA143+1,
   _xlpm.heightdiff,INDEX(AREA,_xlpm.y-1,_xlpm.x)-INDEX(AREA,_xlpm.y,_xlpm.x),
   _xlpm.prev,_xlfn.MINIFS($EA$4:EA143,$DY$4:DY143,_xlpm.x,$DZ$4:DZ143,_xlpm.y-1),
IF(AND(
          _xlpm.heightdiff&lt;=1,
          IFERROR(_xlpm.cost/_xlpm.prev&lt;1,TRUE)),
_xlfn.HSTACK(_xlpm.x,_xlpm.y-1,_xlpm.cost),NA())),NA())</f>
        <v>#N/A</v>
      </c>
      <c r="EL143" cm="1">
        <f t="array" ref="EL143:EN143">IF(DZ143+1&lt;42,
_xlfn.LET(
   _xlpm.x,DY143,
   _xlpm.y,DZ143,
   _xlpm.cost,EA143+1,
   _xlpm.heightdiff,INDEX(AREA,_xlpm.y+1,_xlpm.x)-INDEX(AREA,_xlpm.y,_xlpm.x),
   _xlpm.prev,_xlfn.MINIFS($EA$4:EA143,$DY$4:DY143,_xlpm.x,$DZ$4:DZ143,_xlpm.y+1),
IF(AND(
       _xlpm.heightdiff&lt;=1,
       IFERROR(_xlpm.cost/_xlpm.prev&lt;1,TRUE)),
_xlfn.HSTACK(_xlpm.x,_xlpm.y+1,_xlpm.cost),NA())),NA())</f>
        <v>3</v>
      </c>
      <c r="EM143">
        <v>38</v>
      </c>
      <c r="EN143">
        <v>13</v>
      </c>
    </row>
    <row r="144" spans="128:144">
      <c r="DX144">
        <v>140</v>
      </c>
      <c r="DY144" cm="1">
        <f t="array" ref="DY144:EA144">_xlfn.TAKE(_xlfn.DROP(_xlfn.UNIQUE(_xlfn.WRAPROWS(_xlfn.TOROW($EC$3:EN143,3),3)),DX144),1)</f>
        <v>2</v>
      </c>
      <c r="DZ144">
        <v>18</v>
      </c>
      <c r="EA144">
        <v>12</v>
      </c>
      <c r="EC144" t="e" cm="1">
        <f t="array" ref="EC144">IF(DY144-1&gt;0,
_xlfn.LET(
    _xlpm.x,DY144,
   _xlpm.y,DZ144,
   _xlpm.cost,EA144+1,
   _xlpm.heightdiff,INDEX(AREA,_xlpm.y,_xlpm.x-1)-INDEX(AREA,_xlpm.y,_xlpm.x),
   _xlpm.prev,_xlfn.MINIFS($EA$4:EA144,$DY$4:DY144,_xlpm.x-1,$DZ$4:DZ144,_xlpm.y),
IF(AND(
       _xlpm.heightdiff&lt;=1,
        IFERROR(_xlpm.cost/_xlpm.prev&lt;1,TRUE)),
_xlfn.HSTACK(_xlpm.x-1,_xlpm.y,_xlpm.cost),NA())),NA())</f>
        <v>#N/A</v>
      </c>
      <c r="EF144" cm="1">
        <f t="array" ref="EF144:EH144">IF(DY144+1&lt;102,
_xlfn.LET(
   _xlpm.x,DY144,
   _xlpm.y,DZ144,
   _xlpm.cost,EA144+1,
   _xlpm.heightdiff,INDEX(AREA,_xlpm.y,_xlpm.x+1)-INDEX(AREA,_xlpm.y,_xlpm.x),
   _xlpm.prev,_xlfn.MINIFS($EA$4:EA144,$DY$4:DY144,_xlpm.x+1,$DZ$4:DZ144,_xlpm.y),
IF(AND(
       _xlpm.heightdiff&lt;=1,
       IFERROR(_xlpm.cost/_xlpm.prev&lt;1,TRUE)),
_xlfn.HSTACK(_xlpm.x+1,_xlpm.y,_xlpm.cost),NA())),NA())</f>
        <v>3</v>
      </c>
      <c r="EG144">
        <v>18</v>
      </c>
      <c r="EH144">
        <v>13</v>
      </c>
      <c r="EI144" cm="1">
        <f t="array" ref="EI144:EK144">IF(DZ144-1&gt;0,
_xlfn.LET(
   _xlpm.x,DY144,
   _xlpm.y,DZ144,
   _xlpm.cost,EA144+1,
   _xlpm.heightdiff,INDEX(AREA,_xlpm.y-1,_xlpm.x)-INDEX(AREA,_xlpm.y,_xlpm.x),
   _xlpm.prev,_xlfn.MINIFS($EA$4:EA144,$DY$4:DY144,_xlpm.x,$DZ$4:DZ144,_xlpm.y-1),
IF(AND(
          _xlpm.heightdiff&lt;=1,
          IFERROR(_xlpm.cost/_xlpm.prev&lt;1,TRUE)),
_xlfn.HSTACK(_xlpm.x,_xlpm.y-1,_xlpm.cost),NA())),NA())</f>
        <v>2</v>
      </c>
      <c r="EJ144">
        <v>17</v>
      </c>
      <c r="EK144">
        <v>13</v>
      </c>
      <c r="EL144" t="e" cm="1">
        <f t="array" ref="EL144">IF(DZ144+1&lt;42,
_xlfn.LET(
   _xlpm.x,DY144,
   _xlpm.y,DZ144,
   _xlpm.cost,EA144+1,
   _xlpm.heightdiff,INDEX(AREA,_xlpm.y+1,_xlpm.x)-INDEX(AREA,_xlpm.y,_xlpm.x),
   _xlpm.prev,_xlfn.MINIFS($EA$4:EA144,$DY$4:DY144,_xlpm.x,$DZ$4:DZ144,_xlpm.y+1),
IF(AND(
       _xlpm.heightdiff&lt;=1,
       IFERROR(_xlpm.cost/_xlpm.prev&lt;1,TRUE)),
_xlfn.HSTACK(_xlpm.x,_xlpm.y+1,_xlpm.cost),NA())),NA())</f>
        <v>#N/A</v>
      </c>
    </row>
    <row r="145" spans="128:144">
      <c r="DX145">
        <v>141</v>
      </c>
      <c r="DY145" cm="1">
        <f t="array" ref="DY145:EA145">_xlfn.TAKE(_xlfn.DROP(_xlfn.UNIQUE(_xlfn.WRAPROWS(_xlfn.TOROW($EC$3:EN144,3),3)),DX145),1)</f>
        <v>2</v>
      </c>
      <c r="DZ145">
        <v>38</v>
      </c>
      <c r="EA145">
        <v>12</v>
      </c>
      <c r="EC145" t="e" cm="1">
        <f t="array" ref="EC145">IF(DY145-1&gt;0,
_xlfn.LET(
    _xlpm.x,DY145,
   _xlpm.y,DZ145,
   _xlpm.cost,EA145+1,
   _xlpm.heightdiff,INDEX(AREA,_xlpm.y,_xlpm.x-1)-INDEX(AREA,_xlpm.y,_xlpm.x),
   _xlpm.prev,_xlfn.MINIFS($EA$4:EA145,$DY$4:DY145,_xlpm.x-1,$DZ$4:DZ145,_xlpm.y),
IF(AND(
       _xlpm.heightdiff&lt;=1,
        IFERROR(_xlpm.cost/_xlpm.prev&lt;1,TRUE)),
_xlfn.HSTACK(_xlpm.x-1,_xlpm.y,_xlpm.cost),NA())),NA())</f>
        <v>#N/A</v>
      </c>
      <c r="EF145" cm="1">
        <f t="array" ref="EF145:EH145">IF(DY145+1&lt;102,
_xlfn.LET(
   _xlpm.x,DY145,
   _xlpm.y,DZ145,
   _xlpm.cost,EA145+1,
   _xlpm.heightdiff,INDEX(AREA,_xlpm.y,_xlpm.x+1)-INDEX(AREA,_xlpm.y,_xlpm.x),
   _xlpm.prev,_xlfn.MINIFS($EA$4:EA145,$DY$4:DY145,_xlpm.x+1,$DZ$4:DZ145,_xlpm.y),
IF(AND(
       _xlpm.heightdiff&lt;=1,
       IFERROR(_xlpm.cost/_xlpm.prev&lt;1,TRUE)),
_xlfn.HSTACK(_xlpm.x+1,_xlpm.y,_xlpm.cost),NA())),NA())</f>
        <v>3</v>
      </c>
      <c r="EG145">
        <v>38</v>
      </c>
      <c r="EH145">
        <v>13</v>
      </c>
      <c r="EI145" t="e" cm="1">
        <f t="array" ref="EI145">IF(DZ145-1&gt;0,
_xlfn.LET(
   _xlpm.x,DY145,
   _xlpm.y,DZ145,
   _xlpm.cost,EA145+1,
   _xlpm.heightdiff,INDEX(AREA,_xlpm.y-1,_xlpm.x)-INDEX(AREA,_xlpm.y,_xlpm.x),
   _xlpm.prev,_xlfn.MINIFS($EA$4:EA145,$DY$4:DY145,_xlpm.x,$DZ$4:DZ145,_xlpm.y-1),
IF(AND(
          _xlpm.heightdiff&lt;=1,
          IFERROR(_xlpm.cost/_xlpm.prev&lt;1,TRUE)),
_xlfn.HSTACK(_xlpm.x,_xlpm.y-1,_xlpm.cost),NA())),NA())</f>
        <v>#N/A</v>
      </c>
      <c r="EL145" cm="1">
        <f t="array" ref="EL145:EN145">IF(DZ145+1&lt;42,
_xlfn.LET(
   _xlpm.x,DY145,
   _xlpm.y,DZ145,
   _xlpm.cost,EA145+1,
   _xlpm.heightdiff,INDEX(AREA,_xlpm.y+1,_xlpm.x)-INDEX(AREA,_xlpm.y,_xlpm.x),
   _xlpm.prev,_xlfn.MINIFS($EA$4:EA145,$DY$4:DY145,_xlpm.x,$DZ$4:DZ145,_xlpm.y+1),
IF(AND(
       _xlpm.heightdiff&lt;=1,
       IFERROR(_xlpm.cost/_xlpm.prev&lt;1,TRUE)),
_xlfn.HSTACK(_xlpm.x,_xlpm.y+1,_xlpm.cost),NA())),NA())</f>
        <v>2</v>
      </c>
      <c r="EM145">
        <v>39</v>
      </c>
      <c r="EN145">
        <v>13</v>
      </c>
    </row>
    <row r="146" spans="128:144">
      <c r="DX146">
        <v>142</v>
      </c>
      <c r="DY146" cm="1">
        <f t="array" ref="DY146:EA146">_xlfn.TAKE(_xlfn.DROP(_xlfn.UNIQUE(_xlfn.WRAPROWS(_xlfn.TOROW($EC$3:EN145,3),3)),DX146),1)</f>
        <v>1</v>
      </c>
      <c r="DZ146">
        <v>17</v>
      </c>
      <c r="EA146">
        <v>12</v>
      </c>
      <c r="EC146" t="e" cm="1">
        <f t="array" ref="EC146">IF(DY146-1&gt;0,
_xlfn.LET(
    _xlpm.x,DY146,
   _xlpm.y,DZ146,
   _xlpm.cost,EA146+1,
   _xlpm.heightdiff,INDEX(AREA,_xlpm.y,_xlpm.x-1)-INDEX(AREA,_xlpm.y,_xlpm.x),
   _xlpm.prev,_xlfn.MINIFS($EA$4:EA146,$DY$4:DY146,_xlpm.x-1,$DZ$4:DZ146,_xlpm.y),
IF(AND(
       _xlpm.heightdiff&lt;=1,
        IFERROR(_xlpm.cost/_xlpm.prev&lt;1,TRUE)),
_xlfn.HSTACK(_xlpm.x-1,_xlpm.y,_xlpm.cost),NA())),NA())</f>
        <v>#N/A</v>
      </c>
      <c r="EF146" cm="1">
        <f t="array" ref="EF146:EH146">IF(DY146+1&lt;102,
_xlfn.LET(
   _xlpm.x,DY146,
   _xlpm.y,DZ146,
   _xlpm.cost,EA146+1,
   _xlpm.heightdiff,INDEX(AREA,_xlpm.y,_xlpm.x+1)-INDEX(AREA,_xlpm.y,_xlpm.x),
   _xlpm.prev,_xlfn.MINIFS($EA$4:EA146,$DY$4:DY146,_xlpm.x+1,$DZ$4:DZ146,_xlpm.y),
IF(AND(
       _xlpm.heightdiff&lt;=1,
       IFERROR(_xlpm.cost/_xlpm.prev&lt;1,TRUE)),
_xlfn.HSTACK(_xlpm.x+1,_xlpm.y,_xlpm.cost),NA())),NA())</f>
        <v>2</v>
      </c>
      <c r="EG146">
        <v>17</v>
      </c>
      <c r="EH146">
        <v>13</v>
      </c>
      <c r="EI146" cm="1">
        <f t="array" ref="EI146:EK146">IF(DZ146-1&gt;0,
_xlfn.LET(
   _xlpm.x,DY146,
   _xlpm.y,DZ146,
   _xlpm.cost,EA146+1,
   _xlpm.heightdiff,INDEX(AREA,_xlpm.y-1,_xlpm.x)-INDEX(AREA,_xlpm.y,_xlpm.x),
   _xlpm.prev,_xlfn.MINIFS($EA$4:EA146,$DY$4:DY146,_xlpm.x,$DZ$4:DZ146,_xlpm.y-1),
IF(AND(
          _xlpm.heightdiff&lt;=1,
          IFERROR(_xlpm.cost/_xlpm.prev&lt;1,TRUE)),
_xlfn.HSTACK(_xlpm.x,_xlpm.y-1,_xlpm.cost),NA())),NA())</f>
        <v>1</v>
      </c>
      <c r="EJ146">
        <v>16</v>
      </c>
      <c r="EK146">
        <v>13</v>
      </c>
      <c r="EL146" t="e" cm="1">
        <f t="array" ref="EL146">IF(DZ146+1&lt;42,
_xlfn.LET(
   _xlpm.x,DY146,
   _xlpm.y,DZ146,
   _xlpm.cost,EA146+1,
   _xlpm.heightdiff,INDEX(AREA,_xlpm.y+1,_xlpm.x)-INDEX(AREA,_xlpm.y,_xlpm.x),
   _xlpm.prev,_xlfn.MINIFS($EA$4:EA146,$DY$4:DY146,_xlpm.x,$DZ$4:DZ146,_xlpm.y+1),
IF(AND(
       _xlpm.heightdiff&lt;=1,
       IFERROR(_xlpm.cost/_xlpm.prev&lt;1,TRUE)),
_xlfn.HSTACK(_xlpm.x,_xlpm.y+1,_xlpm.cost),NA())),NA())</f>
        <v>#N/A</v>
      </c>
    </row>
    <row r="147" spans="128:144">
      <c r="DX147">
        <v>143</v>
      </c>
      <c r="DY147" cm="1">
        <f t="array" ref="DY147:EA147">_xlfn.TAKE(_xlfn.DROP(_xlfn.UNIQUE(_xlfn.WRAPROWS(_xlfn.TOROW($EC$3:EN146,3),3)),DX147),1)</f>
        <v>1</v>
      </c>
      <c r="DZ147">
        <v>39</v>
      </c>
      <c r="EA147">
        <v>12</v>
      </c>
      <c r="EC147" t="e" cm="1">
        <f t="array" ref="EC147">IF(DY147-1&gt;0,
_xlfn.LET(
    _xlpm.x,DY147,
   _xlpm.y,DZ147,
   _xlpm.cost,EA147+1,
   _xlpm.heightdiff,INDEX(AREA,_xlpm.y,_xlpm.x-1)-INDEX(AREA,_xlpm.y,_xlpm.x),
   _xlpm.prev,_xlfn.MINIFS($EA$4:EA147,$DY$4:DY147,_xlpm.x-1,$DZ$4:DZ147,_xlpm.y),
IF(AND(
       _xlpm.heightdiff&lt;=1,
        IFERROR(_xlpm.cost/_xlpm.prev&lt;1,TRUE)),
_xlfn.HSTACK(_xlpm.x-1,_xlpm.y,_xlpm.cost),NA())),NA())</f>
        <v>#N/A</v>
      </c>
      <c r="EF147" cm="1">
        <f t="array" ref="EF147:EH147">IF(DY147+1&lt;102,
_xlfn.LET(
   _xlpm.x,DY147,
   _xlpm.y,DZ147,
   _xlpm.cost,EA147+1,
   _xlpm.heightdiff,INDEX(AREA,_xlpm.y,_xlpm.x+1)-INDEX(AREA,_xlpm.y,_xlpm.x),
   _xlpm.prev,_xlfn.MINIFS($EA$4:EA147,$DY$4:DY147,_xlpm.x+1,$DZ$4:DZ147,_xlpm.y),
IF(AND(
       _xlpm.heightdiff&lt;=1,
       IFERROR(_xlpm.cost/_xlpm.prev&lt;1,TRUE)),
_xlfn.HSTACK(_xlpm.x+1,_xlpm.y,_xlpm.cost),NA())),NA())</f>
        <v>2</v>
      </c>
      <c r="EG147">
        <v>39</v>
      </c>
      <c r="EH147">
        <v>13</v>
      </c>
      <c r="EI147" t="e" cm="1">
        <f t="array" ref="EI147">IF(DZ147-1&gt;0,
_xlfn.LET(
   _xlpm.x,DY147,
   _xlpm.y,DZ147,
   _xlpm.cost,EA147+1,
   _xlpm.heightdiff,INDEX(AREA,_xlpm.y-1,_xlpm.x)-INDEX(AREA,_xlpm.y,_xlpm.x),
   _xlpm.prev,_xlfn.MINIFS($EA$4:EA147,$DY$4:DY147,_xlpm.x,$DZ$4:DZ147,_xlpm.y-1),
IF(AND(
          _xlpm.heightdiff&lt;=1,
          IFERROR(_xlpm.cost/_xlpm.prev&lt;1,TRUE)),
_xlfn.HSTACK(_xlpm.x,_xlpm.y-1,_xlpm.cost),NA())),NA())</f>
        <v>#N/A</v>
      </c>
      <c r="EL147" cm="1">
        <f t="array" ref="EL147:EN147">IF(DZ147+1&lt;42,
_xlfn.LET(
   _xlpm.x,DY147,
   _xlpm.y,DZ147,
   _xlpm.cost,EA147+1,
   _xlpm.heightdiff,INDEX(AREA,_xlpm.y+1,_xlpm.x)-INDEX(AREA,_xlpm.y,_xlpm.x),
   _xlpm.prev,_xlfn.MINIFS($EA$4:EA147,$DY$4:DY147,_xlpm.x,$DZ$4:DZ147,_xlpm.y+1),
IF(AND(
       _xlpm.heightdiff&lt;=1,
       IFERROR(_xlpm.cost/_xlpm.prev&lt;1,TRUE)),
_xlfn.HSTACK(_xlpm.x,_xlpm.y+1,_xlpm.cost),NA())),NA())</f>
        <v>1</v>
      </c>
      <c r="EM147">
        <v>40</v>
      </c>
      <c r="EN147">
        <v>13</v>
      </c>
    </row>
    <row r="148" spans="128:144">
      <c r="DX148">
        <v>144</v>
      </c>
      <c r="DY148" cm="1">
        <f t="array" ref="DY148:EA148">_xlfn.TAKE(_xlfn.DROP(_xlfn.UNIQUE(_xlfn.WRAPROWS(_xlfn.TOROW($EC$3:EN147,3),3)),DX148),1)</f>
        <v>13</v>
      </c>
      <c r="DZ148">
        <v>28</v>
      </c>
      <c r="EA148">
        <v>13</v>
      </c>
      <c r="EC148" t="e" cm="1">
        <f t="array" ref="EC148">IF(DY148-1&gt;0,
_xlfn.LET(
    _xlpm.x,DY148,
   _xlpm.y,DZ148,
   _xlpm.cost,EA148+1,
   _xlpm.heightdiff,INDEX(AREA,_xlpm.y,_xlpm.x-1)-INDEX(AREA,_xlpm.y,_xlpm.x),
   _xlpm.prev,_xlfn.MINIFS($EA$4:EA148,$DY$4:DY148,_xlpm.x-1,$DZ$4:DZ148,_xlpm.y),
IF(AND(
       _xlpm.heightdiff&lt;=1,
        IFERROR(_xlpm.cost/_xlpm.prev&lt;1,TRUE)),
_xlfn.HSTACK(_xlpm.x-1,_xlpm.y,_xlpm.cost),NA())),NA())</f>
        <v>#N/A</v>
      </c>
      <c r="EF148" cm="1">
        <f t="array" ref="EF148:EH148">IF(DY148+1&lt;102,
_xlfn.LET(
   _xlpm.x,DY148,
   _xlpm.y,DZ148,
   _xlpm.cost,EA148+1,
   _xlpm.heightdiff,INDEX(AREA,_xlpm.y,_xlpm.x+1)-INDEX(AREA,_xlpm.y,_xlpm.x),
   _xlpm.prev,_xlfn.MINIFS($EA$4:EA148,$DY$4:DY148,_xlpm.x+1,$DZ$4:DZ148,_xlpm.y),
IF(AND(
       _xlpm.heightdiff&lt;=1,
       IFERROR(_xlpm.cost/_xlpm.prev&lt;1,TRUE)),
_xlfn.HSTACK(_xlpm.x+1,_xlpm.y,_xlpm.cost),NA())),NA())</f>
        <v>14</v>
      </c>
      <c r="EG148">
        <v>28</v>
      </c>
      <c r="EH148">
        <v>14</v>
      </c>
      <c r="EI148" cm="1">
        <f t="array" ref="EI148:EK148">IF(DZ148-1&gt;0,
_xlfn.LET(
   _xlpm.x,DY148,
   _xlpm.y,DZ148,
   _xlpm.cost,EA148+1,
   _xlpm.heightdiff,INDEX(AREA,_xlpm.y-1,_xlpm.x)-INDEX(AREA,_xlpm.y,_xlpm.x),
   _xlpm.prev,_xlfn.MINIFS($EA$4:EA148,$DY$4:DY148,_xlpm.x,$DZ$4:DZ148,_xlpm.y-1),
IF(AND(
          _xlpm.heightdiff&lt;=1,
          IFERROR(_xlpm.cost/_xlpm.prev&lt;1,TRUE)),
_xlfn.HSTACK(_xlpm.x,_xlpm.y-1,_xlpm.cost),NA())),NA())</f>
        <v>13</v>
      </c>
      <c r="EJ148">
        <v>27</v>
      </c>
      <c r="EK148">
        <v>14</v>
      </c>
      <c r="EL148" cm="1">
        <f t="array" ref="EL148:EN148">IF(DZ148+1&lt;42,
_xlfn.LET(
   _xlpm.x,DY148,
   _xlpm.y,DZ148,
   _xlpm.cost,EA148+1,
   _xlpm.heightdiff,INDEX(AREA,_xlpm.y+1,_xlpm.x)-INDEX(AREA,_xlpm.y,_xlpm.x),
   _xlpm.prev,_xlfn.MINIFS($EA$4:EA148,$DY$4:DY148,_xlpm.x,$DZ$4:DZ148,_xlpm.y+1),
IF(AND(
       _xlpm.heightdiff&lt;=1,
       IFERROR(_xlpm.cost/_xlpm.prev&lt;1,TRUE)),
_xlfn.HSTACK(_xlpm.x,_xlpm.y+1,_xlpm.cost),NA())),NA())</f>
        <v>13</v>
      </c>
      <c r="EM148">
        <v>29</v>
      </c>
      <c r="EN148">
        <v>14</v>
      </c>
    </row>
    <row r="149" spans="128:144">
      <c r="DX149">
        <v>145</v>
      </c>
      <c r="DY149" cm="1">
        <f t="array" ref="DY149:EA149">_xlfn.TAKE(_xlfn.DROP(_xlfn.UNIQUE(_xlfn.WRAPROWS(_xlfn.TOROW($EC$3:EN148,3),3)),DX149),1)</f>
        <v>12</v>
      </c>
      <c r="DZ149">
        <v>27</v>
      </c>
      <c r="EA149">
        <v>13</v>
      </c>
      <c r="EC149" t="e" cm="1">
        <f t="array" ref="EC149">IF(DY149-1&gt;0,
_xlfn.LET(
    _xlpm.x,DY149,
   _xlpm.y,DZ149,
   _xlpm.cost,EA149+1,
   _xlpm.heightdiff,INDEX(AREA,_xlpm.y,_xlpm.x-1)-INDEX(AREA,_xlpm.y,_xlpm.x),
   _xlpm.prev,_xlfn.MINIFS($EA$4:EA149,$DY$4:DY149,_xlpm.x-1,$DZ$4:DZ149,_xlpm.y),
IF(AND(
       _xlpm.heightdiff&lt;=1,
        IFERROR(_xlpm.cost/_xlpm.prev&lt;1,TRUE)),
_xlfn.HSTACK(_xlpm.x-1,_xlpm.y,_xlpm.cost),NA())),NA())</f>
        <v>#N/A</v>
      </c>
      <c r="EF149" cm="1">
        <f t="array" ref="EF149:EH149">IF(DY149+1&lt;102,
_xlfn.LET(
   _xlpm.x,DY149,
   _xlpm.y,DZ149,
   _xlpm.cost,EA149+1,
   _xlpm.heightdiff,INDEX(AREA,_xlpm.y,_xlpm.x+1)-INDEX(AREA,_xlpm.y,_xlpm.x),
   _xlpm.prev,_xlfn.MINIFS($EA$4:EA149,$DY$4:DY149,_xlpm.x+1,$DZ$4:DZ149,_xlpm.y),
IF(AND(
       _xlpm.heightdiff&lt;=1,
       IFERROR(_xlpm.cost/_xlpm.prev&lt;1,TRUE)),
_xlfn.HSTACK(_xlpm.x+1,_xlpm.y,_xlpm.cost),NA())),NA())</f>
        <v>13</v>
      </c>
      <c r="EG149">
        <v>27</v>
      </c>
      <c r="EH149">
        <v>14</v>
      </c>
      <c r="EI149" cm="1">
        <f t="array" ref="EI149:EK149">IF(DZ149-1&gt;0,
_xlfn.LET(
   _xlpm.x,DY149,
   _xlpm.y,DZ149,
   _xlpm.cost,EA149+1,
   _xlpm.heightdiff,INDEX(AREA,_xlpm.y-1,_xlpm.x)-INDEX(AREA,_xlpm.y,_xlpm.x),
   _xlpm.prev,_xlfn.MINIFS($EA$4:EA149,$DY$4:DY149,_xlpm.x,$DZ$4:DZ149,_xlpm.y-1),
IF(AND(
          _xlpm.heightdiff&lt;=1,
          IFERROR(_xlpm.cost/_xlpm.prev&lt;1,TRUE)),
_xlfn.HSTACK(_xlpm.x,_xlpm.y-1,_xlpm.cost),NA())),NA())</f>
        <v>12</v>
      </c>
      <c r="EJ149">
        <v>26</v>
      </c>
      <c r="EK149">
        <v>14</v>
      </c>
      <c r="EL149" t="e" cm="1">
        <f t="array" ref="EL149">IF(DZ149+1&lt;42,
_xlfn.LET(
   _xlpm.x,DY149,
   _xlpm.y,DZ149,
   _xlpm.cost,EA149+1,
   _xlpm.heightdiff,INDEX(AREA,_xlpm.y+1,_xlpm.x)-INDEX(AREA,_xlpm.y,_xlpm.x),
   _xlpm.prev,_xlfn.MINIFS($EA$4:EA149,$DY$4:DY149,_xlpm.x,$DZ$4:DZ149,_xlpm.y+1),
IF(AND(
       _xlpm.heightdiff&lt;=1,
       IFERROR(_xlpm.cost/_xlpm.prev&lt;1,TRUE)),
_xlfn.HSTACK(_xlpm.x,_xlpm.y+1,_xlpm.cost),NA())),NA())</f>
        <v>#N/A</v>
      </c>
    </row>
    <row r="150" spans="128:144">
      <c r="DX150">
        <v>146</v>
      </c>
      <c r="DY150" cm="1">
        <f t="array" ref="DY150:EA150">_xlfn.TAKE(_xlfn.DROP(_xlfn.UNIQUE(_xlfn.WRAPROWS(_xlfn.TOROW($EC$3:EN149,3),3)),DX150),1)</f>
        <v>12</v>
      </c>
      <c r="DZ150">
        <v>29</v>
      </c>
      <c r="EA150">
        <v>13</v>
      </c>
      <c r="EC150" t="e" cm="1">
        <f t="array" ref="EC150">IF(DY150-1&gt;0,
_xlfn.LET(
    _xlpm.x,DY150,
   _xlpm.y,DZ150,
   _xlpm.cost,EA150+1,
   _xlpm.heightdiff,INDEX(AREA,_xlpm.y,_xlpm.x-1)-INDEX(AREA,_xlpm.y,_xlpm.x),
   _xlpm.prev,_xlfn.MINIFS($EA$4:EA150,$DY$4:DY150,_xlpm.x-1,$DZ$4:DZ150,_xlpm.y),
IF(AND(
       _xlpm.heightdiff&lt;=1,
        IFERROR(_xlpm.cost/_xlpm.prev&lt;1,TRUE)),
_xlfn.HSTACK(_xlpm.x-1,_xlpm.y,_xlpm.cost),NA())),NA())</f>
        <v>#N/A</v>
      </c>
      <c r="EF150" cm="1">
        <f t="array" ref="EF150:EH150">IF(DY150+1&lt;102,
_xlfn.LET(
   _xlpm.x,DY150,
   _xlpm.y,DZ150,
   _xlpm.cost,EA150+1,
   _xlpm.heightdiff,INDEX(AREA,_xlpm.y,_xlpm.x+1)-INDEX(AREA,_xlpm.y,_xlpm.x),
   _xlpm.prev,_xlfn.MINIFS($EA$4:EA150,$DY$4:DY150,_xlpm.x+1,$DZ$4:DZ150,_xlpm.y),
IF(AND(
       _xlpm.heightdiff&lt;=1,
       IFERROR(_xlpm.cost/_xlpm.prev&lt;1,TRUE)),
_xlfn.HSTACK(_xlpm.x+1,_xlpm.y,_xlpm.cost),NA())),NA())</f>
        <v>13</v>
      </c>
      <c r="EG150">
        <v>29</v>
      </c>
      <c r="EH150">
        <v>14</v>
      </c>
      <c r="EI150" t="e" cm="1">
        <f t="array" ref="EI150">IF(DZ150-1&gt;0,
_xlfn.LET(
   _xlpm.x,DY150,
   _xlpm.y,DZ150,
   _xlpm.cost,EA150+1,
   _xlpm.heightdiff,INDEX(AREA,_xlpm.y-1,_xlpm.x)-INDEX(AREA,_xlpm.y,_xlpm.x),
   _xlpm.prev,_xlfn.MINIFS($EA$4:EA150,$DY$4:DY150,_xlpm.x,$DZ$4:DZ150,_xlpm.y-1),
IF(AND(
          _xlpm.heightdiff&lt;=1,
          IFERROR(_xlpm.cost/_xlpm.prev&lt;1,TRUE)),
_xlfn.HSTACK(_xlpm.x,_xlpm.y-1,_xlpm.cost),NA())),NA())</f>
        <v>#N/A</v>
      </c>
      <c r="EL150" cm="1">
        <f t="array" ref="EL150:EN150">IF(DZ150+1&lt;42,
_xlfn.LET(
   _xlpm.x,DY150,
   _xlpm.y,DZ150,
   _xlpm.cost,EA150+1,
   _xlpm.heightdiff,INDEX(AREA,_xlpm.y+1,_xlpm.x)-INDEX(AREA,_xlpm.y,_xlpm.x),
   _xlpm.prev,_xlfn.MINIFS($EA$4:EA150,$DY$4:DY150,_xlpm.x,$DZ$4:DZ150,_xlpm.y+1),
IF(AND(
       _xlpm.heightdiff&lt;=1,
       IFERROR(_xlpm.cost/_xlpm.prev&lt;1,TRUE)),
_xlfn.HSTACK(_xlpm.x,_xlpm.y+1,_xlpm.cost),NA())),NA())</f>
        <v>12</v>
      </c>
      <c r="EM150">
        <v>30</v>
      </c>
      <c r="EN150">
        <v>14</v>
      </c>
    </row>
    <row r="151" spans="128:144">
      <c r="DX151">
        <v>147</v>
      </c>
      <c r="DY151" cm="1">
        <f t="array" ref="DY151:EA151">_xlfn.TAKE(_xlfn.DROP(_xlfn.UNIQUE(_xlfn.WRAPROWS(_xlfn.TOROW($EC$3:EN150,3),3)),DX151),1)</f>
        <v>11</v>
      </c>
      <c r="DZ151">
        <v>26</v>
      </c>
      <c r="EA151">
        <v>13</v>
      </c>
      <c r="EC151" t="e" cm="1">
        <f t="array" ref="EC151">IF(DY151-1&gt;0,
_xlfn.LET(
    _xlpm.x,DY151,
   _xlpm.y,DZ151,
   _xlpm.cost,EA151+1,
   _xlpm.heightdiff,INDEX(AREA,_xlpm.y,_xlpm.x-1)-INDEX(AREA,_xlpm.y,_xlpm.x),
   _xlpm.prev,_xlfn.MINIFS($EA$4:EA151,$DY$4:DY151,_xlpm.x-1,$DZ$4:DZ151,_xlpm.y),
IF(AND(
       _xlpm.heightdiff&lt;=1,
        IFERROR(_xlpm.cost/_xlpm.prev&lt;1,TRUE)),
_xlfn.HSTACK(_xlpm.x-1,_xlpm.y,_xlpm.cost),NA())),NA())</f>
        <v>#N/A</v>
      </c>
      <c r="EF151" cm="1">
        <f t="array" ref="EF151:EH151">IF(DY151+1&lt;102,
_xlfn.LET(
   _xlpm.x,DY151,
   _xlpm.y,DZ151,
   _xlpm.cost,EA151+1,
   _xlpm.heightdiff,INDEX(AREA,_xlpm.y,_xlpm.x+1)-INDEX(AREA,_xlpm.y,_xlpm.x),
   _xlpm.prev,_xlfn.MINIFS($EA$4:EA151,$DY$4:DY151,_xlpm.x+1,$DZ$4:DZ151,_xlpm.y),
IF(AND(
       _xlpm.heightdiff&lt;=1,
       IFERROR(_xlpm.cost/_xlpm.prev&lt;1,TRUE)),
_xlfn.HSTACK(_xlpm.x+1,_xlpm.y,_xlpm.cost),NA())),NA())</f>
        <v>12</v>
      </c>
      <c r="EG151">
        <v>26</v>
      </c>
      <c r="EH151">
        <v>14</v>
      </c>
      <c r="EI151" cm="1">
        <f t="array" ref="EI151:EK151">IF(DZ151-1&gt;0,
_xlfn.LET(
   _xlpm.x,DY151,
   _xlpm.y,DZ151,
   _xlpm.cost,EA151+1,
   _xlpm.heightdiff,INDEX(AREA,_xlpm.y-1,_xlpm.x)-INDEX(AREA,_xlpm.y,_xlpm.x),
   _xlpm.prev,_xlfn.MINIFS($EA$4:EA151,$DY$4:DY151,_xlpm.x,$DZ$4:DZ151,_xlpm.y-1),
IF(AND(
          _xlpm.heightdiff&lt;=1,
          IFERROR(_xlpm.cost/_xlpm.prev&lt;1,TRUE)),
_xlfn.HSTACK(_xlpm.x,_xlpm.y-1,_xlpm.cost),NA())),NA())</f>
        <v>11</v>
      </c>
      <c r="EJ151">
        <v>25</v>
      </c>
      <c r="EK151">
        <v>14</v>
      </c>
      <c r="EL151" t="e" cm="1">
        <f t="array" ref="EL151">IF(DZ151+1&lt;42,
_xlfn.LET(
   _xlpm.x,DY151,
   _xlpm.y,DZ151,
   _xlpm.cost,EA151+1,
   _xlpm.heightdiff,INDEX(AREA,_xlpm.y+1,_xlpm.x)-INDEX(AREA,_xlpm.y,_xlpm.x),
   _xlpm.prev,_xlfn.MINIFS($EA$4:EA151,$DY$4:DY151,_xlpm.x,$DZ$4:DZ151,_xlpm.y+1),
IF(AND(
       _xlpm.heightdiff&lt;=1,
       IFERROR(_xlpm.cost/_xlpm.prev&lt;1,TRUE)),
_xlfn.HSTACK(_xlpm.x,_xlpm.y+1,_xlpm.cost),NA())),NA())</f>
        <v>#N/A</v>
      </c>
    </row>
    <row r="152" spans="128:144">
      <c r="DX152">
        <v>148</v>
      </c>
      <c r="DY152" cm="1">
        <f t="array" ref="DY152:EA152">_xlfn.TAKE(_xlfn.DROP(_xlfn.UNIQUE(_xlfn.WRAPROWS(_xlfn.TOROW($EC$3:EN151,3),3)),DX152),1)</f>
        <v>11</v>
      </c>
      <c r="DZ152">
        <v>30</v>
      </c>
      <c r="EA152">
        <v>13</v>
      </c>
      <c r="EC152" t="e" cm="1">
        <f t="array" ref="EC152">IF(DY152-1&gt;0,
_xlfn.LET(
    _xlpm.x,DY152,
   _xlpm.y,DZ152,
   _xlpm.cost,EA152+1,
   _xlpm.heightdiff,INDEX(AREA,_xlpm.y,_xlpm.x-1)-INDEX(AREA,_xlpm.y,_xlpm.x),
   _xlpm.prev,_xlfn.MINIFS($EA$4:EA152,$DY$4:DY152,_xlpm.x-1,$DZ$4:DZ152,_xlpm.y),
IF(AND(
       _xlpm.heightdiff&lt;=1,
        IFERROR(_xlpm.cost/_xlpm.prev&lt;1,TRUE)),
_xlfn.HSTACK(_xlpm.x-1,_xlpm.y,_xlpm.cost),NA())),NA())</f>
        <v>#N/A</v>
      </c>
      <c r="EF152" cm="1">
        <f t="array" ref="EF152:EH152">IF(DY152+1&lt;102,
_xlfn.LET(
   _xlpm.x,DY152,
   _xlpm.y,DZ152,
   _xlpm.cost,EA152+1,
   _xlpm.heightdiff,INDEX(AREA,_xlpm.y,_xlpm.x+1)-INDEX(AREA,_xlpm.y,_xlpm.x),
   _xlpm.prev,_xlfn.MINIFS($EA$4:EA152,$DY$4:DY152,_xlpm.x+1,$DZ$4:DZ152,_xlpm.y),
IF(AND(
       _xlpm.heightdiff&lt;=1,
       IFERROR(_xlpm.cost/_xlpm.prev&lt;1,TRUE)),
_xlfn.HSTACK(_xlpm.x+1,_xlpm.y,_xlpm.cost),NA())),NA())</f>
        <v>12</v>
      </c>
      <c r="EG152">
        <v>30</v>
      </c>
      <c r="EH152">
        <v>14</v>
      </c>
      <c r="EI152" t="e" cm="1">
        <f t="array" ref="EI152">IF(DZ152-1&gt;0,
_xlfn.LET(
   _xlpm.x,DY152,
   _xlpm.y,DZ152,
   _xlpm.cost,EA152+1,
   _xlpm.heightdiff,INDEX(AREA,_xlpm.y-1,_xlpm.x)-INDEX(AREA,_xlpm.y,_xlpm.x),
   _xlpm.prev,_xlfn.MINIFS($EA$4:EA152,$DY$4:DY152,_xlpm.x,$DZ$4:DZ152,_xlpm.y-1),
IF(AND(
          _xlpm.heightdiff&lt;=1,
          IFERROR(_xlpm.cost/_xlpm.prev&lt;1,TRUE)),
_xlfn.HSTACK(_xlpm.x,_xlpm.y-1,_xlpm.cost),NA())),NA())</f>
        <v>#N/A</v>
      </c>
      <c r="EL152" cm="1">
        <f t="array" ref="EL152:EN152">IF(DZ152+1&lt;42,
_xlfn.LET(
   _xlpm.x,DY152,
   _xlpm.y,DZ152,
   _xlpm.cost,EA152+1,
   _xlpm.heightdiff,INDEX(AREA,_xlpm.y+1,_xlpm.x)-INDEX(AREA,_xlpm.y,_xlpm.x),
   _xlpm.prev,_xlfn.MINIFS($EA$4:EA152,$DY$4:DY152,_xlpm.x,$DZ$4:DZ152,_xlpm.y+1),
IF(AND(
       _xlpm.heightdiff&lt;=1,
       IFERROR(_xlpm.cost/_xlpm.prev&lt;1,TRUE)),
_xlfn.HSTACK(_xlpm.x,_xlpm.y+1,_xlpm.cost),NA())),NA())</f>
        <v>11</v>
      </c>
      <c r="EM152">
        <v>31</v>
      </c>
      <c r="EN152">
        <v>14</v>
      </c>
    </row>
    <row r="153" spans="128:144">
      <c r="DX153">
        <v>149</v>
      </c>
      <c r="DY153" cm="1">
        <f t="array" ref="DY153:EA153">_xlfn.TAKE(_xlfn.DROP(_xlfn.UNIQUE(_xlfn.WRAPROWS(_xlfn.TOROW($EC$3:EN152,3),3)),DX153),1)</f>
        <v>10</v>
      </c>
      <c r="DZ153">
        <v>25</v>
      </c>
      <c r="EA153">
        <v>13</v>
      </c>
      <c r="EC153" t="e" cm="1">
        <f t="array" ref="EC153">IF(DY153-1&gt;0,
_xlfn.LET(
    _xlpm.x,DY153,
   _xlpm.y,DZ153,
   _xlpm.cost,EA153+1,
   _xlpm.heightdiff,INDEX(AREA,_xlpm.y,_xlpm.x-1)-INDEX(AREA,_xlpm.y,_xlpm.x),
   _xlpm.prev,_xlfn.MINIFS($EA$4:EA153,$DY$4:DY153,_xlpm.x-1,$DZ$4:DZ153,_xlpm.y),
IF(AND(
       _xlpm.heightdiff&lt;=1,
        IFERROR(_xlpm.cost/_xlpm.prev&lt;1,TRUE)),
_xlfn.HSTACK(_xlpm.x-1,_xlpm.y,_xlpm.cost),NA())),NA())</f>
        <v>#N/A</v>
      </c>
      <c r="EF153" cm="1">
        <f t="array" ref="EF153:EH153">IF(DY153+1&lt;102,
_xlfn.LET(
   _xlpm.x,DY153,
   _xlpm.y,DZ153,
   _xlpm.cost,EA153+1,
   _xlpm.heightdiff,INDEX(AREA,_xlpm.y,_xlpm.x+1)-INDEX(AREA,_xlpm.y,_xlpm.x),
   _xlpm.prev,_xlfn.MINIFS($EA$4:EA153,$DY$4:DY153,_xlpm.x+1,$DZ$4:DZ153,_xlpm.y),
IF(AND(
       _xlpm.heightdiff&lt;=1,
       IFERROR(_xlpm.cost/_xlpm.prev&lt;1,TRUE)),
_xlfn.HSTACK(_xlpm.x+1,_xlpm.y,_xlpm.cost),NA())),NA())</f>
        <v>11</v>
      </c>
      <c r="EG153">
        <v>25</v>
      </c>
      <c r="EH153">
        <v>14</v>
      </c>
      <c r="EI153" cm="1">
        <f t="array" ref="EI153:EK153">IF(DZ153-1&gt;0,
_xlfn.LET(
   _xlpm.x,DY153,
   _xlpm.y,DZ153,
   _xlpm.cost,EA153+1,
   _xlpm.heightdiff,INDEX(AREA,_xlpm.y-1,_xlpm.x)-INDEX(AREA,_xlpm.y,_xlpm.x),
   _xlpm.prev,_xlfn.MINIFS($EA$4:EA153,$DY$4:DY153,_xlpm.x,$DZ$4:DZ153,_xlpm.y-1),
IF(AND(
          _xlpm.heightdiff&lt;=1,
          IFERROR(_xlpm.cost/_xlpm.prev&lt;1,TRUE)),
_xlfn.HSTACK(_xlpm.x,_xlpm.y-1,_xlpm.cost),NA())),NA())</f>
        <v>10</v>
      </c>
      <c r="EJ153">
        <v>24</v>
      </c>
      <c r="EK153">
        <v>14</v>
      </c>
      <c r="EL153" t="e" cm="1">
        <f t="array" ref="EL153">IF(DZ153+1&lt;42,
_xlfn.LET(
   _xlpm.x,DY153,
   _xlpm.y,DZ153,
   _xlpm.cost,EA153+1,
   _xlpm.heightdiff,INDEX(AREA,_xlpm.y+1,_xlpm.x)-INDEX(AREA,_xlpm.y,_xlpm.x),
   _xlpm.prev,_xlfn.MINIFS($EA$4:EA153,$DY$4:DY153,_xlpm.x,$DZ$4:DZ153,_xlpm.y+1),
IF(AND(
       _xlpm.heightdiff&lt;=1,
       IFERROR(_xlpm.cost/_xlpm.prev&lt;1,TRUE)),
_xlfn.HSTACK(_xlpm.x,_xlpm.y+1,_xlpm.cost),NA())),NA())</f>
        <v>#N/A</v>
      </c>
    </row>
    <row r="154" spans="128:144">
      <c r="DX154">
        <v>150</v>
      </c>
      <c r="DY154" cm="1">
        <f t="array" ref="DY154:EA154">_xlfn.TAKE(_xlfn.DROP(_xlfn.UNIQUE(_xlfn.WRAPROWS(_xlfn.TOROW($EC$3:EN153,3),3)),DX154),1)</f>
        <v>10</v>
      </c>
      <c r="DZ154">
        <v>31</v>
      </c>
      <c r="EA154">
        <v>13</v>
      </c>
      <c r="EC154" t="e" cm="1">
        <f t="array" ref="EC154">IF(DY154-1&gt;0,
_xlfn.LET(
    _xlpm.x,DY154,
   _xlpm.y,DZ154,
   _xlpm.cost,EA154+1,
   _xlpm.heightdiff,INDEX(AREA,_xlpm.y,_xlpm.x-1)-INDEX(AREA,_xlpm.y,_xlpm.x),
   _xlpm.prev,_xlfn.MINIFS($EA$4:EA154,$DY$4:DY154,_xlpm.x-1,$DZ$4:DZ154,_xlpm.y),
IF(AND(
       _xlpm.heightdiff&lt;=1,
        IFERROR(_xlpm.cost/_xlpm.prev&lt;1,TRUE)),
_xlfn.HSTACK(_xlpm.x-1,_xlpm.y,_xlpm.cost),NA())),NA())</f>
        <v>#N/A</v>
      </c>
      <c r="EF154" cm="1">
        <f t="array" ref="EF154:EH154">IF(DY154+1&lt;102,
_xlfn.LET(
   _xlpm.x,DY154,
   _xlpm.y,DZ154,
   _xlpm.cost,EA154+1,
   _xlpm.heightdiff,INDEX(AREA,_xlpm.y,_xlpm.x+1)-INDEX(AREA,_xlpm.y,_xlpm.x),
   _xlpm.prev,_xlfn.MINIFS($EA$4:EA154,$DY$4:DY154,_xlpm.x+1,$DZ$4:DZ154,_xlpm.y),
IF(AND(
       _xlpm.heightdiff&lt;=1,
       IFERROR(_xlpm.cost/_xlpm.prev&lt;1,TRUE)),
_xlfn.HSTACK(_xlpm.x+1,_xlpm.y,_xlpm.cost),NA())),NA())</f>
        <v>11</v>
      </c>
      <c r="EG154">
        <v>31</v>
      </c>
      <c r="EH154">
        <v>14</v>
      </c>
      <c r="EI154" t="e" cm="1">
        <f t="array" ref="EI154">IF(DZ154-1&gt;0,
_xlfn.LET(
   _xlpm.x,DY154,
   _xlpm.y,DZ154,
   _xlpm.cost,EA154+1,
   _xlpm.heightdiff,INDEX(AREA,_xlpm.y-1,_xlpm.x)-INDEX(AREA,_xlpm.y,_xlpm.x),
   _xlpm.prev,_xlfn.MINIFS($EA$4:EA154,$DY$4:DY154,_xlpm.x,$DZ$4:DZ154,_xlpm.y-1),
IF(AND(
          _xlpm.heightdiff&lt;=1,
          IFERROR(_xlpm.cost/_xlpm.prev&lt;1,TRUE)),
_xlfn.HSTACK(_xlpm.x,_xlpm.y-1,_xlpm.cost),NA())),NA())</f>
        <v>#N/A</v>
      </c>
      <c r="EL154" cm="1">
        <f t="array" ref="EL154:EN154">IF(DZ154+1&lt;42,
_xlfn.LET(
   _xlpm.x,DY154,
   _xlpm.y,DZ154,
   _xlpm.cost,EA154+1,
   _xlpm.heightdiff,INDEX(AREA,_xlpm.y+1,_xlpm.x)-INDEX(AREA,_xlpm.y,_xlpm.x),
   _xlpm.prev,_xlfn.MINIFS($EA$4:EA154,$DY$4:DY154,_xlpm.x,$DZ$4:DZ154,_xlpm.y+1),
IF(AND(
       _xlpm.heightdiff&lt;=1,
       IFERROR(_xlpm.cost/_xlpm.prev&lt;1,TRUE)),
_xlfn.HSTACK(_xlpm.x,_xlpm.y+1,_xlpm.cost),NA())),NA())</f>
        <v>10</v>
      </c>
      <c r="EM154">
        <v>32</v>
      </c>
      <c r="EN154">
        <v>14</v>
      </c>
    </row>
    <row r="155" spans="128:144">
      <c r="DX155">
        <v>151</v>
      </c>
      <c r="DY155" cm="1">
        <f t="array" ref="DY155:EA155">_xlfn.TAKE(_xlfn.DROP(_xlfn.UNIQUE(_xlfn.WRAPROWS(_xlfn.TOROW($EC$3:EN154,3),3)),DX155),1)</f>
        <v>9</v>
      </c>
      <c r="DZ155">
        <v>24</v>
      </c>
      <c r="EA155">
        <v>13</v>
      </c>
      <c r="EC155" t="e" cm="1">
        <f t="array" ref="EC155">IF(DY155-1&gt;0,
_xlfn.LET(
    _xlpm.x,DY155,
   _xlpm.y,DZ155,
   _xlpm.cost,EA155+1,
   _xlpm.heightdiff,INDEX(AREA,_xlpm.y,_xlpm.x-1)-INDEX(AREA,_xlpm.y,_xlpm.x),
   _xlpm.prev,_xlfn.MINIFS($EA$4:EA155,$DY$4:DY155,_xlpm.x-1,$DZ$4:DZ155,_xlpm.y),
IF(AND(
       _xlpm.heightdiff&lt;=1,
        IFERROR(_xlpm.cost/_xlpm.prev&lt;1,TRUE)),
_xlfn.HSTACK(_xlpm.x-1,_xlpm.y,_xlpm.cost),NA())),NA())</f>
        <v>#N/A</v>
      </c>
      <c r="EF155" cm="1">
        <f t="array" ref="EF155:EH155">IF(DY155+1&lt;102,
_xlfn.LET(
   _xlpm.x,DY155,
   _xlpm.y,DZ155,
   _xlpm.cost,EA155+1,
   _xlpm.heightdiff,INDEX(AREA,_xlpm.y,_xlpm.x+1)-INDEX(AREA,_xlpm.y,_xlpm.x),
   _xlpm.prev,_xlfn.MINIFS($EA$4:EA155,$DY$4:DY155,_xlpm.x+1,$DZ$4:DZ155,_xlpm.y),
IF(AND(
       _xlpm.heightdiff&lt;=1,
       IFERROR(_xlpm.cost/_xlpm.prev&lt;1,TRUE)),
_xlfn.HSTACK(_xlpm.x+1,_xlpm.y,_xlpm.cost),NA())),NA())</f>
        <v>10</v>
      </c>
      <c r="EG155">
        <v>24</v>
      </c>
      <c r="EH155">
        <v>14</v>
      </c>
      <c r="EI155" cm="1">
        <f t="array" ref="EI155:EK155">IF(DZ155-1&gt;0,
_xlfn.LET(
   _xlpm.x,DY155,
   _xlpm.y,DZ155,
   _xlpm.cost,EA155+1,
   _xlpm.heightdiff,INDEX(AREA,_xlpm.y-1,_xlpm.x)-INDEX(AREA,_xlpm.y,_xlpm.x),
   _xlpm.prev,_xlfn.MINIFS($EA$4:EA155,$DY$4:DY155,_xlpm.x,$DZ$4:DZ155,_xlpm.y-1),
IF(AND(
          _xlpm.heightdiff&lt;=1,
          IFERROR(_xlpm.cost/_xlpm.prev&lt;1,TRUE)),
_xlfn.HSTACK(_xlpm.x,_xlpm.y-1,_xlpm.cost),NA())),NA())</f>
        <v>9</v>
      </c>
      <c r="EJ155">
        <v>23</v>
      </c>
      <c r="EK155">
        <v>14</v>
      </c>
      <c r="EL155" t="e" cm="1">
        <f t="array" ref="EL155">IF(DZ155+1&lt;42,
_xlfn.LET(
   _xlpm.x,DY155,
   _xlpm.y,DZ155,
   _xlpm.cost,EA155+1,
   _xlpm.heightdiff,INDEX(AREA,_xlpm.y+1,_xlpm.x)-INDEX(AREA,_xlpm.y,_xlpm.x),
   _xlpm.prev,_xlfn.MINIFS($EA$4:EA155,$DY$4:DY155,_xlpm.x,$DZ$4:DZ155,_xlpm.y+1),
IF(AND(
       _xlpm.heightdiff&lt;=1,
       IFERROR(_xlpm.cost/_xlpm.prev&lt;1,TRUE)),
_xlfn.HSTACK(_xlpm.x,_xlpm.y+1,_xlpm.cost),NA())),NA())</f>
        <v>#N/A</v>
      </c>
    </row>
    <row r="156" spans="128:144">
      <c r="DX156">
        <v>152</v>
      </c>
      <c r="DY156" cm="1">
        <f t="array" ref="DY156:EA156">_xlfn.TAKE(_xlfn.DROP(_xlfn.UNIQUE(_xlfn.WRAPROWS(_xlfn.TOROW($EC$3:EN155,3),3)),DX156),1)</f>
        <v>9</v>
      </c>
      <c r="DZ156">
        <v>32</v>
      </c>
      <c r="EA156">
        <v>13</v>
      </c>
      <c r="EC156" t="e" cm="1">
        <f t="array" ref="EC156">IF(DY156-1&gt;0,
_xlfn.LET(
    _xlpm.x,DY156,
   _xlpm.y,DZ156,
   _xlpm.cost,EA156+1,
   _xlpm.heightdiff,INDEX(AREA,_xlpm.y,_xlpm.x-1)-INDEX(AREA,_xlpm.y,_xlpm.x),
   _xlpm.prev,_xlfn.MINIFS($EA$4:EA156,$DY$4:DY156,_xlpm.x-1,$DZ$4:DZ156,_xlpm.y),
IF(AND(
       _xlpm.heightdiff&lt;=1,
        IFERROR(_xlpm.cost/_xlpm.prev&lt;1,TRUE)),
_xlfn.HSTACK(_xlpm.x-1,_xlpm.y,_xlpm.cost),NA())),NA())</f>
        <v>#N/A</v>
      </c>
      <c r="EF156" cm="1">
        <f t="array" ref="EF156:EH156">IF(DY156+1&lt;102,
_xlfn.LET(
   _xlpm.x,DY156,
   _xlpm.y,DZ156,
   _xlpm.cost,EA156+1,
   _xlpm.heightdiff,INDEX(AREA,_xlpm.y,_xlpm.x+1)-INDEX(AREA,_xlpm.y,_xlpm.x),
   _xlpm.prev,_xlfn.MINIFS($EA$4:EA156,$DY$4:DY156,_xlpm.x+1,$DZ$4:DZ156,_xlpm.y),
IF(AND(
       _xlpm.heightdiff&lt;=1,
       IFERROR(_xlpm.cost/_xlpm.prev&lt;1,TRUE)),
_xlfn.HSTACK(_xlpm.x+1,_xlpm.y,_xlpm.cost),NA())),NA())</f>
        <v>10</v>
      </c>
      <c r="EG156">
        <v>32</v>
      </c>
      <c r="EH156">
        <v>14</v>
      </c>
      <c r="EI156" t="e" cm="1">
        <f t="array" ref="EI156">IF(DZ156-1&gt;0,
_xlfn.LET(
   _xlpm.x,DY156,
   _xlpm.y,DZ156,
   _xlpm.cost,EA156+1,
   _xlpm.heightdiff,INDEX(AREA,_xlpm.y-1,_xlpm.x)-INDEX(AREA,_xlpm.y,_xlpm.x),
   _xlpm.prev,_xlfn.MINIFS($EA$4:EA156,$DY$4:DY156,_xlpm.x,$DZ$4:DZ156,_xlpm.y-1),
IF(AND(
          _xlpm.heightdiff&lt;=1,
          IFERROR(_xlpm.cost/_xlpm.prev&lt;1,TRUE)),
_xlfn.HSTACK(_xlpm.x,_xlpm.y-1,_xlpm.cost),NA())),NA())</f>
        <v>#N/A</v>
      </c>
      <c r="EL156" cm="1">
        <f t="array" ref="EL156:EN156">IF(DZ156+1&lt;42,
_xlfn.LET(
   _xlpm.x,DY156,
   _xlpm.y,DZ156,
   _xlpm.cost,EA156+1,
   _xlpm.heightdiff,INDEX(AREA,_xlpm.y+1,_xlpm.x)-INDEX(AREA,_xlpm.y,_xlpm.x),
   _xlpm.prev,_xlfn.MINIFS($EA$4:EA156,$DY$4:DY156,_xlpm.x,$DZ$4:DZ156,_xlpm.y+1),
IF(AND(
       _xlpm.heightdiff&lt;=1,
       IFERROR(_xlpm.cost/_xlpm.prev&lt;1,TRUE)),
_xlfn.HSTACK(_xlpm.x,_xlpm.y+1,_xlpm.cost),NA())),NA())</f>
        <v>9</v>
      </c>
      <c r="EM156">
        <v>33</v>
      </c>
      <c r="EN156">
        <v>14</v>
      </c>
    </row>
    <row r="157" spans="128:144">
      <c r="DX157">
        <v>153</v>
      </c>
      <c r="DY157" cm="1">
        <f t="array" ref="DY157:EA157">_xlfn.TAKE(_xlfn.DROP(_xlfn.UNIQUE(_xlfn.WRAPROWS(_xlfn.TOROW($EC$3:EN156,3),3)),DX157),1)</f>
        <v>8</v>
      </c>
      <c r="DZ157">
        <v>23</v>
      </c>
      <c r="EA157">
        <v>13</v>
      </c>
      <c r="EC157" t="e" cm="1">
        <f t="array" ref="EC157">IF(DY157-1&gt;0,
_xlfn.LET(
    _xlpm.x,DY157,
   _xlpm.y,DZ157,
   _xlpm.cost,EA157+1,
   _xlpm.heightdiff,INDEX(AREA,_xlpm.y,_xlpm.x-1)-INDEX(AREA,_xlpm.y,_xlpm.x),
   _xlpm.prev,_xlfn.MINIFS($EA$4:EA157,$DY$4:DY157,_xlpm.x-1,$DZ$4:DZ157,_xlpm.y),
IF(AND(
       _xlpm.heightdiff&lt;=1,
        IFERROR(_xlpm.cost/_xlpm.prev&lt;1,TRUE)),
_xlfn.HSTACK(_xlpm.x-1,_xlpm.y,_xlpm.cost),NA())),NA())</f>
        <v>#N/A</v>
      </c>
      <c r="EF157" cm="1">
        <f t="array" ref="EF157:EH157">IF(DY157+1&lt;102,
_xlfn.LET(
   _xlpm.x,DY157,
   _xlpm.y,DZ157,
   _xlpm.cost,EA157+1,
   _xlpm.heightdiff,INDEX(AREA,_xlpm.y,_xlpm.x+1)-INDEX(AREA,_xlpm.y,_xlpm.x),
   _xlpm.prev,_xlfn.MINIFS($EA$4:EA157,$DY$4:DY157,_xlpm.x+1,$DZ$4:DZ157,_xlpm.y),
IF(AND(
       _xlpm.heightdiff&lt;=1,
       IFERROR(_xlpm.cost/_xlpm.prev&lt;1,TRUE)),
_xlfn.HSTACK(_xlpm.x+1,_xlpm.y,_xlpm.cost),NA())),NA())</f>
        <v>9</v>
      </c>
      <c r="EG157">
        <v>23</v>
      </c>
      <c r="EH157">
        <v>14</v>
      </c>
      <c r="EI157" cm="1">
        <f t="array" ref="EI157:EK157">IF(DZ157-1&gt;0,
_xlfn.LET(
   _xlpm.x,DY157,
   _xlpm.y,DZ157,
   _xlpm.cost,EA157+1,
   _xlpm.heightdiff,INDEX(AREA,_xlpm.y-1,_xlpm.x)-INDEX(AREA,_xlpm.y,_xlpm.x),
   _xlpm.prev,_xlfn.MINIFS($EA$4:EA157,$DY$4:DY157,_xlpm.x,$DZ$4:DZ157,_xlpm.y-1),
IF(AND(
          _xlpm.heightdiff&lt;=1,
          IFERROR(_xlpm.cost/_xlpm.prev&lt;1,TRUE)),
_xlfn.HSTACK(_xlpm.x,_xlpm.y-1,_xlpm.cost),NA())),NA())</f>
        <v>8</v>
      </c>
      <c r="EJ157">
        <v>22</v>
      </c>
      <c r="EK157">
        <v>14</v>
      </c>
      <c r="EL157" t="e" cm="1">
        <f t="array" ref="EL157">IF(DZ157+1&lt;42,
_xlfn.LET(
   _xlpm.x,DY157,
   _xlpm.y,DZ157,
   _xlpm.cost,EA157+1,
   _xlpm.heightdiff,INDEX(AREA,_xlpm.y+1,_xlpm.x)-INDEX(AREA,_xlpm.y,_xlpm.x),
   _xlpm.prev,_xlfn.MINIFS($EA$4:EA157,$DY$4:DY157,_xlpm.x,$DZ$4:DZ157,_xlpm.y+1),
IF(AND(
       _xlpm.heightdiff&lt;=1,
       IFERROR(_xlpm.cost/_xlpm.prev&lt;1,TRUE)),
_xlfn.HSTACK(_xlpm.x,_xlpm.y+1,_xlpm.cost),NA())),NA())</f>
        <v>#N/A</v>
      </c>
    </row>
    <row r="158" spans="128:144">
      <c r="DX158">
        <v>154</v>
      </c>
      <c r="DY158" cm="1">
        <f t="array" ref="DY158:EA158">_xlfn.TAKE(_xlfn.DROP(_xlfn.UNIQUE(_xlfn.WRAPROWS(_xlfn.TOROW($EC$3:EN157,3),3)),DX158),1)</f>
        <v>8</v>
      </c>
      <c r="DZ158">
        <v>33</v>
      </c>
      <c r="EA158">
        <v>13</v>
      </c>
      <c r="EC158" t="e" cm="1">
        <f t="array" ref="EC158">IF(DY158-1&gt;0,
_xlfn.LET(
    _xlpm.x,DY158,
   _xlpm.y,DZ158,
   _xlpm.cost,EA158+1,
   _xlpm.heightdiff,INDEX(AREA,_xlpm.y,_xlpm.x-1)-INDEX(AREA,_xlpm.y,_xlpm.x),
   _xlpm.prev,_xlfn.MINIFS($EA$4:EA158,$DY$4:DY158,_xlpm.x-1,$DZ$4:DZ158,_xlpm.y),
IF(AND(
       _xlpm.heightdiff&lt;=1,
        IFERROR(_xlpm.cost/_xlpm.prev&lt;1,TRUE)),
_xlfn.HSTACK(_xlpm.x-1,_xlpm.y,_xlpm.cost),NA())),NA())</f>
        <v>#N/A</v>
      </c>
      <c r="EF158" cm="1">
        <f t="array" ref="EF158:EH158">IF(DY158+1&lt;102,
_xlfn.LET(
   _xlpm.x,DY158,
   _xlpm.y,DZ158,
   _xlpm.cost,EA158+1,
   _xlpm.heightdiff,INDEX(AREA,_xlpm.y,_xlpm.x+1)-INDEX(AREA,_xlpm.y,_xlpm.x),
   _xlpm.prev,_xlfn.MINIFS($EA$4:EA158,$DY$4:DY158,_xlpm.x+1,$DZ$4:DZ158,_xlpm.y),
IF(AND(
       _xlpm.heightdiff&lt;=1,
       IFERROR(_xlpm.cost/_xlpm.prev&lt;1,TRUE)),
_xlfn.HSTACK(_xlpm.x+1,_xlpm.y,_xlpm.cost),NA())),NA())</f>
        <v>9</v>
      </c>
      <c r="EG158">
        <v>33</v>
      </c>
      <c r="EH158">
        <v>14</v>
      </c>
      <c r="EI158" t="e" cm="1">
        <f t="array" ref="EI158">IF(DZ158-1&gt;0,
_xlfn.LET(
   _xlpm.x,DY158,
   _xlpm.y,DZ158,
   _xlpm.cost,EA158+1,
   _xlpm.heightdiff,INDEX(AREA,_xlpm.y-1,_xlpm.x)-INDEX(AREA,_xlpm.y,_xlpm.x),
   _xlpm.prev,_xlfn.MINIFS($EA$4:EA158,$DY$4:DY158,_xlpm.x,$DZ$4:DZ158,_xlpm.y-1),
IF(AND(
          _xlpm.heightdiff&lt;=1,
          IFERROR(_xlpm.cost/_xlpm.prev&lt;1,TRUE)),
_xlfn.HSTACK(_xlpm.x,_xlpm.y-1,_xlpm.cost),NA())),NA())</f>
        <v>#N/A</v>
      </c>
      <c r="EL158" cm="1">
        <f t="array" ref="EL158:EN158">IF(DZ158+1&lt;42,
_xlfn.LET(
   _xlpm.x,DY158,
   _xlpm.y,DZ158,
   _xlpm.cost,EA158+1,
   _xlpm.heightdiff,INDEX(AREA,_xlpm.y+1,_xlpm.x)-INDEX(AREA,_xlpm.y,_xlpm.x),
   _xlpm.prev,_xlfn.MINIFS($EA$4:EA158,$DY$4:DY158,_xlpm.x,$DZ$4:DZ158,_xlpm.y+1),
IF(AND(
       _xlpm.heightdiff&lt;=1,
       IFERROR(_xlpm.cost/_xlpm.prev&lt;1,TRUE)),
_xlfn.HSTACK(_xlpm.x,_xlpm.y+1,_xlpm.cost),NA())),NA())</f>
        <v>8</v>
      </c>
      <c r="EM158">
        <v>34</v>
      </c>
      <c r="EN158">
        <v>14</v>
      </c>
    </row>
    <row r="159" spans="128:144">
      <c r="DX159">
        <v>155</v>
      </c>
      <c r="DY159" cm="1">
        <f t="array" ref="DY159:EA159">_xlfn.TAKE(_xlfn.DROP(_xlfn.UNIQUE(_xlfn.WRAPROWS(_xlfn.TOROW($EC$3:EN158,3),3)),DX159),1)</f>
        <v>7</v>
      </c>
      <c r="DZ159">
        <v>22</v>
      </c>
      <c r="EA159">
        <v>13</v>
      </c>
      <c r="EC159" t="e" cm="1">
        <f t="array" ref="EC159">IF(DY159-1&gt;0,
_xlfn.LET(
    _xlpm.x,DY159,
   _xlpm.y,DZ159,
   _xlpm.cost,EA159+1,
   _xlpm.heightdiff,INDEX(AREA,_xlpm.y,_xlpm.x-1)-INDEX(AREA,_xlpm.y,_xlpm.x),
   _xlpm.prev,_xlfn.MINIFS($EA$4:EA159,$DY$4:DY159,_xlpm.x-1,$DZ$4:DZ159,_xlpm.y),
IF(AND(
       _xlpm.heightdiff&lt;=1,
        IFERROR(_xlpm.cost/_xlpm.prev&lt;1,TRUE)),
_xlfn.HSTACK(_xlpm.x-1,_xlpm.y,_xlpm.cost),NA())),NA())</f>
        <v>#N/A</v>
      </c>
      <c r="EF159" cm="1">
        <f t="array" ref="EF159:EH159">IF(DY159+1&lt;102,
_xlfn.LET(
   _xlpm.x,DY159,
   _xlpm.y,DZ159,
   _xlpm.cost,EA159+1,
   _xlpm.heightdiff,INDEX(AREA,_xlpm.y,_xlpm.x+1)-INDEX(AREA,_xlpm.y,_xlpm.x),
   _xlpm.prev,_xlfn.MINIFS($EA$4:EA159,$DY$4:DY159,_xlpm.x+1,$DZ$4:DZ159,_xlpm.y),
IF(AND(
       _xlpm.heightdiff&lt;=1,
       IFERROR(_xlpm.cost/_xlpm.prev&lt;1,TRUE)),
_xlfn.HSTACK(_xlpm.x+1,_xlpm.y,_xlpm.cost),NA())),NA())</f>
        <v>8</v>
      </c>
      <c r="EG159">
        <v>22</v>
      </c>
      <c r="EH159">
        <v>14</v>
      </c>
      <c r="EI159" cm="1">
        <f t="array" ref="EI159:EK159">IF(DZ159-1&gt;0,
_xlfn.LET(
   _xlpm.x,DY159,
   _xlpm.y,DZ159,
   _xlpm.cost,EA159+1,
   _xlpm.heightdiff,INDEX(AREA,_xlpm.y-1,_xlpm.x)-INDEX(AREA,_xlpm.y,_xlpm.x),
   _xlpm.prev,_xlfn.MINIFS($EA$4:EA159,$DY$4:DY159,_xlpm.x,$DZ$4:DZ159,_xlpm.y-1),
IF(AND(
          _xlpm.heightdiff&lt;=1,
          IFERROR(_xlpm.cost/_xlpm.prev&lt;1,TRUE)),
_xlfn.HSTACK(_xlpm.x,_xlpm.y-1,_xlpm.cost),NA())),NA())</f>
        <v>7</v>
      </c>
      <c r="EJ159">
        <v>21</v>
      </c>
      <c r="EK159">
        <v>14</v>
      </c>
      <c r="EL159" t="e" cm="1">
        <f t="array" ref="EL159">IF(DZ159+1&lt;42,
_xlfn.LET(
   _xlpm.x,DY159,
   _xlpm.y,DZ159,
   _xlpm.cost,EA159+1,
   _xlpm.heightdiff,INDEX(AREA,_xlpm.y+1,_xlpm.x)-INDEX(AREA,_xlpm.y,_xlpm.x),
   _xlpm.prev,_xlfn.MINIFS($EA$4:EA159,$DY$4:DY159,_xlpm.x,$DZ$4:DZ159,_xlpm.y+1),
IF(AND(
       _xlpm.heightdiff&lt;=1,
       IFERROR(_xlpm.cost/_xlpm.prev&lt;1,TRUE)),
_xlfn.HSTACK(_xlpm.x,_xlpm.y+1,_xlpm.cost),NA())),NA())</f>
        <v>#N/A</v>
      </c>
    </row>
    <row r="160" spans="128:144">
      <c r="DX160">
        <v>156</v>
      </c>
      <c r="DY160" cm="1">
        <f t="array" ref="DY160:EA160">_xlfn.TAKE(_xlfn.DROP(_xlfn.UNIQUE(_xlfn.WRAPROWS(_xlfn.TOROW($EC$3:EN159,3),3)),DX160),1)</f>
        <v>6</v>
      </c>
      <c r="DZ160">
        <v>21</v>
      </c>
      <c r="EA160">
        <v>13</v>
      </c>
      <c r="EC160" t="e" cm="1">
        <f t="array" ref="EC160">IF(DY160-1&gt;0,
_xlfn.LET(
    _xlpm.x,DY160,
   _xlpm.y,DZ160,
   _xlpm.cost,EA160+1,
   _xlpm.heightdiff,INDEX(AREA,_xlpm.y,_xlpm.x-1)-INDEX(AREA,_xlpm.y,_xlpm.x),
   _xlpm.prev,_xlfn.MINIFS($EA$4:EA160,$DY$4:DY160,_xlpm.x-1,$DZ$4:DZ160,_xlpm.y),
IF(AND(
       _xlpm.heightdiff&lt;=1,
        IFERROR(_xlpm.cost/_xlpm.prev&lt;1,TRUE)),
_xlfn.HSTACK(_xlpm.x-1,_xlpm.y,_xlpm.cost),NA())),NA())</f>
        <v>#N/A</v>
      </c>
      <c r="EF160" cm="1">
        <f t="array" ref="EF160:EH160">IF(DY160+1&lt;102,
_xlfn.LET(
   _xlpm.x,DY160,
   _xlpm.y,DZ160,
   _xlpm.cost,EA160+1,
   _xlpm.heightdiff,INDEX(AREA,_xlpm.y,_xlpm.x+1)-INDEX(AREA,_xlpm.y,_xlpm.x),
   _xlpm.prev,_xlfn.MINIFS($EA$4:EA160,$DY$4:DY160,_xlpm.x+1,$DZ$4:DZ160,_xlpm.y),
IF(AND(
       _xlpm.heightdiff&lt;=1,
       IFERROR(_xlpm.cost/_xlpm.prev&lt;1,TRUE)),
_xlfn.HSTACK(_xlpm.x+1,_xlpm.y,_xlpm.cost),NA())),NA())</f>
        <v>7</v>
      </c>
      <c r="EG160">
        <v>21</v>
      </c>
      <c r="EH160">
        <v>14</v>
      </c>
      <c r="EI160" cm="1">
        <f t="array" ref="EI160:EK160">IF(DZ160-1&gt;0,
_xlfn.LET(
   _xlpm.x,DY160,
   _xlpm.y,DZ160,
   _xlpm.cost,EA160+1,
   _xlpm.heightdiff,INDEX(AREA,_xlpm.y-1,_xlpm.x)-INDEX(AREA,_xlpm.y,_xlpm.x),
   _xlpm.prev,_xlfn.MINIFS($EA$4:EA160,$DY$4:DY160,_xlpm.x,$DZ$4:DZ160,_xlpm.y-1),
IF(AND(
          _xlpm.heightdiff&lt;=1,
          IFERROR(_xlpm.cost/_xlpm.prev&lt;1,TRUE)),
_xlfn.HSTACK(_xlpm.x,_xlpm.y-1,_xlpm.cost),NA())),NA())</f>
        <v>6</v>
      </c>
      <c r="EJ160">
        <v>20</v>
      </c>
      <c r="EK160">
        <v>14</v>
      </c>
      <c r="EL160" t="e" cm="1">
        <f t="array" ref="EL160">IF(DZ160+1&lt;42,
_xlfn.LET(
   _xlpm.x,DY160,
   _xlpm.y,DZ160,
   _xlpm.cost,EA160+1,
   _xlpm.heightdiff,INDEX(AREA,_xlpm.y+1,_xlpm.x)-INDEX(AREA,_xlpm.y,_xlpm.x),
   _xlpm.prev,_xlfn.MINIFS($EA$4:EA160,$DY$4:DY160,_xlpm.x,$DZ$4:DZ160,_xlpm.y+1),
IF(AND(
       _xlpm.heightdiff&lt;=1,
       IFERROR(_xlpm.cost/_xlpm.prev&lt;1,TRUE)),
_xlfn.HSTACK(_xlpm.x,_xlpm.y+1,_xlpm.cost),NA())),NA())</f>
        <v>#N/A</v>
      </c>
    </row>
    <row r="161" spans="128:144">
      <c r="DX161">
        <v>157</v>
      </c>
      <c r="DY161" cm="1">
        <f t="array" ref="DY161:EA161">_xlfn.TAKE(_xlfn.DROP(_xlfn.UNIQUE(_xlfn.WRAPROWS(_xlfn.TOROW($EC$3:EN160,3),3)),DX161),1)</f>
        <v>7</v>
      </c>
      <c r="DZ161">
        <v>34</v>
      </c>
      <c r="EA161">
        <v>13</v>
      </c>
      <c r="EC161" t="e" cm="1">
        <f t="array" ref="EC161">IF(DY161-1&gt;0,
_xlfn.LET(
    _xlpm.x,DY161,
   _xlpm.y,DZ161,
   _xlpm.cost,EA161+1,
   _xlpm.heightdiff,INDEX(AREA,_xlpm.y,_xlpm.x-1)-INDEX(AREA,_xlpm.y,_xlpm.x),
   _xlpm.prev,_xlfn.MINIFS($EA$4:EA161,$DY$4:DY161,_xlpm.x-1,$DZ$4:DZ161,_xlpm.y),
IF(AND(
       _xlpm.heightdiff&lt;=1,
        IFERROR(_xlpm.cost/_xlpm.prev&lt;1,TRUE)),
_xlfn.HSTACK(_xlpm.x-1,_xlpm.y,_xlpm.cost),NA())),NA())</f>
        <v>#N/A</v>
      </c>
      <c r="EF161" cm="1">
        <f t="array" ref="EF161:EH161">IF(DY161+1&lt;102,
_xlfn.LET(
   _xlpm.x,DY161,
   _xlpm.y,DZ161,
   _xlpm.cost,EA161+1,
   _xlpm.heightdiff,INDEX(AREA,_xlpm.y,_xlpm.x+1)-INDEX(AREA,_xlpm.y,_xlpm.x),
   _xlpm.prev,_xlfn.MINIFS($EA$4:EA161,$DY$4:DY161,_xlpm.x+1,$DZ$4:DZ161,_xlpm.y),
IF(AND(
       _xlpm.heightdiff&lt;=1,
       IFERROR(_xlpm.cost/_xlpm.prev&lt;1,TRUE)),
_xlfn.HSTACK(_xlpm.x+1,_xlpm.y,_xlpm.cost),NA())),NA())</f>
        <v>8</v>
      </c>
      <c r="EG161">
        <v>34</v>
      </c>
      <c r="EH161">
        <v>14</v>
      </c>
      <c r="EI161" t="e" cm="1">
        <f t="array" ref="EI161">IF(DZ161-1&gt;0,
_xlfn.LET(
   _xlpm.x,DY161,
   _xlpm.y,DZ161,
   _xlpm.cost,EA161+1,
   _xlpm.heightdiff,INDEX(AREA,_xlpm.y-1,_xlpm.x)-INDEX(AREA,_xlpm.y,_xlpm.x),
   _xlpm.prev,_xlfn.MINIFS($EA$4:EA161,$DY$4:DY161,_xlpm.x,$DZ$4:DZ161,_xlpm.y-1),
IF(AND(
          _xlpm.heightdiff&lt;=1,
          IFERROR(_xlpm.cost/_xlpm.prev&lt;1,TRUE)),
_xlfn.HSTACK(_xlpm.x,_xlpm.y-1,_xlpm.cost),NA())),NA())</f>
        <v>#N/A</v>
      </c>
      <c r="EL161" cm="1">
        <f t="array" ref="EL161:EN161">IF(DZ161+1&lt;42,
_xlfn.LET(
   _xlpm.x,DY161,
   _xlpm.y,DZ161,
   _xlpm.cost,EA161+1,
   _xlpm.heightdiff,INDEX(AREA,_xlpm.y+1,_xlpm.x)-INDEX(AREA,_xlpm.y,_xlpm.x),
   _xlpm.prev,_xlfn.MINIFS($EA$4:EA161,$DY$4:DY161,_xlpm.x,$DZ$4:DZ161,_xlpm.y+1),
IF(AND(
       _xlpm.heightdiff&lt;=1,
       IFERROR(_xlpm.cost/_xlpm.prev&lt;1,TRUE)),
_xlfn.HSTACK(_xlpm.x,_xlpm.y+1,_xlpm.cost),NA())),NA())</f>
        <v>7</v>
      </c>
      <c r="EM161">
        <v>35</v>
      </c>
      <c r="EN161">
        <v>14</v>
      </c>
    </row>
    <row r="162" spans="128:144">
      <c r="DX162">
        <v>158</v>
      </c>
      <c r="DY162" cm="1">
        <f t="array" ref="DY162:EA162">_xlfn.TAKE(_xlfn.DROP(_xlfn.UNIQUE(_xlfn.WRAPROWS(_xlfn.TOROW($EC$3:EN161,3),3)),DX162),1)</f>
        <v>5</v>
      </c>
      <c r="DZ162">
        <v>20</v>
      </c>
      <c r="EA162">
        <v>13</v>
      </c>
      <c r="EC162" t="e" cm="1">
        <f t="array" ref="EC162">IF(DY162-1&gt;0,
_xlfn.LET(
    _xlpm.x,DY162,
   _xlpm.y,DZ162,
   _xlpm.cost,EA162+1,
   _xlpm.heightdiff,INDEX(AREA,_xlpm.y,_xlpm.x-1)-INDEX(AREA,_xlpm.y,_xlpm.x),
   _xlpm.prev,_xlfn.MINIFS($EA$4:EA162,$DY$4:DY162,_xlpm.x-1,$DZ$4:DZ162,_xlpm.y),
IF(AND(
       _xlpm.heightdiff&lt;=1,
        IFERROR(_xlpm.cost/_xlpm.prev&lt;1,TRUE)),
_xlfn.HSTACK(_xlpm.x-1,_xlpm.y,_xlpm.cost),NA())),NA())</f>
        <v>#N/A</v>
      </c>
      <c r="EF162" cm="1">
        <f t="array" ref="EF162:EH162">IF(DY162+1&lt;102,
_xlfn.LET(
   _xlpm.x,DY162,
   _xlpm.y,DZ162,
   _xlpm.cost,EA162+1,
   _xlpm.heightdiff,INDEX(AREA,_xlpm.y,_xlpm.x+1)-INDEX(AREA,_xlpm.y,_xlpm.x),
   _xlpm.prev,_xlfn.MINIFS($EA$4:EA162,$DY$4:DY162,_xlpm.x+1,$DZ$4:DZ162,_xlpm.y),
IF(AND(
       _xlpm.heightdiff&lt;=1,
       IFERROR(_xlpm.cost/_xlpm.prev&lt;1,TRUE)),
_xlfn.HSTACK(_xlpm.x+1,_xlpm.y,_xlpm.cost),NA())),NA())</f>
        <v>6</v>
      </c>
      <c r="EG162">
        <v>20</v>
      </c>
      <c r="EH162">
        <v>14</v>
      </c>
      <c r="EI162" cm="1">
        <f t="array" ref="EI162:EK162">IF(DZ162-1&gt;0,
_xlfn.LET(
   _xlpm.x,DY162,
   _xlpm.y,DZ162,
   _xlpm.cost,EA162+1,
   _xlpm.heightdiff,INDEX(AREA,_xlpm.y-1,_xlpm.x)-INDEX(AREA,_xlpm.y,_xlpm.x),
   _xlpm.prev,_xlfn.MINIFS($EA$4:EA162,$DY$4:DY162,_xlpm.x,$DZ$4:DZ162,_xlpm.y-1),
IF(AND(
          _xlpm.heightdiff&lt;=1,
          IFERROR(_xlpm.cost/_xlpm.prev&lt;1,TRUE)),
_xlfn.HSTACK(_xlpm.x,_xlpm.y-1,_xlpm.cost),NA())),NA())</f>
        <v>5</v>
      </c>
      <c r="EJ162">
        <v>19</v>
      </c>
      <c r="EK162">
        <v>14</v>
      </c>
      <c r="EL162" t="e" cm="1">
        <f t="array" ref="EL162">IF(DZ162+1&lt;42,
_xlfn.LET(
   _xlpm.x,DY162,
   _xlpm.y,DZ162,
   _xlpm.cost,EA162+1,
   _xlpm.heightdiff,INDEX(AREA,_xlpm.y+1,_xlpm.x)-INDEX(AREA,_xlpm.y,_xlpm.x),
   _xlpm.prev,_xlfn.MINIFS($EA$4:EA162,$DY$4:DY162,_xlpm.x,$DZ$4:DZ162,_xlpm.y+1),
IF(AND(
       _xlpm.heightdiff&lt;=1,
       IFERROR(_xlpm.cost/_xlpm.prev&lt;1,TRUE)),
_xlfn.HSTACK(_xlpm.x,_xlpm.y+1,_xlpm.cost),NA())),NA())</f>
        <v>#N/A</v>
      </c>
    </row>
    <row r="163" spans="128:144">
      <c r="DX163">
        <v>159</v>
      </c>
      <c r="DY163" cm="1">
        <f t="array" ref="DY163:EA163">_xlfn.TAKE(_xlfn.DROP(_xlfn.UNIQUE(_xlfn.WRAPROWS(_xlfn.TOROW($EC$3:EN162,3),3)),DX163),1)</f>
        <v>4</v>
      </c>
      <c r="DZ163">
        <v>19</v>
      </c>
      <c r="EA163">
        <v>13</v>
      </c>
      <c r="EC163" t="e" cm="1">
        <f t="array" ref="EC163">IF(DY163-1&gt;0,
_xlfn.LET(
    _xlpm.x,DY163,
   _xlpm.y,DZ163,
   _xlpm.cost,EA163+1,
   _xlpm.heightdiff,INDEX(AREA,_xlpm.y,_xlpm.x-1)-INDEX(AREA,_xlpm.y,_xlpm.x),
   _xlpm.prev,_xlfn.MINIFS($EA$4:EA163,$DY$4:DY163,_xlpm.x-1,$DZ$4:DZ163,_xlpm.y),
IF(AND(
       _xlpm.heightdiff&lt;=1,
        IFERROR(_xlpm.cost/_xlpm.prev&lt;1,TRUE)),
_xlfn.HSTACK(_xlpm.x-1,_xlpm.y,_xlpm.cost),NA())),NA())</f>
        <v>#N/A</v>
      </c>
      <c r="EF163" cm="1">
        <f t="array" ref="EF163:EH163">IF(DY163+1&lt;102,
_xlfn.LET(
   _xlpm.x,DY163,
   _xlpm.y,DZ163,
   _xlpm.cost,EA163+1,
   _xlpm.heightdiff,INDEX(AREA,_xlpm.y,_xlpm.x+1)-INDEX(AREA,_xlpm.y,_xlpm.x),
   _xlpm.prev,_xlfn.MINIFS($EA$4:EA163,$DY$4:DY163,_xlpm.x+1,$DZ$4:DZ163,_xlpm.y),
IF(AND(
       _xlpm.heightdiff&lt;=1,
       IFERROR(_xlpm.cost/_xlpm.prev&lt;1,TRUE)),
_xlfn.HSTACK(_xlpm.x+1,_xlpm.y,_xlpm.cost),NA())),NA())</f>
        <v>5</v>
      </c>
      <c r="EG163">
        <v>19</v>
      </c>
      <c r="EH163">
        <v>14</v>
      </c>
      <c r="EI163" cm="1">
        <f t="array" ref="EI163:EK163">IF(DZ163-1&gt;0,
_xlfn.LET(
   _xlpm.x,DY163,
   _xlpm.y,DZ163,
   _xlpm.cost,EA163+1,
   _xlpm.heightdiff,INDEX(AREA,_xlpm.y-1,_xlpm.x)-INDEX(AREA,_xlpm.y,_xlpm.x),
   _xlpm.prev,_xlfn.MINIFS($EA$4:EA163,$DY$4:DY163,_xlpm.x,$DZ$4:DZ163,_xlpm.y-1),
IF(AND(
          _xlpm.heightdiff&lt;=1,
          IFERROR(_xlpm.cost/_xlpm.prev&lt;1,TRUE)),
_xlfn.HSTACK(_xlpm.x,_xlpm.y-1,_xlpm.cost),NA())),NA())</f>
        <v>4</v>
      </c>
      <c r="EJ163">
        <v>18</v>
      </c>
      <c r="EK163">
        <v>14</v>
      </c>
      <c r="EL163" t="e" cm="1">
        <f t="array" ref="EL163">IF(DZ163+1&lt;42,
_xlfn.LET(
   _xlpm.x,DY163,
   _xlpm.y,DZ163,
   _xlpm.cost,EA163+1,
   _xlpm.heightdiff,INDEX(AREA,_xlpm.y+1,_xlpm.x)-INDEX(AREA,_xlpm.y,_xlpm.x),
   _xlpm.prev,_xlfn.MINIFS($EA$4:EA163,$DY$4:DY163,_xlpm.x,$DZ$4:DZ163,_xlpm.y+1),
IF(AND(
       _xlpm.heightdiff&lt;=1,
       IFERROR(_xlpm.cost/_xlpm.prev&lt;1,TRUE)),
_xlfn.HSTACK(_xlpm.x,_xlpm.y+1,_xlpm.cost),NA())),NA())</f>
        <v>#N/A</v>
      </c>
    </row>
    <row r="164" spans="128:144">
      <c r="DX164">
        <v>160</v>
      </c>
      <c r="DY164" cm="1">
        <f t="array" ref="DY164:EA164">_xlfn.TAKE(_xlfn.DROP(_xlfn.UNIQUE(_xlfn.WRAPROWS(_xlfn.TOROW($EC$3:EN163,3),3)),DX164),1)</f>
        <v>6</v>
      </c>
      <c r="DZ164">
        <v>35</v>
      </c>
      <c r="EA164">
        <v>13</v>
      </c>
      <c r="EC164" t="e" cm="1">
        <f t="array" ref="EC164">IF(DY164-1&gt;0,
_xlfn.LET(
    _xlpm.x,DY164,
   _xlpm.y,DZ164,
   _xlpm.cost,EA164+1,
   _xlpm.heightdiff,INDEX(AREA,_xlpm.y,_xlpm.x-1)-INDEX(AREA,_xlpm.y,_xlpm.x),
   _xlpm.prev,_xlfn.MINIFS($EA$4:EA164,$DY$4:DY164,_xlpm.x-1,$DZ$4:DZ164,_xlpm.y),
IF(AND(
       _xlpm.heightdiff&lt;=1,
        IFERROR(_xlpm.cost/_xlpm.prev&lt;1,TRUE)),
_xlfn.HSTACK(_xlpm.x-1,_xlpm.y,_xlpm.cost),NA())),NA())</f>
        <v>#N/A</v>
      </c>
      <c r="EF164" cm="1">
        <f t="array" ref="EF164:EH164">IF(DY164+1&lt;102,
_xlfn.LET(
   _xlpm.x,DY164,
   _xlpm.y,DZ164,
   _xlpm.cost,EA164+1,
   _xlpm.heightdiff,INDEX(AREA,_xlpm.y,_xlpm.x+1)-INDEX(AREA,_xlpm.y,_xlpm.x),
   _xlpm.prev,_xlfn.MINIFS($EA$4:EA164,$DY$4:DY164,_xlpm.x+1,$DZ$4:DZ164,_xlpm.y),
IF(AND(
       _xlpm.heightdiff&lt;=1,
       IFERROR(_xlpm.cost/_xlpm.prev&lt;1,TRUE)),
_xlfn.HSTACK(_xlpm.x+1,_xlpm.y,_xlpm.cost),NA())),NA())</f>
        <v>7</v>
      </c>
      <c r="EG164">
        <v>35</v>
      </c>
      <c r="EH164">
        <v>14</v>
      </c>
      <c r="EI164" t="e" cm="1">
        <f t="array" ref="EI164">IF(DZ164-1&gt;0,
_xlfn.LET(
   _xlpm.x,DY164,
   _xlpm.y,DZ164,
   _xlpm.cost,EA164+1,
   _xlpm.heightdiff,INDEX(AREA,_xlpm.y-1,_xlpm.x)-INDEX(AREA,_xlpm.y,_xlpm.x),
   _xlpm.prev,_xlfn.MINIFS($EA$4:EA164,$DY$4:DY164,_xlpm.x,$DZ$4:DZ164,_xlpm.y-1),
IF(AND(
          _xlpm.heightdiff&lt;=1,
          IFERROR(_xlpm.cost/_xlpm.prev&lt;1,TRUE)),
_xlfn.HSTACK(_xlpm.x,_xlpm.y-1,_xlpm.cost),NA())),NA())</f>
        <v>#N/A</v>
      </c>
      <c r="EL164" cm="1">
        <f t="array" ref="EL164:EN164">IF(DZ164+1&lt;42,
_xlfn.LET(
   _xlpm.x,DY164,
   _xlpm.y,DZ164,
   _xlpm.cost,EA164+1,
   _xlpm.heightdiff,INDEX(AREA,_xlpm.y+1,_xlpm.x)-INDEX(AREA,_xlpm.y,_xlpm.x),
   _xlpm.prev,_xlfn.MINIFS($EA$4:EA164,$DY$4:DY164,_xlpm.x,$DZ$4:DZ164,_xlpm.y+1),
IF(AND(
       _xlpm.heightdiff&lt;=1,
       IFERROR(_xlpm.cost/_xlpm.prev&lt;1,TRUE)),
_xlfn.HSTACK(_xlpm.x,_xlpm.y+1,_xlpm.cost),NA())),NA())</f>
        <v>6</v>
      </c>
      <c r="EM164">
        <v>36</v>
      </c>
      <c r="EN164">
        <v>14</v>
      </c>
    </row>
    <row r="165" spans="128:144">
      <c r="DX165">
        <v>161</v>
      </c>
      <c r="DY165" cm="1">
        <f t="array" ref="DY165:EA165">_xlfn.TAKE(_xlfn.DROP(_xlfn.UNIQUE(_xlfn.WRAPROWS(_xlfn.TOROW($EC$3:EN164,3),3)),DX165),1)</f>
        <v>5</v>
      </c>
      <c r="DZ165">
        <v>36</v>
      </c>
      <c r="EA165">
        <v>13</v>
      </c>
      <c r="EC165" t="e" cm="1">
        <f t="array" ref="EC165">IF(DY165-1&gt;0,
_xlfn.LET(
    _xlpm.x,DY165,
   _xlpm.y,DZ165,
   _xlpm.cost,EA165+1,
   _xlpm.heightdiff,INDEX(AREA,_xlpm.y,_xlpm.x-1)-INDEX(AREA,_xlpm.y,_xlpm.x),
   _xlpm.prev,_xlfn.MINIFS($EA$4:EA165,$DY$4:DY165,_xlpm.x-1,$DZ$4:DZ165,_xlpm.y),
IF(AND(
       _xlpm.heightdiff&lt;=1,
        IFERROR(_xlpm.cost/_xlpm.prev&lt;1,TRUE)),
_xlfn.HSTACK(_xlpm.x-1,_xlpm.y,_xlpm.cost),NA())),NA())</f>
        <v>#N/A</v>
      </c>
      <c r="EF165" cm="1">
        <f t="array" ref="EF165:EH165">IF(DY165+1&lt;102,
_xlfn.LET(
   _xlpm.x,DY165,
   _xlpm.y,DZ165,
   _xlpm.cost,EA165+1,
   _xlpm.heightdiff,INDEX(AREA,_xlpm.y,_xlpm.x+1)-INDEX(AREA,_xlpm.y,_xlpm.x),
   _xlpm.prev,_xlfn.MINIFS($EA$4:EA165,$DY$4:DY165,_xlpm.x+1,$DZ$4:DZ165,_xlpm.y),
IF(AND(
       _xlpm.heightdiff&lt;=1,
       IFERROR(_xlpm.cost/_xlpm.prev&lt;1,TRUE)),
_xlfn.HSTACK(_xlpm.x+1,_xlpm.y,_xlpm.cost),NA())),NA())</f>
        <v>6</v>
      </c>
      <c r="EG165">
        <v>36</v>
      </c>
      <c r="EH165">
        <v>14</v>
      </c>
      <c r="EI165" t="e" cm="1">
        <f t="array" ref="EI165">IF(DZ165-1&gt;0,
_xlfn.LET(
   _xlpm.x,DY165,
   _xlpm.y,DZ165,
   _xlpm.cost,EA165+1,
   _xlpm.heightdiff,INDEX(AREA,_xlpm.y-1,_xlpm.x)-INDEX(AREA,_xlpm.y,_xlpm.x),
   _xlpm.prev,_xlfn.MINIFS($EA$4:EA165,$DY$4:DY165,_xlpm.x,$DZ$4:DZ165,_xlpm.y-1),
IF(AND(
          _xlpm.heightdiff&lt;=1,
          IFERROR(_xlpm.cost/_xlpm.prev&lt;1,TRUE)),
_xlfn.HSTACK(_xlpm.x,_xlpm.y-1,_xlpm.cost),NA())),NA())</f>
        <v>#N/A</v>
      </c>
      <c r="EL165" cm="1">
        <f t="array" ref="EL165:EN165">IF(DZ165+1&lt;42,
_xlfn.LET(
   _xlpm.x,DY165,
   _xlpm.y,DZ165,
   _xlpm.cost,EA165+1,
   _xlpm.heightdiff,INDEX(AREA,_xlpm.y+1,_xlpm.x)-INDEX(AREA,_xlpm.y,_xlpm.x),
   _xlpm.prev,_xlfn.MINIFS($EA$4:EA165,$DY$4:DY165,_xlpm.x,$DZ$4:DZ165,_xlpm.y+1),
IF(AND(
       _xlpm.heightdiff&lt;=1,
       IFERROR(_xlpm.cost/_xlpm.prev&lt;1,TRUE)),
_xlfn.HSTACK(_xlpm.x,_xlpm.y+1,_xlpm.cost),NA())),NA())</f>
        <v>5</v>
      </c>
      <c r="EM165">
        <v>37</v>
      </c>
      <c r="EN165">
        <v>14</v>
      </c>
    </row>
    <row r="166" spans="128:144">
      <c r="DX166">
        <v>162</v>
      </c>
      <c r="DY166" cm="1">
        <f t="array" ref="DY166:EA166">_xlfn.TAKE(_xlfn.DROP(_xlfn.UNIQUE(_xlfn.WRAPROWS(_xlfn.TOROW($EC$3:EN165,3),3)),DX166),1)</f>
        <v>4</v>
      </c>
      <c r="DZ166">
        <v>37</v>
      </c>
      <c r="EA166">
        <v>13</v>
      </c>
      <c r="EC166" t="e" cm="1">
        <f t="array" ref="EC166">IF(DY166-1&gt;0,
_xlfn.LET(
    _xlpm.x,DY166,
   _xlpm.y,DZ166,
   _xlpm.cost,EA166+1,
   _xlpm.heightdiff,INDEX(AREA,_xlpm.y,_xlpm.x-1)-INDEX(AREA,_xlpm.y,_xlpm.x),
   _xlpm.prev,_xlfn.MINIFS($EA$4:EA166,$DY$4:DY166,_xlpm.x-1,$DZ$4:DZ166,_xlpm.y),
IF(AND(
       _xlpm.heightdiff&lt;=1,
        IFERROR(_xlpm.cost/_xlpm.prev&lt;1,TRUE)),
_xlfn.HSTACK(_xlpm.x-1,_xlpm.y,_xlpm.cost),NA())),NA())</f>
        <v>#N/A</v>
      </c>
      <c r="EF166" cm="1">
        <f t="array" ref="EF166:EH166">IF(DY166+1&lt;102,
_xlfn.LET(
   _xlpm.x,DY166,
   _xlpm.y,DZ166,
   _xlpm.cost,EA166+1,
   _xlpm.heightdiff,INDEX(AREA,_xlpm.y,_xlpm.x+1)-INDEX(AREA,_xlpm.y,_xlpm.x),
   _xlpm.prev,_xlfn.MINIFS($EA$4:EA166,$DY$4:DY166,_xlpm.x+1,$DZ$4:DZ166,_xlpm.y),
IF(AND(
       _xlpm.heightdiff&lt;=1,
       IFERROR(_xlpm.cost/_xlpm.prev&lt;1,TRUE)),
_xlfn.HSTACK(_xlpm.x+1,_xlpm.y,_xlpm.cost),NA())),NA())</f>
        <v>5</v>
      </c>
      <c r="EG166">
        <v>37</v>
      </c>
      <c r="EH166">
        <v>14</v>
      </c>
      <c r="EI166" t="e" cm="1">
        <f t="array" ref="EI166">IF(DZ166-1&gt;0,
_xlfn.LET(
   _xlpm.x,DY166,
   _xlpm.y,DZ166,
   _xlpm.cost,EA166+1,
   _xlpm.heightdiff,INDEX(AREA,_xlpm.y-1,_xlpm.x)-INDEX(AREA,_xlpm.y,_xlpm.x),
   _xlpm.prev,_xlfn.MINIFS($EA$4:EA166,$DY$4:DY166,_xlpm.x,$DZ$4:DZ166,_xlpm.y-1),
IF(AND(
          _xlpm.heightdiff&lt;=1,
          IFERROR(_xlpm.cost/_xlpm.prev&lt;1,TRUE)),
_xlfn.HSTACK(_xlpm.x,_xlpm.y-1,_xlpm.cost),NA())),NA())</f>
        <v>#N/A</v>
      </c>
      <c r="EL166" cm="1">
        <f t="array" ref="EL166:EN166">IF(DZ166+1&lt;42,
_xlfn.LET(
   _xlpm.x,DY166,
   _xlpm.y,DZ166,
   _xlpm.cost,EA166+1,
   _xlpm.heightdiff,INDEX(AREA,_xlpm.y+1,_xlpm.x)-INDEX(AREA,_xlpm.y,_xlpm.x),
   _xlpm.prev,_xlfn.MINIFS($EA$4:EA166,$DY$4:DY166,_xlpm.x,$DZ$4:DZ166,_xlpm.y+1),
IF(AND(
       _xlpm.heightdiff&lt;=1,
       IFERROR(_xlpm.cost/_xlpm.prev&lt;1,TRUE)),
_xlfn.HSTACK(_xlpm.x,_xlpm.y+1,_xlpm.cost),NA())),NA())</f>
        <v>4</v>
      </c>
      <c r="EM166">
        <v>38</v>
      </c>
      <c r="EN166">
        <v>14</v>
      </c>
    </row>
    <row r="167" spans="128:144">
      <c r="DX167">
        <v>163</v>
      </c>
      <c r="DY167" cm="1">
        <f t="array" ref="DY167:EA167">_xlfn.TAKE(_xlfn.DROP(_xlfn.UNIQUE(_xlfn.WRAPROWS(_xlfn.TOROW($EC$3:EN166,3),3)),DX167),1)</f>
        <v>3</v>
      </c>
      <c r="DZ167">
        <v>18</v>
      </c>
      <c r="EA167">
        <v>13</v>
      </c>
      <c r="EC167" t="e" cm="1">
        <f t="array" ref="EC167">IF(DY167-1&gt;0,
_xlfn.LET(
    _xlpm.x,DY167,
   _xlpm.y,DZ167,
   _xlpm.cost,EA167+1,
   _xlpm.heightdiff,INDEX(AREA,_xlpm.y,_xlpm.x-1)-INDEX(AREA,_xlpm.y,_xlpm.x),
   _xlpm.prev,_xlfn.MINIFS($EA$4:EA167,$DY$4:DY167,_xlpm.x-1,$DZ$4:DZ167,_xlpm.y),
IF(AND(
       _xlpm.heightdiff&lt;=1,
        IFERROR(_xlpm.cost/_xlpm.prev&lt;1,TRUE)),
_xlfn.HSTACK(_xlpm.x-1,_xlpm.y,_xlpm.cost),NA())),NA())</f>
        <v>#N/A</v>
      </c>
      <c r="EF167" cm="1">
        <f t="array" ref="EF167:EH167">IF(DY167+1&lt;102,
_xlfn.LET(
   _xlpm.x,DY167,
   _xlpm.y,DZ167,
   _xlpm.cost,EA167+1,
   _xlpm.heightdiff,INDEX(AREA,_xlpm.y,_xlpm.x+1)-INDEX(AREA,_xlpm.y,_xlpm.x),
   _xlpm.prev,_xlfn.MINIFS($EA$4:EA167,$DY$4:DY167,_xlpm.x+1,$DZ$4:DZ167,_xlpm.y),
IF(AND(
       _xlpm.heightdiff&lt;=1,
       IFERROR(_xlpm.cost/_xlpm.prev&lt;1,TRUE)),
_xlfn.HSTACK(_xlpm.x+1,_xlpm.y,_xlpm.cost),NA())),NA())</f>
        <v>4</v>
      </c>
      <c r="EG167">
        <v>18</v>
      </c>
      <c r="EH167">
        <v>14</v>
      </c>
      <c r="EI167" cm="1">
        <f t="array" ref="EI167:EK167">IF(DZ167-1&gt;0,
_xlfn.LET(
   _xlpm.x,DY167,
   _xlpm.y,DZ167,
   _xlpm.cost,EA167+1,
   _xlpm.heightdiff,INDEX(AREA,_xlpm.y-1,_xlpm.x)-INDEX(AREA,_xlpm.y,_xlpm.x),
   _xlpm.prev,_xlfn.MINIFS($EA$4:EA167,$DY$4:DY167,_xlpm.x,$DZ$4:DZ167,_xlpm.y-1),
IF(AND(
          _xlpm.heightdiff&lt;=1,
          IFERROR(_xlpm.cost/_xlpm.prev&lt;1,TRUE)),
_xlfn.HSTACK(_xlpm.x,_xlpm.y-1,_xlpm.cost),NA())),NA())</f>
        <v>3</v>
      </c>
      <c r="EJ167">
        <v>17</v>
      </c>
      <c r="EK167">
        <v>14</v>
      </c>
      <c r="EL167" t="e" cm="1">
        <f t="array" ref="EL167">IF(DZ167+1&lt;42,
_xlfn.LET(
   _xlpm.x,DY167,
   _xlpm.y,DZ167,
   _xlpm.cost,EA167+1,
   _xlpm.heightdiff,INDEX(AREA,_xlpm.y+1,_xlpm.x)-INDEX(AREA,_xlpm.y,_xlpm.x),
   _xlpm.prev,_xlfn.MINIFS($EA$4:EA167,$DY$4:DY167,_xlpm.x,$DZ$4:DZ167,_xlpm.y+1),
IF(AND(
       _xlpm.heightdiff&lt;=1,
       IFERROR(_xlpm.cost/_xlpm.prev&lt;1,TRUE)),
_xlfn.HSTACK(_xlpm.x,_xlpm.y+1,_xlpm.cost),NA())),NA())</f>
        <v>#N/A</v>
      </c>
    </row>
    <row r="168" spans="128:144">
      <c r="DX168">
        <v>164</v>
      </c>
      <c r="DY168" cm="1">
        <f t="array" ref="DY168:EA168">_xlfn.TAKE(_xlfn.DROP(_xlfn.UNIQUE(_xlfn.WRAPROWS(_xlfn.TOROW($EC$3:EN167,3),3)),DX168),1)</f>
        <v>3</v>
      </c>
      <c r="DZ168">
        <v>38</v>
      </c>
      <c r="EA168">
        <v>13</v>
      </c>
      <c r="EC168" t="e" cm="1">
        <f t="array" ref="EC168">IF(DY168-1&gt;0,
_xlfn.LET(
    _xlpm.x,DY168,
   _xlpm.y,DZ168,
   _xlpm.cost,EA168+1,
   _xlpm.heightdiff,INDEX(AREA,_xlpm.y,_xlpm.x-1)-INDEX(AREA,_xlpm.y,_xlpm.x),
   _xlpm.prev,_xlfn.MINIFS($EA$4:EA168,$DY$4:DY168,_xlpm.x-1,$DZ$4:DZ168,_xlpm.y),
IF(AND(
       _xlpm.heightdiff&lt;=1,
        IFERROR(_xlpm.cost/_xlpm.prev&lt;1,TRUE)),
_xlfn.HSTACK(_xlpm.x-1,_xlpm.y,_xlpm.cost),NA())),NA())</f>
        <v>#N/A</v>
      </c>
      <c r="EF168" cm="1">
        <f t="array" ref="EF168:EH168">IF(DY168+1&lt;102,
_xlfn.LET(
   _xlpm.x,DY168,
   _xlpm.y,DZ168,
   _xlpm.cost,EA168+1,
   _xlpm.heightdiff,INDEX(AREA,_xlpm.y,_xlpm.x+1)-INDEX(AREA,_xlpm.y,_xlpm.x),
   _xlpm.prev,_xlfn.MINIFS($EA$4:EA168,$DY$4:DY168,_xlpm.x+1,$DZ$4:DZ168,_xlpm.y),
IF(AND(
       _xlpm.heightdiff&lt;=1,
       IFERROR(_xlpm.cost/_xlpm.prev&lt;1,TRUE)),
_xlfn.HSTACK(_xlpm.x+1,_xlpm.y,_xlpm.cost),NA())),NA())</f>
        <v>4</v>
      </c>
      <c r="EG168">
        <v>38</v>
      </c>
      <c r="EH168">
        <v>14</v>
      </c>
      <c r="EI168" t="e" cm="1">
        <f t="array" ref="EI168">IF(DZ168-1&gt;0,
_xlfn.LET(
   _xlpm.x,DY168,
   _xlpm.y,DZ168,
   _xlpm.cost,EA168+1,
   _xlpm.heightdiff,INDEX(AREA,_xlpm.y-1,_xlpm.x)-INDEX(AREA,_xlpm.y,_xlpm.x),
   _xlpm.prev,_xlfn.MINIFS($EA$4:EA168,$DY$4:DY168,_xlpm.x,$DZ$4:DZ168,_xlpm.y-1),
IF(AND(
          _xlpm.heightdiff&lt;=1,
          IFERROR(_xlpm.cost/_xlpm.prev&lt;1,TRUE)),
_xlfn.HSTACK(_xlpm.x,_xlpm.y-1,_xlpm.cost),NA())),NA())</f>
        <v>#N/A</v>
      </c>
      <c r="EL168" cm="1">
        <f t="array" ref="EL168:EN168">IF(DZ168+1&lt;42,
_xlfn.LET(
   _xlpm.x,DY168,
   _xlpm.y,DZ168,
   _xlpm.cost,EA168+1,
   _xlpm.heightdiff,INDEX(AREA,_xlpm.y+1,_xlpm.x)-INDEX(AREA,_xlpm.y,_xlpm.x),
   _xlpm.prev,_xlfn.MINIFS($EA$4:EA168,$DY$4:DY168,_xlpm.x,$DZ$4:DZ168,_xlpm.y+1),
IF(AND(
       _xlpm.heightdiff&lt;=1,
       IFERROR(_xlpm.cost/_xlpm.prev&lt;1,TRUE)),
_xlfn.HSTACK(_xlpm.x,_xlpm.y+1,_xlpm.cost),NA())),NA())</f>
        <v>3</v>
      </c>
      <c r="EM168">
        <v>39</v>
      </c>
      <c r="EN168">
        <v>14</v>
      </c>
    </row>
    <row r="169" spans="128:144">
      <c r="DX169">
        <v>165</v>
      </c>
      <c r="DY169" cm="1">
        <f t="array" ref="DY169:EA169">_xlfn.TAKE(_xlfn.DROP(_xlfn.UNIQUE(_xlfn.WRAPROWS(_xlfn.TOROW($EC$3:EN168,3),3)),DX169),1)</f>
        <v>2</v>
      </c>
      <c r="DZ169">
        <v>17</v>
      </c>
      <c r="EA169">
        <v>13</v>
      </c>
      <c r="EC169" t="e" cm="1">
        <f t="array" ref="EC169">IF(DY169-1&gt;0,
_xlfn.LET(
    _xlpm.x,DY169,
   _xlpm.y,DZ169,
   _xlpm.cost,EA169+1,
   _xlpm.heightdiff,INDEX(AREA,_xlpm.y,_xlpm.x-1)-INDEX(AREA,_xlpm.y,_xlpm.x),
   _xlpm.prev,_xlfn.MINIFS($EA$4:EA169,$DY$4:DY169,_xlpm.x-1,$DZ$4:DZ169,_xlpm.y),
IF(AND(
       _xlpm.heightdiff&lt;=1,
        IFERROR(_xlpm.cost/_xlpm.prev&lt;1,TRUE)),
_xlfn.HSTACK(_xlpm.x-1,_xlpm.y,_xlpm.cost),NA())),NA())</f>
        <v>#N/A</v>
      </c>
      <c r="EF169" cm="1">
        <f t="array" ref="EF169:EH169">IF(DY169+1&lt;102,
_xlfn.LET(
   _xlpm.x,DY169,
   _xlpm.y,DZ169,
   _xlpm.cost,EA169+1,
   _xlpm.heightdiff,INDEX(AREA,_xlpm.y,_xlpm.x+1)-INDEX(AREA,_xlpm.y,_xlpm.x),
   _xlpm.prev,_xlfn.MINIFS($EA$4:EA169,$DY$4:DY169,_xlpm.x+1,$DZ$4:DZ169,_xlpm.y),
IF(AND(
       _xlpm.heightdiff&lt;=1,
       IFERROR(_xlpm.cost/_xlpm.prev&lt;1,TRUE)),
_xlfn.HSTACK(_xlpm.x+1,_xlpm.y,_xlpm.cost),NA())),NA())</f>
        <v>3</v>
      </c>
      <c r="EG169">
        <v>17</v>
      </c>
      <c r="EH169">
        <v>14</v>
      </c>
      <c r="EI169" cm="1">
        <f t="array" ref="EI169:EK169">IF(DZ169-1&gt;0,
_xlfn.LET(
   _xlpm.x,DY169,
   _xlpm.y,DZ169,
   _xlpm.cost,EA169+1,
   _xlpm.heightdiff,INDEX(AREA,_xlpm.y-1,_xlpm.x)-INDEX(AREA,_xlpm.y,_xlpm.x),
   _xlpm.prev,_xlfn.MINIFS($EA$4:EA169,$DY$4:DY169,_xlpm.x,$DZ$4:DZ169,_xlpm.y-1),
IF(AND(
          _xlpm.heightdiff&lt;=1,
          IFERROR(_xlpm.cost/_xlpm.prev&lt;1,TRUE)),
_xlfn.HSTACK(_xlpm.x,_xlpm.y-1,_xlpm.cost),NA())),NA())</f>
        <v>2</v>
      </c>
      <c r="EJ169">
        <v>16</v>
      </c>
      <c r="EK169">
        <v>14</v>
      </c>
      <c r="EL169" t="e" cm="1">
        <f t="array" ref="EL169">IF(DZ169+1&lt;42,
_xlfn.LET(
   _xlpm.x,DY169,
   _xlpm.y,DZ169,
   _xlpm.cost,EA169+1,
   _xlpm.heightdiff,INDEX(AREA,_xlpm.y+1,_xlpm.x)-INDEX(AREA,_xlpm.y,_xlpm.x),
   _xlpm.prev,_xlfn.MINIFS($EA$4:EA169,$DY$4:DY169,_xlpm.x,$DZ$4:DZ169,_xlpm.y+1),
IF(AND(
       _xlpm.heightdiff&lt;=1,
       IFERROR(_xlpm.cost/_xlpm.prev&lt;1,TRUE)),
_xlfn.HSTACK(_xlpm.x,_xlpm.y+1,_xlpm.cost),NA())),NA())</f>
        <v>#N/A</v>
      </c>
    </row>
    <row r="170" spans="128:144">
      <c r="DX170">
        <v>166</v>
      </c>
      <c r="DY170" cm="1">
        <f t="array" ref="DY170:EA170">_xlfn.TAKE(_xlfn.DROP(_xlfn.UNIQUE(_xlfn.WRAPROWS(_xlfn.TOROW($EC$3:EN169,3),3)),DX170),1)</f>
        <v>2</v>
      </c>
      <c r="DZ170">
        <v>39</v>
      </c>
      <c r="EA170">
        <v>13</v>
      </c>
      <c r="EC170" t="e" cm="1">
        <f t="array" ref="EC170">IF(DY170-1&gt;0,
_xlfn.LET(
    _xlpm.x,DY170,
   _xlpm.y,DZ170,
   _xlpm.cost,EA170+1,
   _xlpm.heightdiff,INDEX(AREA,_xlpm.y,_xlpm.x-1)-INDEX(AREA,_xlpm.y,_xlpm.x),
   _xlpm.prev,_xlfn.MINIFS($EA$4:EA170,$DY$4:DY170,_xlpm.x-1,$DZ$4:DZ170,_xlpm.y),
IF(AND(
       _xlpm.heightdiff&lt;=1,
        IFERROR(_xlpm.cost/_xlpm.prev&lt;1,TRUE)),
_xlfn.HSTACK(_xlpm.x-1,_xlpm.y,_xlpm.cost),NA())),NA())</f>
        <v>#N/A</v>
      </c>
      <c r="EF170" cm="1">
        <f t="array" ref="EF170:EH170">IF(DY170+1&lt;102,
_xlfn.LET(
   _xlpm.x,DY170,
   _xlpm.y,DZ170,
   _xlpm.cost,EA170+1,
   _xlpm.heightdiff,INDEX(AREA,_xlpm.y,_xlpm.x+1)-INDEX(AREA,_xlpm.y,_xlpm.x),
   _xlpm.prev,_xlfn.MINIFS($EA$4:EA170,$DY$4:DY170,_xlpm.x+1,$DZ$4:DZ170,_xlpm.y),
IF(AND(
       _xlpm.heightdiff&lt;=1,
       IFERROR(_xlpm.cost/_xlpm.prev&lt;1,TRUE)),
_xlfn.HSTACK(_xlpm.x+1,_xlpm.y,_xlpm.cost),NA())),NA())</f>
        <v>3</v>
      </c>
      <c r="EG170">
        <v>39</v>
      </c>
      <c r="EH170">
        <v>14</v>
      </c>
      <c r="EI170" t="e" cm="1">
        <f t="array" ref="EI170">IF(DZ170-1&gt;0,
_xlfn.LET(
   _xlpm.x,DY170,
   _xlpm.y,DZ170,
   _xlpm.cost,EA170+1,
   _xlpm.heightdiff,INDEX(AREA,_xlpm.y-1,_xlpm.x)-INDEX(AREA,_xlpm.y,_xlpm.x),
   _xlpm.prev,_xlfn.MINIFS($EA$4:EA170,$DY$4:DY170,_xlpm.x,$DZ$4:DZ170,_xlpm.y-1),
IF(AND(
          _xlpm.heightdiff&lt;=1,
          IFERROR(_xlpm.cost/_xlpm.prev&lt;1,TRUE)),
_xlfn.HSTACK(_xlpm.x,_xlpm.y-1,_xlpm.cost),NA())),NA())</f>
        <v>#N/A</v>
      </c>
      <c r="EL170" cm="1">
        <f t="array" ref="EL170:EN170">IF(DZ170+1&lt;42,
_xlfn.LET(
   _xlpm.x,DY170,
   _xlpm.y,DZ170,
   _xlpm.cost,EA170+1,
   _xlpm.heightdiff,INDEX(AREA,_xlpm.y+1,_xlpm.x)-INDEX(AREA,_xlpm.y,_xlpm.x),
   _xlpm.prev,_xlfn.MINIFS($EA$4:EA170,$DY$4:DY170,_xlpm.x,$DZ$4:DZ170,_xlpm.y+1),
IF(AND(
       _xlpm.heightdiff&lt;=1,
       IFERROR(_xlpm.cost/_xlpm.prev&lt;1,TRUE)),
_xlfn.HSTACK(_xlpm.x,_xlpm.y+1,_xlpm.cost),NA())),NA())</f>
        <v>2</v>
      </c>
      <c r="EM170">
        <v>40</v>
      </c>
      <c r="EN170">
        <v>14</v>
      </c>
    </row>
    <row r="171" spans="128:144">
      <c r="DX171">
        <v>167</v>
      </c>
      <c r="DY171" cm="1">
        <f t="array" ref="DY171:EA171">_xlfn.TAKE(_xlfn.DROP(_xlfn.UNIQUE(_xlfn.WRAPROWS(_xlfn.TOROW($EC$3:EN170,3),3)),DX171),1)</f>
        <v>1</v>
      </c>
      <c r="DZ171">
        <v>16</v>
      </c>
      <c r="EA171">
        <v>13</v>
      </c>
      <c r="EC171" t="e" cm="1">
        <f t="array" ref="EC171">IF(DY171-1&gt;0,
_xlfn.LET(
    _xlpm.x,DY171,
   _xlpm.y,DZ171,
   _xlpm.cost,EA171+1,
   _xlpm.heightdiff,INDEX(AREA,_xlpm.y,_xlpm.x-1)-INDEX(AREA,_xlpm.y,_xlpm.x),
   _xlpm.prev,_xlfn.MINIFS($EA$4:EA171,$DY$4:DY171,_xlpm.x-1,$DZ$4:DZ171,_xlpm.y),
IF(AND(
       _xlpm.heightdiff&lt;=1,
        IFERROR(_xlpm.cost/_xlpm.prev&lt;1,TRUE)),
_xlfn.HSTACK(_xlpm.x-1,_xlpm.y,_xlpm.cost),NA())),NA())</f>
        <v>#N/A</v>
      </c>
      <c r="EF171" cm="1">
        <f t="array" ref="EF171:EH171">IF(DY171+1&lt;102,
_xlfn.LET(
   _xlpm.x,DY171,
   _xlpm.y,DZ171,
   _xlpm.cost,EA171+1,
   _xlpm.heightdiff,INDEX(AREA,_xlpm.y,_xlpm.x+1)-INDEX(AREA,_xlpm.y,_xlpm.x),
   _xlpm.prev,_xlfn.MINIFS($EA$4:EA171,$DY$4:DY171,_xlpm.x+1,$DZ$4:DZ171,_xlpm.y),
IF(AND(
       _xlpm.heightdiff&lt;=1,
       IFERROR(_xlpm.cost/_xlpm.prev&lt;1,TRUE)),
_xlfn.HSTACK(_xlpm.x+1,_xlpm.y,_xlpm.cost),NA())),NA())</f>
        <v>2</v>
      </c>
      <c r="EG171">
        <v>16</v>
      </c>
      <c r="EH171">
        <v>14</v>
      </c>
      <c r="EI171" cm="1">
        <f t="array" ref="EI171:EK171">IF(DZ171-1&gt;0,
_xlfn.LET(
   _xlpm.x,DY171,
   _xlpm.y,DZ171,
   _xlpm.cost,EA171+1,
   _xlpm.heightdiff,INDEX(AREA,_xlpm.y-1,_xlpm.x)-INDEX(AREA,_xlpm.y,_xlpm.x),
   _xlpm.prev,_xlfn.MINIFS($EA$4:EA171,$DY$4:DY171,_xlpm.x,$DZ$4:DZ171,_xlpm.y-1),
IF(AND(
          _xlpm.heightdiff&lt;=1,
          IFERROR(_xlpm.cost/_xlpm.prev&lt;1,TRUE)),
_xlfn.HSTACK(_xlpm.x,_xlpm.y-1,_xlpm.cost),NA())),NA())</f>
        <v>1</v>
      </c>
      <c r="EJ171">
        <v>15</v>
      </c>
      <c r="EK171">
        <v>14</v>
      </c>
      <c r="EL171" t="e" cm="1">
        <f t="array" ref="EL171">IF(DZ171+1&lt;42,
_xlfn.LET(
   _xlpm.x,DY171,
   _xlpm.y,DZ171,
   _xlpm.cost,EA171+1,
   _xlpm.heightdiff,INDEX(AREA,_xlpm.y+1,_xlpm.x)-INDEX(AREA,_xlpm.y,_xlpm.x),
   _xlpm.prev,_xlfn.MINIFS($EA$4:EA171,$DY$4:DY171,_xlpm.x,$DZ$4:DZ171,_xlpm.y+1),
IF(AND(
       _xlpm.heightdiff&lt;=1,
       IFERROR(_xlpm.cost/_xlpm.prev&lt;1,TRUE)),
_xlfn.HSTACK(_xlpm.x,_xlpm.y+1,_xlpm.cost),NA())),NA())</f>
        <v>#N/A</v>
      </c>
    </row>
    <row r="172" spans="128:144">
      <c r="DX172">
        <v>168</v>
      </c>
      <c r="DY172" cm="1">
        <f t="array" ref="DY172:EA172">_xlfn.TAKE(_xlfn.DROP(_xlfn.UNIQUE(_xlfn.WRAPROWS(_xlfn.TOROW($EC$3:EN171,3),3)),DX172),1)</f>
        <v>1</v>
      </c>
      <c r="DZ172">
        <v>40</v>
      </c>
      <c r="EA172">
        <v>13</v>
      </c>
      <c r="EC172" t="e" cm="1">
        <f t="array" ref="EC172">IF(DY172-1&gt;0,
_xlfn.LET(
    _xlpm.x,DY172,
   _xlpm.y,DZ172,
   _xlpm.cost,EA172+1,
   _xlpm.heightdiff,INDEX(AREA,_xlpm.y,_xlpm.x-1)-INDEX(AREA,_xlpm.y,_xlpm.x),
   _xlpm.prev,_xlfn.MINIFS($EA$4:EA172,$DY$4:DY172,_xlpm.x-1,$DZ$4:DZ172,_xlpm.y),
IF(AND(
       _xlpm.heightdiff&lt;=1,
        IFERROR(_xlpm.cost/_xlpm.prev&lt;1,TRUE)),
_xlfn.HSTACK(_xlpm.x-1,_xlpm.y,_xlpm.cost),NA())),NA())</f>
        <v>#N/A</v>
      </c>
      <c r="EF172" cm="1">
        <f t="array" ref="EF172:EH172">IF(DY172+1&lt;102,
_xlfn.LET(
   _xlpm.x,DY172,
   _xlpm.y,DZ172,
   _xlpm.cost,EA172+1,
   _xlpm.heightdiff,INDEX(AREA,_xlpm.y,_xlpm.x+1)-INDEX(AREA,_xlpm.y,_xlpm.x),
   _xlpm.prev,_xlfn.MINIFS($EA$4:EA172,$DY$4:DY172,_xlpm.x+1,$DZ$4:DZ172,_xlpm.y),
IF(AND(
       _xlpm.heightdiff&lt;=1,
       IFERROR(_xlpm.cost/_xlpm.prev&lt;1,TRUE)),
_xlfn.HSTACK(_xlpm.x+1,_xlpm.y,_xlpm.cost),NA())),NA())</f>
        <v>2</v>
      </c>
      <c r="EG172">
        <v>40</v>
      </c>
      <c r="EH172">
        <v>14</v>
      </c>
      <c r="EI172" t="e" cm="1">
        <f t="array" ref="EI172">IF(DZ172-1&gt;0,
_xlfn.LET(
   _xlpm.x,DY172,
   _xlpm.y,DZ172,
   _xlpm.cost,EA172+1,
   _xlpm.heightdiff,INDEX(AREA,_xlpm.y-1,_xlpm.x)-INDEX(AREA,_xlpm.y,_xlpm.x),
   _xlpm.prev,_xlfn.MINIFS($EA$4:EA172,$DY$4:DY172,_xlpm.x,$DZ$4:DZ172,_xlpm.y-1),
IF(AND(
          _xlpm.heightdiff&lt;=1,
          IFERROR(_xlpm.cost/_xlpm.prev&lt;1,TRUE)),
_xlfn.HSTACK(_xlpm.x,_xlpm.y-1,_xlpm.cost),NA())),NA())</f>
        <v>#N/A</v>
      </c>
      <c r="EL172" cm="1">
        <f t="array" ref="EL172:EN172">IF(DZ172+1&lt;42,
_xlfn.LET(
   _xlpm.x,DY172,
   _xlpm.y,DZ172,
   _xlpm.cost,EA172+1,
   _xlpm.heightdiff,INDEX(AREA,_xlpm.y+1,_xlpm.x)-INDEX(AREA,_xlpm.y,_xlpm.x),
   _xlpm.prev,_xlfn.MINIFS($EA$4:EA172,$DY$4:DY172,_xlpm.x,$DZ$4:DZ172,_xlpm.y+1),
IF(AND(
       _xlpm.heightdiff&lt;=1,
       IFERROR(_xlpm.cost/_xlpm.prev&lt;1,TRUE)),
_xlfn.HSTACK(_xlpm.x,_xlpm.y+1,_xlpm.cost),NA())),NA())</f>
        <v>1</v>
      </c>
      <c r="EM172">
        <v>41</v>
      </c>
      <c r="EN172">
        <v>14</v>
      </c>
    </row>
    <row r="173" spans="128:144">
      <c r="DX173">
        <v>169</v>
      </c>
      <c r="DY173" cm="1">
        <f t="array" ref="DY173:EA173">_xlfn.TAKE(_xlfn.DROP(_xlfn.UNIQUE(_xlfn.WRAPROWS(_xlfn.TOROW($EC$3:EN172,3),3)),DX173),1)</f>
        <v>14</v>
      </c>
      <c r="DZ173">
        <v>28</v>
      </c>
      <c r="EA173">
        <v>14</v>
      </c>
      <c r="EC173" t="e" cm="1">
        <f t="array" ref="EC173">IF(DY173-1&gt;0,
_xlfn.LET(
    _xlpm.x,DY173,
   _xlpm.y,DZ173,
   _xlpm.cost,EA173+1,
   _xlpm.heightdiff,INDEX(AREA,_xlpm.y,_xlpm.x-1)-INDEX(AREA,_xlpm.y,_xlpm.x),
   _xlpm.prev,_xlfn.MINIFS($EA$4:EA173,$DY$4:DY173,_xlpm.x-1,$DZ$4:DZ173,_xlpm.y),
IF(AND(
       _xlpm.heightdiff&lt;=1,
        IFERROR(_xlpm.cost/_xlpm.prev&lt;1,TRUE)),
_xlfn.HSTACK(_xlpm.x-1,_xlpm.y,_xlpm.cost),NA())),NA())</f>
        <v>#N/A</v>
      </c>
      <c r="EF173" cm="1">
        <f t="array" ref="EF173:EH173">IF(DY173+1&lt;102,
_xlfn.LET(
   _xlpm.x,DY173,
   _xlpm.y,DZ173,
   _xlpm.cost,EA173+1,
   _xlpm.heightdiff,INDEX(AREA,_xlpm.y,_xlpm.x+1)-INDEX(AREA,_xlpm.y,_xlpm.x),
   _xlpm.prev,_xlfn.MINIFS($EA$4:EA173,$DY$4:DY173,_xlpm.x+1,$DZ$4:DZ173,_xlpm.y),
IF(AND(
       _xlpm.heightdiff&lt;=1,
       IFERROR(_xlpm.cost/_xlpm.prev&lt;1,TRUE)),
_xlfn.HSTACK(_xlpm.x+1,_xlpm.y,_xlpm.cost),NA())),NA())</f>
        <v>15</v>
      </c>
      <c r="EG173">
        <v>28</v>
      </c>
      <c r="EH173">
        <v>15</v>
      </c>
      <c r="EI173" cm="1">
        <f t="array" ref="EI173:EK173">IF(DZ173-1&gt;0,
_xlfn.LET(
   _xlpm.x,DY173,
   _xlpm.y,DZ173,
   _xlpm.cost,EA173+1,
   _xlpm.heightdiff,INDEX(AREA,_xlpm.y-1,_xlpm.x)-INDEX(AREA,_xlpm.y,_xlpm.x),
   _xlpm.prev,_xlfn.MINIFS($EA$4:EA173,$DY$4:DY173,_xlpm.x,$DZ$4:DZ173,_xlpm.y-1),
IF(AND(
          _xlpm.heightdiff&lt;=1,
          IFERROR(_xlpm.cost/_xlpm.prev&lt;1,TRUE)),
_xlfn.HSTACK(_xlpm.x,_xlpm.y-1,_xlpm.cost),NA())),NA())</f>
        <v>14</v>
      </c>
      <c r="EJ173">
        <v>27</v>
      </c>
      <c r="EK173">
        <v>15</v>
      </c>
      <c r="EL173" cm="1">
        <f t="array" ref="EL173:EN173">IF(DZ173+1&lt;42,
_xlfn.LET(
   _xlpm.x,DY173,
   _xlpm.y,DZ173,
   _xlpm.cost,EA173+1,
   _xlpm.heightdiff,INDEX(AREA,_xlpm.y+1,_xlpm.x)-INDEX(AREA,_xlpm.y,_xlpm.x),
   _xlpm.prev,_xlfn.MINIFS($EA$4:EA173,$DY$4:DY173,_xlpm.x,$DZ$4:DZ173,_xlpm.y+1),
IF(AND(
       _xlpm.heightdiff&lt;=1,
       IFERROR(_xlpm.cost/_xlpm.prev&lt;1,TRUE)),
_xlfn.HSTACK(_xlpm.x,_xlpm.y+1,_xlpm.cost),NA())),NA())</f>
        <v>14</v>
      </c>
      <c r="EM173">
        <v>29</v>
      </c>
      <c r="EN173">
        <v>15</v>
      </c>
    </row>
    <row r="174" spans="128:144">
      <c r="DX174">
        <v>170</v>
      </c>
      <c r="DY174" cm="1">
        <f t="array" ref="DY174:EA174">_xlfn.TAKE(_xlfn.DROP(_xlfn.UNIQUE(_xlfn.WRAPROWS(_xlfn.TOROW($EC$3:EN173,3),3)),DX174),1)</f>
        <v>13</v>
      </c>
      <c r="DZ174">
        <v>27</v>
      </c>
      <c r="EA174">
        <v>14</v>
      </c>
      <c r="EC174" t="e" cm="1">
        <f t="array" ref="EC174">IF(DY174-1&gt;0,
_xlfn.LET(
    _xlpm.x,DY174,
   _xlpm.y,DZ174,
   _xlpm.cost,EA174+1,
   _xlpm.heightdiff,INDEX(AREA,_xlpm.y,_xlpm.x-1)-INDEX(AREA,_xlpm.y,_xlpm.x),
   _xlpm.prev,_xlfn.MINIFS($EA$4:EA174,$DY$4:DY174,_xlpm.x-1,$DZ$4:DZ174,_xlpm.y),
IF(AND(
       _xlpm.heightdiff&lt;=1,
        IFERROR(_xlpm.cost/_xlpm.prev&lt;1,TRUE)),
_xlfn.HSTACK(_xlpm.x-1,_xlpm.y,_xlpm.cost),NA())),NA())</f>
        <v>#N/A</v>
      </c>
      <c r="EF174" cm="1">
        <f t="array" ref="EF174:EH174">IF(DY174+1&lt;102,
_xlfn.LET(
   _xlpm.x,DY174,
   _xlpm.y,DZ174,
   _xlpm.cost,EA174+1,
   _xlpm.heightdiff,INDEX(AREA,_xlpm.y,_xlpm.x+1)-INDEX(AREA,_xlpm.y,_xlpm.x),
   _xlpm.prev,_xlfn.MINIFS($EA$4:EA174,$DY$4:DY174,_xlpm.x+1,$DZ$4:DZ174,_xlpm.y),
IF(AND(
       _xlpm.heightdiff&lt;=1,
       IFERROR(_xlpm.cost/_xlpm.prev&lt;1,TRUE)),
_xlfn.HSTACK(_xlpm.x+1,_xlpm.y,_xlpm.cost),NA())),NA())</f>
        <v>14</v>
      </c>
      <c r="EG174">
        <v>27</v>
      </c>
      <c r="EH174">
        <v>15</v>
      </c>
      <c r="EI174" cm="1">
        <f t="array" ref="EI174:EK174">IF(DZ174-1&gt;0,
_xlfn.LET(
   _xlpm.x,DY174,
   _xlpm.y,DZ174,
   _xlpm.cost,EA174+1,
   _xlpm.heightdiff,INDEX(AREA,_xlpm.y-1,_xlpm.x)-INDEX(AREA,_xlpm.y,_xlpm.x),
   _xlpm.prev,_xlfn.MINIFS($EA$4:EA174,$DY$4:DY174,_xlpm.x,$DZ$4:DZ174,_xlpm.y-1),
IF(AND(
          _xlpm.heightdiff&lt;=1,
          IFERROR(_xlpm.cost/_xlpm.prev&lt;1,TRUE)),
_xlfn.HSTACK(_xlpm.x,_xlpm.y-1,_xlpm.cost),NA())),NA())</f>
        <v>13</v>
      </c>
      <c r="EJ174">
        <v>26</v>
      </c>
      <c r="EK174">
        <v>15</v>
      </c>
      <c r="EL174" t="e" cm="1">
        <f t="array" ref="EL174">IF(DZ174+1&lt;42,
_xlfn.LET(
   _xlpm.x,DY174,
   _xlpm.y,DZ174,
   _xlpm.cost,EA174+1,
   _xlpm.heightdiff,INDEX(AREA,_xlpm.y+1,_xlpm.x)-INDEX(AREA,_xlpm.y,_xlpm.x),
   _xlpm.prev,_xlfn.MINIFS($EA$4:EA174,$DY$4:DY174,_xlpm.x,$DZ$4:DZ174,_xlpm.y+1),
IF(AND(
       _xlpm.heightdiff&lt;=1,
       IFERROR(_xlpm.cost/_xlpm.prev&lt;1,TRUE)),
_xlfn.HSTACK(_xlpm.x,_xlpm.y+1,_xlpm.cost),NA())),NA())</f>
        <v>#N/A</v>
      </c>
    </row>
    <row r="175" spans="128:144">
      <c r="DX175">
        <v>171</v>
      </c>
      <c r="DY175" cm="1">
        <f t="array" ref="DY175:EA175">_xlfn.TAKE(_xlfn.DROP(_xlfn.UNIQUE(_xlfn.WRAPROWS(_xlfn.TOROW($EC$3:EN174,3),3)),DX175),1)</f>
        <v>13</v>
      </c>
      <c r="DZ175">
        <v>29</v>
      </c>
      <c r="EA175">
        <v>14</v>
      </c>
      <c r="EC175" t="e" cm="1">
        <f t="array" ref="EC175">IF(DY175-1&gt;0,
_xlfn.LET(
    _xlpm.x,DY175,
   _xlpm.y,DZ175,
   _xlpm.cost,EA175+1,
   _xlpm.heightdiff,INDEX(AREA,_xlpm.y,_xlpm.x-1)-INDEX(AREA,_xlpm.y,_xlpm.x),
   _xlpm.prev,_xlfn.MINIFS($EA$4:EA175,$DY$4:DY175,_xlpm.x-1,$DZ$4:DZ175,_xlpm.y),
IF(AND(
       _xlpm.heightdiff&lt;=1,
        IFERROR(_xlpm.cost/_xlpm.prev&lt;1,TRUE)),
_xlfn.HSTACK(_xlpm.x-1,_xlpm.y,_xlpm.cost),NA())),NA())</f>
        <v>#N/A</v>
      </c>
      <c r="EF175" cm="1">
        <f t="array" ref="EF175:EH175">IF(DY175+1&lt;102,
_xlfn.LET(
   _xlpm.x,DY175,
   _xlpm.y,DZ175,
   _xlpm.cost,EA175+1,
   _xlpm.heightdiff,INDEX(AREA,_xlpm.y,_xlpm.x+1)-INDEX(AREA,_xlpm.y,_xlpm.x),
   _xlpm.prev,_xlfn.MINIFS($EA$4:EA175,$DY$4:DY175,_xlpm.x+1,$DZ$4:DZ175,_xlpm.y),
IF(AND(
       _xlpm.heightdiff&lt;=1,
       IFERROR(_xlpm.cost/_xlpm.prev&lt;1,TRUE)),
_xlfn.HSTACK(_xlpm.x+1,_xlpm.y,_xlpm.cost),NA())),NA())</f>
        <v>14</v>
      </c>
      <c r="EG175">
        <v>29</v>
      </c>
      <c r="EH175">
        <v>15</v>
      </c>
      <c r="EI175" t="e" cm="1">
        <f t="array" ref="EI175">IF(DZ175-1&gt;0,
_xlfn.LET(
   _xlpm.x,DY175,
   _xlpm.y,DZ175,
   _xlpm.cost,EA175+1,
   _xlpm.heightdiff,INDEX(AREA,_xlpm.y-1,_xlpm.x)-INDEX(AREA,_xlpm.y,_xlpm.x),
   _xlpm.prev,_xlfn.MINIFS($EA$4:EA175,$DY$4:DY175,_xlpm.x,$DZ$4:DZ175,_xlpm.y-1),
IF(AND(
          _xlpm.heightdiff&lt;=1,
          IFERROR(_xlpm.cost/_xlpm.prev&lt;1,TRUE)),
_xlfn.HSTACK(_xlpm.x,_xlpm.y-1,_xlpm.cost),NA())),NA())</f>
        <v>#N/A</v>
      </c>
      <c r="EL175" cm="1">
        <f t="array" ref="EL175:EN175">IF(DZ175+1&lt;42,
_xlfn.LET(
   _xlpm.x,DY175,
   _xlpm.y,DZ175,
   _xlpm.cost,EA175+1,
   _xlpm.heightdiff,INDEX(AREA,_xlpm.y+1,_xlpm.x)-INDEX(AREA,_xlpm.y,_xlpm.x),
   _xlpm.prev,_xlfn.MINIFS($EA$4:EA175,$DY$4:DY175,_xlpm.x,$DZ$4:DZ175,_xlpm.y+1),
IF(AND(
       _xlpm.heightdiff&lt;=1,
       IFERROR(_xlpm.cost/_xlpm.prev&lt;1,TRUE)),
_xlfn.HSTACK(_xlpm.x,_xlpm.y+1,_xlpm.cost),NA())),NA())</f>
        <v>13</v>
      </c>
      <c r="EM175">
        <v>30</v>
      </c>
      <c r="EN175">
        <v>15</v>
      </c>
    </row>
    <row r="176" spans="128:144">
      <c r="DX176">
        <v>172</v>
      </c>
      <c r="DY176" cm="1">
        <f t="array" ref="DY176:EA176">_xlfn.TAKE(_xlfn.DROP(_xlfn.UNIQUE(_xlfn.WRAPROWS(_xlfn.TOROW($EC$3:EN175,3),3)),DX176),1)</f>
        <v>12</v>
      </c>
      <c r="DZ176">
        <v>26</v>
      </c>
      <c r="EA176">
        <v>14</v>
      </c>
      <c r="EC176" t="e" cm="1">
        <f t="array" ref="EC176">IF(DY176-1&gt;0,
_xlfn.LET(
    _xlpm.x,DY176,
   _xlpm.y,DZ176,
   _xlpm.cost,EA176+1,
   _xlpm.heightdiff,INDEX(AREA,_xlpm.y,_xlpm.x-1)-INDEX(AREA,_xlpm.y,_xlpm.x),
   _xlpm.prev,_xlfn.MINIFS($EA$4:EA176,$DY$4:DY176,_xlpm.x-1,$DZ$4:DZ176,_xlpm.y),
IF(AND(
       _xlpm.heightdiff&lt;=1,
        IFERROR(_xlpm.cost/_xlpm.prev&lt;1,TRUE)),
_xlfn.HSTACK(_xlpm.x-1,_xlpm.y,_xlpm.cost),NA())),NA())</f>
        <v>#N/A</v>
      </c>
      <c r="EF176" cm="1">
        <f t="array" ref="EF176:EH176">IF(DY176+1&lt;102,
_xlfn.LET(
   _xlpm.x,DY176,
   _xlpm.y,DZ176,
   _xlpm.cost,EA176+1,
   _xlpm.heightdiff,INDEX(AREA,_xlpm.y,_xlpm.x+1)-INDEX(AREA,_xlpm.y,_xlpm.x),
   _xlpm.prev,_xlfn.MINIFS($EA$4:EA176,$DY$4:DY176,_xlpm.x+1,$DZ$4:DZ176,_xlpm.y),
IF(AND(
       _xlpm.heightdiff&lt;=1,
       IFERROR(_xlpm.cost/_xlpm.prev&lt;1,TRUE)),
_xlfn.HSTACK(_xlpm.x+1,_xlpm.y,_xlpm.cost),NA())),NA())</f>
        <v>13</v>
      </c>
      <c r="EG176">
        <v>26</v>
      </c>
      <c r="EH176">
        <v>15</v>
      </c>
      <c r="EI176" cm="1">
        <f t="array" ref="EI176:EK176">IF(DZ176-1&gt;0,
_xlfn.LET(
   _xlpm.x,DY176,
   _xlpm.y,DZ176,
   _xlpm.cost,EA176+1,
   _xlpm.heightdiff,INDEX(AREA,_xlpm.y-1,_xlpm.x)-INDEX(AREA,_xlpm.y,_xlpm.x),
   _xlpm.prev,_xlfn.MINIFS($EA$4:EA176,$DY$4:DY176,_xlpm.x,$DZ$4:DZ176,_xlpm.y-1),
IF(AND(
          _xlpm.heightdiff&lt;=1,
          IFERROR(_xlpm.cost/_xlpm.prev&lt;1,TRUE)),
_xlfn.HSTACK(_xlpm.x,_xlpm.y-1,_xlpm.cost),NA())),NA())</f>
        <v>12</v>
      </c>
      <c r="EJ176">
        <v>25</v>
      </c>
      <c r="EK176">
        <v>15</v>
      </c>
      <c r="EL176" t="e" cm="1">
        <f t="array" ref="EL176">IF(DZ176+1&lt;42,
_xlfn.LET(
   _xlpm.x,DY176,
   _xlpm.y,DZ176,
   _xlpm.cost,EA176+1,
   _xlpm.heightdiff,INDEX(AREA,_xlpm.y+1,_xlpm.x)-INDEX(AREA,_xlpm.y,_xlpm.x),
   _xlpm.prev,_xlfn.MINIFS($EA$4:EA176,$DY$4:DY176,_xlpm.x,$DZ$4:DZ176,_xlpm.y+1),
IF(AND(
       _xlpm.heightdiff&lt;=1,
       IFERROR(_xlpm.cost/_xlpm.prev&lt;1,TRUE)),
_xlfn.HSTACK(_xlpm.x,_xlpm.y+1,_xlpm.cost),NA())),NA())</f>
        <v>#N/A</v>
      </c>
    </row>
    <row r="177" spans="128:144">
      <c r="DX177">
        <v>173</v>
      </c>
      <c r="DY177" cm="1">
        <f t="array" ref="DY177:EA177">_xlfn.TAKE(_xlfn.DROP(_xlfn.UNIQUE(_xlfn.WRAPROWS(_xlfn.TOROW($EC$3:EN176,3),3)),DX177),1)</f>
        <v>12</v>
      </c>
      <c r="DZ177">
        <v>30</v>
      </c>
      <c r="EA177">
        <v>14</v>
      </c>
      <c r="EC177" t="e" cm="1">
        <f t="array" ref="EC177">IF(DY177-1&gt;0,
_xlfn.LET(
    _xlpm.x,DY177,
   _xlpm.y,DZ177,
   _xlpm.cost,EA177+1,
   _xlpm.heightdiff,INDEX(AREA,_xlpm.y,_xlpm.x-1)-INDEX(AREA,_xlpm.y,_xlpm.x),
   _xlpm.prev,_xlfn.MINIFS($EA$4:EA177,$DY$4:DY177,_xlpm.x-1,$DZ$4:DZ177,_xlpm.y),
IF(AND(
       _xlpm.heightdiff&lt;=1,
        IFERROR(_xlpm.cost/_xlpm.prev&lt;1,TRUE)),
_xlfn.HSTACK(_xlpm.x-1,_xlpm.y,_xlpm.cost),NA())),NA())</f>
        <v>#N/A</v>
      </c>
      <c r="EF177" t="e" cm="1">
        <f t="array" ref="EF177">IF(DY177+1&lt;102,
_xlfn.LET(
   _xlpm.x,DY177,
   _xlpm.y,DZ177,
   _xlpm.cost,EA177+1,
   _xlpm.heightdiff,INDEX(AREA,_xlpm.y,_xlpm.x+1)-INDEX(AREA,_xlpm.y,_xlpm.x),
   _xlpm.prev,_xlfn.MINIFS($EA$4:EA177,$DY$4:DY177,_xlpm.x+1,$DZ$4:DZ177,_xlpm.y),
IF(AND(
       _xlpm.heightdiff&lt;=1,
       IFERROR(_xlpm.cost/_xlpm.prev&lt;1,TRUE)),
_xlfn.HSTACK(_xlpm.x+1,_xlpm.y,_xlpm.cost),NA())),NA())</f>
        <v>#N/A</v>
      </c>
      <c r="EI177" t="e" cm="1">
        <f t="array" ref="EI177">IF(DZ177-1&gt;0,
_xlfn.LET(
   _xlpm.x,DY177,
   _xlpm.y,DZ177,
   _xlpm.cost,EA177+1,
   _xlpm.heightdiff,INDEX(AREA,_xlpm.y-1,_xlpm.x)-INDEX(AREA,_xlpm.y,_xlpm.x),
   _xlpm.prev,_xlfn.MINIFS($EA$4:EA177,$DY$4:DY177,_xlpm.x,$DZ$4:DZ177,_xlpm.y-1),
IF(AND(
          _xlpm.heightdiff&lt;=1,
          IFERROR(_xlpm.cost/_xlpm.prev&lt;1,TRUE)),
_xlfn.HSTACK(_xlpm.x,_xlpm.y-1,_xlpm.cost),NA())),NA())</f>
        <v>#N/A</v>
      </c>
      <c r="EL177" cm="1">
        <f t="array" ref="EL177:EN177">IF(DZ177+1&lt;42,
_xlfn.LET(
   _xlpm.x,DY177,
   _xlpm.y,DZ177,
   _xlpm.cost,EA177+1,
   _xlpm.heightdiff,INDEX(AREA,_xlpm.y+1,_xlpm.x)-INDEX(AREA,_xlpm.y,_xlpm.x),
   _xlpm.prev,_xlfn.MINIFS($EA$4:EA177,$DY$4:DY177,_xlpm.x,$DZ$4:DZ177,_xlpm.y+1),
IF(AND(
       _xlpm.heightdiff&lt;=1,
       IFERROR(_xlpm.cost/_xlpm.prev&lt;1,TRUE)),
_xlfn.HSTACK(_xlpm.x,_xlpm.y+1,_xlpm.cost),NA())),NA())</f>
        <v>12</v>
      </c>
      <c r="EM177">
        <v>31</v>
      </c>
      <c r="EN177">
        <v>15</v>
      </c>
    </row>
    <row r="178" spans="128:144">
      <c r="DX178">
        <v>174</v>
      </c>
      <c r="DY178" cm="1">
        <f t="array" ref="DY178:EA178">_xlfn.TAKE(_xlfn.DROP(_xlfn.UNIQUE(_xlfn.WRAPROWS(_xlfn.TOROW($EC$3:EN177,3),3)),DX178),1)</f>
        <v>11</v>
      </c>
      <c r="DZ178">
        <v>25</v>
      </c>
      <c r="EA178">
        <v>14</v>
      </c>
      <c r="EC178" t="e" cm="1">
        <f t="array" ref="EC178">IF(DY178-1&gt;0,
_xlfn.LET(
    _xlpm.x,DY178,
   _xlpm.y,DZ178,
   _xlpm.cost,EA178+1,
   _xlpm.heightdiff,INDEX(AREA,_xlpm.y,_xlpm.x-1)-INDEX(AREA,_xlpm.y,_xlpm.x),
   _xlpm.prev,_xlfn.MINIFS($EA$4:EA178,$DY$4:DY178,_xlpm.x-1,$DZ$4:DZ178,_xlpm.y),
IF(AND(
       _xlpm.heightdiff&lt;=1,
        IFERROR(_xlpm.cost/_xlpm.prev&lt;1,TRUE)),
_xlfn.HSTACK(_xlpm.x-1,_xlpm.y,_xlpm.cost),NA())),NA())</f>
        <v>#N/A</v>
      </c>
      <c r="EF178" cm="1">
        <f t="array" ref="EF178:EH178">IF(DY178+1&lt;102,
_xlfn.LET(
   _xlpm.x,DY178,
   _xlpm.y,DZ178,
   _xlpm.cost,EA178+1,
   _xlpm.heightdiff,INDEX(AREA,_xlpm.y,_xlpm.x+1)-INDEX(AREA,_xlpm.y,_xlpm.x),
   _xlpm.prev,_xlfn.MINIFS($EA$4:EA178,$DY$4:DY178,_xlpm.x+1,$DZ$4:DZ178,_xlpm.y),
IF(AND(
       _xlpm.heightdiff&lt;=1,
       IFERROR(_xlpm.cost/_xlpm.prev&lt;1,TRUE)),
_xlfn.HSTACK(_xlpm.x+1,_xlpm.y,_xlpm.cost),NA())),NA())</f>
        <v>12</v>
      </c>
      <c r="EG178">
        <v>25</v>
      </c>
      <c r="EH178">
        <v>15</v>
      </c>
      <c r="EI178" cm="1">
        <f t="array" ref="EI178:EK178">IF(DZ178-1&gt;0,
_xlfn.LET(
   _xlpm.x,DY178,
   _xlpm.y,DZ178,
   _xlpm.cost,EA178+1,
   _xlpm.heightdiff,INDEX(AREA,_xlpm.y-1,_xlpm.x)-INDEX(AREA,_xlpm.y,_xlpm.x),
   _xlpm.prev,_xlfn.MINIFS($EA$4:EA178,$DY$4:DY178,_xlpm.x,$DZ$4:DZ178,_xlpm.y-1),
IF(AND(
          _xlpm.heightdiff&lt;=1,
          IFERROR(_xlpm.cost/_xlpm.prev&lt;1,TRUE)),
_xlfn.HSTACK(_xlpm.x,_xlpm.y-1,_xlpm.cost),NA())),NA())</f>
        <v>11</v>
      </c>
      <c r="EJ178">
        <v>24</v>
      </c>
      <c r="EK178">
        <v>15</v>
      </c>
      <c r="EL178" t="e" cm="1">
        <f t="array" ref="EL178">IF(DZ178+1&lt;42,
_xlfn.LET(
   _xlpm.x,DY178,
   _xlpm.y,DZ178,
   _xlpm.cost,EA178+1,
   _xlpm.heightdiff,INDEX(AREA,_xlpm.y+1,_xlpm.x)-INDEX(AREA,_xlpm.y,_xlpm.x),
   _xlpm.prev,_xlfn.MINIFS($EA$4:EA178,$DY$4:DY178,_xlpm.x,$DZ$4:DZ178,_xlpm.y+1),
IF(AND(
       _xlpm.heightdiff&lt;=1,
       IFERROR(_xlpm.cost/_xlpm.prev&lt;1,TRUE)),
_xlfn.HSTACK(_xlpm.x,_xlpm.y+1,_xlpm.cost),NA())),NA())</f>
        <v>#N/A</v>
      </c>
    </row>
    <row r="179" spans="128:144">
      <c r="DX179">
        <v>175</v>
      </c>
      <c r="DY179" cm="1">
        <f t="array" ref="DY179:EA179">_xlfn.TAKE(_xlfn.DROP(_xlfn.UNIQUE(_xlfn.WRAPROWS(_xlfn.TOROW($EC$3:EN178,3),3)),DX179),1)</f>
        <v>11</v>
      </c>
      <c r="DZ179">
        <v>31</v>
      </c>
      <c r="EA179">
        <v>14</v>
      </c>
      <c r="EC179" t="e" cm="1">
        <f t="array" ref="EC179">IF(DY179-1&gt;0,
_xlfn.LET(
    _xlpm.x,DY179,
   _xlpm.y,DZ179,
   _xlpm.cost,EA179+1,
   _xlpm.heightdiff,INDEX(AREA,_xlpm.y,_xlpm.x-1)-INDEX(AREA,_xlpm.y,_xlpm.x),
   _xlpm.prev,_xlfn.MINIFS($EA$4:EA179,$DY$4:DY179,_xlpm.x-1,$DZ$4:DZ179,_xlpm.y),
IF(AND(
       _xlpm.heightdiff&lt;=1,
        IFERROR(_xlpm.cost/_xlpm.prev&lt;1,TRUE)),
_xlfn.HSTACK(_xlpm.x-1,_xlpm.y,_xlpm.cost),NA())),NA())</f>
        <v>#N/A</v>
      </c>
      <c r="EF179" cm="1">
        <f t="array" ref="EF179:EH179">IF(DY179+1&lt;102,
_xlfn.LET(
   _xlpm.x,DY179,
   _xlpm.y,DZ179,
   _xlpm.cost,EA179+1,
   _xlpm.heightdiff,INDEX(AREA,_xlpm.y,_xlpm.x+1)-INDEX(AREA,_xlpm.y,_xlpm.x),
   _xlpm.prev,_xlfn.MINIFS($EA$4:EA179,$DY$4:DY179,_xlpm.x+1,$DZ$4:DZ179,_xlpm.y),
IF(AND(
       _xlpm.heightdiff&lt;=1,
       IFERROR(_xlpm.cost/_xlpm.prev&lt;1,TRUE)),
_xlfn.HSTACK(_xlpm.x+1,_xlpm.y,_xlpm.cost),NA())),NA())</f>
        <v>12</v>
      </c>
      <c r="EG179">
        <v>31</v>
      </c>
      <c r="EH179">
        <v>15</v>
      </c>
      <c r="EI179" t="e" cm="1">
        <f t="array" ref="EI179">IF(DZ179-1&gt;0,
_xlfn.LET(
   _xlpm.x,DY179,
   _xlpm.y,DZ179,
   _xlpm.cost,EA179+1,
   _xlpm.heightdiff,INDEX(AREA,_xlpm.y-1,_xlpm.x)-INDEX(AREA,_xlpm.y,_xlpm.x),
   _xlpm.prev,_xlfn.MINIFS($EA$4:EA179,$DY$4:DY179,_xlpm.x,$DZ$4:DZ179,_xlpm.y-1),
IF(AND(
          _xlpm.heightdiff&lt;=1,
          IFERROR(_xlpm.cost/_xlpm.prev&lt;1,TRUE)),
_xlfn.HSTACK(_xlpm.x,_xlpm.y-1,_xlpm.cost),NA())),NA())</f>
        <v>#N/A</v>
      </c>
      <c r="EL179" cm="1">
        <f t="array" ref="EL179:EN179">IF(DZ179+1&lt;42,
_xlfn.LET(
   _xlpm.x,DY179,
   _xlpm.y,DZ179,
   _xlpm.cost,EA179+1,
   _xlpm.heightdiff,INDEX(AREA,_xlpm.y+1,_xlpm.x)-INDEX(AREA,_xlpm.y,_xlpm.x),
   _xlpm.prev,_xlfn.MINIFS($EA$4:EA179,$DY$4:DY179,_xlpm.x,$DZ$4:DZ179,_xlpm.y+1),
IF(AND(
       _xlpm.heightdiff&lt;=1,
       IFERROR(_xlpm.cost/_xlpm.prev&lt;1,TRUE)),
_xlfn.HSTACK(_xlpm.x,_xlpm.y+1,_xlpm.cost),NA())),NA())</f>
        <v>11</v>
      </c>
      <c r="EM179">
        <v>32</v>
      </c>
      <c r="EN179">
        <v>15</v>
      </c>
    </row>
    <row r="180" spans="128:144">
      <c r="DX180">
        <v>176</v>
      </c>
      <c r="DY180" cm="1">
        <f t="array" ref="DY180:EA180">_xlfn.TAKE(_xlfn.DROP(_xlfn.UNIQUE(_xlfn.WRAPROWS(_xlfn.TOROW($EC$3:EN179,3),3)),DX180),1)</f>
        <v>10</v>
      </c>
      <c r="DZ180">
        <v>24</v>
      </c>
      <c r="EA180">
        <v>14</v>
      </c>
      <c r="EC180" t="e" cm="1">
        <f t="array" ref="EC180">IF(DY180-1&gt;0,
_xlfn.LET(
    _xlpm.x,DY180,
   _xlpm.y,DZ180,
   _xlpm.cost,EA180+1,
   _xlpm.heightdiff,INDEX(AREA,_xlpm.y,_xlpm.x-1)-INDEX(AREA,_xlpm.y,_xlpm.x),
   _xlpm.prev,_xlfn.MINIFS($EA$4:EA180,$DY$4:DY180,_xlpm.x-1,$DZ$4:DZ180,_xlpm.y),
IF(AND(
       _xlpm.heightdiff&lt;=1,
        IFERROR(_xlpm.cost/_xlpm.prev&lt;1,TRUE)),
_xlfn.HSTACK(_xlpm.x-1,_xlpm.y,_xlpm.cost),NA())),NA())</f>
        <v>#N/A</v>
      </c>
      <c r="EF180" cm="1">
        <f t="array" ref="EF180:EH180">IF(DY180+1&lt;102,
_xlfn.LET(
   _xlpm.x,DY180,
   _xlpm.y,DZ180,
   _xlpm.cost,EA180+1,
   _xlpm.heightdiff,INDEX(AREA,_xlpm.y,_xlpm.x+1)-INDEX(AREA,_xlpm.y,_xlpm.x),
   _xlpm.prev,_xlfn.MINIFS($EA$4:EA180,$DY$4:DY180,_xlpm.x+1,$DZ$4:DZ180,_xlpm.y),
IF(AND(
       _xlpm.heightdiff&lt;=1,
       IFERROR(_xlpm.cost/_xlpm.prev&lt;1,TRUE)),
_xlfn.HSTACK(_xlpm.x+1,_xlpm.y,_xlpm.cost),NA())),NA())</f>
        <v>11</v>
      </c>
      <c r="EG180">
        <v>24</v>
      </c>
      <c r="EH180">
        <v>15</v>
      </c>
      <c r="EI180" cm="1">
        <f t="array" ref="EI180:EK180">IF(DZ180-1&gt;0,
_xlfn.LET(
   _xlpm.x,DY180,
   _xlpm.y,DZ180,
   _xlpm.cost,EA180+1,
   _xlpm.heightdiff,INDEX(AREA,_xlpm.y-1,_xlpm.x)-INDEX(AREA,_xlpm.y,_xlpm.x),
   _xlpm.prev,_xlfn.MINIFS($EA$4:EA180,$DY$4:DY180,_xlpm.x,$DZ$4:DZ180,_xlpm.y-1),
IF(AND(
          _xlpm.heightdiff&lt;=1,
          IFERROR(_xlpm.cost/_xlpm.prev&lt;1,TRUE)),
_xlfn.HSTACK(_xlpm.x,_xlpm.y-1,_xlpm.cost),NA())),NA())</f>
        <v>10</v>
      </c>
      <c r="EJ180">
        <v>23</v>
      </c>
      <c r="EK180">
        <v>15</v>
      </c>
      <c r="EL180" t="e" cm="1">
        <f t="array" ref="EL180">IF(DZ180+1&lt;42,
_xlfn.LET(
   _xlpm.x,DY180,
   _xlpm.y,DZ180,
   _xlpm.cost,EA180+1,
   _xlpm.heightdiff,INDEX(AREA,_xlpm.y+1,_xlpm.x)-INDEX(AREA,_xlpm.y,_xlpm.x),
   _xlpm.prev,_xlfn.MINIFS($EA$4:EA180,$DY$4:DY180,_xlpm.x,$DZ$4:DZ180,_xlpm.y+1),
IF(AND(
       _xlpm.heightdiff&lt;=1,
       IFERROR(_xlpm.cost/_xlpm.prev&lt;1,TRUE)),
_xlfn.HSTACK(_xlpm.x,_xlpm.y+1,_xlpm.cost),NA())),NA())</f>
        <v>#N/A</v>
      </c>
    </row>
    <row r="181" spans="128:144">
      <c r="DX181">
        <v>177</v>
      </c>
      <c r="DY181" cm="1">
        <f t="array" ref="DY181:EA181">_xlfn.TAKE(_xlfn.DROP(_xlfn.UNIQUE(_xlfn.WRAPROWS(_xlfn.TOROW($EC$3:EN180,3),3)),DX181),1)</f>
        <v>10</v>
      </c>
      <c r="DZ181">
        <v>32</v>
      </c>
      <c r="EA181">
        <v>14</v>
      </c>
      <c r="EC181" t="e" cm="1">
        <f t="array" ref="EC181">IF(DY181-1&gt;0,
_xlfn.LET(
    _xlpm.x,DY181,
   _xlpm.y,DZ181,
   _xlpm.cost,EA181+1,
   _xlpm.heightdiff,INDEX(AREA,_xlpm.y,_xlpm.x-1)-INDEX(AREA,_xlpm.y,_xlpm.x),
   _xlpm.prev,_xlfn.MINIFS($EA$4:EA181,$DY$4:DY181,_xlpm.x-1,$DZ$4:DZ181,_xlpm.y),
IF(AND(
       _xlpm.heightdiff&lt;=1,
        IFERROR(_xlpm.cost/_xlpm.prev&lt;1,TRUE)),
_xlfn.HSTACK(_xlpm.x-1,_xlpm.y,_xlpm.cost),NA())),NA())</f>
        <v>#N/A</v>
      </c>
      <c r="EF181" cm="1">
        <f t="array" ref="EF181:EH181">IF(DY181+1&lt;102,
_xlfn.LET(
   _xlpm.x,DY181,
   _xlpm.y,DZ181,
   _xlpm.cost,EA181+1,
   _xlpm.heightdiff,INDEX(AREA,_xlpm.y,_xlpm.x+1)-INDEX(AREA,_xlpm.y,_xlpm.x),
   _xlpm.prev,_xlfn.MINIFS($EA$4:EA181,$DY$4:DY181,_xlpm.x+1,$DZ$4:DZ181,_xlpm.y),
IF(AND(
       _xlpm.heightdiff&lt;=1,
       IFERROR(_xlpm.cost/_xlpm.prev&lt;1,TRUE)),
_xlfn.HSTACK(_xlpm.x+1,_xlpm.y,_xlpm.cost),NA())),NA())</f>
        <v>11</v>
      </c>
      <c r="EG181">
        <v>32</v>
      </c>
      <c r="EH181">
        <v>15</v>
      </c>
      <c r="EI181" t="e" cm="1">
        <f t="array" ref="EI181">IF(DZ181-1&gt;0,
_xlfn.LET(
   _xlpm.x,DY181,
   _xlpm.y,DZ181,
   _xlpm.cost,EA181+1,
   _xlpm.heightdiff,INDEX(AREA,_xlpm.y-1,_xlpm.x)-INDEX(AREA,_xlpm.y,_xlpm.x),
   _xlpm.prev,_xlfn.MINIFS($EA$4:EA181,$DY$4:DY181,_xlpm.x,$DZ$4:DZ181,_xlpm.y-1),
IF(AND(
          _xlpm.heightdiff&lt;=1,
          IFERROR(_xlpm.cost/_xlpm.prev&lt;1,TRUE)),
_xlfn.HSTACK(_xlpm.x,_xlpm.y-1,_xlpm.cost),NA())),NA())</f>
        <v>#N/A</v>
      </c>
      <c r="EL181" cm="1">
        <f t="array" ref="EL181:EN181">IF(DZ181+1&lt;42,
_xlfn.LET(
   _xlpm.x,DY181,
   _xlpm.y,DZ181,
   _xlpm.cost,EA181+1,
   _xlpm.heightdiff,INDEX(AREA,_xlpm.y+1,_xlpm.x)-INDEX(AREA,_xlpm.y,_xlpm.x),
   _xlpm.prev,_xlfn.MINIFS($EA$4:EA181,$DY$4:DY181,_xlpm.x,$DZ$4:DZ181,_xlpm.y+1),
IF(AND(
       _xlpm.heightdiff&lt;=1,
       IFERROR(_xlpm.cost/_xlpm.prev&lt;1,TRUE)),
_xlfn.HSTACK(_xlpm.x,_xlpm.y+1,_xlpm.cost),NA())),NA())</f>
        <v>10</v>
      </c>
      <c r="EM181">
        <v>33</v>
      </c>
      <c r="EN181">
        <v>15</v>
      </c>
    </row>
    <row r="182" spans="128:144">
      <c r="DX182">
        <v>178</v>
      </c>
      <c r="DY182" cm="1">
        <f t="array" ref="DY182:EA182">_xlfn.TAKE(_xlfn.DROP(_xlfn.UNIQUE(_xlfn.WRAPROWS(_xlfn.TOROW($EC$3:EN181,3),3)),DX182),1)</f>
        <v>9</v>
      </c>
      <c r="DZ182">
        <v>23</v>
      </c>
      <c r="EA182">
        <v>14</v>
      </c>
      <c r="EC182" t="e" cm="1">
        <f t="array" ref="EC182">IF(DY182-1&gt;0,
_xlfn.LET(
    _xlpm.x,DY182,
   _xlpm.y,DZ182,
   _xlpm.cost,EA182+1,
   _xlpm.heightdiff,INDEX(AREA,_xlpm.y,_xlpm.x-1)-INDEX(AREA,_xlpm.y,_xlpm.x),
   _xlpm.prev,_xlfn.MINIFS($EA$4:EA182,$DY$4:DY182,_xlpm.x-1,$DZ$4:DZ182,_xlpm.y),
IF(AND(
       _xlpm.heightdiff&lt;=1,
        IFERROR(_xlpm.cost/_xlpm.prev&lt;1,TRUE)),
_xlfn.HSTACK(_xlpm.x-1,_xlpm.y,_xlpm.cost),NA())),NA())</f>
        <v>#N/A</v>
      </c>
      <c r="EF182" cm="1">
        <f t="array" ref="EF182:EH182">IF(DY182+1&lt;102,
_xlfn.LET(
   _xlpm.x,DY182,
   _xlpm.y,DZ182,
   _xlpm.cost,EA182+1,
   _xlpm.heightdiff,INDEX(AREA,_xlpm.y,_xlpm.x+1)-INDEX(AREA,_xlpm.y,_xlpm.x),
   _xlpm.prev,_xlfn.MINIFS($EA$4:EA182,$DY$4:DY182,_xlpm.x+1,$DZ$4:DZ182,_xlpm.y),
IF(AND(
       _xlpm.heightdiff&lt;=1,
       IFERROR(_xlpm.cost/_xlpm.prev&lt;1,TRUE)),
_xlfn.HSTACK(_xlpm.x+1,_xlpm.y,_xlpm.cost),NA())),NA())</f>
        <v>10</v>
      </c>
      <c r="EG182">
        <v>23</v>
      </c>
      <c r="EH182">
        <v>15</v>
      </c>
      <c r="EI182" cm="1">
        <f t="array" ref="EI182:EK182">IF(DZ182-1&gt;0,
_xlfn.LET(
   _xlpm.x,DY182,
   _xlpm.y,DZ182,
   _xlpm.cost,EA182+1,
   _xlpm.heightdiff,INDEX(AREA,_xlpm.y-1,_xlpm.x)-INDEX(AREA,_xlpm.y,_xlpm.x),
   _xlpm.prev,_xlfn.MINIFS($EA$4:EA182,$DY$4:DY182,_xlpm.x,$DZ$4:DZ182,_xlpm.y-1),
IF(AND(
          _xlpm.heightdiff&lt;=1,
          IFERROR(_xlpm.cost/_xlpm.prev&lt;1,TRUE)),
_xlfn.HSTACK(_xlpm.x,_xlpm.y-1,_xlpm.cost),NA())),NA())</f>
        <v>9</v>
      </c>
      <c r="EJ182">
        <v>22</v>
      </c>
      <c r="EK182">
        <v>15</v>
      </c>
      <c r="EL182" t="e" cm="1">
        <f t="array" ref="EL182">IF(DZ182+1&lt;42,
_xlfn.LET(
   _xlpm.x,DY182,
   _xlpm.y,DZ182,
   _xlpm.cost,EA182+1,
   _xlpm.heightdiff,INDEX(AREA,_xlpm.y+1,_xlpm.x)-INDEX(AREA,_xlpm.y,_xlpm.x),
   _xlpm.prev,_xlfn.MINIFS($EA$4:EA182,$DY$4:DY182,_xlpm.x,$DZ$4:DZ182,_xlpm.y+1),
IF(AND(
       _xlpm.heightdiff&lt;=1,
       IFERROR(_xlpm.cost/_xlpm.prev&lt;1,TRUE)),
_xlfn.HSTACK(_xlpm.x,_xlpm.y+1,_xlpm.cost),NA())),NA())</f>
        <v>#N/A</v>
      </c>
    </row>
    <row r="183" spans="128:144">
      <c r="DX183">
        <v>179</v>
      </c>
      <c r="DY183" cm="1">
        <f t="array" ref="DY183:EA183">_xlfn.TAKE(_xlfn.DROP(_xlfn.UNIQUE(_xlfn.WRAPROWS(_xlfn.TOROW($EC$3:EN182,3),3)),DX183),1)</f>
        <v>9</v>
      </c>
      <c r="DZ183">
        <v>33</v>
      </c>
      <c r="EA183">
        <v>14</v>
      </c>
      <c r="EC183" t="e" cm="1">
        <f t="array" ref="EC183">IF(DY183-1&gt;0,
_xlfn.LET(
    _xlpm.x,DY183,
   _xlpm.y,DZ183,
   _xlpm.cost,EA183+1,
   _xlpm.heightdiff,INDEX(AREA,_xlpm.y,_xlpm.x-1)-INDEX(AREA,_xlpm.y,_xlpm.x),
   _xlpm.prev,_xlfn.MINIFS($EA$4:EA183,$DY$4:DY183,_xlpm.x-1,$DZ$4:DZ183,_xlpm.y),
IF(AND(
       _xlpm.heightdiff&lt;=1,
        IFERROR(_xlpm.cost/_xlpm.prev&lt;1,TRUE)),
_xlfn.HSTACK(_xlpm.x-1,_xlpm.y,_xlpm.cost),NA())),NA())</f>
        <v>#N/A</v>
      </c>
      <c r="EF183" cm="1">
        <f t="array" ref="EF183:EH183">IF(DY183+1&lt;102,
_xlfn.LET(
   _xlpm.x,DY183,
   _xlpm.y,DZ183,
   _xlpm.cost,EA183+1,
   _xlpm.heightdiff,INDEX(AREA,_xlpm.y,_xlpm.x+1)-INDEX(AREA,_xlpm.y,_xlpm.x),
   _xlpm.prev,_xlfn.MINIFS($EA$4:EA183,$DY$4:DY183,_xlpm.x+1,$DZ$4:DZ183,_xlpm.y),
IF(AND(
       _xlpm.heightdiff&lt;=1,
       IFERROR(_xlpm.cost/_xlpm.prev&lt;1,TRUE)),
_xlfn.HSTACK(_xlpm.x+1,_xlpm.y,_xlpm.cost),NA())),NA())</f>
        <v>10</v>
      </c>
      <c r="EG183">
        <v>33</v>
      </c>
      <c r="EH183">
        <v>15</v>
      </c>
      <c r="EI183" t="e" cm="1">
        <f t="array" ref="EI183">IF(DZ183-1&gt;0,
_xlfn.LET(
   _xlpm.x,DY183,
   _xlpm.y,DZ183,
   _xlpm.cost,EA183+1,
   _xlpm.heightdiff,INDEX(AREA,_xlpm.y-1,_xlpm.x)-INDEX(AREA,_xlpm.y,_xlpm.x),
   _xlpm.prev,_xlfn.MINIFS($EA$4:EA183,$DY$4:DY183,_xlpm.x,$DZ$4:DZ183,_xlpm.y-1),
IF(AND(
          _xlpm.heightdiff&lt;=1,
          IFERROR(_xlpm.cost/_xlpm.prev&lt;1,TRUE)),
_xlfn.HSTACK(_xlpm.x,_xlpm.y-1,_xlpm.cost),NA())),NA())</f>
        <v>#N/A</v>
      </c>
      <c r="EL183" cm="1">
        <f t="array" ref="EL183:EN183">IF(DZ183+1&lt;42,
_xlfn.LET(
   _xlpm.x,DY183,
   _xlpm.y,DZ183,
   _xlpm.cost,EA183+1,
   _xlpm.heightdiff,INDEX(AREA,_xlpm.y+1,_xlpm.x)-INDEX(AREA,_xlpm.y,_xlpm.x),
   _xlpm.prev,_xlfn.MINIFS($EA$4:EA183,$DY$4:DY183,_xlpm.x,$DZ$4:DZ183,_xlpm.y+1),
IF(AND(
       _xlpm.heightdiff&lt;=1,
       IFERROR(_xlpm.cost/_xlpm.prev&lt;1,TRUE)),
_xlfn.HSTACK(_xlpm.x,_xlpm.y+1,_xlpm.cost),NA())),NA())</f>
        <v>9</v>
      </c>
      <c r="EM183">
        <v>34</v>
      </c>
      <c r="EN183">
        <v>15</v>
      </c>
    </row>
    <row r="184" spans="128:144">
      <c r="DX184">
        <v>180</v>
      </c>
      <c r="DY184" cm="1">
        <f t="array" ref="DY184:EA184">_xlfn.TAKE(_xlfn.DROP(_xlfn.UNIQUE(_xlfn.WRAPROWS(_xlfn.TOROW($EC$3:EN183,3),3)),DX184),1)</f>
        <v>8</v>
      </c>
      <c r="DZ184">
        <v>22</v>
      </c>
      <c r="EA184">
        <v>14</v>
      </c>
      <c r="EC184" t="e" cm="1">
        <f t="array" ref="EC184">IF(DY184-1&gt;0,
_xlfn.LET(
    _xlpm.x,DY184,
   _xlpm.y,DZ184,
   _xlpm.cost,EA184+1,
   _xlpm.heightdiff,INDEX(AREA,_xlpm.y,_xlpm.x-1)-INDEX(AREA,_xlpm.y,_xlpm.x),
   _xlpm.prev,_xlfn.MINIFS($EA$4:EA184,$DY$4:DY184,_xlpm.x-1,$DZ$4:DZ184,_xlpm.y),
IF(AND(
       _xlpm.heightdiff&lt;=1,
        IFERROR(_xlpm.cost/_xlpm.prev&lt;1,TRUE)),
_xlfn.HSTACK(_xlpm.x-1,_xlpm.y,_xlpm.cost),NA())),NA())</f>
        <v>#N/A</v>
      </c>
      <c r="EF184" cm="1">
        <f t="array" ref="EF184:EH184">IF(DY184+1&lt;102,
_xlfn.LET(
   _xlpm.x,DY184,
   _xlpm.y,DZ184,
   _xlpm.cost,EA184+1,
   _xlpm.heightdiff,INDEX(AREA,_xlpm.y,_xlpm.x+1)-INDEX(AREA,_xlpm.y,_xlpm.x),
   _xlpm.prev,_xlfn.MINIFS($EA$4:EA184,$DY$4:DY184,_xlpm.x+1,$DZ$4:DZ184,_xlpm.y),
IF(AND(
       _xlpm.heightdiff&lt;=1,
       IFERROR(_xlpm.cost/_xlpm.prev&lt;1,TRUE)),
_xlfn.HSTACK(_xlpm.x+1,_xlpm.y,_xlpm.cost),NA())),NA())</f>
        <v>9</v>
      </c>
      <c r="EG184">
        <v>22</v>
      </c>
      <c r="EH184">
        <v>15</v>
      </c>
      <c r="EI184" cm="1">
        <f t="array" ref="EI184:EK184">IF(DZ184-1&gt;0,
_xlfn.LET(
   _xlpm.x,DY184,
   _xlpm.y,DZ184,
   _xlpm.cost,EA184+1,
   _xlpm.heightdiff,INDEX(AREA,_xlpm.y-1,_xlpm.x)-INDEX(AREA,_xlpm.y,_xlpm.x),
   _xlpm.prev,_xlfn.MINIFS($EA$4:EA184,$DY$4:DY184,_xlpm.x,$DZ$4:DZ184,_xlpm.y-1),
IF(AND(
          _xlpm.heightdiff&lt;=1,
          IFERROR(_xlpm.cost/_xlpm.prev&lt;1,TRUE)),
_xlfn.HSTACK(_xlpm.x,_xlpm.y-1,_xlpm.cost),NA())),NA())</f>
        <v>8</v>
      </c>
      <c r="EJ184">
        <v>21</v>
      </c>
      <c r="EK184">
        <v>15</v>
      </c>
      <c r="EL184" t="e" cm="1">
        <f t="array" ref="EL184">IF(DZ184+1&lt;42,
_xlfn.LET(
   _xlpm.x,DY184,
   _xlpm.y,DZ184,
   _xlpm.cost,EA184+1,
   _xlpm.heightdiff,INDEX(AREA,_xlpm.y+1,_xlpm.x)-INDEX(AREA,_xlpm.y,_xlpm.x),
   _xlpm.prev,_xlfn.MINIFS($EA$4:EA184,$DY$4:DY184,_xlpm.x,$DZ$4:DZ184,_xlpm.y+1),
IF(AND(
       _xlpm.heightdiff&lt;=1,
       IFERROR(_xlpm.cost/_xlpm.prev&lt;1,TRUE)),
_xlfn.HSTACK(_xlpm.x,_xlpm.y+1,_xlpm.cost),NA())),NA())</f>
        <v>#N/A</v>
      </c>
    </row>
    <row r="185" spans="128:144">
      <c r="DX185">
        <v>181</v>
      </c>
      <c r="DY185" cm="1">
        <f t="array" ref="DY185:EA185">_xlfn.TAKE(_xlfn.DROP(_xlfn.UNIQUE(_xlfn.WRAPROWS(_xlfn.TOROW($EC$3:EN184,3),3)),DX185),1)</f>
        <v>8</v>
      </c>
      <c r="DZ185">
        <v>34</v>
      </c>
      <c r="EA185">
        <v>14</v>
      </c>
      <c r="EC185" t="e" cm="1">
        <f t="array" ref="EC185">IF(DY185-1&gt;0,
_xlfn.LET(
    _xlpm.x,DY185,
   _xlpm.y,DZ185,
   _xlpm.cost,EA185+1,
   _xlpm.heightdiff,INDEX(AREA,_xlpm.y,_xlpm.x-1)-INDEX(AREA,_xlpm.y,_xlpm.x),
   _xlpm.prev,_xlfn.MINIFS($EA$4:EA185,$DY$4:DY185,_xlpm.x-1,$DZ$4:DZ185,_xlpm.y),
IF(AND(
       _xlpm.heightdiff&lt;=1,
        IFERROR(_xlpm.cost/_xlpm.prev&lt;1,TRUE)),
_xlfn.HSTACK(_xlpm.x-1,_xlpm.y,_xlpm.cost),NA())),NA())</f>
        <v>#N/A</v>
      </c>
      <c r="EF185" cm="1">
        <f t="array" ref="EF185:EH185">IF(DY185+1&lt;102,
_xlfn.LET(
   _xlpm.x,DY185,
   _xlpm.y,DZ185,
   _xlpm.cost,EA185+1,
   _xlpm.heightdiff,INDEX(AREA,_xlpm.y,_xlpm.x+1)-INDEX(AREA,_xlpm.y,_xlpm.x),
   _xlpm.prev,_xlfn.MINIFS($EA$4:EA185,$DY$4:DY185,_xlpm.x+1,$DZ$4:DZ185,_xlpm.y),
IF(AND(
       _xlpm.heightdiff&lt;=1,
       IFERROR(_xlpm.cost/_xlpm.prev&lt;1,TRUE)),
_xlfn.HSTACK(_xlpm.x+1,_xlpm.y,_xlpm.cost),NA())),NA())</f>
        <v>9</v>
      </c>
      <c r="EG185">
        <v>34</v>
      </c>
      <c r="EH185">
        <v>15</v>
      </c>
      <c r="EI185" t="e" cm="1">
        <f t="array" ref="EI185">IF(DZ185-1&gt;0,
_xlfn.LET(
   _xlpm.x,DY185,
   _xlpm.y,DZ185,
   _xlpm.cost,EA185+1,
   _xlpm.heightdiff,INDEX(AREA,_xlpm.y-1,_xlpm.x)-INDEX(AREA,_xlpm.y,_xlpm.x),
   _xlpm.prev,_xlfn.MINIFS($EA$4:EA185,$DY$4:DY185,_xlpm.x,$DZ$4:DZ185,_xlpm.y-1),
IF(AND(
          _xlpm.heightdiff&lt;=1,
          IFERROR(_xlpm.cost/_xlpm.prev&lt;1,TRUE)),
_xlfn.HSTACK(_xlpm.x,_xlpm.y-1,_xlpm.cost),NA())),NA())</f>
        <v>#N/A</v>
      </c>
      <c r="EL185" cm="1">
        <f t="array" ref="EL185:EN185">IF(DZ185+1&lt;42,
_xlfn.LET(
   _xlpm.x,DY185,
   _xlpm.y,DZ185,
   _xlpm.cost,EA185+1,
   _xlpm.heightdiff,INDEX(AREA,_xlpm.y+1,_xlpm.x)-INDEX(AREA,_xlpm.y,_xlpm.x),
   _xlpm.prev,_xlfn.MINIFS($EA$4:EA185,$DY$4:DY185,_xlpm.x,$DZ$4:DZ185,_xlpm.y+1),
IF(AND(
       _xlpm.heightdiff&lt;=1,
       IFERROR(_xlpm.cost/_xlpm.prev&lt;1,TRUE)),
_xlfn.HSTACK(_xlpm.x,_xlpm.y+1,_xlpm.cost),NA())),NA())</f>
        <v>8</v>
      </c>
      <c r="EM185">
        <v>35</v>
      </c>
      <c r="EN185">
        <v>15</v>
      </c>
    </row>
    <row r="186" spans="128:144">
      <c r="DX186">
        <v>182</v>
      </c>
      <c r="DY186" cm="1">
        <f t="array" ref="DY186:EA186">_xlfn.TAKE(_xlfn.DROP(_xlfn.UNIQUE(_xlfn.WRAPROWS(_xlfn.TOROW($EC$3:EN185,3),3)),DX186),1)</f>
        <v>7</v>
      </c>
      <c r="DZ186">
        <v>21</v>
      </c>
      <c r="EA186">
        <v>14</v>
      </c>
      <c r="EC186" t="e" cm="1">
        <f t="array" ref="EC186">IF(DY186-1&gt;0,
_xlfn.LET(
    _xlpm.x,DY186,
   _xlpm.y,DZ186,
   _xlpm.cost,EA186+1,
   _xlpm.heightdiff,INDEX(AREA,_xlpm.y,_xlpm.x-1)-INDEX(AREA,_xlpm.y,_xlpm.x),
   _xlpm.prev,_xlfn.MINIFS($EA$4:EA186,$DY$4:DY186,_xlpm.x-1,$DZ$4:DZ186,_xlpm.y),
IF(AND(
       _xlpm.heightdiff&lt;=1,
        IFERROR(_xlpm.cost/_xlpm.prev&lt;1,TRUE)),
_xlfn.HSTACK(_xlpm.x-1,_xlpm.y,_xlpm.cost),NA())),NA())</f>
        <v>#N/A</v>
      </c>
      <c r="EF186" cm="1">
        <f t="array" ref="EF186:EH186">IF(DY186+1&lt;102,
_xlfn.LET(
   _xlpm.x,DY186,
   _xlpm.y,DZ186,
   _xlpm.cost,EA186+1,
   _xlpm.heightdiff,INDEX(AREA,_xlpm.y,_xlpm.x+1)-INDEX(AREA,_xlpm.y,_xlpm.x),
   _xlpm.prev,_xlfn.MINIFS($EA$4:EA186,$DY$4:DY186,_xlpm.x+1,$DZ$4:DZ186,_xlpm.y),
IF(AND(
       _xlpm.heightdiff&lt;=1,
       IFERROR(_xlpm.cost/_xlpm.prev&lt;1,TRUE)),
_xlfn.HSTACK(_xlpm.x+1,_xlpm.y,_xlpm.cost),NA())),NA())</f>
        <v>8</v>
      </c>
      <c r="EG186">
        <v>21</v>
      </c>
      <c r="EH186">
        <v>15</v>
      </c>
      <c r="EI186" cm="1">
        <f t="array" ref="EI186:EK186">IF(DZ186-1&gt;0,
_xlfn.LET(
   _xlpm.x,DY186,
   _xlpm.y,DZ186,
   _xlpm.cost,EA186+1,
   _xlpm.heightdiff,INDEX(AREA,_xlpm.y-1,_xlpm.x)-INDEX(AREA,_xlpm.y,_xlpm.x),
   _xlpm.prev,_xlfn.MINIFS($EA$4:EA186,$DY$4:DY186,_xlpm.x,$DZ$4:DZ186,_xlpm.y-1),
IF(AND(
          _xlpm.heightdiff&lt;=1,
          IFERROR(_xlpm.cost/_xlpm.prev&lt;1,TRUE)),
_xlfn.HSTACK(_xlpm.x,_xlpm.y-1,_xlpm.cost),NA())),NA())</f>
        <v>7</v>
      </c>
      <c r="EJ186">
        <v>20</v>
      </c>
      <c r="EK186">
        <v>15</v>
      </c>
      <c r="EL186" t="e" cm="1">
        <f t="array" ref="EL186">IF(DZ186+1&lt;42,
_xlfn.LET(
   _xlpm.x,DY186,
   _xlpm.y,DZ186,
   _xlpm.cost,EA186+1,
   _xlpm.heightdiff,INDEX(AREA,_xlpm.y+1,_xlpm.x)-INDEX(AREA,_xlpm.y,_xlpm.x),
   _xlpm.prev,_xlfn.MINIFS($EA$4:EA186,$DY$4:DY186,_xlpm.x,$DZ$4:DZ186,_xlpm.y+1),
IF(AND(
       _xlpm.heightdiff&lt;=1,
       IFERROR(_xlpm.cost/_xlpm.prev&lt;1,TRUE)),
_xlfn.HSTACK(_xlpm.x,_xlpm.y+1,_xlpm.cost),NA())),NA())</f>
        <v>#N/A</v>
      </c>
    </row>
    <row r="187" spans="128:144">
      <c r="DX187">
        <v>183</v>
      </c>
      <c r="DY187" cm="1">
        <f t="array" ref="DY187:EA187">_xlfn.TAKE(_xlfn.DROP(_xlfn.UNIQUE(_xlfn.WRAPROWS(_xlfn.TOROW($EC$3:EN186,3),3)),DX187),1)</f>
        <v>6</v>
      </c>
      <c r="DZ187">
        <v>20</v>
      </c>
      <c r="EA187">
        <v>14</v>
      </c>
      <c r="EC187" t="e" cm="1">
        <f t="array" ref="EC187">IF(DY187-1&gt;0,
_xlfn.LET(
    _xlpm.x,DY187,
   _xlpm.y,DZ187,
   _xlpm.cost,EA187+1,
   _xlpm.heightdiff,INDEX(AREA,_xlpm.y,_xlpm.x-1)-INDEX(AREA,_xlpm.y,_xlpm.x),
   _xlpm.prev,_xlfn.MINIFS($EA$4:EA187,$DY$4:DY187,_xlpm.x-1,$DZ$4:DZ187,_xlpm.y),
IF(AND(
       _xlpm.heightdiff&lt;=1,
        IFERROR(_xlpm.cost/_xlpm.prev&lt;1,TRUE)),
_xlfn.HSTACK(_xlpm.x-1,_xlpm.y,_xlpm.cost),NA())),NA())</f>
        <v>#N/A</v>
      </c>
      <c r="EF187" cm="1">
        <f t="array" ref="EF187:EH187">IF(DY187+1&lt;102,
_xlfn.LET(
   _xlpm.x,DY187,
   _xlpm.y,DZ187,
   _xlpm.cost,EA187+1,
   _xlpm.heightdiff,INDEX(AREA,_xlpm.y,_xlpm.x+1)-INDEX(AREA,_xlpm.y,_xlpm.x),
   _xlpm.prev,_xlfn.MINIFS($EA$4:EA187,$DY$4:DY187,_xlpm.x+1,$DZ$4:DZ187,_xlpm.y),
IF(AND(
       _xlpm.heightdiff&lt;=1,
       IFERROR(_xlpm.cost/_xlpm.prev&lt;1,TRUE)),
_xlfn.HSTACK(_xlpm.x+1,_xlpm.y,_xlpm.cost),NA())),NA())</f>
        <v>7</v>
      </c>
      <c r="EG187">
        <v>20</v>
      </c>
      <c r="EH187">
        <v>15</v>
      </c>
      <c r="EI187" cm="1">
        <f t="array" ref="EI187:EK187">IF(DZ187-1&gt;0,
_xlfn.LET(
   _xlpm.x,DY187,
   _xlpm.y,DZ187,
   _xlpm.cost,EA187+1,
   _xlpm.heightdiff,INDEX(AREA,_xlpm.y-1,_xlpm.x)-INDEX(AREA,_xlpm.y,_xlpm.x),
   _xlpm.prev,_xlfn.MINIFS($EA$4:EA187,$DY$4:DY187,_xlpm.x,$DZ$4:DZ187,_xlpm.y-1),
IF(AND(
          _xlpm.heightdiff&lt;=1,
          IFERROR(_xlpm.cost/_xlpm.prev&lt;1,TRUE)),
_xlfn.HSTACK(_xlpm.x,_xlpm.y-1,_xlpm.cost),NA())),NA())</f>
        <v>6</v>
      </c>
      <c r="EJ187">
        <v>19</v>
      </c>
      <c r="EK187">
        <v>15</v>
      </c>
      <c r="EL187" t="e" cm="1">
        <f t="array" ref="EL187">IF(DZ187+1&lt;42,
_xlfn.LET(
   _xlpm.x,DY187,
   _xlpm.y,DZ187,
   _xlpm.cost,EA187+1,
   _xlpm.heightdiff,INDEX(AREA,_xlpm.y+1,_xlpm.x)-INDEX(AREA,_xlpm.y,_xlpm.x),
   _xlpm.prev,_xlfn.MINIFS($EA$4:EA187,$DY$4:DY187,_xlpm.x,$DZ$4:DZ187,_xlpm.y+1),
IF(AND(
       _xlpm.heightdiff&lt;=1,
       IFERROR(_xlpm.cost/_xlpm.prev&lt;1,TRUE)),
_xlfn.HSTACK(_xlpm.x,_xlpm.y+1,_xlpm.cost),NA())),NA())</f>
        <v>#N/A</v>
      </c>
    </row>
    <row r="188" spans="128:144">
      <c r="DX188">
        <v>184</v>
      </c>
      <c r="DY188" cm="1">
        <f t="array" ref="DY188:EA188">_xlfn.TAKE(_xlfn.DROP(_xlfn.UNIQUE(_xlfn.WRAPROWS(_xlfn.TOROW($EC$3:EN187,3),3)),DX188),1)</f>
        <v>7</v>
      </c>
      <c r="DZ188">
        <v>35</v>
      </c>
      <c r="EA188">
        <v>14</v>
      </c>
      <c r="EC188" t="e" cm="1">
        <f t="array" ref="EC188">IF(DY188-1&gt;0,
_xlfn.LET(
    _xlpm.x,DY188,
   _xlpm.y,DZ188,
   _xlpm.cost,EA188+1,
   _xlpm.heightdiff,INDEX(AREA,_xlpm.y,_xlpm.x-1)-INDEX(AREA,_xlpm.y,_xlpm.x),
   _xlpm.prev,_xlfn.MINIFS($EA$4:EA188,$DY$4:DY188,_xlpm.x-1,$DZ$4:DZ188,_xlpm.y),
IF(AND(
       _xlpm.heightdiff&lt;=1,
        IFERROR(_xlpm.cost/_xlpm.prev&lt;1,TRUE)),
_xlfn.HSTACK(_xlpm.x-1,_xlpm.y,_xlpm.cost),NA())),NA())</f>
        <v>#N/A</v>
      </c>
      <c r="EF188" cm="1">
        <f t="array" ref="EF188:EH188">IF(DY188+1&lt;102,
_xlfn.LET(
   _xlpm.x,DY188,
   _xlpm.y,DZ188,
   _xlpm.cost,EA188+1,
   _xlpm.heightdiff,INDEX(AREA,_xlpm.y,_xlpm.x+1)-INDEX(AREA,_xlpm.y,_xlpm.x),
   _xlpm.prev,_xlfn.MINIFS($EA$4:EA188,$DY$4:DY188,_xlpm.x+1,$DZ$4:DZ188,_xlpm.y),
IF(AND(
       _xlpm.heightdiff&lt;=1,
       IFERROR(_xlpm.cost/_xlpm.prev&lt;1,TRUE)),
_xlfn.HSTACK(_xlpm.x+1,_xlpm.y,_xlpm.cost),NA())),NA())</f>
        <v>8</v>
      </c>
      <c r="EG188">
        <v>35</v>
      </c>
      <c r="EH188">
        <v>15</v>
      </c>
      <c r="EI188" t="e" cm="1">
        <f t="array" ref="EI188">IF(DZ188-1&gt;0,
_xlfn.LET(
   _xlpm.x,DY188,
   _xlpm.y,DZ188,
   _xlpm.cost,EA188+1,
   _xlpm.heightdiff,INDEX(AREA,_xlpm.y-1,_xlpm.x)-INDEX(AREA,_xlpm.y,_xlpm.x),
   _xlpm.prev,_xlfn.MINIFS($EA$4:EA188,$DY$4:DY188,_xlpm.x,$DZ$4:DZ188,_xlpm.y-1),
IF(AND(
          _xlpm.heightdiff&lt;=1,
          IFERROR(_xlpm.cost/_xlpm.prev&lt;1,TRUE)),
_xlfn.HSTACK(_xlpm.x,_xlpm.y-1,_xlpm.cost),NA())),NA())</f>
        <v>#N/A</v>
      </c>
      <c r="EL188" cm="1">
        <f t="array" ref="EL188:EN188">IF(DZ188+1&lt;42,
_xlfn.LET(
   _xlpm.x,DY188,
   _xlpm.y,DZ188,
   _xlpm.cost,EA188+1,
   _xlpm.heightdiff,INDEX(AREA,_xlpm.y+1,_xlpm.x)-INDEX(AREA,_xlpm.y,_xlpm.x),
   _xlpm.prev,_xlfn.MINIFS($EA$4:EA188,$DY$4:DY188,_xlpm.x,$DZ$4:DZ188,_xlpm.y+1),
IF(AND(
       _xlpm.heightdiff&lt;=1,
       IFERROR(_xlpm.cost/_xlpm.prev&lt;1,TRUE)),
_xlfn.HSTACK(_xlpm.x,_xlpm.y+1,_xlpm.cost),NA())),NA())</f>
        <v>7</v>
      </c>
      <c r="EM188">
        <v>36</v>
      </c>
      <c r="EN188">
        <v>15</v>
      </c>
    </row>
    <row r="189" spans="128:144">
      <c r="DX189">
        <v>185</v>
      </c>
      <c r="DY189" cm="1">
        <f t="array" ref="DY189:EA189">_xlfn.TAKE(_xlfn.DROP(_xlfn.UNIQUE(_xlfn.WRAPROWS(_xlfn.TOROW($EC$3:EN188,3),3)),DX189),1)</f>
        <v>5</v>
      </c>
      <c r="DZ189">
        <v>19</v>
      </c>
      <c r="EA189">
        <v>14</v>
      </c>
      <c r="EC189" t="e" cm="1">
        <f t="array" ref="EC189">IF(DY189-1&gt;0,
_xlfn.LET(
    _xlpm.x,DY189,
   _xlpm.y,DZ189,
   _xlpm.cost,EA189+1,
   _xlpm.heightdiff,INDEX(AREA,_xlpm.y,_xlpm.x-1)-INDEX(AREA,_xlpm.y,_xlpm.x),
   _xlpm.prev,_xlfn.MINIFS($EA$4:EA189,$DY$4:DY189,_xlpm.x-1,$DZ$4:DZ189,_xlpm.y),
IF(AND(
       _xlpm.heightdiff&lt;=1,
        IFERROR(_xlpm.cost/_xlpm.prev&lt;1,TRUE)),
_xlfn.HSTACK(_xlpm.x-1,_xlpm.y,_xlpm.cost),NA())),NA())</f>
        <v>#N/A</v>
      </c>
      <c r="EF189" cm="1">
        <f t="array" ref="EF189:EH189">IF(DY189+1&lt;102,
_xlfn.LET(
   _xlpm.x,DY189,
   _xlpm.y,DZ189,
   _xlpm.cost,EA189+1,
   _xlpm.heightdiff,INDEX(AREA,_xlpm.y,_xlpm.x+1)-INDEX(AREA,_xlpm.y,_xlpm.x),
   _xlpm.prev,_xlfn.MINIFS($EA$4:EA189,$DY$4:DY189,_xlpm.x+1,$DZ$4:DZ189,_xlpm.y),
IF(AND(
       _xlpm.heightdiff&lt;=1,
       IFERROR(_xlpm.cost/_xlpm.prev&lt;1,TRUE)),
_xlfn.HSTACK(_xlpm.x+1,_xlpm.y,_xlpm.cost),NA())),NA())</f>
        <v>6</v>
      </c>
      <c r="EG189">
        <v>19</v>
      </c>
      <c r="EH189">
        <v>15</v>
      </c>
      <c r="EI189" cm="1">
        <f t="array" ref="EI189:EK189">IF(DZ189-1&gt;0,
_xlfn.LET(
   _xlpm.x,DY189,
   _xlpm.y,DZ189,
   _xlpm.cost,EA189+1,
   _xlpm.heightdiff,INDEX(AREA,_xlpm.y-1,_xlpm.x)-INDEX(AREA,_xlpm.y,_xlpm.x),
   _xlpm.prev,_xlfn.MINIFS($EA$4:EA189,$DY$4:DY189,_xlpm.x,$DZ$4:DZ189,_xlpm.y-1),
IF(AND(
          _xlpm.heightdiff&lt;=1,
          IFERROR(_xlpm.cost/_xlpm.prev&lt;1,TRUE)),
_xlfn.HSTACK(_xlpm.x,_xlpm.y-1,_xlpm.cost),NA())),NA())</f>
        <v>5</v>
      </c>
      <c r="EJ189">
        <v>18</v>
      </c>
      <c r="EK189">
        <v>15</v>
      </c>
      <c r="EL189" t="e" cm="1">
        <f t="array" ref="EL189">IF(DZ189+1&lt;42,
_xlfn.LET(
   _xlpm.x,DY189,
   _xlpm.y,DZ189,
   _xlpm.cost,EA189+1,
   _xlpm.heightdiff,INDEX(AREA,_xlpm.y+1,_xlpm.x)-INDEX(AREA,_xlpm.y,_xlpm.x),
   _xlpm.prev,_xlfn.MINIFS($EA$4:EA189,$DY$4:DY189,_xlpm.x,$DZ$4:DZ189,_xlpm.y+1),
IF(AND(
       _xlpm.heightdiff&lt;=1,
       IFERROR(_xlpm.cost/_xlpm.prev&lt;1,TRUE)),
_xlfn.HSTACK(_xlpm.x,_xlpm.y+1,_xlpm.cost),NA())),NA())</f>
        <v>#N/A</v>
      </c>
    </row>
    <row r="190" spans="128:144">
      <c r="DX190">
        <v>186</v>
      </c>
      <c r="DY190" cm="1">
        <f t="array" ref="DY190:EA190">_xlfn.TAKE(_xlfn.DROP(_xlfn.UNIQUE(_xlfn.WRAPROWS(_xlfn.TOROW($EC$3:EN189,3),3)),DX190),1)</f>
        <v>4</v>
      </c>
      <c r="DZ190">
        <v>18</v>
      </c>
      <c r="EA190">
        <v>14</v>
      </c>
      <c r="EC190" t="e" cm="1">
        <f t="array" ref="EC190">IF(DY190-1&gt;0,
_xlfn.LET(
    _xlpm.x,DY190,
   _xlpm.y,DZ190,
   _xlpm.cost,EA190+1,
   _xlpm.heightdiff,INDEX(AREA,_xlpm.y,_xlpm.x-1)-INDEX(AREA,_xlpm.y,_xlpm.x),
   _xlpm.prev,_xlfn.MINIFS($EA$4:EA190,$DY$4:DY190,_xlpm.x-1,$DZ$4:DZ190,_xlpm.y),
IF(AND(
       _xlpm.heightdiff&lt;=1,
        IFERROR(_xlpm.cost/_xlpm.prev&lt;1,TRUE)),
_xlfn.HSTACK(_xlpm.x-1,_xlpm.y,_xlpm.cost),NA())),NA())</f>
        <v>#N/A</v>
      </c>
      <c r="EF190" cm="1">
        <f t="array" ref="EF190:EH190">IF(DY190+1&lt;102,
_xlfn.LET(
   _xlpm.x,DY190,
   _xlpm.y,DZ190,
   _xlpm.cost,EA190+1,
   _xlpm.heightdiff,INDEX(AREA,_xlpm.y,_xlpm.x+1)-INDEX(AREA,_xlpm.y,_xlpm.x),
   _xlpm.prev,_xlfn.MINIFS($EA$4:EA190,$DY$4:DY190,_xlpm.x+1,$DZ$4:DZ190,_xlpm.y),
IF(AND(
       _xlpm.heightdiff&lt;=1,
       IFERROR(_xlpm.cost/_xlpm.prev&lt;1,TRUE)),
_xlfn.HSTACK(_xlpm.x+1,_xlpm.y,_xlpm.cost),NA())),NA())</f>
        <v>5</v>
      </c>
      <c r="EG190">
        <v>18</v>
      </c>
      <c r="EH190">
        <v>15</v>
      </c>
      <c r="EI190" cm="1">
        <f t="array" ref="EI190:EK190">IF(DZ190-1&gt;0,
_xlfn.LET(
   _xlpm.x,DY190,
   _xlpm.y,DZ190,
   _xlpm.cost,EA190+1,
   _xlpm.heightdiff,INDEX(AREA,_xlpm.y-1,_xlpm.x)-INDEX(AREA,_xlpm.y,_xlpm.x),
   _xlpm.prev,_xlfn.MINIFS($EA$4:EA190,$DY$4:DY190,_xlpm.x,$DZ$4:DZ190,_xlpm.y-1),
IF(AND(
          _xlpm.heightdiff&lt;=1,
          IFERROR(_xlpm.cost/_xlpm.prev&lt;1,TRUE)),
_xlfn.HSTACK(_xlpm.x,_xlpm.y-1,_xlpm.cost),NA())),NA())</f>
        <v>4</v>
      </c>
      <c r="EJ190">
        <v>17</v>
      </c>
      <c r="EK190">
        <v>15</v>
      </c>
      <c r="EL190" t="e" cm="1">
        <f t="array" ref="EL190">IF(DZ190+1&lt;42,
_xlfn.LET(
   _xlpm.x,DY190,
   _xlpm.y,DZ190,
   _xlpm.cost,EA190+1,
   _xlpm.heightdiff,INDEX(AREA,_xlpm.y+1,_xlpm.x)-INDEX(AREA,_xlpm.y,_xlpm.x),
   _xlpm.prev,_xlfn.MINIFS($EA$4:EA190,$DY$4:DY190,_xlpm.x,$DZ$4:DZ190,_xlpm.y+1),
IF(AND(
       _xlpm.heightdiff&lt;=1,
       IFERROR(_xlpm.cost/_xlpm.prev&lt;1,TRUE)),
_xlfn.HSTACK(_xlpm.x,_xlpm.y+1,_xlpm.cost),NA())),NA())</f>
        <v>#N/A</v>
      </c>
    </row>
    <row r="191" spans="128:144">
      <c r="DX191">
        <v>187</v>
      </c>
      <c r="DY191" cm="1">
        <f t="array" ref="DY191:EA191">_xlfn.TAKE(_xlfn.DROP(_xlfn.UNIQUE(_xlfn.WRAPROWS(_xlfn.TOROW($EC$3:EN190,3),3)),DX191),1)</f>
        <v>6</v>
      </c>
      <c r="DZ191">
        <v>36</v>
      </c>
      <c r="EA191">
        <v>14</v>
      </c>
      <c r="EC191" t="e" cm="1">
        <f t="array" ref="EC191">IF(DY191-1&gt;0,
_xlfn.LET(
    _xlpm.x,DY191,
   _xlpm.y,DZ191,
   _xlpm.cost,EA191+1,
   _xlpm.heightdiff,INDEX(AREA,_xlpm.y,_xlpm.x-1)-INDEX(AREA,_xlpm.y,_xlpm.x),
   _xlpm.prev,_xlfn.MINIFS($EA$4:EA191,$DY$4:DY191,_xlpm.x-1,$DZ$4:DZ191,_xlpm.y),
IF(AND(
       _xlpm.heightdiff&lt;=1,
        IFERROR(_xlpm.cost/_xlpm.prev&lt;1,TRUE)),
_xlfn.HSTACK(_xlpm.x-1,_xlpm.y,_xlpm.cost),NA())),NA())</f>
        <v>#N/A</v>
      </c>
      <c r="EF191" cm="1">
        <f t="array" ref="EF191:EH191">IF(DY191+1&lt;102,
_xlfn.LET(
   _xlpm.x,DY191,
   _xlpm.y,DZ191,
   _xlpm.cost,EA191+1,
   _xlpm.heightdiff,INDEX(AREA,_xlpm.y,_xlpm.x+1)-INDEX(AREA,_xlpm.y,_xlpm.x),
   _xlpm.prev,_xlfn.MINIFS($EA$4:EA191,$DY$4:DY191,_xlpm.x+1,$DZ$4:DZ191,_xlpm.y),
IF(AND(
       _xlpm.heightdiff&lt;=1,
       IFERROR(_xlpm.cost/_xlpm.prev&lt;1,TRUE)),
_xlfn.HSTACK(_xlpm.x+1,_xlpm.y,_xlpm.cost),NA())),NA())</f>
        <v>7</v>
      </c>
      <c r="EG191">
        <v>36</v>
      </c>
      <c r="EH191">
        <v>15</v>
      </c>
      <c r="EI191" t="e" cm="1">
        <f t="array" ref="EI191">IF(DZ191-1&gt;0,
_xlfn.LET(
   _xlpm.x,DY191,
   _xlpm.y,DZ191,
   _xlpm.cost,EA191+1,
   _xlpm.heightdiff,INDEX(AREA,_xlpm.y-1,_xlpm.x)-INDEX(AREA,_xlpm.y,_xlpm.x),
   _xlpm.prev,_xlfn.MINIFS($EA$4:EA191,$DY$4:DY191,_xlpm.x,$DZ$4:DZ191,_xlpm.y-1),
IF(AND(
          _xlpm.heightdiff&lt;=1,
          IFERROR(_xlpm.cost/_xlpm.prev&lt;1,TRUE)),
_xlfn.HSTACK(_xlpm.x,_xlpm.y-1,_xlpm.cost),NA())),NA())</f>
        <v>#N/A</v>
      </c>
      <c r="EL191" cm="1">
        <f t="array" ref="EL191:EN191">IF(DZ191+1&lt;42,
_xlfn.LET(
   _xlpm.x,DY191,
   _xlpm.y,DZ191,
   _xlpm.cost,EA191+1,
   _xlpm.heightdiff,INDEX(AREA,_xlpm.y+1,_xlpm.x)-INDEX(AREA,_xlpm.y,_xlpm.x),
   _xlpm.prev,_xlfn.MINIFS($EA$4:EA191,$DY$4:DY191,_xlpm.x,$DZ$4:DZ191,_xlpm.y+1),
IF(AND(
       _xlpm.heightdiff&lt;=1,
       IFERROR(_xlpm.cost/_xlpm.prev&lt;1,TRUE)),
_xlfn.HSTACK(_xlpm.x,_xlpm.y+1,_xlpm.cost),NA())),NA())</f>
        <v>6</v>
      </c>
      <c r="EM191">
        <v>37</v>
      </c>
      <c r="EN191">
        <v>15</v>
      </c>
    </row>
    <row r="192" spans="128:144">
      <c r="DX192">
        <v>188</v>
      </c>
      <c r="DY192" cm="1">
        <f t="array" ref="DY192:EA192">_xlfn.TAKE(_xlfn.DROP(_xlfn.UNIQUE(_xlfn.WRAPROWS(_xlfn.TOROW($EC$3:EN191,3),3)),DX192),1)</f>
        <v>5</v>
      </c>
      <c r="DZ192">
        <v>37</v>
      </c>
      <c r="EA192">
        <v>14</v>
      </c>
      <c r="EC192" t="e" cm="1">
        <f t="array" ref="EC192">IF(DY192-1&gt;0,
_xlfn.LET(
    _xlpm.x,DY192,
   _xlpm.y,DZ192,
   _xlpm.cost,EA192+1,
   _xlpm.heightdiff,INDEX(AREA,_xlpm.y,_xlpm.x-1)-INDEX(AREA,_xlpm.y,_xlpm.x),
   _xlpm.prev,_xlfn.MINIFS($EA$4:EA192,$DY$4:DY192,_xlpm.x-1,$DZ$4:DZ192,_xlpm.y),
IF(AND(
       _xlpm.heightdiff&lt;=1,
        IFERROR(_xlpm.cost/_xlpm.prev&lt;1,TRUE)),
_xlfn.HSTACK(_xlpm.x-1,_xlpm.y,_xlpm.cost),NA())),NA())</f>
        <v>#N/A</v>
      </c>
      <c r="EF192" cm="1">
        <f t="array" ref="EF192:EH192">IF(DY192+1&lt;102,
_xlfn.LET(
   _xlpm.x,DY192,
   _xlpm.y,DZ192,
   _xlpm.cost,EA192+1,
   _xlpm.heightdiff,INDEX(AREA,_xlpm.y,_xlpm.x+1)-INDEX(AREA,_xlpm.y,_xlpm.x),
   _xlpm.prev,_xlfn.MINIFS($EA$4:EA192,$DY$4:DY192,_xlpm.x+1,$DZ$4:DZ192,_xlpm.y),
IF(AND(
       _xlpm.heightdiff&lt;=1,
       IFERROR(_xlpm.cost/_xlpm.prev&lt;1,TRUE)),
_xlfn.HSTACK(_xlpm.x+1,_xlpm.y,_xlpm.cost),NA())),NA())</f>
        <v>6</v>
      </c>
      <c r="EG192">
        <v>37</v>
      </c>
      <c r="EH192">
        <v>15</v>
      </c>
      <c r="EI192" t="e" cm="1">
        <f t="array" ref="EI192">IF(DZ192-1&gt;0,
_xlfn.LET(
   _xlpm.x,DY192,
   _xlpm.y,DZ192,
   _xlpm.cost,EA192+1,
   _xlpm.heightdiff,INDEX(AREA,_xlpm.y-1,_xlpm.x)-INDEX(AREA,_xlpm.y,_xlpm.x),
   _xlpm.prev,_xlfn.MINIFS($EA$4:EA192,$DY$4:DY192,_xlpm.x,$DZ$4:DZ192,_xlpm.y-1),
IF(AND(
          _xlpm.heightdiff&lt;=1,
          IFERROR(_xlpm.cost/_xlpm.prev&lt;1,TRUE)),
_xlfn.HSTACK(_xlpm.x,_xlpm.y-1,_xlpm.cost),NA())),NA())</f>
        <v>#N/A</v>
      </c>
      <c r="EL192" cm="1">
        <f t="array" ref="EL192:EN192">IF(DZ192+1&lt;42,
_xlfn.LET(
   _xlpm.x,DY192,
   _xlpm.y,DZ192,
   _xlpm.cost,EA192+1,
   _xlpm.heightdiff,INDEX(AREA,_xlpm.y+1,_xlpm.x)-INDEX(AREA,_xlpm.y,_xlpm.x),
   _xlpm.prev,_xlfn.MINIFS($EA$4:EA192,$DY$4:DY192,_xlpm.x,$DZ$4:DZ192,_xlpm.y+1),
IF(AND(
       _xlpm.heightdiff&lt;=1,
       IFERROR(_xlpm.cost/_xlpm.prev&lt;1,TRUE)),
_xlfn.HSTACK(_xlpm.x,_xlpm.y+1,_xlpm.cost),NA())),NA())</f>
        <v>5</v>
      </c>
      <c r="EM192">
        <v>38</v>
      </c>
      <c r="EN192">
        <v>15</v>
      </c>
    </row>
    <row r="193" spans="128:144">
      <c r="DX193">
        <v>189</v>
      </c>
      <c r="DY193" cm="1">
        <f t="array" ref="DY193:EA193">_xlfn.TAKE(_xlfn.DROP(_xlfn.UNIQUE(_xlfn.WRAPROWS(_xlfn.TOROW($EC$3:EN192,3),3)),DX193),1)</f>
        <v>4</v>
      </c>
      <c r="DZ193">
        <v>38</v>
      </c>
      <c r="EA193">
        <v>14</v>
      </c>
      <c r="EC193" t="e" cm="1">
        <f t="array" ref="EC193">IF(DY193-1&gt;0,
_xlfn.LET(
    _xlpm.x,DY193,
   _xlpm.y,DZ193,
   _xlpm.cost,EA193+1,
   _xlpm.heightdiff,INDEX(AREA,_xlpm.y,_xlpm.x-1)-INDEX(AREA,_xlpm.y,_xlpm.x),
   _xlpm.prev,_xlfn.MINIFS($EA$4:EA193,$DY$4:DY193,_xlpm.x-1,$DZ$4:DZ193,_xlpm.y),
IF(AND(
       _xlpm.heightdiff&lt;=1,
        IFERROR(_xlpm.cost/_xlpm.prev&lt;1,TRUE)),
_xlfn.HSTACK(_xlpm.x-1,_xlpm.y,_xlpm.cost),NA())),NA())</f>
        <v>#N/A</v>
      </c>
      <c r="EF193" cm="1">
        <f t="array" ref="EF193:EH193">IF(DY193+1&lt;102,
_xlfn.LET(
   _xlpm.x,DY193,
   _xlpm.y,DZ193,
   _xlpm.cost,EA193+1,
   _xlpm.heightdiff,INDEX(AREA,_xlpm.y,_xlpm.x+1)-INDEX(AREA,_xlpm.y,_xlpm.x),
   _xlpm.prev,_xlfn.MINIFS($EA$4:EA193,$DY$4:DY193,_xlpm.x+1,$DZ$4:DZ193,_xlpm.y),
IF(AND(
       _xlpm.heightdiff&lt;=1,
       IFERROR(_xlpm.cost/_xlpm.prev&lt;1,TRUE)),
_xlfn.HSTACK(_xlpm.x+1,_xlpm.y,_xlpm.cost),NA())),NA())</f>
        <v>5</v>
      </c>
      <c r="EG193">
        <v>38</v>
      </c>
      <c r="EH193">
        <v>15</v>
      </c>
      <c r="EI193" t="e" cm="1">
        <f t="array" ref="EI193">IF(DZ193-1&gt;0,
_xlfn.LET(
   _xlpm.x,DY193,
   _xlpm.y,DZ193,
   _xlpm.cost,EA193+1,
   _xlpm.heightdiff,INDEX(AREA,_xlpm.y-1,_xlpm.x)-INDEX(AREA,_xlpm.y,_xlpm.x),
   _xlpm.prev,_xlfn.MINIFS($EA$4:EA193,$DY$4:DY193,_xlpm.x,$DZ$4:DZ193,_xlpm.y-1),
IF(AND(
          _xlpm.heightdiff&lt;=1,
          IFERROR(_xlpm.cost/_xlpm.prev&lt;1,TRUE)),
_xlfn.HSTACK(_xlpm.x,_xlpm.y-1,_xlpm.cost),NA())),NA())</f>
        <v>#N/A</v>
      </c>
      <c r="EL193" cm="1">
        <f t="array" ref="EL193:EN193">IF(DZ193+1&lt;42,
_xlfn.LET(
   _xlpm.x,DY193,
   _xlpm.y,DZ193,
   _xlpm.cost,EA193+1,
   _xlpm.heightdiff,INDEX(AREA,_xlpm.y+1,_xlpm.x)-INDEX(AREA,_xlpm.y,_xlpm.x),
   _xlpm.prev,_xlfn.MINIFS($EA$4:EA193,$DY$4:DY193,_xlpm.x,$DZ$4:DZ193,_xlpm.y+1),
IF(AND(
       _xlpm.heightdiff&lt;=1,
       IFERROR(_xlpm.cost/_xlpm.prev&lt;1,TRUE)),
_xlfn.HSTACK(_xlpm.x,_xlpm.y+1,_xlpm.cost),NA())),NA())</f>
        <v>4</v>
      </c>
      <c r="EM193">
        <v>39</v>
      </c>
      <c r="EN193">
        <v>15</v>
      </c>
    </row>
    <row r="194" spans="128:144">
      <c r="DX194">
        <v>190</v>
      </c>
      <c r="DY194" cm="1">
        <f t="array" ref="DY194:EA194">_xlfn.TAKE(_xlfn.DROP(_xlfn.UNIQUE(_xlfn.WRAPROWS(_xlfn.TOROW($EC$3:EN193,3),3)),DX194),1)</f>
        <v>3</v>
      </c>
      <c r="DZ194">
        <v>17</v>
      </c>
      <c r="EA194">
        <v>14</v>
      </c>
      <c r="EC194" t="e" cm="1">
        <f t="array" ref="EC194">IF(DY194-1&gt;0,
_xlfn.LET(
    _xlpm.x,DY194,
   _xlpm.y,DZ194,
   _xlpm.cost,EA194+1,
   _xlpm.heightdiff,INDEX(AREA,_xlpm.y,_xlpm.x-1)-INDEX(AREA,_xlpm.y,_xlpm.x),
   _xlpm.prev,_xlfn.MINIFS($EA$4:EA194,$DY$4:DY194,_xlpm.x-1,$DZ$4:DZ194,_xlpm.y),
IF(AND(
       _xlpm.heightdiff&lt;=1,
        IFERROR(_xlpm.cost/_xlpm.prev&lt;1,TRUE)),
_xlfn.HSTACK(_xlpm.x-1,_xlpm.y,_xlpm.cost),NA())),NA())</f>
        <v>#N/A</v>
      </c>
      <c r="EF194" cm="1">
        <f t="array" ref="EF194:EH194">IF(DY194+1&lt;102,
_xlfn.LET(
   _xlpm.x,DY194,
   _xlpm.y,DZ194,
   _xlpm.cost,EA194+1,
   _xlpm.heightdiff,INDEX(AREA,_xlpm.y,_xlpm.x+1)-INDEX(AREA,_xlpm.y,_xlpm.x),
   _xlpm.prev,_xlfn.MINIFS($EA$4:EA194,$DY$4:DY194,_xlpm.x+1,$DZ$4:DZ194,_xlpm.y),
IF(AND(
       _xlpm.heightdiff&lt;=1,
       IFERROR(_xlpm.cost/_xlpm.prev&lt;1,TRUE)),
_xlfn.HSTACK(_xlpm.x+1,_xlpm.y,_xlpm.cost),NA())),NA())</f>
        <v>4</v>
      </c>
      <c r="EG194">
        <v>17</v>
      </c>
      <c r="EH194">
        <v>15</v>
      </c>
      <c r="EI194" cm="1">
        <f t="array" ref="EI194:EK194">IF(DZ194-1&gt;0,
_xlfn.LET(
   _xlpm.x,DY194,
   _xlpm.y,DZ194,
   _xlpm.cost,EA194+1,
   _xlpm.heightdiff,INDEX(AREA,_xlpm.y-1,_xlpm.x)-INDEX(AREA,_xlpm.y,_xlpm.x),
   _xlpm.prev,_xlfn.MINIFS($EA$4:EA194,$DY$4:DY194,_xlpm.x,$DZ$4:DZ194,_xlpm.y-1),
IF(AND(
          _xlpm.heightdiff&lt;=1,
          IFERROR(_xlpm.cost/_xlpm.prev&lt;1,TRUE)),
_xlfn.HSTACK(_xlpm.x,_xlpm.y-1,_xlpm.cost),NA())),NA())</f>
        <v>3</v>
      </c>
      <c r="EJ194">
        <v>16</v>
      </c>
      <c r="EK194">
        <v>15</v>
      </c>
      <c r="EL194" t="e" cm="1">
        <f t="array" ref="EL194">IF(DZ194+1&lt;42,
_xlfn.LET(
   _xlpm.x,DY194,
   _xlpm.y,DZ194,
   _xlpm.cost,EA194+1,
   _xlpm.heightdiff,INDEX(AREA,_xlpm.y+1,_xlpm.x)-INDEX(AREA,_xlpm.y,_xlpm.x),
   _xlpm.prev,_xlfn.MINIFS($EA$4:EA194,$DY$4:DY194,_xlpm.x,$DZ$4:DZ194,_xlpm.y+1),
IF(AND(
       _xlpm.heightdiff&lt;=1,
       IFERROR(_xlpm.cost/_xlpm.prev&lt;1,TRUE)),
_xlfn.HSTACK(_xlpm.x,_xlpm.y+1,_xlpm.cost),NA())),NA())</f>
        <v>#N/A</v>
      </c>
    </row>
    <row r="195" spans="128:144">
      <c r="DX195">
        <v>191</v>
      </c>
      <c r="DY195" cm="1">
        <f t="array" ref="DY195:EA195">_xlfn.TAKE(_xlfn.DROP(_xlfn.UNIQUE(_xlfn.WRAPROWS(_xlfn.TOROW($EC$3:EN194,3),3)),DX195),1)</f>
        <v>3</v>
      </c>
      <c r="DZ195">
        <v>39</v>
      </c>
      <c r="EA195">
        <v>14</v>
      </c>
      <c r="EC195" t="e" cm="1">
        <f t="array" ref="EC195">IF(DY195-1&gt;0,
_xlfn.LET(
    _xlpm.x,DY195,
   _xlpm.y,DZ195,
   _xlpm.cost,EA195+1,
   _xlpm.heightdiff,INDEX(AREA,_xlpm.y,_xlpm.x-1)-INDEX(AREA,_xlpm.y,_xlpm.x),
   _xlpm.prev,_xlfn.MINIFS($EA$4:EA195,$DY$4:DY195,_xlpm.x-1,$DZ$4:DZ195,_xlpm.y),
IF(AND(
       _xlpm.heightdiff&lt;=1,
        IFERROR(_xlpm.cost/_xlpm.prev&lt;1,TRUE)),
_xlfn.HSTACK(_xlpm.x-1,_xlpm.y,_xlpm.cost),NA())),NA())</f>
        <v>#N/A</v>
      </c>
      <c r="EF195" cm="1">
        <f t="array" ref="EF195:EH195">IF(DY195+1&lt;102,
_xlfn.LET(
   _xlpm.x,DY195,
   _xlpm.y,DZ195,
   _xlpm.cost,EA195+1,
   _xlpm.heightdiff,INDEX(AREA,_xlpm.y,_xlpm.x+1)-INDEX(AREA,_xlpm.y,_xlpm.x),
   _xlpm.prev,_xlfn.MINIFS($EA$4:EA195,$DY$4:DY195,_xlpm.x+1,$DZ$4:DZ195,_xlpm.y),
IF(AND(
       _xlpm.heightdiff&lt;=1,
       IFERROR(_xlpm.cost/_xlpm.prev&lt;1,TRUE)),
_xlfn.HSTACK(_xlpm.x+1,_xlpm.y,_xlpm.cost),NA())),NA())</f>
        <v>4</v>
      </c>
      <c r="EG195">
        <v>39</v>
      </c>
      <c r="EH195">
        <v>15</v>
      </c>
      <c r="EI195" t="e" cm="1">
        <f t="array" ref="EI195">IF(DZ195-1&gt;0,
_xlfn.LET(
   _xlpm.x,DY195,
   _xlpm.y,DZ195,
   _xlpm.cost,EA195+1,
   _xlpm.heightdiff,INDEX(AREA,_xlpm.y-1,_xlpm.x)-INDEX(AREA,_xlpm.y,_xlpm.x),
   _xlpm.prev,_xlfn.MINIFS($EA$4:EA195,$DY$4:DY195,_xlpm.x,$DZ$4:DZ195,_xlpm.y-1),
IF(AND(
          _xlpm.heightdiff&lt;=1,
          IFERROR(_xlpm.cost/_xlpm.prev&lt;1,TRUE)),
_xlfn.HSTACK(_xlpm.x,_xlpm.y-1,_xlpm.cost),NA())),NA())</f>
        <v>#N/A</v>
      </c>
      <c r="EL195" cm="1">
        <f t="array" ref="EL195:EN195">IF(DZ195+1&lt;42,
_xlfn.LET(
   _xlpm.x,DY195,
   _xlpm.y,DZ195,
   _xlpm.cost,EA195+1,
   _xlpm.heightdiff,INDEX(AREA,_xlpm.y+1,_xlpm.x)-INDEX(AREA,_xlpm.y,_xlpm.x),
   _xlpm.prev,_xlfn.MINIFS($EA$4:EA195,$DY$4:DY195,_xlpm.x,$DZ$4:DZ195,_xlpm.y+1),
IF(AND(
       _xlpm.heightdiff&lt;=1,
       IFERROR(_xlpm.cost/_xlpm.prev&lt;1,TRUE)),
_xlfn.HSTACK(_xlpm.x,_xlpm.y+1,_xlpm.cost),NA())),NA())</f>
        <v>3</v>
      </c>
      <c r="EM195">
        <v>40</v>
      </c>
      <c r="EN195">
        <v>15</v>
      </c>
    </row>
    <row r="196" spans="128:144">
      <c r="DX196">
        <v>192</v>
      </c>
      <c r="DY196" cm="1">
        <f t="array" ref="DY196:EA196">_xlfn.TAKE(_xlfn.DROP(_xlfn.UNIQUE(_xlfn.WRAPROWS(_xlfn.TOROW($EC$3:EN195,3),3)),DX196),1)</f>
        <v>2</v>
      </c>
      <c r="DZ196">
        <v>16</v>
      </c>
      <c r="EA196">
        <v>14</v>
      </c>
      <c r="EC196" t="e" cm="1">
        <f t="array" ref="EC196">IF(DY196-1&gt;0,
_xlfn.LET(
    _xlpm.x,DY196,
   _xlpm.y,DZ196,
   _xlpm.cost,EA196+1,
   _xlpm.heightdiff,INDEX(AREA,_xlpm.y,_xlpm.x-1)-INDEX(AREA,_xlpm.y,_xlpm.x),
   _xlpm.prev,_xlfn.MINIFS($EA$4:EA196,$DY$4:DY196,_xlpm.x-1,$DZ$4:DZ196,_xlpm.y),
IF(AND(
       _xlpm.heightdiff&lt;=1,
        IFERROR(_xlpm.cost/_xlpm.prev&lt;1,TRUE)),
_xlfn.HSTACK(_xlpm.x-1,_xlpm.y,_xlpm.cost),NA())),NA())</f>
        <v>#N/A</v>
      </c>
      <c r="EF196" cm="1">
        <f t="array" ref="EF196:EH196">IF(DY196+1&lt;102,
_xlfn.LET(
   _xlpm.x,DY196,
   _xlpm.y,DZ196,
   _xlpm.cost,EA196+1,
   _xlpm.heightdiff,INDEX(AREA,_xlpm.y,_xlpm.x+1)-INDEX(AREA,_xlpm.y,_xlpm.x),
   _xlpm.prev,_xlfn.MINIFS($EA$4:EA196,$DY$4:DY196,_xlpm.x+1,$DZ$4:DZ196,_xlpm.y),
IF(AND(
       _xlpm.heightdiff&lt;=1,
       IFERROR(_xlpm.cost/_xlpm.prev&lt;1,TRUE)),
_xlfn.HSTACK(_xlpm.x+1,_xlpm.y,_xlpm.cost),NA())),NA())</f>
        <v>3</v>
      </c>
      <c r="EG196">
        <v>16</v>
      </c>
      <c r="EH196">
        <v>15</v>
      </c>
      <c r="EI196" cm="1">
        <f t="array" ref="EI196:EK196">IF(DZ196-1&gt;0,
_xlfn.LET(
   _xlpm.x,DY196,
   _xlpm.y,DZ196,
   _xlpm.cost,EA196+1,
   _xlpm.heightdiff,INDEX(AREA,_xlpm.y-1,_xlpm.x)-INDEX(AREA,_xlpm.y,_xlpm.x),
   _xlpm.prev,_xlfn.MINIFS($EA$4:EA196,$DY$4:DY196,_xlpm.x,$DZ$4:DZ196,_xlpm.y-1),
IF(AND(
          _xlpm.heightdiff&lt;=1,
          IFERROR(_xlpm.cost/_xlpm.prev&lt;1,TRUE)),
_xlfn.HSTACK(_xlpm.x,_xlpm.y-1,_xlpm.cost),NA())),NA())</f>
        <v>2</v>
      </c>
      <c r="EJ196">
        <v>15</v>
      </c>
      <c r="EK196">
        <v>15</v>
      </c>
      <c r="EL196" t="e" cm="1">
        <f t="array" ref="EL196">IF(DZ196+1&lt;42,
_xlfn.LET(
   _xlpm.x,DY196,
   _xlpm.y,DZ196,
   _xlpm.cost,EA196+1,
   _xlpm.heightdiff,INDEX(AREA,_xlpm.y+1,_xlpm.x)-INDEX(AREA,_xlpm.y,_xlpm.x),
   _xlpm.prev,_xlfn.MINIFS($EA$4:EA196,$DY$4:DY196,_xlpm.x,$DZ$4:DZ196,_xlpm.y+1),
IF(AND(
       _xlpm.heightdiff&lt;=1,
       IFERROR(_xlpm.cost/_xlpm.prev&lt;1,TRUE)),
_xlfn.HSTACK(_xlpm.x,_xlpm.y+1,_xlpm.cost),NA())),NA())</f>
        <v>#N/A</v>
      </c>
    </row>
    <row r="197" spans="128:144">
      <c r="DX197">
        <v>193</v>
      </c>
      <c r="DY197" cm="1">
        <f t="array" ref="DY197:EA197">_xlfn.TAKE(_xlfn.DROP(_xlfn.UNIQUE(_xlfn.WRAPROWS(_xlfn.TOROW($EC$3:EN196,3),3)),DX197),1)</f>
        <v>2</v>
      </c>
      <c r="DZ197">
        <v>40</v>
      </c>
      <c r="EA197">
        <v>14</v>
      </c>
      <c r="EC197" t="e" cm="1">
        <f t="array" ref="EC197">IF(DY197-1&gt;0,
_xlfn.LET(
    _xlpm.x,DY197,
   _xlpm.y,DZ197,
   _xlpm.cost,EA197+1,
   _xlpm.heightdiff,INDEX(AREA,_xlpm.y,_xlpm.x-1)-INDEX(AREA,_xlpm.y,_xlpm.x),
   _xlpm.prev,_xlfn.MINIFS($EA$4:EA197,$DY$4:DY197,_xlpm.x-1,$DZ$4:DZ197,_xlpm.y),
IF(AND(
       _xlpm.heightdiff&lt;=1,
        IFERROR(_xlpm.cost/_xlpm.prev&lt;1,TRUE)),
_xlfn.HSTACK(_xlpm.x-1,_xlpm.y,_xlpm.cost),NA())),NA())</f>
        <v>#N/A</v>
      </c>
      <c r="EF197" cm="1">
        <f t="array" ref="EF197:EH197">IF(DY197+1&lt;102,
_xlfn.LET(
   _xlpm.x,DY197,
   _xlpm.y,DZ197,
   _xlpm.cost,EA197+1,
   _xlpm.heightdiff,INDEX(AREA,_xlpm.y,_xlpm.x+1)-INDEX(AREA,_xlpm.y,_xlpm.x),
   _xlpm.prev,_xlfn.MINIFS($EA$4:EA197,$DY$4:DY197,_xlpm.x+1,$DZ$4:DZ197,_xlpm.y),
IF(AND(
       _xlpm.heightdiff&lt;=1,
       IFERROR(_xlpm.cost/_xlpm.prev&lt;1,TRUE)),
_xlfn.HSTACK(_xlpm.x+1,_xlpm.y,_xlpm.cost),NA())),NA())</f>
        <v>3</v>
      </c>
      <c r="EG197">
        <v>40</v>
      </c>
      <c r="EH197">
        <v>15</v>
      </c>
      <c r="EI197" t="e" cm="1">
        <f t="array" ref="EI197">IF(DZ197-1&gt;0,
_xlfn.LET(
   _xlpm.x,DY197,
   _xlpm.y,DZ197,
   _xlpm.cost,EA197+1,
   _xlpm.heightdiff,INDEX(AREA,_xlpm.y-1,_xlpm.x)-INDEX(AREA,_xlpm.y,_xlpm.x),
   _xlpm.prev,_xlfn.MINIFS($EA$4:EA197,$DY$4:DY197,_xlpm.x,$DZ$4:DZ197,_xlpm.y-1),
IF(AND(
          _xlpm.heightdiff&lt;=1,
          IFERROR(_xlpm.cost/_xlpm.prev&lt;1,TRUE)),
_xlfn.HSTACK(_xlpm.x,_xlpm.y-1,_xlpm.cost),NA())),NA())</f>
        <v>#N/A</v>
      </c>
      <c r="EL197" cm="1">
        <f t="array" ref="EL197:EN197">IF(DZ197+1&lt;42,
_xlfn.LET(
   _xlpm.x,DY197,
   _xlpm.y,DZ197,
   _xlpm.cost,EA197+1,
   _xlpm.heightdiff,INDEX(AREA,_xlpm.y+1,_xlpm.x)-INDEX(AREA,_xlpm.y,_xlpm.x),
   _xlpm.prev,_xlfn.MINIFS($EA$4:EA197,$DY$4:DY197,_xlpm.x,$DZ$4:DZ197,_xlpm.y+1),
IF(AND(
       _xlpm.heightdiff&lt;=1,
       IFERROR(_xlpm.cost/_xlpm.prev&lt;1,TRUE)),
_xlfn.HSTACK(_xlpm.x,_xlpm.y+1,_xlpm.cost),NA())),NA())</f>
        <v>2</v>
      </c>
      <c r="EM197">
        <v>41</v>
      </c>
      <c r="EN197">
        <v>15</v>
      </c>
    </row>
    <row r="198" spans="128:144">
      <c r="DX198">
        <v>194</v>
      </c>
      <c r="DY198" cm="1">
        <f t="array" ref="DY198:EA198">_xlfn.TAKE(_xlfn.DROP(_xlfn.UNIQUE(_xlfn.WRAPROWS(_xlfn.TOROW($EC$3:EN197,3),3)),DX198),1)</f>
        <v>1</v>
      </c>
      <c r="DZ198">
        <v>15</v>
      </c>
      <c r="EA198">
        <v>14</v>
      </c>
      <c r="EC198" t="e" cm="1">
        <f t="array" ref="EC198">IF(DY198-1&gt;0,
_xlfn.LET(
    _xlpm.x,DY198,
   _xlpm.y,DZ198,
   _xlpm.cost,EA198+1,
   _xlpm.heightdiff,INDEX(AREA,_xlpm.y,_xlpm.x-1)-INDEX(AREA,_xlpm.y,_xlpm.x),
   _xlpm.prev,_xlfn.MINIFS($EA$4:EA198,$DY$4:DY198,_xlpm.x-1,$DZ$4:DZ198,_xlpm.y),
IF(AND(
       _xlpm.heightdiff&lt;=1,
        IFERROR(_xlpm.cost/_xlpm.prev&lt;1,TRUE)),
_xlfn.HSTACK(_xlpm.x-1,_xlpm.y,_xlpm.cost),NA())),NA())</f>
        <v>#N/A</v>
      </c>
      <c r="EF198" cm="1">
        <f t="array" ref="EF198:EH198">IF(DY198+1&lt;102,
_xlfn.LET(
   _xlpm.x,DY198,
   _xlpm.y,DZ198,
   _xlpm.cost,EA198+1,
   _xlpm.heightdiff,INDEX(AREA,_xlpm.y,_xlpm.x+1)-INDEX(AREA,_xlpm.y,_xlpm.x),
   _xlpm.prev,_xlfn.MINIFS($EA$4:EA198,$DY$4:DY198,_xlpm.x+1,$DZ$4:DZ198,_xlpm.y),
IF(AND(
       _xlpm.heightdiff&lt;=1,
       IFERROR(_xlpm.cost/_xlpm.prev&lt;1,TRUE)),
_xlfn.HSTACK(_xlpm.x+1,_xlpm.y,_xlpm.cost),NA())),NA())</f>
        <v>2</v>
      </c>
      <c r="EG198">
        <v>15</v>
      </c>
      <c r="EH198">
        <v>15</v>
      </c>
      <c r="EI198" cm="1">
        <f t="array" ref="EI198:EK198">IF(DZ198-1&gt;0,
_xlfn.LET(
   _xlpm.x,DY198,
   _xlpm.y,DZ198,
   _xlpm.cost,EA198+1,
   _xlpm.heightdiff,INDEX(AREA,_xlpm.y-1,_xlpm.x)-INDEX(AREA,_xlpm.y,_xlpm.x),
   _xlpm.prev,_xlfn.MINIFS($EA$4:EA198,$DY$4:DY198,_xlpm.x,$DZ$4:DZ198,_xlpm.y-1),
IF(AND(
          _xlpm.heightdiff&lt;=1,
          IFERROR(_xlpm.cost/_xlpm.prev&lt;1,TRUE)),
_xlfn.HSTACK(_xlpm.x,_xlpm.y-1,_xlpm.cost),NA())),NA())</f>
        <v>1</v>
      </c>
      <c r="EJ198">
        <v>14</v>
      </c>
      <c r="EK198">
        <v>15</v>
      </c>
      <c r="EL198" t="e" cm="1">
        <f t="array" ref="EL198">IF(DZ198+1&lt;42,
_xlfn.LET(
   _xlpm.x,DY198,
   _xlpm.y,DZ198,
   _xlpm.cost,EA198+1,
   _xlpm.heightdiff,INDEX(AREA,_xlpm.y+1,_xlpm.x)-INDEX(AREA,_xlpm.y,_xlpm.x),
   _xlpm.prev,_xlfn.MINIFS($EA$4:EA198,$DY$4:DY198,_xlpm.x,$DZ$4:DZ198,_xlpm.y+1),
IF(AND(
       _xlpm.heightdiff&lt;=1,
       IFERROR(_xlpm.cost/_xlpm.prev&lt;1,TRUE)),
_xlfn.HSTACK(_xlpm.x,_xlpm.y+1,_xlpm.cost),NA())),NA())</f>
        <v>#N/A</v>
      </c>
    </row>
    <row r="199" spans="128:144">
      <c r="DX199">
        <v>195</v>
      </c>
      <c r="DY199" cm="1">
        <f t="array" ref="DY199:EA199">_xlfn.TAKE(_xlfn.DROP(_xlfn.UNIQUE(_xlfn.WRAPROWS(_xlfn.TOROW($EC$3:EN198,3),3)),DX199),1)</f>
        <v>1</v>
      </c>
      <c r="DZ199">
        <v>41</v>
      </c>
      <c r="EA199">
        <v>14</v>
      </c>
      <c r="EC199" t="e" cm="1">
        <f t="array" ref="EC199">IF(DY199-1&gt;0,
_xlfn.LET(
    _xlpm.x,DY199,
   _xlpm.y,DZ199,
   _xlpm.cost,EA199+1,
   _xlpm.heightdiff,INDEX(AREA,_xlpm.y,_xlpm.x-1)-INDEX(AREA,_xlpm.y,_xlpm.x),
   _xlpm.prev,_xlfn.MINIFS($EA$4:EA199,$DY$4:DY199,_xlpm.x-1,$DZ$4:DZ199,_xlpm.y),
IF(AND(
       _xlpm.heightdiff&lt;=1,
        IFERROR(_xlpm.cost/_xlpm.prev&lt;1,TRUE)),
_xlfn.HSTACK(_xlpm.x-1,_xlpm.y,_xlpm.cost),NA())),NA())</f>
        <v>#N/A</v>
      </c>
      <c r="EF199" cm="1">
        <f t="array" ref="EF199:EH199">IF(DY199+1&lt;102,
_xlfn.LET(
   _xlpm.x,DY199,
   _xlpm.y,DZ199,
   _xlpm.cost,EA199+1,
   _xlpm.heightdiff,INDEX(AREA,_xlpm.y,_xlpm.x+1)-INDEX(AREA,_xlpm.y,_xlpm.x),
   _xlpm.prev,_xlfn.MINIFS($EA$4:EA199,$DY$4:DY199,_xlpm.x+1,$DZ$4:DZ199,_xlpm.y),
IF(AND(
       _xlpm.heightdiff&lt;=1,
       IFERROR(_xlpm.cost/_xlpm.prev&lt;1,TRUE)),
_xlfn.HSTACK(_xlpm.x+1,_xlpm.y,_xlpm.cost),NA())),NA())</f>
        <v>2</v>
      </c>
      <c r="EG199">
        <v>41</v>
      </c>
      <c r="EH199">
        <v>15</v>
      </c>
      <c r="EI199" t="e" cm="1">
        <f t="array" ref="EI199">IF(DZ199-1&gt;0,
_xlfn.LET(
   _xlpm.x,DY199,
   _xlpm.y,DZ199,
   _xlpm.cost,EA199+1,
   _xlpm.heightdiff,INDEX(AREA,_xlpm.y-1,_xlpm.x)-INDEX(AREA,_xlpm.y,_xlpm.x),
   _xlpm.prev,_xlfn.MINIFS($EA$4:EA199,$DY$4:DY199,_xlpm.x,$DZ$4:DZ199,_xlpm.y-1),
IF(AND(
          _xlpm.heightdiff&lt;=1,
          IFERROR(_xlpm.cost/_xlpm.prev&lt;1,TRUE)),
_xlfn.HSTACK(_xlpm.x,_xlpm.y-1,_xlpm.cost),NA())),NA())</f>
        <v>#N/A</v>
      </c>
      <c r="EL199" t="e" cm="1">
        <f t="array" ref="EL199">IF(DZ199+1&lt;42,
_xlfn.LET(
   _xlpm.x,DY199,
   _xlpm.y,DZ199,
   _xlpm.cost,EA199+1,
   _xlpm.heightdiff,INDEX(AREA,_xlpm.y+1,_xlpm.x)-INDEX(AREA,_xlpm.y,_xlpm.x),
   _xlpm.prev,_xlfn.MINIFS($EA$4:EA199,$DY$4:DY199,_xlpm.x,$DZ$4:DZ199,_xlpm.y+1),
IF(AND(
       _xlpm.heightdiff&lt;=1,
       IFERROR(_xlpm.cost/_xlpm.prev&lt;1,TRUE)),
_xlfn.HSTACK(_xlpm.x,_xlpm.y+1,_xlpm.cost),NA())),NA())</f>
        <v>#N/A</v>
      </c>
    </row>
    <row r="200" spans="128:144">
      <c r="DX200">
        <v>196</v>
      </c>
      <c r="DY200" cm="1">
        <f t="array" ref="DY200:EA200">_xlfn.TAKE(_xlfn.DROP(_xlfn.UNIQUE(_xlfn.WRAPROWS(_xlfn.TOROW($EC$3:EN199,3),3)),DX200),1)</f>
        <v>15</v>
      </c>
      <c r="DZ200">
        <v>28</v>
      </c>
      <c r="EA200">
        <v>15</v>
      </c>
      <c r="EC200" t="e" cm="1">
        <f t="array" ref="EC200">IF(DY200-1&gt;0,
_xlfn.LET(
    _xlpm.x,DY200,
   _xlpm.y,DZ200,
   _xlpm.cost,EA200+1,
   _xlpm.heightdiff,INDEX(AREA,_xlpm.y,_xlpm.x-1)-INDEX(AREA,_xlpm.y,_xlpm.x),
   _xlpm.prev,_xlfn.MINIFS($EA$4:EA200,$DY$4:DY200,_xlpm.x-1,$DZ$4:DZ200,_xlpm.y),
IF(AND(
       _xlpm.heightdiff&lt;=1,
        IFERROR(_xlpm.cost/_xlpm.prev&lt;1,TRUE)),
_xlfn.HSTACK(_xlpm.x-1,_xlpm.y,_xlpm.cost),NA())),NA())</f>
        <v>#N/A</v>
      </c>
      <c r="EF200" cm="1">
        <f t="array" ref="EF200:EH200">IF(DY200+1&lt;102,
_xlfn.LET(
   _xlpm.x,DY200,
   _xlpm.y,DZ200,
   _xlpm.cost,EA200+1,
   _xlpm.heightdiff,INDEX(AREA,_xlpm.y,_xlpm.x+1)-INDEX(AREA,_xlpm.y,_xlpm.x),
   _xlpm.prev,_xlfn.MINIFS($EA$4:EA200,$DY$4:DY200,_xlpm.x+1,$DZ$4:DZ200,_xlpm.y),
IF(AND(
       _xlpm.heightdiff&lt;=1,
       IFERROR(_xlpm.cost/_xlpm.prev&lt;1,TRUE)),
_xlfn.HSTACK(_xlpm.x+1,_xlpm.y,_xlpm.cost),NA())),NA())</f>
        <v>16</v>
      </c>
      <c r="EG200">
        <v>28</v>
      </c>
      <c r="EH200">
        <v>16</v>
      </c>
      <c r="EI200" cm="1">
        <f t="array" ref="EI200:EK200">IF(DZ200-1&gt;0,
_xlfn.LET(
   _xlpm.x,DY200,
   _xlpm.y,DZ200,
   _xlpm.cost,EA200+1,
   _xlpm.heightdiff,INDEX(AREA,_xlpm.y-1,_xlpm.x)-INDEX(AREA,_xlpm.y,_xlpm.x),
   _xlpm.prev,_xlfn.MINIFS($EA$4:EA200,$DY$4:DY200,_xlpm.x,$DZ$4:DZ200,_xlpm.y-1),
IF(AND(
          _xlpm.heightdiff&lt;=1,
          IFERROR(_xlpm.cost/_xlpm.prev&lt;1,TRUE)),
_xlfn.HSTACK(_xlpm.x,_xlpm.y-1,_xlpm.cost),NA())),NA())</f>
        <v>15</v>
      </c>
      <c r="EJ200">
        <v>27</v>
      </c>
      <c r="EK200">
        <v>16</v>
      </c>
      <c r="EL200" cm="1">
        <f t="array" ref="EL200:EN200">IF(DZ200+1&lt;42,
_xlfn.LET(
   _xlpm.x,DY200,
   _xlpm.y,DZ200,
   _xlpm.cost,EA200+1,
   _xlpm.heightdiff,INDEX(AREA,_xlpm.y+1,_xlpm.x)-INDEX(AREA,_xlpm.y,_xlpm.x),
   _xlpm.prev,_xlfn.MINIFS($EA$4:EA200,$DY$4:DY200,_xlpm.x,$DZ$4:DZ200,_xlpm.y+1),
IF(AND(
       _xlpm.heightdiff&lt;=1,
       IFERROR(_xlpm.cost/_xlpm.prev&lt;1,TRUE)),
_xlfn.HSTACK(_xlpm.x,_xlpm.y+1,_xlpm.cost),NA())),NA())</f>
        <v>15</v>
      </c>
      <c r="EM200">
        <v>29</v>
      </c>
      <c r="EN200">
        <v>16</v>
      </c>
    </row>
    <row r="201" spans="128:144">
      <c r="DX201">
        <v>197</v>
      </c>
      <c r="DY201" cm="1">
        <f t="array" ref="DY201:EA201">_xlfn.TAKE(_xlfn.DROP(_xlfn.UNIQUE(_xlfn.WRAPROWS(_xlfn.TOROW($EC$3:EN200,3),3)),DX201),1)</f>
        <v>14</v>
      </c>
      <c r="DZ201">
        <v>27</v>
      </c>
      <c r="EA201">
        <v>15</v>
      </c>
      <c r="EC201" t="e" cm="1">
        <f t="array" ref="EC201">IF(DY201-1&gt;0,
_xlfn.LET(
    _xlpm.x,DY201,
   _xlpm.y,DZ201,
   _xlpm.cost,EA201+1,
   _xlpm.heightdiff,INDEX(AREA,_xlpm.y,_xlpm.x-1)-INDEX(AREA,_xlpm.y,_xlpm.x),
   _xlpm.prev,_xlfn.MINIFS($EA$4:EA201,$DY$4:DY201,_xlpm.x-1,$DZ$4:DZ201,_xlpm.y),
IF(AND(
       _xlpm.heightdiff&lt;=1,
        IFERROR(_xlpm.cost/_xlpm.prev&lt;1,TRUE)),
_xlfn.HSTACK(_xlpm.x-1,_xlpm.y,_xlpm.cost),NA())),NA())</f>
        <v>#N/A</v>
      </c>
      <c r="EF201" cm="1">
        <f t="array" ref="EF201:EH201">IF(DY201+1&lt;102,
_xlfn.LET(
   _xlpm.x,DY201,
   _xlpm.y,DZ201,
   _xlpm.cost,EA201+1,
   _xlpm.heightdiff,INDEX(AREA,_xlpm.y,_xlpm.x+1)-INDEX(AREA,_xlpm.y,_xlpm.x),
   _xlpm.prev,_xlfn.MINIFS($EA$4:EA201,$DY$4:DY201,_xlpm.x+1,$DZ$4:DZ201,_xlpm.y),
IF(AND(
       _xlpm.heightdiff&lt;=1,
       IFERROR(_xlpm.cost/_xlpm.prev&lt;1,TRUE)),
_xlfn.HSTACK(_xlpm.x+1,_xlpm.y,_xlpm.cost),NA())),NA())</f>
        <v>15</v>
      </c>
      <c r="EG201">
        <v>27</v>
      </c>
      <c r="EH201">
        <v>16</v>
      </c>
      <c r="EI201" cm="1">
        <f t="array" ref="EI201:EK201">IF(DZ201-1&gt;0,
_xlfn.LET(
   _xlpm.x,DY201,
   _xlpm.y,DZ201,
   _xlpm.cost,EA201+1,
   _xlpm.heightdiff,INDEX(AREA,_xlpm.y-1,_xlpm.x)-INDEX(AREA,_xlpm.y,_xlpm.x),
   _xlpm.prev,_xlfn.MINIFS($EA$4:EA201,$DY$4:DY201,_xlpm.x,$DZ$4:DZ201,_xlpm.y-1),
IF(AND(
          _xlpm.heightdiff&lt;=1,
          IFERROR(_xlpm.cost/_xlpm.prev&lt;1,TRUE)),
_xlfn.HSTACK(_xlpm.x,_xlpm.y-1,_xlpm.cost),NA())),NA())</f>
        <v>14</v>
      </c>
      <c r="EJ201">
        <v>26</v>
      </c>
      <c r="EK201">
        <v>16</v>
      </c>
      <c r="EL201" t="e" cm="1">
        <f t="array" ref="EL201">IF(DZ201+1&lt;42,
_xlfn.LET(
   _xlpm.x,DY201,
   _xlpm.y,DZ201,
   _xlpm.cost,EA201+1,
   _xlpm.heightdiff,INDEX(AREA,_xlpm.y+1,_xlpm.x)-INDEX(AREA,_xlpm.y,_xlpm.x),
   _xlpm.prev,_xlfn.MINIFS($EA$4:EA201,$DY$4:DY201,_xlpm.x,$DZ$4:DZ201,_xlpm.y+1),
IF(AND(
       _xlpm.heightdiff&lt;=1,
       IFERROR(_xlpm.cost/_xlpm.prev&lt;1,TRUE)),
_xlfn.HSTACK(_xlpm.x,_xlpm.y+1,_xlpm.cost),NA())),NA())</f>
        <v>#N/A</v>
      </c>
    </row>
    <row r="202" spans="128:144">
      <c r="DX202">
        <v>198</v>
      </c>
      <c r="DY202" cm="1">
        <f t="array" ref="DY202:EA202">_xlfn.TAKE(_xlfn.DROP(_xlfn.UNIQUE(_xlfn.WRAPROWS(_xlfn.TOROW($EC$3:EN201,3),3)),DX202),1)</f>
        <v>14</v>
      </c>
      <c r="DZ202">
        <v>29</v>
      </c>
      <c r="EA202">
        <v>15</v>
      </c>
      <c r="EC202" t="e" cm="1">
        <f t="array" ref="EC202">IF(DY202-1&gt;0,
_xlfn.LET(
    _xlpm.x,DY202,
   _xlpm.y,DZ202,
   _xlpm.cost,EA202+1,
   _xlpm.heightdiff,INDEX(AREA,_xlpm.y,_xlpm.x-1)-INDEX(AREA,_xlpm.y,_xlpm.x),
   _xlpm.prev,_xlfn.MINIFS($EA$4:EA202,$DY$4:DY202,_xlpm.x-1,$DZ$4:DZ202,_xlpm.y),
IF(AND(
       _xlpm.heightdiff&lt;=1,
        IFERROR(_xlpm.cost/_xlpm.prev&lt;1,TRUE)),
_xlfn.HSTACK(_xlpm.x-1,_xlpm.y,_xlpm.cost),NA())),NA())</f>
        <v>#N/A</v>
      </c>
      <c r="EF202" cm="1">
        <f t="array" ref="EF202:EH202">IF(DY202+1&lt;102,
_xlfn.LET(
   _xlpm.x,DY202,
   _xlpm.y,DZ202,
   _xlpm.cost,EA202+1,
   _xlpm.heightdiff,INDEX(AREA,_xlpm.y,_xlpm.x+1)-INDEX(AREA,_xlpm.y,_xlpm.x),
   _xlpm.prev,_xlfn.MINIFS($EA$4:EA202,$DY$4:DY202,_xlpm.x+1,$DZ$4:DZ202,_xlpm.y),
IF(AND(
       _xlpm.heightdiff&lt;=1,
       IFERROR(_xlpm.cost/_xlpm.prev&lt;1,TRUE)),
_xlfn.HSTACK(_xlpm.x+1,_xlpm.y,_xlpm.cost),NA())),NA())</f>
        <v>15</v>
      </c>
      <c r="EG202">
        <v>29</v>
      </c>
      <c r="EH202">
        <v>16</v>
      </c>
      <c r="EI202" t="e" cm="1">
        <f t="array" ref="EI202">IF(DZ202-1&gt;0,
_xlfn.LET(
   _xlpm.x,DY202,
   _xlpm.y,DZ202,
   _xlpm.cost,EA202+1,
   _xlpm.heightdiff,INDEX(AREA,_xlpm.y-1,_xlpm.x)-INDEX(AREA,_xlpm.y,_xlpm.x),
   _xlpm.prev,_xlfn.MINIFS($EA$4:EA202,$DY$4:DY202,_xlpm.x,$DZ$4:DZ202,_xlpm.y-1),
IF(AND(
          _xlpm.heightdiff&lt;=1,
          IFERROR(_xlpm.cost/_xlpm.prev&lt;1,TRUE)),
_xlfn.HSTACK(_xlpm.x,_xlpm.y-1,_xlpm.cost),NA())),NA())</f>
        <v>#N/A</v>
      </c>
      <c r="EL202" cm="1">
        <f t="array" ref="EL202:EN202">IF(DZ202+1&lt;42,
_xlfn.LET(
   _xlpm.x,DY202,
   _xlpm.y,DZ202,
   _xlpm.cost,EA202+1,
   _xlpm.heightdiff,INDEX(AREA,_xlpm.y+1,_xlpm.x)-INDEX(AREA,_xlpm.y,_xlpm.x),
   _xlpm.prev,_xlfn.MINIFS($EA$4:EA202,$DY$4:DY202,_xlpm.x,$DZ$4:DZ202,_xlpm.y+1),
IF(AND(
       _xlpm.heightdiff&lt;=1,
       IFERROR(_xlpm.cost/_xlpm.prev&lt;1,TRUE)),
_xlfn.HSTACK(_xlpm.x,_xlpm.y+1,_xlpm.cost),NA())),NA())</f>
        <v>14</v>
      </c>
      <c r="EM202">
        <v>30</v>
      </c>
      <c r="EN202">
        <v>16</v>
      </c>
    </row>
    <row r="203" spans="128:144">
      <c r="DX203">
        <v>199</v>
      </c>
      <c r="DY203" cm="1">
        <f t="array" ref="DY203:EA203">_xlfn.TAKE(_xlfn.DROP(_xlfn.UNIQUE(_xlfn.WRAPROWS(_xlfn.TOROW($EC$3:EN202,3),3)),DX203),1)</f>
        <v>13</v>
      </c>
      <c r="DZ203">
        <v>26</v>
      </c>
      <c r="EA203">
        <v>15</v>
      </c>
      <c r="EC203" t="e" cm="1">
        <f t="array" ref="EC203">IF(DY203-1&gt;0,
_xlfn.LET(
    _xlpm.x,DY203,
   _xlpm.y,DZ203,
   _xlpm.cost,EA203+1,
   _xlpm.heightdiff,INDEX(AREA,_xlpm.y,_xlpm.x-1)-INDEX(AREA,_xlpm.y,_xlpm.x),
   _xlpm.prev,_xlfn.MINIFS($EA$4:EA203,$DY$4:DY203,_xlpm.x-1,$DZ$4:DZ203,_xlpm.y),
IF(AND(
       _xlpm.heightdiff&lt;=1,
        IFERROR(_xlpm.cost/_xlpm.prev&lt;1,TRUE)),
_xlfn.HSTACK(_xlpm.x-1,_xlpm.y,_xlpm.cost),NA())),NA())</f>
        <v>#N/A</v>
      </c>
      <c r="EF203" cm="1">
        <f t="array" ref="EF203:EH203">IF(DY203+1&lt;102,
_xlfn.LET(
   _xlpm.x,DY203,
   _xlpm.y,DZ203,
   _xlpm.cost,EA203+1,
   _xlpm.heightdiff,INDEX(AREA,_xlpm.y,_xlpm.x+1)-INDEX(AREA,_xlpm.y,_xlpm.x),
   _xlpm.prev,_xlfn.MINIFS($EA$4:EA203,$DY$4:DY203,_xlpm.x+1,$DZ$4:DZ203,_xlpm.y),
IF(AND(
       _xlpm.heightdiff&lt;=1,
       IFERROR(_xlpm.cost/_xlpm.prev&lt;1,TRUE)),
_xlfn.HSTACK(_xlpm.x+1,_xlpm.y,_xlpm.cost),NA())),NA())</f>
        <v>14</v>
      </c>
      <c r="EG203">
        <v>26</v>
      </c>
      <c r="EH203">
        <v>16</v>
      </c>
      <c r="EI203" cm="1">
        <f t="array" ref="EI203:EK203">IF(DZ203-1&gt;0,
_xlfn.LET(
   _xlpm.x,DY203,
   _xlpm.y,DZ203,
   _xlpm.cost,EA203+1,
   _xlpm.heightdiff,INDEX(AREA,_xlpm.y-1,_xlpm.x)-INDEX(AREA,_xlpm.y,_xlpm.x),
   _xlpm.prev,_xlfn.MINIFS($EA$4:EA203,$DY$4:DY203,_xlpm.x,$DZ$4:DZ203,_xlpm.y-1),
IF(AND(
          _xlpm.heightdiff&lt;=1,
          IFERROR(_xlpm.cost/_xlpm.prev&lt;1,TRUE)),
_xlfn.HSTACK(_xlpm.x,_xlpm.y-1,_xlpm.cost),NA())),NA())</f>
        <v>13</v>
      </c>
      <c r="EJ203">
        <v>25</v>
      </c>
      <c r="EK203">
        <v>16</v>
      </c>
      <c r="EL203" t="e" cm="1">
        <f t="array" ref="EL203">IF(DZ203+1&lt;42,
_xlfn.LET(
   _xlpm.x,DY203,
   _xlpm.y,DZ203,
   _xlpm.cost,EA203+1,
   _xlpm.heightdiff,INDEX(AREA,_xlpm.y+1,_xlpm.x)-INDEX(AREA,_xlpm.y,_xlpm.x),
   _xlpm.prev,_xlfn.MINIFS($EA$4:EA203,$DY$4:DY203,_xlpm.x,$DZ$4:DZ203,_xlpm.y+1),
IF(AND(
       _xlpm.heightdiff&lt;=1,
       IFERROR(_xlpm.cost/_xlpm.prev&lt;1,TRUE)),
_xlfn.HSTACK(_xlpm.x,_xlpm.y+1,_xlpm.cost),NA())),NA())</f>
        <v>#N/A</v>
      </c>
    </row>
    <row r="204" spans="128:144">
      <c r="DX204">
        <v>200</v>
      </c>
      <c r="DY204" cm="1">
        <f t="array" ref="DY204:EA204">_xlfn.TAKE(_xlfn.DROP(_xlfn.UNIQUE(_xlfn.WRAPROWS(_xlfn.TOROW($EC$3:EN203,3),3)),DX204),1)</f>
        <v>13</v>
      </c>
      <c r="DZ204">
        <v>30</v>
      </c>
      <c r="EA204">
        <v>15</v>
      </c>
      <c r="EC204" t="e" cm="1">
        <f t="array" ref="EC204">IF(DY204-1&gt;0,
_xlfn.LET(
    _xlpm.x,DY204,
   _xlpm.y,DZ204,
   _xlpm.cost,EA204+1,
   _xlpm.heightdiff,INDEX(AREA,_xlpm.y,_xlpm.x-1)-INDEX(AREA,_xlpm.y,_xlpm.x),
   _xlpm.prev,_xlfn.MINIFS($EA$4:EA204,$DY$4:DY204,_xlpm.x-1,$DZ$4:DZ204,_xlpm.y),
IF(AND(
       _xlpm.heightdiff&lt;=1,
        IFERROR(_xlpm.cost/_xlpm.prev&lt;1,TRUE)),
_xlfn.HSTACK(_xlpm.x-1,_xlpm.y,_xlpm.cost),NA())),NA())</f>
        <v>#N/A</v>
      </c>
      <c r="EF204" cm="1">
        <f t="array" ref="EF204:EH204">IF(DY204+1&lt;102,
_xlfn.LET(
   _xlpm.x,DY204,
   _xlpm.y,DZ204,
   _xlpm.cost,EA204+1,
   _xlpm.heightdiff,INDEX(AREA,_xlpm.y,_xlpm.x+1)-INDEX(AREA,_xlpm.y,_xlpm.x),
   _xlpm.prev,_xlfn.MINIFS($EA$4:EA204,$DY$4:DY204,_xlpm.x+1,$DZ$4:DZ204,_xlpm.y),
IF(AND(
       _xlpm.heightdiff&lt;=1,
       IFERROR(_xlpm.cost/_xlpm.prev&lt;1,TRUE)),
_xlfn.HSTACK(_xlpm.x+1,_xlpm.y,_xlpm.cost),NA())),NA())</f>
        <v>14</v>
      </c>
      <c r="EG204">
        <v>30</v>
      </c>
      <c r="EH204">
        <v>16</v>
      </c>
      <c r="EI204" t="e" cm="1">
        <f t="array" ref="EI204">IF(DZ204-1&gt;0,
_xlfn.LET(
   _xlpm.x,DY204,
   _xlpm.y,DZ204,
   _xlpm.cost,EA204+1,
   _xlpm.heightdiff,INDEX(AREA,_xlpm.y-1,_xlpm.x)-INDEX(AREA,_xlpm.y,_xlpm.x),
   _xlpm.prev,_xlfn.MINIFS($EA$4:EA204,$DY$4:DY204,_xlpm.x,$DZ$4:DZ204,_xlpm.y-1),
IF(AND(
          _xlpm.heightdiff&lt;=1,
          IFERROR(_xlpm.cost/_xlpm.prev&lt;1,TRUE)),
_xlfn.HSTACK(_xlpm.x,_xlpm.y-1,_xlpm.cost),NA())),NA())</f>
        <v>#N/A</v>
      </c>
      <c r="EL204" cm="1">
        <f t="array" ref="EL204:EN204">IF(DZ204+1&lt;42,
_xlfn.LET(
   _xlpm.x,DY204,
   _xlpm.y,DZ204,
   _xlpm.cost,EA204+1,
   _xlpm.heightdiff,INDEX(AREA,_xlpm.y+1,_xlpm.x)-INDEX(AREA,_xlpm.y,_xlpm.x),
   _xlpm.prev,_xlfn.MINIFS($EA$4:EA204,$DY$4:DY204,_xlpm.x,$DZ$4:DZ204,_xlpm.y+1),
IF(AND(
       _xlpm.heightdiff&lt;=1,
       IFERROR(_xlpm.cost/_xlpm.prev&lt;1,TRUE)),
_xlfn.HSTACK(_xlpm.x,_xlpm.y+1,_xlpm.cost),NA())),NA())</f>
        <v>13</v>
      </c>
      <c r="EM204">
        <v>31</v>
      </c>
      <c r="EN204">
        <v>16</v>
      </c>
    </row>
    <row r="205" spans="128:144">
      <c r="DX205">
        <v>201</v>
      </c>
      <c r="DY205" cm="1">
        <f t="array" ref="DY205:EA205">_xlfn.TAKE(_xlfn.DROP(_xlfn.UNIQUE(_xlfn.WRAPROWS(_xlfn.TOROW($EC$3:EN204,3),3)),DX205),1)</f>
        <v>12</v>
      </c>
      <c r="DZ205">
        <v>25</v>
      </c>
      <c r="EA205">
        <v>15</v>
      </c>
      <c r="EC205" t="e" cm="1">
        <f t="array" ref="EC205">IF(DY205-1&gt;0,
_xlfn.LET(
    _xlpm.x,DY205,
   _xlpm.y,DZ205,
   _xlpm.cost,EA205+1,
   _xlpm.heightdiff,INDEX(AREA,_xlpm.y,_xlpm.x-1)-INDEX(AREA,_xlpm.y,_xlpm.x),
   _xlpm.prev,_xlfn.MINIFS($EA$4:EA205,$DY$4:DY205,_xlpm.x-1,$DZ$4:DZ205,_xlpm.y),
IF(AND(
       _xlpm.heightdiff&lt;=1,
        IFERROR(_xlpm.cost/_xlpm.prev&lt;1,TRUE)),
_xlfn.HSTACK(_xlpm.x-1,_xlpm.y,_xlpm.cost),NA())),NA())</f>
        <v>#N/A</v>
      </c>
      <c r="EF205" cm="1">
        <f t="array" ref="EF205:EH205">IF(DY205+1&lt;102,
_xlfn.LET(
   _xlpm.x,DY205,
   _xlpm.y,DZ205,
   _xlpm.cost,EA205+1,
   _xlpm.heightdiff,INDEX(AREA,_xlpm.y,_xlpm.x+1)-INDEX(AREA,_xlpm.y,_xlpm.x),
   _xlpm.prev,_xlfn.MINIFS($EA$4:EA205,$DY$4:DY205,_xlpm.x+1,$DZ$4:DZ205,_xlpm.y),
IF(AND(
       _xlpm.heightdiff&lt;=1,
       IFERROR(_xlpm.cost/_xlpm.prev&lt;1,TRUE)),
_xlfn.HSTACK(_xlpm.x+1,_xlpm.y,_xlpm.cost),NA())),NA())</f>
        <v>13</v>
      </c>
      <c r="EG205">
        <v>25</v>
      </c>
      <c r="EH205">
        <v>16</v>
      </c>
      <c r="EI205" cm="1">
        <f t="array" ref="EI205:EK205">IF(DZ205-1&gt;0,
_xlfn.LET(
   _xlpm.x,DY205,
   _xlpm.y,DZ205,
   _xlpm.cost,EA205+1,
   _xlpm.heightdiff,INDEX(AREA,_xlpm.y-1,_xlpm.x)-INDEX(AREA,_xlpm.y,_xlpm.x),
   _xlpm.prev,_xlfn.MINIFS($EA$4:EA205,$DY$4:DY205,_xlpm.x,$DZ$4:DZ205,_xlpm.y-1),
IF(AND(
          _xlpm.heightdiff&lt;=1,
          IFERROR(_xlpm.cost/_xlpm.prev&lt;1,TRUE)),
_xlfn.HSTACK(_xlpm.x,_xlpm.y-1,_xlpm.cost),NA())),NA())</f>
        <v>12</v>
      </c>
      <c r="EJ205">
        <v>24</v>
      </c>
      <c r="EK205">
        <v>16</v>
      </c>
      <c r="EL205" t="e" cm="1">
        <f t="array" ref="EL205">IF(DZ205+1&lt;42,
_xlfn.LET(
   _xlpm.x,DY205,
   _xlpm.y,DZ205,
   _xlpm.cost,EA205+1,
   _xlpm.heightdiff,INDEX(AREA,_xlpm.y+1,_xlpm.x)-INDEX(AREA,_xlpm.y,_xlpm.x),
   _xlpm.prev,_xlfn.MINIFS($EA$4:EA205,$DY$4:DY205,_xlpm.x,$DZ$4:DZ205,_xlpm.y+1),
IF(AND(
       _xlpm.heightdiff&lt;=1,
       IFERROR(_xlpm.cost/_xlpm.prev&lt;1,TRUE)),
_xlfn.HSTACK(_xlpm.x,_xlpm.y+1,_xlpm.cost),NA())),NA())</f>
        <v>#N/A</v>
      </c>
    </row>
    <row r="206" spans="128:144">
      <c r="DX206">
        <v>202</v>
      </c>
      <c r="DY206" cm="1">
        <f t="array" ref="DY206:EA206">_xlfn.TAKE(_xlfn.DROP(_xlfn.UNIQUE(_xlfn.WRAPROWS(_xlfn.TOROW($EC$3:EN205,3),3)),DX206),1)</f>
        <v>12</v>
      </c>
      <c r="DZ206">
        <v>31</v>
      </c>
      <c r="EA206">
        <v>15</v>
      </c>
      <c r="EC206" t="e" cm="1">
        <f t="array" ref="EC206">IF(DY206-1&gt;0,
_xlfn.LET(
    _xlpm.x,DY206,
   _xlpm.y,DZ206,
   _xlpm.cost,EA206+1,
   _xlpm.heightdiff,INDEX(AREA,_xlpm.y,_xlpm.x-1)-INDEX(AREA,_xlpm.y,_xlpm.x),
   _xlpm.prev,_xlfn.MINIFS($EA$4:EA206,$DY$4:DY206,_xlpm.x-1,$DZ$4:DZ206,_xlpm.y),
IF(AND(
       _xlpm.heightdiff&lt;=1,
        IFERROR(_xlpm.cost/_xlpm.prev&lt;1,TRUE)),
_xlfn.HSTACK(_xlpm.x-1,_xlpm.y,_xlpm.cost),NA())),NA())</f>
        <v>#N/A</v>
      </c>
      <c r="EF206" t="e" cm="1">
        <f t="array" ref="EF206">IF(DY206+1&lt;102,
_xlfn.LET(
   _xlpm.x,DY206,
   _xlpm.y,DZ206,
   _xlpm.cost,EA206+1,
   _xlpm.heightdiff,INDEX(AREA,_xlpm.y,_xlpm.x+1)-INDEX(AREA,_xlpm.y,_xlpm.x),
   _xlpm.prev,_xlfn.MINIFS($EA$4:EA206,$DY$4:DY206,_xlpm.x+1,$DZ$4:DZ206,_xlpm.y),
IF(AND(
       _xlpm.heightdiff&lt;=1,
       IFERROR(_xlpm.cost/_xlpm.prev&lt;1,TRUE)),
_xlfn.HSTACK(_xlpm.x+1,_xlpm.y,_xlpm.cost),NA())),NA())</f>
        <v>#N/A</v>
      </c>
      <c r="EI206" t="e" cm="1">
        <f t="array" ref="EI206">IF(DZ206-1&gt;0,
_xlfn.LET(
   _xlpm.x,DY206,
   _xlpm.y,DZ206,
   _xlpm.cost,EA206+1,
   _xlpm.heightdiff,INDEX(AREA,_xlpm.y-1,_xlpm.x)-INDEX(AREA,_xlpm.y,_xlpm.x),
   _xlpm.prev,_xlfn.MINIFS($EA$4:EA206,$DY$4:DY206,_xlpm.x,$DZ$4:DZ206,_xlpm.y-1),
IF(AND(
          _xlpm.heightdiff&lt;=1,
          IFERROR(_xlpm.cost/_xlpm.prev&lt;1,TRUE)),
_xlfn.HSTACK(_xlpm.x,_xlpm.y-1,_xlpm.cost),NA())),NA())</f>
        <v>#N/A</v>
      </c>
      <c r="EL206" cm="1">
        <f t="array" ref="EL206:EN206">IF(DZ206+1&lt;42,
_xlfn.LET(
   _xlpm.x,DY206,
   _xlpm.y,DZ206,
   _xlpm.cost,EA206+1,
   _xlpm.heightdiff,INDEX(AREA,_xlpm.y+1,_xlpm.x)-INDEX(AREA,_xlpm.y,_xlpm.x),
   _xlpm.prev,_xlfn.MINIFS($EA$4:EA206,$DY$4:DY206,_xlpm.x,$DZ$4:DZ206,_xlpm.y+1),
IF(AND(
       _xlpm.heightdiff&lt;=1,
       IFERROR(_xlpm.cost/_xlpm.prev&lt;1,TRUE)),
_xlfn.HSTACK(_xlpm.x,_xlpm.y+1,_xlpm.cost),NA())),NA())</f>
        <v>12</v>
      </c>
      <c r="EM206">
        <v>32</v>
      </c>
      <c r="EN206">
        <v>16</v>
      </c>
    </row>
    <row r="207" spans="128:144">
      <c r="DX207">
        <v>203</v>
      </c>
      <c r="DY207" cm="1">
        <f t="array" ref="DY207:EA207">_xlfn.TAKE(_xlfn.DROP(_xlfn.UNIQUE(_xlfn.WRAPROWS(_xlfn.TOROW($EC$3:EN206,3),3)),DX207),1)</f>
        <v>11</v>
      </c>
      <c r="DZ207">
        <v>24</v>
      </c>
      <c r="EA207">
        <v>15</v>
      </c>
      <c r="EC207" t="e" cm="1">
        <f t="array" ref="EC207">IF(DY207-1&gt;0,
_xlfn.LET(
    _xlpm.x,DY207,
   _xlpm.y,DZ207,
   _xlpm.cost,EA207+1,
   _xlpm.heightdiff,INDEX(AREA,_xlpm.y,_xlpm.x-1)-INDEX(AREA,_xlpm.y,_xlpm.x),
   _xlpm.prev,_xlfn.MINIFS($EA$4:EA207,$DY$4:DY207,_xlpm.x-1,$DZ$4:DZ207,_xlpm.y),
IF(AND(
       _xlpm.heightdiff&lt;=1,
        IFERROR(_xlpm.cost/_xlpm.prev&lt;1,TRUE)),
_xlfn.HSTACK(_xlpm.x-1,_xlpm.y,_xlpm.cost),NA())),NA())</f>
        <v>#N/A</v>
      </c>
      <c r="EF207" cm="1">
        <f t="array" ref="EF207:EH207">IF(DY207+1&lt;102,
_xlfn.LET(
   _xlpm.x,DY207,
   _xlpm.y,DZ207,
   _xlpm.cost,EA207+1,
   _xlpm.heightdiff,INDEX(AREA,_xlpm.y,_xlpm.x+1)-INDEX(AREA,_xlpm.y,_xlpm.x),
   _xlpm.prev,_xlfn.MINIFS($EA$4:EA207,$DY$4:DY207,_xlpm.x+1,$DZ$4:DZ207,_xlpm.y),
IF(AND(
       _xlpm.heightdiff&lt;=1,
       IFERROR(_xlpm.cost/_xlpm.prev&lt;1,TRUE)),
_xlfn.HSTACK(_xlpm.x+1,_xlpm.y,_xlpm.cost),NA())),NA())</f>
        <v>12</v>
      </c>
      <c r="EG207">
        <v>24</v>
      </c>
      <c r="EH207">
        <v>16</v>
      </c>
      <c r="EI207" cm="1">
        <f t="array" ref="EI207:EK207">IF(DZ207-1&gt;0,
_xlfn.LET(
   _xlpm.x,DY207,
   _xlpm.y,DZ207,
   _xlpm.cost,EA207+1,
   _xlpm.heightdiff,INDEX(AREA,_xlpm.y-1,_xlpm.x)-INDEX(AREA,_xlpm.y,_xlpm.x),
   _xlpm.prev,_xlfn.MINIFS($EA$4:EA207,$DY$4:DY207,_xlpm.x,$DZ$4:DZ207,_xlpm.y-1),
IF(AND(
          _xlpm.heightdiff&lt;=1,
          IFERROR(_xlpm.cost/_xlpm.prev&lt;1,TRUE)),
_xlfn.HSTACK(_xlpm.x,_xlpm.y-1,_xlpm.cost),NA())),NA())</f>
        <v>11</v>
      </c>
      <c r="EJ207">
        <v>23</v>
      </c>
      <c r="EK207">
        <v>16</v>
      </c>
      <c r="EL207" t="e" cm="1">
        <f t="array" ref="EL207">IF(DZ207+1&lt;42,
_xlfn.LET(
   _xlpm.x,DY207,
   _xlpm.y,DZ207,
   _xlpm.cost,EA207+1,
   _xlpm.heightdiff,INDEX(AREA,_xlpm.y+1,_xlpm.x)-INDEX(AREA,_xlpm.y,_xlpm.x),
   _xlpm.prev,_xlfn.MINIFS($EA$4:EA207,$DY$4:DY207,_xlpm.x,$DZ$4:DZ207,_xlpm.y+1),
IF(AND(
       _xlpm.heightdiff&lt;=1,
       IFERROR(_xlpm.cost/_xlpm.prev&lt;1,TRUE)),
_xlfn.HSTACK(_xlpm.x,_xlpm.y+1,_xlpm.cost),NA())),NA())</f>
        <v>#N/A</v>
      </c>
    </row>
    <row r="208" spans="128:144">
      <c r="DX208">
        <v>204</v>
      </c>
      <c r="DY208" cm="1">
        <f t="array" ref="DY208:EA208">_xlfn.TAKE(_xlfn.DROP(_xlfn.UNIQUE(_xlfn.WRAPROWS(_xlfn.TOROW($EC$3:EN207,3),3)),DX208),1)</f>
        <v>11</v>
      </c>
      <c r="DZ208">
        <v>32</v>
      </c>
      <c r="EA208">
        <v>15</v>
      </c>
      <c r="EC208" t="e" cm="1">
        <f t="array" ref="EC208">IF(DY208-1&gt;0,
_xlfn.LET(
    _xlpm.x,DY208,
   _xlpm.y,DZ208,
   _xlpm.cost,EA208+1,
   _xlpm.heightdiff,INDEX(AREA,_xlpm.y,_xlpm.x-1)-INDEX(AREA,_xlpm.y,_xlpm.x),
   _xlpm.prev,_xlfn.MINIFS($EA$4:EA208,$DY$4:DY208,_xlpm.x-1,$DZ$4:DZ208,_xlpm.y),
IF(AND(
       _xlpm.heightdiff&lt;=1,
        IFERROR(_xlpm.cost/_xlpm.prev&lt;1,TRUE)),
_xlfn.HSTACK(_xlpm.x-1,_xlpm.y,_xlpm.cost),NA())),NA())</f>
        <v>#N/A</v>
      </c>
      <c r="EF208" cm="1">
        <f t="array" ref="EF208:EH208">IF(DY208+1&lt;102,
_xlfn.LET(
   _xlpm.x,DY208,
   _xlpm.y,DZ208,
   _xlpm.cost,EA208+1,
   _xlpm.heightdiff,INDEX(AREA,_xlpm.y,_xlpm.x+1)-INDEX(AREA,_xlpm.y,_xlpm.x),
   _xlpm.prev,_xlfn.MINIFS($EA$4:EA208,$DY$4:DY208,_xlpm.x+1,$DZ$4:DZ208,_xlpm.y),
IF(AND(
       _xlpm.heightdiff&lt;=1,
       IFERROR(_xlpm.cost/_xlpm.prev&lt;1,TRUE)),
_xlfn.HSTACK(_xlpm.x+1,_xlpm.y,_xlpm.cost),NA())),NA())</f>
        <v>12</v>
      </c>
      <c r="EG208">
        <v>32</v>
      </c>
      <c r="EH208">
        <v>16</v>
      </c>
      <c r="EI208" t="e" cm="1">
        <f t="array" ref="EI208">IF(DZ208-1&gt;0,
_xlfn.LET(
   _xlpm.x,DY208,
   _xlpm.y,DZ208,
   _xlpm.cost,EA208+1,
   _xlpm.heightdiff,INDEX(AREA,_xlpm.y-1,_xlpm.x)-INDEX(AREA,_xlpm.y,_xlpm.x),
   _xlpm.prev,_xlfn.MINIFS($EA$4:EA208,$DY$4:DY208,_xlpm.x,$DZ$4:DZ208,_xlpm.y-1),
IF(AND(
          _xlpm.heightdiff&lt;=1,
          IFERROR(_xlpm.cost/_xlpm.prev&lt;1,TRUE)),
_xlfn.HSTACK(_xlpm.x,_xlpm.y-1,_xlpm.cost),NA())),NA())</f>
        <v>#N/A</v>
      </c>
      <c r="EL208" t="e" cm="1">
        <f t="array" ref="EL208">IF(DZ208+1&lt;42,
_xlfn.LET(
   _xlpm.x,DY208,
   _xlpm.y,DZ208,
   _xlpm.cost,EA208+1,
   _xlpm.heightdiff,INDEX(AREA,_xlpm.y+1,_xlpm.x)-INDEX(AREA,_xlpm.y,_xlpm.x),
   _xlpm.prev,_xlfn.MINIFS($EA$4:EA208,$DY$4:DY208,_xlpm.x,$DZ$4:DZ208,_xlpm.y+1),
IF(AND(
       _xlpm.heightdiff&lt;=1,
       IFERROR(_xlpm.cost/_xlpm.prev&lt;1,TRUE)),
_xlfn.HSTACK(_xlpm.x,_xlpm.y+1,_xlpm.cost),NA())),NA())</f>
        <v>#N/A</v>
      </c>
    </row>
    <row r="209" spans="128:144">
      <c r="DX209">
        <v>205</v>
      </c>
      <c r="DY209" cm="1">
        <f t="array" ref="DY209:EA209">_xlfn.TAKE(_xlfn.DROP(_xlfn.UNIQUE(_xlfn.WRAPROWS(_xlfn.TOROW($EC$3:EN208,3),3)),DX209),1)</f>
        <v>10</v>
      </c>
      <c r="DZ209">
        <v>23</v>
      </c>
      <c r="EA209">
        <v>15</v>
      </c>
      <c r="EC209" t="e" cm="1">
        <f t="array" ref="EC209">IF(DY209-1&gt;0,
_xlfn.LET(
    _xlpm.x,DY209,
   _xlpm.y,DZ209,
   _xlpm.cost,EA209+1,
   _xlpm.heightdiff,INDEX(AREA,_xlpm.y,_xlpm.x-1)-INDEX(AREA,_xlpm.y,_xlpm.x),
   _xlpm.prev,_xlfn.MINIFS($EA$4:EA209,$DY$4:DY209,_xlpm.x-1,$DZ$4:DZ209,_xlpm.y),
IF(AND(
       _xlpm.heightdiff&lt;=1,
        IFERROR(_xlpm.cost/_xlpm.prev&lt;1,TRUE)),
_xlfn.HSTACK(_xlpm.x-1,_xlpm.y,_xlpm.cost),NA())),NA())</f>
        <v>#N/A</v>
      </c>
      <c r="EF209" cm="1">
        <f t="array" ref="EF209:EH209">IF(DY209+1&lt;102,
_xlfn.LET(
   _xlpm.x,DY209,
   _xlpm.y,DZ209,
   _xlpm.cost,EA209+1,
   _xlpm.heightdiff,INDEX(AREA,_xlpm.y,_xlpm.x+1)-INDEX(AREA,_xlpm.y,_xlpm.x),
   _xlpm.prev,_xlfn.MINIFS($EA$4:EA209,$DY$4:DY209,_xlpm.x+1,$DZ$4:DZ209,_xlpm.y),
IF(AND(
       _xlpm.heightdiff&lt;=1,
       IFERROR(_xlpm.cost/_xlpm.prev&lt;1,TRUE)),
_xlfn.HSTACK(_xlpm.x+1,_xlpm.y,_xlpm.cost),NA())),NA())</f>
        <v>11</v>
      </c>
      <c r="EG209">
        <v>23</v>
      </c>
      <c r="EH209">
        <v>16</v>
      </c>
      <c r="EI209" cm="1">
        <f t="array" ref="EI209:EK209">IF(DZ209-1&gt;0,
_xlfn.LET(
   _xlpm.x,DY209,
   _xlpm.y,DZ209,
   _xlpm.cost,EA209+1,
   _xlpm.heightdiff,INDEX(AREA,_xlpm.y-1,_xlpm.x)-INDEX(AREA,_xlpm.y,_xlpm.x),
   _xlpm.prev,_xlfn.MINIFS($EA$4:EA209,$DY$4:DY209,_xlpm.x,$DZ$4:DZ209,_xlpm.y-1),
IF(AND(
          _xlpm.heightdiff&lt;=1,
          IFERROR(_xlpm.cost/_xlpm.prev&lt;1,TRUE)),
_xlfn.HSTACK(_xlpm.x,_xlpm.y-1,_xlpm.cost),NA())),NA())</f>
        <v>10</v>
      </c>
      <c r="EJ209">
        <v>22</v>
      </c>
      <c r="EK209">
        <v>16</v>
      </c>
      <c r="EL209" t="e" cm="1">
        <f t="array" ref="EL209">IF(DZ209+1&lt;42,
_xlfn.LET(
   _xlpm.x,DY209,
   _xlpm.y,DZ209,
   _xlpm.cost,EA209+1,
   _xlpm.heightdiff,INDEX(AREA,_xlpm.y+1,_xlpm.x)-INDEX(AREA,_xlpm.y,_xlpm.x),
   _xlpm.prev,_xlfn.MINIFS($EA$4:EA209,$DY$4:DY209,_xlpm.x,$DZ$4:DZ209,_xlpm.y+1),
IF(AND(
       _xlpm.heightdiff&lt;=1,
       IFERROR(_xlpm.cost/_xlpm.prev&lt;1,TRUE)),
_xlfn.HSTACK(_xlpm.x,_xlpm.y+1,_xlpm.cost),NA())),NA())</f>
        <v>#N/A</v>
      </c>
    </row>
    <row r="210" spans="128:144">
      <c r="DX210">
        <v>206</v>
      </c>
      <c r="DY210" cm="1">
        <f t="array" ref="DY210:EA210">_xlfn.TAKE(_xlfn.DROP(_xlfn.UNIQUE(_xlfn.WRAPROWS(_xlfn.TOROW($EC$3:EN209,3),3)),DX210),1)</f>
        <v>10</v>
      </c>
      <c r="DZ210">
        <v>33</v>
      </c>
      <c r="EA210">
        <v>15</v>
      </c>
      <c r="EC210" t="e" cm="1">
        <f t="array" ref="EC210">IF(DY210-1&gt;0,
_xlfn.LET(
    _xlpm.x,DY210,
   _xlpm.y,DZ210,
   _xlpm.cost,EA210+1,
   _xlpm.heightdiff,INDEX(AREA,_xlpm.y,_xlpm.x-1)-INDEX(AREA,_xlpm.y,_xlpm.x),
   _xlpm.prev,_xlfn.MINIFS($EA$4:EA210,$DY$4:DY210,_xlpm.x-1,$DZ$4:DZ210,_xlpm.y),
IF(AND(
       _xlpm.heightdiff&lt;=1,
        IFERROR(_xlpm.cost/_xlpm.prev&lt;1,TRUE)),
_xlfn.HSTACK(_xlpm.x-1,_xlpm.y,_xlpm.cost),NA())),NA())</f>
        <v>#N/A</v>
      </c>
      <c r="EF210" t="e" cm="1">
        <f t="array" ref="EF210">IF(DY210+1&lt;102,
_xlfn.LET(
   _xlpm.x,DY210,
   _xlpm.y,DZ210,
   _xlpm.cost,EA210+1,
   _xlpm.heightdiff,INDEX(AREA,_xlpm.y,_xlpm.x+1)-INDEX(AREA,_xlpm.y,_xlpm.x),
   _xlpm.prev,_xlfn.MINIFS($EA$4:EA210,$DY$4:DY210,_xlpm.x+1,$DZ$4:DZ210,_xlpm.y),
IF(AND(
       _xlpm.heightdiff&lt;=1,
       IFERROR(_xlpm.cost/_xlpm.prev&lt;1,TRUE)),
_xlfn.HSTACK(_xlpm.x+1,_xlpm.y,_xlpm.cost),NA())),NA())</f>
        <v>#N/A</v>
      </c>
      <c r="EI210" t="e" cm="1">
        <f t="array" ref="EI210">IF(DZ210-1&gt;0,
_xlfn.LET(
   _xlpm.x,DY210,
   _xlpm.y,DZ210,
   _xlpm.cost,EA210+1,
   _xlpm.heightdiff,INDEX(AREA,_xlpm.y-1,_xlpm.x)-INDEX(AREA,_xlpm.y,_xlpm.x),
   _xlpm.prev,_xlfn.MINIFS($EA$4:EA210,$DY$4:DY210,_xlpm.x,$DZ$4:DZ210,_xlpm.y-1),
IF(AND(
          _xlpm.heightdiff&lt;=1,
          IFERROR(_xlpm.cost/_xlpm.prev&lt;1,TRUE)),
_xlfn.HSTACK(_xlpm.x,_xlpm.y-1,_xlpm.cost),NA())),NA())</f>
        <v>#N/A</v>
      </c>
      <c r="EL210" cm="1">
        <f t="array" ref="EL210:EN210">IF(DZ210+1&lt;42,
_xlfn.LET(
   _xlpm.x,DY210,
   _xlpm.y,DZ210,
   _xlpm.cost,EA210+1,
   _xlpm.heightdiff,INDEX(AREA,_xlpm.y+1,_xlpm.x)-INDEX(AREA,_xlpm.y,_xlpm.x),
   _xlpm.prev,_xlfn.MINIFS($EA$4:EA210,$DY$4:DY210,_xlpm.x,$DZ$4:DZ210,_xlpm.y+1),
IF(AND(
       _xlpm.heightdiff&lt;=1,
       IFERROR(_xlpm.cost/_xlpm.prev&lt;1,TRUE)),
_xlfn.HSTACK(_xlpm.x,_xlpm.y+1,_xlpm.cost),NA())),NA())</f>
        <v>10</v>
      </c>
      <c r="EM210">
        <v>34</v>
      </c>
      <c r="EN210">
        <v>16</v>
      </c>
    </row>
    <row r="211" spans="128:144">
      <c r="DX211">
        <v>207</v>
      </c>
      <c r="DY211" cm="1">
        <f t="array" ref="DY211:EA211">_xlfn.TAKE(_xlfn.DROP(_xlfn.UNIQUE(_xlfn.WRAPROWS(_xlfn.TOROW($EC$3:EN210,3),3)),DX211),1)</f>
        <v>9</v>
      </c>
      <c r="DZ211">
        <v>22</v>
      </c>
      <c r="EA211">
        <v>15</v>
      </c>
      <c r="EC211" t="e" cm="1">
        <f t="array" ref="EC211">IF(DY211-1&gt;0,
_xlfn.LET(
    _xlpm.x,DY211,
   _xlpm.y,DZ211,
   _xlpm.cost,EA211+1,
   _xlpm.heightdiff,INDEX(AREA,_xlpm.y,_xlpm.x-1)-INDEX(AREA,_xlpm.y,_xlpm.x),
   _xlpm.prev,_xlfn.MINIFS($EA$4:EA211,$DY$4:DY211,_xlpm.x-1,$DZ$4:DZ211,_xlpm.y),
IF(AND(
       _xlpm.heightdiff&lt;=1,
        IFERROR(_xlpm.cost/_xlpm.prev&lt;1,TRUE)),
_xlfn.HSTACK(_xlpm.x-1,_xlpm.y,_xlpm.cost),NA())),NA())</f>
        <v>#N/A</v>
      </c>
      <c r="EF211" cm="1">
        <f t="array" ref="EF211:EH211">IF(DY211+1&lt;102,
_xlfn.LET(
   _xlpm.x,DY211,
   _xlpm.y,DZ211,
   _xlpm.cost,EA211+1,
   _xlpm.heightdiff,INDEX(AREA,_xlpm.y,_xlpm.x+1)-INDEX(AREA,_xlpm.y,_xlpm.x),
   _xlpm.prev,_xlfn.MINIFS($EA$4:EA211,$DY$4:DY211,_xlpm.x+1,$DZ$4:DZ211,_xlpm.y),
IF(AND(
       _xlpm.heightdiff&lt;=1,
       IFERROR(_xlpm.cost/_xlpm.prev&lt;1,TRUE)),
_xlfn.HSTACK(_xlpm.x+1,_xlpm.y,_xlpm.cost),NA())),NA())</f>
        <v>10</v>
      </c>
      <c r="EG211">
        <v>22</v>
      </c>
      <c r="EH211">
        <v>16</v>
      </c>
      <c r="EI211" cm="1">
        <f t="array" ref="EI211:EK211">IF(DZ211-1&gt;0,
_xlfn.LET(
   _xlpm.x,DY211,
   _xlpm.y,DZ211,
   _xlpm.cost,EA211+1,
   _xlpm.heightdiff,INDEX(AREA,_xlpm.y-1,_xlpm.x)-INDEX(AREA,_xlpm.y,_xlpm.x),
   _xlpm.prev,_xlfn.MINIFS($EA$4:EA211,$DY$4:DY211,_xlpm.x,$DZ$4:DZ211,_xlpm.y-1),
IF(AND(
          _xlpm.heightdiff&lt;=1,
          IFERROR(_xlpm.cost/_xlpm.prev&lt;1,TRUE)),
_xlfn.HSTACK(_xlpm.x,_xlpm.y-1,_xlpm.cost),NA())),NA())</f>
        <v>9</v>
      </c>
      <c r="EJ211">
        <v>21</v>
      </c>
      <c r="EK211">
        <v>16</v>
      </c>
      <c r="EL211" t="e" cm="1">
        <f t="array" ref="EL211">IF(DZ211+1&lt;42,
_xlfn.LET(
   _xlpm.x,DY211,
   _xlpm.y,DZ211,
   _xlpm.cost,EA211+1,
   _xlpm.heightdiff,INDEX(AREA,_xlpm.y+1,_xlpm.x)-INDEX(AREA,_xlpm.y,_xlpm.x),
   _xlpm.prev,_xlfn.MINIFS($EA$4:EA211,$DY$4:DY211,_xlpm.x,$DZ$4:DZ211,_xlpm.y+1),
IF(AND(
       _xlpm.heightdiff&lt;=1,
       IFERROR(_xlpm.cost/_xlpm.prev&lt;1,TRUE)),
_xlfn.HSTACK(_xlpm.x,_xlpm.y+1,_xlpm.cost),NA())),NA())</f>
        <v>#N/A</v>
      </c>
    </row>
    <row r="212" spans="128:144">
      <c r="DX212">
        <v>208</v>
      </c>
      <c r="DY212" cm="1">
        <f t="array" ref="DY212:EA212">_xlfn.TAKE(_xlfn.DROP(_xlfn.UNIQUE(_xlfn.WRAPROWS(_xlfn.TOROW($EC$3:EN211,3),3)),DX212),1)</f>
        <v>9</v>
      </c>
      <c r="DZ212">
        <v>34</v>
      </c>
      <c r="EA212">
        <v>15</v>
      </c>
      <c r="EC212" t="e" cm="1">
        <f t="array" ref="EC212">IF(DY212-1&gt;0,
_xlfn.LET(
    _xlpm.x,DY212,
   _xlpm.y,DZ212,
   _xlpm.cost,EA212+1,
   _xlpm.heightdiff,INDEX(AREA,_xlpm.y,_xlpm.x-1)-INDEX(AREA,_xlpm.y,_xlpm.x),
   _xlpm.prev,_xlfn.MINIFS($EA$4:EA212,$DY$4:DY212,_xlpm.x-1,$DZ$4:DZ212,_xlpm.y),
IF(AND(
       _xlpm.heightdiff&lt;=1,
        IFERROR(_xlpm.cost/_xlpm.prev&lt;1,TRUE)),
_xlfn.HSTACK(_xlpm.x-1,_xlpm.y,_xlpm.cost),NA())),NA())</f>
        <v>#N/A</v>
      </c>
      <c r="EF212" cm="1">
        <f t="array" ref="EF212:EH212">IF(DY212+1&lt;102,
_xlfn.LET(
   _xlpm.x,DY212,
   _xlpm.y,DZ212,
   _xlpm.cost,EA212+1,
   _xlpm.heightdiff,INDEX(AREA,_xlpm.y,_xlpm.x+1)-INDEX(AREA,_xlpm.y,_xlpm.x),
   _xlpm.prev,_xlfn.MINIFS($EA$4:EA212,$DY$4:DY212,_xlpm.x+1,$DZ$4:DZ212,_xlpm.y),
IF(AND(
       _xlpm.heightdiff&lt;=1,
       IFERROR(_xlpm.cost/_xlpm.prev&lt;1,TRUE)),
_xlfn.HSTACK(_xlpm.x+1,_xlpm.y,_xlpm.cost),NA())),NA())</f>
        <v>10</v>
      </c>
      <c r="EG212">
        <v>34</v>
      </c>
      <c r="EH212">
        <v>16</v>
      </c>
      <c r="EI212" t="e" cm="1">
        <f t="array" ref="EI212">IF(DZ212-1&gt;0,
_xlfn.LET(
   _xlpm.x,DY212,
   _xlpm.y,DZ212,
   _xlpm.cost,EA212+1,
   _xlpm.heightdiff,INDEX(AREA,_xlpm.y-1,_xlpm.x)-INDEX(AREA,_xlpm.y,_xlpm.x),
   _xlpm.prev,_xlfn.MINIFS($EA$4:EA212,$DY$4:DY212,_xlpm.x,$DZ$4:DZ212,_xlpm.y-1),
IF(AND(
          _xlpm.heightdiff&lt;=1,
          IFERROR(_xlpm.cost/_xlpm.prev&lt;1,TRUE)),
_xlfn.HSTACK(_xlpm.x,_xlpm.y-1,_xlpm.cost),NA())),NA())</f>
        <v>#N/A</v>
      </c>
      <c r="EL212" t="e" cm="1">
        <f t="array" ref="EL212">IF(DZ212+1&lt;42,
_xlfn.LET(
   _xlpm.x,DY212,
   _xlpm.y,DZ212,
   _xlpm.cost,EA212+1,
   _xlpm.heightdiff,INDEX(AREA,_xlpm.y+1,_xlpm.x)-INDEX(AREA,_xlpm.y,_xlpm.x),
   _xlpm.prev,_xlfn.MINIFS($EA$4:EA212,$DY$4:DY212,_xlpm.x,$DZ$4:DZ212,_xlpm.y+1),
IF(AND(
       _xlpm.heightdiff&lt;=1,
       IFERROR(_xlpm.cost/_xlpm.prev&lt;1,TRUE)),
_xlfn.HSTACK(_xlpm.x,_xlpm.y+1,_xlpm.cost),NA())),NA())</f>
        <v>#N/A</v>
      </c>
    </row>
    <row r="213" spans="128:144">
      <c r="DX213">
        <v>209</v>
      </c>
      <c r="DY213" cm="1">
        <f t="array" ref="DY213:EA213">_xlfn.TAKE(_xlfn.DROP(_xlfn.UNIQUE(_xlfn.WRAPROWS(_xlfn.TOROW($EC$3:EN212,3),3)),DX213),1)</f>
        <v>8</v>
      </c>
      <c r="DZ213">
        <v>21</v>
      </c>
      <c r="EA213">
        <v>15</v>
      </c>
      <c r="EC213" t="e" cm="1">
        <f t="array" ref="EC213">IF(DY213-1&gt;0,
_xlfn.LET(
    _xlpm.x,DY213,
   _xlpm.y,DZ213,
   _xlpm.cost,EA213+1,
   _xlpm.heightdiff,INDEX(AREA,_xlpm.y,_xlpm.x-1)-INDEX(AREA,_xlpm.y,_xlpm.x),
   _xlpm.prev,_xlfn.MINIFS($EA$4:EA213,$DY$4:DY213,_xlpm.x-1,$DZ$4:DZ213,_xlpm.y),
IF(AND(
       _xlpm.heightdiff&lt;=1,
        IFERROR(_xlpm.cost/_xlpm.prev&lt;1,TRUE)),
_xlfn.HSTACK(_xlpm.x-1,_xlpm.y,_xlpm.cost),NA())),NA())</f>
        <v>#N/A</v>
      </c>
      <c r="EF213" cm="1">
        <f t="array" ref="EF213:EH213">IF(DY213+1&lt;102,
_xlfn.LET(
   _xlpm.x,DY213,
   _xlpm.y,DZ213,
   _xlpm.cost,EA213+1,
   _xlpm.heightdiff,INDEX(AREA,_xlpm.y,_xlpm.x+1)-INDEX(AREA,_xlpm.y,_xlpm.x),
   _xlpm.prev,_xlfn.MINIFS($EA$4:EA213,$DY$4:DY213,_xlpm.x+1,$DZ$4:DZ213,_xlpm.y),
IF(AND(
       _xlpm.heightdiff&lt;=1,
       IFERROR(_xlpm.cost/_xlpm.prev&lt;1,TRUE)),
_xlfn.HSTACK(_xlpm.x+1,_xlpm.y,_xlpm.cost),NA())),NA())</f>
        <v>9</v>
      </c>
      <c r="EG213">
        <v>21</v>
      </c>
      <c r="EH213">
        <v>16</v>
      </c>
      <c r="EI213" cm="1">
        <f t="array" ref="EI213:EK213">IF(DZ213-1&gt;0,
_xlfn.LET(
   _xlpm.x,DY213,
   _xlpm.y,DZ213,
   _xlpm.cost,EA213+1,
   _xlpm.heightdiff,INDEX(AREA,_xlpm.y-1,_xlpm.x)-INDEX(AREA,_xlpm.y,_xlpm.x),
   _xlpm.prev,_xlfn.MINIFS($EA$4:EA213,$DY$4:DY213,_xlpm.x,$DZ$4:DZ213,_xlpm.y-1),
IF(AND(
          _xlpm.heightdiff&lt;=1,
          IFERROR(_xlpm.cost/_xlpm.prev&lt;1,TRUE)),
_xlfn.HSTACK(_xlpm.x,_xlpm.y-1,_xlpm.cost),NA())),NA())</f>
        <v>8</v>
      </c>
      <c r="EJ213">
        <v>20</v>
      </c>
      <c r="EK213">
        <v>16</v>
      </c>
      <c r="EL213" t="e" cm="1">
        <f t="array" ref="EL213">IF(DZ213+1&lt;42,
_xlfn.LET(
   _xlpm.x,DY213,
   _xlpm.y,DZ213,
   _xlpm.cost,EA213+1,
   _xlpm.heightdiff,INDEX(AREA,_xlpm.y+1,_xlpm.x)-INDEX(AREA,_xlpm.y,_xlpm.x),
   _xlpm.prev,_xlfn.MINIFS($EA$4:EA213,$DY$4:DY213,_xlpm.x,$DZ$4:DZ213,_xlpm.y+1),
IF(AND(
       _xlpm.heightdiff&lt;=1,
       IFERROR(_xlpm.cost/_xlpm.prev&lt;1,TRUE)),
_xlfn.HSTACK(_xlpm.x,_xlpm.y+1,_xlpm.cost),NA())),NA())</f>
        <v>#N/A</v>
      </c>
    </row>
    <row r="214" spans="128:144">
      <c r="DX214">
        <v>210</v>
      </c>
      <c r="DY214" cm="1">
        <f t="array" ref="DY214:EA214">_xlfn.TAKE(_xlfn.DROP(_xlfn.UNIQUE(_xlfn.WRAPROWS(_xlfn.TOROW($EC$3:EN213,3),3)),DX214),1)</f>
        <v>8</v>
      </c>
      <c r="DZ214">
        <v>35</v>
      </c>
      <c r="EA214">
        <v>15</v>
      </c>
      <c r="EC214" t="e" cm="1">
        <f t="array" ref="EC214">IF(DY214-1&gt;0,
_xlfn.LET(
    _xlpm.x,DY214,
   _xlpm.y,DZ214,
   _xlpm.cost,EA214+1,
   _xlpm.heightdiff,INDEX(AREA,_xlpm.y,_xlpm.x-1)-INDEX(AREA,_xlpm.y,_xlpm.x),
   _xlpm.prev,_xlfn.MINIFS($EA$4:EA214,$DY$4:DY214,_xlpm.x-1,$DZ$4:DZ214,_xlpm.y),
IF(AND(
       _xlpm.heightdiff&lt;=1,
        IFERROR(_xlpm.cost/_xlpm.prev&lt;1,TRUE)),
_xlfn.HSTACK(_xlpm.x-1,_xlpm.y,_xlpm.cost),NA())),NA())</f>
        <v>#N/A</v>
      </c>
      <c r="EF214" t="e" cm="1">
        <f t="array" ref="EF214">IF(DY214+1&lt;102,
_xlfn.LET(
   _xlpm.x,DY214,
   _xlpm.y,DZ214,
   _xlpm.cost,EA214+1,
   _xlpm.heightdiff,INDEX(AREA,_xlpm.y,_xlpm.x+1)-INDEX(AREA,_xlpm.y,_xlpm.x),
   _xlpm.prev,_xlfn.MINIFS($EA$4:EA214,$DY$4:DY214,_xlpm.x+1,$DZ$4:DZ214,_xlpm.y),
IF(AND(
       _xlpm.heightdiff&lt;=1,
       IFERROR(_xlpm.cost/_xlpm.prev&lt;1,TRUE)),
_xlfn.HSTACK(_xlpm.x+1,_xlpm.y,_xlpm.cost),NA())),NA())</f>
        <v>#N/A</v>
      </c>
      <c r="EI214" t="e" cm="1">
        <f t="array" ref="EI214">IF(DZ214-1&gt;0,
_xlfn.LET(
   _xlpm.x,DY214,
   _xlpm.y,DZ214,
   _xlpm.cost,EA214+1,
   _xlpm.heightdiff,INDEX(AREA,_xlpm.y-1,_xlpm.x)-INDEX(AREA,_xlpm.y,_xlpm.x),
   _xlpm.prev,_xlfn.MINIFS($EA$4:EA214,$DY$4:DY214,_xlpm.x,$DZ$4:DZ214,_xlpm.y-1),
IF(AND(
          _xlpm.heightdiff&lt;=1,
          IFERROR(_xlpm.cost/_xlpm.prev&lt;1,TRUE)),
_xlfn.HSTACK(_xlpm.x,_xlpm.y-1,_xlpm.cost),NA())),NA())</f>
        <v>#N/A</v>
      </c>
      <c r="EL214" cm="1">
        <f t="array" ref="EL214:EN214">IF(DZ214+1&lt;42,
_xlfn.LET(
   _xlpm.x,DY214,
   _xlpm.y,DZ214,
   _xlpm.cost,EA214+1,
   _xlpm.heightdiff,INDEX(AREA,_xlpm.y+1,_xlpm.x)-INDEX(AREA,_xlpm.y,_xlpm.x),
   _xlpm.prev,_xlfn.MINIFS($EA$4:EA214,$DY$4:DY214,_xlpm.x,$DZ$4:DZ214,_xlpm.y+1),
IF(AND(
       _xlpm.heightdiff&lt;=1,
       IFERROR(_xlpm.cost/_xlpm.prev&lt;1,TRUE)),
_xlfn.HSTACK(_xlpm.x,_xlpm.y+1,_xlpm.cost),NA())),NA())</f>
        <v>8</v>
      </c>
      <c r="EM214">
        <v>36</v>
      </c>
      <c r="EN214">
        <v>16</v>
      </c>
    </row>
    <row r="215" spans="128:144">
      <c r="DX215">
        <v>211</v>
      </c>
      <c r="DY215" cm="1">
        <f t="array" ref="DY215:EA215">_xlfn.TAKE(_xlfn.DROP(_xlfn.UNIQUE(_xlfn.WRAPROWS(_xlfn.TOROW($EC$3:EN214,3),3)),DX215),1)</f>
        <v>7</v>
      </c>
      <c r="DZ215">
        <v>20</v>
      </c>
      <c r="EA215">
        <v>15</v>
      </c>
      <c r="EC215" t="e" cm="1">
        <f t="array" ref="EC215">IF(DY215-1&gt;0,
_xlfn.LET(
    _xlpm.x,DY215,
   _xlpm.y,DZ215,
   _xlpm.cost,EA215+1,
   _xlpm.heightdiff,INDEX(AREA,_xlpm.y,_xlpm.x-1)-INDEX(AREA,_xlpm.y,_xlpm.x),
   _xlpm.prev,_xlfn.MINIFS($EA$4:EA215,$DY$4:DY215,_xlpm.x-1,$DZ$4:DZ215,_xlpm.y),
IF(AND(
       _xlpm.heightdiff&lt;=1,
        IFERROR(_xlpm.cost/_xlpm.prev&lt;1,TRUE)),
_xlfn.HSTACK(_xlpm.x-1,_xlpm.y,_xlpm.cost),NA())),NA())</f>
        <v>#N/A</v>
      </c>
      <c r="EF215" cm="1">
        <f t="array" ref="EF215:EH215">IF(DY215+1&lt;102,
_xlfn.LET(
   _xlpm.x,DY215,
   _xlpm.y,DZ215,
   _xlpm.cost,EA215+1,
   _xlpm.heightdiff,INDEX(AREA,_xlpm.y,_xlpm.x+1)-INDEX(AREA,_xlpm.y,_xlpm.x),
   _xlpm.prev,_xlfn.MINIFS($EA$4:EA215,$DY$4:DY215,_xlpm.x+1,$DZ$4:DZ215,_xlpm.y),
IF(AND(
       _xlpm.heightdiff&lt;=1,
       IFERROR(_xlpm.cost/_xlpm.prev&lt;1,TRUE)),
_xlfn.HSTACK(_xlpm.x+1,_xlpm.y,_xlpm.cost),NA())),NA())</f>
        <v>8</v>
      </c>
      <c r="EG215">
        <v>20</v>
      </c>
      <c r="EH215">
        <v>16</v>
      </c>
      <c r="EI215" cm="1">
        <f t="array" ref="EI215:EK215">IF(DZ215-1&gt;0,
_xlfn.LET(
   _xlpm.x,DY215,
   _xlpm.y,DZ215,
   _xlpm.cost,EA215+1,
   _xlpm.heightdiff,INDEX(AREA,_xlpm.y-1,_xlpm.x)-INDEX(AREA,_xlpm.y,_xlpm.x),
   _xlpm.prev,_xlfn.MINIFS($EA$4:EA215,$DY$4:DY215,_xlpm.x,$DZ$4:DZ215,_xlpm.y-1),
IF(AND(
          _xlpm.heightdiff&lt;=1,
          IFERROR(_xlpm.cost/_xlpm.prev&lt;1,TRUE)),
_xlfn.HSTACK(_xlpm.x,_xlpm.y-1,_xlpm.cost),NA())),NA())</f>
        <v>7</v>
      </c>
      <c r="EJ215">
        <v>19</v>
      </c>
      <c r="EK215">
        <v>16</v>
      </c>
      <c r="EL215" t="e" cm="1">
        <f t="array" ref="EL215">IF(DZ215+1&lt;42,
_xlfn.LET(
   _xlpm.x,DY215,
   _xlpm.y,DZ215,
   _xlpm.cost,EA215+1,
   _xlpm.heightdiff,INDEX(AREA,_xlpm.y+1,_xlpm.x)-INDEX(AREA,_xlpm.y,_xlpm.x),
   _xlpm.prev,_xlfn.MINIFS($EA$4:EA215,$DY$4:DY215,_xlpm.x,$DZ$4:DZ215,_xlpm.y+1),
IF(AND(
       _xlpm.heightdiff&lt;=1,
       IFERROR(_xlpm.cost/_xlpm.prev&lt;1,TRUE)),
_xlfn.HSTACK(_xlpm.x,_xlpm.y+1,_xlpm.cost),NA())),NA())</f>
        <v>#N/A</v>
      </c>
    </row>
    <row r="216" spans="128:144">
      <c r="DX216">
        <v>212</v>
      </c>
      <c r="DY216" cm="1">
        <f t="array" ref="DY216:EA216">_xlfn.TAKE(_xlfn.DROP(_xlfn.UNIQUE(_xlfn.WRAPROWS(_xlfn.TOROW($EC$3:EN215,3),3)),DX216),1)</f>
        <v>6</v>
      </c>
      <c r="DZ216">
        <v>19</v>
      </c>
      <c r="EA216">
        <v>15</v>
      </c>
      <c r="EC216" t="e" cm="1">
        <f t="array" ref="EC216">IF(DY216-1&gt;0,
_xlfn.LET(
    _xlpm.x,DY216,
   _xlpm.y,DZ216,
   _xlpm.cost,EA216+1,
   _xlpm.heightdiff,INDEX(AREA,_xlpm.y,_xlpm.x-1)-INDEX(AREA,_xlpm.y,_xlpm.x),
   _xlpm.prev,_xlfn.MINIFS($EA$4:EA216,$DY$4:DY216,_xlpm.x-1,$DZ$4:DZ216,_xlpm.y),
IF(AND(
       _xlpm.heightdiff&lt;=1,
        IFERROR(_xlpm.cost/_xlpm.prev&lt;1,TRUE)),
_xlfn.HSTACK(_xlpm.x-1,_xlpm.y,_xlpm.cost),NA())),NA())</f>
        <v>#N/A</v>
      </c>
      <c r="EF216" cm="1">
        <f t="array" ref="EF216:EH216">IF(DY216+1&lt;102,
_xlfn.LET(
   _xlpm.x,DY216,
   _xlpm.y,DZ216,
   _xlpm.cost,EA216+1,
   _xlpm.heightdiff,INDEX(AREA,_xlpm.y,_xlpm.x+1)-INDEX(AREA,_xlpm.y,_xlpm.x),
   _xlpm.prev,_xlfn.MINIFS($EA$4:EA216,$DY$4:DY216,_xlpm.x+1,$DZ$4:DZ216,_xlpm.y),
IF(AND(
       _xlpm.heightdiff&lt;=1,
       IFERROR(_xlpm.cost/_xlpm.prev&lt;1,TRUE)),
_xlfn.HSTACK(_xlpm.x+1,_xlpm.y,_xlpm.cost),NA())),NA())</f>
        <v>7</v>
      </c>
      <c r="EG216">
        <v>19</v>
      </c>
      <c r="EH216">
        <v>16</v>
      </c>
      <c r="EI216" cm="1">
        <f t="array" ref="EI216:EK216">IF(DZ216-1&gt;0,
_xlfn.LET(
   _xlpm.x,DY216,
   _xlpm.y,DZ216,
   _xlpm.cost,EA216+1,
   _xlpm.heightdiff,INDEX(AREA,_xlpm.y-1,_xlpm.x)-INDEX(AREA,_xlpm.y,_xlpm.x),
   _xlpm.prev,_xlfn.MINIFS($EA$4:EA216,$DY$4:DY216,_xlpm.x,$DZ$4:DZ216,_xlpm.y-1),
IF(AND(
          _xlpm.heightdiff&lt;=1,
          IFERROR(_xlpm.cost/_xlpm.prev&lt;1,TRUE)),
_xlfn.HSTACK(_xlpm.x,_xlpm.y-1,_xlpm.cost),NA())),NA())</f>
        <v>6</v>
      </c>
      <c r="EJ216">
        <v>18</v>
      </c>
      <c r="EK216">
        <v>16</v>
      </c>
      <c r="EL216" t="e" cm="1">
        <f t="array" ref="EL216">IF(DZ216+1&lt;42,
_xlfn.LET(
   _xlpm.x,DY216,
   _xlpm.y,DZ216,
   _xlpm.cost,EA216+1,
   _xlpm.heightdiff,INDEX(AREA,_xlpm.y+1,_xlpm.x)-INDEX(AREA,_xlpm.y,_xlpm.x),
   _xlpm.prev,_xlfn.MINIFS($EA$4:EA216,$DY$4:DY216,_xlpm.x,$DZ$4:DZ216,_xlpm.y+1),
IF(AND(
       _xlpm.heightdiff&lt;=1,
       IFERROR(_xlpm.cost/_xlpm.prev&lt;1,TRUE)),
_xlfn.HSTACK(_xlpm.x,_xlpm.y+1,_xlpm.cost),NA())),NA())</f>
        <v>#N/A</v>
      </c>
    </row>
    <row r="217" spans="128:144">
      <c r="DX217">
        <v>213</v>
      </c>
      <c r="DY217" cm="1">
        <f t="array" ref="DY217:EA217">_xlfn.TAKE(_xlfn.DROP(_xlfn.UNIQUE(_xlfn.WRAPROWS(_xlfn.TOROW($EC$3:EN216,3),3)),DX217),1)</f>
        <v>7</v>
      </c>
      <c r="DZ217">
        <v>36</v>
      </c>
      <c r="EA217">
        <v>15</v>
      </c>
      <c r="EC217" t="e" cm="1">
        <f t="array" ref="EC217">IF(DY217-1&gt;0,
_xlfn.LET(
    _xlpm.x,DY217,
   _xlpm.y,DZ217,
   _xlpm.cost,EA217+1,
   _xlpm.heightdiff,INDEX(AREA,_xlpm.y,_xlpm.x-1)-INDEX(AREA,_xlpm.y,_xlpm.x),
   _xlpm.prev,_xlfn.MINIFS($EA$4:EA217,$DY$4:DY217,_xlpm.x-1,$DZ$4:DZ217,_xlpm.y),
IF(AND(
       _xlpm.heightdiff&lt;=1,
        IFERROR(_xlpm.cost/_xlpm.prev&lt;1,TRUE)),
_xlfn.HSTACK(_xlpm.x-1,_xlpm.y,_xlpm.cost),NA())),NA())</f>
        <v>#N/A</v>
      </c>
      <c r="EF217" cm="1">
        <f t="array" ref="EF217:EH217">IF(DY217+1&lt;102,
_xlfn.LET(
   _xlpm.x,DY217,
   _xlpm.y,DZ217,
   _xlpm.cost,EA217+1,
   _xlpm.heightdiff,INDEX(AREA,_xlpm.y,_xlpm.x+1)-INDEX(AREA,_xlpm.y,_xlpm.x),
   _xlpm.prev,_xlfn.MINIFS($EA$4:EA217,$DY$4:DY217,_xlpm.x+1,$DZ$4:DZ217,_xlpm.y),
IF(AND(
       _xlpm.heightdiff&lt;=1,
       IFERROR(_xlpm.cost/_xlpm.prev&lt;1,TRUE)),
_xlfn.HSTACK(_xlpm.x+1,_xlpm.y,_xlpm.cost),NA())),NA())</f>
        <v>8</v>
      </c>
      <c r="EG217">
        <v>36</v>
      </c>
      <c r="EH217">
        <v>16</v>
      </c>
      <c r="EI217" t="e" cm="1">
        <f t="array" ref="EI217">IF(DZ217-1&gt;0,
_xlfn.LET(
   _xlpm.x,DY217,
   _xlpm.y,DZ217,
   _xlpm.cost,EA217+1,
   _xlpm.heightdiff,INDEX(AREA,_xlpm.y-1,_xlpm.x)-INDEX(AREA,_xlpm.y,_xlpm.x),
   _xlpm.prev,_xlfn.MINIFS($EA$4:EA217,$DY$4:DY217,_xlpm.x,$DZ$4:DZ217,_xlpm.y-1),
IF(AND(
          _xlpm.heightdiff&lt;=1,
          IFERROR(_xlpm.cost/_xlpm.prev&lt;1,TRUE)),
_xlfn.HSTACK(_xlpm.x,_xlpm.y-1,_xlpm.cost),NA())),NA())</f>
        <v>#N/A</v>
      </c>
      <c r="EL217" t="e" cm="1">
        <f t="array" ref="EL217">IF(DZ217+1&lt;42,
_xlfn.LET(
   _xlpm.x,DY217,
   _xlpm.y,DZ217,
   _xlpm.cost,EA217+1,
   _xlpm.heightdiff,INDEX(AREA,_xlpm.y+1,_xlpm.x)-INDEX(AREA,_xlpm.y,_xlpm.x),
   _xlpm.prev,_xlfn.MINIFS($EA$4:EA217,$DY$4:DY217,_xlpm.x,$DZ$4:DZ217,_xlpm.y+1),
IF(AND(
       _xlpm.heightdiff&lt;=1,
       IFERROR(_xlpm.cost/_xlpm.prev&lt;1,TRUE)),
_xlfn.HSTACK(_xlpm.x,_xlpm.y+1,_xlpm.cost),NA())),NA())</f>
        <v>#N/A</v>
      </c>
    </row>
    <row r="218" spans="128:144">
      <c r="DX218">
        <v>214</v>
      </c>
      <c r="DY218" cm="1">
        <f t="array" ref="DY218:EA218">_xlfn.TAKE(_xlfn.DROP(_xlfn.UNIQUE(_xlfn.WRAPROWS(_xlfn.TOROW($EC$3:EN217,3),3)),DX218),1)</f>
        <v>5</v>
      </c>
      <c r="DZ218">
        <v>18</v>
      </c>
      <c r="EA218">
        <v>15</v>
      </c>
      <c r="EC218" t="e" cm="1">
        <f t="array" ref="EC218">IF(DY218-1&gt;0,
_xlfn.LET(
    _xlpm.x,DY218,
   _xlpm.y,DZ218,
   _xlpm.cost,EA218+1,
   _xlpm.heightdiff,INDEX(AREA,_xlpm.y,_xlpm.x-1)-INDEX(AREA,_xlpm.y,_xlpm.x),
   _xlpm.prev,_xlfn.MINIFS($EA$4:EA218,$DY$4:DY218,_xlpm.x-1,$DZ$4:DZ218,_xlpm.y),
IF(AND(
       _xlpm.heightdiff&lt;=1,
        IFERROR(_xlpm.cost/_xlpm.prev&lt;1,TRUE)),
_xlfn.HSTACK(_xlpm.x-1,_xlpm.y,_xlpm.cost),NA())),NA())</f>
        <v>#N/A</v>
      </c>
      <c r="EF218" cm="1">
        <f t="array" ref="EF218:EH218">IF(DY218+1&lt;102,
_xlfn.LET(
   _xlpm.x,DY218,
   _xlpm.y,DZ218,
   _xlpm.cost,EA218+1,
   _xlpm.heightdiff,INDEX(AREA,_xlpm.y,_xlpm.x+1)-INDEX(AREA,_xlpm.y,_xlpm.x),
   _xlpm.prev,_xlfn.MINIFS($EA$4:EA218,$DY$4:DY218,_xlpm.x+1,$DZ$4:DZ218,_xlpm.y),
IF(AND(
       _xlpm.heightdiff&lt;=1,
       IFERROR(_xlpm.cost/_xlpm.prev&lt;1,TRUE)),
_xlfn.HSTACK(_xlpm.x+1,_xlpm.y,_xlpm.cost),NA())),NA())</f>
        <v>6</v>
      </c>
      <c r="EG218">
        <v>18</v>
      </c>
      <c r="EH218">
        <v>16</v>
      </c>
      <c r="EI218" cm="1">
        <f t="array" ref="EI218:EK218">IF(DZ218-1&gt;0,
_xlfn.LET(
   _xlpm.x,DY218,
   _xlpm.y,DZ218,
   _xlpm.cost,EA218+1,
   _xlpm.heightdiff,INDEX(AREA,_xlpm.y-1,_xlpm.x)-INDEX(AREA,_xlpm.y,_xlpm.x),
   _xlpm.prev,_xlfn.MINIFS($EA$4:EA218,$DY$4:DY218,_xlpm.x,$DZ$4:DZ218,_xlpm.y-1),
IF(AND(
          _xlpm.heightdiff&lt;=1,
          IFERROR(_xlpm.cost/_xlpm.prev&lt;1,TRUE)),
_xlfn.HSTACK(_xlpm.x,_xlpm.y-1,_xlpm.cost),NA())),NA())</f>
        <v>5</v>
      </c>
      <c r="EJ218">
        <v>17</v>
      </c>
      <c r="EK218">
        <v>16</v>
      </c>
      <c r="EL218" t="e" cm="1">
        <f t="array" ref="EL218">IF(DZ218+1&lt;42,
_xlfn.LET(
   _xlpm.x,DY218,
   _xlpm.y,DZ218,
   _xlpm.cost,EA218+1,
   _xlpm.heightdiff,INDEX(AREA,_xlpm.y+1,_xlpm.x)-INDEX(AREA,_xlpm.y,_xlpm.x),
   _xlpm.prev,_xlfn.MINIFS($EA$4:EA218,$DY$4:DY218,_xlpm.x,$DZ$4:DZ218,_xlpm.y+1),
IF(AND(
       _xlpm.heightdiff&lt;=1,
       IFERROR(_xlpm.cost/_xlpm.prev&lt;1,TRUE)),
_xlfn.HSTACK(_xlpm.x,_xlpm.y+1,_xlpm.cost),NA())),NA())</f>
        <v>#N/A</v>
      </c>
    </row>
    <row r="219" spans="128:144">
      <c r="DX219">
        <v>215</v>
      </c>
      <c r="DY219" cm="1">
        <f t="array" ref="DY219:EA219">_xlfn.TAKE(_xlfn.DROP(_xlfn.UNIQUE(_xlfn.WRAPROWS(_xlfn.TOROW($EC$3:EN218,3),3)),DX219),1)</f>
        <v>4</v>
      </c>
      <c r="DZ219">
        <v>17</v>
      </c>
      <c r="EA219">
        <v>15</v>
      </c>
      <c r="EC219" t="e" cm="1">
        <f t="array" ref="EC219">IF(DY219-1&gt;0,
_xlfn.LET(
    _xlpm.x,DY219,
   _xlpm.y,DZ219,
   _xlpm.cost,EA219+1,
   _xlpm.heightdiff,INDEX(AREA,_xlpm.y,_xlpm.x-1)-INDEX(AREA,_xlpm.y,_xlpm.x),
   _xlpm.prev,_xlfn.MINIFS($EA$4:EA219,$DY$4:DY219,_xlpm.x-1,$DZ$4:DZ219,_xlpm.y),
IF(AND(
       _xlpm.heightdiff&lt;=1,
        IFERROR(_xlpm.cost/_xlpm.prev&lt;1,TRUE)),
_xlfn.HSTACK(_xlpm.x-1,_xlpm.y,_xlpm.cost),NA())),NA())</f>
        <v>#N/A</v>
      </c>
      <c r="EF219" cm="1">
        <f t="array" ref="EF219:EH219">IF(DY219+1&lt;102,
_xlfn.LET(
   _xlpm.x,DY219,
   _xlpm.y,DZ219,
   _xlpm.cost,EA219+1,
   _xlpm.heightdiff,INDEX(AREA,_xlpm.y,_xlpm.x+1)-INDEX(AREA,_xlpm.y,_xlpm.x),
   _xlpm.prev,_xlfn.MINIFS($EA$4:EA219,$DY$4:DY219,_xlpm.x+1,$DZ$4:DZ219,_xlpm.y),
IF(AND(
       _xlpm.heightdiff&lt;=1,
       IFERROR(_xlpm.cost/_xlpm.prev&lt;1,TRUE)),
_xlfn.HSTACK(_xlpm.x+1,_xlpm.y,_xlpm.cost),NA())),NA())</f>
        <v>5</v>
      </c>
      <c r="EG219">
        <v>17</v>
      </c>
      <c r="EH219">
        <v>16</v>
      </c>
      <c r="EI219" cm="1">
        <f t="array" ref="EI219:EK219">IF(DZ219-1&gt;0,
_xlfn.LET(
   _xlpm.x,DY219,
   _xlpm.y,DZ219,
   _xlpm.cost,EA219+1,
   _xlpm.heightdiff,INDEX(AREA,_xlpm.y-1,_xlpm.x)-INDEX(AREA,_xlpm.y,_xlpm.x),
   _xlpm.prev,_xlfn.MINIFS($EA$4:EA219,$DY$4:DY219,_xlpm.x,$DZ$4:DZ219,_xlpm.y-1),
IF(AND(
          _xlpm.heightdiff&lt;=1,
          IFERROR(_xlpm.cost/_xlpm.prev&lt;1,TRUE)),
_xlfn.HSTACK(_xlpm.x,_xlpm.y-1,_xlpm.cost),NA())),NA())</f>
        <v>4</v>
      </c>
      <c r="EJ219">
        <v>16</v>
      </c>
      <c r="EK219">
        <v>16</v>
      </c>
      <c r="EL219" t="e" cm="1">
        <f t="array" ref="EL219">IF(DZ219+1&lt;42,
_xlfn.LET(
   _xlpm.x,DY219,
   _xlpm.y,DZ219,
   _xlpm.cost,EA219+1,
   _xlpm.heightdiff,INDEX(AREA,_xlpm.y+1,_xlpm.x)-INDEX(AREA,_xlpm.y,_xlpm.x),
   _xlpm.prev,_xlfn.MINIFS($EA$4:EA219,$DY$4:DY219,_xlpm.x,$DZ$4:DZ219,_xlpm.y+1),
IF(AND(
       _xlpm.heightdiff&lt;=1,
       IFERROR(_xlpm.cost/_xlpm.prev&lt;1,TRUE)),
_xlfn.HSTACK(_xlpm.x,_xlpm.y+1,_xlpm.cost),NA())),NA())</f>
        <v>#N/A</v>
      </c>
    </row>
    <row r="220" spans="128:144">
      <c r="DX220">
        <v>216</v>
      </c>
      <c r="DY220" cm="1">
        <f t="array" ref="DY220:EA220">_xlfn.TAKE(_xlfn.DROP(_xlfn.UNIQUE(_xlfn.WRAPROWS(_xlfn.TOROW($EC$3:EN219,3),3)),DX220),1)</f>
        <v>6</v>
      </c>
      <c r="DZ220">
        <v>37</v>
      </c>
      <c r="EA220">
        <v>15</v>
      </c>
      <c r="EC220" t="e" cm="1">
        <f t="array" ref="EC220">IF(DY220-1&gt;0,
_xlfn.LET(
    _xlpm.x,DY220,
   _xlpm.y,DZ220,
   _xlpm.cost,EA220+1,
   _xlpm.heightdiff,INDEX(AREA,_xlpm.y,_xlpm.x-1)-INDEX(AREA,_xlpm.y,_xlpm.x),
   _xlpm.prev,_xlfn.MINIFS($EA$4:EA220,$DY$4:DY220,_xlpm.x-1,$DZ$4:DZ220,_xlpm.y),
IF(AND(
       _xlpm.heightdiff&lt;=1,
        IFERROR(_xlpm.cost/_xlpm.prev&lt;1,TRUE)),
_xlfn.HSTACK(_xlpm.x-1,_xlpm.y,_xlpm.cost),NA())),NA())</f>
        <v>#N/A</v>
      </c>
      <c r="EF220" cm="1">
        <f t="array" ref="EF220:EH220">IF(DY220+1&lt;102,
_xlfn.LET(
   _xlpm.x,DY220,
   _xlpm.y,DZ220,
   _xlpm.cost,EA220+1,
   _xlpm.heightdiff,INDEX(AREA,_xlpm.y,_xlpm.x+1)-INDEX(AREA,_xlpm.y,_xlpm.x),
   _xlpm.prev,_xlfn.MINIFS($EA$4:EA220,$DY$4:DY220,_xlpm.x+1,$DZ$4:DZ220,_xlpm.y),
IF(AND(
       _xlpm.heightdiff&lt;=1,
       IFERROR(_xlpm.cost/_xlpm.prev&lt;1,TRUE)),
_xlfn.HSTACK(_xlpm.x+1,_xlpm.y,_xlpm.cost),NA())),NA())</f>
        <v>7</v>
      </c>
      <c r="EG220">
        <v>37</v>
      </c>
      <c r="EH220">
        <v>16</v>
      </c>
      <c r="EI220" t="e" cm="1">
        <f t="array" ref="EI220">IF(DZ220-1&gt;0,
_xlfn.LET(
   _xlpm.x,DY220,
   _xlpm.y,DZ220,
   _xlpm.cost,EA220+1,
   _xlpm.heightdiff,INDEX(AREA,_xlpm.y-1,_xlpm.x)-INDEX(AREA,_xlpm.y,_xlpm.x),
   _xlpm.prev,_xlfn.MINIFS($EA$4:EA220,$DY$4:DY220,_xlpm.x,$DZ$4:DZ220,_xlpm.y-1),
IF(AND(
          _xlpm.heightdiff&lt;=1,
          IFERROR(_xlpm.cost/_xlpm.prev&lt;1,TRUE)),
_xlfn.HSTACK(_xlpm.x,_xlpm.y-1,_xlpm.cost),NA())),NA())</f>
        <v>#N/A</v>
      </c>
      <c r="EL220" cm="1">
        <f t="array" ref="EL220:EN220">IF(DZ220+1&lt;42,
_xlfn.LET(
   _xlpm.x,DY220,
   _xlpm.y,DZ220,
   _xlpm.cost,EA220+1,
   _xlpm.heightdiff,INDEX(AREA,_xlpm.y+1,_xlpm.x)-INDEX(AREA,_xlpm.y,_xlpm.x),
   _xlpm.prev,_xlfn.MINIFS($EA$4:EA220,$DY$4:DY220,_xlpm.x,$DZ$4:DZ220,_xlpm.y+1),
IF(AND(
       _xlpm.heightdiff&lt;=1,
       IFERROR(_xlpm.cost/_xlpm.prev&lt;1,TRUE)),
_xlfn.HSTACK(_xlpm.x,_xlpm.y+1,_xlpm.cost),NA())),NA())</f>
        <v>6</v>
      </c>
      <c r="EM220">
        <v>38</v>
      </c>
      <c r="EN220">
        <v>16</v>
      </c>
    </row>
    <row r="221" spans="128:144">
      <c r="DX221">
        <v>217</v>
      </c>
      <c r="DY221" cm="1">
        <f t="array" ref="DY221:EA221">_xlfn.TAKE(_xlfn.DROP(_xlfn.UNIQUE(_xlfn.WRAPROWS(_xlfn.TOROW($EC$3:EN220,3),3)),DX221),1)</f>
        <v>5</v>
      </c>
      <c r="DZ221">
        <v>38</v>
      </c>
      <c r="EA221">
        <v>15</v>
      </c>
      <c r="EC221" t="e" cm="1">
        <f t="array" ref="EC221">IF(DY221-1&gt;0,
_xlfn.LET(
    _xlpm.x,DY221,
   _xlpm.y,DZ221,
   _xlpm.cost,EA221+1,
   _xlpm.heightdiff,INDEX(AREA,_xlpm.y,_xlpm.x-1)-INDEX(AREA,_xlpm.y,_xlpm.x),
   _xlpm.prev,_xlfn.MINIFS($EA$4:EA221,$DY$4:DY221,_xlpm.x-1,$DZ$4:DZ221,_xlpm.y),
IF(AND(
       _xlpm.heightdiff&lt;=1,
        IFERROR(_xlpm.cost/_xlpm.prev&lt;1,TRUE)),
_xlfn.HSTACK(_xlpm.x-1,_xlpm.y,_xlpm.cost),NA())),NA())</f>
        <v>#N/A</v>
      </c>
      <c r="EF221" cm="1">
        <f t="array" ref="EF221:EH221">IF(DY221+1&lt;102,
_xlfn.LET(
   _xlpm.x,DY221,
   _xlpm.y,DZ221,
   _xlpm.cost,EA221+1,
   _xlpm.heightdiff,INDEX(AREA,_xlpm.y,_xlpm.x+1)-INDEX(AREA,_xlpm.y,_xlpm.x),
   _xlpm.prev,_xlfn.MINIFS($EA$4:EA221,$DY$4:DY221,_xlpm.x+1,$DZ$4:DZ221,_xlpm.y),
IF(AND(
       _xlpm.heightdiff&lt;=1,
       IFERROR(_xlpm.cost/_xlpm.prev&lt;1,TRUE)),
_xlfn.HSTACK(_xlpm.x+1,_xlpm.y,_xlpm.cost),NA())),NA())</f>
        <v>6</v>
      </c>
      <c r="EG221">
        <v>38</v>
      </c>
      <c r="EH221">
        <v>16</v>
      </c>
      <c r="EI221" t="e" cm="1">
        <f t="array" ref="EI221">IF(DZ221-1&gt;0,
_xlfn.LET(
   _xlpm.x,DY221,
   _xlpm.y,DZ221,
   _xlpm.cost,EA221+1,
   _xlpm.heightdiff,INDEX(AREA,_xlpm.y-1,_xlpm.x)-INDEX(AREA,_xlpm.y,_xlpm.x),
   _xlpm.prev,_xlfn.MINIFS($EA$4:EA221,$DY$4:DY221,_xlpm.x,$DZ$4:DZ221,_xlpm.y-1),
IF(AND(
          _xlpm.heightdiff&lt;=1,
          IFERROR(_xlpm.cost/_xlpm.prev&lt;1,TRUE)),
_xlfn.HSTACK(_xlpm.x,_xlpm.y-1,_xlpm.cost),NA())),NA())</f>
        <v>#N/A</v>
      </c>
      <c r="EL221" cm="1">
        <f t="array" ref="EL221:EN221">IF(DZ221+1&lt;42,
_xlfn.LET(
   _xlpm.x,DY221,
   _xlpm.y,DZ221,
   _xlpm.cost,EA221+1,
   _xlpm.heightdiff,INDEX(AREA,_xlpm.y+1,_xlpm.x)-INDEX(AREA,_xlpm.y,_xlpm.x),
   _xlpm.prev,_xlfn.MINIFS($EA$4:EA221,$DY$4:DY221,_xlpm.x,$DZ$4:DZ221,_xlpm.y+1),
IF(AND(
       _xlpm.heightdiff&lt;=1,
       IFERROR(_xlpm.cost/_xlpm.prev&lt;1,TRUE)),
_xlfn.HSTACK(_xlpm.x,_xlpm.y+1,_xlpm.cost),NA())),NA())</f>
        <v>5</v>
      </c>
      <c r="EM221">
        <v>39</v>
      </c>
      <c r="EN221">
        <v>16</v>
      </c>
    </row>
    <row r="222" spans="128:144">
      <c r="DX222">
        <v>218</v>
      </c>
      <c r="DY222" cm="1">
        <f t="array" ref="DY222:EA222">_xlfn.TAKE(_xlfn.DROP(_xlfn.UNIQUE(_xlfn.WRAPROWS(_xlfn.TOROW($EC$3:EN221,3),3)),DX222),1)</f>
        <v>4</v>
      </c>
      <c r="DZ222">
        <v>39</v>
      </c>
      <c r="EA222">
        <v>15</v>
      </c>
      <c r="EC222" t="e" cm="1">
        <f t="array" ref="EC222">IF(DY222-1&gt;0,
_xlfn.LET(
    _xlpm.x,DY222,
   _xlpm.y,DZ222,
   _xlpm.cost,EA222+1,
   _xlpm.heightdiff,INDEX(AREA,_xlpm.y,_xlpm.x-1)-INDEX(AREA,_xlpm.y,_xlpm.x),
   _xlpm.prev,_xlfn.MINIFS($EA$4:EA222,$DY$4:DY222,_xlpm.x-1,$DZ$4:DZ222,_xlpm.y),
IF(AND(
       _xlpm.heightdiff&lt;=1,
        IFERROR(_xlpm.cost/_xlpm.prev&lt;1,TRUE)),
_xlfn.HSTACK(_xlpm.x-1,_xlpm.y,_xlpm.cost),NA())),NA())</f>
        <v>#N/A</v>
      </c>
      <c r="EF222" cm="1">
        <f t="array" ref="EF222:EH222">IF(DY222+1&lt;102,
_xlfn.LET(
   _xlpm.x,DY222,
   _xlpm.y,DZ222,
   _xlpm.cost,EA222+1,
   _xlpm.heightdiff,INDEX(AREA,_xlpm.y,_xlpm.x+1)-INDEX(AREA,_xlpm.y,_xlpm.x),
   _xlpm.prev,_xlfn.MINIFS($EA$4:EA222,$DY$4:DY222,_xlpm.x+1,$DZ$4:DZ222,_xlpm.y),
IF(AND(
       _xlpm.heightdiff&lt;=1,
       IFERROR(_xlpm.cost/_xlpm.prev&lt;1,TRUE)),
_xlfn.HSTACK(_xlpm.x+1,_xlpm.y,_xlpm.cost),NA())),NA())</f>
        <v>5</v>
      </c>
      <c r="EG222">
        <v>39</v>
      </c>
      <c r="EH222">
        <v>16</v>
      </c>
      <c r="EI222" t="e" cm="1">
        <f t="array" ref="EI222">IF(DZ222-1&gt;0,
_xlfn.LET(
   _xlpm.x,DY222,
   _xlpm.y,DZ222,
   _xlpm.cost,EA222+1,
   _xlpm.heightdiff,INDEX(AREA,_xlpm.y-1,_xlpm.x)-INDEX(AREA,_xlpm.y,_xlpm.x),
   _xlpm.prev,_xlfn.MINIFS($EA$4:EA222,$DY$4:DY222,_xlpm.x,$DZ$4:DZ222,_xlpm.y-1),
IF(AND(
          _xlpm.heightdiff&lt;=1,
          IFERROR(_xlpm.cost/_xlpm.prev&lt;1,TRUE)),
_xlfn.HSTACK(_xlpm.x,_xlpm.y-1,_xlpm.cost),NA())),NA())</f>
        <v>#N/A</v>
      </c>
      <c r="EL222" cm="1">
        <f t="array" ref="EL222:EN222">IF(DZ222+1&lt;42,
_xlfn.LET(
   _xlpm.x,DY222,
   _xlpm.y,DZ222,
   _xlpm.cost,EA222+1,
   _xlpm.heightdiff,INDEX(AREA,_xlpm.y+1,_xlpm.x)-INDEX(AREA,_xlpm.y,_xlpm.x),
   _xlpm.prev,_xlfn.MINIFS($EA$4:EA222,$DY$4:DY222,_xlpm.x,$DZ$4:DZ222,_xlpm.y+1),
IF(AND(
       _xlpm.heightdiff&lt;=1,
       IFERROR(_xlpm.cost/_xlpm.prev&lt;1,TRUE)),
_xlfn.HSTACK(_xlpm.x,_xlpm.y+1,_xlpm.cost),NA())),NA())</f>
        <v>4</v>
      </c>
      <c r="EM222">
        <v>40</v>
      </c>
      <c r="EN222">
        <v>16</v>
      </c>
    </row>
    <row r="223" spans="128:144">
      <c r="DX223">
        <v>219</v>
      </c>
      <c r="DY223" cm="1">
        <f t="array" ref="DY223:EA223">_xlfn.TAKE(_xlfn.DROP(_xlfn.UNIQUE(_xlfn.WRAPROWS(_xlfn.TOROW($EC$3:EN222,3),3)),DX223),1)</f>
        <v>3</v>
      </c>
      <c r="DZ223">
        <v>16</v>
      </c>
      <c r="EA223">
        <v>15</v>
      </c>
      <c r="EC223" t="e" cm="1">
        <f t="array" ref="EC223">IF(DY223-1&gt;0,
_xlfn.LET(
    _xlpm.x,DY223,
   _xlpm.y,DZ223,
   _xlpm.cost,EA223+1,
   _xlpm.heightdiff,INDEX(AREA,_xlpm.y,_xlpm.x-1)-INDEX(AREA,_xlpm.y,_xlpm.x),
   _xlpm.prev,_xlfn.MINIFS($EA$4:EA223,$DY$4:DY223,_xlpm.x-1,$DZ$4:DZ223,_xlpm.y),
IF(AND(
       _xlpm.heightdiff&lt;=1,
        IFERROR(_xlpm.cost/_xlpm.prev&lt;1,TRUE)),
_xlfn.HSTACK(_xlpm.x-1,_xlpm.y,_xlpm.cost),NA())),NA())</f>
        <v>#N/A</v>
      </c>
      <c r="EF223" cm="1">
        <f t="array" ref="EF223:EH223">IF(DY223+1&lt;102,
_xlfn.LET(
   _xlpm.x,DY223,
   _xlpm.y,DZ223,
   _xlpm.cost,EA223+1,
   _xlpm.heightdiff,INDEX(AREA,_xlpm.y,_xlpm.x+1)-INDEX(AREA,_xlpm.y,_xlpm.x),
   _xlpm.prev,_xlfn.MINIFS($EA$4:EA223,$DY$4:DY223,_xlpm.x+1,$DZ$4:DZ223,_xlpm.y),
IF(AND(
       _xlpm.heightdiff&lt;=1,
       IFERROR(_xlpm.cost/_xlpm.prev&lt;1,TRUE)),
_xlfn.HSTACK(_xlpm.x+1,_xlpm.y,_xlpm.cost),NA())),NA())</f>
        <v>4</v>
      </c>
      <c r="EG223">
        <v>16</v>
      </c>
      <c r="EH223">
        <v>16</v>
      </c>
      <c r="EI223" cm="1">
        <f t="array" ref="EI223:EK223">IF(DZ223-1&gt;0,
_xlfn.LET(
   _xlpm.x,DY223,
   _xlpm.y,DZ223,
   _xlpm.cost,EA223+1,
   _xlpm.heightdiff,INDEX(AREA,_xlpm.y-1,_xlpm.x)-INDEX(AREA,_xlpm.y,_xlpm.x),
   _xlpm.prev,_xlfn.MINIFS($EA$4:EA223,$DY$4:DY223,_xlpm.x,$DZ$4:DZ223,_xlpm.y-1),
IF(AND(
          _xlpm.heightdiff&lt;=1,
          IFERROR(_xlpm.cost/_xlpm.prev&lt;1,TRUE)),
_xlfn.HSTACK(_xlpm.x,_xlpm.y-1,_xlpm.cost),NA())),NA())</f>
        <v>3</v>
      </c>
      <c r="EJ223">
        <v>15</v>
      </c>
      <c r="EK223">
        <v>16</v>
      </c>
      <c r="EL223" t="e" cm="1">
        <f t="array" ref="EL223">IF(DZ223+1&lt;42,
_xlfn.LET(
   _xlpm.x,DY223,
   _xlpm.y,DZ223,
   _xlpm.cost,EA223+1,
   _xlpm.heightdiff,INDEX(AREA,_xlpm.y+1,_xlpm.x)-INDEX(AREA,_xlpm.y,_xlpm.x),
   _xlpm.prev,_xlfn.MINIFS($EA$4:EA223,$DY$4:DY223,_xlpm.x,$DZ$4:DZ223,_xlpm.y+1),
IF(AND(
       _xlpm.heightdiff&lt;=1,
       IFERROR(_xlpm.cost/_xlpm.prev&lt;1,TRUE)),
_xlfn.HSTACK(_xlpm.x,_xlpm.y+1,_xlpm.cost),NA())),NA())</f>
        <v>#N/A</v>
      </c>
    </row>
    <row r="224" spans="128:144">
      <c r="DX224">
        <v>220</v>
      </c>
      <c r="DY224" cm="1">
        <f t="array" ref="DY224:EA224">_xlfn.TAKE(_xlfn.DROP(_xlfn.UNIQUE(_xlfn.WRAPROWS(_xlfn.TOROW($EC$3:EN223,3),3)),DX224),1)</f>
        <v>3</v>
      </c>
      <c r="DZ224">
        <v>40</v>
      </c>
      <c r="EA224">
        <v>15</v>
      </c>
      <c r="EC224" t="e" cm="1">
        <f t="array" ref="EC224">IF(DY224-1&gt;0,
_xlfn.LET(
    _xlpm.x,DY224,
   _xlpm.y,DZ224,
   _xlpm.cost,EA224+1,
   _xlpm.heightdiff,INDEX(AREA,_xlpm.y,_xlpm.x-1)-INDEX(AREA,_xlpm.y,_xlpm.x),
   _xlpm.prev,_xlfn.MINIFS($EA$4:EA224,$DY$4:DY224,_xlpm.x-1,$DZ$4:DZ224,_xlpm.y),
IF(AND(
       _xlpm.heightdiff&lt;=1,
        IFERROR(_xlpm.cost/_xlpm.prev&lt;1,TRUE)),
_xlfn.HSTACK(_xlpm.x-1,_xlpm.y,_xlpm.cost),NA())),NA())</f>
        <v>#N/A</v>
      </c>
      <c r="EF224" cm="1">
        <f t="array" ref="EF224:EH224">IF(DY224+1&lt;102,
_xlfn.LET(
   _xlpm.x,DY224,
   _xlpm.y,DZ224,
   _xlpm.cost,EA224+1,
   _xlpm.heightdiff,INDEX(AREA,_xlpm.y,_xlpm.x+1)-INDEX(AREA,_xlpm.y,_xlpm.x),
   _xlpm.prev,_xlfn.MINIFS($EA$4:EA224,$DY$4:DY224,_xlpm.x+1,$DZ$4:DZ224,_xlpm.y),
IF(AND(
       _xlpm.heightdiff&lt;=1,
       IFERROR(_xlpm.cost/_xlpm.prev&lt;1,TRUE)),
_xlfn.HSTACK(_xlpm.x+1,_xlpm.y,_xlpm.cost),NA())),NA())</f>
        <v>4</v>
      </c>
      <c r="EG224">
        <v>40</v>
      </c>
      <c r="EH224">
        <v>16</v>
      </c>
      <c r="EI224" t="e" cm="1">
        <f t="array" ref="EI224">IF(DZ224-1&gt;0,
_xlfn.LET(
   _xlpm.x,DY224,
   _xlpm.y,DZ224,
   _xlpm.cost,EA224+1,
   _xlpm.heightdiff,INDEX(AREA,_xlpm.y-1,_xlpm.x)-INDEX(AREA,_xlpm.y,_xlpm.x),
   _xlpm.prev,_xlfn.MINIFS($EA$4:EA224,$DY$4:DY224,_xlpm.x,$DZ$4:DZ224,_xlpm.y-1),
IF(AND(
          _xlpm.heightdiff&lt;=1,
          IFERROR(_xlpm.cost/_xlpm.prev&lt;1,TRUE)),
_xlfn.HSTACK(_xlpm.x,_xlpm.y-1,_xlpm.cost),NA())),NA())</f>
        <v>#N/A</v>
      </c>
      <c r="EL224" cm="1">
        <f t="array" ref="EL224:EN224">IF(DZ224+1&lt;42,
_xlfn.LET(
   _xlpm.x,DY224,
   _xlpm.y,DZ224,
   _xlpm.cost,EA224+1,
   _xlpm.heightdiff,INDEX(AREA,_xlpm.y+1,_xlpm.x)-INDEX(AREA,_xlpm.y,_xlpm.x),
   _xlpm.prev,_xlfn.MINIFS($EA$4:EA224,$DY$4:DY224,_xlpm.x,$DZ$4:DZ224,_xlpm.y+1),
IF(AND(
       _xlpm.heightdiff&lt;=1,
       IFERROR(_xlpm.cost/_xlpm.prev&lt;1,TRUE)),
_xlfn.HSTACK(_xlpm.x,_xlpm.y+1,_xlpm.cost),NA())),NA())</f>
        <v>3</v>
      </c>
      <c r="EM224">
        <v>41</v>
      </c>
      <c r="EN224">
        <v>16</v>
      </c>
    </row>
    <row r="225" spans="128:144">
      <c r="DX225">
        <v>221</v>
      </c>
      <c r="DY225" cm="1">
        <f t="array" ref="DY225:EA225">_xlfn.TAKE(_xlfn.DROP(_xlfn.UNIQUE(_xlfn.WRAPROWS(_xlfn.TOROW($EC$3:EN224,3),3)),DX225),1)</f>
        <v>2</v>
      </c>
      <c r="DZ225">
        <v>15</v>
      </c>
      <c r="EA225">
        <v>15</v>
      </c>
      <c r="EC225" t="e" cm="1">
        <f t="array" ref="EC225">IF(DY225-1&gt;0,
_xlfn.LET(
    _xlpm.x,DY225,
   _xlpm.y,DZ225,
   _xlpm.cost,EA225+1,
   _xlpm.heightdiff,INDEX(AREA,_xlpm.y,_xlpm.x-1)-INDEX(AREA,_xlpm.y,_xlpm.x),
   _xlpm.prev,_xlfn.MINIFS($EA$4:EA225,$DY$4:DY225,_xlpm.x-1,$DZ$4:DZ225,_xlpm.y),
IF(AND(
       _xlpm.heightdiff&lt;=1,
        IFERROR(_xlpm.cost/_xlpm.prev&lt;1,TRUE)),
_xlfn.HSTACK(_xlpm.x-1,_xlpm.y,_xlpm.cost),NA())),NA())</f>
        <v>#N/A</v>
      </c>
      <c r="EF225" cm="1">
        <f t="array" ref="EF225:EH225">IF(DY225+1&lt;102,
_xlfn.LET(
   _xlpm.x,DY225,
   _xlpm.y,DZ225,
   _xlpm.cost,EA225+1,
   _xlpm.heightdiff,INDEX(AREA,_xlpm.y,_xlpm.x+1)-INDEX(AREA,_xlpm.y,_xlpm.x),
   _xlpm.prev,_xlfn.MINIFS($EA$4:EA225,$DY$4:DY225,_xlpm.x+1,$DZ$4:DZ225,_xlpm.y),
IF(AND(
       _xlpm.heightdiff&lt;=1,
       IFERROR(_xlpm.cost/_xlpm.prev&lt;1,TRUE)),
_xlfn.HSTACK(_xlpm.x+1,_xlpm.y,_xlpm.cost),NA())),NA())</f>
        <v>3</v>
      </c>
      <c r="EG225">
        <v>15</v>
      </c>
      <c r="EH225">
        <v>16</v>
      </c>
      <c r="EI225" cm="1">
        <f t="array" ref="EI225:EK225">IF(DZ225-1&gt;0,
_xlfn.LET(
   _xlpm.x,DY225,
   _xlpm.y,DZ225,
   _xlpm.cost,EA225+1,
   _xlpm.heightdiff,INDEX(AREA,_xlpm.y-1,_xlpm.x)-INDEX(AREA,_xlpm.y,_xlpm.x),
   _xlpm.prev,_xlfn.MINIFS($EA$4:EA225,$DY$4:DY225,_xlpm.x,$DZ$4:DZ225,_xlpm.y-1),
IF(AND(
          _xlpm.heightdiff&lt;=1,
          IFERROR(_xlpm.cost/_xlpm.prev&lt;1,TRUE)),
_xlfn.HSTACK(_xlpm.x,_xlpm.y-1,_xlpm.cost),NA())),NA())</f>
        <v>2</v>
      </c>
      <c r="EJ225">
        <v>14</v>
      </c>
      <c r="EK225">
        <v>16</v>
      </c>
      <c r="EL225" t="e" cm="1">
        <f t="array" ref="EL225">IF(DZ225+1&lt;42,
_xlfn.LET(
   _xlpm.x,DY225,
   _xlpm.y,DZ225,
   _xlpm.cost,EA225+1,
   _xlpm.heightdiff,INDEX(AREA,_xlpm.y+1,_xlpm.x)-INDEX(AREA,_xlpm.y,_xlpm.x),
   _xlpm.prev,_xlfn.MINIFS($EA$4:EA225,$DY$4:DY225,_xlpm.x,$DZ$4:DZ225,_xlpm.y+1),
IF(AND(
       _xlpm.heightdiff&lt;=1,
       IFERROR(_xlpm.cost/_xlpm.prev&lt;1,TRUE)),
_xlfn.HSTACK(_xlpm.x,_xlpm.y+1,_xlpm.cost),NA())),NA())</f>
        <v>#N/A</v>
      </c>
    </row>
    <row r="226" spans="128:144">
      <c r="DX226">
        <v>222</v>
      </c>
      <c r="DY226" cm="1">
        <f t="array" ref="DY226:EA226">_xlfn.TAKE(_xlfn.DROP(_xlfn.UNIQUE(_xlfn.WRAPROWS(_xlfn.TOROW($EC$3:EN225,3),3)),DX226),1)</f>
        <v>2</v>
      </c>
      <c r="DZ226">
        <v>41</v>
      </c>
      <c r="EA226">
        <v>15</v>
      </c>
      <c r="EC226" t="e" cm="1">
        <f t="array" ref="EC226">IF(DY226-1&gt;0,
_xlfn.LET(
    _xlpm.x,DY226,
   _xlpm.y,DZ226,
   _xlpm.cost,EA226+1,
   _xlpm.heightdiff,INDEX(AREA,_xlpm.y,_xlpm.x-1)-INDEX(AREA,_xlpm.y,_xlpm.x),
   _xlpm.prev,_xlfn.MINIFS($EA$4:EA226,$DY$4:DY226,_xlpm.x-1,$DZ$4:DZ226,_xlpm.y),
IF(AND(
       _xlpm.heightdiff&lt;=1,
        IFERROR(_xlpm.cost/_xlpm.prev&lt;1,TRUE)),
_xlfn.HSTACK(_xlpm.x-1,_xlpm.y,_xlpm.cost),NA())),NA())</f>
        <v>#N/A</v>
      </c>
      <c r="EF226" cm="1">
        <f t="array" ref="EF226:EH226">IF(DY226+1&lt;102,
_xlfn.LET(
   _xlpm.x,DY226,
   _xlpm.y,DZ226,
   _xlpm.cost,EA226+1,
   _xlpm.heightdiff,INDEX(AREA,_xlpm.y,_xlpm.x+1)-INDEX(AREA,_xlpm.y,_xlpm.x),
   _xlpm.prev,_xlfn.MINIFS($EA$4:EA226,$DY$4:DY226,_xlpm.x+1,$DZ$4:DZ226,_xlpm.y),
IF(AND(
       _xlpm.heightdiff&lt;=1,
       IFERROR(_xlpm.cost/_xlpm.prev&lt;1,TRUE)),
_xlfn.HSTACK(_xlpm.x+1,_xlpm.y,_xlpm.cost),NA())),NA())</f>
        <v>3</v>
      </c>
      <c r="EG226">
        <v>41</v>
      </c>
      <c r="EH226">
        <v>16</v>
      </c>
      <c r="EI226" t="e" cm="1">
        <f t="array" ref="EI226">IF(DZ226-1&gt;0,
_xlfn.LET(
   _xlpm.x,DY226,
   _xlpm.y,DZ226,
   _xlpm.cost,EA226+1,
   _xlpm.heightdiff,INDEX(AREA,_xlpm.y-1,_xlpm.x)-INDEX(AREA,_xlpm.y,_xlpm.x),
   _xlpm.prev,_xlfn.MINIFS($EA$4:EA226,$DY$4:DY226,_xlpm.x,$DZ$4:DZ226,_xlpm.y-1),
IF(AND(
          _xlpm.heightdiff&lt;=1,
          IFERROR(_xlpm.cost/_xlpm.prev&lt;1,TRUE)),
_xlfn.HSTACK(_xlpm.x,_xlpm.y-1,_xlpm.cost),NA())),NA())</f>
        <v>#N/A</v>
      </c>
      <c r="EL226" t="e" cm="1">
        <f t="array" ref="EL226">IF(DZ226+1&lt;42,
_xlfn.LET(
   _xlpm.x,DY226,
   _xlpm.y,DZ226,
   _xlpm.cost,EA226+1,
   _xlpm.heightdiff,INDEX(AREA,_xlpm.y+1,_xlpm.x)-INDEX(AREA,_xlpm.y,_xlpm.x),
   _xlpm.prev,_xlfn.MINIFS($EA$4:EA226,$DY$4:DY226,_xlpm.x,$DZ$4:DZ226,_xlpm.y+1),
IF(AND(
       _xlpm.heightdiff&lt;=1,
       IFERROR(_xlpm.cost/_xlpm.prev&lt;1,TRUE)),
_xlfn.HSTACK(_xlpm.x,_xlpm.y+1,_xlpm.cost),NA())),NA())</f>
        <v>#N/A</v>
      </c>
    </row>
    <row r="227" spans="128:144">
      <c r="DX227">
        <v>223</v>
      </c>
      <c r="DY227" cm="1">
        <f t="array" ref="DY227:EA227">_xlfn.TAKE(_xlfn.DROP(_xlfn.UNIQUE(_xlfn.WRAPROWS(_xlfn.TOROW($EC$3:EN226,3),3)),DX227),1)</f>
        <v>1</v>
      </c>
      <c r="DZ227">
        <v>14</v>
      </c>
      <c r="EA227">
        <v>15</v>
      </c>
      <c r="EC227" t="e" cm="1">
        <f t="array" ref="EC227">IF(DY227-1&gt;0,
_xlfn.LET(
    _xlpm.x,DY227,
   _xlpm.y,DZ227,
   _xlpm.cost,EA227+1,
   _xlpm.heightdiff,INDEX(AREA,_xlpm.y,_xlpm.x-1)-INDEX(AREA,_xlpm.y,_xlpm.x),
   _xlpm.prev,_xlfn.MINIFS($EA$4:EA227,$DY$4:DY227,_xlpm.x-1,$DZ$4:DZ227,_xlpm.y),
IF(AND(
       _xlpm.heightdiff&lt;=1,
        IFERROR(_xlpm.cost/_xlpm.prev&lt;1,TRUE)),
_xlfn.HSTACK(_xlpm.x-1,_xlpm.y,_xlpm.cost),NA())),NA())</f>
        <v>#N/A</v>
      </c>
      <c r="EF227" cm="1">
        <f t="array" ref="EF227:EH227">IF(DY227+1&lt;102,
_xlfn.LET(
   _xlpm.x,DY227,
   _xlpm.y,DZ227,
   _xlpm.cost,EA227+1,
   _xlpm.heightdiff,INDEX(AREA,_xlpm.y,_xlpm.x+1)-INDEX(AREA,_xlpm.y,_xlpm.x),
   _xlpm.prev,_xlfn.MINIFS($EA$4:EA227,$DY$4:DY227,_xlpm.x+1,$DZ$4:DZ227,_xlpm.y),
IF(AND(
       _xlpm.heightdiff&lt;=1,
       IFERROR(_xlpm.cost/_xlpm.prev&lt;1,TRUE)),
_xlfn.HSTACK(_xlpm.x+1,_xlpm.y,_xlpm.cost),NA())),NA())</f>
        <v>2</v>
      </c>
      <c r="EG227">
        <v>14</v>
      </c>
      <c r="EH227">
        <v>16</v>
      </c>
      <c r="EI227" cm="1">
        <f t="array" ref="EI227:EK227">IF(DZ227-1&gt;0,
_xlfn.LET(
   _xlpm.x,DY227,
   _xlpm.y,DZ227,
   _xlpm.cost,EA227+1,
   _xlpm.heightdiff,INDEX(AREA,_xlpm.y-1,_xlpm.x)-INDEX(AREA,_xlpm.y,_xlpm.x),
   _xlpm.prev,_xlfn.MINIFS($EA$4:EA227,$DY$4:DY227,_xlpm.x,$DZ$4:DZ227,_xlpm.y-1),
IF(AND(
          _xlpm.heightdiff&lt;=1,
          IFERROR(_xlpm.cost/_xlpm.prev&lt;1,TRUE)),
_xlfn.HSTACK(_xlpm.x,_xlpm.y-1,_xlpm.cost),NA())),NA())</f>
        <v>1</v>
      </c>
      <c r="EJ227">
        <v>13</v>
      </c>
      <c r="EK227">
        <v>16</v>
      </c>
      <c r="EL227" t="e" cm="1">
        <f t="array" ref="EL227">IF(DZ227+1&lt;42,
_xlfn.LET(
   _xlpm.x,DY227,
   _xlpm.y,DZ227,
   _xlpm.cost,EA227+1,
   _xlpm.heightdiff,INDEX(AREA,_xlpm.y+1,_xlpm.x)-INDEX(AREA,_xlpm.y,_xlpm.x),
   _xlpm.prev,_xlfn.MINIFS($EA$4:EA227,$DY$4:DY227,_xlpm.x,$DZ$4:DZ227,_xlpm.y+1),
IF(AND(
       _xlpm.heightdiff&lt;=1,
       IFERROR(_xlpm.cost/_xlpm.prev&lt;1,TRUE)),
_xlfn.HSTACK(_xlpm.x,_xlpm.y+1,_xlpm.cost),NA())),NA())</f>
        <v>#N/A</v>
      </c>
    </row>
    <row r="228" spans="128:144">
      <c r="DX228">
        <v>224</v>
      </c>
      <c r="DY228" cm="1">
        <f t="array" ref="DY228:EA228">_xlfn.TAKE(_xlfn.DROP(_xlfn.UNIQUE(_xlfn.WRAPROWS(_xlfn.TOROW($EC$3:EN227,3),3)),DX228),1)</f>
        <v>16</v>
      </c>
      <c r="DZ228">
        <v>28</v>
      </c>
      <c r="EA228">
        <v>16</v>
      </c>
      <c r="EC228" t="e" cm="1">
        <f t="array" ref="EC228">IF(DY228-1&gt;0,
_xlfn.LET(
    _xlpm.x,DY228,
   _xlpm.y,DZ228,
   _xlpm.cost,EA228+1,
   _xlpm.heightdiff,INDEX(AREA,_xlpm.y,_xlpm.x-1)-INDEX(AREA,_xlpm.y,_xlpm.x),
   _xlpm.prev,_xlfn.MINIFS($EA$4:EA228,$DY$4:DY228,_xlpm.x-1,$DZ$4:DZ228,_xlpm.y),
IF(AND(
       _xlpm.heightdiff&lt;=1,
        IFERROR(_xlpm.cost/_xlpm.prev&lt;1,TRUE)),
_xlfn.HSTACK(_xlpm.x-1,_xlpm.y,_xlpm.cost),NA())),NA())</f>
        <v>#N/A</v>
      </c>
      <c r="EF228" cm="1">
        <f t="array" ref="EF228:EH228">IF(DY228+1&lt;102,
_xlfn.LET(
   _xlpm.x,DY228,
   _xlpm.y,DZ228,
   _xlpm.cost,EA228+1,
   _xlpm.heightdiff,INDEX(AREA,_xlpm.y,_xlpm.x+1)-INDEX(AREA,_xlpm.y,_xlpm.x),
   _xlpm.prev,_xlfn.MINIFS($EA$4:EA228,$DY$4:DY228,_xlpm.x+1,$DZ$4:DZ228,_xlpm.y),
IF(AND(
       _xlpm.heightdiff&lt;=1,
       IFERROR(_xlpm.cost/_xlpm.prev&lt;1,TRUE)),
_xlfn.HSTACK(_xlpm.x+1,_xlpm.y,_xlpm.cost),NA())),NA())</f>
        <v>17</v>
      </c>
      <c r="EG228">
        <v>28</v>
      </c>
      <c r="EH228">
        <v>17</v>
      </c>
      <c r="EI228" cm="1">
        <f t="array" ref="EI228:EK228">IF(DZ228-1&gt;0,
_xlfn.LET(
   _xlpm.x,DY228,
   _xlpm.y,DZ228,
   _xlpm.cost,EA228+1,
   _xlpm.heightdiff,INDEX(AREA,_xlpm.y-1,_xlpm.x)-INDEX(AREA,_xlpm.y,_xlpm.x),
   _xlpm.prev,_xlfn.MINIFS($EA$4:EA228,$DY$4:DY228,_xlpm.x,$DZ$4:DZ228,_xlpm.y-1),
IF(AND(
          _xlpm.heightdiff&lt;=1,
          IFERROR(_xlpm.cost/_xlpm.prev&lt;1,TRUE)),
_xlfn.HSTACK(_xlpm.x,_xlpm.y-1,_xlpm.cost),NA())),NA())</f>
        <v>16</v>
      </c>
      <c r="EJ228">
        <v>27</v>
      </c>
      <c r="EK228">
        <v>17</v>
      </c>
      <c r="EL228" cm="1">
        <f t="array" ref="EL228:EN228">IF(DZ228+1&lt;42,
_xlfn.LET(
   _xlpm.x,DY228,
   _xlpm.y,DZ228,
   _xlpm.cost,EA228+1,
   _xlpm.heightdiff,INDEX(AREA,_xlpm.y+1,_xlpm.x)-INDEX(AREA,_xlpm.y,_xlpm.x),
   _xlpm.prev,_xlfn.MINIFS($EA$4:EA228,$DY$4:DY228,_xlpm.x,$DZ$4:DZ228,_xlpm.y+1),
IF(AND(
       _xlpm.heightdiff&lt;=1,
       IFERROR(_xlpm.cost/_xlpm.prev&lt;1,TRUE)),
_xlfn.HSTACK(_xlpm.x,_xlpm.y+1,_xlpm.cost),NA())),NA())</f>
        <v>16</v>
      </c>
      <c r="EM228">
        <v>29</v>
      </c>
      <c r="EN228">
        <v>17</v>
      </c>
    </row>
    <row r="229" spans="128:144">
      <c r="DX229">
        <v>225</v>
      </c>
      <c r="DY229" cm="1">
        <f t="array" ref="DY229:EA229">_xlfn.TAKE(_xlfn.DROP(_xlfn.UNIQUE(_xlfn.WRAPROWS(_xlfn.TOROW($EC$3:EN228,3),3)),DX229),1)</f>
        <v>15</v>
      </c>
      <c r="DZ229">
        <v>27</v>
      </c>
      <c r="EA229">
        <v>16</v>
      </c>
      <c r="EC229" t="e" cm="1">
        <f t="array" ref="EC229">IF(DY229-1&gt;0,
_xlfn.LET(
    _xlpm.x,DY229,
   _xlpm.y,DZ229,
   _xlpm.cost,EA229+1,
   _xlpm.heightdiff,INDEX(AREA,_xlpm.y,_xlpm.x-1)-INDEX(AREA,_xlpm.y,_xlpm.x),
   _xlpm.prev,_xlfn.MINIFS($EA$4:EA229,$DY$4:DY229,_xlpm.x-1,$DZ$4:DZ229,_xlpm.y),
IF(AND(
       _xlpm.heightdiff&lt;=1,
        IFERROR(_xlpm.cost/_xlpm.prev&lt;1,TRUE)),
_xlfn.HSTACK(_xlpm.x-1,_xlpm.y,_xlpm.cost),NA())),NA())</f>
        <v>#N/A</v>
      </c>
      <c r="EF229" cm="1">
        <f t="array" ref="EF229:EH229">IF(DY229+1&lt;102,
_xlfn.LET(
   _xlpm.x,DY229,
   _xlpm.y,DZ229,
   _xlpm.cost,EA229+1,
   _xlpm.heightdiff,INDEX(AREA,_xlpm.y,_xlpm.x+1)-INDEX(AREA,_xlpm.y,_xlpm.x),
   _xlpm.prev,_xlfn.MINIFS($EA$4:EA229,$DY$4:DY229,_xlpm.x+1,$DZ$4:DZ229,_xlpm.y),
IF(AND(
       _xlpm.heightdiff&lt;=1,
       IFERROR(_xlpm.cost/_xlpm.prev&lt;1,TRUE)),
_xlfn.HSTACK(_xlpm.x+1,_xlpm.y,_xlpm.cost),NA())),NA())</f>
        <v>16</v>
      </c>
      <c r="EG229">
        <v>27</v>
      </c>
      <c r="EH229">
        <v>17</v>
      </c>
      <c r="EI229" cm="1">
        <f t="array" ref="EI229:EK229">IF(DZ229-1&gt;0,
_xlfn.LET(
   _xlpm.x,DY229,
   _xlpm.y,DZ229,
   _xlpm.cost,EA229+1,
   _xlpm.heightdiff,INDEX(AREA,_xlpm.y-1,_xlpm.x)-INDEX(AREA,_xlpm.y,_xlpm.x),
   _xlpm.prev,_xlfn.MINIFS($EA$4:EA229,$DY$4:DY229,_xlpm.x,$DZ$4:DZ229,_xlpm.y-1),
IF(AND(
          _xlpm.heightdiff&lt;=1,
          IFERROR(_xlpm.cost/_xlpm.prev&lt;1,TRUE)),
_xlfn.HSTACK(_xlpm.x,_xlpm.y-1,_xlpm.cost),NA())),NA())</f>
        <v>15</v>
      </c>
      <c r="EJ229">
        <v>26</v>
      </c>
      <c r="EK229">
        <v>17</v>
      </c>
      <c r="EL229" t="e" cm="1">
        <f t="array" ref="EL229">IF(DZ229+1&lt;42,
_xlfn.LET(
   _xlpm.x,DY229,
   _xlpm.y,DZ229,
   _xlpm.cost,EA229+1,
   _xlpm.heightdiff,INDEX(AREA,_xlpm.y+1,_xlpm.x)-INDEX(AREA,_xlpm.y,_xlpm.x),
   _xlpm.prev,_xlfn.MINIFS($EA$4:EA229,$DY$4:DY229,_xlpm.x,$DZ$4:DZ229,_xlpm.y+1),
IF(AND(
       _xlpm.heightdiff&lt;=1,
       IFERROR(_xlpm.cost/_xlpm.prev&lt;1,TRUE)),
_xlfn.HSTACK(_xlpm.x,_xlpm.y+1,_xlpm.cost),NA())),NA())</f>
        <v>#N/A</v>
      </c>
    </row>
    <row r="230" spans="128:144">
      <c r="DX230">
        <v>226</v>
      </c>
      <c r="DY230" cm="1">
        <f t="array" ref="DY230:EA230">_xlfn.TAKE(_xlfn.DROP(_xlfn.UNIQUE(_xlfn.WRAPROWS(_xlfn.TOROW($EC$3:EN229,3),3)),DX230),1)</f>
        <v>15</v>
      </c>
      <c r="DZ230">
        <v>29</v>
      </c>
      <c r="EA230">
        <v>16</v>
      </c>
      <c r="EC230" t="e" cm="1">
        <f t="array" ref="EC230">IF(DY230-1&gt;0,
_xlfn.LET(
    _xlpm.x,DY230,
   _xlpm.y,DZ230,
   _xlpm.cost,EA230+1,
   _xlpm.heightdiff,INDEX(AREA,_xlpm.y,_xlpm.x-1)-INDEX(AREA,_xlpm.y,_xlpm.x),
   _xlpm.prev,_xlfn.MINIFS($EA$4:EA230,$DY$4:DY230,_xlpm.x-1,$DZ$4:DZ230,_xlpm.y),
IF(AND(
       _xlpm.heightdiff&lt;=1,
        IFERROR(_xlpm.cost/_xlpm.prev&lt;1,TRUE)),
_xlfn.HSTACK(_xlpm.x-1,_xlpm.y,_xlpm.cost),NA())),NA())</f>
        <v>#N/A</v>
      </c>
      <c r="EF230" cm="1">
        <f t="array" ref="EF230:EH230">IF(DY230+1&lt;102,
_xlfn.LET(
   _xlpm.x,DY230,
   _xlpm.y,DZ230,
   _xlpm.cost,EA230+1,
   _xlpm.heightdiff,INDEX(AREA,_xlpm.y,_xlpm.x+1)-INDEX(AREA,_xlpm.y,_xlpm.x),
   _xlpm.prev,_xlfn.MINIFS($EA$4:EA230,$DY$4:DY230,_xlpm.x+1,$DZ$4:DZ230,_xlpm.y),
IF(AND(
       _xlpm.heightdiff&lt;=1,
       IFERROR(_xlpm.cost/_xlpm.prev&lt;1,TRUE)),
_xlfn.HSTACK(_xlpm.x+1,_xlpm.y,_xlpm.cost),NA())),NA())</f>
        <v>16</v>
      </c>
      <c r="EG230">
        <v>29</v>
      </c>
      <c r="EH230">
        <v>17</v>
      </c>
      <c r="EI230" t="e" cm="1">
        <f t="array" ref="EI230">IF(DZ230-1&gt;0,
_xlfn.LET(
   _xlpm.x,DY230,
   _xlpm.y,DZ230,
   _xlpm.cost,EA230+1,
   _xlpm.heightdiff,INDEX(AREA,_xlpm.y-1,_xlpm.x)-INDEX(AREA,_xlpm.y,_xlpm.x),
   _xlpm.prev,_xlfn.MINIFS($EA$4:EA230,$DY$4:DY230,_xlpm.x,$DZ$4:DZ230,_xlpm.y-1),
IF(AND(
          _xlpm.heightdiff&lt;=1,
          IFERROR(_xlpm.cost/_xlpm.prev&lt;1,TRUE)),
_xlfn.HSTACK(_xlpm.x,_xlpm.y-1,_xlpm.cost),NA())),NA())</f>
        <v>#N/A</v>
      </c>
      <c r="EL230" cm="1">
        <f t="array" ref="EL230:EN230">IF(DZ230+1&lt;42,
_xlfn.LET(
   _xlpm.x,DY230,
   _xlpm.y,DZ230,
   _xlpm.cost,EA230+1,
   _xlpm.heightdiff,INDEX(AREA,_xlpm.y+1,_xlpm.x)-INDEX(AREA,_xlpm.y,_xlpm.x),
   _xlpm.prev,_xlfn.MINIFS($EA$4:EA230,$DY$4:DY230,_xlpm.x,$DZ$4:DZ230,_xlpm.y+1),
IF(AND(
       _xlpm.heightdiff&lt;=1,
       IFERROR(_xlpm.cost/_xlpm.prev&lt;1,TRUE)),
_xlfn.HSTACK(_xlpm.x,_xlpm.y+1,_xlpm.cost),NA())),NA())</f>
        <v>15</v>
      </c>
      <c r="EM230">
        <v>30</v>
      </c>
      <c r="EN230">
        <v>17</v>
      </c>
    </row>
    <row r="231" spans="128:144">
      <c r="DX231">
        <v>227</v>
      </c>
      <c r="DY231" cm="1">
        <f t="array" ref="DY231:EA231">_xlfn.TAKE(_xlfn.DROP(_xlfn.UNIQUE(_xlfn.WRAPROWS(_xlfn.TOROW($EC$3:EN230,3),3)),DX231),1)</f>
        <v>14</v>
      </c>
      <c r="DZ231">
        <v>26</v>
      </c>
      <c r="EA231">
        <v>16</v>
      </c>
      <c r="EC231" t="e" cm="1">
        <f t="array" ref="EC231">IF(DY231-1&gt;0,
_xlfn.LET(
    _xlpm.x,DY231,
   _xlpm.y,DZ231,
   _xlpm.cost,EA231+1,
   _xlpm.heightdiff,INDEX(AREA,_xlpm.y,_xlpm.x-1)-INDEX(AREA,_xlpm.y,_xlpm.x),
   _xlpm.prev,_xlfn.MINIFS($EA$4:EA231,$DY$4:DY231,_xlpm.x-1,$DZ$4:DZ231,_xlpm.y),
IF(AND(
       _xlpm.heightdiff&lt;=1,
        IFERROR(_xlpm.cost/_xlpm.prev&lt;1,TRUE)),
_xlfn.HSTACK(_xlpm.x-1,_xlpm.y,_xlpm.cost),NA())),NA())</f>
        <v>#N/A</v>
      </c>
      <c r="EF231" cm="1">
        <f t="array" ref="EF231:EH231">IF(DY231+1&lt;102,
_xlfn.LET(
   _xlpm.x,DY231,
   _xlpm.y,DZ231,
   _xlpm.cost,EA231+1,
   _xlpm.heightdiff,INDEX(AREA,_xlpm.y,_xlpm.x+1)-INDEX(AREA,_xlpm.y,_xlpm.x),
   _xlpm.prev,_xlfn.MINIFS($EA$4:EA231,$DY$4:DY231,_xlpm.x+1,$DZ$4:DZ231,_xlpm.y),
IF(AND(
       _xlpm.heightdiff&lt;=1,
       IFERROR(_xlpm.cost/_xlpm.prev&lt;1,TRUE)),
_xlfn.HSTACK(_xlpm.x+1,_xlpm.y,_xlpm.cost),NA())),NA())</f>
        <v>15</v>
      </c>
      <c r="EG231">
        <v>26</v>
      </c>
      <c r="EH231">
        <v>17</v>
      </c>
      <c r="EI231" cm="1">
        <f t="array" ref="EI231:EK231">IF(DZ231-1&gt;0,
_xlfn.LET(
   _xlpm.x,DY231,
   _xlpm.y,DZ231,
   _xlpm.cost,EA231+1,
   _xlpm.heightdiff,INDEX(AREA,_xlpm.y-1,_xlpm.x)-INDEX(AREA,_xlpm.y,_xlpm.x),
   _xlpm.prev,_xlfn.MINIFS($EA$4:EA231,$DY$4:DY231,_xlpm.x,$DZ$4:DZ231,_xlpm.y-1),
IF(AND(
          _xlpm.heightdiff&lt;=1,
          IFERROR(_xlpm.cost/_xlpm.prev&lt;1,TRUE)),
_xlfn.HSTACK(_xlpm.x,_xlpm.y-1,_xlpm.cost),NA())),NA())</f>
        <v>14</v>
      </c>
      <c r="EJ231">
        <v>25</v>
      </c>
      <c r="EK231">
        <v>17</v>
      </c>
      <c r="EL231" t="e" cm="1">
        <f t="array" ref="EL231">IF(DZ231+1&lt;42,
_xlfn.LET(
   _xlpm.x,DY231,
   _xlpm.y,DZ231,
   _xlpm.cost,EA231+1,
   _xlpm.heightdiff,INDEX(AREA,_xlpm.y+1,_xlpm.x)-INDEX(AREA,_xlpm.y,_xlpm.x),
   _xlpm.prev,_xlfn.MINIFS($EA$4:EA231,$DY$4:DY231,_xlpm.x,$DZ$4:DZ231,_xlpm.y+1),
IF(AND(
       _xlpm.heightdiff&lt;=1,
       IFERROR(_xlpm.cost/_xlpm.prev&lt;1,TRUE)),
_xlfn.HSTACK(_xlpm.x,_xlpm.y+1,_xlpm.cost),NA())),NA())</f>
        <v>#N/A</v>
      </c>
    </row>
    <row r="232" spans="128:144">
      <c r="DX232">
        <v>228</v>
      </c>
      <c r="DY232" cm="1">
        <f t="array" ref="DY232:EA232">_xlfn.TAKE(_xlfn.DROP(_xlfn.UNIQUE(_xlfn.WRAPROWS(_xlfn.TOROW($EC$3:EN231,3),3)),DX232),1)</f>
        <v>14</v>
      </c>
      <c r="DZ232">
        <v>30</v>
      </c>
      <c r="EA232">
        <v>16</v>
      </c>
      <c r="EC232" t="e" cm="1">
        <f t="array" ref="EC232">IF(DY232-1&gt;0,
_xlfn.LET(
    _xlpm.x,DY232,
   _xlpm.y,DZ232,
   _xlpm.cost,EA232+1,
   _xlpm.heightdiff,INDEX(AREA,_xlpm.y,_xlpm.x-1)-INDEX(AREA,_xlpm.y,_xlpm.x),
   _xlpm.prev,_xlfn.MINIFS($EA$4:EA232,$DY$4:DY232,_xlpm.x-1,$DZ$4:DZ232,_xlpm.y),
IF(AND(
       _xlpm.heightdiff&lt;=1,
        IFERROR(_xlpm.cost/_xlpm.prev&lt;1,TRUE)),
_xlfn.HSTACK(_xlpm.x-1,_xlpm.y,_xlpm.cost),NA())),NA())</f>
        <v>#N/A</v>
      </c>
      <c r="EF232" cm="1">
        <f t="array" ref="EF232:EH232">IF(DY232+1&lt;102,
_xlfn.LET(
   _xlpm.x,DY232,
   _xlpm.y,DZ232,
   _xlpm.cost,EA232+1,
   _xlpm.heightdiff,INDEX(AREA,_xlpm.y,_xlpm.x+1)-INDEX(AREA,_xlpm.y,_xlpm.x),
   _xlpm.prev,_xlfn.MINIFS($EA$4:EA232,$DY$4:DY232,_xlpm.x+1,$DZ$4:DZ232,_xlpm.y),
IF(AND(
       _xlpm.heightdiff&lt;=1,
       IFERROR(_xlpm.cost/_xlpm.prev&lt;1,TRUE)),
_xlfn.HSTACK(_xlpm.x+1,_xlpm.y,_xlpm.cost),NA())),NA())</f>
        <v>15</v>
      </c>
      <c r="EG232">
        <v>30</v>
      </c>
      <c r="EH232">
        <v>17</v>
      </c>
      <c r="EI232" t="e" cm="1">
        <f t="array" ref="EI232">IF(DZ232-1&gt;0,
_xlfn.LET(
   _xlpm.x,DY232,
   _xlpm.y,DZ232,
   _xlpm.cost,EA232+1,
   _xlpm.heightdiff,INDEX(AREA,_xlpm.y-1,_xlpm.x)-INDEX(AREA,_xlpm.y,_xlpm.x),
   _xlpm.prev,_xlfn.MINIFS($EA$4:EA232,$DY$4:DY232,_xlpm.x,$DZ$4:DZ232,_xlpm.y-1),
IF(AND(
          _xlpm.heightdiff&lt;=1,
          IFERROR(_xlpm.cost/_xlpm.prev&lt;1,TRUE)),
_xlfn.HSTACK(_xlpm.x,_xlpm.y-1,_xlpm.cost),NA())),NA())</f>
        <v>#N/A</v>
      </c>
      <c r="EL232" cm="1">
        <f t="array" ref="EL232:EN232">IF(DZ232+1&lt;42,
_xlfn.LET(
   _xlpm.x,DY232,
   _xlpm.y,DZ232,
   _xlpm.cost,EA232+1,
   _xlpm.heightdiff,INDEX(AREA,_xlpm.y+1,_xlpm.x)-INDEX(AREA,_xlpm.y,_xlpm.x),
   _xlpm.prev,_xlfn.MINIFS($EA$4:EA232,$DY$4:DY232,_xlpm.x,$DZ$4:DZ232,_xlpm.y+1),
IF(AND(
       _xlpm.heightdiff&lt;=1,
       IFERROR(_xlpm.cost/_xlpm.prev&lt;1,TRUE)),
_xlfn.HSTACK(_xlpm.x,_xlpm.y+1,_xlpm.cost),NA())),NA())</f>
        <v>14</v>
      </c>
      <c r="EM232">
        <v>31</v>
      </c>
      <c r="EN232">
        <v>17</v>
      </c>
    </row>
    <row r="233" spans="128:144">
      <c r="DX233">
        <v>229</v>
      </c>
      <c r="DY233" cm="1">
        <f t="array" ref="DY233:EA233">_xlfn.TAKE(_xlfn.DROP(_xlfn.UNIQUE(_xlfn.WRAPROWS(_xlfn.TOROW($EC$3:EN232,3),3)),DX233),1)</f>
        <v>13</v>
      </c>
      <c r="DZ233">
        <v>25</v>
      </c>
      <c r="EA233">
        <v>16</v>
      </c>
      <c r="EC233" t="e" cm="1">
        <f t="array" ref="EC233">IF(DY233-1&gt;0,
_xlfn.LET(
    _xlpm.x,DY233,
   _xlpm.y,DZ233,
   _xlpm.cost,EA233+1,
   _xlpm.heightdiff,INDEX(AREA,_xlpm.y,_xlpm.x-1)-INDEX(AREA,_xlpm.y,_xlpm.x),
   _xlpm.prev,_xlfn.MINIFS($EA$4:EA233,$DY$4:DY233,_xlpm.x-1,$DZ$4:DZ233,_xlpm.y),
IF(AND(
       _xlpm.heightdiff&lt;=1,
        IFERROR(_xlpm.cost/_xlpm.prev&lt;1,TRUE)),
_xlfn.HSTACK(_xlpm.x-1,_xlpm.y,_xlpm.cost),NA())),NA())</f>
        <v>#N/A</v>
      </c>
      <c r="EF233" cm="1">
        <f t="array" ref="EF233:EH233">IF(DY233+1&lt;102,
_xlfn.LET(
   _xlpm.x,DY233,
   _xlpm.y,DZ233,
   _xlpm.cost,EA233+1,
   _xlpm.heightdiff,INDEX(AREA,_xlpm.y,_xlpm.x+1)-INDEX(AREA,_xlpm.y,_xlpm.x),
   _xlpm.prev,_xlfn.MINIFS($EA$4:EA233,$DY$4:DY233,_xlpm.x+1,$DZ$4:DZ233,_xlpm.y),
IF(AND(
       _xlpm.heightdiff&lt;=1,
       IFERROR(_xlpm.cost/_xlpm.prev&lt;1,TRUE)),
_xlfn.HSTACK(_xlpm.x+1,_xlpm.y,_xlpm.cost),NA())),NA())</f>
        <v>14</v>
      </c>
      <c r="EG233">
        <v>25</v>
      </c>
      <c r="EH233">
        <v>17</v>
      </c>
      <c r="EI233" cm="1">
        <f t="array" ref="EI233:EK233">IF(DZ233-1&gt;0,
_xlfn.LET(
   _xlpm.x,DY233,
   _xlpm.y,DZ233,
   _xlpm.cost,EA233+1,
   _xlpm.heightdiff,INDEX(AREA,_xlpm.y-1,_xlpm.x)-INDEX(AREA,_xlpm.y,_xlpm.x),
   _xlpm.prev,_xlfn.MINIFS($EA$4:EA233,$DY$4:DY233,_xlpm.x,$DZ$4:DZ233,_xlpm.y-1),
IF(AND(
          _xlpm.heightdiff&lt;=1,
          IFERROR(_xlpm.cost/_xlpm.prev&lt;1,TRUE)),
_xlfn.HSTACK(_xlpm.x,_xlpm.y-1,_xlpm.cost),NA())),NA())</f>
        <v>13</v>
      </c>
      <c r="EJ233">
        <v>24</v>
      </c>
      <c r="EK233">
        <v>17</v>
      </c>
      <c r="EL233" t="e" cm="1">
        <f t="array" ref="EL233">IF(DZ233+1&lt;42,
_xlfn.LET(
   _xlpm.x,DY233,
   _xlpm.y,DZ233,
   _xlpm.cost,EA233+1,
   _xlpm.heightdiff,INDEX(AREA,_xlpm.y+1,_xlpm.x)-INDEX(AREA,_xlpm.y,_xlpm.x),
   _xlpm.prev,_xlfn.MINIFS($EA$4:EA233,$DY$4:DY233,_xlpm.x,$DZ$4:DZ233,_xlpm.y+1),
IF(AND(
       _xlpm.heightdiff&lt;=1,
       IFERROR(_xlpm.cost/_xlpm.prev&lt;1,TRUE)),
_xlfn.HSTACK(_xlpm.x,_xlpm.y+1,_xlpm.cost),NA())),NA())</f>
        <v>#N/A</v>
      </c>
    </row>
    <row r="234" spans="128:144">
      <c r="DX234">
        <v>230</v>
      </c>
      <c r="DY234" cm="1">
        <f t="array" ref="DY234:EA234">_xlfn.TAKE(_xlfn.DROP(_xlfn.UNIQUE(_xlfn.WRAPROWS(_xlfn.TOROW($EC$3:EN233,3),3)),DX234),1)</f>
        <v>13</v>
      </c>
      <c r="DZ234">
        <v>31</v>
      </c>
      <c r="EA234">
        <v>16</v>
      </c>
      <c r="EC234" t="e" cm="1">
        <f t="array" ref="EC234">IF(DY234-1&gt;0,
_xlfn.LET(
    _xlpm.x,DY234,
   _xlpm.y,DZ234,
   _xlpm.cost,EA234+1,
   _xlpm.heightdiff,INDEX(AREA,_xlpm.y,_xlpm.x-1)-INDEX(AREA,_xlpm.y,_xlpm.x),
   _xlpm.prev,_xlfn.MINIFS($EA$4:EA234,$DY$4:DY234,_xlpm.x-1,$DZ$4:DZ234,_xlpm.y),
IF(AND(
       _xlpm.heightdiff&lt;=1,
        IFERROR(_xlpm.cost/_xlpm.prev&lt;1,TRUE)),
_xlfn.HSTACK(_xlpm.x-1,_xlpm.y,_xlpm.cost),NA())),NA())</f>
        <v>#N/A</v>
      </c>
      <c r="EF234" cm="1">
        <f t="array" ref="EF234:EH234">IF(DY234+1&lt;102,
_xlfn.LET(
   _xlpm.x,DY234,
   _xlpm.y,DZ234,
   _xlpm.cost,EA234+1,
   _xlpm.heightdiff,INDEX(AREA,_xlpm.y,_xlpm.x+1)-INDEX(AREA,_xlpm.y,_xlpm.x),
   _xlpm.prev,_xlfn.MINIFS($EA$4:EA234,$DY$4:DY234,_xlpm.x+1,$DZ$4:DZ234,_xlpm.y),
IF(AND(
       _xlpm.heightdiff&lt;=1,
       IFERROR(_xlpm.cost/_xlpm.prev&lt;1,TRUE)),
_xlfn.HSTACK(_xlpm.x+1,_xlpm.y,_xlpm.cost),NA())),NA())</f>
        <v>14</v>
      </c>
      <c r="EG234">
        <v>31</v>
      </c>
      <c r="EH234">
        <v>17</v>
      </c>
      <c r="EI234" t="e" cm="1">
        <f t="array" ref="EI234">IF(DZ234-1&gt;0,
_xlfn.LET(
   _xlpm.x,DY234,
   _xlpm.y,DZ234,
   _xlpm.cost,EA234+1,
   _xlpm.heightdiff,INDEX(AREA,_xlpm.y-1,_xlpm.x)-INDEX(AREA,_xlpm.y,_xlpm.x),
   _xlpm.prev,_xlfn.MINIFS($EA$4:EA234,$DY$4:DY234,_xlpm.x,$DZ$4:DZ234,_xlpm.y-1),
IF(AND(
          _xlpm.heightdiff&lt;=1,
          IFERROR(_xlpm.cost/_xlpm.prev&lt;1,TRUE)),
_xlfn.HSTACK(_xlpm.x,_xlpm.y-1,_xlpm.cost),NA())),NA())</f>
        <v>#N/A</v>
      </c>
      <c r="EL234" cm="1">
        <f t="array" ref="EL234:EN234">IF(DZ234+1&lt;42,
_xlfn.LET(
   _xlpm.x,DY234,
   _xlpm.y,DZ234,
   _xlpm.cost,EA234+1,
   _xlpm.heightdiff,INDEX(AREA,_xlpm.y+1,_xlpm.x)-INDEX(AREA,_xlpm.y,_xlpm.x),
   _xlpm.prev,_xlfn.MINIFS($EA$4:EA234,$DY$4:DY234,_xlpm.x,$DZ$4:DZ234,_xlpm.y+1),
IF(AND(
       _xlpm.heightdiff&lt;=1,
       IFERROR(_xlpm.cost/_xlpm.prev&lt;1,TRUE)),
_xlfn.HSTACK(_xlpm.x,_xlpm.y+1,_xlpm.cost),NA())),NA())</f>
        <v>13</v>
      </c>
      <c r="EM234">
        <v>32</v>
      </c>
      <c r="EN234">
        <v>17</v>
      </c>
    </row>
    <row r="235" spans="128:144">
      <c r="DX235">
        <v>231</v>
      </c>
      <c r="DY235" cm="1">
        <f t="array" ref="DY235:EA235">_xlfn.TAKE(_xlfn.DROP(_xlfn.UNIQUE(_xlfn.WRAPROWS(_xlfn.TOROW($EC$3:EN234,3),3)),DX235),1)</f>
        <v>12</v>
      </c>
      <c r="DZ235">
        <v>24</v>
      </c>
      <c r="EA235">
        <v>16</v>
      </c>
      <c r="EC235" t="e" cm="1">
        <f t="array" ref="EC235">IF(DY235-1&gt;0,
_xlfn.LET(
    _xlpm.x,DY235,
   _xlpm.y,DZ235,
   _xlpm.cost,EA235+1,
   _xlpm.heightdiff,INDEX(AREA,_xlpm.y,_xlpm.x-1)-INDEX(AREA,_xlpm.y,_xlpm.x),
   _xlpm.prev,_xlfn.MINIFS($EA$4:EA235,$DY$4:DY235,_xlpm.x-1,$DZ$4:DZ235,_xlpm.y),
IF(AND(
       _xlpm.heightdiff&lt;=1,
        IFERROR(_xlpm.cost/_xlpm.prev&lt;1,TRUE)),
_xlfn.HSTACK(_xlpm.x-1,_xlpm.y,_xlpm.cost),NA())),NA())</f>
        <v>#N/A</v>
      </c>
      <c r="EF235" cm="1">
        <f t="array" ref="EF235:EH235">IF(DY235+1&lt;102,
_xlfn.LET(
   _xlpm.x,DY235,
   _xlpm.y,DZ235,
   _xlpm.cost,EA235+1,
   _xlpm.heightdiff,INDEX(AREA,_xlpm.y,_xlpm.x+1)-INDEX(AREA,_xlpm.y,_xlpm.x),
   _xlpm.prev,_xlfn.MINIFS($EA$4:EA235,$DY$4:DY235,_xlpm.x+1,$DZ$4:DZ235,_xlpm.y),
IF(AND(
       _xlpm.heightdiff&lt;=1,
       IFERROR(_xlpm.cost/_xlpm.prev&lt;1,TRUE)),
_xlfn.HSTACK(_xlpm.x+1,_xlpm.y,_xlpm.cost),NA())),NA())</f>
        <v>13</v>
      </c>
      <c r="EG235">
        <v>24</v>
      </c>
      <c r="EH235">
        <v>17</v>
      </c>
      <c r="EI235" cm="1">
        <f t="array" ref="EI235:EK235">IF(DZ235-1&gt;0,
_xlfn.LET(
   _xlpm.x,DY235,
   _xlpm.y,DZ235,
   _xlpm.cost,EA235+1,
   _xlpm.heightdiff,INDEX(AREA,_xlpm.y-1,_xlpm.x)-INDEX(AREA,_xlpm.y,_xlpm.x),
   _xlpm.prev,_xlfn.MINIFS($EA$4:EA235,$DY$4:DY235,_xlpm.x,$DZ$4:DZ235,_xlpm.y-1),
IF(AND(
          _xlpm.heightdiff&lt;=1,
          IFERROR(_xlpm.cost/_xlpm.prev&lt;1,TRUE)),
_xlfn.HSTACK(_xlpm.x,_xlpm.y-1,_xlpm.cost),NA())),NA())</f>
        <v>12</v>
      </c>
      <c r="EJ235">
        <v>23</v>
      </c>
      <c r="EK235">
        <v>17</v>
      </c>
      <c r="EL235" t="e" cm="1">
        <f t="array" ref="EL235">IF(DZ235+1&lt;42,
_xlfn.LET(
   _xlpm.x,DY235,
   _xlpm.y,DZ235,
   _xlpm.cost,EA235+1,
   _xlpm.heightdiff,INDEX(AREA,_xlpm.y+1,_xlpm.x)-INDEX(AREA,_xlpm.y,_xlpm.x),
   _xlpm.prev,_xlfn.MINIFS($EA$4:EA235,$DY$4:DY235,_xlpm.x,$DZ$4:DZ235,_xlpm.y+1),
IF(AND(
       _xlpm.heightdiff&lt;=1,
       IFERROR(_xlpm.cost/_xlpm.prev&lt;1,TRUE)),
_xlfn.HSTACK(_xlpm.x,_xlpm.y+1,_xlpm.cost),NA())),NA())</f>
        <v>#N/A</v>
      </c>
    </row>
    <row r="236" spans="128:144">
      <c r="DX236">
        <v>232</v>
      </c>
      <c r="DY236" cm="1">
        <f t="array" ref="DY236:EA236">_xlfn.TAKE(_xlfn.DROP(_xlfn.UNIQUE(_xlfn.WRAPROWS(_xlfn.TOROW($EC$3:EN235,3),3)),DX236),1)</f>
        <v>12</v>
      </c>
      <c r="DZ236">
        <v>32</v>
      </c>
      <c r="EA236">
        <v>16</v>
      </c>
      <c r="EC236" t="e" cm="1">
        <f t="array" ref="EC236">IF(DY236-1&gt;0,
_xlfn.LET(
    _xlpm.x,DY236,
   _xlpm.y,DZ236,
   _xlpm.cost,EA236+1,
   _xlpm.heightdiff,INDEX(AREA,_xlpm.y,_xlpm.x-1)-INDEX(AREA,_xlpm.y,_xlpm.x),
   _xlpm.prev,_xlfn.MINIFS($EA$4:EA236,$DY$4:DY236,_xlpm.x-1,$DZ$4:DZ236,_xlpm.y),
IF(AND(
       _xlpm.heightdiff&lt;=1,
        IFERROR(_xlpm.cost/_xlpm.prev&lt;1,TRUE)),
_xlfn.HSTACK(_xlpm.x-1,_xlpm.y,_xlpm.cost),NA())),NA())</f>
        <v>#N/A</v>
      </c>
      <c r="EF236" t="e" cm="1">
        <f t="array" ref="EF236">IF(DY236+1&lt;102,
_xlfn.LET(
   _xlpm.x,DY236,
   _xlpm.y,DZ236,
   _xlpm.cost,EA236+1,
   _xlpm.heightdiff,INDEX(AREA,_xlpm.y,_xlpm.x+1)-INDEX(AREA,_xlpm.y,_xlpm.x),
   _xlpm.prev,_xlfn.MINIFS($EA$4:EA236,$DY$4:DY236,_xlpm.x+1,$DZ$4:DZ236,_xlpm.y),
IF(AND(
       _xlpm.heightdiff&lt;=1,
       IFERROR(_xlpm.cost/_xlpm.prev&lt;1,TRUE)),
_xlfn.HSTACK(_xlpm.x+1,_xlpm.y,_xlpm.cost),NA())),NA())</f>
        <v>#N/A</v>
      </c>
      <c r="EI236" t="e" cm="1">
        <f t="array" ref="EI236">IF(DZ236-1&gt;0,
_xlfn.LET(
   _xlpm.x,DY236,
   _xlpm.y,DZ236,
   _xlpm.cost,EA236+1,
   _xlpm.heightdiff,INDEX(AREA,_xlpm.y-1,_xlpm.x)-INDEX(AREA,_xlpm.y,_xlpm.x),
   _xlpm.prev,_xlfn.MINIFS($EA$4:EA236,$DY$4:DY236,_xlpm.x,$DZ$4:DZ236,_xlpm.y-1),
IF(AND(
          _xlpm.heightdiff&lt;=1,
          IFERROR(_xlpm.cost/_xlpm.prev&lt;1,TRUE)),
_xlfn.HSTACK(_xlpm.x,_xlpm.y-1,_xlpm.cost),NA())),NA())</f>
        <v>#N/A</v>
      </c>
      <c r="EL236" t="e" cm="1">
        <f t="array" ref="EL236">IF(DZ236+1&lt;42,
_xlfn.LET(
   _xlpm.x,DY236,
   _xlpm.y,DZ236,
   _xlpm.cost,EA236+1,
   _xlpm.heightdiff,INDEX(AREA,_xlpm.y+1,_xlpm.x)-INDEX(AREA,_xlpm.y,_xlpm.x),
   _xlpm.prev,_xlfn.MINIFS($EA$4:EA236,$DY$4:DY236,_xlpm.x,$DZ$4:DZ236,_xlpm.y+1),
IF(AND(
       _xlpm.heightdiff&lt;=1,
       IFERROR(_xlpm.cost/_xlpm.prev&lt;1,TRUE)),
_xlfn.HSTACK(_xlpm.x,_xlpm.y+1,_xlpm.cost),NA())),NA())</f>
        <v>#N/A</v>
      </c>
    </row>
    <row r="237" spans="128:144">
      <c r="DX237">
        <v>233</v>
      </c>
      <c r="DY237" cm="1">
        <f t="array" ref="DY237:EA237">_xlfn.TAKE(_xlfn.DROP(_xlfn.UNIQUE(_xlfn.WRAPROWS(_xlfn.TOROW($EC$3:EN236,3),3)),DX237),1)</f>
        <v>11</v>
      </c>
      <c r="DZ237">
        <v>23</v>
      </c>
      <c r="EA237">
        <v>16</v>
      </c>
      <c r="EC237" t="e" cm="1">
        <f t="array" ref="EC237">IF(DY237-1&gt;0,
_xlfn.LET(
    _xlpm.x,DY237,
   _xlpm.y,DZ237,
   _xlpm.cost,EA237+1,
   _xlpm.heightdiff,INDEX(AREA,_xlpm.y,_xlpm.x-1)-INDEX(AREA,_xlpm.y,_xlpm.x),
   _xlpm.prev,_xlfn.MINIFS($EA$4:EA237,$DY$4:DY237,_xlpm.x-1,$DZ$4:DZ237,_xlpm.y),
IF(AND(
       _xlpm.heightdiff&lt;=1,
        IFERROR(_xlpm.cost/_xlpm.prev&lt;1,TRUE)),
_xlfn.HSTACK(_xlpm.x-1,_xlpm.y,_xlpm.cost),NA())),NA())</f>
        <v>#N/A</v>
      </c>
      <c r="EF237" cm="1">
        <f t="array" ref="EF237:EH237">IF(DY237+1&lt;102,
_xlfn.LET(
   _xlpm.x,DY237,
   _xlpm.y,DZ237,
   _xlpm.cost,EA237+1,
   _xlpm.heightdiff,INDEX(AREA,_xlpm.y,_xlpm.x+1)-INDEX(AREA,_xlpm.y,_xlpm.x),
   _xlpm.prev,_xlfn.MINIFS($EA$4:EA237,$DY$4:DY237,_xlpm.x+1,$DZ$4:DZ237,_xlpm.y),
IF(AND(
       _xlpm.heightdiff&lt;=1,
       IFERROR(_xlpm.cost/_xlpm.prev&lt;1,TRUE)),
_xlfn.HSTACK(_xlpm.x+1,_xlpm.y,_xlpm.cost),NA())),NA())</f>
        <v>12</v>
      </c>
      <c r="EG237">
        <v>23</v>
      </c>
      <c r="EH237">
        <v>17</v>
      </c>
      <c r="EI237" cm="1">
        <f t="array" ref="EI237:EK237">IF(DZ237-1&gt;0,
_xlfn.LET(
   _xlpm.x,DY237,
   _xlpm.y,DZ237,
   _xlpm.cost,EA237+1,
   _xlpm.heightdiff,INDEX(AREA,_xlpm.y-1,_xlpm.x)-INDEX(AREA,_xlpm.y,_xlpm.x),
   _xlpm.prev,_xlfn.MINIFS($EA$4:EA237,$DY$4:DY237,_xlpm.x,$DZ$4:DZ237,_xlpm.y-1),
IF(AND(
          _xlpm.heightdiff&lt;=1,
          IFERROR(_xlpm.cost/_xlpm.prev&lt;1,TRUE)),
_xlfn.HSTACK(_xlpm.x,_xlpm.y-1,_xlpm.cost),NA())),NA())</f>
        <v>11</v>
      </c>
      <c r="EJ237">
        <v>22</v>
      </c>
      <c r="EK237">
        <v>17</v>
      </c>
      <c r="EL237" t="e" cm="1">
        <f t="array" ref="EL237">IF(DZ237+1&lt;42,
_xlfn.LET(
   _xlpm.x,DY237,
   _xlpm.y,DZ237,
   _xlpm.cost,EA237+1,
   _xlpm.heightdiff,INDEX(AREA,_xlpm.y+1,_xlpm.x)-INDEX(AREA,_xlpm.y,_xlpm.x),
   _xlpm.prev,_xlfn.MINIFS($EA$4:EA237,$DY$4:DY237,_xlpm.x,$DZ$4:DZ237,_xlpm.y+1),
IF(AND(
       _xlpm.heightdiff&lt;=1,
       IFERROR(_xlpm.cost/_xlpm.prev&lt;1,TRUE)),
_xlfn.HSTACK(_xlpm.x,_xlpm.y+1,_xlpm.cost),NA())),NA())</f>
        <v>#N/A</v>
      </c>
    </row>
    <row r="238" spans="128:144">
      <c r="DX238">
        <v>234</v>
      </c>
      <c r="DY238" cm="1">
        <f t="array" ref="DY238:EA238">_xlfn.TAKE(_xlfn.DROP(_xlfn.UNIQUE(_xlfn.WRAPROWS(_xlfn.TOROW($EC$3:EN237,3),3)),DX238),1)</f>
        <v>10</v>
      </c>
      <c r="DZ238">
        <v>22</v>
      </c>
      <c r="EA238">
        <v>16</v>
      </c>
      <c r="EC238" t="e" cm="1">
        <f t="array" ref="EC238">IF(DY238-1&gt;0,
_xlfn.LET(
    _xlpm.x,DY238,
   _xlpm.y,DZ238,
   _xlpm.cost,EA238+1,
   _xlpm.heightdiff,INDEX(AREA,_xlpm.y,_xlpm.x-1)-INDEX(AREA,_xlpm.y,_xlpm.x),
   _xlpm.prev,_xlfn.MINIFS($EA$4:EA238,$DY$4:DY238,_xlpm.x-1,$DZ$4:DZ238,_xlpm.y),
IF(AND(
       _xlpm.heightdiff&lt;=1,
        IFERROR(_xlpm.cost/_xlpm.prev&lt;1,TRUE)),
_xlfn.HSTACK(_xlpm.x-1,_xlpm.y,_xlpm.cost),NA())),NA())</f>
        <v>#N/A</v>
      </c>
      <c r="EF238" cm="1">
        <f t="array" ref="EF238:EH238">IF(DY238+1&lt;102,
_xlfn.LET(
   _xlpm.x,DY238,
   _xlpm.y,DZ238,
   _xlpm.cost,EA238+1,
   _xlpm.heightdiff,INDEX(AREA,_xlpm.y,_xlpm.x+1)-INDEX(AREA,_xlpm.y,_xlpm.x),
   _xlpm.prev,_xlfn.MINIFS($EA$4:EA238,$DY$4:DY238,_xlpm.x+1,$DZ$4:DZ238,_xlpm.y),
IF(AND(
       _xlpm.heightdiff&lt;=1,
       IFERROR(_xlpm.cost/_xlpm.prev&lt;1,TRUE)),
_xlfn.HSTACK(_xlpm.x+1,_xlpm.y,_xlpm.cost),NA())),NA())</f>
        <v>11</v>
      </c>
      <c r="EG238">
        <v>22</v>
      </c>
      <c r="EH238">
        <v>17</v>
      </c>
      <c r="EI238" cm="1">
        <f t="array" ref="EI238:EK238">IF(DZ238-1&gt;0,
_xlfn.LET(
   _xlpm.x,DY238,
   _xlpm.y,DZ238,
   _xlpm.cost,EA238+1,
   _xlpm.heightdiff,INDEX(AREA,_xlpm.y-1,_xlpm.x)-INDEX(AREA,_xlpm.y,_xlpm.x),
   _xlpm.prev,_xlfn.MINIFS($EA$4:EA238,$DY$4:DY238,_xlpm.x,$DZ$4:DZ238,_xlpm.y-1),
IF(AND(
          _xlpm.heightdiff&lt;=1,
          IFERROR(_xlpm.cost/_xlpm.prev&lt;1,TRUE)),
_xlfn.HSTACK(_xlpm.x,_xlpm.y-1,_xlpm.cost),NA())),NA())</f>
        <v>10</v>
      </c>
      <c r="EJ238">
        <v>21</v>
      </c>
      <c r="EK238">
        <v>17</v>
      </c>
      <c r="EL238" t="e" cm="1">
        <f t="array" ref="EL238">IF(DZ238+1&lt;42,
_xlfn.LET(
   _xlpm.x,DY238,
   _xlpm.y,DZ238,
   _xlpm.cost,EA238+1,
   _xlpm.heightdiff,INDEX(AREA,_xlpm.y+1,_xlpm.x)-INDEX(AREA,_xlpm.y,_xlpm.x),
   _xlpm.prev,_xlfn.MINIFS($EA$4:EA238,$DY$4:DY238,_xlpm.x,$DZ$4:DZ238,_xlpm.y+1),
IF(AND(
       _xlpm.heightdiff&lt;=1,
       IFERROR(_xlpm.cost/_xlpm.prev&lt;1,TRUE)),
_xlfn.HSTACK(_xlpm.x,_xlpm.y+1,_xlpm.cost),NA())),NA())</f>
        <v>#N/A</v>
      </c>
    </row>
    <row r="239" spans="128:144">
      <c r="DX239">
        <v>235</v>
      </c>
      <c r="DY239" cm="1">
        <f t="array" ref="DY239:EA239">_xlfn.TAKE(_xlfn.DROP(_xlfn.UNIQUE(_xlfn.WRAPROWS(_xlfn.TOROW($EC$3:EN238,3),3)),DX239),1)</f>
        <v>10</v>
      </c>
      <c r="DZ239">
        <v>34</v>
      </c>
      <c r="EA239">
        <v>16</v>
      </c>
      <c r="EC239" t="e" cm="1">
        <f t="array" ref="EC239">IF(DY239-1&gt;0,
_xlfn.LET(
    _xlpm.x,DY239,
   _xlpm.y,DZ239,
   _xlpm.cost,EA239+1,
   _xlpm.heightdiff,INDEX(AREA,_xlpm.y,_xlpm.x-1)-INDEX(AREA,_xlpm.y,_xlpm.x),
   _xlpm.prev,_xlfn.MINIFS($EA$4:EA239,$DY$4:DY239,_xlpm.x-1,$DZ$4:DZ239,_xlpm.y),
IF(AND(
       _xlpm.heightdiff&lt;=1,
        IFERROR(_xlpm.cost/_xlpm.prev&lt;1,TRUE)),
_xlfn.HSTACK(_xlpm.x-1,_xlpm.y,_xlpm.cost),NA())),NA())</f>
        <v>#N/A</v>
      </c>
      <c r="EF239" cm="1">
        <f t="array" ref="EF239:EH239">IF(DY239+1&lt;102,
_xlfn.LET(
   _xlpm.x,DY239,
   _xlpm.y,DZ239,
   _xlpm.cost,EA239+1,
   _xlpm.heightdiff,INDEX(AREA,_xlpm.y,_xlpm.x+1)-INDEX(AREA,_xlpm.y,_xlpm.x),
   _xlpm.prev,_xlfn.MINIFS($EA$4:EA239,$DY$4:DY239,_xlpm.x+1,$DZ$4:DZ239,_xlpm.y),
IF(AND(
       _xlpm.heightdiff&lt;=1,
       IFERROR(_xlpm.cost/_xlpm.prev&lt;1,TRUE)),
_xlfn.HSTACK(_xlpm.x+1,_xlpm.y,_xlpm.cost),NA())),NA())</f>
        <v>11</v>
      </c>
      <c r="EG239">
        <v>34</v>
      </c>
      <c r="EH239">
        <v>17</v>
      </c>
      <c r="EI239" t="e" cm="1">
        <f t="array" ref="EI239">IF(DZ239-1&gt;0,
_xlfn.LET(
   _xlpm.x,DY239,
   _xlpm.y,DZ239,
   _xlpm.cost,EA239+1,
   _xlpm.heightdiff,INDEX(AREA,_xlpm.y-1,_xlpm.x)-INDEX(AREA,_xlpm.y,_xlpm.x),
   _xlpm.prev,_xlfn.MINIFS($EA$4:EA239,$DY$4:DY239,_xlpm.x,$DZ$4:DZ239,_xlpm.y-1),
IF(AND(
          _xlpm.heightdiff&lt;=1,
          IFERROR(_xlpm.cost/_xlpm.prev&lt;1,TRUE)),
_xlfn.HSTACK(_xlpm.x,_xlpm.y-1,_xlpm.cost),NA())),NA())</f>
        <v>#N/A</v>
      </c>
      <c r="EL239" cm="1">
        <f t="array" ref="EL239:EN239">IF(DZ239+1&lt;42,
_xlfn.LET(
   _xlpm.x,DY239,
   _xlpm.y,DZ239,
   _xlpm.cost,EA239+1,
   _xlpm.heightdiff,INDEX(AREA,_xlpm.y+1,_xlpm.x)-INDEX(AREA,_xlpm.y,_xlpm.x),
   _xlpm.prev,_xlfn.MINIFS($EA$4:EA239,$DY$4:DY239,_xlpm.x,$DZ$4:DZ239,_xlpm.y+1),
IF(AND(
       _xlpm.heightdiff&lt;=1,
       IFERROR(_xlpm.cost/_xlpm.prev&lt;1,TRUE)),
_xlfn.HSTACK(_xlpm.x,_xlpm.y+1,_xlpm.cost),NA())),NA())</f>
        <v>10</v>
      </c>
      <c r="EM239">
        <v>35</v>
      </c>
      <c r="EN239">
        <v>17</v>
      </c>
    </row>
    <row r="240" spans="128:144">
      <c r="DX240">
        <v>236</v>
      </c>
      <c r="DY240" cm="1">
        <f t="array" ref="DY240:EA240">_xlfn.TAKE(_xlfn.DROP(_xlfn.UNIQUE(_xlfn.WRAPROWS(_xlfn.TOROW($EC$3:EN239,3),3)),DX240),1)</f>
        <v>9</v>
      </c>
      <c r="DZ240">
        <v>21</v>
      </c>
      <c r="EA240">
        <v>16</v>
      </c>
      <c r="EC240" t="e" cm="1">
        <f t="array" ref="EC240">IF(DY240-1&gt;0,
_xlfn.LET(
    _xlpm.x,DY240,
   _xlpm.y,DZ240,
   _xlpm.cost,EA240+1,
   _xlpm.heightdiff,INDEX(AREA,_xlpm.y,_xlpm.x-1)-INDEX(AREA,_xlpm.y,_xlpm.x),
   _xlpm.prev,_xlfn.MINIFS($EA$4:EA240,$DY$4:DY240,_xlpm.x-1,$DZ$4:DZ240,_xlpm.y),
IF(AND(
       _xlpm.heightdiff&lt;=1,
        IFERROR(_xlpm.cost/_xlpm.prev&lt;1,TRUE)),
_xlfn.HSTACK(_xlpm.x-1,_xlpm.y,_xlpm.cost),NA())),NA())</f>
        <v>#N/A</v>
      </c>
      <c r="EF240" cm="1">
        <f t="array" ref="EF240:EH240">IF(DY240+1&lt;102,
_xlfn.LET(
   _xlpm.x,DY240,
   _xlpm.y,DZ240,
   _xlpm.cost,EA240+1,
   _xlpm.heightdiff,INDEX(AREA,_xlpm.y,_xlpm.x+1)-INDEX(AREA,_xlpm.y,_xlpm.x),
   _xlpm.prev,_xlfn.MINIFS($EA$4:EA240,$DY$4:DY240,_xlpm.x+1,$DZ$4:DZ240,_xlpm.y),
IF(AND(
       _xlpm.heightdiff&lt;=1,
       IFERROR(_xlpm.cost/_xlpm.prev&lt;1,TRUE)),
_xlfn.HSTACK(_xlpm.x+1,_xlpm.y,_xlpm.cost),NA())),NA())</f>
        <v>10</v>
      </c>
      <c r="EG240">
        <v>21</v>
      </c>
      <c r="EH240">
        <v>17</v>
      </c>
      <c r="EI240" cm="1">
        <f t="array" ref="EI240:EK240">IF(DZ240-1&gt;0,
_xlfn.LET(
   _xlpm.x,DY240,
   _xlpm.y,DZ240,
   _xlpm.cost,EA240+1,
   _xlpm.heightdiff,INDEX(AREA,_xlpm.y-1,_xlpm.x)-INDEX(AREA,_xlpm.y,_xlpm.x),
   _xlpm.prev,_xlfn.MINIFS($EA$4:EA240,$DY$4:DY240,_xlpm.x,$DZ$4:DZ240,_xlpm.y-1),
IF(AND(
          _xlpm.heightdiff&lt;=1,
          IFERROR(_xlpm.cost/_xlpm.prev&lt;1,TRUE)),
_xlfn.HSTACK(_xlpm.x,_xlpm.y-1,_xlpm.cost),NA())),NA())</f>
        <v>9</v>
      </c>
      <c r="EJ240">
        <v>20</v>
      </c>
      <c r="EK240">
        <v>17</v>
      </c>
      <c r="EL240" t="e" cm="1">
        <f t="array" ref="EL240">IF(DZ240+1&lt;42,
_xlfn.LET(
   _xlpm.x,DY240,
   _xlpm.y,DZ240,
   _xlpm.cost,EA240+1,
   _xlpm.heightdiff,INDEX(AREA,_xlpm.y+1,_xlpm.x)-INDEX(AREA,_xlpm.y,_xlpm.x),
   _xlpm.prev,_xlfn.MINIFS($EA$4:EA240,$DY$4:DY240,_xlpm.x,$DZ$4:DZ240,_xlpm.y+1),
IF(AND(
       _xlpm.heightdiff&lt;=1,
       IFERROR(_xlpm.cost/_xlpm.prev&lt;1,TRUE)),
_xlfn.HSTACK(_xlpm.x,_xlpm.y+1,_xlpm.cost),NA())),NA())</f>
        <v>#N/A</v>
      </c>
    </row>
    <row r="241" spans="128:144">
      <c r="DX241">
        <v>237</v>
      </c>
      <c r="DY241" cm="1">
        <f t="array" ref="DY241:EA241">_xlfn.TAKE(_xlfn.DROP(_xlfn.UNIQUE(_xlfn.WRAPROWS(_xlfn.TOROW($EC$3:EN240,3),3)),DX241),1)</f>
        <v>8</v>
      </c>
      <c r="DZ241">
        <v>20</v>
      </c>
      <c r="EA241">
        <v>16</v>
      </c>
      <c r="EC241" t="e" cm="1">
        <f t="array" ref="EC241">IF(DY241-1&gt;0,
_xlfn.LET(
    _xlpm.x,DY241,
   _xlpm.y,DZ241,
   _xlpm.cost,EA241+1,
   _xlpm.heightdiff,INDEX(AREA,_xlpm.y,_xlpm.x-1)-INDEX(AREA,_xlpm.y,_xlpm.x),
   _xlpm.prev,_xlfn.MINIFS($EA$4:EA241,$DY$4:DY241,_xlpm.x-1,$DZ$4:DZ241,_xlpm.y),
IF(AND(
       _xlpm.heightdiff&lt;=1,
        IFERROR(_xlpm.cost/_xlpm.prev&lt;1,TRUE)),
_xlfn.HSTACK(_xlpm.x-1,_xlpm.y,_xlpm.cost),NA())),NA())</f>
        <v>#N/A</v>
      </c>
      <c r="EF241" cm="1">
        <f t="array" ref="EF241:EH241">IF(DY241+1&lt;102,
_xlfn.LET(
   _xlpm.x,DY241,
   _xlpm.y,DZ241,
   _xlpm.cost,EA241+1,
   _xlpm.heightdiff,INDEX(AREA,_xlpm.y,_xlpm.x+1)-INDEX(AREA,_xlpm.y,_xlpm.x),
   _xlpm.prev,_xlfn.MINIFS($EA$4:EA241,$DY$4:DY241,_xlpm.x+1,$DZ$4:DZ241,_xlpm.y),
IF(AND(
       _xlpm.heightdiff&lt;=1,
       IFERROR(_xlpm.cost/_xlpm.prev&lt;1,TRUE)),
_xlfn.HSTACK(_xlpm.x+1,_xlpm.y,_xlpm.cost),NA())),NA())</f>
        <v>9</v>
      </c>
      <c r="EG241">
        <v>20</v>
      </c>
      <c r="EH241">
        <v>17</v>
      </c>
      <c r="EI241" cm="1">
        <f t="array" ref="EI241:EK241">IF(DZ241-1&gt;0,
_xlfn.LET(
   _xlpm.x,DY241,
   _xlpm.y,DZ241,
   _xlpm.cost,EA241+1,
   _xlpm.heightdiff,INDEX(AREA,_xlpm.y-1,_xlpm.x)-INDEX(AREA,_xlpm.y,_xlpm.x),
   _xlpm.prev,_xlfn.MINIFS($EA$4:EA241,$DY$4:DY241,_xlpm.x,$DZ$4:DZ241,_xlpm.y-1),
IF(AND(
          _xlpm.heightdiff&lt;=1,
          IFERROR(_xlpm.cost/_xlpm.prev&lt;1,TRUE)),
_xlfn.HSTACK(_xlpm.x,_xlpm.y-1,_xlpm.cost),NA())),NA())</f>
        <v>8</v>
      </c>
      <c r="EJ241">
        <v>19</v>
      </c>
      <c r="EK241">
        <v>17</v>
      </c>
      <c r="EL241" t="e" cm="1">
        <f t="array" ref="EL241">IF(DZ241+1&lt;42,
_xlfn.LET(
   _xlpm.x,DY241,
   _xlpm.y,DZ241,
   _xlpm.cost,EA241+1,
   _xlpm.heightdiff,INDEX(AREA,_xlpm.y+1,_xlpm.x)-INDEX(AREA,_xlpm.y,_xlpm.x),
   _xlpm.prev,_xlfn.MINIFS($EA$4:EA241,$DY$4:DY241,_xlpm.x,$DZ$4:DZ241,_xlpm.y+1),
IF(AND(
       _xlpm.heightdiff&lt;=1,
       IFERROR(_xlpm.cost/_xlpm.prev&lt;1,TRUE)),
_xlfn.HSTACK(_xlpm.x,_xlpm.y+1,_xlpm.cost),NA())),NA())</f>
        <v>#N/A</v>
      </c>
    </row>
    <row r="242" spans="128:144">
      <c r="DX242">
        <v>238</v>
      </c>
      <c r="DY242" cm="1">
        <f t="array" ref="DY242:EA242">_xlfn.TAKE(_xlfn.DROP(_xlfn.UNIQUE(_xlfn.WRAPROWS(_xlfn.TOROW($EC$3:EN241,3),3)),DX242),1)</f>
        <v>8</v>
      </c>
      <c r="DZ242">
        <v>36</v>
      </c>
      <c r="EA242">
        <v>16</v>
      </c>
      <c r="EC242" t="e" cm="1">
        <f t="array" ref="EC242">IF(DY242-1&gt;0,
_xlfn.LET(
    _xlpm.x,DY242,
   _xlpm.y,DZ242,
   _xlpm.cost,EA242+1,
   _xlpm.heightdiff,INDEX(AREA,_xlpm.y,_xlpm.x-1)-INDEX(AREA,_xlpm.y,_xlpm.x),
   _xlpm.prev,_xlfn.MINIFS($EA$4:EA242,$DY$4:DY242,_xlpm.x-1,$DZ$4:DZ242,_xlpm.y),
IF(AND(
       _xlpm.heightdiff&lt;=1,
        IFERROR(_xlpm.cost/_xlpm.prev&lt;1,TRUE)),
_xlfn.HSTACK(_xlpm.x-1,_xlpm.y,_xlpm.cost),NA())),NA())</f>
        <v>#N/A</v>
      </c>
      <c r="EF242" t="e" cm="1">
        <f t="array" ref="EF242">IF(DY242+1&lt;102,
_xlfn.LET(
   _xlpm.x,DY242,
   _xlpm.y,DZ242,
   _xlpm.cost,EA242+1,
   _xlpm.heightdiff,INDEX(AREA,_xlpm.y,_xlpm.x+1)-INDEX(AREA,_xlpm.y,_xlpm.x),
   _xlpm.prev,_xlfn.MINIFS($EA$4:EA242,$DY$4:DY242,_xlpm.x+1,$DZ$4:DZ242,_xlpm.y),
IF(AND(
       _xlpm.heightdiff&lt;=1,
       IFERROR(_xlpm.cost/_xlpm.prev&lt;1,TRUE)),
_xlfn.HSTACK(_xlpm.x+1,_xlpm.y,_xlpm.cost),NA())),NA())</f>
        <v>#N/A</v>
      </c>
      <c r="EI242" t="e" cm="1">
        <f t="array" ref="EI242">IF(DZ242-1&gt;0,
_xlfn.LET(
   _xlpm.x,DY242,
   _xlpm.y,DZ242,
   _xlpm.cost,EA242+1,
   _xlpm.heightdiff,INDEX(AREA,_xlpm.y-1,_xlpm.x)-INDEX(AREA,_xlpm.y,_xlpm.x),
   _xlpm.prev,_xlfn.MINIFS($EA$4:EA242,$DY$4:DY242,_xlpm.x,$DZ$4:DZ242,_xlpm.y-1),
IF(AND(
          _xlpm.heightdiff&lt;=1,
          IFERROR(_xlpm.cost/_xlpm.prev&lt;1,TRUE)),
_xlfn.HSTACK(_xlpm.x,_xlpm.y-1,_xlpm.cost),NA())),NA())</f>
        <v>#N/A</v>
      </c>
      <c r="EL242" t="e" cm="1">
        <f t="array" ref="EL242">IF(DZ242+1&lt;42,
_xlfn.LET(
   _xlpm.x,DY242,
   _xlpm.y,DZ242,
   _xlpm.cost,EA242+1,
   _xlpm.heightdiff,INDEX(AREA,_xlpm.y+1,_xlpm.x)-INDEX(AREA,_xlpm.y,_xlpm.x),
   _xlpm.prev,_xlfn.MINIFS($EA$4:EA242,$DY$4:DY242,_xlpm.x,$DZ$4:DZ242,_xlpm.y+1),
IF(AND(
       _xlpm.heightdiff&lt;=1,
       IFERROR(_xlpm.cost/_xlpm.prev&lt;1,TRUE)),
_xlfn.HSTACK(_xlpm.x,_xlpm.y+1,_xlpm.cost),NA())),NA())</f>
        <v>#N/A</v>
      </c>
    </row>
    <row r="243" spans="128:144">
      <c r="DX243">
        <v>239</v>
      </c>
      <c r="DY243" cm="1">
        <f t="array" ref="DY243:EA243">_xlfn.TAKE(_xlfn.DROP(_xlfn.UNIQUE(_xlfn.WRAPROWS(_xlfn.TOROW($EC$3:EN242,3),3)),DX243),1)</f>
        <v>7</v>
      </c>
      <c r="DZ243">
        <v>19</v>
      </c>
      <c r="EA243">
        <v>16</v>
      </c>
      <c r="EC243" t="e" cm="1">
        <f t="array" ref="EC243">IF(DY243-1&gt;0,
_xlfn.LET(
    _xlpm.x,DY243,
   _xlpm.y,DZ243,
   _xlpm.cost,EA243+1,
   _xlpm.heightdiff,INDEX(AREA,_xlpm.y,_xlpm.x-1)-INDEX(AREA,_xlpm.y,_xlpm.x),
   _xlpm.prev,_xlfn.MINIFS($EA$4:EA243,$DY$4:DY243,_xlpm.x-1,$DZ$4:DZ243,_xlpm.y),
IF(AND(
       _xlpm.heightdiff&lt;=1,
        IFERROR(_xlpm.cost/_xlpm.prev&lt;1,TRUE)),
_xlfn.HSTACK(_xlpm.x-1,_xlpm.y,_xlpm.cost),NA())),NA())</f>
        <v>#N/A</v>
      </c>
      <c r="EF243" cm="1">
        <f t="array" ref="EF243:EH243">IF(DY243+1&lt;102,
_xlfn.LET(
   _xlpm.x,DY243,
   _xlpm.y,DZ243,
   _xlpm.cost,EA243+1,
   _xlpm.heightdiff,INDEX(AREA,_xlpm.y,_xlpm.x+1)-INDEX(AREA,_xlpm.y,_xlpm.x),
   _xlpm.prev,_xlfn.MINIFS($EA$4:EA243,$DY$4:DY243,_xlpm.x+1,$DZ$4:DZ243,_xlpm.y),
IF(AND(
       _xlpm.heightdiff&lt;=1,
       IFERROR(_xlpm.cost/_xlpm.prev&lt;1,TRUE)),
_xlfn.HSTACK(_xlpm.x+1,_xlpm.y,_xlpm.cost),NA())),NA())</f>
        <v>8</v>
      </c>
      <c r="EG243">
        <v>19</v>
      </c>
      <c r="EH243">
        <v>17</v>
      </c>
      <c r="EI243" cm="1">
        <f t="array" ref="EI243:EK243">IF(DZ243-1&gt;0,
_xlfn.LET(
   _xlpm.x,DY243,
   _xlpm.y,DZ243,
   _xlpm.cost,EA243+1,
   _xlpm.heightdiff,INDEX(AREA,_xlpm.y-1,_xlpm.x)-INDEX(AREA,_xlpm.y,_xlpm.x),
   _xlpm.prev,_xlfn.MINIFS($EA$4:EA243,$DY$4:DY243,_xlpm.x,$DZ$4:DZ243,_xlpm.y-1),
IF(AND(
          _xlpm.heightdiff&lt;=1,
          IFERROR(_xlpm.cost/_xlpm.prev&lt;1,TRUE)),
_xlfn.HSTACK(_xlpm.x,_xlpm.y-1,_xlpm.cost),NA())),NA())</f>
        <v>7</v>
      </c>
      <c r="EJ243">
        <v>18</v>
      </c>
      <c r="EK243">
        <v>17</v>
      </c>
      <c r="EL243" t="e" cm="1">
        <f t="array" ref="EL243">IF(DZ243+1&lt;42,
_xlfn.LET(
   _xlpm.x,DY243,
   _xlpm.y,DZ243,
   _xlpm.cost,EA243+1,
   _xlpm.heightdiff,INDEX(AREA,_xlpm.y+1,_xlpm.x)-INDEX(AREA,_xlpm.y,_xlpm.x),
   _xlpm.prev,_xlfn.MINIFS($EA$4:EA243,$DY$4:DY243,_xlpm.x,$DZ$4:DZ243,_xlpm.y+1),
IF(AND(
       _xlpm.heightdiff&lt;=1,
       IFERROR(_xlpm.cost/_xlpm.prev&lt;1,TRUE)),
_xlfn.HSTACK(_xlpm.x,_xlpm.y+1,_xlpm.cost),NA())),NA())</f>
        <v>#N/A</v>
      </c>
    </row>
    <row r="244" spans="128:144">
      <c r="DX244">
        <v>240</v>
      </c>
      <c r="DY244" cm="1">
        <f t="array" ref="DY244:EA244">_xlfn.TAKE(_xlfn.DROP(_xlfn.UNIQUE(_xlfn.WRAPROWS(_xlfn.TOROW($EC$3:EN243,3),3)),DX244),1)</f>
        <v>6</v>
      </c>
      <c r="DZ244">
        <v>18</v>
      </c>
      <c r="EA244">
        <v>16</v>
      </c>
      <c r="EC244" t="e" cm="1">
        <f t="array" ref="EC244">IF(DY244-1&gt;0,
_xlfn.LET(
    _xlpm.x,DY244,
   _xlpm.y,DZ244,
   _xlpm.cost,EA244+1,
   _xlpm.heightdiff,INDEX(AREA,_xlpm.y,_xlpm.x-1)-INDEX(AREA,_xlpm.y,_xlpm.x),
   _xlpm.prev,_xlfn.MINIFS($EA$4:EA244,$DY$4:DY244,_xlpm.x-1,$DZ$4:DZ244,_xlpm.y),
IF(AND(
       _xlpm.heightdiff&lt;=1,
        IFERROR(_xlpm.cost/_xlpm.prev&lt;1,TRUE)),
_xlfn.HSTACK(_xlpm.x-1,_xlpm.y,_xlpm.cost),NA())),NA())</f>
        <v>#N/A</v>
      </c>
      <c r="EF244" cm="1">
        <f t="array" ref="EF244:EH244">IF(DY244+1&lt;102,
_xlfn.LET(
   _xlpm.x,DY244,
   _xlpm.y,DZ244,
   _xlpm.cost,EA244+1,
   _xlpm.heightdiff,INDEX(AREA,_xlpm.y,_xlpm.x+1)-INDEX(AREA,_xlpm.y,_xlpm.x),
   _xlpm.prev,_xlfn.MINIFS($EA$4:EA244,$DY$4:DY244,_xlpm.x+1,$DZ$4:DZ244,_xlpm.y),
IF(AND(
       _xlpm.heightdiff&lt;=1,
       IFERROR(_xlpm.cost/_xlpm.prev&lt;1,TRUE)),
_xlfn.HSTACK(_xlpm.x+1,_xlpm.y,_xlpm.cost),NA())),NA())</f>
        <v>7</v>
      </c>
      <c r="EG244">
        <v>18</v>
      </c>
      <c r="EH244">
        <v>17</v>
      </c>
      <c r="EI244" cm="1">
        <f t="array" ref="EI244:EK244">IF(DZ244-1&gt;0,
_xlfn.LET(
   _xlpm.x,DY244,
   _xlpm.y,DZ244,
   _xlpm.cost,EA244+1,
   _xlpm.heightdiff,INDEX(AREA,_xlpm.y-1,_xlpm.x)-INDEX(AREA,_xlpm.y,_xlpm.x),
   _xlpm.prev,_xlfn.MINIFS($EA$4:EA244,$DY$4:DY244,_xlpm.x,$DZ$4:DZ244,_xlpm.y-1),
IF(AND(
          _xlpm.heightdiff&lt;=1,
          IFERROR(_xlpm.cost/_xlpm.prev&lt;1,TRUE)),
_xlfn.HSTACK(_xlpm.x,_xlpm.y-1,_xlpm.cost),NA())),NA())</f>
        <v>6</v>
      </c>
      <c r="EJ244">
        <v>17</v>
      </c>
      <c r="EK244">
        <v>17</v>
      </c>
      <c r="EL244" t="e" cm="1">
        <f t="array" ref="EL244">IF(DZ244+1&lt;42,
_xlfn.LET(
   _xlpm.x,DY244,
   _xlpm.y,DZ244,
   _xlpm.cost,EA244+1,
   _xlpm.heightdiff,INDEX(AREA,_xlpm.y+1,_xlpm.x)-INDEX(AREA,_xlpm.y,_xlpm.x),
   _xlpm.prev,_xlfn.MINIFS($EA$4:EA244,$DY$4:DY244,_xlpm.x,$DZ$4:DZ244,_xlpm.y+1),
IF(AND(
       _xlpm.heightdiff&lt;=1,
       IFERROR(_xlpm.cost/_xlpm.prev&lt;1,TRUE)),
_xlfn.HSTACK(_xlpm.x,_xlpm.y+1,_xlpm.cost),NA())),NA())</f>
        <v>#N/A</v>
      </c>
    </row>
    <row r="245" spans="128:144">
      <c r="DX245">
        <v>241</v>
      </c>
      <c r="DY245" cm="1">
        <f t="array" ref="DY245:EA245">_xlfn.TAKE(_xlfn.DROP(_xlfn.UNIQUE(_xlfn.WRAPROWS(_xlfn.TOROW($EC$3:EN244,3),3)),DX245),1)</f>
        <v>5</v>
      </c>
      <c r="DZ245">
        <v>17</v>
      </c>
      <c r="EA245">
        <v>16</v>
      </c>
      <c r="EC245" t="e" cm="1">
        <f t="array" ref="EC245">IF(DY245-1&gt;0,
_xlfn.LET(
    _xlpm.x,DY245,
   _xlpm.y,DZ245,
   _xlpm.cost,EA245+1,
   _xlpm.heightdiff,INDEX(AREA,_xlpm.y,_xlpm.x-1)-INDEX(AREA,_xlpm.y,_xlpm.x),
   _xlpm.prev,_xlfn.MINIFS($EA$4:EA245,$DY$4:DY245,_xlpm.x-1,$DZ$4:DZ245,_xlpm.y),
IF(AND(
       _xlpm.heightdiff&lt;=1,
        IFERROR(_xlpm.cost/_xlpm.prev&lt;1,TRUE)),
_xlfn.HSTACK(_xlpm.x-1,_xlpm.y,_xlpm.cost),NA())),NA())</f>
        <v>#N/A</v>
      </c>
      <c r="EF245" cm="1">
        <f t="array" ref="EF245:EH245">IF(DY245+1&lt;102,
_xlfn.LET(
   _xlpm.x,DY245,
   _xlpm.y,DZ245,
   _xlpm.cost,EA245+1,
   _xlpm.heightdiff,INDEX(AREA,_xlpm.y,_xlpm.x+1)-INDEX(AREA,_xlpm.y,_xlpm.x),
   _xlpm.prev,_xlfn.MINIFS($EA$4:EA245,$DY$4:DY245,_xlpm.x+1,$DZ$4:DZ245,_xlpm.y),
IF(AND(
       _xlpm.heightdiff&lt;=1,
       IFERROR(_xlpm.cost/_xlpm.prev&lt;1,TRUE)),
_xlfn.HSTACK(_xlpm.x+1,_xlpm.y,_xlpm.cost),NA())),NA())</f>
        <v>6</v>
      </c>
      <c r="EG245">
        <v>17</v>
      </c>
      <c r="EH245">
        <v>17</v>
      </c>
      <c r="EI245" cm="1">
        <f t="array" ref="EI245:EK245">IF(DZ245-1&gt;0,
_xlfn.LET(
   _xlpm.x,DY245,
   _xlpm.y,DZ245,
   _xlpm.cost,EA245+1,
   _xlpm.heightdiff,INDEX(AREA,_xlpm.y-1,_xlpm.x)-INDEX(AREA,_xlpm.y,_xlpm.x),
   _xlpm.prev,_xlfn.MINIFS($EA$4:EA245,$DY$4:DY245,_xlpm.x,$DZ$4:DZ245,_xlpm.y-1),
IF(AND(
          _xlpm.heightdiff&lt;=1,
          IFERROR(_xlpm.cost/_xlpm.prev&lt;1,TRUE)),
_xlfn.HSTACK(_xlpm.x,_xlpm.y-1,_xlpm.cost),NA())),NA())</f>
        <v>5</v>
      </c>
      <c r="EJ245">
        <v>16</v>
      </c>
      <c r="EK245">
        <v>17</v>
      </c>
      <c r="EL245" t="e" cm="1">
        <f t="array" ref="EL245">IF(DZ245+1&lt;42,
_xlfn.LET(
   _xlpm.x,DY245,
   _xlpm.y,DZ245,
   _xlpm.cost,EA245+1,
   _xlpm.heightdiff,INDEX(AREA,_xlpm.y+1,_xlpm.x)-INDEX(AREA,_xlpm.y,_xlpm.x),
   _xlpm.prev,_xlfn.MINIFS($EA$4:EA245,$DY$4:DY245,_xlpm.x,$DZ$4:DZ245,_xlpm.y+1),
IF(AND(
       _xlpm.heightdiff&lt;=1,
       IFERROR(_xlpm.cost/_xlpm.prev&lt;1,TRUE)),
_xlfn.HSTACK(_xlpm.x,_xlpm.y+1,_xlpm.cost),NA())),NA())</f>
        <v>#N/A</v>
      </c>
    </row>
    <row r="246" spans="128:144">
      <c r="DX246">
        <v>242</v>
      </c>
      <c r="DY246" cm="1">
        <f t="array" ref="DY246:EA246">_xlfn.TAKE(_xlfn.DROP(_xlfn.UNIQUE(_xlfn.WRAPROWS(_xlfn.TOROW($EC$3:EN245,3),3)),DX246),1)</f>
        <v>4</v>
      </c>
      <c r="DZ246">
        <v>16</v>
      </c>
      <c r="EA246">
        <v>16</v>
      </c>
      <c r="EC246" t="e" cm="1">
        <f t="array" ref="EC246">IF(DY246-1&gt;0,
_xlfn.LET(
    _xlpm.x,DY246,
   _xlpm.y,DZ246,
   _xlpm.cost,EA246+1,
   _xlpm.heightdiff,INDEX(AREA,_xlpm.y,_xlpm.x-1)-INDEX(AREA,_xlpm.y,_xlpm.x),
   _xlpm.prev,_xlfn.MINIFS($EA$4:EA246,$DY$4:DY246,_xlpm.x-1,$DZ$4:DZ246,_xlpm.y),
IF(AND(
       _xlpm.heightdiff&lt;=1,
        IFERROR(_xlpm.cost/_xlpm.prev&lt;1,TRUE)),
_xlfn.HSTACK(_xlpm.x-1,_xlpm.y,_xlpm.cost),NA())),NA())</f>
        <v>#N/A</v>
      </c>
      <c r="EF246" cm="1">
        <f t="array" ref="EF246:EH246">IF(DY246+1&lt;102,
_xlfn.LET(
   _xlpm.x,DY246,
   _xlpm.y,DZ246,
   _xlpm.cost,EA246+1,
   _xlpm.heightdiff,INDEX(AREA,_xlpm.y,_xlpm.x+1)-INDEX(AREA,_xlpm.y,_xlpm.x),
   _xlpm.prev,_xlfn.MINIFS($EA$4:EA246,$DY$4:DY246,_xlpm.x+1,$DZ$4:DZ246,_xlpm.y),
IF(AND(
       _xlpm.heightdiff&lt;=1,
       IFERROR(_xlpm.cost/_xlpm.prev&lt;1,TRUE)),
_xlfn.HSTACK(_xlpm.x+1,_xlpm.y,_xlpm.cost),NA())),NA())</f>
        <v>5</v>
      </c>
      <c r="EG246">
        <v>16</v>
      </c>
      <c r="EH246">
        <v>17</v>
      </c>
      <c r="EI246" cm="1">
        <f t="array" ref="EI246:EK246">IF(DZ246-1&gt;0,
_xlfn.LET(
   _xlpm.x,DY246,
   _xlpm.y,DZ246,
   _xlpm.cost,EA246+1,
   _xlpm.heightdiff,INDEX(AREA,_xlpm.y-1,_xlpm.x)-INDEX(AREA,_xlpm.y,_xlpm.x),
   _xlpm.prev,_xlfn.MINIFS($EA$4:EA246,$DY$4:DY246,_xlpm.x,$DZ$4:DZ246,_xlpm.y-1),
IF(AND(
          _xlpm.heightdiff&lt;=1,
          IFERROR(_xlpm.cost/_xlpm.prev&lt;1,TRUE)),
_xlfn.HSTACK(_xlpm.x,_xlpm.y-1,_xlpm.cost),NA())),NA())</f>
        <v>4</v>
      </c>
      <c r="EJ246">
        <v>15</v>
      </c>
      <c r="EK246">
        <v>17</v>
      </c>
      <c r="EL246" t="e" cm="1">
        <f t="array" ref="EL246">IF(DZ246+1&lt;42,
_xlfn.LET(
   _xlpm.x,DY246,
   _xlpm.y,DZ246,
   _xlpm.cost,EA246+1,
   _xlpm.heightdiff,INDEX(AREA,_xlpm.y+1,_xlpm.x)-INDEX(AREA,_xlpm.y,_xlpm.x),
   _xlpm.prev,_xlfn.MINIFS($EA$4:EA246,$DY$4:DY246,_xlpm.x,$DZ$4:DZ246,_xlpm.y+1),
IF(AND(
       _xlpm.heightdiff&lt;=1,
       IFERROR(_xlpm.cost/_xlpm.prev&lt;1,TRUE)),
_xlfn.HSTACK(_xlpm.x,_xlpm.y+1,_xlpm.cost),NA())),NA())</f>
        <v>#N/A</v>
      </c>
    </row>
    <row r="247" spans="128:144">
      <c r="DX247">
        <v>243</v>
      </c>
      <c r="DY247" cm="1">
        <f t="array" ref="DY247:EA247">_xlfn.TAKE(_xlfn.DROP(_xlfn.UNIQUE(_xlfn.WRAPROWS(_xlfn.TOROW($EC$3:EN246,3),3)),DX247),1)</f>
        <v>7</v>
      </c>
      <c r="DZ247">
        <v>37</v>
      </c>
      <c r="EA247">
        <v>16</v>
      </c>
      <c r="EC247" t="e" cm="1">
        <f t="array" ref="EC247">IF(DY247-1&gt;0,
_xlfn.LET(
    _xlpm.x,DY247,
   _xlpm.y,DZ247,
   _xlpm.cost,EA247+1,
   _xlpm.heightdiff,INDEX(AREA,_xlpm.y,_xlpm.x-1)-INDEX(AREA,_xlpm.y,_xlpm.x),
   _xlpm.prev,_xlfn.MINIFS($EA$4:EA247,$DY$4:DY247,_xlpm.x-1,$DZ$4:DZ247,_xlpm.y),
IF(AND(
       _xlpm.heightdiff&lt;=1,
        IFERROR(_xlpm.cost/_xlpm.prev&lt;1,TRUE)),
_xlfn.HSTACK(_xlpm.x-1,_xlpm.y,_xlpm.cost),NA())),NA())</f>
        <v>#N/A</v>
      </c>
      <c r="EF247" cm="1">
        <f t="array" ref="EF247:EH247">IF(DY247+1&lt;102,
_xlfn.LET(
   _xlpm.x,DY247,
   _xlpm.y,DZ247,
   _xlpm.cost,EA247+1,
   _xlpm.heightdiff,INDEX(AREA,_xlpm.y,_xlpm.x+1)-INDEX(AREA,_xlpm.y,_xlpm.x),
   _xlpm.prev,_xlfn.MINIFS($EA$4:EA247,$DY$4:DY247,_xlpm.x+1,$DZ$4:DZ247,_xlpm.y),
IF(AND(
       _xlpm.heightdiff&lt;=1,
       IFERROR(_xlpm.cost/_xlpm.prev&lt;1,TRUE)),
_xlfn.HSTACK(_xlpm.x+1,_xlpm.y,_xlpm.cost),NA())),NA())</f>
        <v>8</v>
      </c>
      <c r="EG247">
        <v>37</v>
      </c>
      <c r="EH247">
        <v>17</v>
      </c>
      <c r="EI247" t="e" cm="1">
        <f t="array" ref="EI247">IF(DZ247-1&gt;0,
_xlfn.LET(
   _xlpm.x,DY247,
   _xlpm.y,DZ247,
   _xlpm.cost,EA247+1,
   _xlpm.heightdiff,INDEX(AREA,_xlpm.y-1,_xlpm.x)-INDEX(AREA,_xlpm.y,_xlpm.x),
   _xlpm.prev,_xlfn.MINIFS($EA$4:EA247,$DY$4:DY247,_xlpm.x,$DZ$4:DZ247,_xlpm.y-1),
IF(AND(
          _xlpm.heightdiff&lt;=1,
          IFERROR(_xlpm.cost/_xlpm.prev&lt;1,TRUE)),
_xlfn.HSTACK(_xlpm.x,_xlpm.y-1,_xlpm.cost),NA())),NA())</f>
        <v>#N/A</v>
      </c>
      <c r="EL247" cm="1">
        <f t="array" ref="EL247:EN247">IF(DZ247+1&lt;42,
_xlfn.LET(
   _xlpm.x,DY247,
   _xlpm.y,DZ247,
   _xlpm.cost,EA247+1,
   _xlpm.heightdiff,INDEX(AREA,_xlpm.y+1,_xlpm.x)-INDEX(AREA,_xlpm.y,_xlpm.x),
   _xlpm.prev,_xlfn.MINIFS($EA$4:EA247,$DY$4:DY247,_xlpm.x,$DZ$4:DZ247,_xlpm.y+1),
IF(AND(
       _xlpm.heightdiff&lt;=1,
       IFERROR(_xlpm.cost/_xlpm.prev&lt;1,TRUE)),
_xlfn.HSTACK(_xlpm.x,_xlpm.y+1,_xlpm.cost),NA())),NA())</f>
        <v>7</v>
      </c>
      <c r="EM247">
        <v>38</v>
      </c>
      <c r="EN247">
        <v>17</v>
      </c>
    </row>
    <row r="248" spans="128:144">
      <c r="DX248">
        <v>244</v>
      </c>
      <c r="DY248" cm="1">
        <f t="array" ref="DY248:EA248">_xlfn.TAKE(_xlfn.DROP(_xlfn.UNIQUE(_xlfn.WRAPROWS(_xlfn.TOROW($EC$3:EN247,3),3)),DX248),1)</f>
        <v>6</v>
      </c>
      <c r="DZ248">
        <v>38</v>
      </c>
      <c r="EA248">
        <v>16</v>
      </c>
      <c r="EC248" t="e" cm="1">
        <f t="array" ref="EC248">IF(DY248-1&gt;0,
_xlfn.LET(
    _xlpm.x,DY248,
   _xlpm.y,DZ248,
   _xlpm.cost,EA248+1,
   _xlpm.heightdiff,INDEX(AREA,_xlpm.y,_xlpm.x-1)-INDEX(AREA,_xlpm.y,_xlpm.x),
   _xlpm.prev,_xlfn.MINIFS($EA$4:EA248,$DY$4:DY248,_xlpm.x-1,$DZ$4:DZ248,_xlpm.y),
IF(AND(
       _xlpm.heightdiff&lt;=1,
        IFERROR(_xlpm.cost/_xlpm.prev&lt;1,TRUE)),
_xlfn.HSTACK(_xlpm.x-1,_xlpm.y,_xlpm.cost),NA())),NA())</f>
        <v>#N/A</v>
      </c>
      <c r="EF248" cm="1">
        <f t="array" ref="EF248:EH248">IF(DY248+1&lt;102,
_xlfn.LET(
   _xlpm.x,DY248,
   _xlpm.y,DZ248,
   _xlpm.cost,EA248+1,
   _xlpm.heightdiff,INDEX(AREA,_xlpm.y,_xlpm.x+1)-INDEX(AREA,_xlpm.y,_xlpm.x),
   _xlpm.prev,_xlfn.MINIFS($EA$4:EA248,$DY$4:DY248,_xlpm.x+1,$DZ$4:DZ248,_xlpm.y),
IF(AND(
       _xlpm.heightdiff&lt;=1,
       IFERROR(_xlpm.cost/_xlpm.prev&lt;1,TRUE)),
_xlfn.HSTACK(_xlpm.x+1,_xlpm.y,_xlpm.cost),NA())),NA())</f>
        <v>7</v>
      </c>
      <c r="EG248">
        <v>38</v>
      </c>
      <c r="EH248">
        <v>17</v>
      </c>
      <c r="EI248" t="e" cm="1">
        <f t="array" ref="EI248">IF(DZ248-1&gt;0,
_xlfn.LET(
   _xlpm.x,DY248,
   _xlpm.y,DZ248,
   _xlpm.cost,EA248+1,
   _xlpm.heightdiff,INDEX(AREA,_xlpm.y-1,_xlpm.x)-INDEX(AREA,_xlpm.y,_xlpm.x),
   _xlpm.prev,_xlfn.MINIFS($EA$4:EA248,$DY$4:DY248,_xlpm.x,$DZ$4:DZ248,_xlpm.y-1),
IF(AND(
          _xlpm.heightdiff&lt;=1,
          IFERROR(_xlpm.cost/_xlpm.prev&lt;1,TRUE)),
_xlfn.HSTACK(_xlpm.x,_xlpm.y-1,_xlpm.cost),NA())),NA())</f>
        <v>#N/A</v>
      </c>
      <c r="EL248" cm="1">
        <f t="array" ref="EL248:EN248">IF(DZ248+1&lt;42,
_xlfn.LET(
   _xlpm.x,DY248,
   _xlpm.y,DZ248,
   _xlpm.cost,EA248+1,
   _xlpm.heightdiff,INDEX(AREA,_xlpm.y+1,_xlpm.x)-INDEX(AREA,_xlpm.y,_xlpm.x),
   _xlpm.prev,_xlfn.MINIFS($EA$4:EA248,$DY$4:DY248,_xlpm.x,$DZ$4:DZ248,_xlpm.y+1),
IF(AND(
       _xlpm.heightdiff&lt;=1,
       IFERROR(_xlpm.cost/_xlpm.prev&lt;1,TRUE)),
_xlfn.HSTACK(_xlpm.x,_xlpm.y+1,_xlpm.cost),NA())),NA())</f>
        <v>6</v>
      </c>
      <c r="EM248">
        <v>39</v>
      </c>
      <c r="EN248">
        <v>17</v>
      </c>
    </row>
    <row r="249" spans="128:144">
      <c r="DX249">
        <v>245</v>
      </c>
      <c r="DY249" cm="1">
        <f t="array" ref="DY249:EA249">_xlfn.TAKE(_xlfn.DROP(_xlfn.UNIQUE(_xlfn.WRAPROWS(_xlfn.TOROW($EC$3:EN248,3),3)),DX249),1)</f>
        <v>5</v>
      </c>
      <c r="DZ249">
        <v>39</v>
      </c>
      <c r="EA249">
        <v>16</v>
      </c>
      <c r="EC249" t="e" cm="1">
        <f t="array" ref="EC249">IF(DY249-1&gt;0,
_xlfn.LET(
    _xlpm.x,DY249,
   _xlpm.y,DZ249,
   _xlpm.cost,EA249+1,
   _xlpm.heightdiff,INDEX(AREA,_xlpm.y,_xlpm.x-1)-INDEX(AREA,_xlpm.y,_xlpm.x),
   _xlpm.prev,_xlfn.MINIFS($EA$4:EA249,$DY$4:DY249,_xlpm.x-1,$DZ$4:DZ249,_xlpm.y),
IF(AND(
       _xlpm.heightdiff&lt;=1,
        IFERROR(_xlpm.cost/_xlpm.prev&lt;1,TRUE)),
_xlfn.HSTACK(_xlpm.x-1,_xlpm.y,_xlpm.cost),NA())),NA())</f>
        <v>#N/A</v>
      </c>
      <c r="EF249" cm="1">
        <f t="array" ref="EF249:EH249">IF(DY249+1&lt;102,
_xlfn.LET(
   _xlpm.x,DY249,
   _xlpm.y,DZ249,
   _xlpm.cost,EA249+1,
   _xlpm.heightdiff,INDEX(AREA,_xlpm.y,_xlpm.x+1)-INDEX(AREA,_xlpm.y,_xlpm.x),
   _xlpm.prev,_xlfn.MINIFS($EA$4:EA249,$DY$4:DY249,_xlpm.x+1,$DZ$4:DZ249,_xlpm.y),
IF(AND(
       _xlpm.heightdiff&lt;=1,
       IFERROR(_xlpm.cost/_xlpm.prev&lt;1,TRUE)),
_xlfn.HSTACK(_xlpm.x+1,_xlpm.y,_xlpm.cost),NA())),NA())</f>
        <v>6</v>
      </c>
      <c r="EG249">
        <v>39</v>
      </c>
      <c r="EH249">
        <v>17</v>
      </c>
      <c r="EI249" t="e" cm="1">
        <f t="array" ref="EI249">IF(DZ249-1&gt;0,
_xlfn.LET(
   _xlpm.x,DY249,
   _xlpm.y,DZ249,
   _xlpm.cost,EA249+1,
   _xlpm.heightdiff,INDEX(AREA,_xlpm.y-1,_xlpm.x)-INDEX(AREA,_xlpm.y,_xlpm.x),
   _xlpm.prev,_xlfn.MINIFS($EA$4:EA249,$DY$4:DY249,_xlpm.x,$DZ$4:DZ249,_xlpm.y-1),
IF(AND(
          _xlpm.heightdiff&lt;=1,
          IFERROR(_xlpm.cost/_xlpm.prev&lt;1,TRUE)),
_xlfn.HSTACK(_xlpm.x,_xlpm.y-1,_xlpm.cost),NA())),NA())</f>
        <v>#N/A</v>
      </c>
      <c r="EL249" cm="1">
        <f t="array" ref="EL249:EN249">IF(DZ249+1&lt;42,
_xlfn.LET(
   _xlpm.x,DY249,
   _xlpm.y,DZ249,
   _xlpm.cost,EA249+1,
   _xlpm.heightdiff,INDEX(AREA,_xlpm.y+1,_xlpm.x)-INDEX(AREA,_xlpm.y,_xlpm.x),
   _xlpm.prev,_xlfn.MINIFS($EA$4:EA249,$DY$4:DY249,_xlpm.x,$DZ$4:DZ249,_xlpm.y+1),
IF(AND(
       _xlpm.heightdiff&lt;=1,
       IFERROR(_xlpm.cost/_xlpm.prev&lt;1,TRUE)),
_xlfn.HSTACK(_xlpm.x,_xlpm.y+1,_xlpm.cost),NA())),NA())</f>
        <v>5</v>
      </c>
      <c r="EM249">
        <v>40</v>
      </c>
      <c r="EN249">
        <v>17</v>
      </c>
    </row>
    <row r="250" spans="128:144">
      <c r="DX250">
        <v>246</v>
      </c>
      <c r="DY250" cm="1">
        <f t="array" ref="DY250:EA250">_xlfn.TAKE(_xlfn.DROP(_xlfn.UNIQUE(_xlfn.WRAPROWS(_xlfn.TOROW($EC$3:EN249,3),3)),DX250),1)</f>
        <v>4</v>
      </c>
      <c r="DZ250">
        <v>40</v>
      </c>
      <c r="EA250">
        <v>16</v>
      </c>
      <c r="EC250" t="e" cm="1">
        <f t="array" ref="EC250">IF(DY250-1&gt;0,
_xlfn.LET(
    _xlpm.x,DY250,
   _xlpm.y,DZ250,
   _xlpm.cost,EA250+1,
   _xlpm.heightdiff,INDEX(AREA,_xlpm.y,_xlpm.x-1)-INDEX(AREA,_xlpm.y,_xlpm.x),
   _xlpm.prev,_xlfn.MINIFS($EA$4:EA250,$DY$4:DY250,_xlpm.x-1,$DZ$4:DZ250,_xlpm.y),
IF(AND(
       _xlpm.heightdiff&lt;=1,
        IFERROR(_xlpm.cost/_xlpm.prev&lt;1,TRUE)),
_xlfn.HSTACK(_xlpm.x-1,_xlpm.y,_xlpm.cost),NA())),NA())</f>
        <v>#N/A</v>
      </c>
      <c r="EF250" cm="1">
        <f t="array" ref="EF250:EH250">IF(DY250+1&lt;102,
_xlfn.LET(
   _xlpm.x,DY250,
   _xlpm.y,DZ250,
   _xlpm.cost,EA250+1,
   _xlpm.heightdiff,INDEX(AREA,_xlpm.y,_xlpm.x+1)-INDEX(AREA,_xlpm.y,_xlpm.x),
   _xlpm.prev,_xlfn.MINIFS($EA$4:EA250,$DY$4:DY250,_xlpm.x+1,$DZ$4:DZ250,_xlpm.y),
IF(AND(
       _xlpm.heightdiff&lt;=1,
       IFERROR(_xlpm.cost/_xlpm.prev&lt;1,TRUE)),
_xlfn.HSTACK(_xlpm.x+1,_xlpm.y,_xlpm.cost),NA())),NA())</f>
        <v>5</v>
      </c>
      <c r="EG250">
        <v>40</v>
      </c>
      <c r="EH250">
        <v>17</v>
      </c>
      <c r="EI250" t="e" cm="1">
        <f t="array" ref="EI250">IF(DZ250-1&gt;0,
_xlfn.LET(
   _xlpm.x,DY250,
   _xlpm.y,DZ250,
   _xlpm.cost,EA250+1,
   _xlpm.heightdiff,INDEX(AREA,_xlpm.y-1,_xlpm.x)-INDEX(AREA,_xlpm.y,_xlpm.x),
   _xlpm.prev,_xlfn.MINIFS($EA$4:EA250,$DY$4:DY250,_xlpm.x,$DZ$4:DZ250,_xlpm.y-1),
IF(AND(
          _xlpm.heightdiff&lt;=1,
          IFERROR(_xlpm.cost/_xlpm.prev&lt;1,TRUE)),
_xlfn.HSTACK(_xlpm.x,_xlpm.y-1,_xlpm.cost),NA())),NA())</f>
        <v>#N/A</v>
      </c>
      <c r="EL250" cm="1">
        <f t="array" ref="EL250:EN250">IF(DZ250+1&lt;42,
_xlfn.LET(
   _xlpm.x,DY250,
   _xlpm.y,DZ250,
   _xlpm.cost,EA250+1,
   _xlpm.heightdiff,INDEX(AREA,_xlpm.y+1,_xlpm.x)-INDEX(AREA,_xlpm.y,_xlpm.x),
   _xlpm.prev,_xlfn.MINIFS($EA$4:EA250,$DY$4:DY250,_xlpm.x,$DZ$4:DZ250,_xlpm.y+1),
IF(AND(
       _xlpm.heightdiff&lt;=1,
       IFERROR(_xlpm.cost/_xlpm.prev&lt;1,TRUE)),
_xlfn.HSTACK(_xlpm.x,_xlpm.y+1,_xlpm.cost),NA())),NA())</f>
        <v>4</v>
      </c>
      <c r="EM250">
        <v>41</v>
      </c>
      <c r="EN250">
        <v>17</v>
      </c>
    </row>
    <row r="251" spans="128:144">
      <c r="DX251">
        <v>247</v>
      </c>
      <c r="DY251" cm="1">
        <f t="array" ref="DY251:EA251">_xlfn.TAKE(_xlfn.DROP(_xlfn.UNIQUE(_xlfn.WRAPROWS(_xlfn.TOROW($EC$3:EN250,3),3)),DX251),1)</f>
        <v>3</v>
      </c>
      <c r="DZ251">
        <v>15</v>
      </c>
      <c r="EA251">
        <v>16</v>
      </c>
      <c r="EC251" t="e" cm="1">
        <f t="array" ref="EC251">IF(DY251-1&gt;0,
_xlfn.LET(
    _xlpm.x,DY251,
   _xlpm.y,DZ251,
   _xlpm.cost,EA251+1,
   _xlpm.heightdiff,INDEX(AREA,_xlpm.y,_xlpm.x-1)-INDEX(AREA,_xlpm.y,_xlpm.x),
   _xlpm.prev,_xlfn.MINIFS($EA$4:EA251,$DY$4:DY251,_xlpm.x-1,$DZ$4:DZ251,_xlpm.y),
IF(AND(
       _xlpm.heightdiff&lt;=1,
        IFERROR(_xlpm.cost/_xlpm.prev&lt;1,TRUE)),
_xlfn.HSTACK(_xlpm.x-1,_xlpm.y,_xlpm.cost),NA())),NA())</f>
        <v>#N/A</v>
      </c>
      <c r="EF251" cm="1">
        <f t="array" ref="EF251:EH251">IF(DY251+1&lt;102,
_xlfn.LET(
   _xlpm.x,DY251,
   _xlpm.y,DZ251,
   _xlpm.cost,EA251+1,
   _xlpm.heightdiff,INDEX(AREA,_xlpm.y,_xlpm.x+1)-INDEX(AREA,_xlpm.y,_xlpm.x),
   _xlpm.prev,_xlfn.MINIFS($EA$4:EA251,$DY$4:DY251,_xlpm.x+1,$DZ$4:DZ251,_xlpm.y),
IF(AND(
       _xlpm.heightdiff&lt;=1,
       IFERROR(_xlpm.cost/_xlpm.prev&lt;1,TRUE)),
_xlfn.HSTACK(_xlpm.x+1,_xlpm.y,_xlpm.cost),NA())),NA())</f>
        <v>4</v>
      </c>
      <c r="EG251">
        <v>15</v>
      </c>
      <c r="EH251">
        <v>17</v>
      </c>
      <c r="EI251" cm="1">
        <f t="array" ref="EI251:EK251">IF(DZ251-1&gt;0,
_xlfn.LET(
   _xlpm.x,DY251,
   _xlpm.y,DZ251,
   _xlpm.cost,EA251+1,
   _xlpm.heightdiff,INDEX(AREA,_xlpm.y-1,_xlpm.x)-INDEX(AREA,_xlpm.y,_xlpm.x),
   _xlpm.prev,_xlfn.MINIFS($EA$4:EA251,$DY$4:DY251,_xlpm.x,$DZ$4:DZ251,_xlpm.y-1),
IF(AND(
          _xlpm.heightdiff&lt;=1,
          IFERROR(_xlpm.cost/_xlpm.prev&lt;1,TRUE)),
_xlfn.HSTACK(_xlpm.x,_xlpm.y-1,_xlpm.cost),NA())),NA())</f>
        <v>3</v>
      </c>
      <c r="EJ251">
        <v>14</v>
      </c>
      <c r="EK251">
        <v>17</v>
      </c>
      <c r="EL251" t="e" cm="1">
        <f t="array" ref="EL251">IF(DZ251+1&lt;42,
_xlfn.LET(
   _xlpm.x,DY251,
   _xlpm.y,DZ251,
   _xlpm.cost,EA251+1,
   _xlpm.heightdiff,INDEX(AREA,_xlpm.y+1,_xlpm.x)-INDEX(AREA,_xlpm.y,_xlpm.x),
   _xlpm.prev,_xlfn.MINIFS($EA$4:EA251,$DY$4:DY251,_xlpm.x,$DZ$4:DZ251,_xlpm.y+1),
IF(AND(
       _xlpm.heightdiff&lt;=1,
       IFERROR(_xlpm.cost/_xlpm.prev&lt;1,TRUE)),
_xlfn.HSTACK(_xlpm.x,_xlpm.y+1,_xlpm.cost),NA())),NA())</f>
        <v>#N/A</v>
      </c>
    </row>
    <row r="252" spans="128:144">
      <c r="DX252">
        <v>248</v>
      </c>
      <c r="DY252" cm="1">
        <f t="array" ref="DY252:EA252">_xlfn.TAKE(_xlfn.DROP(_xlfn.UNIQUE(_xlfn.WRAPROWS(_xlfn.TOROW($EC$3:EN251,3),3)),DX252),1)</f>
        <v>3</v>
      </c>
      <c r="DZ252">
        <v>41</v>
      </c>
      <c r="EA252">
        <v>16</v>
      </c>
      <c r="EC252" t="e" cm="1">
        <f t="array" ref="EC252">IF(DY252-1&gt;0,
_xlfn.LET(
    _xlpm.x,DY252,
   _xlpm.y,DZ252,
   _xlpm.cost,EA252+1,
   _xlpm.heightdiff,INDEX(AREA,_xlpm.y,_xlpm.x-1)-INDEX(AREA,_xlpm.y,_xlpm.x),
   _xlpm.prev,_xlfn.MINIFS($EA$4:EA252,$DY$4:DY252,_xlpm.x-1,$DZ$4:DZ252,_xlpm.y),
IF(AND(
       _xlpm.heightdiff&lt;=1,
        IFERROR(_xlpm.cost/_xlpm.prev&lt;1,TRUE)),
_xlfn.HSTACK(_xlpm.x-1,_xlpm.y,_xlpm.cost),NA())),NA())</f>
        <v>#N/A</v>
      </c>
      <c r="EF252" cm="1">
        <f t="array" ref="EF252:EH252">IF(DY252+1&lt;102,
_xlfn.LET(
   _xlpm.x,DY252,
   _xlpm.y,DZ252,
   _xlpm.cost,EA252+1,
   _xlpm.heightdiff,INDEX(AREA,_xlpm.y,_xlpm.x+1)-INDEX(AREA,_xlpm.y,_xlpm.x),
   _xlpm.prev,_xlfn.MINIFS($EA$4:EA252,$DY$4:DY252,_xlpm.x+1,$DZ$4:DZ252,_xlpm.y),
IF(AND(
       _xlpm.heightdiff&lt;=1,
       IFERROR(_xlpm.cost/_xlpm.prev&lt;1,TRUE)),
_xlfn.HSTACK(_xlpm.x+1,_xlpm.y,_xlpm.cost),NA())),NA())</f>
        <v>4</v>
      </c>
      <c r="EG252">
        <v>41</v>
      </c>
      <c r="EH252">
        <v>17</v>
      </c>
      <c r="EI252" t="e" cm="1">
        <f t="array" ref="EI252">IF(DZ252-1&gt;0,
_xlfn.LET(
   _xlpm.x,DY252,
   _xlpm.y,DZ252,
   _xlpm.cost,EA252+1,
   _xlpm.heightdiff,INDEX(AREA,_xlpm.y-1,_xlpm.x)-INDEX(AREA,_xlpm.y,_xlpm.x),
   _xlpm.prev,_xlfn.MINIFS($EA$4:EA252,$DY$4:DY252,_xlpm.x,$DZ$4:DZ252,_xlpm.y-1),
IF(AND(
          _xlpm.heightdiff&lt;=1,
          IFERROR(_xlpm.cost/_xlpm.prev&lt;1,TRUE)),
_xlfn.HSTACK(_xlpm.x,_xlpm.y-1,_xlpm.cost),NA())),NA())</f>
        <v>#N/A</v>
      </c>
      <c r="EL252" t="e" cm="1">
        <f t="array" ref="EL252">IF(DZ252+1&lt;42,
_xlfn.LET(
   _xlpm.x,DY252,
   _xlpm.y,DZ252,
   _xlpm.cost,EA252+1,
   _xlpm.heightdiff,INDEX(AREA,_xlpm.y+1,_xlpm.x)-INDEX(AREA,_xlpm.y,_xlpm.x),
   _xlpm.prev,_xlfn.MINIFS($EA$4:EA252,$DY$4:DY252,_xlpm.x,$DZ$4:DZ252,_xlpm.y+1),
IF(AND(
       _xlpm.heightdiff&lt;=1,
       IFERROR(_xlpm.cost/_xlpm.prev&lt;1,TRUE)),
_xlfn.HSTACK(_xlpm.x,_xlpm.y+1,_xlpm.cost),NA())),NA())</f>
        <v>#N/A</v>
      </c>
    </row>
    <row r="253" spans="128:144">
      <c r="DX253">
        <v>249</v>
      </c>
      <c r="DY253" cm="1">
        <f t="array" ref="DY253:EA253">_xlfn.TAKE(_xlfn.DROP(_xlfn.UNIQUE(_xlfn.WRAPROWS(_xlfn.TOROW($EC$3:EN252,3),3)),DX253),1)</f>
        <v>2</v>
      </c>
      <c r="DZ253">
        <v>14</v>
      </c>
      <c r="EA253">
        <v>16</v>
      </c>
      <c r="EC253" t="e" cm="1">
        <f t="array" ref="EC253">IF(DY253-1&gt;0,
_xlfn.LET(
    _xlpm.x,DY253,
   _xlpm.y,DZ253,
   _xlpm.cost,EA253+1,
   _xlpm.heightdiff,INDEX(AREA,_xlpm.y,_xlpm.x-1)-INDEX(AREA,_xlpm.y,_xlpm.x),
   _xlpm.prev,_xlfn.MINIFS($EA$4:EA253,$DY$4:DY253,_xlpm.x-1,$DZ$4:DZ253,_xlpm.y),
IF(AND(
       _xlpm.heightdiff&lt;=1,
        IFERROR(_xlpm.cost/_xlpm.prev&lt;1,TRUE)),
_xlfn.HSTACK(_xlpm.x-1,_xlpm.y,_xlpm.cost),NA())),NA())</f>
        <v>#N/A</v>
      </c>
      <c r="EF253" cm="1">
        <f t="array" ref="EF253:EH253">IF(DY253+1&lt;102,
_xlfn.LET(
   _xlpm.x,DY253,
   _xlpm.y,DZ253,
   _xlpm.cost,EA253+1,
   _xlpm.heightdiff,INDEX(AREA,_xlpm.y,_xlpm.x+1)-INDEX(AREA,_xlpm.y,_xlpm.x),
   _xlpm.prev,_xlfn.MINIFS($EA$4:EA253,$DY$4:DY253,_xlpm.x+1,$DZ$4:DZ253,_xlpm.y),
IF(AND(
       _xlpm.heightdiff&lt;=1,
       IFERROR(_xlpm.cost/_xlpm.prev&lt;1,TRUE)),
_xlfn.HSTACK(_xlpm.x+1,_xlpm.y,_xlpm.cost),NA())),NA())</f>
        <v>3</v>
      </c>
      <c r="EG253">
        <v>14</v>
      </c>
      <c r="EH253">
        <v>17</v>
      </c>
      <c r="EI253" cm="1">
        <f t="array" ref="EI253:EK253">IF(DZ253-1&gt;0,
_xlfn.LET(
   _xlpm.x,DY253,
   _xlpm.y,DZ253,
   _xlpm.cost,EA253+1,
   _xlpm.heightdiff,INDEX(AREA,_xlpm.y-1,_xlpm.x)-INDEX(AREA,_xlpm.y,_xlpm.x),
   _xlpm.prev,_xlfn.MINIFS($EA$4:EA253,$DY$4:DY253,_xlpm.x,$DZ$4:DZ253,_xlpm.y-1),
IF(AND(
          _xlpm.heightdiff&lt;=1,
          IFERROR(_xlpm.cost/_xlpm.prev&lt;1,TRUE)),
_xlfn.HSTACK(_xlpm.x,_xlpm.y-1,_xlpm.cost),NA())),NA())</f>
        <v>2</v>
      </c>
      <c r="EJ253">
        <v>13</v>
      </c>
      <c r="EK253">
        <v>17</v>
      </c>
      <c r="EL253" t="e" cm="1">
        <f t="array" ref="EL253">IF(DZ253+1&lt;42,
_xlfn.LET(
   _xlpm.x,DY253,
   _xlpm.y,DZ253,
   _xlpm.cost,EA253+1,
   _xlpm.heightdiff,INDEX(AREA,_xlpm.y+1,_xlpm.x)-INDEX(AREA,_xlpm.y,_xlpm.x),
   _xlpm.prev,_xlfn.MINIFS($EA$4:EA253,$DY$4:DY253,_xlpm.x,$DZ$4:DZ253,_xlpm.y+1),
IF(AND(
       _xlpm.heightdiff&lt;=1,
       IFERROR(_xlpm.cost/_xlpm.prev&lt;1,TRUE)),
_xlfn.HSTACK(_xlpm.x,_xlpm.y+1,_xlpm.cost),NA())),NA())</f>
        <v>#N/A</v>
      </c>
    </row>
    <row r="254" spans="128:144">
      <c r="DX254">
        <v>250</v>
      </c>
      <c r="DY254" cm="1">
        <f t="array" ref="DY254:EA254">_xlfn.TAKE(_xlfn.DROP(_xlfn.UNIQUE(_xlfn.WRAPROWS(_xlfn.TOROW($EC$3:EN253,3),3)),DX254),1)</f>
        <v>1</v>
      </c>
      <c r="DZ254">
        <v>13</v>
      </c>
      <c r="EA254">
        <v>16</v>
      </c>
      <c r="EC254" t="e" cm="1">
        <f t="array" ref="EC254">IF(DY254-1&gt;0,
_xlfn.LET(
    _xlpm.x,DY254,
   _xlpm.y,DZ254,
   _xlpm.cost,EA254+1,
   _xlpm.heightdiff,INDEX(AREA,_xlpm.y,_xlpm.x-1)-INDEX(AREA,_xlpm.y,_xlpm.x),
   _xlpm.prev,_xlfn.MINIFS($EA$4:EA254,$DY$4:DY254,_xlpm.x-1,$DZ$4:DZ254,_xlpm.y),
IF(AND(
       _xlpm.heightdiff&lt;=1,
        IFERROR(_xlpm.cost/_xlpm.prev&lt;1,TRUE)),
_xlfn.HSTACK(_xlpm.x-1,_xlpm.y,_xlpm.cost),NA())),NA())</f>
        <v>#N/A</v>
      </c>
      <c r="EF254" cm="1">
        <f t="array" ref="EF254:EH254">IF(DY254+1&lt;102,
_xlfn.LET(
   _xlpm.x,DY254,
   _xlpm.y,DZ254,
   _xlpm.cost,EA254+1,
   _xlpm.heightdiff,INDEX(AREA,_xlpm.y,_xlpm.x+1)-INDEX(AREA,_xlpm.y,_xlpm.x),
   _xlpm.prev,_xlfn.MINIFS($EA$4:EA254,$DY$4:DY254,_xlpm.x+1,$DZ$4:DZ254,_xlpm.y),
IF(AND(
       _xlpm.heightdiff&lt;=1,
       IFERROR(_xlpm.cost/_xlpm.prev&lt;1,TRUE)),
_xlfn.HSTACK(_xlpm.x+1,_xlpm.y,_xlpm.cost),NA())),NA())</f>
        <v>2</v>
      </c>
      <c r="EG254">
        <v>13</v>
      </c>
      <c r="EH254">
        <v>17</v>
      </c>
      <c r="EI254" cm="1">
        <f t="array" ref="EI254:EK254">IF(DZ254-1&gt;0,
_xlfn.LET(
   _xlpm.x,DY254,
   _xlpm.y,DZ254,
   _xlpm.cost,EA254+1,
   _xlpm.heightdiff,INDEX(AREA,_xlpm.y-1,_xlpm.x)-INDEX(AREA,_xlpm.y,_xlpm.x),
   _xlpm.prev,_xlfn.MINIFS($EA$4:EA254,$DY$4:DY254,_xlpm.x,$DZ$4:DZ254,_xlpm.y-1),
IF(AND(
          _xlpm.heightdiff&lt;=1,
          IFERROR(_xlpm.cost/_xlpm.prev&lt;1,TRUE)),
_xlfn.HSTACK(_xlpm.x,_xlpm.y-1,_xlpm.cost),NA())),NA())</f>
        <v>1</v>
      </c>
      <c r="EJ254">
        <v>12</v>
      </c>
      <c r="EK254">
        <v>17</v>
      </c>
      <c r="EL254" t="e" cm="1">
        <f t="array" ref="EL254">IF(DZ254+1&lt;42,
_xlfn.LET(
   _xlpm.x,DY254,
   _xlpm.y,DZ254,
   _xlpm.cost,EA254+1,
   _xlpm.heightdiff,INDEX(AREA,_xlpm.y+1,_xlpm.x)-INDEX(AREA,_xlpm.y,_xlpm.x),
   _xlpm.prev,_xlfn.MINIFS($EA$4:EA254,$DY$4:DY254,_xlpm.x,$DZ$4:DZ254,_xlpm.y+1),
IF(AND(
       _xlpm.heightdiff&lt;=1,
       IFERROR(_xlpm.cost/_xlpm.prev&lt;1,TRUE)),
_xlfn.HSTACK(_xlpm.x,_xlpm.y+1,_xlpm.cost),NA())),NA())</f>
        <v>#N/A</v>
      </c>
    </row>
    <row r="255" spans="128:144">
      <c r="DX255">
        <v>251</v>
      </c>
      <c r="DY255" cm="1">
        <f t="array" ref="DY255:EA255">_xlfn.TAKE(_xlfn.DROP(_xlfn.UNIQUE(_xlfn.WRAPROWS(_xlfn.TOROW($EC$3:EN254,3),3)),DX255),1)</f>
        <v>17</v>
      </c>
      <c r="DZ255">
        <v>28</v>
      </c>
      <c r="EA255">
        <v>17</v>
      </c>
      <c r="EC255" t="e" cm="1">
        <f t="array" ref="EC255">IF(DY255-1&gt;0,
_xlfn.LET(
    _xlpm.x,DY255,
   _xlpm.y,DZ255,
   _xlpm.cost,EA255+1,
   _xlpm.heightdiff,INDEX(AREA,_xlpm.y,_xlpm.x-1)-INDEX(AREA,_xlpm.y,_xlpm.x),
   _xlpm.prev,_xlfn.MINIFS($EA$4:EA255,$DY$4:DY255,_xlpm.x-1,$DZ$4:DZ255,_xlpm.y),
IF(AND(
       _xlpm.heightdiff&lt;=1,
        IFERROR(_xlpm.cost/_xlpm.prev&lt;1,TRUE)),
_xlfn.HSTACK(_xlpm.x-1,_xlpm.y,_xlpm.cost),NA())),NA())</f>
        <v>#N/A</v>
      </c>
      <c r="EF255" cm="1">
        <f t="array" ref="EF255:EH255">IF(DY255+1&lt;102,
_xlfn.LET(
   _xlpm.x,DY255,
   _xlpm.y,DZ255,
   _xlpm.cost,EA255+1,
   _xlpm.heightdiff,INDEX(AREA,_xlpm.y,_xlpm.x+1)-INDEX(AREA,_xlpm.y,_xlpm.x),
   _xlpm.prev,_xlfn.MINIFS($EA$4:EA255,$DY$4:DY255,_xlpm.x+1,$DZ$4:DZ255,_xlpm.y),
IF(AND(
       _xlpm.heightdiff&lt;=1,
       IFERROR(_xlpm.cost/_xlpm.prev&lt;1,TRUE)),
_xlfn.HSTACK(_xlpm.x+1,_xlpm.y,_xlpm.cost),NA())),NA())</f>
        <v>18</v>
      </c>
      <c r="EG255">
        <v>28</v>
      </c>
      <c r="EH255">
        <v>18</v>
      </c>
      <c r="EI255" cm="1">
        <f t="array" ref="EI255:EK255">IF(DZ255-1&gt;0,
_xlfn.LET(
   _xlpm.x,DY255,
   _xlpm.y,DZ255,
   _xlpm.cost,EA255+1,
   _xlpm.heightdiff,INDEX(AREA,_xlpm.y-1,_xlpm.x)-INDEX(AREA,_xlpm.y,_xlpm.x),
   _xlpm.prev,_xlfn.MINIFS($EA$4:EA255,$DY$4:DY255,_xlpm.x,$DZ$4:DZ255,_xlpm.y-1),
IF(AND(
          _xlpm.heightdiff&lt;=1,
          IFERROR(_xlpm.cost/_xlpm.prev&lt;1,TRUE)),
_xlfn.HSTACK(_xlpm.x,_xlpm.y-1,_xlpm.cost),NA())),NA())</f>
        <v>17</v>
      </c>
      <c r="EJ255">
        <v>27</v>
      </c>
      <c r="EK255">
        <v>18</v>
      </c>
      <c r="EL255" cm="1">
        <f t="array" ref="EL255:EN255">IF(DZ255+1&lt;42,
_xlfn.LET(
   _xlpm.x,DY255,
   _xlpm.y,DZ255,
   _xlpm.cost,EA255+1,
   _xlpm.heightdiff,INDEX(AREA,_xlpm.y+1,_xlpm.x)-INDEX(AREA,_xlpm.y,_xlpm.x),
   _xlpm.prev,_xlfn.MINIFS($EA$4:EA255,$DY$4:DY255,_xlpm.x,$DZ$4:DZ255,_xlpm.y+1),
IF(AND(
       _xlpm.heightdiff&lt;=1,
       IFERROR(_xlpm.cost/_xlpm.prev&lt;1,TRUE)),
_xlfn.HSTACK(_xlpm.x,_xlpm.y+1,_xlpm.cost),NA())),NA())</f>
        <v>17</v>
      </c>
      <c r="EM255">
        <v>29</v>
      </c>
      <c r="EN255">
        <v>18</v>
      </c>
    </row>
    <row r="256" spans="128:144">
      <c r="DX256">
        <v>252</v>
      </c>
      <c r="DY256" cm="1">
        <f t="array" ref="DY256:EA256">_xlfn.TAKE(_xlfn.DROP(_xlfn.UNIQUE(_xlfn.WRAPROWS(_xlfn.TOROW($EC$3:EN255,3),3)),DX256),1)</f>
        <v>16</v>
      </c>
      <c r="DZ256">
        <v>27</v>
      </c>
      <c r="EA256">
        <v>17</v>
      </c>
      <c r="EC256" t="e" cm="1">
        <f t="array" ref="EC256">IF(DY256-1&gt;0,
_xlfn.LET(
    _xlpm.x,DY256,
   _xlpm.y,DZ256,
   _xlpm.cost,EA256+1,
   _xlpm.heightdiff,INDEX(AREA,_xlpm.y,_xlpm.x-1)-INDEX(AREA,_xlpm.y,_xlpm.x),
   _xlpm.prev,_xlfn.MINIFS($EA$4:EA256,$DY$4:DY256,_xlpm.x-1,$DZ$4:DZ256,_xlpm.y),
IF(AND(
       _xlpm.heightdiff&lt;=1,
        IFERROR(_xlpm.cost/_xlpm.prev&lt;1,TRUE)),
_xlfn.HSTACK(_xlpm.x-1,_xlpm.y,_xlpm.cost),NA())),NA())</f>
        <v>#N/A</v>
      </c>
      <c r="EF256" cm="1">
        <f t="array" ref="EF256:EH256">IF(DY256+1&lt;102,
_xlfn.LET(
   _xlpm.x,DY256,
   _xlpm.y,DZ256,
   _xlpm.cost,EA256+1,
   _xlpm.heightdiff,INDEX(AREA,_xlpm.y,_xlpm.x+1)-INDEX(AREA,_xlpm.y,_xlpm.x),
   _xlpm.prev,_xlfn.MINIFS($EA$4:EA256,$DY$4:DY256,_xlpm.x+1,$DZ$4:DZ256,_xlpm.y),
IF(AND(
       _xlpm.heightdiff&lt;=1,
       IFERROR(_xlpm.cost/_xlpm.prev&lt;1,TRUE)),
_xlfn.HSTACK(_xlpm.x+1,_xlpm.y,_xlpm.cost),NA())),NA())</f>
        <v>17</v>
      </c>
      <c r="EG256">
        <v>27</v>
      </c>
      <c r="EH256">
        <v>18</v>
      </c>
      <c r="EI256" cm="1">
        <f t="array" ref="EI256:EK256">IF(DZ256-1&gt;0,
_xlfn.LET(
   _xlpm.x,DY256,
   _xlpm.y,DZ256,
   _xlpm.cost,EA256+1,
   _xlpm.heightdiff,INDEX(AREA,_xlpm.y-1,_xlpm.x)-INDEX(AREA,_xlpm.y,_xlpm.x),
   _xlpm.prev,_xlfn.MINIFS($EA$4:EA256,$DY$4:DY256,_xlpm.x,$DZ$4:DZ256,_xlpm.y-1),
IF(AND(
          _xlpm.heightdiff&lt;=1,
          IFERROR(_xlpm.cost/_xlpm.prev&lt;1,TRUE)),
_xlfn.HSTACK(_xlpm.x,_xlpm.y-1,_xlpm.cost),NA())),NA())</f>
        <v>16</v>
      </c>
      <c r="EJ256">
        <v>26</v>
      </c>
      <c r="EK256">
        <v>18</v>
      </c>
      <c r="EL256" t="e" cm="1">
        <f t="array" ref="EL256">IF(DZ256+1&lt;42,
_xlfn.LET(
   _xlpm.x,DY256,
   _xlpm.y,DZ256,
   _xlpm.cost,EA256+1,
   _xlpm.heightdiff,INDEX(AREA,_xlpm.y+1,_xlpm.x)-INDEX(AREA,_xlpm.y,_xlpm.x),
   _xlpm.prev,_xlfn.MINIFS($EA$4:EA256,$DY$4:DY256,_xlpm.x,$DZ$4:DZ256,_xlpm.y+1),
IF(AND(
       _xlpm.heightdiff&lt;=1,
       IFERROR(_xlpm.cost/_xlpm.prev&lt;1,TRUE)),
_xlfn.HSTACK(_xlpm.x,_xlpm.y+1,_xlpm.cost),NA())),NA())</f>
        <v>#N/A</v>
      </c>
    </row>
    <row r="257" spans="128:144">
      <c r="DX257">
        <v>253</v>
      </c>
      <c r="DY257" cm="1">
        <f t="array" ref="DY257:EA257">_xlfn.TAKE(_xlfn.DROP(_xlfn.UNIQUE(_xlfn.WRAPROWS(_xlfn.TOROW($EC$3:EN256,3),3)),DX257),1)</f>
        <v>16</v>
      </c>
      <c r="DZ257">
        <v>29</v>
      </c>
      <c r="EA257">
        <v>17</v>
      </c>
      <c r="EC257" t="e" cm="1">
        <f t="array" ref="EC257">IF(DY257-1&gt;0,
_xlfn.LET(
    _xlpm.x,DY257,
   _xlpm.y,DZ257,
   _xlpm.cost,EA257+1,
   _xlpm.heightdiff,INDEX(AREA,_xlpm.y,_xlpm.x-1)-INDEX(AREA,_xlpm.y,_xlpm.x),
   _xlpm.prev,_xlfn.MINIFS($EA$4:EA257,$DY$4:DY257,_xlpm.x-1,$DZ$4:DZ257,_xlpm.y),
IF(AND(
       _xlpm.heightdiff&lt;=1,
        IFERROR(_xlpm.cost/_xlpm.prev&lt;1,TRUE)),
_xlfn.HSTACK(_xlpm.x-1,_xlpm.y,_xlpm.cost),NA())),NA())</f>
        <v>#N/A</v>
      </c>
      <c r="EF257" cm="1">
        <f t="array" ref="EF257:EH257">IF(DY257+1&lt;102,
_xlfn.LET(
   _xlpm.x,DY257,
   _xlpm.y,DZ257,
   _xlpm.cost,EA257+1,
   _xlpm.heightdiff,INDEX(AREA,_xlpm.y,_xlpm.x+1)-INDEX(AREA,_xlpm.y,_xlpm.x),
   _xlpm.prev,_xlfn.MINIFS($EA$4:EA257,$DY$4:DY257,_xlpm.x+1,$DZ$4:DZ257,_xlpm.y),
IF(AND(
       _xlpm.heightdiff&lt;=1,
       IFERROR(_xlpm.cost/_xlpm.prev&lt;1,TRUE)),
_xlfn.HSTACK(_xlpm.x+1,_xlpm.y,_xlpm.cost),NA())),NA())</f>
        <v>17</v>
      </c>
      <c r="EG257">
        <v>29</v>
      </c>
      <c r="EH257">
        <v>18</v>
      </c>
      <c r="EI257" t="e" cm="1">
        <f t="array" ref="EI257">IF(DZ257-1&gt;0,
_xlfn.LET(
   _xlpm.x,DY257,
   _xlpm.y,DZ257,
   _xlpm.cost,EA257+1,
   _xlpm.heightdiff,INDEX(AREA,_xlpm.y-1,_xlpm.x)-INDEX(AREA,_xlpm.y,_xlpm.x),
   _xlpm.prev,_xlfn.MINIFS($EA$4:EA257,$DY$4:DY257,_xlpm.x,$DZ$4:DZ257,_xlpm.y-1),
IF(AND(
          _xlpm.heightdiff&lt;=1,
          IFERROR(_xlpm.cost/_xlpm.prev&lt;1,TRUE)),
_xlfn.HSTACK(_xlpm.x,_xlpm.y-1,_xlpm.cost),NA())),NA())</f>
        <v>#N/A</v>
      </c>
      <c r="EL257" cm="1">
        <f t="array" ref="EL257:EN257">IF(DZ257+1&lt;42,
_xlfn.LET(
   _xlpm.x,DY257,
   _xlpm.y,DZ257,
   _xlpm.cost,EA257+1,
   _xlpm.heightdiff,INDEX(AREA,_xlpm.y+1,_xlpm.x)-INDEX(AREA,_xlpm.y,_xlpm.x),
   _xlpm.prev,_xlfn.MINIFS($EA$4:EA257,$DY$4:DY257,_xlpm.x,$DZ$4:DZ257,_xlpm.y+1),
IF(AND(
       _xlpm.heightdiff&lt;=1,
       IFERROR(_xlpm.cost/_xlpm.prev&lt;1,TRUE)),
_xlfn.HSTACK(_xlpm.x,_xlpm.y+1,_xlpm.cost),NA())),NA())</f>
        <v>16</v>
      </c>
      <c r="EM257">
        <v>30</v>
      </c>
      <c r="EN257">
        <v>18</v>
      </c>
    </row>
    <row r="258" spans="128:144">
      <c r="DX258">
        <v>254</v>
      </c>
      <c r="DY258" cm="1">
        <f t="array" ref="DY258:EA258">_xlfn.TAKE(_xlfn.DROP(_xlfn.UNIQUE(_xlfn.WRAPROWS(_xlfn.TOROW($EC$3:EN257,3),3)),DX258),1)</f>
        <v>15</v>
      </c>
      <c r="DZ258">
        <v>26</v>
      </c>
      <c r="EA258">
        <v>17</v>
      </c>
      <c r="EC258" t="e" cm="1">
        <f t="array" ref="EC258">IF(DY258-1&gt;0,
_xlfn.LET(
    _xlpm.x,DY258,
   _xlpm.y,DZ258,
   _xlpm.cost,EA258+1,
   _xlpm.heightdiff,INDEX(AREA,_xlpm.y,_xlpm.x-1)-INDEX(AREA,_xlpm.y,_xlpm.x),
   _xlpm.prev,_xlfn.MINIFS($EA$4:EA258,$DY$4:DY258,_xlpm.x-1,$DZ$4:DZ258,_xlpm.y),
IF(AND(
       _xlpm.heightdiff&lt;=1,
        IFERROR(_xlpm.cost/_xlpm.prev&lt;1,TRUE)),
_xlfn.HSTACK(_xlpm.x-1,_xlpm.y,_xlpm.cost),NA())),NA())</f>
        <v>#N/A</v>
      </c>
      <c r="EF258" cm="1">
        <f t="array" ref="EF258:EH258">IF(DY258+1&lt;102,
_xlfn.LET(
   _xlpm.x,DY258,
   _xlpm.y,DZ258,
   _xlpm.cost,EA258+1,
   _xlpm.heightdiff,INDEX(AREA,_xlpm.y,_xlpm.x+1)-INDEX(AREA,_xlpm.y,_xlpm.x),
   _xlpm.prev,_xlfn.MINIFS($EA$4:EA258,$DY$4:DY258,_xlpm.x+1,$DZ$4:DZ258,_xlpm.y),
IF(AND(
       _xlpm.heightdiff&lt;=1,
       IFERROR(_xlpm.cost/_xlpm.prev&lt;1,TRUE)),
_xlfn.HSTACK(_xlpm.x+1,_xlpm.y,_xlpm.cost),NA())),NA())</f>
        <v>16</v>
      </c>
      <c r="EG258">
        <v>26</v>
      </c>
      <c r="EH258">
        <v>18</v>
      </c>
      <c r="EI258" cm="1">
        <f t="array" ref="EI258:EK258">IF(DZ258-1&gt;0,
_xlfn.LET(
   _xlpm.x,DY258,
   _xlpm.y,DZ258,
   _xlpm.cost,EA258+1,
   _xlpm.heightdiff,INDEX(AREA,_xlpm.y-1,_xlpm.x)-INDEX(AREA,_xlpm.y,_xlpm.x),
   _xlpm.prev,_xlfn.MINIFS($EA$4:EA258,$DY$4:DY258,_xlpm.x,$DZ$4:DZ258,_xlpm.y-1),
IF(AND(
          _xlpm.heightdiff&lt;=1,
          IFERROR(_xlpm.cost/_xlpm.prev&lt;1,TRUE)),
_xlfn.HSTACK(_xlpm.x,_xlpm.y-1,_xlpm.cost),NA())),NA())</f>
        <v>15</v>
      </c>
      <c r="EJ258">
        <v>25</v>
      </c>
      <c r="EK258">
        <v>18</v>
      </c>
      <c r="EL258" t="e" cm="1">
        <f t="array" ref="EL258">IF(DZ258+1&lt;42,
_xlfn.LET(
   _xlpm.x,DY258,
   _xlpm.y,DZ258,
   _xlpm.cost,EA258+1,
   _xlpm.heightdiff,INDEX(AREA,_xlpm.y+1,_xlpm.x)-INDEX(AREA,_xlpm.y,_xlpm.x),
   _xlpm.prev,_xlfn.MINIFS($EA$4:EA258,$DY$4:DY258,_xlpm.x,$DZ$4:DZ258,_xlpm.y+1),
IF(AND(
       _xlpm.heightdiff&lt;=1,
       IFERROR(_xlpm.cost/_xlpm.prev&lt;1,TRUE)),
_xlfn.HSTACK(_xlpm.x,_xlpm.y+1,_xlpm.cost),NA())),NA())</f>
        <v>#N/A</v>
      </c>
    </row>
    <row r="259" spans="128:144">
      <c r="DX259">
        <v>255</v>
      </c>
      <c r="DY259" cm="1">
        <f t="array" ref="DY259:EA259">_xlfn.TAKE(_xlfn.DROP(_xlfn.UNIQUE(_xlfn.WRAPROWS(_xlfn.TOROW($EC$3:EN258,3),3)),DX259),1)</f>
        <v>15</v>
      </c>
      <c r="DZ259">
        <v>30</v>
      </c>
      <c r="EA259">
        <v>17</v>
      </c>
      <c r="EC259" t="e" cm="1">
        <f t="array" ref="EC259">IF(DY259-1&gt;0,
_xlfn.LET(
    _xlpm.x,DY259,
   _xlpm.y,DZ259,
   _xlpm.cost,EA259+1,
   _xlpm.heightdiff,INDEX(AREA,_xlpm.y,_xlpm.x-1)-INDEX(AREA,_xlpm.y,_xlpm.x),
   _xlpm.prev,_xlfn.MINIFS($EA$4:EA259,$DY$4:DY259,_xlpm.x-1,$DZ$4:DZ259,_xlpm.y),
IF(AND(
       _xlpm.heightdiff&lt;=1,
        IFERROR(_xlpm.cost/_xlpm.prev&lt;1,TRUE)),
_xlfn.HSTACK(_xlpm.x-1,_xlpm.y,_xlpm.cost),NA())),NA())</f>
        <v>#N/A</v>
      </c>
      <c r="EF259" cm="1">
        <f t="array" ref="EF259:EH259">IF(DY259+1&lt;102,
_xlfn.LET(
   _xlpm.x,DY259,
   _xlpm.y,DZ259,
   _xlpm.cost,EA259+1,
   _xlpm.heightdiff,INDEX(AREA,_xlpm.y,_xlpm.x+1)-INDEX(AREA,_xlpm.y,_xlpm.x),
   _xlpm.prev,_xlfn.MINIFS($EA$4:EA259,$DY$4:DY259,_xlpm.x+1,$DZ$4:DZ259,_xlpm.y),
IF(AND(
       _xlpm.heightdiff&lt;=1,
       IFERROR(_xlpm.cost/_xlpm.prev&lt;1,TRUE)),
_xlfn.HSTACK(_xlpm.x+1,_xlpm.y,_xlpm.cost),NA())),NA())</f>
        <v>16</v>
      </c>
      <c r="EG259">
        <v>30</v>
      </c>
      <c r="EH259">
        <v>18</v>
      </c>
      <c r="EI259" t="e" cm="1">
        <f t="array" ref="EI259">IF(DZ259-1&gt;0,
_xlfn.LET(
   _xlpm.x,DY259,
   _xlpm.y,DZ259,
   _xlpm.cost,EA259+1,
   _xlpm.heightdiff,INDEX(AREA,_xlpm.y-1,_xlpm.x)-INDEX(AREA,_xlpm.y,_xlpm.x),
   _xlpm.prev,_xlfn.MINIFS($EA$4:EA259,$DY$4:DY259,_xlpm.x,$DZ$4:DZ259,_xlpm.y-1),
IF(AND(
          _xlpm.heightdiff&lt;=1,
          IFERROR(_xlpm.cost/_xlpm.prev&lt;1,TRUE)),
_xlfn.HSTACK(_xlpm.x,_xlpm.y-1,_xlpm.cost),NA())),NA())</f>
        <v>#N/A</v>
      </c>
      <c r="EL259" cm="1">
        <f t="array" ref="EL259:EN259">IF(DZ259+1&lt;42,
_xlfn.LET(
   _xlpm.x,DY259,
   _xlpm.y,DZ259,
   _xlpm.cost,EA259+1,
   _xlpm.heightdiff,INDEX(AREA,_xlpm.y+1,_xlpm.x)-INDEX(AREA,_xlpm.y,_xlpm.x),
   _xlpm.prev,_xlfn.MINIFS($EA$4:EA259,$DY$4:DY259,_xlpm.x,$DZ$4:DZ259,_xlpm.y+1),
IF(AND(
       _xlpm.heightdiff&lt;=1,
       IFERROR(_xlpm.cost/_xlpm.prev&lt;1,TRUE)),
_xlfn.HSTACK(_xlpm.x,_xlpm.y+1,_xlpm.cost),NA())),NA())</f>
        <v>15</v>
      </c>
      <c r="EM259">
        <v>31</v>
      </c>
      <c r="EN259">
        <v>18</v>
      </c>
    </row>
    <row r="260" spans="128:144">
      <c r="DX260">
        <v>256</v>
      </c>
      <c r="DY260" cm="1">
        <f t="array" ref="DY260:EA260">_xlfn.TAKE(_xlfn.DROP(_xlfn.UNIQUE(_xlfn.WRAPROWS(_xlfn.TOROW($EC$3:EN259,3),3)),DX260),1)</f>
        <v>14</v>
      </c>
      <c r="DZ260">
        <v>25</v>
      </c>
      <c r="EA260">
        <v>17</v>
      </c>
      <c r="EC260" t="e" cm="1">
        <f t="array" ref="EC260">IF(DY260-1&gt;0,
_xlfn.LET(
    _xlpm.x,DY260,
   _xlpm.y,DZ260,
   _xlpm.cost,EA260+1,
   _xlpm.heightdiff,INDEX(AREA,_xlpm.y,_xlpm.x-1)-INDEX(AREA,_xlpm.y,_xlpm.x),
   _xlpm.prev,_xlfn.MINIFS($EA$4:EA260,$DY$4:DY260,_xlpm.x-1,$DZ$4:DZ260,_xlpm.y),
IF(AND(
       _xlpm.heightdiff&lt;=1,
        IFERROR(_xlpm.cost/_xlpm.prev&lt;1,TRUE)),
_xlfn.HSTACK(_xlpm.x-1,_xlpm.y,_xlpm.cost),NA())),NA())</f>
        <v>#N/A</v>
      </c>
      <c r="EF260" cm="1">
        <f t="array" ref="EF260:EH260">IF(DY260+1&lt;102,
_xlfn.LET(
   _xlpm.x,DY260,
   _xlpm.y,DZ260,
   _xlpm.cost,EA260+1,
   _xlpm.heightdiff,INDEX(AREA,_xlpm.y,_xlpm.x+1)-INDEX(AREA,_xlpm.y,_xlpm.x),
   _xlpm.prev,_xlfn.MINIFS($EA$4:EA260,$DY$4:DY260,_xlpm.x+1,$DZ$4:DZ260,_xlpm.y),
IF(AND(
       _xlpm.heightdiff&lt;=1,
       IFERROR(_xlpm.cost/_xlpm.prev&lt;1,TRUE)),
_xlfn.HSTACK(_xlpm.x+1,_xlpm.y,_xlpm.cost),NA())),NA())</f>
        <v>15</v>
      </c>
      <c r="EG260">
        <v>25</v>
      </c>
      <c r="EH260">
        <v>18</v>
      </c>
      <c r="EI260" cm="1">
        <f t="array" ref="EI260:EK260">IF(DZ260-1&gt;0,
_xlfn.LET(
   _xlpm.x,DY260,
   _xlpm.y,DZ260,
   _xlpm.cost,EA260+1,
   _xlpm.heightdiff,INDEX(AREA,_xlpm.y-1,_xlpm.x)-INDEX(AREA,_xlpm.y,_xlpm.x),
   _xlpm.prev,_xlfn.MINIFS($EA$4:EA260,$DY$4:DY260,_xlpm.x,$DZ$4:DZ260,_xlpm.y-1),
IF(AND(
          _xlpm.heightdiff&lt;=1,
          IFERROR(_xlpm.cost/_xlpm.prev&lt;1,TRUE)),
_xlfn.HSTACK(_xlpm.x,_xlpm.y-1,_xlpm.cost),NA())),NA())</f>
        <v>14</v>
      </c>
      <c r="EJ260">
        <v>24</v>
      </c>
      <c r="EK260">
        <v>18</v>
      </c>
      <c r="EL260" t="e" cm="1">
        <f t="array" ref="EL260">IF(DZ260+1&lt;42,
_xlfn.LET(
   _xlpm.x,DY260,
   _xlpm.y,DZ260,
   _xlpm.cost,EA260+1,
   _xlpm.heightdiff,INDEX(AREA,_xlpm.y+1,_xlpm.x)-INDEX(AREA,_xlpm.y,_xlpm.x),
   _xlpm.prev,_xlfn.MINIFS($EA$4:EA260,$DY$4:DY260,_xlpm.x,$DZ$4:DZ260,_xlpm.y+1),
IF(AND(
       _xlpm.heightdiff&lt;=1,
       IFERROR(_xlpm.cost/_xlpm.prev&lt;1,TRUE)),
_xlfn.HSTACK(_xlpm.x,_xlpm.y+1,_xlpm.cost),NA())),NA())</f>
        <v>#N/A</v>
      </c>
    </row>
    <row r="261" spans="128:144">
      <c r="DX261">
        <v>257</v>
      </c>
      <c r="DY261" cm="1">
        <f t="array" ref="DY261:EA261">_xlfn.TAKE(_xlfn.DROP(_xlfn.UNIQUE(_xlfn.WRAPROWS(_xlfn.TOROW($EC$3:EN260,3),3)),DX261),1)</f>
        <v>14</v>
      </c>
      <c r="DZ261">
        <v>31</v>
      </c>
      <c r="EA261">
        <v>17</v>
      </c>
      <c r="EC261" t="e" cm="1">
        <f t="array" ref="EC261">IF(DY261-1&gt;0,
_xlfn.LET(
    _xlpm.x,DY261,
   _xlpm.y,DZ261,
   _xlpm.cost,EA261+1,
   _xlpm.heightdiff,INDEX(AREA,_xlpm.y,_xlpm.x-1)-INDEX(AREA,_xlpm.y,_xlpm.x),
   _xlpm.prev,_xlfn.MINIFS($EA$4:EA261,$DY$4:DY261,_xlpm.x-1,$DZ$4:DZ261,_xlpm.y),
IF(AND(
       _xlpm.heightdiff&lt;=1,
        IFERROR(_xlpm.cost/_xlpm.prev&lt;1,TRUE)),
_xlfn.HSTACK(_xlpm.x-1,_xlpm.y,_xlpm.cost),NA())),NA())</f>
        <v>#N/A</v>
      </c>
      <c r="EF261" cm="1">
        <f t="array" ref="EF261:EH261">IF(DY261+1&lt;102,
_xlfn.LET(
   _xlpm.x,DY261,
   _xlpm.y,DZ261,
   _xlpm.cost,EA261+1,
   _xlpm.heightdiff,INDEX(AREA,_xlpm.y,_xlpm.x+1)-INDEX(AREA,_xlpm.y,_xlpm.x),
   _xlpm.prev,_xlfn.MINIFS($EA$4:EA261,$DY$4:DY261,_xlpm.x+1,$DZ$4:DZ261,_xlpm.y),
IF(AND(
       _xlpm.heightdiff&lt;=1,
       IFERROR(_xlpm.cost/_xlpm.prev&lt;1,TRUE)),
_xlfn.HSTACK(_xlpm.x+1,_xlpm.y,_xlpm.cost),NA())),NA())</f>
        <v>15</v>
      </c>
      <c r="EG261">
        <v>31</v>
      </c>
      <c r="EH261">
        <v>18</v>
      </c>
      <c r="EI261" t="e" cm="1">
        <f t="array" ref="EI261">IF(DZ261-1&gt;0,
_xlfn.LET(
   _xlpm.x,DY261,
   _xlpm.y,DZ261,
   _xlpm.cost,EA261+1,
   _xlpm.heightdiff,INDEX(AREA,_xlpm.y-1,_xlpm.x)-INDEX(AREA,_xlpm.y,_xlpm.x),
   _xlpm.prev,_xlfn.MINIFS($EA$4:EA261,$DY$4:DY261,_xlpm.x,$DZ$4:DZ261,_xlpm.y-1),
IF(AND(
          _xlpm.heightdiff&lt;=1,
          IFERROR(_xlpm.cost/_xlpm.prev&lt;1,TRUE)),
_xlfn.HSTACK(_xlpm.x,_xlpm.y-1,_xlpm.cost),NA())),NA())</f>
        <v>#N/A</v>
      </c>
      <c r="EL261" cm="1">
        <f t="array" ref="EL261:EN261">IF(DZ261+1&lt;42,
_xlfn.LET(
   _xlpm.x,DY261,
   _xlpm.y,DZ261,
   _xlpm.cost,EA261+1,
   _xlpm.heightdiff,INDEX(AREA,_xlpm.y+1,_xlpm.x)-INDEX(AREA,_xlpm.y,_xlpm.x),
   _xlpm.prev,_xlfn.MINIFS($EA$4:EA261,$DY$4:DY261,_xlpm.x,$DZ$4:DZ261,_xlpm.y+1),
IF(AND(
       _xlpm.heightdiff&lt;=1,
       IFERROR(_xlpm.cost/_xlpm.prev&lt;1,TRUE)),
_xlfn.HSTACK(_xlpm.x,_xlpm.y+1,_xlpm.cost),NA())),NA())</f>
        <v>14</v>
      </c>
      <c r="EM261">
        <v>32</v>
      </c>
      <c r="EN261">
        <v>18</v>
      </c>
    </row>
    <row r="262" spans="128:144">
      <c r="DX262">
        <v>258</v>
      </c>
      <c r="DY262" cm="1">
        <f t="array" ref="DY262:EA262">_xlfn.TAKE(_xlfn.DROP(_xlfn.UNIQUE(_xlfn.WRAPROWS(_xlfn.TOROW($EC$3:EN261,3),3)),DX262),1)</f>
        <v>13</v>
      </c>
      <c r="DZ262">
        <v>24</v>
      </c>
      <c r="EA262">
        <v>17</v>
      </c>
      <c r="EC262" t="e" cm="1">
        <f t="array" ref="EC262">IF(DY262-1&gt;0,
_xlfn.LET(
    _xlpm.x,DY262,
   _xlpm.y,DZ262,
   _xlpm.cost,EA262+1,
   _xlpm.heightdiff,INDEX(AREA,_xlpm.y,_xlpm.x-1)-INDEX(AREA,_xlpm.y,_xlpm.x),
   _xlpm.prev,_xlfn.MINIFS($EA$4:EA262,$DY$4:DY262,_xlpm.x-1,$DZ$4:DZ262,_xlpm.y),
IF(AND(
       _xlpm.heightdiff&lt;=1,
        IFERROR(_xlpm.cost/_xlpm.prev&lt;1,TRUE)),
_xlfn.HSTACK(_xlpm.x-1,_xlpm.y,_xlpm.cost),NA())),NA())</f>
        <v>#N/A</v>
      </c>
      <c r="EF262" cm="1">
        <f t="array" ref="EF262:EH262">IF(DY262+1&lt;102,
_xlfn.LET(
   _xlpm.x,DY262,
   _xlpm.y,DZ262,
   _xlpm.cost,EA262+1,
   _xlpm.heightdiff,INDEX(AREA,_xlpm.y,_xlpm.x+1)-INDEX(AREA,_xlpm.y,_xlpm.x),
   _xlpm.prev,_xlfn.MINIFS($EA$4:EA262,$DY$4:DY262,_xlpm.x+1,$DZ$4:DZ262,_xlpm.y),
IF(AND(
       _xlpm.heightdiff&lt;=1,
       IFERROR(_xlpm.cost/_xlpm.prev&lt;1,TRUE)),
_xlfn.HSTACK(_xlpm.x+1,_xlpm.y,_xlpm.cost),NA())),NA())</f>
        <v>14</v>
      </c>
      <c r="EG262">
        <v>24</v>
      </c>
      <c r="EH262">
        <v>18</v>
      </c>
      <c r="EI262" cm="1">
        <f t="array" ref="EI262:EK262">IF(DZ262-1&gt;0,
_xlfn.LET(
   _xlpm.x,DY262,
   _xlpm.y,DZ262,
   _xlpm.cost,EA262+1,
   _xlpm.heightdiff,INDEX(AREA,_xlpm.y-1,_xlpm.x)-INDEX(AREA,_xlpm.y,_xlpm.x),
   _xlpm.prev,_xlfn.MINIFS($EA$4:EA262,$DY$4:DY262,_xlpm.x,$DZ$4:DZ262,_xlpm.y-1),
IF(AND(
          _xlpm.heightdiff&lt;=1,
          IFERROR(_xlpm.cost/_xlpm.prev&lt;1,TRUE)),
_xlfn.HSTACK(_xlpm.x,_xlpm.y-1,_xlpm.cost),NA())),NA())</f>
        <v>13</v>
      </c>
      <c r="EJ262">
        <v>23</v>
      </c>
      <c r="EK262">
        <v>18</v>
      </c>
      <c r="EL262" t="e" cm="1">
        <f t="array" ref="EL262">IF(DZ262+1&lt;42,
_xlfn.LET(
   _xlpm.x,DY262,
   _xlpm.y,DZ262,
   _xlpm.cost,EA262+1,
   _xlpm.heightdiff,INDEX(AREA,_xlpm.y+1,_xlpm.x)-INDEX(AREA,_xlpm.y,_xlpm.x),
   _xlpm.prev,_xlfn.MINIFS($EA$4:EA262,$DY$4:DY262,_xlpm.x,$DZ$4:DZ262,_xlpm.y+1),
IF(AND(
       _xlpm.heightdiff&lt;=1,
       IFERROR(_xlpm.cost/_xlpm.prev&lt;1,TRUE)),
_xlfn.HSTACK(_xlpm.x,_xlpm.y+1,_xlpm.cost),NA())),NA())</f>
        <v>#N/A</v>
      </c>
    </row>
    <row r="263" spans="128:144">
      <c r="DX263">
        <v>259</v>
      </c>
      <c r="DY263" cm="1">
        <f t="array" ref="DY263:EA263">_xlfn.TAKE(_xlfn.DROP(_xlfn.UNIQUE(_xlfn.WRAPROWS(_xlfn.TOROW($EC$3:EN262,3),3)),DX263),1)</f>
        <v>13</v>
      </c>
      <c r="DZ263">
        <v>32</v>
      </c>
      <c r="EA263">
        <v>17</v>
      </c>
      <c r="EC263" t="e" cm="1">
        <f t="array" ref="EC263">IF(DY263-1&gt;0,
_xlfn.LET(
    _xlpm.x,DY263,
   _xlpm.y,DZ263,
   _xlpm.cost,EA263+1,
   _xlpm.heightdiff,INDEX(AREA,_xlpm.y,_xlpm.x-1)-INDEX(AREA,_xlpm.y,_xlpm.x),
   _xlpm.prev,_xlfn.MINIFS($EA$4:EA263,$DY$4:DY263,_xlpm.x-1,$DZ$4:DZ263,_xlpm.y),
IF(AND(
       _xlpm.heightdiff&lt;=1,
        IFERROR(_xlpm.cost/_xlpm.prev&lt;1,TRUE)),
_xlfn.HSTACK(_xlpm.x-1,_xlpm.y,_xlpm.cost),NA())),NA())</f>
        <v>#N/A</v>
      </c>
      <c r="EF263" cm="1">
        <f t="array" ref="EF263:EH263">IF(DY263+1&lt;102,
_xlfn.LET(
   _xlpm.x,DY263,
   _xlpm.y,DZ263,
   _xlpm.cost,EA263+1,
   _xlpm.heightdiff,INDEX(AREA,_xlpm.y,_xlpm.x+1)-INDEX(AREA,_xlpm.y,_xlpm.x),
   _xlpm.prev,_xlfn.MINIFS($EA$4:EA263,$DY$4:DY263,_xlpm.x+1,$DZ$4:DZ263,_xlpm.y),
IF(AND(
       _xlpm.heightdiff&lt;=1,
       IFERROR(_xlpm.cost/_xlpm.prev&lt;1,TRUE)),
_xlfn.HSTACK(_xlpm.x+1,_xlpm.y,_xlpm.cost),NA())),NA())</f>
        <v>14</v>
      </c>
      <c r="EG263">
        <v>32</v>
      </c>
      <c r="EH263">
        <v>18</v>
      </c>
      <c r="EI263" t="e" cm="1">
        <f t="array" ref="EI263">IF(DZ263-1&gt;0,
_xlfn.LET(
   _xlpm.x,DY263,
   _xlpm.y,DZ263,
   _xlpm.cost,EA263+1,
   _xlpm.heightdiff,INDEX(AREA,_xlpm.y-1,_xlpm.x)-INDEX(AREA,_xlpm.y,_xlpm.x),
   _xlpm.prev,_xlfn.MINIFS($EA$4:EA263,$DY$4:DY263,_xlpm.x,$DZ$4:DZ263,_xlpm.y-1),
IF(AND(
          _xlpm.heightdiff&lt;=1,
          IFERROR(_xlpm.cost/_xlpm.prev&lt;1,TRUE)),
_xlfn.HSTACK(_xlpm.x,_xlpm.y-1,_xlpm.cost),NA())),NA())</f>
        <v>#N/A</v>
      </c>
      <c r="EL263" cm="1">
        <f t="array" ref="EL263:EN263">IF(DZ263+1&lt;42,
_xlfn.LET(
   _xlpm.x,DY263,
   _xlpm.y,DZ263,
   _xlpm.cost,EA263+1,
   _xlpm.heightdiff,INDEX(AREA,_xlpm.y+1,_xlpm.x)-INDEX(AREA,_xlpm.y,_xlpm.x),
   _xlpm.prev,_xlfn.MINIFS($EA$4:EA263,$DY$4:DY263,_xlpm.x,$DZ$4:DZ263,_xlpm.y+1),
IF(AND(
       _xlpm.heightdiff&lt;=1,
       IFERROR(_xlpm.cost/_xlpm.prev&lt;1,TRUE)),
_xlfn.HSTACK(_xlpm.x,_xlpm.y+1,_xlpm.cost),NA())),NA())</f>
        <v>13</v>
      </c>
      <c r="EM263">
        <v>33</v>
      </c>
      <c r="EN263">
        <v>18</v>
      </c>
    </row>
    <row r="264" spans="128:144">
      <c r="DX264">
        <v>260</v>
      </c>
      <c r="DY264" cm="1">
        <f t="array" ref="DY264:EA264">_xlfn.TAKE(_xlfn.DROP(_xlfn.UNIQUE(_xlfn.WRAPROWS(_xlfn.TOROW($EC$3:EN263,3),3)),DX264),1)</f>
        <v>12</v>
      </c>
      <c r="DZ264">
        <v>23</v>
      </c>
      <c r="EA264">
        <v>17</v>
      </c>
      <c r="EC264" t="e" cm="1">
        <f t="array" ref="EC264">IF(DY264-1&gt;0,
_xlfn.LET(
    _xlpm.x,DY264,
   _xlpm.y,DZ264,
   _xlpm.cost,EA264+1,
   _xlpm.heightdiff,INDEX(AREA,_xlpm.y,_xlpm.x-1)-INDEX(AREA,_xlpm.y,_xlpm.x),
   _xlpm.prev,_xlfn.MINIFS($EA$4:EA264,$DY$4:DY264,_xlpm.x-1,$DZ$4:DZ264,_xlpm.y),
IF(AND(
       _xlpm.heightdiff&lt;=1,
        IFERROR(_xlpm.cost/_xlpm.prev&lt;1,TRUE)),
_xlfn.HSTACK(_xlpm.x-1,_xlpm.y,_xlpm.cost),NA())),NA())</f>
        <v>#N/A</v>
      </c>
      <c r="EF264" cm="1">
        <f t="array" ref="EF264:EH264">IF(DY264+1&lt;102,
_xlfn.LET(
   _xlpm.x,DY264,
   _xlpm.y,DZ264,
   _xlpm.cost,EA264+1,
   _xlpm.heightdiff,INDEX(AREA,_xlpm.y,_xlpm.x+1)-INDEX(AREA,_xlpm.y,_xlpm.x),
   _xlpm.prev,_xlfn.MINIFS($EA$4:EA264,$DY$4:DY264,_xlpm.x+1,$DZ$4:DZ264,_xlpm.y),
IF(AND(
       _xlpm.heightdiff&lt;=1,
       IFERROR(_xlpm.cost/_xlpm.prev&lt;1,TRUE)),
_xlfn.HSTACK(_xlpm.x+1,_xlpm.y,_xlpm.cost),NA())),NA())</f>
        <v>13</v>
      </c>
      <c r="EG264">
        <v>23</v>
      </c>
      <c r="EH264">
        <v>18</v>
      </c>
      <c r="EI264" cm="1">
        <f t="array" ref="EI264:EK264">IF(DZ264-1&gt;0,
_xlfn.LET(
   _xlpm.x,DY264,
   _xlpm.y,DZ264,
   _xlpm.cost,EA264+1,
   _xlpm.heightdiff,INDEX(AREA,_xlpm.y-1,_xlpm.x)-INDEX(AREA,_xlpm.y,_xlpm.x),
   _xlpm.prev,_xlfn.MINIFS($EA$4:EA264,$DY$4:DY264,_xlpm.x,$DZ$4:DZ264,_xlpm.y-1),
IF(AND(
          _xlpm.heightdiff&lt;=1,
          IFERROR(_xlpm.cost/_xlpm.prev&lt;1,TRUE)),
_xlfn.HSTACK(_xlpm.x,_xlpm.y-1,_xlpm.cost),NA())),NA())</f>
        <v>12</v>
      </c>
      <c r="EJ264">
        <v>22</v>
      </c>
      <c r="EK264">
        <v>18</v>
      </c>
      <c r="EL264" t="e" cm="1">
        <f t="array" ref="EL264">IF(DZ264+1&lt;42,
_xlfn.LET(
   _xlpm.x,DY264,
   _xlpm.y,DZ264,
   _xlpm.cost,EA264+1,
   _xlpm.heightdiff,INDEX(AREA,_xlpm.y+1,_xlpm.x)-INDEX(AREA,_xlpm.y,_xlpm.x),
   _xlpm.prev,_xlfn.MINIFS($EA$4:EA264,$DY$4:DY264,_xlpm.x,$DZ$4:DZ264,_xlpm.y+1),
IF(AND(
       _xlpm.heightdiff&lt;=1,
       IFERROR(_xlpm.cost/_xlpm.prev&lt;1,TRUE)),
_xlfn.HSTACK(_xlpm.x,_xlpm.y+1,_xlpm.cost),NA())),NA())</f>
        <v>#N/A</v>
      </c>
    </row>
    <row r="265" spans="128:144">
      <c r="DX265">
        <v>261</v>
      </c>
      <c r="DY265" cm="1">
        <f t="array" ref="DY265:EA265">_xlfn.TAKE(_xlfn.DROP(_xlfn.UNIQUE(_xlfn.WRAPROWS(_xlfn.TOROW($EC$3:EN264,3),3)),DX265),1)</f>
        <v>11</v>
      </c>
      <c r="DZ265">
        <v>22</v>
      </c>
      <c r="EA265">
        <v>17</v>
      </c>
      <c r="EC265" t="e" cm="1">
        <f t="array" ref="EC265">IF(DY265-1&gt;0,
_xlfn.LET(
    _xlpm.x,DY265,
   _xlpm.y,DZ265,
   _xlpm.cost,EA265+1,
   _xlpm.heightdiff,INDEX(AREA,_xlpm.y,_xlpm.x-1)-INDEX(AREA,_xlpm.y,_xlpm.x),
   _xlpm.prev,_xlfn.MINIFS($EA$4:EA265,$DY$4:DY265,_xlpm.x-1,$DZ$4:DZ265,_xlpm.y),
IF(AND(
       _xlpm.heightdiff&lt;=1,
        IFERROR(_xlpm.cost/_xlpm.prev&lt;1,TRUE)),
_xlfn.HSTACK(_xlpm.x-1,_xlpm.y,_xlpm.cost),NA())),NA())</f>
        <v>#N/A</v>
      </c>
      <c r="EF265" cm="1">
        <f t="array" ref="EF265:EH265">IF(DY265+1&lt;102,
_xlfn.LET(
   _xlpm.x,DY265,
   _xlpm.y,DZ265,
   _xlpm.cost,EA265+1,
   _xlpm.heightdiff,INDEX(AREA,_xlpm.y,_xlpm.x+1)-INDEX(AREA,_xlpm.y,_xlpm.x),
   _xlpm.prev,_xlfn.MINIFS($EA$4:EA265,$DY$4:DY265,_xlpm.x+1,$DZ$4:DZ265,_xlpm.y),
IF(AND(
       _xlpm.heightdiff&lt;=1,
       IFERROR(_xlpm.cost/_xlpm.prev&lt;1,TRUE)),
_xlfn.HSTACK(_xlpm.x+1,_xlpm.y,_xlpm.cost),NA())),NA())</f>
        <v>12</v>
      </c>
      <c r="EG265">
        <v>22</v>
      </c>
      <c r="EH265">
        <v>18</v>
      </c>
      <c r="EI265" cm="1">
        <f t="array" ref="EI265:EK265">IF(DZ265-1&gt;0,
_xlfn.LET(
   _xlpm.x,DY265,
   _xlpm.y,DZ265,
   _xlpm.cost,EA265+1,
   _xlpm.heightdiff,INDEX(AREA,_xlpm.y-1,_xlpm.x)-INDEX(AREA,_xlpm.y,_xlpm.x),
   _xlpm.prev,_xlfn.MINIFS($EA$4:EA265,$DY$4:DY265,_xlpm.x,$DZ$4:DZ265,_xlpm.y-1),
IF(AND(
          _xlpm.heightdiff&lt;=1,
          IFERROR(_xlpm.cost/_xlpm.prev&lt;1,TRUE)),
_xlfn.HSTACK(_xlpm.x,_xlpm.y-1,_xlpm.cost),NA())),NA())</f>
        <v>11</v>
      </c>
      <c r="EJ265">
        <v>21</v>
      </c>
      <c r="EK265">
        <v>18</v>
      </c>
      <c r="EL265" t="e" cm="1">
        <f t="array" ref="EL265">IF(DZ265+1&lt;42,
_xlfn.LET(
   _xlpm.x,DY265,
   _xlpm.y,DZ265,
   _xlpm.cost,EA265+1,
   _xlpm.heightdiff,INDEX(AREA,_xlpm.y+1,_xlpm.x)-INDEX(AREA,_xlpm.y,_xlpm.x),
   _xlpm.prev,_xlfn.MINIFS($EA$4:EA265,$DY$4:DY265,_xlpm.x,$DZ$4:DZ265,_xlpm.y+1),
IF(AND(
       _xlpm.heightdiff&lt;=1,
       IFERROR(_xlpm.cost/_xlpm.prev&lt;1,TRUE)),
_xlfn.HSTACK(_xlpm.x,_xlpm.y+1,_xlpm.cost),NA())),NA())</f>
        <v>#N/A</v>
      </c>
    </row>
    <row r="266" spans="128:144">
      <c r="DX266">
        <v>262</v>
      </c>
      <c r="DY266" cm="1">
        <f t="array" ref="DY266:EA266">_xlfn.TAKE(_xlfn.DROP(_xlfn.UNIQUE(_xlfn.WRAPROWS(_xlfn.TOROW($EC$3:EN265,3),3)),DX266),1)</f>
        <v>10</v>
      </c>
      <c r="DZ266">
        <v>21</v>
      </c>
      <c r="EA266">
        <v>17</v>
      </c>
      <c r="EC266" t="e" cm="1">
        <f t="array" ref="EC266">IF(DY266-1&gt;0,
_xlfn.LET(
    _xlpm.x,DY266,
   _xlpm.y,DZ266,
   _xlpm.cost,EA266+1,
   _xlpm.heightdiff,INDEX(AREA,_xlpm.y,_xlpm.x-1)-INDEX(AREA,_xlpm.y,_xlpm.x),
   _xlpm.prev,_xlfn.MINIFS($EA$4:EA266,$DY$4:DY266,_xlpm.x-1,$DZ$4:DZ266,_xlpm.y),
IF(AND(
       _xlpm.heightdiff&lt;=1,
        IFERROR(_xlpm.cost/_xlpm.prev&lt;1,TRUE)),
_xlfn.HSTACK(_xlpm.x-1,_xlpm.y,_xlpm.cost),NA())),NA())</f>
        <v>#N/A</v>
      </c>
      <c r="EF266" cm="1">
        <f t="array" ref="EF266:EH266">IF(DY266+1&lt;102,
_xlfn.LET(
   _xlpm.x,DY266,
   _xlpm.y,DZ266,
   _xlpm.cost,EA266+1,
   _xlpm.heightdiff,INDEX(AREA,_xlpm.y,_xlpm.x+1)-INDEX(AREA,_xlpm.y,_xlpm.x),
   _xlpm.prev,_xlfn.MINIFS($EA$4:EA266,$DY$4:DY266,_xlpm.x+1,$DZ$4:DZ266,_xlpm.y),
IF(AND(
       _xlpm.heightdiff&lt;=1,
       IFERROR(_xlpm.cost/_xlpm.prev&lt;1,TRUE)),
_xlfn.HSTACK(_xlpm.x+1,_xlpm.y,_xlpm.cost),NA())),NA())</f>
        <v>11</v>
      </c>
      <c r="EG266">
        <v>21</v>
      </c>
      <c r="EH266">
        <v>18</v>
      </c>
      <c r="EI266" cm="1">
        <f t="array" ref="EI266:EK266">IF(DZ266-1&gt;0,
_xlfn.LET(
   _xlpm.x,DY266,
   _xlpm.y,DZ266,
   _xlpm.cost,EA266+1,
   _xlpm.heightdiff,INDEX(AREA,_xlpm.y-1,_xlpm.x)-INDEX(AREA,_xlpm.y,_xlpm.x),
   _xlpm.prev,_xlfn.MINIFS($EA$4:EA266,$DY$4:DY266,_xlpm.x,$DZ$4:DZ266,_xlpm.y-1),
IF(AND(
          _xlpm.heightdiff&lt;=1,
          IFERROR(_xlpm.cost/_xlpm.prev&lt;1,TRUE)),
_xlfn.HSTACK(_xlpm.x,_xlpm.y-1,_xlpm.cost),NA())),NA())</f>
        <v>10</v>
      </c>
      <c r="EJ266">
        <v>20</v>
      </c>
      <c r="EK266">
        <v>18</v>
      </c>
      <c r="EL266" t="e" cm="1">
        <f t="array" ref="EL266">IF(DZ266+1&lt;42,
_xlfn.LET(
   _xlpm.x,DY266,
   _xlpm.y,DZ266,
   _xlpm.cost,EA266+1,
   _xlpm.heightdiff,INDEX(AREA,_xlpm.y+1,_xlpm.x)-INDEX(AREA,_xlpm.y,_xlpm.x),
   _xlpm.prev,_xlfn.MINIFS($EA$4:EA266,$DY$4:DY266,_xlpm.x,$DZ$4:DZ266,_xlpm.y+1),
IF(AND(
       _xlpm.heightdiff&lt;=1,
       IFERROR(_xlpm.cost/_xlpm.prev&lt;1,TRUE)),
_xlfn.HSTACK(_xlpm.x,_xlpm.y+1,_xlpm.cost),NA())),NA())</f>
        <v>#N/A</v>
      </c>
    </row>
    <row r="267" spans="128:144">
      <c r="DX267">
        <v>263</v>
      </c>
      <c r="DY267" cm="1">
        <f t="array" ref="DY267:EA267">_xlfn.TAKE(_xlfn.DROP(_xlfn.UNIQUE(_xlfn.WRAPROWS(_xlfn.TOROW($EC$3:EN266,3),3)),DX267),1)</f>
        <v>11</v>
      </c>
      <c r="DZ267">
        <v>34</v>
      </c>
      <c r="EA267">
        <v>17</v>
      </c>
      <c r="EC267" t="e" cm="1">
        <f t="array" ref="EC267">IF(DY267-1&gt;0,
_xlfn.LET(
    _xlpm.x,DY267,
   _xlpm.y,DZ267,
   _xlpm.cost,EA267+1,
   _xlpm.heightdiff,INDEX(AREA,_xlpm.y,_xlpm.x-1)-INDEX(AREA,_xlpm.y,_xlpm.x),
   _xlpm.prev,_xlfn.MINIFS($EA$4:EA267,$DY$4:DY267,_xlpm.x-1,$DZ$4:DZ267,_xlpm.y),
IF(AND(
       _xlpm.heightdiff&lt;=1,
        IFERROR(_xlpm.cost/_xlpm.prev&lt;1,TRUE)),
_xlfn.HSTACK(_xlpm.x-1,_xlpm.y,_xlpm.cost),NA())),NA())</f>
        <v>#N/A</v>
      </c>
      <c r="EF267" t="e" cm="1">
        <f t="array" ref="EF267">IF(DY267+1&lt;102,
_xlfn.LET(
   _xlpm.x,DY267,
   _xlpm.y,DZ267,
   _xlpm.cost,EA267+1,
   _xlpm.heightdiff,INDEX(AREA,_xlpm.y,_xlpm.x+1)-INDEX(AREA,_xlpm.y,_xlpm.x),
   _xlpm.prev,_xlfn.MINIFS($EA$4:EA267,$DY$4:DY267,_xlpm.x+1,$DZ$4:DZ267,_xlpm.y),
IF(AND(
       _xlpm.heightdiff&lt;=1,
       IFERROR(_xlpm.cost/_xlpm.prev&lt;1,TRUE)),
_xlfn.HSTACK(_xlpm.x+1,_xlpm.y,_xlpm.cost),NA())),NA())</f>
        <v>#N/A</v>
      </c>
      <c r="EI267" t="e" cm="1">
        <f t="array" ref="EI267">IF(DZ267-1&gt;0,
_xlfn.LET(
   _xlpm.x,DY267,
   _xlpm.y,DZ267,
   _xlpm.cost,EA267+1,
   _xlpm.heightdiff,INDEX(AREA,_xlpm.y-1,_xlpm.x)-INDEX(AREA,_xlpm.y,_xlpm.x),
   _xlpm.prev,_xlfn.MINIFS($EA$4:EA267,$DY$4:DY267,_xlpm.x,$DZ$4:DZ267,_xlpm.y-1),
IF(AND(
          _xlpm.heightdiff&lt;=1,
          IFERROR(_xlpm.cost/_xlpm.prev&lt;1,TRUE)),
_xlfn.HSTACK(_xlpm.x,_xlpm.y-1,_xlpm.cost),NA())),NA())</f>
        <v>#N/A</v>
      </c>
      <c r="EL267" cm="1">
        <f t="array" ref="EL267:EN267">IF(DZ267+1&lt;42,
_xlfn.LET(
   _xlpm.x,DY267,
   _xlpm.y,DZ267,
   _xlpm.cost,EA267+1,
   _xlpm.heightdiff,INDEX(AREA,_xlpm.y+1,_xlpm.x)-INDEX(AREA,_xlpm.y,_xlpm.x),
   _xlpm.prev,_xlfn.MINIFS($EA$4:EA267,$DY$4:DY267,_xlpm.x,$DZ$4:DZ267,_xlpm.y+1),
IF(AND(
       _xlpm.heightdiff&lt;=1,
       IFERROR(_xlpm.cost/_xlpm.prev&lt;1,TRUE)),
_xlfn.HSTACK(_xlpm.x,_xlpm.y+1,_xlpm.cost),NA())),NA())</f>
        <v>11</v>
      </c>
      <c r="EM267">
        <v>35</v>
      </c>
      <c r="EN267">
        <v>18</v>
      </c>
    </row>
    <row r="268" spans="128:144">
      <c r="DX268">
        <v>264</v>
      </c>
      <c r="DY268" cm="1">
        <f t="array" ref="DY268:EA268">_xlfn.TAKE(_xlfn.DROP(_xlfn.UNIQUE(_xlfn.WRAPROWS(_xlfn.TOROW($EC$3:EN267,3),3)),DX268),1)</f>
        <v>10</v>
      </c>
      <c r="DZ268">
        <v>35</v>
      </c>
      <c r="EA268">
        <v>17</v>
      </c>
      <c r="EC268" t="e" cm="1">
        <f t="array" ref="EC268">IF(DY268-1&gt;0,
_xlfn.LET(
    _xlpm.x,DY268,
   _xlpm.y,DZ268,
   _xlpm.cost,EA268+1,
   _xlpm.heightdiff,INDEX(AREA,_xlpm.y,_xlpm.x-1)-INDEX(AREA,_xlpm.y,_xlpm.x),
   _xlpm.prev,_xlfn.MINIFS($EA$4:EA268,$DY$4:DY268,_xlpm.x-1,$DZ$4:DZ268,_xlpm.y),
IF(AND(
       _xlpm.heightdiff&lt;=1,
        IFERROR(_xlpm.cost/_xlpm.prev&lt;1,TRUE)),
_xlfn.HSTACK(_xlpm.x-1,_xlpm.y,_xlpm.cost),NA())),NA())</f>
        <v>#N/A</v>
      </c>
      <c r="EF268" cm="1">
        <f t="array" ref="EF268:EH268">IF(DY268+1&lt;102,
_xlfn.LET(
   _xlpm.x,DY268,
   _xlpm.y,DZ268,
   _xlpm.cost,EA268+1,
   _xlpm.heightdiff,INDEX(AREA,_xlpm.y,_xlpm.x+1)-INDEX(AREA,_xlpm.y,_xlpm.x),
   _xlpm.prev,_xlfn.MINIFS($EA$4:EA268,$DY$4:DY268,_xlpm.x+1,$DZ$4:DZ268,_xlpm.y),
IF(AND(
       _xlpm.heightdiff&lt;=1,
       IFERROR(_xlpm.cost/_xlpm.prev&lt;1,TRUE)),
_xlfn.HSTACK(_xlpm.x+1,_xlpm.y,_xlpm.cost),NA())),NA())</f>
        <v>11</v>
      </c>
      <c r="EG268">
        <v>35</v>
      </c>
      <c r="EH268">
        <v>18</v>
      </c>
      <c r="EI268" t="e" cm="1">
        <f t="array" ref="EI268">IF(DZ268-1&gt;0,
_xlfn.LET(
   _xlpm.x,DY268,
   _xlpm.y,DZ268,
   _xlpm.cost,EA268+1,
   _xlpm.heightdiff,INDEX(AREA,_xlpm.y-1,_xlpm.x)-INDEX(AREA,_xlpm.y,_xlpm.x),
   _xlpm.prev,_xlfn.MINIFS($EA$4:EA268,$DY$4:DY268,_xlpm.x,$DZ$4:DZ268,_xlpm.y-1),
IF(AND(
          _xlpm.heightdiff&lt;=1,
          IFERROR(_xlpm.cost/_xlpm.prev&lt;1,TRUE)),
_xlfn.HSTACK(_xlpm.x,_xlpm.y-1,_xlpm.cost),NA())),NA())</f>
        <v>#N/A</v>
      </c>
      <c r="EL268" t="e" cm="1">
        <f t="array" ref="EL268">IF(DZ268+1&lt;42,
_xlfn.LET(
   _xlpm.x,DY268,
   _xlpm.y,DZ268,
   _xlpm.cost,EA268+1,
   _xlpm.heightdiff,INDEX(AREA,_xlpm.y+1,_xlpm.x)-INDEX(AREA,_xlpm.y,_xlpm.x),
   _xlpm.prev,_xlfn.MINIFS($EA$4:EA268,$DY$4:DY268,_xlpm.x,$DZ$4:DZ268,_xlpm.y+1),
IF(AND(
       _xlpm.heightdiff&lt;=1,
       IFERROR(_xlpm.cost/_xlpm.prev&lt;1,TRUE)),
_xlfn.HSTACK(_xlpm.x,_xlpm.y+1,_xlpm.cost),NA())),NA())</f>
        <v>#N/A</v>
      </c>
    </row>
    <row r="269" spans="128:144">
      <c r="DX269">
        <v>265</v>
      </c>
      <c r="DY269" cm="1">
        <f t="array" ref="DY269:EA269">_xlfn.TAKE(_xlfn.DROP(_xlfn.UNIQUE(_xlfn.WRAPROWS(_xlfn.TOROW($EC$3:EN268,3),3)),DX269),1)</f>
        <v>9</v>
      </c>
      <c r="DZ269">
        <v>20</v>
      </c>
      <c r="EA269">
        <v>17</v>
      </c>
      <c r="EC269" t="e" cm="1">
        <f t="array" ref="EC269">IF(DY269-1&gt;0,
_xlfn.LET(
    _xlpm.x,DY269,
   _xlpm.y,DZ269,
   _xlpm.cost,EA269+1,
   _xlpm.heightdiff,INDEX(AREA,_xlpm.y,_xlpm.x-1)-INDEX(AREA,_xlpm.y,_xlpm.x),
   _xlpm.prev,_xlfn.MINIFS($EA$4:EA269,$DY$4:DY269,_xlpm.x-1,$DZ$4:DZ269,_xlpm.y),
IF(AND(
       _xlpm.heightdiff&lt;=1,
        IFERROR(_xlpm.cost/_xlpm.prev&lt;1,TRUE)),
_xlfn.HSTACK(_xlpm.x-1,_xlpm.y,_xlpm.cost),NA())),NA())</f>
        <v>#N/A</v>
      </c>
      <c r="EF269" cm="1">
        <f t="array" ref="EF269:EH269">IF(DY269+1&lt;102,
_xlfn.LET(
   _xlpm.x,DY269,
   _xlpm.y,DZ269,
   _xlpm.cost,EA269+1,
   _xlpm.heightdiff,INDEX(AREA,_xlpm.y,_xlpm.x+1)-INDEX(AREA,_xlpm.y,_xlpm.x),
   _xlpm.prev,_xlfn.MINIFS($EA$4:EA269,$DY$4:DY269,_xlpm.x+1,$DZ$4:DZ269,_xlpm.y),
IF(AND(
       _xlpm.heightdiff&lt;=1,
       IFERROR(_xlpm.cost/_xlpm.prev&lt;1,TRUE)),
_xlfn.HSTACK(_xlpm.x+1,_xlpm.y,_xlpm.cost),NA())),NA())</f>
        <v>10</v>
      </c>
      <c r="EG269">
        <v>20</v>
      </c>
      <c r="EH269">
        <v>18</v>
      </c>
      <c r="EI269" cm="1">
        <f t="array" ref="EI269:EK269">IF(DZ269-1&gt;0,
_xlfn.LET(
   _xlpm.x,DY269,
   _xlpm.y,DZ269,
   _xlpm.cost,EA269+1,
   _xlpm.heightdiff,INDEX(AREA,_xlpm.y-1,_xlpm.x)-INDEX(AREA,_xlpm.y,_xlpm.x),
   _xlpm.prev,_xlfn.MINIFS($EA$4:EA269,$DY$4:DY269,_xlpm.x,$DZ$4:DZ269,_xlpm.y-1),
IF(AND(
          _xlpm.heightdiff&lt;=1,
          IFERROR(_xlpm.cost/_xlpm.prev&lt;1,TRUE)),
_xlfn.HSTACK(_xlpm.x,_xlpm.y-1,_xlpm.cost),NA())),NA())</f>
        <v>9</v>
      </c>
      <c r="EJ269">
        <v>19</v>
      </c>
      <c r="EK269">
        <v>18</v>
      </c>
      <c r="EL269" t="e" cm="1">
        <f t="array" ref="EL269">IF(DZ269+1&lt;42,
_xlfn.LET(
   _xlpm.x,DY269,
   _xlpm.y,DZ269,
   _xlpm.cost,EA269+1,
   _xlpm.heightdiff,INDEX(AREA,_xlpm.y+1,_xlpm.x)-INDEX(AREA,_xlpm.y,_xlpm.x),
   _xlpm.prev,_xlfn.MINIFS($EA$4:EA269,$DY$4:DY269,_xlpm.x,$DZ$4:DZ269,_xlpm.y+1),
IF(AND(
       _xlpm.heightdiff&lt;=1,
       IFERROR(_xlpm.cost/_xlpm.prev&lt;1,TRUE)),
_xlfn.HSTACK(_xlpm.x,_xlpm.y+1,_xlpm.cost),NA())),NA())</f>
        <v>#N/A</v>
      </c>
    </row>
    <row r="270" spans="128:144">
      <c r="DX270">
        <v>266</v>
      </c>
      <c r="DY270" cm="1">
        <f t="array" ref="DY270:EA270">_xlfn.TAKE(_xlfn.DROP(_xlfn.UNIQUE(_xlfn.WRAPROWS(_xlfn.TOROW($EC$3:EN269,3),3)),DX270),1)</f>
        <v>8</v>
      </c>
      <c r="DZ270">
        <v>19</v>
      </c>
      <c r="EA270">
        <v>17</v>
      </c>
      <c r="EC270" t="e" cm="1">
        <f t="array" ref="EC270">IF(DY270-1&gt;0,
_xlfn.LET(
    _xlpm.x,DY270,
   _xlpm.y,DZ270,
   _xlpm.cost,EA270+1,
   _xlpm.heightdiff,INDEX(AREA,_xlpm.y,_xlpm.x-1)-INDEX(AREA,_xlpm.y,_xlpm.x),
   _xlpm.prev,_xlfn.MINIFS($EA$4:EA270,$DY$4:DY270,_xlpm.x-1,$DZ$4:DZ270,_xlpm.y),
IF(AND(
       _xlpm.heightdiff&lt;=1,
        IFERROR(_xlpm.cost/_xlpm.prev&lt;1,TRUE)),
_xlfn.HSTACK(_xlpm.x-1,_xlpm.y,_xlpm.cost),NA())),NA())</f>
        <v>#N/A</v>
      </c>
      <c r="EF270" cm="1">
        <f t="array" ref="EF270:EH270">IF(DY270+1&lt;102,
_xlfn.LET(
   _xlpm.x,DY270,
   _xlpm.y,DZ270,
   _xlpm.cost,EA270+1,
   _xlpm.heightdiff,INDEX(AREA,_xlpm.y,_xlpm.x+1)-INDEX(AREA,_xlpm.y,_xlpm.x),
   _xlpm.prev,_xlfn.MINIFS($EA$4:EA270,$DY$4:DY270,_xlpm.x+1,$DZ$4:DZ270,_xlpm.y),
IF(AND(
       _xlpm.heightdiff&lt;=1,
       IFERROR(_xlpm.cost/_xlpm.prev&lt;1,TRUE)),
_xlfn.HSTACK(_xlpm.x+1,_xlpm.y,_xlpm.cost),NA())),NA())</f>
        <v>9</v>
      </c>
      <c r="EG270">
        <v>19</v>
      </c>
      <c r="EH270">
        <v>18</v>
      </c>
      <c r="EI270" cm="1">
        <f t="array" ref="EI270:EK270">IF(DZ270-1&gt;0,
_xlfn.LET(
   _xlpm.x,DY270,
   _xlpm.y,DZ270,
   _xlpm.cost,EA270+1,
   _xlpm.heightdiff,INDEX(AREA,_xlpm.y-1,_xlpm.x)-INDEX(AREA,_xlpm.y,_xlpm.x),
   _xlpm.prev,_xlfn.MINIFS($EA$4:EA270,$DY$4:DY270,_xlpm.x,$DZ$4:DZ270,_xlpm.y-1),
IF(AND(
          _xlpm.heightdiff&lt;=1,
          IFERROR(_xlpm.cost/_xlpm.prev&lt;1,TRUE)),
_xlfn.HSTACK(_xlpm.x,_xlpm.y-1,_xlpm.cost),NA())),NA())</f>
        <v>8</v>
      </c>
      <c r="EJ270">
        <v>18</v>
      </c>
      <c r="EK270">
        <v>18</v>
      </c>
      <c r="EL270" t="e" cm="1">
        <f t="array" ref="EL270">IF(DZ270+1&lt;42,
_xlfn.LET(
   _xlpm.x,DY270,
   _xlpm.y,DZ270,
   _xlpm.cost,EA270+1,
   _xlpm.heightdiff,INDEX(AREA,_xlpm.y+1,_xlpm.x)-INDEX(AREA,_xlpm.y,_xlpm.x),
   _xlpm.prev,_xlfn.MINIFS($EA$4:EA270,$DY$4:DY270,_xlpm.x,$DZ$4:DZ270,_xlpm.y+1),
IF(AND(
       _xlpm.heightdiff&lt;=1,
       IFERROR(_xlpm.cost/_xlpm.prev&lt;1,TRUE)),
_xlfn.HSTACK(_xlpm.x,_xlpm.y+1,_xlpm.cost),NA())),NA())</f>
        <v>#N/A</v>
      </c>
    </row>
    <row r="271" spans="128:144">
      <c r="DX271">
        <v>267</v>
      </c>
      <c r="DY271" cm="1">
        <f t="array" ref="DY271:EA271">_xlfn.TAKE(_xlfn.DROP(_xlfn.UNIQUE(_xlfn.WRAPROWS(_xlfn.TOROW($EC$3:EN270,3),3)),DX271),1)</f>
        <v>7</v>
      </c>
      <c r="DZ271">
        <v>18</v>
      </c>
      <c r="EA271">
        <v>17</v>
      </c>
      <c r="EC271" t="e" cm="1">
        <f t="array" ref="EC271">IF(DY271-1&gt;0,
_xlfn.LET(
    _xlpm.x,DY271,
   _xlpm.y,DZ271,
   _xlpm.cost,EA271+1,
   _xlpm.heightdiff,INDEX(AREA,_xlpm.y,_xlpm.x-1)-INDEX(AREA,_xlpm.y,_xlpm.x),
   _xlpm.prev,_xlfn.MINIFS($EA$4:EA271,$DY$4:DY271,_xlpm.x-1,$DZ$4:DZ271,_xlpm.y),
IF(AND(
       _xlpm.heightdiff&lt;=1,
        IFERROR(_xlpm.cost/_xlpm.prev&lt;1,TRUE)),
_xlfn.HSTACK(_xlpm.x-1,_xlpm.y,_xlpm.cost),NA())),NA())</f>
        <v>#N/A</v>
      </c>
      <c r="EF271" cm="1">
        <f t="array" ref="EF271:EH271">IF(DY271+1&lt;102,
_xlfn.LET(
   _xlpm.x,DY271,
   _xlpm.y,DZ271,
   _xlpm.cost,EA271+1,
   _xlpm.heightdiff,INDEX(AREA,_xlpm.y,_xlpm.x+1)-INDEX(AREA,_xlpm.y,_xlpm.x),
   _xlpm.prev,_xlfn.MINIFS($EA$4:EA271,$DY$4:DY271,_xlpm.x+1,$DZ$4:DZ271,_xlpm.y),
IF(AND(
       _xlpm.heightdiff&lt;=1,
       IFERROR(_xlpm.cost/_xlpm.prev&lt;1,TRUE)),
_xlfn.HSTACK(_xlpm.x+1,_xlpm.y,_xlpm.cost),NA())),NA())</f>
        <v>8</v>
      </c>
      <c r="EG271">
        <v>18</v>
      </c>
      <c r="EH271">
        <v>18</v>
      </c>
      <c r="EI271" cm="1">
        <f t="array" ref="EI271:EK271">IF(DZ271-1&gt;0,
_xlfn.LET(
   _xlpm.x,DY271,
   _xlpm.y,DZ271,
   _xlpm.cost,EA271+1,
   _xlpm.heightdiff,INDEX(AREA,_xlpm.y-1,_xlpm.x)-INDEX(AREA,_xlpm.y,_xlpm.x),
   _xlpm.prev,_xlfn.MINIFS($EA$4:EA271,$DY$4:DY271,_xlpm.x,$DZ$4:DZ271,_xlpm.y-1),
IF(AND(
          _xlpm.heightdiff&lt;=1,
          IFERROR(_xlpm.cost/_xlpm.prev&lt;1,TRUE)),
_xlfn.HSTACK(_xlpm.x,_xlpm.y-1,_xlpm.cost),NA())),NA())</f>
        <v>7</v>
      </c>
      <c r="EJ271">
        <v>17</v>
      </c>
      <c r="EK271">
        <v>18</v>
      </c>
      <c r="EL271" t="e" cm="1">
        <f t="array" ref="EL271">IF(DZ271+1&lt;42,
_xlfn.LET(
   _xlpm.x,DY271,
   _xlpm.y,DZ271,
   _xlpm.cost,EA271+1,
   _xlpm.heightdiff,INDEX(AREA,_xlpm.y+1,_xlpm.x)-INDEX(AREA,_xlpm.y,_xlpm.x),
   _xlpm.prev,_xlfn.MINIFS($EA$4:EA271,$DY$4:DY271,_xlpm.x,$DZ$4:DZ271,_xlpm.y+1),
IF(AND(
       _xlpm.heightdiff&lt;=1,
       IFERROR(_xlpm.cost/_xlpm.prev&lt;1,TRUE)),
_xlfn.HSTACK(_xlpm.x,_xlpm.y+1,_xlpm.cost),NA())),NA())</f>
        <v>#N/A</v>
      </c>
    </row>
    <row r="272" spans="128:144">
      <c r="DX272">
        <v>268</v>
      </c>
      <c r="DY272" cm="1">
        <f t="array" ref="DY272:EA272">_xlfn.TAKE(_xlfn.DROP(_xlfn.UNIQUE(_xlfn.WRAPROWS(_xlfn.TOROW($EC$3:EN271,3),3)),DX272),1)</f>
        <v>6</v>
      </c>
      <c r="DZ272">
        <v>17</v>
      </c>
      <c r="EA272">
        <v>17</v>
      </c>
      <c r="EC272" t="e" cm="1">
        <f t="array" ref="EC272">IF(DY272-1&gt;0,
_xlfn.LET(
    _xlpm.x,DY272,
   _xlpm.y,DZ272,
   _xlpm.cost,EA272+1,
   _xlpm.heightdiff,INDEX(AREA,_xlpm.y,_xlpm.x-1)-INDEX(AREA,_xlpm.y,_xlpm.x),
   _xlpm.prev,_xlfn.MINIFS($EA$4:EA272,$DY$4:DY272,_xlpm.x-1,$DZ$4:DZ272,_xlpm.y),
IF(AND(
       _xlpm.heightdiff&lt;=1,
        IFERROR(_xlpm.cost/_xlpm.prev&lt;1,TRUE)),
_xlfn.HSTACK(_xlpm.x-1,_xlpm.y,_xlpm.cost),NA())),NA())</f>
        <v>#N/A</v>
      </c>
      <c r="EF272" cm="1">
        <f t="array" ref="EF272:EH272">IF(DY272+1&lt;102,
_xlfn.LET(
   _xlpm.x,DY272,
   _xlpm.y,DZ272,
   _xlpm.cost,EA272+1,
   _xlpm.heightdiff,INDEX(AREA,_xlpm.y,_xlpm.x+1)-INDEX(AREA,_xlpm.y,_xlpm.x),
   _xlpm.prev,_xlfn.MINIFS($EA$4:EA272,$DY$4:DY272,_xlpm.x+1,$DZ$4:DZ272,_xlpm.y),
IF(AND(
       _xlpm.heightdiff&lt;=1,
       IFERROR(_xlpm.cost/_xlpm.prev&lt;1,TRUE)),
_xlfn.HSTACK(_xlpm.x+1,_xlpm.y,_xlpm.cost),NA())),NA())</f>
        <v>7</v>
      </c>
      <c r="EG272">
        <v>17</v>
      </c>
      <c r="EH272">
        <v>18</v>
      </c>
      <c r="EI272" cm="1">
        <f t="array" ref="EI272:EK272">IF(DZ272-1&gt;0,
_xlfn.LET(
   _xlpm.x,DY272,
   _xlpm.y,DZ272,
   _xlpm.cost,EA272+1,
   _xlpm.heightdiff,INDEX(AREA,_xlpm.y-1,_xlpm.x)-INDEX(AREA,_xlpm.y,_xlpm.x),
   _xlpm.prev,_xlfn.MINIFS($EA$4:EA272,$DY$4:DY272,_xlpm.x,$DZ$4:DZ272,_xlpm.y-1),
IF(AND(
          _xlpm.heightdiff&lt;=1,
          IFERROR(_xlpm.cost/_xlpm.prev&lt;1,TRUE)),
_xlfn.HSTACK(_xlpm.x,_xlpm.y-1,_xlpm.cost),NA())),NA())</f>
        <v>6</v>
      </c>
      <c r="EJ272">
        <v>16</v>
      </c>
      <c r="EK272">
        <v>18</v>
      </c>
      <c r="EL272" t="e" cm="1">
        <f t="array" ref="EL272">IF(DZ272+1&lt;42,
_xlfn.LET(
   _xlpm.x,DY272,
   _xlpm.y,DZ272,
   _xlpm.cost,EA272+1,
   _xlpm.heightdiff,INDEX(AREA,_xlpm.y+1,_xlpm.x)-INDEX(AREA,_xlpm.y,_xlpm.x),
   _xlpm.prev,_xlfn.MINIFS($EA$4:EA272,$DY$4:DY272,_xlpm.x,$DZ$4:DZ272,_xlpm.y+1),
IF(AND(
       _xlpm.heightdiff&lt;=1,
       IFERROR(_xlpm.cost/_xlpm.prev&lt;1,TRUE)),
_xlfn.HSTACK(_xlpm.x,_xlpm.y+1,_xlpm.cost),NA())),NA())</f>
        <v>#N/A</v>
      </c>
    </row>
    <row r="273" spans="128:144">
      <c r="DX273">
        <v>269</v>
      </c>
      <c r="DY273" cm="1">
        <f t="array" ref="DY273:EA273">_xlfn.TAKE(_xlfn.DROP(_xlfn.UNIQUE(_xlfn.WRAPROWS(_xlfn.TOROW($EC$3:EN272,3),3)),DX273),1)</f>
        <v>5</v>
      </c>
      <c r="DZ273">
        <v>16</v>
      </c>
      <c r="EA273">
        <v>17</v>
      </c>
      <c r="EC273" t="e" cm="1">
        <f t="array" ref="EC273">IF(DY273-1&gt;0,
_xlfn.LET(
    _xlpm.x,DY273,
   _xlpm.y,DZ273,
   _xlpm.cost,EA273+1,
   _xlpm.heightdiff,INDEX(AREA,_xlpm.y,_xlpm.x-1)-INDEX(AREA,_xlpm.y,_xlpm.x),
   _xlpm.prev,_xlfn.MINIFS($EA$4:EA273,$DY$4:DY273,_xlpm.x-1,$DZ$4:DZ273,_xlpm.y),
IF(AND(
       _xlpm.heightdiff&lt;=1,
        IFERROR(_xlpm.cost/_xlpm.prev&lt;1,TRUE)),
_xlfn.HSTACK(_xlpm.x-1,_xlpm.y,_xlpm.cost),NA())),NA())</f>
        <v>#N/A</v>
      </c>
      <c r="EF273" cm="1">
        <f t="array" ref="EF273:EH273">IF(DY273+1&lt;102,
_xlfn.LET(
   _xlpm.x,DY273,
   _xlpm.y,DZ273,
   _xlpm.cost,EA273+1,
   _xlpm.heightdiff,INDEX(AREA,_xlpm.y,_xlpm.x+1)-INDEX(AREA,_xlpm.y,_xlpm.x),
   _xlpm.prev,_xlfn.MINIFS($EA$4:EA273,$DY$4:DY273,_xlpm.x+1,$DZ$4:DZ273,_xlpm.y),
IF(AND(
       _xlpm.heightdiff&lt;=1,
       IFERROR(_xlpm.cost/_xlpm.prev&lt;1,TRUE)),
_xlfn.HSTACK(_xlpm.x+1,_xlpm.y,_xlpm.cost),NA())),NA())</f>
        <v>6</v>
      </c>
      <c r="EG273">
        <v>16</v>
      </c>
      <c r="EH273">
        <v>18</v>
      </c>
      <c r="EI273" cm="1">
        <f t="array" ref="EI273:EK273">IF(DZ273-1&gt;0,
_xlfn.LET(
   _xlpm.x,DY273,
   _xlpm.y,DZ273,
   _xlpm.cost,EA273+1,
   _xlpm.heightdiff,INDEX(AREA,_xlpm.y-1,_xlpm.x)-INDEX(AREA,_xlpm.y,_xlpm.x),
   _xlpm.prev,_xlfn.MINIFS($EA$4:EA273,$DY$4:DY273,_xlpm.x,$DZ$4:DZ273,_xlpm.y-1),
IF(AND(
          _xlpm.heightdiff&lt;=1,
          IFERROR(_xlpm.cost/_xlpm.prev&lt;1,TRUE)),
_xlfn.HSTACK(_xlpm.x,_xlpm.y-1,_xlpm.cost),NA())),NA())</f>
        <v>5</v>
      </c>
      <c r="EJ273">
        <v>15</v>
      </c>
      <c r="EK273">
        <v>18</v>
      </c>
      <c r="EL273" t="e" cm="1">
        <f t="array" ref="EL273">IF(DZ273+1&lt;42,
_xlfn.LET(
   _xlpm.x,DY273,
   _xlpm.y,DZ273,
   _xlpm.cost,EA273+1,
   _xlpm.heightdiff,INDEX(AREA,_xlpm.y+1,_xlpm.x)-INDEX(AREA,_xlpm.y,_xlpm.x),
   _xlpm.prev,_xlfn.MINIFS($EA$4:EA273,$DY$4:DY273,_xlpm.x,$DZ$4:DZ273,_xlpm.y+1),
IF(AND(
       _xlpm.heightdiff&lt;=1,
       IFERROR(_xlpm.cost/_xlpm.prev&lt;1,TRUE)),
_xlfn.HSTACK(_xlpm.x,_xlpm.y+1,_xlpm.cost),NA())),NA())</f>
        <v>#N/A</v>
      </c>
    </row>
    <row r="274" spans="128:144">
      <c r="DX274">
        <v>270</v>
      </c>
      <c r="DY274" cm="1">
        <f t="array" ref="DY274:EA274">_xlfn.TAKE(_xlfn.DROP(_xlfn.UNIQUE(_xlfn.WRAPROWS(_xlfn.TOROW($EC$3:EN273,3),3)),DX274),1)</f>
        <v>4</v>
      </c>
      <c r="DZ274">
        <v>15</v>
      </c>
      <c r="EA274">
        <v>17</v>
      </c>
      <c r="EC274" t="e" cm="1">
        <f t="array" ref="EC274">IF(DY274-1&gt;0,
_xlfn.LET(
    _xlpm.x,DY274,
   _xlpm.y,DZ274,
   _xlpm.cost,EA274+1,
   _xlpm.heightdiff,INDEX(AREA,_xlpm.y,_xlpm.x-1)-INDEX(AREA,_xlpm.y,_xlpm.x),
   _xlpm.prev,_xlfn.MINIFS($EA$4:EA274,$DY$4:DY274,_xlpm.x-1,$DZ$4:DZ274,_xlpm.y),
IF(AND(
       _xlpm.heightdiff&lt;=1,
        IFERROR(_xlpm.cost/_xlpm.prev&lt;1,TRUE)),
_xlfn.HSTACK(_xlpm.x-1,_xlpm.y,_xlpm.cost),NA())),NA())</f>
        <v>#N/A</v>
      </c>
      <c r="EF274" cm="1">
        <f t="array" ref="EF274:EH274">IF(DY274+1&lt;102,
_xlfn.LET(
   _xlpm.x,DY274,
   _xlpm.y,DZ274,
   _xlpm.cost,EA274+1,
   _xlpm.heightdiff,INDEX(AREA,_xlpm.y,_xlpm.x+1)-INDEX(AREA,_xlpm.y,_xlpm.x),
   _xlpm.prev,_xlfn.MINIFS($EA$4:EA274,$DY$4:DY274,_xlpm.x+1,$DZ$4:DZ274,_xlpm.y),
IF(AND(
       _xlpm.heightdiff&lt;=1,
       IFERROR(_xlpm.cost/_xlpm.prev&lt;1,TRUE)),
_xlfn.HSTACK(_xlpm.x+1,_xlpm.y,_xlpm.cost),NA())),NA())</f>
        <v>5</v>
      </c>
      <c r="EG274">
        <v>15</v>
      </c>
      <c r="EH274">
        <v>18</v>
      </c>
      <c r="EI274" cm="1">
        <f t="array" ref="EI274:EK274">IF(DZ274-1&gt;0,
_xlfn.LET(
   _xlpm.x,DY274,
   _xlpm.y,DZ274,
   _xlpm.cost,EA274+1,
   _xlpm.heightdiff,INDEX(AREA,_xlpm.y-1,_xlpm.x)-INDEX(AREA,_xlpm.y,_xlpm.x),
   _xlpm.prev,_xlfn.MINIFS($EA$4:EA274,$DY$4:DY274,_xlpm.x,$DZ$4:DZ274,_xlpm.y-1),
IF(AND(
          _xlpm.heightdiff&lt;=1,
          IFERROR(_xlpm.cost/_xlpm.prev&lt;1,TRUE)),
_xlfn.HSTACK(_xlpm.x,_xlpm.y-1,_xlpm.cost),NA())),NA())</f>
        <v>4</v>
      </c>
      <c r="EJ274">
        <v>14</v>
      </c>
      <c r="EK274">
        <v>18</v>
      </c>
      <c r="EL274" t="e" cm="1">
        <f t="array" ref="EL274">IF(DZ274+1&lt;42,
_xlfn.LET(
   _xlpm.x,DY274,
   _xlpm.y,DZ274,
   _xlpm.cost,EA274+1,
   _xlpm.heightdiff,INDEX(AREA,_xlpm.y+1,_xlpm.x)-INDEX(AREA,_xlpm.y,_xlpm.x),
   _xlpm.prev,_xlfn.MINIFS($EA$4:EA274,$DY$4:DY274,_xlpm.x,$DZ$4:DZ274,_xlpm.y+1),
IF(AND(
       _xlpm.heightdiff&lt;=1,
       IFERROR(_xlpm.cost/_xlpm.prev&lt;1,TRUE)),
_xlfn.HSTACK(_xlpm.x,_xlpm.y+1,_xlpm.cost),NA())),NA())</f>
        <v>#N/A</v>
      </c>
    </row>
    <row r="275" spans="128:144">
      <c r="DX275">
        <v>271</v>
      </c>
      <c r="DY275" cm="1">
        <f t="array" ref="DY275:EA275">_xlfn.TAKE(_xlfn.DROP(_xlfn.UNIQUE(_xlfn.WRAPROWS(_xlfn.TOROW($EC$3:EN274,3),3)),DX275),1)</f>
        <v>8</v>
      </c>
      <c r="DZ275">
        <v>37</v>
      </c>
      <c r="EA275">
        <v>17</v>
      </c>
      <c r="EC275" t="e" cm="1">
        <f t="array" ref="EC275">IF(DY275-1&gt;0,
_xlfn.LET(
    _xlpm.x,DY275,
   _xlpm.y,DZ275,
   _xlpm.cost,EA275+1,
   _xlpm.heightdiff,INDEX(AREA,_xlpm.y,_xlpm.x-1)-INDEX(AREA,_xlpm.y,_xlpm.x),
   _xlpm.prev,_xlfn.MINIFS($EA$4:EA275,$DY$4:DY275,_xlpm.x-1,$DZ$4:DZ275,_xlpm.y),
IF(AND(
       _xlpm.heightdiff&lt;=1,
        IFERROR(_xlpm.cost/_xlpm.prev&lt;1,TRUE)),
_xlfn.HSTACK(_xlpm.x-1,_xlpm.y,_xlpm.cost),NA())),NA())</f>
        <v>#N/A</v>
      </c>
      <c r="EF275" cm="1">
        <f t="array" ref="EF275:EH275">IF(DY275+1&lt;102,
_xlfn.LET(
   _xlpm.x,DY275,
   _xlpm.y,DZ275,
   _xlpm.cost,EA275+1,
   _xlpm.heightdiff,INDEX(AREA,_xlpm.y,_xlpm.x+1)-INDEX(AREA,_xlpm.y,_xlpm.x),
   _xlpm.prev,_xlfn.MINIFS($EA$4:EA275,$DY$4:DY275,_xlpm.x+1,$DZ$4:DZ275,_xlpm.y),
IF(AND(
       _xlpm.heightdiff&lt;=1,
       IFERROR(_xlpm.cost/_xlpm.prev&lt;1,TRUE)),
_xlfn.HSTACK(_xlpm.x+1,_xlpm.y,_xlpm.cost),NA())),NA())</f>
        <v>9</v>
      </c>
      <c r="EG275">
        <v>37</v>
      </c>
      <c r="EH275">
        <v>18</v>
      </c>
      <c r="EI275" t="e" cm="1">
        <f t="array" ref="EI275">IF(DZ275-1&gt;0,
_xlfn.LET(
   _xlpm.x,DY275,
   _xlpm.y,DZ275,
   _xlpm.cost,EA275+1,
   _xlpm.heightdiff,INDEX(AREA,_xlpm.y-1,_xlpm.x)-INDEX(AREA,_xlpm.y,_xlpm.x),
   _xlpm.prev,_xlfn.MINIFS($EA$4:EA275,$DY$4:DY275,_xlpm.x,$DZ$4:DZ275,_xlpm.y-1),
IF(AND(
          _xlpm.heightdiff&lt;=1,
          IFERROR(_xlpm.cost/_xlpm.prev&lt;1,TRUE)),
_xlfn.HSTACK(_xlpm.x,_xlpm.y-1,_xlpm.cost),NA())),NA())</f>
        <v>#N/A</v>
      </c>
      <c r="EL275" cm="1">
        <f t="array" ref="EL275:EN275">IF(DZ275+1&lt;42,
_xlfn.LET(
   _xlpm.x,DY275,
   _xlpm.y,DZ275,
   _xlpm.cost,EA275+1,
   _xlpm.heightdiff,INDEX(AREA,_xlpm.y+1,_xlpm.x)-INDEX(AREA,_xlpm.y,_xlpm.x),
   _xlpm.prev,_xlfn.MINIFS($EA$4:EA275,$DY$4:DY275,_xlpm.x,$DZ$4:DZ275,_xlpm.y+1),
IF(AND(
       _xlpm.heightdiff&lt;=1,
       IFERROR(_xlpm.cost/_xlpm.prev&lt;1,TRUE)),
_xlfn.HSTACK(_xlpm.x,_xlpm.y+1,_xlpm.cost),NA())),NA())</f>
        <v>8</v>
      </c>
      <c r="EM275">
        <v>38</v>
      </c>
      <c r="EN275">
        <v>18</v>
      </c>
    </row>
    <row r="276" spans="128:144">
      <c r="DX276">
        <v>272</v>
      </c>
      <c r="DY276" cm="1">
        <f t="array" ref="DY276:EA276">_xlfn.TAKE(_xlfn.DROP(_xlfn.UNIQUE(_xlfn.WRAPROWS(_xlfn.TOROW($EC$3:EN275,3),3)),DX276),1)</f>
        <v>7</v>
      </c>
      <c r="DZ276">
        <v>38</v>
      </c>
      <c r="EA276">
        <v>17</v>
      </c>
      <c r="EC276" t="e" cm="1">
        <f t="array" ref="EC276">IF(DY276-1&gt;0,
_xlfn.LET(
    _xlpm.x,DY276,
   _xlpm.y,DZ276,
   _xlpm.cost,EA276+1,
   _xlpm.heightdiff,INDEX(AREA,_xlpm.y,_xlpm.x-1)-INDEX(AREA,_xlpm.y,_xlpm.x),
   _xlpm.prev,_xlfn.MINIFS($EA$4:EA276,$DY$4:DY276,_xlpm.x-1,$DZ$4:DZ276,_xlpm.y),
IF(AND(
       _xlpm.heightdiff&lt;=1,
        IFERROR(_xlpm.cost/_xlpm.prev&lt;1,TRUE)),
_xlfn.HSTACK(_xlpm.x-1,_xlpm.y,_xlpm.cost),NA())),NA())</f>
        <v>#N/A</v>
      </c>
      <c r="EF276" cm="1">
        <f t="array" ref="EF276:EH276">IF(DY276+1&lt;102,
_xlfn.LET(
   _xlpm.x,DY276,
   _xlpm.y,DZ276,
   _xlpm.cost,EA276+1,
   _xlpm.heightdiff,INDEX(AREA,_xlpm.y,_xlpm.x+1)-INDEX(AREA,_xlpm.y,_xlpm.x),
   _xlpm.prev,_xlfn.MINIFS($EA$4:EA276,$DY$4:DY276,_xlpm.x+1,$DZ$4:DZ276,_xlpm.y),
IF(AND(
       _xlpm.heightdiff&lt;=1,
       IFERROR(_xlpm.cost/_xlpm.prev&lt;1,TRUE)),
_xlfn.HSTACK(_xlpm.x+1,_xlpm.y,_xlpm.cost),NA())),NA())</f>
        <v>8</v>
      </c>
      <c r="EG276">
        <v>38</v>
      </c>
      <c r="EH276">
        <v>18</v>
      </c>
      <c r="EI276" t="e" cm="1">
        <f t="array" ref="EI276">IF(DZ276-1&gt;0,
_xlfn.LET(
   _xlpm.x,DY276,
   _xlpm.y,DZ276,
   _xlpm.cost,EA276+1,
   _xlpm.heightdiff,INDEX(AREA,_xlpm.y-1,_xlpm.x)-INDEX(AREA,_xlpm.y,_xlpm.x),
   _xlpm.prev,_xlfn.MINIFS($EA$4:EA276,$DY$4:DY276,_xlpm.x,$DZ$4:DZ276,_xlpm.y-1),
IF(AND(
          _xlpm.heightdiff&lt;=1,
          IFERROR(_xlpm.cost/_xlpm.prev&lt;1,TRUE)),
_xlfn.HSTACK(_xlpm.x,_xlpm.y-1,_xlpm.cost),NA())),NA())</f>
        <v>#N/A</v>
      </c>
      <c r="EL276" cm="1">
        <f t="array" ref="EL276:EN276">IF(DZ276+1&lt;42,
_xlfn.LET(
   _xlpm.x,DY276,
   _xlpm.y,DZ276,
   _xlpm.cost,EA276+1,
   _xlpm.heightdiff,INDEX(AREA,_xlpm.y+1,_xlpm.x)-INDEX(AREA,_xlpm.y,_xlpm.x),
   _xlpm.prev,_xlfn.MINIFS($EA$4:EA276,$DY$4:DY276,_xlpm.x,$DZ$4:DZ276,_xlpm.y+1),
IF(AND(
       _xlpm.heightdiff&lt;=1,
       IFERROR(_xlpm.cost/_xlpm.prev&lt;1,TRUE)),
_xlfn.HSTACK(_xlpm.x,_xlpm.y+1,_xlpm.cost),NA())),NA())</f>
        <v>7</v>
      </c>
      <c r="EM276">
        <v>39</v>
      </c>
      <c r="EN276">
        <v>18</v>
      </c>
    </row>
    <row r="277" spans="128:144">
      <c r="DX277">
        <v>273</v>
      </c>
      <c r="DY277" cm="1">
        <f t="array" ref="DY277:EA277">_xlfn.TAKE(_xlfn.DROP(_xlfn.UNIQUE(_xlfn.WRAPROWS(_xlfn.TOROW($EC$3:EN276,3),3)),DX277),1)</f>
        <v>6</v>
      </c>
      <c r="DZ277">
        <v>39</v>
      </c>
      <c r="EA277">
        <v>17</v>
      </c>
      <c r="EC277" t="e" cm="1">
        <f t="array" ref="EC277">IF(DY277-1&gt;0,
_xlfn.LET(
    _xlpm.x,DY277,
   _xlpm.y,DZ277,
   _xlpm.cost,EA277+1,
   _xlpm.heightdiff,INDEX(AREA,_xlpm.y,_xlpm.x-1)-INDEX(AREA,_xlpm.y,_xlpm.x),
   _xlpm.prev,_xlfn.MINIFS($EA$4:EA277,$DY$4:DY277,_xlpm.x-1,$DZ$4:DZ277,_xlpm.y),
IF(AND(
       _xlpm.heightdiff&lt;=1,
        IFERROR(_xlpm.cost/_xlpm.prev&lt;1,TRUE)),
_xlfn.HSTACK(_xlpm.x-1,_xlpm.y,_xlpm.cost),NA())),NA())</f>
        <v>#N/A</v>
      </c>
      <c r="EF277" cm="1">
        <f t="array" ref="EF277:EH277">IF(DY277+1&lt;102,
_xlfn.LET(
   _xlpm.x,DY277,
   _xlpm.y,DZ277,
   _xlpm.cost,EA277+1,
   _xlpm.heightdiff,INDEX(AREA,_xlpm.y,_xlpm.x+1)-INDEX(AREA,_xlpm.y,_xlpm.x),
   _xlpm.prev,_xlfn.MINIFS($EA$4:EA277,$DY$4:DY277,_xlpm.x+1,$DZ$4:DZ277,_xlpm.y),
IF(AND(
       _xlpm.heightdiff&lt;=1,
       IFERROR(_xlpm.cost/_xlpm.prev&lt;1,TRUE)),
_xlfn.HSTACK(_xlpm.x+1,_xlpm.y,_xlpm.cost),NA())),NA())</f>
        <v>7</v>
      </c>
      <c r="EG277">
        <v>39</v>
      </c>
      <c r="EH277">
        <v>18</v>
      </c>
      <c r="EI277" t="e" cm="1">
        <f t="array" ref="EI277">IF(DZ277-1&gt;0,
_xlfn.LET(
   _xlpm.x,DY277,
   _xlpm.y,DZ277,
   _xlpm.cost,EA277+1,
   _xlpm.heightdiff,INDEX(AREA,_xlpm.y-1,_xlpm.x)-INDEX(AREA,_xlpm.y,_xlpm.x),
   _xlpm.prev,_xlfn.MINIFS($EA$4:EA277,$DY$4:DY277,_xlpm.x,$DZ$4:DZ277,_xlpm.y-1),
IF(AND(
          _xlpm.heightdiff&lt;=1,
          IFERROR(_xlpm.cost/_xlpm.prev&lt;1,TRUE)),
_xlfn.HSTACK(_xlpm.x,_xlpm.y-1,_xlpm.cost),NA())),NA())</f>
        <v>#N/A</v>
      </c>
      <c r="EL277" cm="1">
        <f t="array" ref="EL277:EN277">IF(DZ277+1&lt;42,
_xlfn.LET(
   _xlpm.x,DY277,
   _xlpm.y,DZ277,
   _xlpm.cost,EA277+1,
   _xlpm.heightdiff,INDEX(AREA,_xlpm.y+1,_xlpm.x)-INDEX(AREA,_xlpm.y,_xlpm.x),
   _xlpm.prev,_xlfn.MINIFS($EA$4:EA277,$DY$4:DY277,_xlpm.x,$DZ$4:DZ277,_xlpm.y+1),
IF(AND(
       _xlpm.heightdiff&lt;=1,
       IFERROR(_xlpm.cost/_xlpm.prev&lt;1,TRUE)),
_xlfn.HSTACK(_xlpm.x,_xlpm.y+1,_xlpm.cost),NA())),NA())</f>
        <v>6</v>
      </c>
      <c r="EM277">
        <v>40</v>
      </c>
      <c r="EN277">
        <v>18</v>
      </c>
    </row>
    <row r="278" spans="128:144">
      <c r="DX278">
        <v>274</v>
      </c>
      <c r="DY278" cm="1">
        <f t="array" ref="DY278:EA278">_xlfn.TAKE(_xlfn.DROP(_xlfn.UNIQUE(_xlfn.WRAPROWS(_xlfn.TOROW($EC$3:EN277,3),3)),DX278),1)</f>
        <v>5</v>
      </c>
      <c r="DZ278">
        <v>40</v>
      </c>
      <c r="EA278">
        <v>17</v>
      </c>
      <c r="EC278" t="e" cm="1">
        <f t="array" ref="EC278">IF(DY278-1&gt;0,
_xlfn.LET(
    _xlpm.x,DY278,
   _xlpm.y,DZ278,
   _xlpm.cost,EA278+1,
   _xlpm.heightdiff,INDEX(AREA,_xlpm.y,_xlpm.x-1)-INDEX(AREA,_xlpm.y,_xlpm.x),
   _xlpm.prev,_xlfn.MINIFS($EA$4:EA278,$DY$4:DY278,_xlpm.x-1,$DZ$4:DZ278,_xlpm.y),
IF(AND(
       _xlpm.heightdiff&lt;=1,
        IFERROR(_xlpm.cost/_xlpm.prev&lt;1,TRUE)),
_xlfn.HSTACK(_xlpm.x-1,_xlpm.y,_xlpm.cost),NA())),NA())</f>
        <v>#N/A</v>
      </c>
      <c r="EF278" cm="1">
        <f t="array" ref="EF278:EH278">IF(DY278+1&lt;102,
_xlfn.LET(
   _xlpm.x,DY278,
   _xlpm.y,DZ278,
   _xlpm.cost,EA278+1,
   _xlpm.heightdiff,INDEX(AREA,_xlpm.y,_xlpm.x+1)-INDEX(AREA,_xlpm.y,_xlpm.x),
   _xlpm.prev,_xlfn.MINIFS($EA$4:EA278,$DY$4:DY278,_xlpm.x+1,$DZ$4:DZ278,_xlpm.y),
IF(AND(
       _xlpm.heightdiff&lt;=1,
       IFERROR(_xlpm.cost/_xlpm.prev&lt;1,TRUE)),
_xlfn.HSTACK(_xlpm.x+1,_xlpm.y,_xlpm.cost),NA())),NA())</f>
        <v>6</v>
      </c>
      <c r="EG278">
        <v>40</v>
      </c>
      <c r="EH278">
        <v>18</v>
      </c>
      <c r="EI278" t="e" cm="1">
        <f t="array" ref="EI278">IF(DZ278-1&gt;0,
_xlfn.LET(
   _xlpm.x,DY278,
   _xlpm.y,DZ278,
   _xlpm.cost,EA278+1,
   _xlpm.heightdiff,INDEX(AREA,_xlpm.y-1,_xlpm.x)-INDEX(AREA,_xlpm.y,_xlpm.x),
   _xlpm.prev,_xlfn.MINIFS($EA$4:EA278,$DY$4:DY278,_xlpm.x,$DZ$4:DZ278,_xlpm.y-1),
IF(AND(
          _xlpm.heightdiff&lt;=1,
          IFERROR(_xlpm.cost/_xlpm.prev&lt;1,TRUE)),
_xlfn.HSTACK(_xlpm.x,_xlpm.y-1,_xlpm.cost),NA())),NA())</f>
        <v>#N/A</v>
      </c>
      <c r="EL278" cm="1">
        <f t="array" ref="EL278:EN278">IF(DZ278+1&lt;42,
_xlfn.LET(
   _xlpm.x,DY278,
   _xlpm.y,DZ278,
   _xlpm.cost,EA278+1,
   _xlpm.heightdiff,INDEX(AREA,_xlpm.y+1,_xlpm.x)-INDEX(AREA,_xlpm.y,_xlpm.x),
   _xlpm.prev,_xlfn.MINIFS($EA$4:EA278,$DY$4:DY278,_xlpm.x,$DZ$4:DZ278,_xlpm.y+1),
IF(AND(
       _xlpm.heightdiff&lt;=1,
       IFERROR(_xlpm.cost/_xlpm.prev&lt;1,TRUE)),
_xlfn.HSTACK(_xlpm.x,_xlpm.y+1,_xlpm.cost),NA())),NA())</f>
        <v>5</v>
      </c>
      <c r="EM278">
        <v>41</v>
      </c>
      <c r="EN278">
        <v>18</v>
      </c>
    </row>
    <row r="279" spans="128:144">
      <c r="DX279">
        <v>275</v>
      </c>
      <c r="DY279" cm="1">
        <f t="array" ref="DY279:EA279">_xlfn.TAKE(_xlfn.DROP(_xlfn.UNIQUE(_xlfn.WRAPROWS(_xlfn.TOROW($EC$3:EN278,3),3)),DX279),1)</f>
        <v>4</v>
      </c>
      <c r="DZ279">
        <v>41</v>
      </c>
      <c r="EA279">
        <v>17</v>
      </c>
      <c r="EC279" t="e" cm="1">
        <f t="array" ref="EC279">IF(DY279-1&gt;0,
_xlfn.LET(
    _xlpm.x,DY279,
   _xlpm.y,DZ279,
   _xlpm.cost,EA279+1,
   _xlpm.heightdiff,INDEX(AREA,_xlpm.y,_xlpm.x-1)-INDEX(AREA,_xlpm.y,_xlpm.x),
   _xlpm.prev,_xlfn.MINIFS($EA$4:EA279,$DY$4:DY279,_xlpm.x-1,$DZ$4:DZ279,_xlpm.y),
IF(AND(
       _xlpm.heightdiff&lt;=1,
        IFERROR(_xlpm.cost/_xlpm.prev&lt;1,TRUE)),
_xlfn.HSTACK(_xlpm.x-1,_xlpm.y,_xlpm.cost),NA())),NA())</f>
        <v>#N/A</v>
      </c>
      <c r="EF279" cm="1">
        <f t="array" ref="EF279:EH279">IF(DY279+1&lt;102,
_xlfn.LET(
   _xlpm.x,DY279,
   _xlpm.y,DZ279,
   _xlpm.cost,EA279+1,
   _xlpm.heightdiff,INDEX(AREA,_xlpm.y,_xlpm.x+1)-INDEX(AREA,_xlpm.y,_xlpm.x),
   _xlpm.prev,_xlfn.MINIFS($EA$4:EA279,$DY$4:DY279,_xlpm.x+1,$DZ$4:DZ279,_xlpm.y),
IF(AND(
       _xlpm.heightdiff&lt;=1,
       IFERROR(_xlpm.cost/_xlpm.prev&lt;1,TRUE)),
_xlfn.HSTACK(_xlpm.x+1,_xlpm.y,_xlpm.cost),NA())),NA())</f>
        <v>5</v>
      </c>
      <c r="EG279">
        <v>41</v>
      </c>
      <c r="EH279">
        <v>18</v>
      </c>
      <c r="EI279" t="e" cm="1">
        <f t="array" ref="EI279">IF(DZ279-1&gt;0,
_xlfn.LET(
   _xlpm.x,DY279,
   _xlpm.y,DZ279,
   _xlpm.cost,EA279+1,
   _xlpm.heightdiff,INDEX(AREA,_xlpm.y-1,_xlpm.x)-INDEX(AREA,_xlpm.y,_xlpm.x),
   _xlpm.prev,_xlfn.MINIFS($EA$4:EA279,$DY$4:DY279,_xlpm.x,$DZ$4:DZ279,_xlpm.y-1),
IF(AND(
          _xlpm.heightdiff&lt;=1,
          IFERROR(_xlpm.cost/_xlpm.prev&lt;1,TRUE)),
_xlfn.HSTACK(_xlpm.x,_xlpm.y-1,_xlpm.cost),NA())),NA())</f>
        <v>#N/A</v>
      </c>
      <c r="EL279" t="e" cm="1">
        <f t="array" ref="EL279">IF(DZ279+1&lt;42,
_xlfn.LET(
   _xlpm.x,DY279,
   _xlpm.y,DZ279,
   _xlpm.cost,EA279+1,
   _xlpm.heightdiff,INDEX(AREA,_xlpm.y+1,_xlpm.x)-INDEX(AREA,_xlpm.y,_xlpm.x),
   _xlpm.prev,_xlfn.MINIFS($EA$4:EA279,$DY$4:DY279,_xlpm.x,$DZ$4:DZ279,_xlpm.y+1),
IF(AND(
       _xlpm.heightdiff&lt;=1,
       IFERROR(_xlpm.cost/_xlpm.prev&lt;1,TRUE)),
_xlfn.HSTACK(_xlpm.x,_xlpm.y+1,_xlpm.cost),NA())),NA())</f>
        <v>#N/A</v>
      </c>
    </row>
    <row r="280" spans="128:144">
      <c r="DX280">
        <v>276</v>
      </c>
      <c r="DY280" cm="1">
        <f t="array" ref="DY280:EA280">_xlfn.TAKE(_xlfn.DROP(_xlfn.UNIQUE(_xlfn.WRAPROWS(_xlfn.TOROW($EC$3:EN279,3),3)),DX280),1)</f>
        <v>3</v>
      </c>
      <c r="DZ280">
        <v>14</v>
      </c>
      <c r="EA280">
        <v>17</v>
      </c>
      <c r="EC280" t="e" cm="1">
        <f t="array" ref="EC280">IF(DY280-1&gt;0,
_xlfn.LET(
    _xlpm.x,DY280,
   _xlpm.y,DZ280,
   _xlpm.cost,EA280+1,
   _xlpm.heightdiff,INDEX(AREA,_xlpm.y,_xlpm.x-1)-INDEX(AREA,_xlpm.y,_xlpm.x),
   _xlpm.prev,_xlfn.MINIFS($EA$4:EA280,$DY$4:DY280,_xlpm.x-1,$DZ$4:DZ280,_xlpm.y),
IF(AND(
       _xlpm.heightdiff&lt;=1,
        IFERROR(_xlpm.cost/_xlpm.prev&lt;1,TRUE)),
_xlfn.HSTACK(_xlpm.x-1,_xlpm.y,_xlpm.cost),NA())),NA())</f>
        <v>#N/A</v>
      </c>
      <c r="EF280" cm="1">
        <f t="array" ref="EF280:EH280">IF(DY280+1&lt;102,
_xlfn.LET(
   _xlpm.x,DY280,
   _xlpm.y,DZ280,
   _xlpm.cost,EA280+1,
   _xlpm.heightdiff,INDEX(AREA,_xlpm.y,_xlpm.x+1)-INDEX(AREA,_xlpm.y,_xlpm.x),
   _xlpm.prev,_xlfn.MINIFS($EA$4:EA280,$DY$4:DY280,_xlpm.x+1,$DZ$4:DZ280,_xlpm.y),
IF(AND(
       _xlpm.heightdiff&lt;=1,
       IFERROR(_xlpm.cost/_xlpm.prev&lt;1,TRUE)),
_xlfn.HSTACK(_xlpm.x+1,_xlpm.y,_xlpm.cost),NA())),NA())</f>
        <v>4</v>
      </c>
      <c r="EG280">
        <v>14</v>
      </c>
      <c r="EH280">
        <v>18</v>
      </c>
      <c r="EI280" cm="1">
        <f t="array" ref="EI280:EK280">IF(DZ280-1&gt;0,
_xlfn.LET(
   _xlpm.x,DY280,
   _xlpm.y,DZ280,
   _xlpm.cost,EA280+1,
   _xlpm.heightdiff,INDEX(AREA,_xlpm.y-1,_xlpm.x)-INDEX(AREA,_xlpm.y,_xlpm.x),
   _xlpm.prev,_xlfn.MINIFS($EA$4:EA280,$DY$4:DY280,_xlpm.x,$DZ$4:DZ280,_xlpm.y-1),
IF(AND(
          _xlpm.heightdiff&lt;=1,
          IFERROR(_xlpm.cost/_xlpm.prev&lt;1,TRUE)),
_xlfn.HSTACK(_xlpm.x,_xlpm.y-1,_xlpm.cost),NA())),NA())</f>
        <v>3</v>
      </c>
      <c r="EJ280">
        <v>13</v>
      </c>
      <c r="EK280">
        <v>18</v>
      </c>
      <c r="EL280" t="e" cm="1">
        <f t="array" ref="EL280">IF(DZ280+1&lt;42,
_xlfn.LET(
   _xlpm.x,DY280,
   _xlpm.y,DZ280,
   _xlpm.cost,EA280+1,
   _xlpm.heightdiff,INDEX(AREA,_xlpm.y+1,_xlpm.x)-INDEX(AREA,_xlpm.y,_xlpm.x),
   _xlpm.prev,_xlfn.MINIFS($EA$4:EA280,$DY$4:DY280,_xlpm.x,$DZ$4:DZ280,_xlpm.y+1),
IF(AND(
       _xlpm.heightdiff&lt;=1,
       IFERROR(_xlpm.cost/_xlpm.prev&lt;1,TRUE)),
_xlfn.HSTACK(_xlpm.x,_xlpm.y+1,_xlpm.cost),NA())),NA())</f>
        <v>#N/A</v>
      </c>
    </row>
    <row r="281" spans="128:144">
      <c r="DX281">
        <v>277</v>
      </c>
      <c r="DY281" cm="1">
        <f t="array" ref="DY281:EA281">_xlfn.TAKE(_xlfn.DROP(_xlfn.UNIQUE(_xlfn.WRAPROWS(_xlfn.TOROW($EC$3:EN280,3),3)),DX281),1)</f>
        <v>2</v>
      </c>
      <c r="DZ281">
        <v>13</v>
      </c>
      <c r="EA281">
        <v>17</v>
      </c>
      <c r="EC281" t="e" cm="1">
        <f t="array" ref="EC281">IF(DY281-1&gt;0,
_xlfn.LET(
    _xlpm.x,DY281,
   _xlpm.y,DZ281,
   _xlpm.cost,EA281+1,
   _xlpm.heightdiff,INDEX(AREA,_xlpm.y,_xlpm.x-1)-INDEX(AREA,_xlpm.y,_xlpm.x),
   _xlpm.prev,_xlfn.MINIFS($EA$4:EA281,$DY$4:DY281,_xlpm.x-1,$DZ$4:DZ281,_xlpm.y),
IF(AND(
       _xlpm.heightdiff&lt;=1,
        IFERROR(_xlpm.cost/_xlpm.prev&lt;1,TRUE)),
_xlfn.HSTACK(_xlpm.x-1,_xlpm.y,_xlpm.cost),NA())),NA())</f>
        <v>#N/A</v>
      </c>
      <c r="EF281" cm="1">
        <f t="array" ref="EF281:EH281">IF(DY281+1&lt;102,
_xlfn.LET(
   _xlpm.x,DY281,
   _xlpm.y,DZ281,
   _xlpm.cost,EA281+1,
   _xlpm.heightdiff,INDEX(AREA,_xlpm.y,_xlpm.x+1)-INDEX(AREA,_xlpm.y,_xlpm.x),
   _xlpm.prev,_xlfn.MINIFS($EA$4:EA281,$DY$4:DY281,_xlpm.x+1,$DZ$4:DZ281,_xlpm.y),
IF(AND(
       _xlpm.heightdiff&lt;=1,
       IFERROR(_xlpm.cost/_xlpm.prev&lt;1,TRUE)),
_xlfn.HSTACK(_xlpm.x+1,_xlpm.y,_xlpm.cost),NA())),NA())</f>
        <v>3</v>
      </c>
      <c r="EG281">
        <v>13</v>
      </c>
      <c r="EH281">
        <v>18</v>
      </c>
      <c r="EI281" cm="1">
        <f t="array" ref="EI281:EK281">IF(DZ281-1&gt;0,
_xlfn.LET(
   _xlpm.x,DY281,
   _xlpm.y,DZ281,
   _xlpm.cost,EA281+1,
   _xlpm.heightdiff,INDEX(AREA,_xlpm.y-1,_xlpm.x)-INDEX(AREA,_xlpm.y,_xlpm.x),
   _xlpm.prev,_xlfn.MINIFS($EA$4:EA281,$DY$4:DY281,_xlpm.x,$DZ$4:DZ281,_xlpm.y-1),
IF(AND(
          _xlpm.heightdiff&lt;=1,
          IFERROR(_xlpm.cost/_xlpm.prev&lt;1,TRUE)),
_xlfn.HSTACK(_xlpm.x,_xlpm.y-1,_xlpm.cost),NA())),NA())</f>
        <v>2</v>
      </c>
      <c r="EJ281">
        <v>12</v>
      </c>
      <c r="EK281">
        <v>18</v>
      </c>
      <c r="EL281" t="e" cm="1">
        <f t="array" ref="EL281">IF(DZ281+1&lt;42,
_xlfn.LET(
   _xlpm.x,DY281,
   _xlpm.y,DZ281,
   _xlpm.cost,EA281+1,
   _xlpm.heightdiff,INDEX(AREA,_xlpm.y+1,_xlpm.x)-INDEX(AREA,_xlpm.y,_xlpm.x),
   _xlpm.prev,_xlfn.MINIFS($EA$4:EA281,$DY$4:DY281,_xlpm.x,$DZ$4:DZ281,_xlpm.y+1),
IF(AND(
       _xlpm.heightdiff&lt;=1,
       IFERROR(_xlpm.cost/_xlpm.prev&lt;1,TRUE)),
_xlfn.HSTACK(_xlpm.x,_xlpm.y+1,_xlpm.cost),NA())),NA())</f>
        <v>#N/A</v>
      </c>
    </row>
    <row r="282" spans="128:144">
      <c r="DX282">
        <v>278</v>
      </c>
      <c r="DY282" cm="1">
        <f t="array" ref="DY282:EA282">_xlfn.TAKE(_xlfn.DROP(_xlfn.UNIQUE(_xlfn.WRAPROWS(_xlfn.TOROW($EC$3:EN281,3),3)),DX282),1)</f>
        <v>1</v>
      </c>
      <c r="DZ282">
        <v>12</v>
      </c>
      <c r="EA282">
        <v>17</v>
      </c>
      <c r="EC282" t="e" cm="1">
        <f t="array" ref="EC282">IF(DY282-1&gt;0,
_xlfn.LET(
    _xlpm.x,DY282,
   _xlpm.y,DZ282,
   _xlpm.cost,EA282+1,
   _xlpm.heightdiff,INDEX(AREA,_xlpm.y,_xlpm.x-1)-INDEX(AREA,_xlpm.y,_xlpm.x),
   _xlpm.prev,_xlfn.MINIFS($EA$4:EA282,$DY$4:DY282,_xlpm.x-1,$DZ$4:DZ282,_xlpm.y),
IF(AND(
       _xlpm.heightdiff&lt;=1,
        IFERROR(_xlpm.cost/_xlpm.prev&lt;1,TRUE)),
_xlfn.HSTACK(_xlpm.x-1,_xlpm.y,_xlpm.cost),NA())),NA())</f>
        <v>#N/A</v>
      </c>
      <c r="EF282" cm="1">
        <f t="array" ref="EF282:EH282">IF(DY282+1&lt;102,
_xlfn.LET(
   _xlpm.x,DY282,
   _xlpm.y,DZ282,
   _xlpm.cost,EA282+1,
   _xlpm.heightdiff,INDEX(AREA,_xlpm.y,_xlpm.x+1)-INDEX(AREA,_xlpm.y,_xlpm.x),
   _xlpm.prev,_xlfn.MINIFS($EA$4:EA282,$DY$4:DY282,_xlpm.x+1,$DZ$4:DZ282,_xlpm.y),
IF(AND(
       _xlpm.heightdiff&lt;=1,
       IFERROR(_xlpm.cost/_xlpm.prev&lt;1,TRUE)),
_xlfn.HSTACK(_xlpm.x+1,_xlpm.y,_xlpm.cost),NA())),NA())</f>
        <v>2</v>
      </c>
      <c r="EG282">
        <v>12</v>
      </c>
      <c r="EH282">
        <v>18</v>
      </c>
      <c r="EI282" cm="1">
        <f t="array" ref="EI282:EK282">IF(DZ282-1&gt;0,
_xlfn.LET(
   _xlpm.x,DY282,
   _xlpm.y,DZ282,
   _xlpm.cost,EA282+1,
   _xlpm.heightdiff,INDEX(AREA,_xlpm.y-1,_xlpm.x)-INDEX(AREA,_xlpm.y,_xlpm.x),
   _xlpm.prev,_xlfn.MINIFS($EA$4:EA282,$DY$4:DY282,_xlpm.x,$DZ$4:DZ282,_xlpm.y-1),
IF(AND(
          _xlpm.heightdiff&lt;=1,
          IFERROR(_xlpm.cost/_xlpm.prev&lt;1,TRUE)),
_xlfn.HSTACK(_xlpm.x,_xlpm.y-1,_xlpm.cost),NA())),NA())</f>
        <v>1</v>
      </c>
      <c r="EJ282">
        <v>11</v>
      </c>
      <c r="EK282">
        <v>18</v>
      </c>
      <c r="EL282" t="e" cm="1">
        <f t="array" ref="EL282">IF(DZ282+1&lt;42,
_xlfn.LET(
   _xlpm.x,DY282,
   _xlpm.y,DZ282,
   _xlpm.cost,EA282+1,
   _xlpm.heightdiff,INDEX(AREA,_xlpm.y+1,_xlpm.x)-INDEX(AREA,_xlpm.y,_xlpm.x),
   _xlpm.prev,_xlfn.MINIFS($EA$4:EA282,$DY$4:DY282,_xlpm.x,$DZ$4:DZ282,_xlpm.y+1),
IF(AND(
       _xlpm.heightdiff&lt;=1,
       IFERROR(_xlpm.cost/_xlpm.prev&lt;1,TRUE)),
_xlfn.HSTACK(_xlpm.x,_xlpm.y+1,_xlpm.cost),NA())),NA())</f>
        <v>#N/A</v>
      </c>
    </row>
    <row r="283" spans="128:144">
      <c r="DX283">
        <v>279</v>
      </c>
      <c r="DY283" cm="1">
        <f t="array" ref="DY283:EA283">_xlfn.TAKE(_xlfn.DROP(_xlfn.UNIQUE(_xlfn.WRAPROWS(_xlfn.TOROW($EC$3:EN282,3),3)),DX283),1)</f>
        <v>18</v>
      </c>
      <c r="DZ283">
        <v>28</v>
      </c>
      <c r="EA283">
        <v>18</v>
      </c>
      <c r="EC283" t="e" cm="1">
        <f t="array" ref="EC283">IF(DY283-1&gt;0,
_xlfn.LET(
    _xlpm.x,DY283,
   _xlpm.y,DZ283,
   _xlpm.cost,EA283+1,
   _xlpm.heightdiff,INDEX(AREA,_xlpm.y,_xlpm.x-1)-INDEX(AREA,_xlpm.y,_xlpm.x),
   _xlpm.prev,_xlfn.MINIFS($EA$4:EA283,$DY$4:DY283,_xlpm.x-1,$DZ$4:DZ283,_xlpm.y),
IF(AND(
       _xlpm.heightdiff&lt;=1,
        IFERROR(_xlpm.cost/_xlpm.prev&lt;1,TRUE)),
_xlfn.HSTACK(_xlpm.x-1,_xlpm.y,_xlpm.cost),NA())),NA())</f>
        <v>#N/A</v>
      </c>
      <c r="EF283" cm="1">
        <f t="array" ref="EF283:EH283">IF(DY283+1&lt;102,
_xlfn.LET(
   _xlpm.x,DY283,
   _xlpm.y,DZ283,
   _xlpm.cost,EA283+1,
   _xlpm.heightdiff,INDEX(AREA,_xlpm.y,_xlpm.x+1)-INDEX(AREA,_xlpm.y,_xlpm.x),
   _xlpm.prev,_xlfn.MINIFS($EA$4:EA283,$DY$4:DY283,_xlpm.x+1,$DZ$4:DZ283,_xlpm.y),
IF(AND(
       _xlpm.heightdiff&lt;=1,
       IFERROR(_xlpm.cost/_xlpm.prev&lt;1,TRUE)),
_xlfn.HSTACK(_xlpm.x+1,_xlpm.y,_xlpm.cost),NA())),NA())</f>
        <v>19</v>
      </c>
      <c r="EG283">
        <v>28</v>
      </c>
      <c r="EH283">
        <v>19</v>
      </c>
      <c r="EI283" cm="1">
        <f t="array" ref="EI283:EK283">IF(DZ283-1&gt;0,
_xlfn.LET(
   _xlpm.x,DY283,
   _xlpm.y,DZ283,
   _xlpm.cost,EA283+1,
   _xlpm.heightdiff,INDEX(AREA,_xlpm.y-1,_xlpm.x)-INDEX(AREA,_xlpm.y,_xlpm.x),
   _xlpm.prev,_xlfn.MINIFS($EA$4:EA283,$DY$4:DY283,_xlpm.x,$DZ$4:DZ283,_xlpm.y-1),
IF(AND(
          _xlpm.heightdiff&lt;=1,
          IFERROR(_xlpm.cost/_xlpm.prev&lt;1,TRUE)),
_xlfn.HSTACK(_xlpm.x,_xlpm.y-1,_xlpm.cost),NA())),NA())</f>
        <v>18</v>
      </c>
      <c r="EJ283">
        <v>27</v>
      </c>
      <c r="EK283">
        <v>19</v>
      </c>
      <c r="EL283" cm="1">
        <f t="array" ref="EL283:EN283">IF(DZ283+1&lt;42,
_xlfn.LET(
   _xlpm.x,DY283,
   _xlpm.y,DZ283,
   _xlpm.cost,EA283+1,
   _xlpm.heightdiff,INDEX(AREA,_xlpm.y+1,_xlpm.x)-INDEX(AREA,_xlpm.y,_xlpm.x),
   _xlpm.prev,_xlfn.MINIFS($EA$4:EA283,$DY$4:DY283,_xlpm.x,$DZ$4:DZ283,_xlpm.y+1),
IF(AND(
       _xlpm.heightdiff&lt;=1,
       IFERROR(_xlpm.cost/_xlpm.prev&lt;1,TRUE)),
_xlfn.HSTACK(_xlpm.x,_xlpm.y+1,_xlpm.cost),NA())),NA())</f>
        <v>18</v>
      </c>
      <c r="EM283">
        <v>29</v>
      </c>
      <c r="EN283">
        <v>19</v>
      </c>
    </row>
    <row r="284" spans="128:144">
      <c r="DX284">
        <v>280</v>
      </c>
      <c r="DY284" cm="1">
        <f t="array" ref="DY284:EA284">_xlfn.TAKE(_xlfn.DROP(_xlfn.UNIQUE(_xlfn.WRAPROWS(_xlfn.TOROW($EC$3:EN283,3),3)),DX284),1)</f>
        <v>17</v>
      </c>
      <c r="DZ284">
        <v>27</v>
      </c>
      <c r="EA284">
        <v>18</v>
      </c>
      <c r="EC284" t="e" cm="1">
        <f t="array" ref="EC284">IF(DY284-1&gt;0,
_xlfn.LET(
    _xlpm.x,DY284,
   _xlpm.y,DZ284,
   _xlpm.cost,EA284+1,
   _xlpm.heightdiff,INDEX(AREA,_xlpm.y,_xlpm.x-1)-INDEX(AREA,_xlpm.y,_xlpm.x),
   _xlpm.prev,_xlfn.MINIFS($EA$4:EA284,$DY$4:DY284,_xlpm.x-1,$DZ$4:DZ284,_xlpm.y),
IF(AND(
       _xlpm.heightdiff&lt;=1,
        IFERROR(_xlpm.cost/_xlpm.prev&lt;1,TRUE)),
_xlfn.HSTACK(_xlpm.x-1,_xlpm.y,_xlpm.cost),NA())),NA())</f>
        <v>#N/A</v>
      </c>
      <c r="EF284" cm="1">
        <f t="array" ref="EF284:EH284">IF(DY284+1&lt;102,
_xlfn.LET(
   _xlpm.x,DY284,
   _xlpm.y,DZ284,
   _xlpm.cost,EA284+1,
   _xlpm.heightdiff,INDEX(AREA,_xlpm.y,_xlpm.x+1)-INDEX(AREA,_xlpm.y,_xlpm.x),
   _xlpm.prev,_xlfn.MINIFS($EA$4:EA284,$DY$4:DY284,_xlpm.x+1,$DZ$4:DZ284,_xlpm.y),
IF(AND(
       _xlpm.heightdiff&lt;=1,
       IFERROR(_xlpm.cost/_xlpm.prev&lt;1,TRUE)),
_xlfn.HSTACK(_xlpm.x+1,_xlpm.y,_xlpm.cost),NA())),NA())</f>
        <v>18</v>
      </c>
      <c r="EG284">
        <v>27</v>
      </c>
      <c r="EH284">
        <v>19</v>
      </c>
      <c r="EI284" cm="1">
        <f t="array" ref="EI284:EK284">IF(DZ284-1&gt;0,
_xlfn.LET(
   _xlpm.x,DY284,
   _xlpm.y,DZ284,
   _xlpm.cost,EA284+1,
   _xlpm.heightdiff,INDEX(AREA,_xlpm.y-1,_xlpm.x)-INDEX(AREA,_xlpm.y,_xlpm.x),
   _xlpm.prev,_xlfn.MINIFS($EA$4:EA284,$DY$4:DY284,_xlpm.x,$DZ$4:DZ284,_xlpm.y-1),
IF(AND(
          _xlpm.heightdiff&lt;=1,
          IFERROR(_xlpm.cost/_xlpm.prev&lt;1,TRUE)),
_xlfn.HSTACK(_xlpm.x,_xlpm.y-1,_xlpm.cost),NA())),NA())</f>
        <v>17</v>
      </c>
      <c r="EJ284">
        <v>26</v>
      </c>
      <c r="EK284">
        <v>19</v>
      </c>
      <c r="EL284" t="e" cm="1">
        <f t="array" ref="EL284">IF(DZ284+1&lt;42,
_xlfn.LET(
   _xlpm.x,DY284,
   _xlpm.y,DZ284,
   _xlpm.cost,EA284+1,
   _xlpm.heightdiff,INDEX(AREA,_xlpm.y+1,_xlpm.x)-INDEX(AREA,_xlpm.y,_xlpm.x),
   _xlpm.prev,_xlfn.MINIFS($EA$4:EA284,$DY$4:DY284,_xlpm.x,$DZ$4:DZ284,_xlpm.y+1),
IF(AND(
       _xlpm.heightdiff&lt;=1,
       IFERROR(_xlpm.cost/_xlpm.prev&lt;1,TRUE)),
_xlfn.HSTACK(_xlpm.x,_xlpm.y+1,_xlpm.cost),NA())),NA())</f>
        <v>#N/A</v>
      </c>
    </row>
    <row r="285" spans="128:144">
      <c r="DX285">
        <v>281</v>
      </c>
      <c r="DY285" cm="1">
        <f t="array" ref="DY285:EA285">_xlfn.TAKE(_xlfn.DROP(_xlfn.UNIQUE(_xlfn.WRAPROWS(_xlfn.TOROW($EC$3:EN284,3),3)),DX285),1)</f>
        <v>17</v>
      </c>
      <c r="DZ285">
        <v>29</v>
      </c>
      <c r="EA285">
        <v>18</v>
      </c>
      <c r="EC285" t="e" cm="1">
        <f t="array" ref="EC285">IF(DY285-1&gt;0,
_xlfn.LET(
    _xlpm.x,DY285,
   _xlpm.y,DZ285,
   _xlpm.cost,EA285+1,
   _xlpm.heightdiff,INDEX(AREA,_xlpm.y,_xlpm.x-1)-INDEX(AREA,_xlpm.y,_xlpm.x),
   _xlpm.prev,_xlfn.MINIFS($EA$4:EA285,$DY$4:DY285,_xlpm.x-1,$DZ$4:DZ285,_xlpm.y),
IF(AND(
       _xlpm.heightdiff&lt;=1,
        IFERROR(_xlpm.cost/_xlpm.prev&lt;1,TRUE)),
_xlfn.HSTACK(_xlpm.x-1,_xlpm.y,_xlpm.cost),NA())),NA())</f>
        <v>#N/A</v>
      </c>
      <c r="EF285" cm="1">
        <f t="array" ref="EF285:EH285">IF(DY285+1&lt;102,
_xlfn.LET(
   _xlpm.x,DY285,
   _xlpm.y,DZ285,
   _xlpm.cost,EA285+1,
   _xlpm.heightdiff,INDEX(AREA,_xlpm.y,_xlpm.x+1)-INDEX(AREA,_xlpm.y,_xlpm.x),
   _xlpm.prev,_xlfn.MINIFS($EA$4:EA285,$DY$4:DY285,_xlpm.x+1,$DZ$4:DZ285,_xlpm.y),
IF(AND(
       _xlpm.heightdiff&lt;=1,
       IFERROR(_xlpm.cost/_xlpm.prev&lt;1,TRUE)),
_xlfn.HSTACK(_xlpm.x+1,_xlpm.y,_xlpm.cost),NA())),NA())</f>
        <v>18</v>
      </c>
      <c r="EG285">
        <v>29</v>
      </c>
      <c r="EH285">
        <v>19</v>
      </c>
      <c r="EI285" t="e" cm="1">
        <f t="array" ref="EI285">IF(DZ285-1&gt;0,
_xlfn.LET(
   _xlpm.x,DY285,
   _xlpm.y,DZ285,
   _xlpm.cost,EA285+1,
   _xlpm.heightdiff,INDEX(AREA,_xlpm.y-1,_xlpm.x)-INDEX(AREA,_xlpm.y,_xlpm.x),
   _xlpm.prev,_xlfn.MINIFS($EA$4:EA285,$DY$4:DY285,_xlpm.x,$DZ$4:DZ285,_xlpm.y-1),
IF(AND(
          _xlpm.heightdiff&lt;=1,
          IFERROR(_xlpm.cost/_xlpm.prev&lt;1,TRUE)),
_xlfn.HSTACK(_xlpm.x,_xlpm.y-1,_xlpm.cost),NA())),NA())</f>
        <v>#N/A</v>
      </c>
      <c r="EL285" cm="1">
        <f t="array" ref="EL285:EN285">IF(DZ285+1&lt;42,
_xlfn.LET(
   _xlpm.x,DY285,
   _xlpm.y,DZ285,
   _xlpm.cost,EA285+1,
   _xlpm.heightdiff,INDEX(AREA,_xlpm.y+1,_xlpm.x)-INDEX(AREA,_xlpm.y,_xlpm.x),
   _xlpm.prev,_xlfn.MINIFS($EA$4:EA285,$DY$4:DY285,_xlpm.x,$DZ$4:DZ285,_xlpm.y+1),
IF(AND(
       _xlpm.heightdiff&lt;=1,
       IFERROR(_xlpm.cost/_xlpm.prev&lt;1,TRUE)),
_xlfn.HSTACK(_xlpm.x,_xlpm.y+1,_xlpm.cost),NA())),NA())</f>
        <v>17</v>
      </c>
      <c r="EM285">
        <v>30</v>
      </c>
      <c r="EN285">
        <v>19</v>
      </c>
    </row>
    <row r="286" spans="128:144">
      <c r="DX286">
        <v>282</v>
      </c>
      <c r="DY286" cm="1">
        <f t="array" ref="DY286:EA286">_xlfn.TAKE(_xlfn.DROP(_xlfn.UNIQUE(_xlfn.WRAPROWS(_xlfn.TOROW($EC$3:EN285,3),3)),DX286),1)</f>
        <v>16</v>
      </c>
      <c r="DZ286">
        <v>26</v>
      </c>
      <c r="EA286">
        <v>18</v>
      </c>
      <c r="EC286" t="e" cm="1">
        <f t="array" ref="EC286">IF(DY286-1&gt;0,
_xlfn.LET(
    _xlpm.x,DY286,
   _xlpm.y,DZ286,
   _xlpm.cost,EA286+1,
   _xlpm.heightdiff,INDEX(AREA,_xlpm.y,_xlpm.x-1)-INDEX(AREA,_xlpm.y,_xlpm.x),
   _xlpm.prev,_xlfn.MINIFS($EA$4:EA286,$DY$4:DY286,_xlpm.x-1,$DZ$4:DZ286,_xlpm.y),
IF(AND(
       _xlpm.heightdiff&lt;=1,
        IFERROR(_xlpm.cost/_xlpm.prev&lt;1,TRUE)),
_xlfn.HSTACK(_xlpm.x-1,_xlpm.y,_xlpm.cost),NA())),NA())</f>
        <v>#N/A</v>
      </c>
      <c r="EF286" cm="1">
        <f t="array" ref="EF286:EH286">IF(DY286+1&lt;102,
_xlfn.LET(
   _xlpm.x,DY286,
   _xlpm.y,DZ286,
   _xlpm.cost,EA286+1,
   _xlpm.heightdiff,INDEX(AREA,_xlpm.y,_xlpm.x+1)-INDEX(AREA,_xlpm.y,_xlpm.x),
   _xlpm.prev,_xlfn.MINIFS($EA$4:EA286,$DY$4:DY286,_xlpm.x+1,$DZ$4:DZ286,_xlpm.y),
IF(AND(
       _xlpm.heightdiff&lt;=1,
       IFERROR(_xlpm.cost/_xlpm.prev&lt;1,TRUE)),
_xlfn.HSTACK(_xlpm.x+1,_xlpm.y,_xlpm.cost),NA())),NA())</f>
        <v>17</v>
      </c>
      <c r="EG286">
        <v>26</v>
      </c>
      <c r="EH286">
        <v>19</v>
      </c>
      <c r="EI286" cm="1">
        <f t="array" ref="EI286:EK286">IF(DZ286-1&gt;0,
_xlfn.LET(
   _xlpm.x,DY286,
   _xlpm.y,DZ286,
   _xlpm.cost,EA286+1,
   _xlpm.heightdiff,INDEX(AREA,_xlpm.y-1,_xlpm.x)-INDEX(AREA,_xlpm.y,_xlpm.x),
   _xlpm.prev,_xlfn.MINIFS($EA$4:EA286,$DY$4:DY286,_xlpm.x,$DZ$4:DZ286,_xlpm.y-1),
IF(AND(
          _xlpm.heightdiff&lt;=1,
          IFERROR(_xlpm.cost/_xlpm.prev&lt;1,TRUE)),
_xlfn.HSTACK(_xlpm.x,_xlpm.y-1,_xlpm.cost),NA())),NA())</f>
        <v>16</v>
      </c>
      <c r="EJ286">
        <v>25</v>
      </c>
      <c r="EK286">
        <v>19</v>
      </c>
      <c r="EL286" t="e" cm="1">
        <f t="array" ref="EL286">IF(DZ286+1&lt;42,
_xlfn.LET(
   _xlpm.x,DY286,
   _xlpm.y,DZ286,
   _xlpm.cost,EA286+1,
   _xlpm.heightdiff,INDEX(AREA,_xlpm.y+1,_xlpm.x)-INDEX(AREA,_xlpm.y,_xlpm.x),
   _xlpm.prev,_xlfn.MINIFS($EA$4:EA286,$DY$4:DY286,_xlpm.x,$DZ$4:DZ286,_xlpm.y+1),
IF(AND(
       _xlpm.heightdiff&lt;=1,
       IFERROR(_xlpm.cost/_xlpm.prev&lt;1,TRUE)),
_xlfn.HSTACK(_xlpm.x,_xlpm.y+1,_xlpm.cost),NA())),NA())</f>
        <v>#N/A</v>
      </c>
    </row>
    <row r="287" spans="128:144">
      <c r="DX287">
        <v>283</v>
      </c>
      <c r="DY287" cm="1">
        <f t="array" ref="DY287:EA287">_xlfn.TAKE(_xlfn.DROP(_xlfn.UNIQUE(_xlfn.WRAPROWS(_xlfn.TOROW($EC$3:EN286,3),3)),DX287),1)</f>
        <v>16</v>
      </c>
      <c r="DZ287">
        <v>30</v>
      </c>
      <c r="EA287">
        <v>18</v>
      </c>
      <c r="EC287" t="e" cm="1">
        <f t="array" ref="EC287">IF(DY287-1&gt;0,
_xlfn.LET(
    _xlpm.x,DY287,
   _xlpm.y,DZ287,
   _xlpm.cost,EA287+1,
   _xlpm.heightdiff,INDEX(AREA,_xlpm.y,_xlpm.x-1)-INDEX(AREA,_xlpm.y,_xlpm.x),
   _xlpm.prev,_xlfn.MINIFS($EA$4:EA287,$DY$4:DY287,_xlpm.x-1,$DZ$4:DZ287,_xlpm.y),
IF(AND(
       _xlpm.heightdiff&lt;=1,
        IFERROR(_xlpm.cost/_xlpm.prev&lt;1,TRUE)),
_xlfn.HSTACK(_xlpm.x-1,_xlpm.y,_xlpm.cost),NA())),NA())</f>
        <v>#N/A</v>
      </c>
      <c r="EF287" cm="1">
        <f t="array" ref="EF287:EH287">IF(DY287+1&lt;102,
_xlfn.LET(
   _xlpm.x,DY287,
   _xlpm.y,DZ287,
   _xlpm.cost,EA287+1,
   _xlpm.heightdiff,INDEX(AREA,_xlpm.y,_xlpm.x+1)-INDEX(AREA,_xlpm.y,_xlpm.x),
   _xlpm.prev,_xlfn.MINIFS($EA$4:EA287,$DY$4:DY287,_xlpm.x+1,$DZ$4:DZ287,_xlpm.y),
IF(AND(
       _xlpm.heightdiff&lt;=1,
       IFERROR(_xlpm.cost/_xlpm.prev&lt;1,TRUE)),
_xlfn.HSTACK(_xlpm.x+1,_xlpm.y,_xlpm.cost),NA())),NA())</f>
        <v>17</v>
      </c>
      <c r="EG287">
        <v>30</v>
      </c>
      <c r="EH287">
        <v>19</v>
      </c>
      <c r="EI287" t="e" cm="1">
        <f t="array" ref="EI287">IF(DZ287-1&gt;0,
_xlfn.LET(
   _xlpm.x,DY287,
   _xlpm.y,DZ287,
   _xlpm.cost,EA287+1,
   _xlpm.heightdiff,INDEX(AREA,_xlpm.y-1,_xlpm.x)-INDEX(AREA,_xlpm.y,_xlpm.x),
   _xlpm.prev,_xlfn.MINIFS($EA$4:EA287,$DY$4:DY287,_xlpm.x,$DZ$4:DZ287,_xlpm.y-1),
IF(AND(
          _xlpm.heightdiff&lt;=1,
          IFERROR(_xlpm.cost/_xlpm.prev&lt;1,TRUE)),
_xlfn.HSTACK(_xlpm.x,_xlpm.y-1,_xlpm.cost),NA())),NA())</f>
        <v>#N/A</v>
      </c>
      <c r="EL287" cm="1">
        <f t="array" ref="EL287:EN287">IF(DZ287+1&lt;42,
_xlfn.LET(
   _xlpm.x,DY287,
   _xlpm.y,DZ287,
   _xlpm.cost,EA287+1,
   _xlpm.heightdiff,INDEX(AREA,_xlpm.y+1,_xlpm.x)-INDEX(AREA,_xlpm.y,_xlpm.x),
   _xlpm.prev,_xlfn.MINIFS($EA$4:EA287,$DY$4:DY287,_xlpm.x,$DZ$4:DZ287,_xlpm.y+1),
IF(AND(
       _xlpm.heightdiff&lt;=1,
       IFERROR(_xlpm.cost/_xlpm.prev&lt;1,TRUE)),
_xlfn.HSTACK(_xlpm.x,_xlpm.y+1,_xlpm.cost),NA())),NA())</f>
        <v>16</v>
      </c>
      <c r="EM287">
        <v>31</v>
      </c>
      <c r="EN287">
        <v>19</v>
      </c>
    </row>
    <row r="288" spans="128:144">
      <c r="DX288">
        <v>284</v>
      </c>
      <c r="DY288" cm="1">
        <f t="array" ref="DY288:EA288">_xlfn.TAKE(_xlfn.DROP(_xlfn.UNIQUE(_xlfn.WRAPROWS(_xlfn.TOROW($EC$3:EN287,3),3)),DX288),1)</f>
        <v>15</v>
      </c>
      <c r="DZ288">
        <v>25</v>
      </c>
      <c r="EA288">
        <v>18</v>
      </c>
      <c r="EC288" t="e" cm="1">
        <f t="array" ref="EC288">IF(DY288-1&gt;0,
_xlfn.LET(
    _xlpm.x,DY288,
   _xlpm.y,DZ288,
   _xlpm.cost,EA288+1,
   _xlpm.heightdiff,INDEX(AREA,_xlpm.y,_xlpm.x-1)-INDEX(AREA,_xlpm.y,_xlpm.x),
   _xlpm.prev,_xlfn.MINIFS($EA$4:EA288,$DY$4:DY288,_xlpm.x-1,$DZ$4:DZ288,_xlpm.y),
IF(AND(
       _xlpm.heightdiff&lt;=1,
        IFERROR(_xlpm.cost/_xlpm.prev&lt;1,TRUE)),
_xlfn.HSTACK(_xlpm.x-1,_xlpm.y,_xlpm.cost),NA())),NA())</f>
        <v>#N/A</v>
      </c>
      <c r="EF288" cm="1">
        <f t="array" ref="EF288:EH288">IF(DY288+1&lt;102,
_xlfn.LET(
   _xlpm.x,DY288,
   _xlpm.y,DZ288,
   _xlpm.cost,EA288+1,
   _xlpm.heightdiff,INDEX(AREA,_xlpm.y,_xlpm.x+1)-INDEX(AREA,_xlpm.y,_xlpm.x),
   _xlpm.prev,_xlfn.MINIFS($EA$4:EA288,$DY$4:DY288,_xlpm.x+1,$DZ$4:DZ288,_xlpm.y),
IF(AND(
       _xlpm.heightdiff&lt;=1,
       IFERROR(_xlpm.cost/_xlpm.prev&lt;1,TRUE)),
_xlfn.HSTACK(_xlpm.x+1,_xlpm.y,_xlpm.cost),NA())),NA())</f>
        <v>16</v>
      </c>
      <c r="EG288">
        <v>25</v>
      </c>
      <c r="EH288">
        <v>19</v>
      </c>
      <c r="EI288" cm="1">
        <f t="array" ref="EI288:EK288">IF(DZ288-1&gt;0,
_xlfn.LET(
   _xlpm.x,DY288,
   _xlpm.y,DZ288,
   _xlpm.cost,EA288+1,
   _xlpm.heightdiff,INDEX(AREA,_xlpm.y-1,_xlpm.x)-INDEX(AREA,_xlpm.y,_xlpm.x),
   _xlpm.prev,_xlfn.MINIFS($EA$4:EA288,$DY$4:DY288,_xlpm.x,$DZ$4:DZ288,_xlpm.y-1),
IF(AND(
          _xlpm.heightdiff&lt;=1,
          IFERROR(_xlpm.cost/_xlpm.prev&lt;1,TRUE)),
_xlfn.HSTACK(_xlpm.x,_xlpm.y-1,_xlpm.cost),NA())),NA())</f>
        <v>15</v>
      </c>
      <c r="EJ288">
        <v>24</v>
      </c>
      <c r="EK288">
        <v>19</v>
      </c>
      <c r="EL288" t="e" cm="1">
        <f t="array" ref="EL288">IF(DZ288+1&lt;42,
_xlfn.LET(
   _xlpm.x,DY288,
   _xlpm.y,DZ288,
   _xlpm.cost,EA288+1,
   _xlpm.heightdiff,INDEX(AREA,_xlpm.y+1,_xlpm.x)-INDEX(AREA,_xlpm.y,_xlpm.x),
   _xlpm.prev,_xlfn.MINIFS($EA$4:EA288,$DY$4:DY288,_xlpm.x,$DZ$4:DZ288,_xlpm.y+1),
IF(AND(
       _xlpm.heightdiff&lt;=1,
       IFERROR(_xlpm.cost/_xlpm.prev&lt;1,TRUE)),
_xlfn.HSTACK(_xlpm.x,_xlpm.y+1,_xlpm.cost),NA())),NA())</f>
        <v>#N/A</v>
      </c>
    </row>
    <row r="289" spans="128:144">
      <c r="DX289">
        <v>285</v>
      </c>
      <c r="DY289" cm="1">
        <f t="array" ref="DY289:EA289">_xlfn.TAKE(_xlfn.DROP(_xlfn.UNIQUE(_xlfn.WRAPROWS(_xlfn.TOROW($EC$3:EN288,3),3)),DX289),1)</f>
        <v>15</v>
      </c>
      <c r="DZ289">
        <v>31</v>
      </c>
      <c r="EA289">
        <v>18</v>
      </c>
      <c r="EC289" t="e" cm="1">
        <f t="array" ref="EC289">IF(DY289-1&gt;0,
_xlfn.LET(
    _xlpm.x,DY289,
   _xlpm.y,DZ289,
   _xlpm.cost,EA289+1,
   _xlpm.heightdiff,INDEX(AREA,_xlpm.y,_xlpm.x-1)-INDEX(AREA,_xlpm.y,_xlpm.x),
   _xlpm.prev,_xlfn.MINIFS($EA$4:EA289,$DY$4:DY289,_xlpm.x-1,$DZ$4:DZ289,_xlpm.y),
IF(AND(
       _xlpm.heightdiff&lt;=1,
        IFERROR(_xlpm.cost/_xlpm.prev&lt;1,TRUE)),
_xlfn.HSTACK(_xlpm.x-1,_xlpm.y,_xlpm.cost),NA())),NA())</f>
        <v>#N/A</v>
      </c>
      <c r="EF289" cm="1">
        <f t="array" ref="EF289:EH289">IF(DY289+1&lt;102,
_xlfn.LET(
   _xlpm.x,DY289,
   _xlpm.y,DZ289,
   _xlpm.cost,EA289+1,
   _xlpm.heightdiff,INDEX(AREA,_xlpm.y,_xlpm.x+1)-INDEX(AREA,_xlpm.y,_xlpm.x),
   _xlpm.prev,_xlfn.MINIFS($EA$4:EA289,$DY$4:DY289,_xlpm.x+1,$DZ$4:DZ289,_xlpm.y),
IF(AND(
       _xlpm.heightdiff&lt;=1,
       IFERROR(_xlpm.cost/_xlpm.prev&lt;1,TRUE)),
_xlfn.HSTACK(_xlpm.x+1,_xlpm.y,_xlpm.cost),NA())),NA())</f>
        <v>16</v>
      </c>
      <c r="EG289">
        <v>31</v>
      </c>
      <c r="EH289">
        <v>19</v>
      </c>
      <c r="EI289" t="e" cm="1">
        <f t="array" ref="EI289">IF(DZ289-1&gt;0,
_xlfn.LET(
   _xlpm.x,DY289,
   _xlpm.y,DZ289,
   _xlpm.cost,EA289+1,
   _xlpm.heightdiff,INDEX(AREA,_xlpm.y-1,_xlpm.x)-INDEX(AREA,_xlpm.y,_xlpm.x),
   _xlpm.prev,_xlfn.MINIFS($EA$4:EA289,$DY$4:DY289,_xlpm.x,$DZ$4:DZ289,_xlpm.y-1),
IF(AND(
          _xlpm.heightdiff&lt;=1,
          IFERROR(_xlpm.cost/_xlpm.prev&lt;1,TRUE)),
_xlfn.HSTACK(_xlpm.x,_xlpm.y-1,_xlpm.cost),NA())),NA())</f>
        <v>#N/A</v>
      </c>
      <c r="EL289" t="e" cm="1">
        <f t="array" ref="EL289">IF(DZ289+1&lt;42,
_xlfn.LET(
   _xlpm.x,DY289,
   _xlpm.y,DZ289,
   _xlpm.cost,EA289+1,
   _xlpm.heightdiff,INDEX(AREA,_xlpm.y+1,_xlpm.x)-INDEX(AREA,_xlpm.y,_xlpm.x),
   _xlpm.prev,_xlfn.MINIFS($EA$4:EA289,$DY$4:DY289,_xlpm.x,$DZ$4:DZ289,_xlpm.y+1),
IF(AND(
       _xlpm.heightdiff&lt;=1,
       IFERROR(_xlpm.cost/_xlpm.prev&lt;1,TRUE)),
_xlfn.HSTACK(_xlpm.x,_xlpm.y+1,_xlpm.cost),NA())),NA())</f>
        <v>#N/A</v>
      </c>
    </row>
    <row r="290" spans="128:144">
      <c r="DX290">
        <v>286</v>
      </c>
      <c r="DY290" cm="1">
        <f t="array" ref="DY290:EA290">_xlfn.TAKE(_xlfn.DROP(_xlfn.UNIQUE(_xlfn.WRAPROWS(_xlfn.TOROW($EC$3:EN289,3),3)),DX290),1)</f>
        <v>14</v>
      </c>
      <c r="DZ290">
        <v>24</v>
      </c>
      <c r="EA290">
        <v>18</v>
      </c>
      <c r="EC290" t="e" cm="1">
        <f t="array" ref="EC290">IF(DY290-1&gt;0,
_xlfn.LET(
    _xlpm.x,DY290,
   _xlpm.y,DZ290,
   _xlpm.cost,EA290+1,
   _xlpm.heightdiff,INDEX(AREA,_xlpm.y,_xlpm.x-1)-INDEX(AREA,_xlpm.y,_xlpm.x),
   _xlpm.prev,_xlfn.MINIFS($EA$4:EA290,$DY$4:DY290,_xlpm.x-1,$DZ$4:DZ290,_xlpm.y),
IF(AND(
       _xlpm.heightdiff&lt;=1,
        IFERROR(_xlpm.cost/_xlpm.prev&lt;1,TRUE)),
_xlfn.HSTACK(_xlpm.x-1,_xlpm.y,_xlpm.cost),NA())),NA())</f>
        <v>#N/A</v>
      </c>
      <c r="EF290" cm="1">
        <f t="array" ref="EF290:EH290">IF(DY290+1&lt;102,
_xlfn.LET(
   _xlpm.x,DY290,
   _xlpm.y,DZ290,
   _xlpm.cost,EA290+1,
   _xlpm.heightdiff,INDEX(AREA,_xlpm.y,_xlpm.x+1)-INDEX(AREA,_xlpm.y,_xlpm.x),
   _xlpm.prev,_xlfn.MINIFS($EA$4:EA290,$DY$4:DY290,_xlpm.x+1,$DZ$4:DZ290,_xlpm.y),
IF(AND(
       _xlpm.heightdiff&lt;=1,
       IFERROR(_xlpm.cost/_xlpm.prev&lt;1,TRUE)),
_xlfn.HSTACK(_xlpm.x+1,_xlpm.y,_xlpm.cost),NA())),NA())</f>
        <v>15</v>
      </c>
      <c r="EG290">
        <v>24</v>
      </c>
      <c r="EH290">
        <v>19</v>
      </c>
      <c r="EI290" cm="1">
        <f t="array" ref="EI290:EK290">IF(DZ290-1&gt;0,
_xlfn.LET(
   _xlpm.x,DY290,
   _xlpm.y,DZ290,
   _xlpm.cost,EA290+1,
   _xlpm.heightdiff,INDEX(AREA,_xlpm.y-1,_xlpm.x)-INDEX(AREA,_xlpm.y,_xlpm.x),
   _xlpm.prev,_xlfn.MINIFS($EA$4:EA290,$DY$4:DY290,_xlpm.x,$DZ$4:DZ290,_xlpm.y-1),
IF(AND(
          _xlpm.heightdiff&lt;=1,
          IFERROR(_xlpm.cost/_xlpm.prev&lt;1,TRUE)),
_xlfn.HSTACK(_xlpm.x,_xlpm.y-1,_xlpm.cost),NA())),NA())</f>
        <v>14</v>
      </c>
      <c r="EJ290">
        <v>23</v>
      </c>
      <c r="EK290">
        <v>19</v>
      </c>
      <c r="EL290" t="e" cm="1">
        <f t="array" ref="EL290">IF(DZ290+1&lt;42,
_xlfn.LET(
   _xlpm.x,DY290,
   _xlpm.y,DZ290,
   _xlpm.cost,EA290+1,
   _xlpm.heightdiff,INDEX(AREA,_xlpm.y+1,_xlpm.x)-INDEX(AREA,_xlpm.y,_xlpm.x),
   _xlpm.prev,_xlfn.MINIFS($EA$4:EA290,$DY$4:DY290,_xlpm.x,$DZ$4:DZ290,_xlpm.y+1),
IF(AND(
       _xlpm.heightdiff&lt;=1,
       IFERROR(_xlpm.cost/_xlpm.prev&lt;1,TRUE)),
_xlfn.HSTACK(_xlpm.x,_xlpm.y+1,_xlpm.cost),NA())),NA())</f>
        <v>#N/A</v>
      </c>
    </row>
    <row r="291" spans="128:144">
      <c r="DX291">
        <v>287</v>
      </c>
      <c r="DY291" cm="1">
        <f t="array" ref="DY291:EA291">_xlfn.TAKE(_xlfn.DROP(_xlfn.UNIQUE(_xlfn.WRAPROWS(_xlfn.TOROW($EC$3:EN290,3),3)),DX291),1)</f>
        <v>14</v>
      </c>
      <c r="DZ291">
        <v>32</v>
      </c>
      <c r="EA291">
        <v>18</v>
      </c>
      <c r="EC291" t="e" cm="1">
        <f t="array" ref="EC291">IF(DY291-1&gt;0,
_xlfn.LET(
    _xlpm.x,DY291,
   _xlpm.y,DZ291,
   _xlpm.cost,EA291+1,
   _xlpm.heightdiff,INDEX(AREA,_xlpm.y,_xlpm.x-1)-INDEX(AREA,_xlpm.y,_xlpm.x),
   _xlpm.prev,_xlfn.MINIFS($EA$4:EA291,$DY$4:DY291,_xlpm.x-1,$DZ$4:DZ291,_xlpm.y),
IF(AND(
       _xlpm.heightdiff&lt;=1,
        IFERROR(_xlpm.cost/_xlpm.prev&lt;1,TRUE)),
_xlfn.HSTACK(_xlpm.x-1,_xlpm.y,_xlpm.cost),NA())),NA())</f>
        <v>#N/A</v>
      </c>
      <c r="EF291" cm="1">
        <f t="array" ref="EF291:EH291">IF(DY291+1&lt;102,
_xlfn.LET(
   _xlpm.x,DY291,
   _xlpm.y,DZ291,
   _xlpm.cost,EA291+1,
   _xlpm.heightdiff,INDEX(AREA,_xlpm.y,_xlpm.x+1)-INDEX(AREA,_xlpm.y,_xlpm.x),
   _xlpm.prev,_xlfn.MINIFS($EA$4:EA291,$DY$4:DY291,_xlpm.x+1,$DZ$4:DZ291,_xlpm.y),
IF(AND(
       _xlpm.heightdiff&lt;=1,
       IFERROR(_xlpm.cost/_xlpm.prev&lt;1,TRUE)),
_xlfn.HSTACK(_xlpm.x+1,_xlpm.y,_xlpm.cost),NA())),NA())</f>
        <v>15</v>
      </c>
      <c r="EG291">
        <v>32</v>
      </c>
      <c r="EH291">
        <v>19</v>
      </c>
      <c r="EI291" t="e" cm="1">
        <f t="array" ref="EI291">IF(DZ291-1&gt;0,
_xlfn.LET(
   _xlpm.x,DY291,
   _xlpm.y,DZ291,
   _xlpm.cost,EA291+1,
   _xlpm.heightdiff,INDEX(AREA,_xlpm.y-1,_xlpm.x)-INDEX(AREA,_xlpm.y,_xlpm.x),
   _xlpm.prev,_xlfn.MINIFS($EA$4:EA291,$DY$4:DY291,_xlpm.x,$DZ$4:DZ291,_xlpm.y-1),
IF(AND(
          _xlpm.heightdiff&lt;=1,
          IFERROR(_xlpm.cost/_xlpm.prev&lt;1,TRUE)),
_xlfn.HSTACK(_xlpm.x,_xlpm.y-1,_xlpm.cost),NA())),NA())</f>
        <v>#N/A</v>
      </c>
      <c r="EL291" cm="1">
        <f t="array" ref="EL291:EN291">IF(DZ291+1&lt;42,
_xlfn.LET(
   _xlpm.x,DY291,
   _xlpm.y,DZ291,
   _xlpm.cost,EA291+1,
   _xlpm.heightdiff,INDEX(AREA,_xlpm.y+1,_xlpm.x)-INDEX(AREA,_xlpm.y,_xlpm.x),
   _xlpm.prev,_xlfn.MINIFS($EA$4:EA291,$DY$4:DY291,_xlpm.x,$DZ$4:DZ291,_xlpm.y+1),
IF(AND(
       _xlpm.heightdiff&lt;=1,
       IFERROR(_xlpm.cost/_xlpm.prev&lt;1,TRUE)),
_xlfn.HSTACK(_xlpm.x,_xlpm.y+1,_xlpm.cost),NA())),NA())</f>
        <v>14</v>
      </c>
      <c r="EM291">
        <v>33</v>
      </c>
      <c r="EN291">
        <v>19</v>
      </c>
    </row>
    <row r="292" spans="128:144">
      <c r="DX292">
        <v>288</v>
      </c>
      <c r="DY292" cm="1">
        <f t="array" ref="DY292:EA292">_xlfn.TAKE(_xlfn.DROP(_xlfn.UNIQUE(_xlfn.WRAPROWS(_xlfn.TOROW($EC$3:EN291,3),3)),DX292),1)</f>
        <v>13</v>
      </c>
      <c r="DZ292">
        <v>23</v>
      </c>
      <c r="EA292">
        <v>18</v>
      </c>
      <c r="EC292" t="e" cm="1">
        <f t="array" ref="EC292">IF(DY292-1&gt;0,
_xlfn.LET(
    _xlpm.x,DY292,
   _xlpm.y,DZ292,
   _xlpm.cost,EA292+1,
   _xlpm.heightdiff,INDEX(AREA,_xlpm.y,_xlpm.x-1)-INDEX(AREA,_xlpm.y,_xlpm.x),
   _xlpm.prev,_xlfn.MINIFS($EA$4:EA292,$DY$4:DY292,_xlpm.x-1,$DZ$4:DZ292,_xlpm.y),
IF(AND(
       _xlpm.heightdiff&lt;=1,
        IFERROR(_xlpm.cost/_xlpm.prev&lt;1,TRUE)),
_xlfn.HSTACK(_xlpm.x-1,_xlpm.y,_xlpm.cost),NA())),NA())</f>
        <v>#N/A</v>
      </c>
      <c r="EF292" cm="1">
        <f t="array" ref="EF292:EH292">IF(DY292+1&lt;102,
_xlfn.LET(
   _xlpm.x,DY292,
   _xlpm.y,DZ292,
   _xlpm.cost,EA292+1,
   _xlpm.heightdiff,INDEX(AREA,_xlpm.y,_xlpm.x+1)-INDEX(AREA,_xlpm.y,_xlpm.x),
   _xlpm.prev,_xlfn.MINIFS($EA$4:EA292,$DY$4:DY292,_xlpm.x+1,$DZ$4:DZ292,_xlpm.y),
IF(AND(
       _xlpm.heightdiff&lt;=1,
       IFERROR(_xlpm.cost/_xlpm.prev&lt;1,TRUE)),
_xlfn.HSTACK(_xlpm.x+1,_xlpm.y,_xlpm.cost),NA())),NA())</f>
        <v>14</v>
      </c>
      <c r="EG292">
        <v>23</v>
      </c>
      <c r="EH292">
        <v>19</v>
      </c>
      <c r="EI292" cm="1">
        <f t="array" ref="EI292:EK292">IF(DZ292-1&gt;0,
_xlfn.LET(
   _xlpm.x,DY292,
   _xlpm.y,DZ292,
   _xlpm.cost,EA292+1,
   _xlpm.heightdiff,INDEX(AREA,_xlpm.y-1,_xlpm.x)-INDEX(AREA,_xlpm.y,_xlpm.x),
   _xlpm.prev,_xlfn.MINIFS($EA$4:EA292,$DY$4:DY292,_xlpm.x,$DZ$4:DZ292,_xlpm.y-1),
IF(AND(
          _xlpm.heightdiff&lt;=1,
          IFERROR(_xlpm.cost/_xlpm.prev&lt;1,TRUE)),
_xlfn.HSTACK(_xlpm.x,_xlpm.y-1,_xlpm.cost),NA())),NA())</f>
        <v>13</v>
      </c>
      <c r="EJ292">
        <v>22</v>
      </c>
      <c r="EK292">
        <v>19</v>
      </c>
      <c r="EL292" t="e" cm="1">
        <f t="array" ref="EL292">IF(DZ292+1&lt;42,
_xlfn.LET(
   _xlpm.x,DY292,
   _xlpm.y,DZ292,
   _xlpm.cost,EA292+1,
   _xlpm.heightdiff,INDEX(AREA,_xlpm.y+1,_xlpm.x)-INDEX(AREA,_xlpm.y,_xlpm.x),
   _xlpm.prev,_xlfn.MINIFS($EA$4:EA292,$DY$4:DY292,_xlpm.x,$DZ$4:DZ292,_xlpm.y+1),
IF(AND(
       _xlpm.heightdiff&lt;=1,
       IFERROR(_xlpm.cost/_xlpm.prev&lt;1,TRUE)),
_xlfn.HSTACK(_xlpm.x,_xlpm.y+1,_xlpm.cost),NA())),NA())</f>
        <v>#N/A</v>
      </c>
    </row>
    <row r="293" spans="128:144">
      <c r="DX293">
        <v>289</v>
      </c>
      <c r="DY293" cm="1">
        <f t="array" ref="DY293:EA293">_xlfn.TAKE(_xlfn.DROP(_xlfn.UNIQUE(_xlfn.WRAPROWS(_xlfn.TOROW($EC$3:EN292,3),3)),DX293),1)</f>
        <v>13</v>
      </c>
      <c r="DZ293">
        <v>33</v>
      </c>
      <c r="EA293">
        <v>18</v>
      </c>
      <c r="EC293" cm="1">
        <f t="array" ref="EC293:EE293">IF(DY293-1&gt;0,
_xlfn.LET(
    _xlpm.x,DY293,
   _xlpm.y,DZ293,
   _xlpm.cost,EA293+1,
   _xlpm.heightdiff,INDEX(AREA,_xlpm.y,_xlpm.x-1)-INDEX(AREA,_xlpm.y,_xlpm.x),
   _xlpm.prev,_xlfn.MINIFS($EA$4:EA293,$DY$4:DY293,_xlpm.x-1,$DZ$4:DZ293,_xlpm.y),
IF(AND(
       _xlpm.heightdiff&lt;=1,
        IFERROR(_xlpm.cost/_xlpm.prev&lt;1,TRUE)),
_xlfn.HSTACK(_xlpm.x-1,_xlpm.y,_xlpm.cost),NA())),NA())</f>
        <v>12</v>
      </c>
      <c r="ED293">
        <v>33</v>
      </c>
      <c r="EE293">
        <v>19</v>
      </c>
      <c r="EF293" cm="1">
        <f t="array" ref="EF293:EH293">IF(DY293+1&lt;102,
_xlfn.LET(
   _xlpm.x,DY293,
   _xlpm.y,DZ293,
   _xlpm.cost,EA293+1,
   _xlpm.heightdiff,INDEX(AREA,_xlpm.y,_xlpm.x+1)-INDEX(AREA,_xlpm.y,_xlpm.x),
   _xlpm.prev,_xlfn.MINIFS($EA$4:EA293,$DY$4:DY293,_xlpm.x+1,$DZ$4:DZ293,_xlpm.y),
IF(AND(
       _xlpm.heightdiff&lt;=1,
       IFERROR(_xlpm.cost/_xlpm.prev&lt;1,TRUE)),
_xlfn.HSTACK(_xlpm.x+1,_xlpm.y,_xlpm.cost),NA())),NA())</f>
        <v>14</v>
      </c>
      <c r="EG293">
        <v>33</v>
      </c>
      <c r="EH293">
        <v>19</v>
      </c>
      <c r="EI293" t="e" cm="1">
        <f t="array" ref="EI293">IF(DZ293-1&gt;0,
_xlfn.LET(
   _xlpm.x,DY293,
   _xlpm.y,DZ293,
   _xlpm.cost,EA293+1,
   _xlpm.heightdiff,INDEX(AREA,_xlpm.y-1,_xlpm.x)-INDEX(AREA,_xlpm.y,_xlpm.x),
   _xlpm.prev,_xlfn.MINIFS($EA$4:EA293,$DY$4:DY293,_xlpm.x,$DZ$4:DZ293,_xlpm.y-1),
IF(AND(
          _xlpm.heightdiff&lt;=1,
          IFERROR(_xlpm.cost/_xlpm.prev&lt;1,TRUE)),
_xlfn.HSTACK(_xlpm.x,_xlpm.y-1,_xlpm.cost),NA())),NA())</f>
        <v>#N/A</v>
      </c>
      <c r="EL293" cm="1">
        <f t="array" ref="EL293:EN293">IF(DZ293+1&lt;42,
_xlfn.LET(
   _xlpm.x,DY293,
   _xlpm.y,DZ293,
   _xlpm.cost,EA293+1,
   _xlpm.heightdiff,INDEX(AREA,_xlpm.y+1,_xlpm.x)-INDEX(AREA,_xlpm.y,_xlpm.x),
   _xlpm.prev,_xlfn.MINIFS($EA$4:EA293,$DY$4:DY293,_xlpm.x,$DZ$4:DZ293,_xlpm.y+1),
IF(AND(
       _xlpm.heightdiff&lt;=1,
       IFERROR(_xlpm.cost/_xlpm.prev&lt;1,TRUE)),
_xlfn.HSTACK(_xlpm.x,_xlpm.y+1,_xlpm.cost),NA())),NA())</f>
        <v>13</v>
      </c>
      <c r="EM293">
        <v>34</v>
      </c>
      <c r="EN293">
        <v>19</v>
      </c>
    </row>
    <row r="294" spans="128:144">
      <c r="DX294">
        <v>290</v>
      </c>
      <c r="DY294" cm="1">
        <f t="array" ref="DY294:EA294">_xlfn.TAKE(_xlfn.DROP(_xlfn.UNIQUE(_xlfn.WRAPROWS(_xlfn.TOROW($EC$3:EN293,3),3)),DX294),1)</f>
        <v>12</v>
      </c>
      <c r="DZ294">
        <v>22</v>
      </c>
      <c r="EA294">
        <v>18</v>
      </c>
      <c r="EC294" t="e" cm="1">
        <f t="array" ref="EC294">IF(DY294-1&gt;0,
_xlfn.LET(
    _xlpm.x,DY294,
   _xlpm.y,DZ294,
   _xlpm.cost,EA294+1,
   _xlpm.heightdiff,INDEX(AREA,_xlpm.y,_xlpm.x-1)-INDEX(AREA,_xlpm.y,_xlpm.x),
   _xlpm.prev,_xlfn.MINIFS($EA$4:EA294,$DY$4:DY294,_xlpm.x-1,$DZ$4:DZ294,_xlpm.y),
IF(AND(
       _xlpm.heightdiff&lt;=1,
        IFERROR(_xlpm.cost/_xlpm.prev&lt;1,TRUE)),
_xlfn.HSTACK(_xlpm.x-1,_xlpm.y,_xlpm.cost),NA())),NA())</f>
        <v>#N/A</v>
      </c>
      <c r="EF294" cm="1">
        <f t="array" ref="EF294:EH294">IF(DY294+1&lt;102,
_xlfn.LET(
   _xlpm.x,DY294,
   _xlpm.y,DZ294,
   _xlpm.cost,EA294+1,
   _xlpm.heightdiff,INDEX(AREA,_xlpm.y,_xlpm.x+1)-INDEX(AREA,_xlpm.y,_xlpm.x),
   _xlpm.prev,_xlfn.MINIFS($EA$4:EA294,$DY$4:DY294,_xlpm.x+1,$DZ$4:DZ294,_xlpm.y),
IF(AND(
       _xlpm.heightdiff&lt;=1,
       IFERROR(_xlpm.cost/_xlpm.prev&lt;1,TRUE)),
_xlfn.HSTACK(_xlpm.x+1,_xlpm.y,_xlpm.cost),NA())),NA())</f>
        <v>13</v>
      </c>
      <c r="EG294">
        <v>22</v>
      </c>
      <c r="EH294">
        <v>19</v>
      </c>
      <c r="EI294" cm="1">
        <f t="array" ref="EI294:EK294">IF(DZ294-1&gt;0,
_xlfn.LET(
   _xlpm.x,DY294,
   _xlpm.y,DZ294,
   _xlpm.cost,EA294+1,
   _xlpm.heightdiff,INDEX(AREA,_xlpm.y-1,_xlpm.x)-INDEX(AREA,_xlpm.y,_xlpm.x),
   _xlpm.prev,_xlfn.MINIFS($EA$4:EA294,$DY$4:DY294,_xlpm.x,$DZ$4:DZ294,_xlpm.y-1),
IF(AND(
          _xlpm.heightdiff&lt;=1,
          IFERROR(_xlpm.cost/_xlpm.prev&lt;1,TRUE)),
_xlfn.HSTACK(_xlpm.x,_xlpm.y-1,_xlpm.cost),NA())),NA())</f>
        <v>12</v>
      </c>
      <c r="EJ294">
        <v>21</v>
      </c>
      <c r="EK294">
        <v>19</v>
      </c>
      <c r="EL294" t="e" cm="1">
        <f t="array" ref="EL294">IF(DZ294+1&lt;42,
_xlfn.LET(
   _xlpm.x,DY294,
   _xlpm.y,DZ294,
   _xlpm.cost,EA294+1,
   _xlpm.heightdiff,INDEX(AREA,_xlpm.y+1,_xlpm.x)-INDEX(AREA,_xlpm.y,_xlpm.x),
   _xlpm.prev,_xlfn.MINIFS($EA$4:EA294,$DY$4:DY294,_xlpm.x,$DZ$4:DZ294,_xlpm.y+1),
IF(AND(
       _xlpm.heightdiff&lt;=1,
       IFERROR(_xlpm.cost/_xlpm.prev&lt;1,TRUE)),
_xlfn.HSTACK(_xlpm.x,_xlpm.y+1,_xlpm.cost),NA())),NA())</f>
        <v>#N/A</v>
      </c>
    </row>
    <row r="295" spans="128:144">
      <c r="DX295">
        <v>291</v>
      </c>
      <c r="DY295" cm="1">
        <f t="array" ref="DY295:EA295">_xlfn.TAKE(_xlfn.DROP(_xlfn.UNIQUE(_xlfn.WRAPROWS(_xlfn.TOROW($EC$3:EN294,3),3)),DX295),1)</f>
        <v>11</v>
      </c>
      <c r="DZ295">
        <v>21</v>
      </c>
      <c r="EA295">
        <v>18</v>
      </c>
      <c r="EC295" t="e" cm="1">
        <f t="array" ref="EC295">IF(DY295-1&gt;0,
_xlfn.LET(
    _xlpm.x,DY295,
   _xlpm.y,DZ295,
   _xlpm.cost,EA295+1,
   _xlpm.heightdiff,INDEX(AREA,_xlpm.y,_xlpm.x-1)-INDEX(AREA,_xlpm.y,_xlpm.x),
   _xlpm.prev,_xlfn.MINIFS($EA$4:EA295,$DY$4:DY295,_xlpm.x-1,$DZ$4:DZ295,_xlpm.y),
IF(AND(
       _xlpm.heightdiff&lt;=1,
        IFERROR(_xlpm.cost/_xlpm.prev&lt;1,TRUE)),
_xlfn.HSTACK(_xlpm.x-1,_xlpm.y,_xlpm.cost),NA())),NA())</f>
        <v>#N/A</v>
      </c>
      <c r="EF295" cm="1">
        <f t="array" ref="EF295:EH295">IF(DY295+1&lt;102,
_xlfn.LET(
   _xlpm.x,DY295,
   _xlpm.y,DZ295,
   _xlpm.cost,EA295+1,
   _xlpm.heightdiff,INDEX(AREA,_xlpm.y,_xlpm.x+1)-INDEX(AREA,_xlpm.y,_xlpm.x),
   _xlpm.prev,_xlfn.MINIFS($EA$4:EA295,$DY$4:DY295,_xlpm.x+1,$DZ$4:DZ295,_xlpm.y),
IF(AND(
       _xlpm.heightdiff&lt;=1,
       IFERROR(_xlpm.cost/_xlpm.prev&lt;1,TRUE)),
_xlfn.HSTACK(_xlpm.x+1,_xlpm.y,_xlpm.cost),NA())),NA())</f>
        <v>12</v>
      </c>
      <c r="EG295">
        <v>21</v>
      </c>
      <c r="EH295">
        <v>19</v>
      </c>
      <c r="EI295" cm="1">
        <f t="array" ref="EI295:EK295">IF(DZ295-1&gt;0,
_xlfn.LET(
   _xlpm.x,DY295,
   _xlpm.y,DZ295,
   _xlpm.cost,EA295+1,
   _xlpm.heightdiff,INDEX(AREA,_xlpm.y-1,_xlpm.x)-INDEX(AREA,_xlpm.y,_xlpm.x),
   _xlpm.prev,_xlfn.MINIFS($EA$4:EA295,$DY$4:DY295,_xlpm.x,$DZ$4:DZ295,_xlpm.y-1),
IF(AND(
          _xlpm.heightdiff&lt;=1,
          IFERROR(_xlpm.cost/_xlpm.prev&lt;1,TRUE)),
_xlfn.HSTACK(_xlpm.x,_xlpm.y-1,_xlpm.cost),NA())),NA())</f>
        <v>11</v>
      </c>
      <c r="EJ295">
        <v>20</v>
      </c>
      <c r="EK295">
        <v>19</v>
      </c>
      <c r="EL295" t="e" cm="1">
        <f t="array" ref="EL295">IF(DZ295+1&lt;42,
_xlfn.LET(
   _xlpm.x,DY295,
   _xlpm.y,DZ295,
   _xlpm.cost,EA295+1,
   _xlpm.heightdiff,INDEX(AREA,_xlpm.y+1,_xlpm.x)-INDEX(AREA,_xlpm.y,_xlpm.x),
   _xlpm.prev,_xlfn.MINIFS($EA$4:EA295,$DY$4:DY295,_xlpm.x,$DZ$4:DZ295,_xlpm.y+1),
IF(AND(
       _xlpm.heightdiff&lt;=1,
       IFERROR(_xlpm.cost/_xlpm.prev&lt;1,TRUE)),
_xlfn.HSTACK(_xlpm.x,_xlpm.y+1,_xlpm.cost),NA())),NA())</f>
        <v>#N/A</v>
      </c>
    </row>
    <row r="296" spans="128:144">
      <c r="DX296">
        <v>292</v>
      </c>
      <c r="DY296" cm="1">
        <f t="array" ref="DY296:EA296">_xlfn.TAKE(_xlfn.DROP(_xlfn.UNIQUE(_xlfn.WRAPROWS(_xlfn.TOROW($EC$3:EN295,3),3)),DX296),1)</f>
        <v>10</v>
      </c>
      <c r="DZ296">
        <v>20</v>
      </c>
      <c r="EA296">
        <v>18</v>
      </c>
      <c r="EC296" t="e" cm="1">
        <f t="array" ref="EC296">IF(DY296-1&gt;0,
_xlfn.LET(
    _xlpm.x,DY296,
   _xlpm.y,DZ296,
   _xlpm.cost,EA296+1,
   _xlpm.heightdiff,INDEX(AREA,_xlpm.y,_xlpm.x-1)-INDEX(AREA,_xlpm.y,_xlpm.x),
   _xlpm.prev,_xlfn.MINIFS($EA$4:EA296,$DY$4:DY296,_xlpm.x-1,$DZ$4:DZ296,_xlpm.y),
IF(AND(
       _xlpm.heightdiff&lt;=1,
        IFERROR(_xlpm.cost/_xlpm.prev&lt;1,TRUE)),
_xlfn.HSTACK(_xlpm.x-1,_xlpm.y,_xlpm.cost),NA())),NA())</f>
        <v>#N/A</v>
      </c>
      <c r="EF296" cm="1">
        <f t="array" ref="EF296:EH296">IF(DY296+1&lt;102,
_xlfn.LET(
   _xlpm.x,DY296,
   _xlpm.y,DZ296,
   _xlpm.cost,EA296+1,
   _xlpm.heightdiff,INDEX(AREA,_xlpm.y,_xlpm.x+1)-INDEX(AREA,_xlpm.y,_xlpm.x),
   _xlpm.prev,_xlfn.MINIFS($EA$4:EA296,$DY$4:DY296,_xlpm.x+1,$DZ$4:DZ296,_xlpm.y),
IF(AND(
       _xlpm.heightdiff&lt;=1,
       IFERROR(_xlpm.cost/_xlpm.prev&lt;1,TRUE)),
_xlfn.HSTACK(_xlpm.x+1,_xlpm.y,_xlpm.cost),NA())),NA())</f>
        <v>11</v>
      </c>
      <c r="EG296">
        <v>20</v>
      </c>
      <c r="EH296">
        <v>19</v>
      </c>
      <c r="EI296" cm="1">
        <f t="array" ref="EI296:EK296">IF(DZ296-1&gt;0,
_xlfn.LET(
   _xlpm.x,DY296,
   _xlpm.y,DZ296,
   _xlpm.cost,EA296+1,
   _xlpm.heightdiff,INDEX(AREA,_xlpm.y-1,_xlpm.x)-INDEX(AREA,_xlpm.y,_xlpm.x),
   _xlpm.prev,_xlfn.MINIFS($EA$4:EA296,$DY$4:DY296,_xlpm.x,$DZ$4:DZ296,_xlpm.y-1),
IF(AND(
          _xlpm.heightdiff&lt;=1,
          IFERROR(_xlpm.cost/_xlpm.prev&lt;1,TRUE)),
_xlfn.HSTACK(_xlpm.x,_xlpm.y-1,_xlpm.cost),NA())),NA())</f>
        <v>10</v>
      </c>
      <c r="EJ296">
        <v>19</v>
      </c>
      <c r="EK296">
        <v>19</v>
      </c>
      <c r="EL296" t="e" cm="1">
        <f t="array" ref="EL296">IF(DZ296+1&lt;42,
_xlfn.LET(
   _xlpm.x,DY296,
   _xlpm.y,DZ296,
   _xlpm.cost,EA296+1,
   _xlpm.heightdiff,INDEX(AREA,_xlpm.y+1,_xlpm.x)-INDEX(AREA,_xlpm.y,_xlpm.x),
   _xlpm.prev,_xlfn.MINIFS($EA$4:EA296,$DY$4:DY296,_xlpm.x,$DZ$4:DZ296,_xlpm.y+1),
IF(AND(
       _xlpm.heightdiff&lt;=1,
       IFERROR(_xlpm.cost/_xlpm.prev&lt;1,TRUE)),
_xlfn.HSTACK(_xlpm.x,_xlpm.y+1,_xlpm.cost),NA())),NA())</f>
        <v>#N/A</v>
      </c>
    </row>
    <row r="297" spans="128:144">
      <c r="DX297">
        <v>293</v>
      </c>
      <c r="DY297" cm="1">
        <f t="array" ref="DY297:EA297">_xlfn.TAKE(_xlfn.DROP(_xlfn.UNIQUE(_xlfn.WRAPROWS(_xlfn.TOROW($EC$3:EN296,3),3)),DX297),1)</f>
        <v>11</v>
      </c>
      <c r="DZ297">
        <v>35</v>
      </c>
      <c r="EA297">
        <v>18</v>
      </c>
      <c r="EC297" t="e" cm="1">
        <f t="array" ref="EC297">IF(DY297-1&gt;0,
_xlfn.LET(
    _xlpm.x,DY297,
   _xlpm.y,DZ297,
   _xlpm.cost,EA297+1,
   _xlpm.heightdiff,INDEX(AREA,_xlpm.y,_xlpm.x-1)-INDEX(AREA,_xlpm.y,_xlpm.x),
   _xlpm.prev,_xlfn.MINIFS($EA$4:EA297,$DY$4:DY297,_xlpm.x-1,$DZ$4:DZ297,_xlpm.y),
IF(AND(
       _xlpm.heightdiff&lt;=1,
        IFERROR(_xlpm.cost/_xlpm.prev&lt;1,TRUE)),
_xlfn.HSTACK(_xlpm.x-1,_xlpm.y,_xlpm.cost),NA())),NA())</f>
        <v>#N/A</v>
      </c>
      <c r="EF297" cm="1">
        <f t="array" ref="EF297:EH297">IF(DY297+1&lt;102,
_xlfn.LET(
   _xlpm.x,DY297,
   _xlpm.y,DZ297,
   _xlpm.cost,EA297+1,
   _xlpm.heightdiff,INDEX(AREA,_xlpm.y,_xlpm.x+1)-INDEX(AREA,_xlpm.y,_xlpm.x),
   _xlpm.prev,_xlfn.MINIFS($EA$4:EA297,$DY$4:DY297,_xlpm.x+1,$DZ$4:DZ297,_xlpm.y),
IF(AND(
       _xlpm.heightdiff&lt;=1,
       IFERROR(_xlpm.cost/_xlpm.prev&lt;1,TRUE)),
_xlfn.HSTACK(_xlpm.x+1,_xlpm.y,_xlpm.cost),NA())),NA())</f>
        <v>12</v>
      </c>
      <c r="EG297">
        <v>35</v>
      </c>
      <c r="EH297">
        <v>19</v>
      </c>
      <c r="EI297" t="e" cm="1">
        <f t="array" ref="EI297">IF(DZ297-1&gt;0,
_xlfn.LET(
   _xlpm.x,DY297,
   _xlpm.y,DZ297,
   _xlpm.cost,EA297+1,
   _xlpm.heightdiff,INDEX(AREA,_xlpm.y-1,_xlpm.x)-INDEX(AREA,_xlpm.y,_xlpm.x),
   _xlpm.prev,_xlfn.MINIFS($EA$4:EA297,$DY$4:DY297,_xlpm.x,$DZ$4:DZ297,_xlpm.y-1),
IF(AND(
          _xlpm.heightdiff&lt;=1,
          IFERROR(_xlpm.cost/_xlpm.prev&lt;1,TRUE)),
_xlfn.HSTACK(_xlpm.x,_xlpm.y-1,_xlpm.cost),NA())),NA())</f>
        <v>#N/A</v>
      </c>
      <c r="EL297" t="e" cm="1">
        <f t="array" ref="EL297">IF(DZ297+1&lt;42,
_xlfn.LET(
   _xlpm.x,DY297,
   _xlpm.y,DZ297,
   _xlpm.cost,EA297+1,
   _xlpm.heightdiff,INDEX(AREA,_xlpm.y+1,_xlpm.x)-INDEX(AREA,_xlpm.y,_xlpm.x),
   _xlpm.prev,_xlfn.MINIFS($EA$4:EA297,$DY$4:DY297,_xlpm.x,$DZ$4:DZ297,_xlpm.y+1),
IF(AND(
       _xlpm.heightdiff&lt;=1,
       IFERROR(_xlpm.cost/_xlpm.prev&lt;1,TRUE)),
_xlfn.HSTACK(_xlpm.x,_xlpm.y+1,_xlpm.cost),NA())),NA())</f>
        <v>#N/A</v>
      </c>
    </row>
    <row r="298" spans="128:144">
      <c r="DX298">
        <v>294</v>
      </c>
      <c r="DY298" cm="1">
        <f t="array" ref="DY298:EA298">_xlfn.TAKE(_xlfn.DROP(_xlfn.UNIQUE(_xlfn.WRAPROWS(_xlfn.TOROW($EC$3:EN297,3),3)),DX298),1)</f>
        <v>9</v>
      </c>
      <c r="DZ298">
        <v>19</v>
      </c>
      <c r="EA298">
        <v>18</v>
      </c>
      <c r="EC298" t="e" cm="1">
        <f t="array" ref="EC298">IF(DY298-1&gt;0,
_xlfn.LET(
    _xlpm.x,DY298,
   _xlpm.y,DZ298,
   _xlpm.cost,EA298+1,
   _xlpm.heightdiff,INDEX(AREA,_xlpm.y,_xlpm.x-1)-INDEX(AREA,_xlpm.y,_xlpm.x),
   _xlpm.prev,_xlfn.MINIFS($EA$4:EA298,$DY$4:DY298,_xlpm.x-1,$DZ$4:DZ298,_xlpm.y),
IF(AND(
       _xlpm.heightdiff&lt;=1,
        IFERROR(_xlpm.cost/_xlpm.prev&lt;1,TRUE)),
_xlfn.HSTACK(_xlpm.x-1,_xlpm.y,_xlpm.cost),NA())),NA())</f>
        <v>#N/A</v>
      </c>
      <c r="EF298" cm="1">
        <f t="array" ref="EF298:EH298">IF(DY298+1&lt;102,
_xlfn.LET(
   _xlpm.x,DY298,
   _xlpm.y,DZ298,
   _xlpm.cost,EA298+1,
   _xlpm.heightdiff,INDEX(AREA,_xlpm.y,_xlpm.x+1)-INDEX(AREA,_xlpm.y,_xlpm.x),
   _xlpm.prev,_xlfn.MINIFS($EA$4:EA298,$DY$4:DY298,_xlpm.x+1,$DZ$4:DZ298,_xlpm.y),
IF(AND(
       _xlpm.heightdiff&lt;=1,
       IFERROR(_xlpm.cost/_xlpm.prev&lt;1,TRUE)),
_xlfn.HSTACK(_xlpm.x+1,_xlpm.y,_xlpm.cost),NA())),NA())</f>
        <v>10</v>
      </c>
      <c r="EG298">
        <v>19</v>
      </c>
      <c r="EH298">
        <v>19</v>
      </c>
      <c r="EI298" cm="1">
        <f t="array" ref="EI298:EK298">IF(DZ298-1&gt;0,
_xlfn.LET(
   _xlpm.x,DY298,
   _xlpm.y,DZ298,
   _xlpm.cost,EA298+1,
   _xlpm.heightdiff,INDEX(AREA,_xlpm.y-1,_xlpm.x)-INDEX(AREA,_xlpm.y,_xlpm.x),
   _xlpm.prev,_xlfn.MINIFS($EA$4:EA298,$DY$4:DY298,_xlpm.x,$DZ$4:DZ298,_xlpm.y-1),
IF(AND(
          _xlpm.heightdiff&lt;=1,
          IFERROR(_xlpm.cost/_xlpm.prev&lt;1,TRUE)),
_xlfn.HSTACK(_xlpm.x,_xlpm.y-1,_xlpm.cost),NA())),NA())</f>
        <v>9</v>
      </c>
      <c r="EJ298">
        <v>18</v>
      </c>
      <c r="EK298">
        <v>19</v>
      </c>
      <c r="EL298" t="e" cm="1">
        <f t="array" ref="EL298">IF(DZ298+1&lt;42,
_xlfn.LET(
   _xlpm.x,DY298,
   _xlpm.y,DZ298,
   _xlpm.cost,EA298+1,
   _xlpm.heightdiff,INDEX(AREA,_xlpm.y+1,_xlpm.x)-INDEX(AREA,_xlpm.y,_xlpm.x),
   _xlpm.prev,_xlfn.MINIFS($EA$4:EA298,$DY$4:DY298,_xlpm.x,$DZ$4:DZ298,_xlpm.y+1),
IF(AND(
       _xlpm.heightdiff&lt;=1,
       IFERROR(_xlpm.cost/_xlpm.prev&lt;1,TRUE)),
_xlfn.HSTACK(_xlpm.x,_xlpm.y+1,_xlpm.cost),NA())),NA())</f>
        <v>#N/A</v>
      </c>
    </row>
    <row r="299" spans="128:144">
      <c r="DX299">
        <v>295</v>
      </c>
      <c r="DY299" cm="1">
        <f t="array" ref="DY299:EA299">_xlfn.TAKE(_xlfn.DROP(_xlfn.UNIQUE(_xlfn.WRAPROWS(_xlfn.TOROW($EC$3:EN298,3),3)),DX299),1)</f>
        <v>8</v>
      </c>
      <c r="DZ299">
        <v>18</v>
      </c>
      <c r="EA299">
        <v>18</v>
      </c>
      <c r="EC299" t="e" cm="1">
        <f t="array" ref="EC299">IF(DY299-1&gt;0,
_xlfn.LET(
    _xlpm.x,DY299,
   _xlpm.y,DZ299,
   _xlpm.cost,EA299+1,
   _xlpm.heightdiff,INDEX(AREA,_xlpm.y,_xlpm.x-1)-INDEX(AREA,_xlpm.y,_xlpm.x),
   _xlpm.prev,_xlfn.MINIFS($EA$4:EA299,$DY$4:DY299,_xlpm.x-1,$DZ$4:DZ299,_xlpm.y),
IF(AND(
       _xlpm.heightdiff&lt;=1,
        IFERROR(_xlpm.cost/_xlpm.prev&lt;1,TRUE)),
_xlfn.HSTACK(_xlpm.x-1,_xlpm.y,_xlpm.cost),NA())),NA())</f>
        <v>#N/A</v>
      </c>
      <c r="EF299" cm="1">
        <f t="array" ref="EF299:EH299">IF(DY299+1&lt;102,
_xlfn.LET(
   _xlpm.x,DY299,
   _xlpm.y,DZ299,
   _xlpm.cost,EA299+1,
   _xlpm.heightdiff,INDEX(AREA,_xlpm.y,_xlpm.x+1)-INDEX(AREA,_xlpm.y,_xlpm.x),
   _xlpm.prev,_xlfn.MINIFS($EA$4:EA299,$DY$4:DY299,_xlpm.x+1,$DZ$4:DZ299,_xlpm.y),
IF(AND(
       _xlpm.heightdiff&lt;=1,
       IFERROR(_xlpm.cost/_xlpm.prev&lt;1,TRUE)),
_xlfn.HSTACK(_xlpm.x+1,_xlpm.y,_xlpm.cost),NA())),NA())</f>
        <v>9</v>
      </c>
      <c r="EG299">
        <v>18</v>
      </c>
      <c r="EH299">
        <v>19</v>
      </c>
      <c r="EI299" cm="1">
        <f t="array" ref="EI299:EK299">IF(DZ299-1&gt;0,
_xlfn.LET(
   _xlpm.x,DY299,
   _xlpm.y,DZ299,
   _xlpm.cost,EA299+1,
   _xlpm.heightdiff,INDEX(AREA,_xlpm.y-1,_xlpm.x)-INDEX(AREA,_xlpm.y,_xlpm.x),
   _xlpm.prev,_xlfn.MINIFS($EA$4:EA299,$DY$4:DY299,_xlpm.x,$DZ$4:DZ299,_xlpm.y-1),
IF(AND(
          _xlpm.heightdiff&lt;=1,
          IFERROR(_xlpm.cost/_xlpm.prev&lt;1,TRUE)),
_xlfn.HSTACK(_xlpm.x,_xlpm.y-1,_xlpm.cost),NA())),NA())</f>
        <v>8</v>
      </c>
      <c r="EJ299">
        <v>17</v>
      </c>
      <c r="EK299">
        <v>19</v>
      </c>
      <c r="EL299" t="e" cm="1">
        <f t="array" ref="EL299">IF(DZ299+1&lt;42,
_xlfn.LET(
   _xlpm.x,DY299,
   _xlpm.y,DZ299,
   _xlpm.cost,EA299+1,
   _xlpm.heightdiff,INDEX(AREA,_xlpm.y+1,_xlpm.x)-INDEX(AREA,_xlpm.y,_xlpm.x),
   _xlpm.prev,_xlfn.MINIFS($EA$4:EA299,$DY$4:DY299,_xlpm.x,$DZ$4:DZ299,_xlpm.y+1),
IF(AND(
       _xlpm.heightdiff&lt;=1,
       IFERROR(_xlpm.cost/_xlpm.prev&lt;1,TRUE)),
_xlfn.HSTACK(_xlpm.x,_xlpm.y+1,_xlpm.cost),NA())),NA())</f>
        <v>#N/A</v>
      </c>
    </row>
    <row r="300" spans="128:144">
      <c r="DX300">
        <v>296</v>
      </c>
      <c r="DY300" cm="1">
        <f t="array" ref="DY300:EA300">_xlfn.TAKE(_xlfn.DROP(_xlfn.UNIQUE(_xlfn.WRAPROWS(_xlfn.TOROW($EC$3:EN299,3),3)),DX300),1)</f>
        <v>7</v>
      </c>
      <c r="DZ300">
        <v>17</v>
      </c>
      <c r="EA300">
        <v>18</v>
      </c>
      <c r="EC300" t="e" cm="1">
        <f t="array" ref="EC300">IF(DY300-1&gt;0,
_xlfn.LET(
    _xlpm.x,DY300,
   _xlpm.y,DZ300,
   _xlpm.cost,EA300+1,
   _xlpm.heightdiff,INDEX(AREA,_xlpm.y,_xlpm.x-1)-INDEX(AREA,_xlpm.y,_xlpm.x),
   _xlpm.prev,_xlfn.MINIFS($EA$4:EA300,$DY$4:DY300,_xlpm.x-1,$DZ$4:DZ300,_xlpm.y),
IF(AND(
       _xlpm.heightdiff&lt;=1,
        IFERROR(_xlpm.cost/_xlpm.prev&lt;1,TRUE)),
_xlfn.HSTACK(_xlpm.x-1,_xlpm.y,_xlpm.cost),NA())),NA())</f>
        <v>#N/A</v>
      </c>
      <c r="EF300" cm="1">
        <f t="array" ref="EF300:EH300">IF(DY300+1&lt;102,
_xlfn.LET(
   _xlpm.x,DY300,
   _xlpm.y,DZ300,
   _xlpm.cost,EA300+1,
   _xlpm.heightdiff,INDEX(AREA,_xlpm.y,_xlpm.x+1)-INDEX(AREA,_xlpm.y,_xlpm.x),
   _xlpm.prev,_xlfn.MINIFS($EA$4:EA300,$DY$4:DY300,_xlpm.x+1,$DZ$4:DZ300,_xlpm.y),
IF(AND(
       _xlpm.heightdiff&lt;=1,
       IFERROR(_xlpm.cost/_xlpm.prev&lt;1,TRUE)),
_xlfn.HSTACK(_xlpm.x+1,_xlpm.y,_xlpm.cost),NA())),NA())</f>
        <v>8</v>
      </c>
      <c r="EG300">
        <v>17</v>
      </c>
      <c r="EH300">
        <v>19</v>
      </c>
      <c r="EI300" cm="1">
        <f t="array" ref="EI300:EK300">IF(DZ300-1&gt;0,
_xlfn.LET(
   _xlpm.x,DY300,
   _xlpm.y,DZ300,
   _xlpm.cost,EA300+1,
   _xlpm.heightdiff,INDEX(AREA,_xlpm.y-1,_xlpm.x)-INDEX(AREA,_xlpm.y,_xlpm.x),
   _xlpm.prev,_xlfn.MINIFS($EA$4:EA300,$DY$4:DY300,_xlpm.x,$DZ$4:DZ300,_xlpm.y-1),
IF(AND(
          _xlpm.heightdiff&lt;=1,
          IFERROR(_xlpm.cost/_xlpm.prev&lt;1,TRUE)),
_xlfn.HSTACK(_xlpm.x,_xlpm.y-1,_xlpm.cost),NA())),NA())</f>
        <v>7</v>
      </c>
      <c r="EJ300">
        <v>16</v>
      </c>
      <c r="EK300">
        <v>19</v>
      </c>
      <c r="EL300" t="e" cm="1">
        <f t="array" ref="EL300">IF(DZ300+1&lt;42,
_xlfn.LET(
   _xlpm.x,DY300,
   _xlpm.y,DZ300,
   _xlpm.cost,EA300+1,
   _xlpm.heightdiff,INDEX(AREA,_xlpm.y+1,_xlpm.x)-INDEX(AREA,_xlpm.y,_xlpm.x),
   _xlpm.prev,_xlfn.MINIFS($EA$4:EA300,$DY$4:DY300,_xlpm.x,$DZ$4:DZ300,_xlpm.y+1),
IF(AND(
       _xlpm.heightdiff&lt;=1,
       IFERROR(_xlpm.cost/_xlpm.prev&lt;1,TRUE)),
_xlfn.HSTACK(_xlpm.x,_xlpm.y+1,_xlpm.cost),NA())),NA())</f>
        <v>#N/A</v>
      </c>
    </row>
    <row r="301" spans="128:144">
      <c r="DX301">
        <v>297</v>
      </c>
      <c r="DY301" cm="1">
        <f t="array" ref="DY301:EA301">_xlfn.TAKE(_xlfn.DROP(_xlfn.UNIQUE(_xlfn.WRAPROWS(_xlfn.TOROW($EC$3:EN300,3),3)),DX301),1)</f>
        <v>6</v>
      </c>
      <c r="DZ301">
        <v>16</v>
      </c>
      <c r="EA301">
        <v>18</v>
      </c>
      <c r="EC301" t="e" cm="1">
        <f t="array" ref="EC301">IF(DY301-1&gt;0,
_xlfn.LET(
    _xlpm.x,DY301,
   _xlpm.y,DZ301,
   _xlpm.cost,EA301+1,
   _xlpm.heightdiff,INDEX(AREA,_xlpm.y,_xlpm.x-1)-INDEX(AREA,_xlpm.y,_xlpm.x),
   _xlpm.prev,_xlfn.MINIFS($EA$4:EA301,$DY$4:DY301,_xlpm.x-1,$DZ$4:DZ301,_xlpm.y),
IF(AND(
       _xlpm.heightdiff&lt;=1,
        IFERROR(_xlpm.cost/_xlpm.prev&lt;1,TRUE)),
_xlfn.HSTACK(_xlpm.x-1,_xlpm.y,_xlpm.cost),NA())),NA())</f>
        <v>#N/A</v>
      </c>
      <c r="EF301" cm="1">
        <f t="array" ref="EF301:EH301">IF(DY301+1&lt;102,
_xlfn.LET(
   _xlpm.x,DY301,
   _xlpm.y,DZ301,
   _xlpm.cost,EA301+1,
   _xlpm.heightdiff,INDEX(AREA,_xlpm.y,_xlpm.x+1)-INDEX(AREA,_xlpm.y,_xlpm.x),
   _xlpm.prev,_xlfn.MINIFS($EA$4:EA301,$DY$4:DY301,_xlpm.x+1,$DZ$4:DZ301,_xlpm.y),
IF(AND(
       _xlpm.heightdiff&lt;=1,
       IFERROR(_xlpm.cost/_xlpm.prev&lt;1,TRUE)),
_xlfn.HSTACK(_xlpm.x+1,_xlpm.y,_xlpm.cost),NA())),NA())</f>
        <v>7</v>
      </c>
      <c r="EG301">
        <v>16</v>
      </c>
      <c r="EH301">
        <v>19</v>
      </c>
      <c r="EI301" cm="1">
        <f t="array" ref="EI301:EK301">IF(DZ301-1&gt;0,
_xlfn.LET(
   _xlpm.x,DY301,
   _xlpm.y,DZ301,
   _xlpm.cost,EA301+1,
   _xlpm.heightdiff,INDEX(AREA,_xlpm.y-1,_xlpm.x)-INDEX(AREA,_xlpm.y,_xlpm.x),
   _xlpm.prev,_xlfn.MINIFS($EA$4:EA301,$DY$4:DY301,_xlpm.x,$DZ$4:DZ301,_xlpm.y-1),
IF(AND(
          _xlpm.heightdiff&lt;=1,
          IFERROR(_xlpm.cost/_xlpm.prev&lt;1,TRUE)),
_xlfn.HSTACK(_xlpm.x,_xlpm.y-1,_xlpm.cost),NA())),NA())</f>
        <v>6</v>
      </c>
      <c r="EJ301">
        <v>15</v>
      </c>
      <c r="EK301">
        <v>19</v>
      </c>
      <c r="EL301" t="e" cm="1">
        <f t="array" ref="EL301">IF(DZ301+1&lt;42,
_xlfn.LET(
   _xlpm.x,DY301,
   _xlpm.y,DZ301,
   _xlpm.cost,EA301+1,
   _xlpm.heightdiff,INDEX(AREA,_xlpm.y+1,_xlpm.x)-INDEX(AREA,_xlpm.y,_xlpm.x),
   _xlpm.prev,_xlfn.MINIFS($EA$4:EA301,$DY$4:DY301,_xlpm.x,$DZ$4:DZ301,_xlpm.y+1),
IF(AND(
       _xlpm.heightdiff&lt;=1,
       IFERROR(_xlpm.cost/_xlpm.prev&lt;1,TRUE)),
_xlfn.HSTACK(_xlpm.x,_xlpm.y+1,_xlpm.cost),NA())),NA())</f>
        <v>#N/A</v>
      </c>
    </row>
    <row r="302" spans="128:144">
      <c r="DX302">
        <v>298</v>
      </c>
      <c r="DY302" cm="1">
        <f t="array" ref="DY302:EA302">_xlfn.TAKE(_xlfn.DROP(_xlfn.UNIQUE(_xlfn.WRAPROWS(_xlfn.TOROW($EC$3:EN301,3),3)),DX302),1)</f>
        <v>5</v>
      </c>
      <c r="DZ302">
        <v>15</v>
      </c>
      <c r="EA302">
        <v>18</v>
      </c>
      <c r="EC302" t="e" cm="1">
        <f t="array" ref="EC302">IF(DY302-1&gt;0,
_xlfn.LET(
    _xlpm.x,DY302,
   _xlpm.y,DZ302,
   _xlpm.cost,EA302+1,
   _xlpm.heightdiff,INDEX(AREA,_xlpm.y,_xlpm.x-1)-INDEX(AREA,_xlpm.y,_xlpm.x),
   _xlpm.prev,_xlfn.MINIFS($EA$4:EA302,$DY$4:DY302,_xlpm.x-1,$DZ$4:DZ302,_xlpm.y),
IF(AND(
       _xlpm.heightdiff&lt;=1,
        IFERROR(_xlpm.cost/_xlpm.prev&lt;1,TRUE)),
_xlfn.HSTACK(_xlpm.x-1,_xlpm.y,_xlpm.cost),NA())),NA())</f>
        <v>#N/A</v>
      </c>
      <c r="EF302" cm="1">
        <f t="array" ref="EF302:EH302">IF(DY302+1&lt;102,
_xlfn.LET(
   _xlpm.x,DY302,
   _xlpm.y,DZ302,
   _xlpm.cost,EA302+1,
   _xlpm.heightdiff,INDEX(AREA,_xlpm.y,_xlpm.x+1)-INDEX(AREA,_xlpm.y,_xlpm.x),
   _xlpm.prev,_xlfn.MINIFS($EA$4:EA302,$DY$4:DY302,_xlpm.x+1,$DZ$4:DZ302,_xlpm.y),
IF(AND(
       _xlpm.heightdiff&lt;=1,
       IFERROR(_xlpm.cost/_xlpm.prev&lt;1,TRUE)),
_xlfn.HSTACK(_xlpm.x+1,_xlpm.y,_xlpm.cost),NA())),NA())</f>
        <v>6</v>
      </c>
      <c r="EG302">
        <v>15</v>
      </c>
      <c r="EH302">
        <v>19</v>
      </c>
      <c r="EI302" cm="1">
        <f t="array" ref="EI302:EK302">IF(DZ302-1&gt;0,
_xlfn.LET(
   _xlpm.x,DY302,
   _xlpm.y,DZ302,
   _xlpm.cost,EA302+1,
   _xlpm.heightdiff,INDEX(AREA,_xlpm.y-1,_xlpm.x)-INDEX(AREA,_xlpm.y,_xlpm.x),
   _xlpm.prev,_xlfn.MINIFS($EA$4:EA302,$DY$4:DY302,_xlpm.x,$DZ$4:DZ302,_xlpm.y-1),
IF(AND(
          _xlpm.heightdiff&lt;=1,
          IFERROR(_xlpm.cost/_xlpm.prev&lt;1,TRUE)),
_xlfn.HSTACK(_xlpm.x,_xlpm.y-1,_xlpm.cost),NA())),NA())</f>
        <v>5</v>
      </c>
      <c r="EJ302">
        <v>14</v>
      </c>
      <c r="EK302">
        <v>19</v>
      </c>
      <c r="EL302" t="e" cm="1">
        <f t="array" ref="EL302">IF(DZ302+1&lt;42,
_xlfn.LET(
   _xlpm.x,DY302,
   _xlpm.y,DZ302,
   _xlpm.cost,EA302+1,
   _xlpm.heightdiff,INDEX(AREA,_xlpm.y+1,_xlpm.x)-INDEX(AREA,_xlpm.y,_xlpm.x),
   _xlpm.prev,_xlfn.MINIFS($EA$4:EA302,$DY$4:DY302,_xlpm.x,$DZ$4:DZ302,_xlpm.y+1),
IF(AND(
       _xlpm.heightdiff&lt;=1,
       IFERROR(_xlpm.cost/_xlpm.prev&lt;1,TRUE)),
_xlfn.HSTACK(_xlpm.x,_xlpm.y+1,_xlpm.cost),NA())),NA())</f>
        <v>#N/A</v>
      </c>
    </row>
    <row r="303" spans="128:144">
      <c r="DX303">
        <v>299</v>
      </c>
      <c r="DY303" cm="1">
        <f t="array" ref="DY303:EA303">_xlfn.TAKE(_xlfn.DROP(_xlfn.UNIQUE(_xlfn.WRAPROWS(_xlfn.TOROW($EC$3:EN302,3),3)),DX303),1)</f>
        <v>4</v>
      </c>
      <c r="DZ303">
        <v>14</v>
      </c>
      <c r="EA303">
        <v>18</v>
      </c>
      <c r="EC303" t="e" cm="1">
        <f t="array" ref="EC303">IF(DY303-1&gt;0,
_xlfn.LET(
    _xlpm.x,DY303,
   _xlpm.y,DZ303,
   _xlpm.cost,EA303+1,
   _xlpm.heightdiff,INDEX(AREA,_xlpm.y,_xlpm.x-1)-INDEX(AREA,_xlpm.y,_xlpm.x),
   _xlpm.prev,_xlfn.MINIFS($EA$4:EA303,$DY$4:DY303,_xlpm.x-1,$DZ$4:DZ303,_xlpm.y),
IF(AND(
       _xlpm.heightdiff&lt;=1,
        IFERROR(_xlpm.cost/_xlpm.prev&lt;1,TRUE)),
_xlfn.HSTACK(_xlpm.x-1,_xlpm.y,_xlpm.cost),NA())),NA())</f>
        <v>#N/A</v>
      </c>
      <c r="EF303" cm="1">
        <f t="array" ref="EF303:EH303">IF(DY303+1&lt;102,
_xlfn.LET(
   _xlpm.x,DY303,
   _xlpm.y,DZ303,
   _xlpm.cost,EA303+1,
   _xlpm.heightdiff,INDEX(AREA,_xlpm.y,_xlpm.x+1)-INDEX(AREA,_xlpm.y,_xlpm.x),
   _xlpm.prev,_xlfn.MINIFS($EA$4:EA303,$DY$4:DY303,_xlpm.x+1,$DZ$4:DZ303,_xlpm.y),
IF(AND(
       _xlpm.heightdiff&lt;=1,
       IFERROR(_xlpm.cost/_xlpm.prev&lt;1,TRUE)),
_xlfn.HSTACK(_xlpm.x+1,_xlpm.y,_xlpm.cost),NA())),NA())</f>
        <v>5</v>
      </c>
      <c r="EG303">
        <v>14</v>
      </c>
      <c r="EH303">
        <v>19</v>
      </c>
      <c r="EI303" cm="1">
        <f t="array" ref="EI303:EK303">IF(DZ303-1&gt;0,
_xlfn.LET(
   _xlpm.x,DY303,
   _xlpm.y,DZ303,
   _xlpm.cost,EA303+1,
   _xlpm.heightdiff,INDEX(AREA,_xlpm.y-1,_xlpm.x)-INDEX(AREA,_xlpm.y,_xlpm.x),
   _xlpm.prev,_xlfn.MINIFS($EA$4:EA303,$DY$4:DY303,_xlpm.x,$DZ$4:DZ303,_xlpm.y-1),
IF(AND(
          _xlpm.heightdiff&lt;=1,
          IFERROR(_xlpm.cost/_xlpm.prev&lt;1,TRUE)),
_xlfn.HSTACK(_xlpm.x,_xlpm.y-1,_xlpm.cost),NA())),NA())</f>
        <v>4</v>
      </c>
      <c r="EJ303">
        <v>13</v>
      </c>
      <c r="EK303">
        <v>19</v>
      </c>
      <c r="EL303" t="e" cm="1">
        <f t="array" ref="EL303">IF(DZ303+1&lt;42,
_xlfn.LET(
   _xlpm.x,DY303,
   _xlpm.y,DZ303,
   _xlpm.cost,EA303+1,
   _xlpm.heightdiff,INDEX(AREA,_xlpm.y+1,_xlpm.x)-INDEX(AREA,_xlpm.y,_xlpm.x),
   _xlpm.prev,_xlfn.MINIFS($EA$4:EA303,$DY$4:DY303,_xlpm.x,$DZ$4:DZ303,_xlpm.y+1),
IF(AND(
       _xlpm.heightdiff&lt;=1,
       IFERROR(_xlpm.cost/_xlpm.prev&lt;1,TRUE)),
_xlfn.HSTACK(_xlpm.x,_xlpm.y+1,_xlpm.cost),NA())),NA())</f>
        <v>#N/A</v>
      </c>
    </row>
    <row r="304" spans="128:144">
      <c r="DX304">
        <v>300</v>
      </c>
      <c r="DY304" cm="1">
        <f t="array" ref="DY304:EA304">_xlfn.TAKE(_xlfn.DROP(_xlfn.UNIQUE(_xlfn.WRAPROWS(_xlfn.TOROW($EC$3:EN303,3),3)),DX304),1)</f>
        <v>9</v>
      </c>
      <c r="DZ304">
        <v>37</v>
      </c>
      <c r="EA304">
        <v>18</v>
      </c>
      <c r="EC304" t="e" cm="1">
        <f t="array" ref="EC304">IF(DY304-1&gt;0,
_xlfn.LET(
    _xlpm.x,DY304,
   _xlpm.y,DZ304,
   _xlpm.cost,EA304+1,
   _xlpm.heightdiff,INDEX(AREA,_xlpm.y,_xlpm.x-1)-INDEX(AREA,_xlpm.y,_xlpm.x),
   _xlpm.prev,_xlfn.MINIFS($EA$4:EA304,$DY$4:DY304,_xlpm.x-1,$DZ$4:DZ304,_xlpm.y),
IF(AND(
       _xlpm.heightdiff&lt;=1,
        IFERROR(_xlpm.cost/_xlpm.prev&lt;1,TRUE)),
_xlfn.HSTACK(_xlpm.x-1,_xlpm.y,_xlpm.cost),NA())),NA())</f>
        <v>#N/A</v>
      </c>
      <c r="EF304" cm="1">
        <f t="array" ref="EF304:EH304">IF(DY304+1&lt;102,
_xlfn.LET(
   _xlpm.x,DY304,
   _xlpm.y,DZ304,
   _xlpm.cost,EA304+1,
   _xlpm.heightdiff,INDEX(AREA,_xlpm.y,_xlpm.x+1)-INDEX(AREA,_xlpm.y,_xlpm.x),
   _xlpm.prev,_xlfn.MINIFS($EA$4:EA304,$DY$4:DY304,_xlpm.x+1,$DZ$4:DZ304,_xlpm.y),
IF(AND(
       _xlpm.heightdiff&lt;=1,
       IFERROR(_xlpm.cost/_xlpm.prev&lt;1,TRUE)),
_xlfn.HSTACK(_xlpm.x+1,_xlpm.y,_xlpm.cost),NA())),NA())</f>
        <v>10</v>
      </c>
      <c r="EG304">
        <v>37</v>
      </c>
      <c r="EH304">
        <v>19</v>
      </c>
      <c r="EI304" cm="1">
        <f t="array" ref="EI304:EK304">IF(DZ304-1&gt;0,
_xlfn.LET(
   _xlpm.x,DY304,
   _xlpm.y,DZ304,
   _xlpm.cost,EA304+1,
   _xlpm.heightdiff,INDEX(AREA,_xlpm.y-1,_xlpm.x)-INDEX(AREA,_xlpm.y,_xlpm.x),
   _xlpm.prev,_xlfn.MINIFS($EA$4:EA304,$DY$4:DY304,_xlpm.x,$DZ$4:DZ304,_xlpm.y-1),
IF(AND(
          _xlpm.heightdiff&lt;=1,
          IFERROR(_xlpm.cost/_xlpm.prev&lt;1,TRUE)),
_xlfn.HSTACK(_xlpm.x,_xlpm.y-1,_xlpm.cost),NA())),NA())</f>
        <v>9</v>
      </c>
      <c r="EJ304">
        <v>36</v>
      </c>
      <c r="EK304">
        <v>19</v>
      </c>
      <c r="EL304" cm="1">
        <f t="array" ref="EL304:EN304">IF(DZ304+1&lt;42,
_xlfn.LET(
   _xlpm.x,DY304,
   _xlpm.y,DZ304,
   _xlpm.cost,EA304+1,
   _xlpm.heightdiff,INDEX(AREA,_xlpm.y+1,_xlpm.x)-INDEX(AREA,_xlpm.y,_xlpm.x),
   _xlpm.prev,_xlfn.MINIFS($EA$4:EA304,$DY$4:DY304,_xlpm.x,$DZ$4:DZ304,_xlpm.y+1),
IF(AND(
       _xlpm.heightdiff&lt;=1,
       IFERROR(_xlpm.cost/_xlpm.prev&lt;1,TRUE)),
_xlfn.HSTACK(_xlpm.x,_xlpm.y+1,_xlpm.cost),NA())),NA())</f>
        <v>9</v>
      </c>
      <c r="EM304">
        <v>38</v>
      </c>
      <c r="EN304">
        <v>19</v>
      </c>
    </row>
    <row r="305" spans="128:144">
      <c r="DX305">
        <v>301</v>
      </c>
      <c r="DY305" cm="1">
        <f t="array" ref="DY305:EA305">_xlfn.TAKE(_xlfn.DROP(_xlfn.UNIQUE(_xlfn.WRAPROWS(_xlfn.TOROW($EC$3:EN304,3),3)),DX305),1)</f>
        <v>8</v>
      </c>
      <c r="DZ305">
        <v>38</v>
      </c>
      <c r="EA305">
        <v>18</v>
      </c>
      <c r="EC305" t="e" cm="1">
        <f t="array" ref="EC305">IF(DY305-1&gt;0,
_xlfn.LET(
    _xlpm.x,DY305,
   _xlpm.y,DZ305,
   _xlpm.cost,EA305+1,
   _xlpm.heightdiff,INDEX(AREA,_xlpm.y,_xlpm.x-1)-INDEX(AREA,_xlpm.y,_xlpm.x),
   _xlpm.prev,_xlfn.MINIFS($EA$4:EA305,$DY$4:DY305,_xlpm.x-1,$DZ$4:DZ305,_xlpm.y),
IF(AND(
       _xlpm.heightdiff&lt;=1,
        IFERROR(_xlpm.cost/_xlpm.prev&lt;1,TRUE)),
_xlfn.HSTACK(_xlpm.x-1,_xlpm.y,_xlpm.cost),NA())),NA())</f>
        <v>#N/A</v>
      </c>
      <c r="EF305" cm="1">
        <f t="array" ref="EF305:EH305">IF(DY305+1&lt;102,
_xlfn.LET(
   _xlpm.x,DY305,
   _xlpm.y,DZ305,
   _xlpm.cost,EA305+1,
   _xlpm.heightdiff,INDEX(AREA,_xlpm.y,_xlpm.x+1)-INDEX(AREA,_xlpm.y,_xlpm.x),
   _xlpm.prev,_xlfn.MINIFS($EA$4:EA305,$DY$4:DY305,_xlpm.x+1,$DZ$4:DZ305,_xlpm.y),
IF(AND(
       _xlpm.heightdiff&lt;=1,
       IFERROR(_xlpm.cost/_xlpm.prev&lt;1,TRUE)),
_xlfn.HSTACK(_xlpm.x+1,_xlpm.y,_xlpm.cost),NA())),NA())</f>
        <v>9</v>
      </c>
      <c r="EG305">
        <v>38</v>
      </c>
      <c r="EH305">
        <v>19</v>
      </c>
      <c r="EI305" t="e" cm="1">
        <f t="array" ref="EI305">IF(DZ305-1&gt;0,
_xlfn.LET(
   _xlpm.x,DY305,
   _xlpm.y,DZ305,
   _xlpm.cost,EA305+1,
   _xlpm.heightdiff,INDEX(AREA,_xlpm.y-1,_xlpm.x)-INDEX(AREA,_xlpm.y,_xlpm.x),
   _xlpm.prev,_xlfn.MINIFS($EA$4:EA305,$DY$4:DY305,_xlpm.x,$DZ$4:DZ305,_xlpm.y-1),
IF(AND(
          _xlpm.heightdiff&lt;=1,
          IFERROR(_xlpm.cost/_xlpm.prev&lt;1,TRUE)),
_xlfn.HSTACK(_xlpm.x,_xlpm.y-1,_xlpm.cost),NA())),NA())</f>
        <v>#N/A</v>
      </c>
      <c r="EL305" cm="1">
        <f t="array" ref="EL305:EN305">IF(DZ305+1&lt;42,
_xlfn.LET(
   _xlpm.x,DY305,
   _xlpm.y,DZ305,
   _xlpm.cost,EA305+1,
   _xlpm.heightdiff,INDEX(AREA,_xlpm.y+1,_xlpm.x)-INDEX(AREA,_xlpm.y,_xlpm.x),
   _xlpm.prev,_xlfn.MINIFS($EA$4:EA305,$DY$4:DY305,_xlpm.x,$DZ$4:DZ305,_xlpm.y+1),
IF(AND(
       _xlpm.heightdiff&lt;=1,
       IFERROR(_xlpm.cost/_xlpm.prev&lt;1,TRUE)),
_xlfn.HSTACK(_xlpm.x,_xlpm.y+1,_xlpm.cost),NA())),NA())</f>
        <v>8</v>
      </c>
      <c r="EM305">
        <v>39</v>
      </c>
      <c r="EN305">
        <v>19</v>
      </c>
    </row>
    <row r="306" spans="128:144">
      <c r="DX306">
        <v>302</v>
      </c>
      <c r="DY306" cm="1">
        <f t="array" ref="DY306:EA306">_xlfn.TAKE(_xlfn.DROP(_xlfn.UNIQUE(_xlfn.WRAPROWS(_xlfn.TOROW($EC$3:EN305,3),3)),DX306),1)</f>
        <v>7</v>
      </c>
      <c r="DZ306">
        <v>39</v>
      </c>
      <c r="EA306">
        <v>18</v>
      </c>
      <c r="EC306" t="e" cm="1">
        <f t="array" ref="EC306">IF(DY306-1&gt;0,
_xlfn.LET(
    _xlpm.x,DY306,
   _xlpm.y,DZ306,
   _xlpm.cost,EA306+1,
   _xlpm.heightdiff,INDEX(AREA,_xlpm.y,_xlpm.x-1)-INDEX(AREA,_xlpm.y,_xlpm.x),
   _xlpm.prev,_xlfn.MINIFS($EA$4:EA306,$DY$4:DY306,_xlpm.x-1,$DZ$4:DZ306,_xlpm.y),
IF(AND(
       _xlpm.heightdiff&lt;=1,
        IFERROR(_xlpm.cost/_xlpm.prev&lt;1,TRUE)),
_xlfn.HSTACK(_xlpm.x-1,_xlpm.y,_xlpm.cost),NA())),NA())</f>
        <v>#N/A</v>
      </c>
      <c r="EF306" cm="1">
        <f t="array" ref="EF306:EH306">IF(DY306+1&lt;102,
_xlfn.LET(
   _xlpm.x,DY306,
   _xlpm.y,DZ306,
   _xlpm.cost,EA306+1,
   _xlpm.heightdiff,INDEX(AREA,_xlpm.y,_xlpm.x+1)-INDEX(AREA,_xlpm.y,_xlpm.x),
   _xlpm.prev,_xlfn.MINIFS($EA$4:EA306,$DY$4:DY306,_xlpm.x+1,$DZ$4:DZ306,_xlpm.y),
IF(AND(
       _xlpm.heightdiff&lt;=1,
       IFERROR(_xlpm.cost/_xlpm.prev&lt;1,TRUE)),
_xlfn.HSTACK(_xlpm.x+1,_xlpm.y,_xlpm.cost),NA())),NA())</f>
        <v>8</v>
      </c>
      <c r="EG306">
        <v>39</v>
      </c>
      <c r="EH306">
        <v>19</v>
      </c>
      <c r="EI306" t="e" cm="1">
        <f t="array" ref="EI306">IF(DZ306-1&gt;0,
_xlfn.LET(
   _xlpm.x,DY306,
   _xlpm.y,DZ306,
   _xlpm.cost,EA306+1,
   _xlpm.heightdiff,INDEX(AREA,_xlpm.y-1,_xlpm.x)-INDEX(AREA,_xlpm.y,_xlpm.x),
   _xlpm.prev,_xlfn.MINIFS($EA$4:EA306,$DY$4:DY306,_xlpm.x,$DZ$4:DZ306,_xlpm.y-1),
IF(AND(
          _xlpm.heightdiff&lt;=1,
          IFERROR(_xlpm.cost/_xlpm.prev&lt;1,TRUE)),
_xlfn.HSTACK(_xlpm.x,_xlpm.y-1,_xlpm.cost),NA())),NA())</f>
        <v>#N/A</v>
      </c>
      <c r="EL306" cm="1">
        <f t="array" ref="EL306:EN306">IF(DZ306+1&lt;42,
_xlfn.LET(
   _xlpm.x,DY306,
   _xlpm.y,DZ306,
   _xlpm.cost,EA306+1,
   _xlpm.heightdiff,INDEX(AREA,_xlpm.y+1,_xlpm.x)-INDEX(AREA,_xlpm.y,_xlpm.x),
   _xlpm.prev,_xlfn.MINIFS($EA$4:EA306,$DY$4:DY306,_xlpm.x,$DZ$4:DZ306,_xlpm.y+1),
IF(AND(
       _xlpm.heightdiff&lt;=1,
       IFERROR(_xlpm.cost/_xlpm.prev&lt;1,TRUE)),
_xlfn.HSTACK(_xlpm.x,_xlpm.y+1,_xlpm.cost),NA())),NA())</f>
        <v>7</v>
      </c>
      <c r="EM306">
        <v>40</v>
      </c>
      <c r="EN306">
        <v>19</v>
      </c>
    </row>
    <row r="307" spans="128:144">
      <c r="DX307">
        <v>303</v>
      </c>
      <c r="DY307" cm="1">
        <f t="array" ref="DY307:EA307">_xlfn.TAKE(_xlfn.DROP(_xlfn.UNIQUE(_xlfn.WRAPROWS(_xlfn.TOROW($EC$3:EN306,3),3)),DX307),1)</f>
        <v>6</v>
      </c>
      <c r="DZ307">
        <v>40</v>
      </c>
      <c r="EA307">
        <v>18</v>
      </c>
      <c r="EC307" t="e" cm="1">
        <f t="array" ref="EC307">IF(DY307-1&gt;0,
_xlfn.LET(
    _xlpm.x,DY307,
   _xlpm.y,DZ307,
   _xlpm.cost,EA307+1,
   _xlpm.heightdiff,INDEX(AREA,_xlpm.y,_xlpm.x-1)-INDEX(AREA,_xlpm.y,_xlpm.x),
   _xlpm.prev,_xlfn.MINIFS($EA$4:EA307,$DY$4:DY307,_xlpm.x-1,$DZ$4:DZ307,_xlpm.y),
IF(AND(
       _xlpm.heightdiff&lt;=1,
        IFERROR(_xlpm.cost/_xlpm.prev&lt;1,TRUE)),
_xlfn.HSTACK(_xlpm.x-1,_xlpm.y,_xlpm.cost),NA())),NA())</f>
        <v>#N/A</v>
      </c>
      <c r="EF307" cm="1">
        <f t="array" ref="EF307:EH307">IF(DY307+1&lt;102,
_xlfn.LET(
   _xlpm.x,DY307,
   _xlpm.y,DZ307,
   _xlpm.cost,EA307+1,
   _xlpm.heightdiff,INDEX(AREA,_xlpm.y,_xlpm.x+1)-INDEX(AREA,_xlpm.y,_xlpm.x),
   _xlpm.prev,_xlfn.MINIFS($EA$4:EA307,$DY$4:DY307,_xlpm.x+1,$DZ$4:DZ307,_xlpm.y),
IF(AND(
       _xlpm.heightdiff&lt;=1,
       IFERROR(_xlpm.cost/_xlpm.prev&lt;1,TRUE)),
_xlfn.HSTACK(_xlpm.x+1,_xlpm.y,_xlpm.cost),NA())),NA())</f>
        <v>7</v>
      </c>
      <c r="EG307">
        <v>40</v>
      </c>
      <c r="EH307">
        <v>19</v>
      </c>
      <c r="EI307" t="e" cm="1">
        <f t="array" ref="EI307">IF(DZ307-1&gt;0,
_xlfn.LET(
   _xlpm.x,DY307,
   _xlpm.y,DZ307,
   _xlpm.cost,EA307+1,
   _xlpm.heightdiff,INDEX(AREA,_xlpm.y-1,_xlpm.x)-INDEX(AREA,_xlpm.y,_xlpm.x),
   _xlpm.prev,_xlfn.MINIFS($EA$4:EA307,$DY$4:DY307,_xlpm.x,$DZ$4:DZ307,_xlpm.y-1),
IF(AND(
          _xlpm.heightdiff&lt;=1,
          IFERROR(_xlpm.cost/_xlpm.prev&lt;1,TRUE)),
_xlfn.HSTACK(_xlpm.x,_xlpm.y-1,_xlpm.cost),NA())),NA())</f>
        <v>#N/A</v>
      </c>
      <c r="EL307" cm="1">
        <f t="array" ref="EL307:EN307">IF(DZ307+1&lt;42,
_xlfn.LET(
   _xlpm.x,DY307,
   _xlpm.y,DZ307,
   _xlpm.cost,EA307+1,
   _xlpm.heightdiff,INDEX(AREA,_xlpm.y+1,_xlpm.x)-INDEX(AREA,_xlpm.y,_xlpm.x),
   _xlpm.prev,_xlfn.MINIFS($EA$4:EA307,$DY$4:DY307,_xlpm.x,$DZ$4:DZ307,_xlpm.y+1),
IF(AND(
       _xlpm.heightdiff&lt;=1,
       IFERROR(_xlpm.cost/_xlpm.prev&lt;1,TRUE)),
_xlfn.HSTACK(_xlpm.x,_xlpm.y+1,_xlpm.cost),NA())),NA())</f>
        <v>6</v>
      </c>
      <c r="EM307">
        <v>41</v>
      </c>
      <c r="EN307">
        <v>19</v>
      </c>
    </row>
    <row r="308" spans="128:144">
      <c r="DX308">
        <v>304</v>
      </c>
      <c r="DY308" cm="1">
        <f t="array" ref="DY308:EA308">_xlfn.TAKE(_xlfn.DROP(_xlfn.UNIQUE(_xlfn.WRAPROWS(_xlfn.TOROW($EC$3:EN307,3),3)),DX308),1)</f>
        <v>5</v>
      </c>
      <c r="DZ308">
        <v>41</v>
      </c>
      <c r="EA308">
        <v>18</v>
      </c>
      <c r="EC308" t="e" cm="1">
        <f t="array" ref="EC308">IF(DY308-1&gt;0,
_xlfn.LET(
    _xlpm.x,DY308,
   _xlpm.y,DZ308,
   _xlpm.cost,EA308+1,
   _xlpm.heightdiff,INDEX(AREA,_xlpm.y,_xlpm.x-1)-INDEX(AREA,_xlpm.y,_xlpm.x),
   _xlpm.prev,_xlfn.MINIFS($EA$4:EA308,$DY$4:DY308,_xlpm.x-1,$DZ$4:DZ308,_xlpm.y),
IF(AND(
       _xlpm.heightdiff&lt;=1,
        IFERROR(_xlpm.cost/_xlpm.prev&lt;1,TRUE)),
_xlfn.HSTACK(_xlpm.x-1,_xlpm.y,_xlpm.cost),NA())),NA())</f>
        <v>#N/A</v>
      </c>
      <c r="EF308" cm="1">
        <f t="array" ref="EF308:EH308">IF(DY308+1&lt;102,
_xlfn.LET(
   _xlpm.x,DY308,
   _xlpm.y,DZ308,
   _xlpm.cost,EA308+1,
   _xlpm.heightdiff,INDEX(AREA,_xlpm.y,_xlpm.x+1)-INDEX(AREA,_xlpm.y,_xlpm.x),
   _xlpm.prev,_xlfn.MINIFS($EA$4:EA308,$DY$4:DY308,_xlpm.x+1,$DZ$4:DZ308,_xlpm.y),
IF(AND(
       _xlpm.heightdiff&lt;=1,
       IFERROR(_xlpm.cost/_xlpm.prev&lt;1,TRUE)),
_xlfn.HSTACK(_xlpm.x+1,_xlpm.y,_xlpm.cost),NA())),NA())</f>
        <v>6</v>
      </c>
      <c r="EG308">
        <v>41</v>
      </c>
      <c r="EH308">
        <v>19</v>
      </c>
      <c r="EI308" t="e" cm="1">
        <f t="array" ref="EI308">IF(DZ308-1&gt;0,
_xlfn.LET(
   _xlpm.x,DY308,
   _xlpm.y,DZ308,
   _xlpm.cost,EA308+1,
   _xlpm.heightdiff,INDEX(AREA,_xlpm.y-1,_xlpm.x)-INDEX(AREA,_xlpm.y,_xlpm.x),
   _xlpm.prev,_xlfn.MINIFS($EA$4:EA308,$DY$4:DY308,_xlpm.x,$DZ$4:DZ308,_xlpm.y-1),
IF(AND(
          _xlpm.heightdiff&lt;=1,
          IFERROR(_xlpm.cost/_xlpm.prev&lt;1,TRUE)),
_xlfn.HSTACK(_xlpm.x,_xlpm.y-1,_xlpm.cost),NA())),NA())</f>
        <v>#N/A</v>
      </c>
      <c r="EL308" t="e" cm="1">
        <f t="array" ref="EL308">IF(DZ308+1&lt;42,
_xlfn.LET(
   _xlpm.x,DY308,
   _xlpm.y,DZ308,
   _xlpm.cost,EA308+1,
   _xlpm.heightdiff,INDEX(AREA,_xlpm.y+1,_xlpm.x)-INDEX(AREA,_xlpm.y,_xlpm.x),
   _xlpm.prev,_xlfn.MINIFS($EA$4:EA308,$DY$4:DY308,_xlpm.x,$DZ$4:DZ308,_xlpm.y+1),
IF(AND(
       _xlpm.heightdiff&lt;=1,
       IFERROR(_xlpm.cost/_xlpm.prev&lt;1,TRUE)),
_xlfn.HSTACK(_xlpm.x,_xlpm.y+1,_xlpm.cost),NA())),NA())</f>
        <v>#N/A</v>
      </c>
    </row>
    <row r="309" spans="128:144">
      <c r="DX309">
        <v>305</v>
      </c>
      <c r="DY309" cm="1">
        <f t="array" ref="DY309:EA309">_xlfn.TAKE(_xlfn.DROP(_xlfn.UNIQUE(_xlfn.WRAPROWS(_xlfn.TOROW($EC$3:EN308,3),3)),DX309),1)</f>
        <v>3</v>
      </c>
      <c r="DZ309">
        <v>13</v>
      </c>
      <c r="EA309">
        <v>18</v>
      </c>
      <c r="EC309" t="e" cm="1">
        <f t="array" ref="EC309">IF(DY309-1&gt;0,
_xlfn.LET(
    _xlpm.x,DY309,
   _xlpm.y,DZ309,
   _xlpm.cost,EA309+1,
   _xlpm.heightdiff,INDEX(AREA,_xlpm.y,_xlpm.x-1)-INDEX(AREA,_xlpm.y,_xlpm.x),
   _xlpm.prev,_xlfn.MINIFS($EA$4:EA309,$DY$4:DY309,_xlpm.x-1,$DZ$4:DZ309,_xlpm.y),
IF(AND(
       _xlpm.heightdiff&lt;=1,
        IFERROR(_xlpm.cost/_xlpm.prev&lt;1,TRUE)),
_xlfn.HSTACK(_xlpm.x-1,_xlpm.y,_xlpm.cost),NA())),NA())</f>
        <v>#N/A</v>
      </c>
      <c r="EF309" cm="1">
        <f t="array" ref="EF309:EH309">IF(DY309+1&lt;102,
_xlfn.LET(
   _xlpm.x,DY309,
   _xlpm.y,DZ309,
   _xlpm.cost,EA309+1,
   _xlpm.heightdiff,INDEX(AREA,_xlpm.y,_xlpm.x+1)-INDEX(AREA,_xlpm.y,_xlpm.x),
   _xlpm.prev,_xlfn.MINIFS($EA$4:EA309,$DY$4:DY309,_xlpm.x+1,$DZ$4:DZ309,_xlpm.y),
IF(AND(
       _xlpm.heightdiff&lt;=1,
       IFERROR(_xlpm.cost/_xlpm.prev&lt;1,TRUE)),
_xlfn.HSTACK(_xlpm.x+1,_xlpm.y,_xlpm.cost),NA())),NA())</f>
        <v>4</v>
      </c>
      <c r="EG309">
        <v>13</v>
      </c>
      <c r="EH309">
        <v>19</v>
      </c>
      <c r="EI309" cm="1">
        <f t="array" ref="EI309:EK309">IF(DZ309-1&gt;0,
_xlfn.LET(
   _xlpm.x,DY309,
   _xlpm.y,DZ309,
   _xlpm.cost,EA309+1,
   _xlpm.heightdiff,INDEX(AREA,_xlpm.y-1,_xlpm.x)-INDEX(AREA,_xlpm.y,_xlpm.x),
   _xlpm.prev,_xlfn.MINIFS($EA$4:EA309,$DY$4:DY309,_xlpm.x,$DZ$4:DZ309,_xlpm.y-1),
IF(AND(
          _xlpm.heightdiff&lt;=1,
          IFERROR(_xlpm.cost/_xlpm.prev&lt;1,TRUE)),
_xlfn.HSTACK(_xlpm.x,_xlpm.y-1,_xlpm.cost),NA())),NA())</f>
        <v>3</v>
      </c>
      <c r="EJ309">
        <v>12</v>
      </c>
      <c r="EK309">
        <v>19</v>
      </c>
      <c r="EL309" t="e" cm="1">
        <f t="array" ref="EL309">IF(DZ309+1&lt;42,
_xlfn.LET(
   _xlpm.x,DY309,
   _xlpm.y,DZ309,
   _xlpm.cost,EA309+1,
   _xlpm.heightdiff,INDEX(AREA,_xlpm.y+1,_xlpm.x)-INDEX(AREA,_xlpm.y,_xlpm.x),
   _xlpm.prev,_xlfn.MINIFS($EA$4:EA309,$DY$4:DY309,_xlpm.x,$DZ$4:DZ309,_xlpm.y+1),
IF(AND(
       _xlpm.heightdiff&lt;=1,
       IFERROR(_xlpm.cost/_xlpm.prev&lt;1,TRUE)),
_xlfn.HSTACK(_xlpm.x,_xlpm.y+1,_xlpm.cost),NA())),NA())</f>
        <v>#N/A</v>
      </c>
    </row>
    <row r="310" spans="128:144">
      <c r="DX310">
        <v>306</v>
      </c>
      <c r="DY310" cm="1">
        <f t="array" ref="DY310:EA310">_xlfn.TAKE(_xlfn.DROP(_xlfn.UNIQUE(_xlfn.WRAPROWS(_xlfn.TOROW($EC$3:EN309,3),3)),DX310),1)</f>
        <v>2</v>
      </c>
      <c r="DZ310">
        <v>12</v>
      </c>
      <c r="EA310">
        <v>18</v>
      </c>
      <c r="EC310" t="e" cm="1">
        <f t="array" ref="EC310">IF(DY310-1&gt;0,
_xlfn.LET(
    _xlpm.x,DY310,
   _xlpm.y,DZ310,
   _xlpm.cost,EA310+1,
   _xlpm.heightdiff,INDEX(AREA,_xlpm.y,_xlpm.x-1)-INDEX(AREA,_xlpm.y,_xlpm.x),
   _xlpm.prev,_xlfn.MINIFS($EA$4:EA310,$DY$4:DY310,_xlpm.x-1,$DZ$4:DZ310,_xlpm.y),
IF(AND(
       _xlpm.heightdiff&lt;=1,
        IFERROR(_xlpm.cost/_xlpm.prev&lt;1,TRUE)),
_xlfn.HSTACK(_xlpm.x-1,_xlpm.y,_xlpm.cost),NA())),NA())</f>
        <v>#N/A</v>
      </c>
      <c r="EF310" cm="1">
        <f t="array" ref="EF310:EH310">IF(DY310+1&lt;102,
_xlfn.LET(
   _xlpm.x,DY310,
   _xlpm.y,DZ310,
   _xlpm.cost,EA310+1,
   _xlpm.heightdiff,INDEX(AREA,_xlpm.y,_xlpm.x+1)-INDEX(AREA,_xlpm.y,_xlpm.x),
   _xlpm.prev,_xlfn.MINIFS($EA$4:EA310,$DY$4:DY310,_xlpm.x+1,$DZ$4:DZ310,_xlpm.y),
IF(AND(
       _xlpm.heightdiff&lt;=1,
       IFERROR(_xlpm.cost/_xlpm.prev&lt;1,TRUE)),
_xlfn.HSTACK(_xlpm.x+1,_xlpm.y,_xlpm.cost),NA())),NA())</f>
        <v>3</v>
      </c>
      <c r="EG310">
        <v>12</v>
      </c>
      <c r="EH310">
        <v>19</v>
      </c>
      <c r="EI310" cm="1">
        <f t="array" ref="EI310:EK310">IF(DZ310-1&gt;0,
_xlfn.LET(
   _xlpm.x,DY310,
   _xlpm.y,DZ310,
   _xlpm.cost,EA310+1,
   _xlpm.heightdiff,INDEX(AREA,_xlpm.y-1,_xlpm.x)-INDEX(AREA,_xlpm.y,_xlpm.x),
   _xlpm.prev,_xlfn.MINIFS($EA$4:EA310,$DY$4:DY310,_xlpm.x,$DZ$4:DZ310,_xlpm.y-1),
IF(AND(
          _xlpm.heightdiff&lt;=1,
          IFERROR(_xlpm.cost/_xlpm.prev&lt;1,TRUE)),
_xlfn.HSTACK(_xlpm.x,_xlpm.y-1,_xlpm.cost),NA())),NA())</f>
        <v>2</v>
      </c>
      <c r="EJ310">
        <v>11</v>
      </c>
      <c r="EK310">
        <v>19</v>
      </c>
      <c r="EL310" t="e" cm="1">
        <f t="array" ref="EL310">IF(DZ310+1&lt;42,
_xlfn.LET(
   _xlpm.x,DY310,
   _xlpm.y,DZ310,
   _xlpm.cost,EA310+1,
   _xlpm.heightdiff,INDEX(AREA,_xlpm.y+1,_xlpm.x)-INDEX(AREA,_xlpm.y,_xlpm.x),
   _xlpm.prev,_xlfn.MINIFS($EA$4:EA310,$DY$4:DY310,_xlpm.x,$DZ$4:DZ310,_xlpm.y+1),
IF(AND(
       _xlpm.heightdiff&lt;=1,
       IFERROR(_xlpm.cost/_xlpm.prev&lt;1,TRUE)),
_xlfn.HSTACK(_xlpm.x,_xlpm.y+1,_xlpm.cost),NA())),NA())</f>
        <v>#N/A</v>
      </c>
    </row>
    <row r="311" spans="128:144">
      <c r="DX311">
        <v>307</v>
      </c>
      <c r="DY311" cm="1">
        <f t="array" ref="DY311:EA311">_xlfn.TAKE(_xlfn.DROP(_xlfn.UNIQUE(_xlfn.WRAPROWS(_xlfn.TOROW($EC$3:EN310,3),3)),DX311),1)</f>
        <v>1</v>
      </c>
      <c r="DZ311">
        <v>11</v>
      </c>
      <c r="EA311">
        <v>18</v>
      </c>
      <c r="EC311" t="e" cm="1">
        <f t="array" ref="EC311">IF(DY311-1&gt;0,
_xlfn.LET(
    _xlpm.x,DY311,
   _xlpm.y,DZ311,
   _xlpm.cost,EA311+1,
   _xlpm.heightdiff,INDEX(AREA,_xlpm.y,_xlpm.x-1)-INDEX(AREA,_xlpm.y,_xlpm.x),
   _xlpm.prev,_xlfn.MINIFS($EA$4:EA311,$DY$4:DY311,_xlpm.x-1,$DZ$4:DZ311,_xlpm.y),
IF(AND(
       _xlpm.heightdiff&lt;=1,
        IFERROR(_xlpm.cost/_xlpm.prev&lt;1,TRUE)),
_xlfn.HSTACK(_xlpm.x-1,_xlpm.y,_xlpm.cost),NA())),NA())</f>
        <v>#N/A</v>
      </c>
      <c r="EF311" cm="1">
        <f t="array" ref="EF311:EH311">IF(DY311+1&lt;102,
_xlfn.LET(
   _xlpm.x,DY311,
   _xlpm.y,DZ311,
   _xlpm.cost,EA311+1,
   _xlpm.heightdiff,INDEX(AREA,_xlpm.y,_xlpm.x+1)-INDEX(AREA,_xlpm.y,_xlpm.x),
   _xlpm.prev,_xlfn.MINIFS($EA$4:EA311,$DY$4:DY311,_xlpm.x+1,$DZ$4:DZ311,_xlpm.y),
IF(AND(
       _xlpm.heightdiff&lt;=1,
       IFERROR(_xlpm.cost/_xlpm.prev&lt;1,TRUE)),
_xlfn.HSTACK(_xlpm.x+1,_xlpm.y,_xlpm.cost),NA())),NA())</f>
        <v>2</v>
      </c>
      <c r="EG311">
        <v>11</v>
      </c>
      <c r="EH311">
        <v>19</v>
      </c>
      <c r="EI311" cm="1">
        <f t="array" ref="EI311:EK311">IF(DZ311-1&gt;0,
_xlfn.LET(
   _xlpm.x,DY311,
   _xlpm.y,DZ311,
   _xlpm.cost,EA311+1,
   _xlpm.heightdiff,INDEX(AREA,_xlpm.y-1,_xlpm.x)-INDEX(AREA,_xlpm.y,_xlpm.x),
   _xlpm.prev,_xlfn.MINIFS($EA$4:EA311,$DY$4:DY311,_xlpm.x,$DZ$4:DZ311,_xlpm.y-1),
IF(AND(
          _xlpm.heightdiff&lt;=1,
          IFERROR(_xlpm.cost/_xlpm.prev&lt;1,TRUE)),
_xlfn.HSTACK(_xlpm.x,_xlpm.y-1,_xlpm.cost),NA())),NA())</f>
        <v>1</v>
      </c>
      <c r="EJ311">
        <v>10</v>
      </c>
      <c r="EK311">
        <v>19</v>
      </c>
      <c r="EL311" t="e" cm="1">
        <f t="array" ref="EL311">IF(DZ311+1&lt;42,
_xlfn.LET(
   _xlpm.x,DY311,
   _xlpm.y,DZ311,
   _xlpm.cost,EA311+1,
   _xlpm.heightdiff,INDEX(AREA,_xlpm.y+1,_xlpm.x)-INDEX(AREA,_xlpm.y,_xlpm.x),
   _xlpm.prev,_xlfn.MINIFS($EA$4:EA311,$DY$4:DY311,_xlpm.x,$DZ$4:DZ311,_xlpm.y+1),
IF(AND(
       _xlpm.heightdiff&lt;=1,
       IFERROR(_xlpm.cost/_xlpm.prev&lt;1,TRUE)),
_xlfn.HSTACK(_xlpm.x,_xlpm.y+1,_xlpm.cost),NA())),NA())</f>
        <v>#N/A</v>
      </c>
    </row>
    <row r="312" spans="128:144">
      <c r="DX312">
        <v>308</v>
      </c>
      <c r="DY312" cm="1">
        <f t="array" ref="DY312:EA312">_xlfn.TAKE(_xlfn.DROP(_xlfn.UNIQUE(_xlfn.WRAPROWS(_xlfn.TOROW($EC$3:EN311,3),3)),DX312),1)</f>
        <v>19</v>
      </c>
      <c r="DZ312">
        <v>28</v>
      </c>
      <c r="EA312">
        <v>19</v>
      </c>
      <c r="EC312" t="e" cm="1">
        <f t="array" ref="EC312">IF(DY312-1&gt;0,
_xlfn.LET(
    _xlpm.x,DY312,
   _xlpm.y,DZ312,
   _xlpm.cost,EA312+1,
   _xlpm.heightdiff,INDEX(AREA,_xlpm.y,_xlpm.x-1)-INDEX(AREA,_xlpm.y,_xlpm.x),
   _xlpm.prev,_xlfn.MINIFS($EA$4:EA312,$DY$4:DY312,_xlpm.x-1,$DZ$4:DZ312,_xlpm.y),
IF(AND(
       _xlpm.heightdiff&lt;=1,
        IFERROR(_xlpm.cost/_xlpm.prev&lt;1,TRUE)),
_xlfn.HSTACK(_xlpm.x-1,_xlpm.y,_xlpm.cost),NA())),NA())</f>
        <v>#N/A</v>
      </c>
      <c r="EF312" cm="1">
        <f t="array" ref="EF312:EH312">IF(DY312+1&lt;102,
_xlfn.LET(
   _xlpm.x,DY312,
   _xlpm.y,DZ312,
   _xlpm.cost,EA312+1,
   _xlpm.heightdiff,INDEX(AREA,_xlpm.y,_xlpm.x+1)-INDEX(AREA,_xlpm.y,_xlpm.x),
   _xlpm.prev,_xlfn.MINIFS($EA$4:EA312,$DY$4:DY312,_xlpm.x+1,$DZ$4:DZ312,_xlpm.y),
IF(AND(
       _xlpm.heightdiff&lt;=1,
       IFERROR(_xlpm.cost/_xlpm.prev&lt;1,TRUE)),
_xlfn.HSTACK(_xlpm.x+1,_xlpm.y,_xlpm.cost),NA())),NA())</f>
        <v>20</v>
      </c>
      <c r="EG312">
        <v>28</v>
      </c>
      <c r="EH312">
        <v>20</v>
      </c>
      <c r="EI312" cm="1">
        <f t="array" ref="EI312:EK312">IF(DZ312-1&gt;0,
_xlfn.LET(
   _xlpm.x,DY312,
   _xlpm.y,DZ312,
   _xlpm.cost,EA312+1,
   _xlpm.heightdiff,INDEX(AREA,_xlpm.y-1,_xlpm.x)-INDEX(AREA,_xlpm.y,_xlpm.x),
   _xlpm.prev,_xlfn.MINIFS($EA$4:EA312,$DY$4:DY312,_xlpm.x,$DZ$4:DZ312,_xlpm.y-1),
IF(AND(
          _xlpm.heightdiff&lt;=1,
          IFERROR(_xlpm.cost/_xlpm.prev&lt;1,TRUE)),
_xlfn.HSTACK(_xlpm.x,_xlpm.y-1,_xlpm.cost),NA())),NA())</f>
        <v>19</v>
      </c>
      <c r="EJ312">
        <v>27</v>
      </c>
      <c r="EK312">
        <v>20</v>
      </c>
      <c r="EL312" cm="1">
        <f t="array" ref="EL312:EN312">IF(DZ312+1&lt;42,
_xlfn.LET(
   _xlpm.x,DY312,
   _xlpm.y,DZ312,
   _xlpm.cost,EA312+1,
   _xlpm.heightdiff,INDEX(AREA,_xlpm.y+1,_xlpm.x)-INDEX(AREA,_xlpm.y,_xlpm.x),
   _xlpm.prev,_xlfn.MINIFS($EA$4:EA312,$DY$4:DY312,_xlpm.x,$DZ$4:DZ312,_xlpm.y+1),
IF(AND(
       _xlpm.heightdiff&lt;=1,
       IFERROR(_xlpm.cost/_xlpm.prev&lt;1,TRUE)),
_xlfn.HSTACK(_xlpm.x,_xlpm.y+1,_xlpm.cost),NA())),NA())</f>
        <v>19</v>
      </c>
      <c r="EM312">
        <v>29</v>
      </c>
      <c r="EN312">
        <v>20</v>
      </c>
    </row>
    <row r="313" spans="128:144">
      <c r="DX313">
        <v>309</v>
      </c>
      <c r="DY313" cm="1">
        <f t="array" ref="DY313:EA313">_xlfn.TAKE(_xlfn.DROP(_xlfn.UNIQUE(_xlfn.WRAPROWS(_xlfn.TOROW($EC$3:EN312,3),3)),DX313),1)</f>
        <v>18</v>
      </c>
      <c r="DZ313">
        <v>27</v>
      </c>
      <c r="EA313">
        <v>19</v>
      </c>
      <c r="EC313" t="e" cm="1">
        <f t="array" ref="EC313">IF(DY313-1&gt;0,
_xlfn.LET(
    _xlpm.x,DY313,
   _xlpm.y,DZ313,
   _xlpm.cost,EA313+1,
   _xlpm.heightdiff,INDEX(AREA,_xlpm.y,_xlpm.x-1)-INDEX(AREA,_xlpm.y,_xlpm.x),
   _xlpm.prev,_xlfn.MINIFS($EA$4:EA313,$DY$4:DY313,_xlpm.x-1,$DZ$4:DZ313,_xlpm.y),
IF(AND(
       _xlpm.heightdiff&lt;=1,
        IFERROR(_xlpm.cost/_xlpm.prev&lt;1,TRUE)),
_xlfn.HSTACK(_xlpm.x-1,_xlpm.y,_xlpm.cost),NA())),NA())</f>
        <v>#N/A</v>
      </c>
      <c r="EF313" cm="1">
        <f t="array" ref="EF313:EH313">IF(DY313+1&lt;102,
_xlfn.LET(
   _xlpm.x,DY313,
   _xlpm.y,DZ313,
   _xlpm.cost,EA313+1,
   _xlpm.heightdiff,INDEX(AREA,_xlpm.y,_xlpm.x+1)-INDEX(AREA,_xlpm.y,_xlpm.x),
   _xlpm.prev,_xlfn.MINIFS($EA$4:EA313,$DY$4:DY313,_xlpm.x+1,$DZ$4:DZ313,_xlpm.y),
IF(AND(
       _xlpm.heightdiff&lt;=1,
       IFERROR(_xlpm.cost/_xlpm.prev&lt;1,TRUE)),
_xlfn.HSTACK(_xlpm.x+1,_xlpm.y,_xlpm.cost),NA())),NA())</f>
        <v>19</v>
      </c>
      <c r="EG313">
        <v>27</v>
      </c>
      <c r="EH313">
        <v>20</v>
      </c>
      <c r="EI313" cm="1">
        <f t="array" ref="EI313:EK313">IF(DZ313-1&gt;0,
_xlfn.LET(
   _xlpm.x,DY313,
   _xlpm.y,DZ313,
   _xlpm.cost,EA313+1,
   _xlpm.heightdiff,INDEX(AREA,_xlpm.y-1,_xlpm.x)-INDEX(AREA,_xlpm.y,_xlpm.x),
   _xlpm.prev,_xlfn.MINIFS($EA$4:EA313,$DY$4:DY313,_xlpm.x,$DZ$4:DZ313,_xlpm.y-1),
IF(AND(
          _xlpm.heightdiff&lt;=1,
          IFERROR(_xlpm.cost/_xlpm.prev&lt;1,TRUE)),
_xlfn.HSTACK(_xlpm.x,_xlpm.y-1,_xlpm.cost),NA())),NA())</f>
        <v>18</v>
      </c>
      <c r="EJ313">
        <v>26</v>
      </c>
      <c r="EK313">
        <v>20</v>
      </c>
      <c r="EL313" t="e" cm="1">
        <f t="array" ref="EL313">IF(DZ313+1&lt;42,
_xlfn.LET(
   _xlpm.x,DY313,
   _xlpm.y,DZ313,
   _xlpm.cost,EA313+1,
   _xlpm.heightdiff,INDEX(AREA,_xlpm.y+1,_xlpm.x)-INDEX(AREA,_xlpm.y,_xlpm.x),
   _xlpm.prev,_xlfn.MINIFS($EA$4:EA313,$DY$4:DY313,_xlpm.x,$DZ$4:DZ313,_xlpm.y+1),
IF(AND(
       _xlpm.heightdiff&lt;=1,
       IFERROR(_xlpm.cost/_xlpm.prev&lt;1,TRUE)),
_xlfn.HSTACK(_xlpm.x,_xlpm.y+1,_xlpm.cost),NA())),NA())</f>
        <v>#N/A</v>
      </c>
    </row>
    <row r="314" spans="128:144">
      <c r="DX314">
        <v>310</v>
      </c>
      <c r="DY314" cm="1">
        <f t="array" ref="DY314:EA314">_xlfn.TAKE(_xlfn.DROP(_xlfn.UNIQUE(_xlfn.WRAPROWS(_xlfn.TOROW($EC$3:EN313,3),3)),DX314),1)</f>
        <v>18</v>
      </c>
      <c r="DZ314">
        <v>29</v>
      </c>
      <c r="EA314">
        <v>19</v>
      </c>
      <c r="EC314" t="e" cm="1">
        <f t="array" ref="EC314">IF(DY314-1&gt;0,
_xlfn.LET(
    _xlpm.x,DY314,
   _xlpm.y,DZ314,
   _xlpm.cost,EA314+1,
   _xlpm.heightdiff,INDEX(AREA,_xlpm.y,_xlpm.x-1)-INDEX(AREA,_xlpm.y,_xlpm.x),
   _xlpm.prev,_xlfn.MINIFS($EA$4:EA314,$DY$4:DY314,_xlpm.x-1,$DZ$4:DZ314,_xlpm.y),
IF(AND(
       _xlpm.heightdiff&lt;=1,
        IFERROR(_xlpm.cost/_xlpm.prev&lt;1,TRUE)),
_xlfn.HSTACK(_xlpm.x-1,_xlpm.y,_xlpm.cost),NA())),NA())</f>
        <v>#N/A</v>
      </c>
      <c r="EF314" cm="1">
        <f t="array" ref="EF314:EH314">IF(DY314+1&lt;102,
_xlfn.LET(
   _xlpm.x,DY314,
   _xlpm.y,DZ314,
   _xlpm.cost,EA314+1,
   _xlpm.heightdiff,INDEX(AREA,_xlpm.y,_xlpm.x+1)-INDEX(AREA,_xlpm.y,_xlpm.x),
   _xlpm.prev,_xlfn.MINIFS($EA$4:EA314,$DY$4:DY314,_xlpm.x+1,$DZ$4:DZ314,_xlpm.y),
IF(AND(
       _xlpm.heightdiff&lt;=1,
       IFERROR(_xlpm.cost/_xlpm.prev&lt;1,TRUE)),
_xlfn.HSTACK(_xlpm.x+1,_xlpm.y,_xlpm.cost),NA())),NA())</f>
        <v>19</v>
      </c>
      <c r="EG314">
        <v>29</v>
      </c>
      <c r="EH314">
        <v>20</v>
      </c>
      <c r="EI314" t="e" cm="1">
        <f t="array" ref="EI314">IF(DZ314-1&gt;0,
_xlfn.LET(
   _xlpm.x,DY314,
   _xlpm.y,DZ314,
   _xlpm.cost,EA314+1,
   _xlpm.heightdiff,INDEX(AREA,_xlpm.y-1,_xlpm.x)-INDEX(AREA,_xlpm.y,_xlpm.x),
   _xlpm.prev,_xlfn.MINIFS($EA$4:EA314,$DY$4:DY314,_xlpm.x,$DZ$4:DZ314,_xlpm.y-1),
IF(AND(
          _xlpm.heightdiff&lt;=1,
          IFERROR(_xlpm.cost/_xlpm.prev&lt;1,TRUE)),
_xlfn.HSTACK(_xlpm.x,_xlpm.y-1,_xlpm.cost),NA())),NA())</f>
        <v>#N/A</v>
      </c>
      <c r="EL314" cm="1">
        <f t="array" ref="EL314:EN314">IF(DZ314+1&lt;42,
_xlfn.LET(
   _xlpm.x,DY314,
   _xlpm.y,DZ314,
   _xlpm.cost,EA314+1,
   _xlpm.heightdiff,INDEX(AREA,_xlpm.y+1,_xlpm.x)-INDEX(AREA,_xlpm.y,_xlpm.x),
   _xlpm.prev,_xlfn.MINIFS($EA$4:EA314,$DY$4:DY314,_xlpm.x,$DZ$4:DZ314,_xlpm.y+1),
IF(AND(
       _xlpm.heightdiff&lt;=1,
       IFERROR(_xlpm.cost/_xlpm.prev&lt;1,TRUE)),
_xlfn.HSTACK(_xlpm.x,_xlpm.y+1,_xlpm.cost),NA())),NA())</f>
        <v>18</v>
      </c>
      <c r="EM314">
        <v>30</v>
      </c>
      <c r="EN314">
        <v>20</v>
      </c>
    </row>
    <row r="315" spans="128:144">
      <c r="DX315">
        <v>311</v>
      </c>
      <c r="DY315" cm="1">
        <f t="array" ref="DY315:EA315">_xlfn.TAKE(_xlfn.DROP(_xlfn.UNIQUE(_xlfn.WRAPROWS(_xlfn.TOROW($EC$3:EN314,3),3)),DX315),1)</f>
        <v>17</v>
      </c>
      <c r="DZ315">
        <v>26</v>
      </c>
      <c r="EA315">
        <v>19</v>
      </c>
      <c r="EC315" t="e" cm="1">
        <f t="array" ref="EC315">IF(DY315-1&gt;0,
_xlfn.LET(
    _xlpm.x,DY315,
   _xlpm.y,DZ315,
   _xlpm.cost,EA315+1,
   _xlpm.heightdiff,INDEX(AREA,_xlpm.y,_xlpm.x-1)-INDEX(AREA,_xlpm.y,_xlpm.x),
   _xlpm.prev,_xlfn.MINIFS($EA$4:EA315,$DY$4:DY315,_xlpm.x-1,$DZ$4:DZ315,_xlpm.y),
IF(AND(
       _xlpm.heightdiff&lt;=1,
        IFERROR(_xlpm.cost/_xlpm.prev&lt;1,TRUE)),
_xlfn.HSTACK(_xlpm.x-1,_xlpm.y,_xlpm.cost),NA())),NA())</f>
        <v>#N/A</v>
      </c>
      <c r="EF315" cm="1">
        <f t="array" ref="EF315:EH315">IF(DY315+1&lt;102,
_xlfn.LET(
   _xlpm.x,DY315,
   _xlpm.y,DZ315,
   _xlpm.cost,EA315+1,
   _xlpm.heightdiff,INDEX(AREA,_xlpm.y,_xlpm.x+1)-INDEX(AREA,_xlpm.y,_xlpm.x),
   _xlpm.prev,_xlfn.MINIFS($EA$4:EA315,$DY$4:DY315,_xlpm.x+1,$DZ$4:DZ315,_xlpm.y),
IF(AND(
       _xlpm.heightdiff&lt;=1,
       IFERROR(_xlpm.cost/_xlpm.prev&lt;1,TRUE)),
_xlfn.HSTACK(_xlpm.x+1,_xlpm.y,_xlpm.cost),NA())),NA())</f>
        <v>18</v>
      </c>
      <c r="EG315">
        <v>26</v>
      </c>
      <c r="EH315">
        <v>20</v>
      </c>
      <c r="EI315" cm="1">
        <f t="array" ref="EI315:EK315">IF(DZ315-1&gt;0,
_xlfn.LET(
   _xlpm.x,DY315,
   _xlpm.y,DZ315,
   _xlpm.cost,EA315+1,
   _xlpm.heightdiff,INDEX(AREA,_xlpm.y-1,_xlpm.x)-INDEX(AREA,_xlpm.y,_xlpm.x),
   _xlpm.prev,_xlfn.MINIFS($EA$4:EA315,$DY$4:DY315,_xlpm.x,$DZ$4:DZ315,_xlpm.y-1),
IF(AND(
          _xlpm.heightdiff&lt;=1,
          IFERROR(_xlpm.cost/_xlpm.prev&lt;1,TRUE)),
_xlfn.HSTACK(_xlpm.x,_xlpm.y-1,_xlpm.cost),NA())),NA())</f>
        <v>17</v>
      </c>
      <c r="EJ315">
        <v>25</v>
      </c>
      <c r="EK315">
        <v>20</v>
      </c>
      <c r="EL315" t="e" cm="1">
        <f t="array" ref="EL315">IF(DZ315+1&lt;42,
_xlfn.LET(
   _xlpm.x,DY315,
   _xlpm.y,DZ315,
   _xlpm.cost,EA315+1,
   _xlpm.heightdiff,INDEX(AREA,_xlpm.y+1,_xlpm.x)-INDEX(AREA,_xlpm.y,_xlpm.x),
   _xlpm.prev,_xlfn.MINIFS($EA$4:EA315,$DY$4:DY315,_xlpm.x,$DZ$4:DZ315,_xlpm.y+1),
IF(AND(
       _xlpm.heightdiff&lt;=1,
       IFERROR(_xlpm.cost/_xlpm.prev&lt;1,TRUE)),
_xlfn.HSTACK(_xlpm.x,_xlpm.y+1,_xlpm.cost),NA())),NA())</f>
        <v>#N/A</v>
      </c>
    </row>
    <row r="316" spans="128:144">
      <c r="DX316">
        <v>312</v>
      </c>
      <c r="DY316" cm="1">
        <f t="array" ref="DY316:EA316">_xlfn.TAKE(_xlfn.DROP(_xlfn.UNIQUE(_xlfn.WRAPROWS(_xlfn.TOROW($EC$3:EN315,3),3)),DX316),1)</f>
        <v>17</v>
      </c>
      <c r="DZ316">
        <v>30</v>
      </c>
      <c r="EA316">
        <v>19</v>
      </c>
      <c r="EC316" t="e" cm="1">
        <f t="array" ref="EC316">IF(DY316-1&gt;0,
_xlfn.LET(
    _xlpm.x,DY316,
   _xlpm.y,DZ316,
   _xlpm.cost,EA316+1,
   _xlpm.heightdiff,INDEX(AREA,_xlpm.y,_xlpm.x-1)-INDEX(AREA,_xlpm.y,_xlpm.x),
   _xlpm.prev,_xlfn.MINIFS($EA$4:EA316,$DY$4:DY316,_xlpm.x-1,$DZ$4:DZ316,_xlpm.y),
IF(AND(
       _xlpm.heightdiff&lt;=1,
        IFERROR(_xlpm.cost/_xlpm.prev&lt;1,TRUE)),
_xlfn.HSTACK(_xlpm.x-1,_xlpm.y,_xlpm.cost),NA())),NA())</f>
        <v>#N/A</v>
      </c>
      <c r="EF316" cm="1">
        <f t="array" ref="EF316:EH316">IF(DY316+1&lt;102,
_xlfn.LET(
   _xlpm.x,DY316,
   _xlpm.y,DZ316,
   _xlpm.cost,EA316+1,
   _xlpm.heightdiff,INDEX(AREA,_xlpm.y,_xlpm.x+1)-INDEX(AREA,_xlpm.y,_xlpm.x),
   _xlpm.prev,_xlfn.MINIFS($EA$4:EA316,$DY$4:DY316,_xlpm.x+1,$DZ$4:DZ316,_xlpm.y),
IF(AND(
       _xlpm.heightdiff&lt;=1,
       IFERROR(_xlpm.cost/_xlpm.prev&lt;1,TRUE)),
_xlfn.HSTACK(_xlpm.x+1,_xlpm.y,_xlpm.cost),NA())),NA())</f>
        <v>18</v>
      </c>
      <c r="EG316">
        <v>30</v>
      </c>
      <c r="EH316">
        <v>20</v>
      </c>
      <c r="EI316" t="e" cm="1">
        <f t="array" ref="EI316">IF(DZ316-1&gt;0,
_xlfn.LET(
   _xlpm.x,DY316,
   _xlpm.y,DZ316,
   _xlpm.cost,EA316+1,
   _xlpm.heightdiff,INDEX(AREA,_xlpm.y-1,_xlpm.x)-INDEX(AREA,_xlpm.y,_xlpm.x),
   _xlpm.prev,_xlfn.MINIFS($EA$4:EA316,$DY$4:DY316,_xlpm.x,$DZ$4:DZ316,_xlpm.y-1),
IF(AND(
          _xlpm.heightdiff&lt;=1,
          IFERROR(_xlpm.cost/_xlpm.prev&lt;1,TRUE)),
_xlfn.HSTACK(_xlpm.x,_xlpm.y-1,_xlpm.cost),NA())),NA())</f>
        <v>#N/A</v>
      </c>
      <c r="EL316" cm="1">
        <f t="array" ref="EL316:EN316">IF(DZ316+1&lt;42,
_xlfn.LET(
   _xlpm.x,DY316,
   _xlpm.y,DZ316,
   _xlpm.cost,EA316+1,
   _xlpm.heightdiff,INDEX(AREA,_xlpm.y+1,_xlpm.x)-INDEX(AREA,_xlpm.y,_xlpm.x),
   _xlpm.prev,_xlfn.MINIFS($EA$4:EA316,$DY$4:DY316,_xlpm.x,$DZ$4:DZ316,_xlpm.y+1),
IF(AND(
       _xlpm.heightdiff&lt;=1,
       IFERROR(_xlpm.cost/_xlpm.prev&lt;1,TRUE)),
_xlfn.HSTACK(_xlpm.x,_xlpm.y+1,_xlpm.cost),NA())),NA())</f>
        <v>17</v>
      </c>
      <c r="EM316">
        <v>31</v>
      </c>
      <c r="EN316">
        <v>20</v>
      </c>
    </row>
    <row r="317" spans="128:144">
      <c r="DX317">
        <v>313</v>
      </c>
      <c r="DY317" cm="1">
        <f t="array" ref="DY317:EA317">_xlfn.TAKE(_xlfn.DROP(_xlfn.UNIQUE(_xlfn.WRAPROWS(_xlfn.TOROW($EC$3:EN316,3),3)),DX317),1)</f>
        <v>16</v>
      </c>
      <c r="DZ317">
        <v>25</v>
      </c>
      <c r="EA317">
        <v>19</v>
      </c>
      <c r="EC317" t="e" cm="1">
        <f t="array" ref="EC317">IF(DY317-1&gt;0,
_xlfn.LET(
    _xlpm.x,DY317,
   _xlpm.y,DZ317,
   _xlpm.cost,EA317+1,
   _xlpm.heightdiff,INDEX(AREA,_xlpm.y,_xlpm.x-1)-INDEX(AREA,_xlpm.y,_xlpm.x),
   _xlpm.prev,_xlfn.MINIFS($EA$4:EA317,$DY$4:DY317,_xlpm.x-1,$DZ$4:DZ317,_xlpm.y),
IF(AND(
       _xlpm.heightdiff&lt;=1,
        IFERROR(_xlpm.cost/_xlpm.prev&lt;1,TRUE)),
_xlfn.HSTACK(_xlpm.x-1,_xlpm.y,_xlpm.cost),NA())),NA())</f>
        <v>#N/A</v>
      </c>
      <c r="EF317" cm="1">
        <f t="array" ref="EF317:EH317">IF(DY317+1&lt;102,
_xlfn.LET(
   _xlpm.x,DY317,
   _xlpm.y,DZ317,
   _xlpm.cost,EA317+1,
   _xlpm.heightdiff,INDEX(AREA,_xlpm.y,_xlpm.x+1)-INDEX(AREA,_xlpm.y,_xlpm.x),
   _xlpm.prev,_xlfn.MINIFS($EA$4:EA317,$DY$4:DY317,_xlpm.x+1,$DZ$4:DZ317,_xlpm.y),
IF(AND(
       _xlpm.heightdiff&lt;=1,
       IFERROR(_xlpm.cost/_xlpm.prev&lt;1,TRUE)),
_xlfn.HSTACK(_xlpm.x+1,_xlpm.y,_xlpm.cost),NA())),NA())</f>
        <v>17</v>
      </c>
      <c r="EG317">
        <v>25</v>
      </c>
      <c r="EH317">
        <v>20</v>
      </c>
      <c r="EI317" cm="1">
        <f t="array" ref="EI317:EK317">IF(DZ317-1&gt;0,
_xlfn.LET(
   _xlpm.x,DY317,
   _xlpm.y,DZ317,
   _xlpm.cost,EA317+1,
   _xlpm.heightdiff,INDEX(AREA,_xlpm.y-1,_xlpm.x)-INDEX(AREA,_xlpm.y,_xlpm.x),
   _xlpm.prev,_xlfn.MINIFS($EA$4:EA317,$DY$4:DY317,_xlpm.x,$DZ$4:DZ317,_xlpm.y-1),
IF(AND(
          _xlpm.heightdiff&lt;=1,
          IFERROR(_xlpm.cost/_xlpm.prev&lt;1,TRUE)),
_xlfn.HSTACK(_xlpm.x,_xlpm.y-1,_xlpm.cost),NA())),NA())</f>
        <v>16</v>
      </c>
      <c r="EJ317">
        <v>24</v>
      </c>
      <c r="EK317">
        <v>20</v>
      </c>
      <c r="EL317" t="e" cm="1">
        <f t="array" ref="EL317">IF(DZ317+1&lt;42,
_xlfn.LET(
   _xlpm.x,DY317,
   _xlpm.y,DZ317,
   _xlpm.cost,EA317+1,
   _xlpm.heightdiff,INDEX(AREA,_xlpm.y+1,_xlpm.x)-INDEX(AREA,_xlpm.y,_xlpm.x),
   _xlpm.prev,_xlfn.MINIFS($EA$4:EA317,$DY$4:DY317,_xlpm.x,$DZ$4:DZ317,_xlpm.y+1),
IF(AND(
       _xlpm.heightdiff&lt;=1,
       IFERROR(_xlpm.cost/_xlpm.prev&lt;1,TRUE)),
_xlfn.HSTACK(_xlpm.x,_xlpm.y+1,_xlpm.cost),NA())),NA())</f>
        <v>#N/A</v>
      </c>
    </row>
    <row r="318" spans="128:144">
      <c r="DX318">
        <v>314</v>
      </c>
      <c r="DY318" cm="1">
        <f t="array" ref="DY318:EA318">_xlfn.TAKE(_xlfn.DROP(_xlfn.UNIQUE(_xlfn.WRAPROWS(_xlfn.TOROW($EC$3:EN317,3),3)),DX318),1)</f>
        <v>16</v>
      </c>
      <c r="DZ318">
        <v>31</v>
      </c>
      <c r="EA318">
        <v>19</v>
      </c>
      <c r="EC318" t="e" cm="1">
        <f t="array" ref="EC318">IF(DY318-1&gt;0,
_xlfn.LET(
    _xlpm.x,DY318,
   _xlpm.y,DZ318,
   _xlpm.cost,EA318+1,
   _xlpm.heightdiff,INDEX(AREA,_xlpm.y,_xlpm.x-1)-INDEX(AREA,_xlpm.y,_xlpm.x),
   _xlpm.prev,_xlfn.MINIFS($EA$4:EA318,$DY$4:DY318,_xlpm.x-1,$DZ$4:DZ318,_xlpm.y),
IF(AND(
       _xlpm.heightdiff&lt;=1,
        IFERROR(_xlpm.cost/_xlpm.prev&lt;1,TRUE)),
_xlfn.HSTACK(_xlpm.x-1,_xlpm.y,_xlpm.cost),NA())),NA())</f>
        <v>#N/A</v>
      </c>
      <c r="EF318" cm="1">
        <f t="array" ref="EF318:EH318">IF(DY318+1&lt;102,
_xlfn.LET(
   _xlpm.x,DY318,
   _xlpm.y,DZ318,
   _xlpm.cost,EA318+1,
   _xlpm.heightdiff,INDEX(AREA,_xlpm.y,_xlpm.x+1)-INDEX(AREA,_xlpm.y,_xlpm.x),
   _xlpm.prev,_xlfn.MINIFS($EA$4:EA318,$DY$4:DY318,_xlpm.x+1,$DZ$4:DZ318,_xlpm.y),
IF(AND(
       _xlpm.heightdiff&lt;=1,
       IFERROR(_xlpm.cost/_xlpm.prev&lt;1,TRUE)),
_xlfn.HSTACK(_xlpm.x+1,_xlpm.y,_xlpm.cost),NA())),NA())</f>
        <v>17</v>
      </c>
      <c r="EG318">
        <v>31</v>
      </c>
      <c r="EH318">
        <v>20</v>
      </c>
      <c r="EI318" t="e" cm="1">
        <f t="array" ref="EI318">IF(DZ318-1&gt;0,
_xlfn.LET(
   _xlpm.x,DY318,
   _xlpm.y,DZ318,
   _xlpm.cost,EA318+1,
   _xlpm.heightdiff,INDEX(AREA,_xlpm.y-1,_xlpm.x)-INDEX(AREA,_xlpm.y,_xlpm.x),
   _xlpm.prev,_xlfn.MINIFS($EA$4:EA318,$DY$4:DY318,_xlpm.x,$DZ$4:DZ318,_xlpm.y-1),
IF(AND(
          _xlpm.heightdiff&lt;=1,
          IFERROR(_xlpm.cost/_xlpm.prev&lt;1,TRUE)),
_xlfn.HSTACK(_xlpm.x,_xlpm.y-1,_xlpm.cost),NA())),NA())</f>
        <v>#N/A</v>
      </c>
      <c r="EL318" cm="1">
        <f t="array" ref="EL318:EN318">IF(DZ318+1&lt;42,
_xlfn.LET(
   _xlpm.x,DY318,
   _xlpm.y,DZ318,
   _xlpm.cost,EA318+1,
   _xlpm.heightdiff,INDEX(AREA,_xlpm.y+1,_xlpm.x)-INDEX(AREA,_xlpm.y,_xlpm.x),
   _xlpm.prev,_xlfn.MINIFS($EA$4:EA318,$DY$4:DY318,_xlpm.x,$DZ$4:DZ318,_xlpm.y+1),
IF(AND(
       _xlpm.heightdiff&lt;=1,
       IFERROR(_xlpm.cost/_xlpm.prev&lt;1,TRUE)),
_xlfn.HSTACK(_xlpm.x,_xlpm.y+1,_xlpm.cost),NA())),NA())</f>
        <v>16</v>
      </c>
      <c r="EM318">
        <v>32</v>
      </c>
      <c r="EN318">
        <v>20</v>
      </c>
    </row>
    <row r="319" spans="128:144">
      <c r="DX319">
        <v>315</v>
      </c>
      <c r="DY319" cm="1">
        <f t="array" ref="DY319:EA319">_xlfn.TAKE(_xlfn.DROP(_xlfn.UNIQUE(_xlfn.WRAPROWS(_xlfn.TOROW($EC$3:EN318,3),3)),DX319),1)</f>
        <v>15</v>
      </c>
      <c r="DZ319">
        <v>24</v>
      </c>
      <c r="EA319">
        <v>19</v>
      </c>
      <c r="EC319" t="e" cm="1">
        <f t="array" ref="EC319">IF(DY319-1&gt;0,
_xlfn.LET(
    _xlpm.x,DY319,
   _xlpm.y,DZ319,
   _xlpm.cost,EA319+1,
   _xlpm.heightdiff,INDEX(AREA,_xlpm.y,_xlpm.x-1)-INDEX(AREA,_xlpm.y,_xlpm.x),
   _xlpm.prev,_xlfn.MINIFS($EA$4:EA319,$DY$4:DY319,_xlpm.x-1,$DZ$4:DZ319,_xlpm.y),
IF(AND(
       _xlpm.heightdiff&lt;=1,
        IFERROR(_xlpm.cost/_xlpm.prev&lt;1,TRUE)),
_xlfn.HSTACK(_xlpm.x-1,_xlpm.y,_xlpm.cost),NA())),NA())</f>
        <v>#N/A</v>
      </c>
      <c r="EF319" cm="1">
        <f t="array" ref="EF319:EH319">IF(DY319+1&lt;102,
_xlfn.LET(
   _xlpm.x,DY319,
   _xlpm.y,DZ319,
   _xlpm.cost,EA319+1,
   _xlpm.heightdiff,INDEX(AREA,_xlpm.y,_xlpm.x+1)-INDEX(AREA,_xlpm.y,_xlpm.x),
   _xlpm.prev,_xlfn.MINIFS($EA$4:EA319,$DY$4:DY319,_xlpm.x+1,$DZ$4:DZ319,_xlpm.y),
IF(AND(
       _xlpm.heightdiff&lt;=1,
       IFERROR(_xlpm.cost/_xlpm.prev&lt;1,TRUE)),
_xlfn.HSTACK(_xlpm.x+1,_xlpm.y,_xlpm.cost),NA())),NA())</f>
        <v>16</v>
      </c>
      <c r="EG319">
        <v>24</v>
      </c>
      <c r="EH319">
        <v>20</v>
      </c>
      <c r="EI319" cm="1">
        <f t="array" ref="EI319:EK319">IF(DZ319-1&gt;0,
_xlfn.LET(
   _xlpm.x,DY319,
   _xlpm.y,DZ319,
   _xlpm.cost,EA319+1,
   _xlpm.heightdiff,INDEX(AREA,_xlpm.y-1,_xlpm.x)-INDEX(AREA,_xlpm.y,_xlpm.x),
   _xlpm.prev,_xlfn.MINIFS($EA$4:EA319,$DY$4:DY319,_xlpm.x,$DZ$4:DZ319,_xlpm.y-1),
IF(AND(
          _xlpm.heightdiff&lt;=1,
          IFERROR(_xlpm.cost/_xlpm.prev&lt;1,TRUE)),
_xlfn.HSTACK(_xlpm.x,_xlpm.y-1,_xlpm.cost),NA())),NA())</f>
        <v>15</v>
      </c>
      <c r="EJ319">
        <v>23</v>
      </c>
      <c r="EK319">
        <v>20</v>
      </c>
      <c r="EL319" t="e" cm="1">
        <f t="array" ref="EL319">IF(DZ319+1&lt;42,
_xlfn.LET(
   _xlpm.x,DY319,
   _xlpm.y,DZ319,
   _xlpm.cost,EA319+1,
   _xlpm.heightdiff,INDEX(AREA,_xlpm.y+1,_xlpm.x)-INDEX(AREA,_xlpm.y,_xlpm.x),
   _xlpm.prev,_xlfn.MINIFS($EA$4:EA319,$DY$4:DY319,_xlpm.x,$DZ$4:DZ319,_xlpm.y+1),
IF(AND(
       _xlpm.heightdiff&lt;=1,
       IFERROR(_xlpm.cost/_xlpm.prev&lt;1,TRUE)),
_xlfn.HSTACK(_xlpm.x,_xlpm.y+1,_xlpm.cost),NA())),NA())</f>
        <v>#N/A</v>
      </c>
    </row>
    <row r="320" spans="128:144">
      <c r="DX320">
        <v>316</v>
      </c>
      <c r="DY320" cm="1">
        <f t="array" ref="DY320:EA320">_xlfn.TAKE(_xlfn.DROP(_xlfn.UNIQUE(_xlfn.WRAPROWS(_xlfn.TOROW($EC$3:EN319,3),3)),DX320),1)</f>
        <v>14</v>
      </c>
      <c r="DZ320">
        <v>23</v>
      </c>
      <c r="EA320">
        <v>19</v>
      </c>
      <c r="EC320" t="e" cm="1">
        <f t="array" ref="EC320">IF(DY320-1&gt;0,
_xlfn.LET(
    _xlpm.x,DY320,
   _xlpm.y,DZ320,
   _xlpm.cost,EA320+1,
   _xlpm.heightdiff,INDEX(AREA,_xlpm.y,_xlpm.x-1)-INDEX(AREA,_xlpm.y,_xlpm.x),
   _xlpm.prev,_xlfn.MINIFS($EA$4:EA320,$DY$4:DY320,_xlpm.x-1,$DZ$4:DZ320,_xlpm.y),
IF(AND(
       _xlpm.heightdiff&lt;=1,
        IFERROR(_xlpm.cost/_xlpm.prev&lt;1,TRUE)),
_xlfn.HSTACK(_xlpm.x-1,_xlpm.y,_xlpm.cost),NA())),NA())</f>
        <v>#N/A</v>
      </c>
      <c r="EF320" cm="1">
        <f t="array" ref="EF320:EH320">IF(DY320+1&lt;102,
_xlfn.LET(
   _xlpm.x,DY320,
   _xlpm.y,DZ320,
   _xlpm.cost,EA320+1,
   _xlpm.heightdiff,INDEX(AREA,_xlpm.y,_xlpm.x+1)-INDEX(AREA,_xlpm.y,_xlpm.x),
   _xlpm.prev,_xlfn.MINIFS($EA$4:EA320,$DY$4:DY320,_xlpm.x+1,$DZ$4:DZ320,_xlpm.y),
IF(AND(
       _xlpm.heightdiff&lt;=1,
       IFERROR(_xlpm.cost/_xlpm.prev&lt;1,TRUE)),
_xlfn.HSTACK(_xlpm.x+1,_xlpm.y,_xlpm.cost),NA())),NA())</f>
        <v>15</v>
      </c>
      <c r="EG320">
        <v>23</v>
      </c>
      <c r="EH320">
        <v>20</v>
      </c>
      <c r="EI320" cm="1">
        <f t="array" ref="EI320:EK320">IF(DZ320-1&gt;0,
_xlfn.LET(
   _xlpm.x,DY320,
   _xlpm.y,DZ320,
   _xlpm.cost,EA320+1,
   _xlpm.heightdiff,INDEX(AREA,_xlpm.y-1,_xlpm.x)-INDEX(AREA,_xlpm.y,_xlpm.x),
   _xlpm.prev,_xlfn.MINIFS($EA$4:EA320,$DY$4:DY320,_xlpm.x,$DZ$4:DZ320,_xlpm.y-1),
IF(AND(
          _xlpm.heightdiff&lt;=1,
          IFERROR(_xlpm.cost/_xlpm.prev&lt;1,TRUE)),
_xlfn.HSTACK(_xlpm.x,_xlpm.y-1,_xlpm.cost),NA())),NA())</f>
        <v>14</v>
      </c>
      <c r="EJ320">
        <v>22</v>
      </c>
      <c r="EK320">
        <v>20</v>
      </c>
      <c r="EL320" t="e" cm="1">
        <f t="array" ref="EL320">IF(DZ320+1&lt;42,
_xlfn.LET(
   _xlpm.x,DY320,
   _xlpm.y,DZ320,
   _xlpm.cost,EA320+1,
   _xlpm.heightdiff,INDEX(AREA,_xlpm.y+1,_xlpm.x)-INDEX(AREA,_xlpm.y,_xlpm.x),
   _xlpm.prev,_xlfn.MINIFS($EA$4:EA320,$DY$4:DY320,_xlpm.x,$DZ$4:DZ320,_xlpm.y+1),
IF(AND(
       _xlpm.heightdiff&lt;=1,
       IFERROR(_xlpm.cost/_xlpm.prev&lt;1,TRUE)),
_xlfn.HSTACK(_xlpm.x,_xlpm.y+1,_xlpm.cost),NA())),NA())</f>
        <v>#N/A</v>
      </c>
    </row>
    <row r="321" spans="128:144">
      <c r="DX321">
        <v>317</v>
      </c>
      <c r="DY321" cm="1">
        <f t="array" ref="DY321:EA321">_xlfn.TAKE(_xlfn.DROP(_xlfn.UNIQUE(_xlfn.WRAPROWS(_xlfn.TOROW($EC$3:EN320,3),3)),DX321),1)</f>
        <v>15</v>
      </c>
      <c r="DZ321">
        <v>32</v>
      </c>
      <c r="EA321">
        <v>19</v>
      </c>
      <c r="EC321" t="e" cm="1">
        <f t="array" ref="EC321">IF(DY321-1&gt;0,
_xlfn.LET(
    _xlpm.x,DY321,
   _xlpm.y,DZ321,
   _xlpm.cost,EA321+1,
   _xlpm.heightdiff,INDEX(AREA,_xlpm.y,_xlpm.x-1)-INDEX(AREA,_xlpm.y,_xlpm.x),
   _xlpm.prev,_xlfn.MINIFS($EA$4:EA321,$DY$4:DY321,_xlpm.x-1,$DZ$4:DZ321,_xlpm.y),
IF(AND(
       _xlpm.heightdiff&lt;=1,
        IFERROR(_xlpm.cost/_xlpm.prev&lt;1,TRUE)),
_xlfn.HSTACK(_xlpm.x-1,_xlpm.y,_xlpm.cost),NA())),NA())</f>
        <v>#N/A</v>
      </c>
      <c r="EF321" cm="1">
        <f t="array" ref="EF321:EH321">IF(DY321+1&lt;102,
_xlfn.LET(
   _xlpm.x,DY321,
   _xlpm.y,DZ321,
   _xlpm.cost,EA321+1,
   _xlpm.heightdiff,INDEX(AREA,_xlpm.y,_xlpm.x+1)-INDEX(AREA,_xlpm.y,_xlpm.x),
   _xlpm.prev,_xlfn.MINIFS($EA$4:EA321,$DY$4:DY321,_xlpm.x+1,$DZ$4:DZ321,_xlpm.y),
IF(AND(
       _xlpm.heightdiff&lt;=1,
       IFERROR(_xlpm.cost/_xlpm.prev&lt;1,TRUE)),
_xlfn.HSTACK(_xlpm.x+1,_xlpm.y,_xlpm.cost),NA())),NA())</f>
        <v>16</v>
      </c>
      <c r="EG321">
        <v>32</v>
      </c>
      <c r="EH321">
        <v>20</v>
      </c>
      <c r="EI321" t="e" cm="1">
        <f t="array" ref="EI321">IF(DZ321-1&gt;0,
_xlfn.LET(
   _xlpm.x,DY321,
   _xlpm.y,DZ321,
   _xlpm.cost,EA321+1,
   _xlpm.heightdiff,INDEX(AREA,_xlpm.y-1,_xlpm.x)-INDEX(AREA,_xlpm.y,_xlpm.x),
   _xlpm.prev,_xlfn.MINIFS($EA$4:EA321,$DY$4:DY321,_xlpm.x,$DZ$4:DZ321,_xlpm.y-1),
IF(AND(
          _xlpm.heightdiff&lt;=1,
          IFERROR(_xlpm.cost/_xlpm.prev&lt;1,TRUE)),
_xlfn.HSTACK(_xlpm.x,_xlpm.y-1,_xlpm.cost),NA())),NA())</f>
        <v>#N/A</v>
      </c>
      <c r="EL321" cm="1">
        <f t="array" ref="EL321:EN321">IF(DZ321+1&lt;42,
_xlfn.LET(
   _xlpm.x,DY321,
   _xlpm.y,DZ321,
   _xlpm.cost,EA321+1,
   _xlpm.heightdiff,INDEX(AREA,_xlpm.y+1,_xlpm.x)-INDEX(AREA,_xlpm.y,_xlpm.x),
   _xlpm.prev,_xlfn.MINIFS($EA$4:EA321,$DY$4:DY321,_xlpm.x,$DZ$4:DZ321,_xlpm.y+1),
IF(AND(
       _xlpm.heightdiff&lt;=1,
       IFERROR(_xlpm.cost/_xlpm.prev&lt;1,TRUE)),
_xlfn.HSTACK(_xlpm.x,_xlpm.y+1,_xlpm.cost),NA())),NA())</f>
        <v>15</v>
      </c>
      <c r="EM321">
        <v>33</v>
      </c>
      <c r="EN321">
        <v>20</v>
      </c>
    </row>
    <row r="322" spans="128:144">
      <c r="DX322">
        <v>318</v>
      </c>
      <c r="DY322" cm="1">
        <f t="array" ref="DY322:EA322">_xlfn.TAKE(_xlfn.DROP(_xlfn.UNIQUE(_xlfn.WRAPROWS(_xlfn.TOROW($EC$3:EN321,3),3)),DX322),1)</f>
        <v>14</v>
      </c>
      <c r="DZ322">
        <v>33</v>
      </c>
      <c r="EA322">
        <v>19</v>
      </c>
      <c r="EC322" t="e" cm="1">
        <f t="array" ref="EC322">IF(DY322-1&gt;0,
_xlfn.LET(
    _xlpm.x,DY322,
   _xlpm.y,DZ322,
   _xlpm.cost,EA322+1,
   _xlpm.heightdiff,INDEX(AREA,_xlpm.y,_xlpm.x-1)-INDEX(AREA,_xlpm.y,_xlpm.x),
   _xlpm.prev,_xlfn.MINIFS($EA$4:EA322,$DY$4:DY322,_xlpm.x-1,$DZ$4:DZ322,_xlpm.y),
IF(AND(
       _xlpm.heightdiff&lt;=1,
        IFERROR(_xlpm.cost/_xlpm.prev&lt;1,TRUE)),
_xlfn.HSTACK(_xlpm.x-1,_xlpm.y,_xlpm.cost),NA())),NA())</f>
        <v>#N/A</v>
      </c>
      <c r="EF322" cm="1">
        <f t="array" ref="EF322:EH322">IF(DY322+1&lt;102,
_xlfn.LET(
   _xlpm.x,DY322,
   _xlpm.y,DZ322,
   _xlpm.cost,EA322+1,
   _xlpm.heightdiff,INDEX(AREA,_xlpm.y,_xlpm.x+1)-INDEX(AREA,_xlpm.y,_xlpm.x),
   _xlpm.prev,_xlfn.MINIFS($EA$4:EA322,$DY$4:DY322,_xlpm.x+1,$DZ$4:DZ322,_xlpm.y),
IF(AND(
       _xlpm.heightdiff&lt;=1,
       IFERROR(_xlpm.cost/_xlpm.prev&lt;1,TRUE)),
_xlfn.HSTACK(_xlpm.x+1,_xlpm.y,_xlpm.cost),NA())),NA())</f>
        <v>15</v>
      </c>
      <c r="EG322">
        <v>33</v>
      </c>
      <c r="EH322">
        <v>20</v>
      </c>
      <c r="EI322" t="e" cm="1">
        <f t="array" ref="EI322">IF(DZ322-1&gt;0,
_xlfn.LET(
   _xlpm.x,DY322,
   _xlpm.y,DZ322,
   _xlpm.cost,EA322+1,
   _xlpm.heightdiff,INDEX(AREA,_xlpm.y-1,_xlpm.x)-INDEX(AREA,_xlpm.y,_xlpm.x),
   _xlpm.prev,_xlfn.MINIFS($EA$4:EA322,$DY$4:DY322,_xlpm.x,$DZ$4:DZ322,_xlpm.y-1),
IF(AND(
          _xlpm.heightdiff&lt;=1,
          IFERROR(_xlpm.cost/_xlpm.prev&lt;1,TRUE)),
_xlfn.HSTACK(_xlpm.x,_xlpm.y-1,_xlpm.cost),NA())),NA())</f>
        <v>#N/A</v>
      </c>
      <c r="EL322" cm="1">
        <f t="array" ref="EL322:EN322">IF(DZ322+1&lt;42,
_xlfn.LET(
   _xlpm.x,DY322,
   _xlpm.y,DZ322,
   _xlpm.cost,EA322+1,
   _xlpm.heightdiff,INDEX(AREA,_xlpm.y+1,_xlpm.x)-INDEX(AREA,_xlpm.y,_xlpm.x),
   _xlpm.prev,_xlfn.MINIFS($EA$4:EA322,$DY$4:DY322,_xlpm.x,$DZ$4:DZ322,_xlpm.y+1),
IF(AND(
       _xlpm.heightdiff&lt;=1,
       IFERROR(_xlpm.cost/_xlpm.prev&lt;1,TRUE)),
_xlfn.HSTACK(_xlpm.x,_xlpm.y+1,_xlpm.cost),NA())),NA())</f>
        <v>14</v>
      </c>
      <c r="EM322">
        <v>34</v>
      </c>
      <c r="EN322">
        <v>20</v>
      </c>
    </row>
    <row r="323" spans="128:144">
      <c r="DX323">
        <v>319</v>
      </c>
      <c r="DY323" cm="1">
        <f t="array" ref="DY323:EA323">_xlfn.TAKE(_xlfn.DROP(_xlfn.UNIQUE(_xlfn.WRAPROWS(_xlfn.TOROW($EC$3:EN322,3),3)),DX323),1)</f>
        <v>13</v>
      </c>
      <c r="DZ323">
        <v>22</v>
      </c>
      <c r="EA323">
        <v>19</v>
      </c>
      <c r="EC323" t="e" cm="1">
        <f t="array" ref="EC323">IF(DY323-1&gt;0,
_xlfn.LET(
    _xlpm.x,DY323,
   _xlpm.y,DZ323,
   _xlpm.cost,EA323+1,
   _xlpm.heightdiff,INDEX(AREA,_xlpm.y,_xlpm.x-1)-INDEX(AREA,_xlpm.y,_xlpm.x),
   _xlpm.prev,_xlfn.MINIFS($EA$4:EA323,$DY$4:DY323,_xlpm.x-1,$DZ$4:DZ323,_xlpm.y),
IF(AND(
       _xlpm.heightdiff&lt;=1,
        IFERROR(_xlpm.cost/_xlpm.prev&lt;1,TRUE)),
_xlfn.HSTACK(_xlpm.x-1,_xlpm.y,_xlpm.cost),NA())),NA())</f>
        <v>#N/A</v>
      </c>
      <c r="EF323" cm="1">
        <f t="array" ref="EF323:EH323">IF(DY323+1&lt;102,
_xlfn.LET(
   _xlpm.x,DY323,
   _xlpm.y,DZ323,
   _xlpm.cost,EA323+1,
   _xlpm.heightdiff,INDEX(AREA,_xlpm.y,_xlpm.x+1)-INDEX(AREA,_xlpm.y,_xlpm.x),
   _xlpm.prev,_xlfn.MINIFS($EA$4:EA323,$DY$4:DY323,_xlpm.x+1,$DZ$4:DZ323,_xlpm.y),
IF(AND(
       _xlpm.heightdiff&lt;=1,
       IFERROR(_xlpm.cost/_xlpm.prev&lt;1,TRUE)),
_xlfn.HSTACK(_xlpm.x+1,_xlpm.y,_xlpm.cost),NA())),NA())</f>
        <v>14</v>
      </c>
      <c r="EG323">
        <v>22</v>
      </c>
      <c r="EH323">
        <v>20</v>
      </c>
      <c r="EI323" cm="1">
        <f t="array" ref="EI323:EK323">IF(DZ323-1&gt;0,
_xlfn.LET(
   _xlpm.x,DY323,
   _xlpm.y,DZ323,
   _xlpm.cost,EA323+1,
   _xlpm.heightdiff,INDEX(AREA,_xlpm.y-1,_xlpm.x)-INDEX(AREA,_xlpm.y,_xlpm.x),
   _xlpm.prev,_xlfn.MINIFS($EA$4:EA323,$DY$4:DY323,_xlpm.x,$DZ$4:DZ323,_xlpm.y-1),
IF(AND(
          _xlpm.heightdiff&lt;=1,
          IFERROR(_xlpm.cost/_xlpm.prev&lt;1,TRUE)),
_xlfn.HSTACK(_xlpm.x,_xlpm.y-1,_xlpm.cost),NA())),NA())</f>
        <v>13</v>
      </c>
      <c r="EJ323">
        <v>21</v>
      </c>
      <c r="EK323">
        <v>20</v>
      </c>
      <c r="EL323" t="e" cm="1">
        <f t="array" ref="EL323">IF(DZ323+1&lt;42,
_xlfn.LET(
   _xlpm.x,DY323,
   _xlpm.y,DZ323,
   _xlpm.cost,EA323+1,
   _xlpm.heightdiff,INDEX(AREA,_xlpm.y+1,_xlpm.x)-INDEX(AREA,_xlpm.y,_xlpm.x),
   _xlpm.prev,_xlfn.MINIFS($EA$4:EA323,$DY$4:DY323,_xlpm.x,$DZ$4:DZ323,_xlpm.y+1),
IF(AND(
       _xlpm.heightdiff&lt;=1,
       IFERROR(_xlpm.cost/_xlpm.prev&lt;1,TRUE)),
_xlfn.HSTACK(_xlpm.x,_xlpm.y+1,_xlpm.cost),NA())),NA())</f>
        <v>#N/A</v>
      </c>
    </row>
    <row r="324" spans="128:144">
      <c r="DX324">
        <v>320</v>
      </c>
      <c r="DY324" cm="1">
        <f t="array" ref="DY324:EA324">_xlfn.TAKE(_xlfn.DROP(_xlfn.UNIQUE(_xlfn.WRAPROWS(_xlfn.TOROW($EC$3:EN323,3),3)),DX324),1)</f>
        <v>12</v>
      </c>
      <c r="DZ324">
        <v>33</v>
      </c>
      <c r="EA324">
        <v>19</v>
      </c>
      <c r="EC324" cm="1">
        <f t="array" ref="EC324:EE324">IF(DY324-1&gt;0,
_xlfn.LET(
    _xlpm.x,DY324,
   _xlpm.y,DZ324,
   _xlpm.cost,EA324+1,
   _xlpm.heightdiff,INDEX(AREA,_xlpm.y,_xlpm.x-1)-INDEX(AREA,_xlpm.y,_xlpm.x),
   _xlpm.prev,_xlfn.MINIFS($EA$4:EA324,$DY$4:DY324,_xlpm.x-1,$DZ$4:DZ324,_xlpm.y),
IF(AND(
       _xlpm.heightdiff&lt;=1,
        IFERROR(_xlpm.cost/_xlpm.prev&lt;1,TRUE)),
_xlfn.HSTACK(_xlpm.x-1,_xlpm.y,_xlpm.cost),NA())),NA())</f>
        <v>11</v>
      </c>
      <c r="ED324">
        <v>33</v>
      </c>
      <c r="EE324">
        <v>20</v>
      </c>
      <c r="EF324" t="e" cm="1">
        <f t="array" ref="EF324">IF(DY324+1&lt;102,
_xlfn.LET(
   _xlpm.x,DY324,
   _xlpm.y,DZ324,
   _xlpm.cost,EA324+1,
   _xlpm.heightdiff,INDEX(AREA,_xlpm.y,_xlpm.x+1)-INDEX(AREA,_xlpm.y,_xlpm.x),
   _xlpm.prev,_xlfn.MINIFS($EA$4:EA324,$DY$4:DY324,_xlpm.x+1,$DZ$4:DZ324,_xlpm.y),
IF(AND(
       _xlpm.heightdiff&lt;=1,
       IFERROR(_xlpm.cost/_xlpm.prev&lt;1,TRUE)),
_xlfn.HSTACK(_xlpm.x+1,_xlpm.y,_xlpm.cost),NA())),NA())</f>
        <v>#N/A</v>
      </c>
      <c r="EI324" t="e" cm="1">
        <f t="array" ref="EI324">IF(DZ324-1&gt;0,
_xlfn.LET(
   _xlpm.x,DY324,
   _xlpm.y,DZ324,
   _xlpm.cost,EA324+1,
   _xlpm.heightdiff,INDEX(AREA,_xlpm.y-1,_xlpm.x)-INDEX(AREA,_xlpm.y,_xlpm.x),
   _xlpm.prev,_xlfn.MINIFS($EA$4:EA324,$DY$4:DY324,_xlpm.x,$DZ$4:DZ324,_xlpm.y-1),
IF(AND(
          _xlpm.heightdiff&lt;=1,
          IFERROR(_xlpm.cost/_xlpm.prev&lt;1,TRUE)),
_xlfn.HSTACK(_xlpm.x,_xlpm.y-1,_xlpm.cost),NA())),NA())</f>
        <v>#N/A</v>
      </c>
      <c r="EL324" cm="1">
        <f t="array" ref="EL324:EN324">IF(DZ324+1&lt;42,
_xlfn.LET(
   _xlpm.x,DY324,
   _xlpm.y,DZ324,
   _xlpm.cost,EA324+1,
   _xlpm.heightdiff,INDEX(AREA,_xlpm.y+1,_xlpm.x)-INDEX(AREA,_xlpm.y,_xlpm.x),
   _xlpm.prev,_xlfn.MINIFS($EA$4:EA324,$DY$4:DY324,_xlpm.x,$DZ$4:DZ324,_xlpm.y+1),
IF(AND(
       _xlpm.heightdiff&lt;=1,
       IFERROR(_xlpm.cost/_xlpm.prev&lt;1,TRUE)),
_xlfn.HSTACK(_xlpm.x,_xlpm.y+1,_xlpm.cost),NA())),NA())</f>
        <v>12</v>
      </c>
      <c r="EM324">
        <v>34</v>
      </c>
      <c r="EN324">
        <v>20</v>
      </c>
    </row>
    <row r="325" spans="128:144">
      <c r="DX325">
        <v>321</v>
      </c>
      <c r="DY325" cm="1">
        <f t="array" ref="DY325:EA325">_xlfn.TAKE(_xlfn.DROP(_xlfn.UNIQUE(_xlfn.WRAPROWS(_xlfn.TOROW($EC$3:EN324,3),3)),DX325),1)</f>
        <v>13</v>
      </c>
      <c r="DZ325">
        <v>34</v>
      </c>
      <c r="EA325">
        <v>19</v>
      </c>
      <c r="EC325" cm="1">
        <f t="array" ref="EC325:EE325">IF(DY325-1&gt;0,
_xlfn.LET(
    _xlpm.x,DY325,
   _xlpm.y,DZ325,
   _xlpm.cost,EA325+1,
   _xlpm.heightdiff,INDEX(AREA,_xlpm.y,_xlpm.x-1)-INDEX(AREA,_xlpm.y,_xlpm.x),
   _xlpm.prev,_xlfn.MINIFS($EA$4:EA325,$DY$4:DY325,_xlpm.x-1,$DZ$4:DZ325,_xlpm.y),
IF(AND(
       _xlpm.heightdiff&lt;=1,
        IFERROR(_xlpm.cost/_xlpm.prev&lt;1,TRUE)),
_xlfn.HSTACK(_xlpm.x-1,_xlpm.y,_xlpm.cost),NA())),NA())</f>
        <v>12</v>
      </c>
      <c r="ED325">
        <v>34</v>
      </c>
      <c r="EE325">
        <v>20</v>
      </c>
      <c r="EF325" cm="1">
        <f t="array" ref="EF325:EH325">IF(DY325+1&lt;102,
_xlfn.LET(
   _xlpm.x,DY325,
   _xlpm.y,DZ325,
   _xlpm.cost,EA325+1,
   _xlpm.heightdiff,INDEX(AREA,_xlpm.y,_xlpm.x+1)-INDEX(AREA,_xlpm.y,_xlpm.x),
   _xlpm.prev,_xlfn.MINIFS($EA$4:EA325,$DY$4:DY325,_xlpm.x+1,$DZ$4:DZ325,_xlpm.y),
IF(AND(
       _xlpm.heightdiff&lt;=1,
       IFERROR(_xlpm.cost/_xlpm.prev&lt;1,TRUE)),
_xlfn.HSTACK(_xlpm.x+1,_xlpm.y,_xlpm.cost),NA())),NA())</f>
        <v>14</v>
      </c>
      <c r="EG325">
        <v>34</v>
      </c>
      <c r="EH325">
        <v>20</v>
      </c>
      <c r="EI325" t="e" cm="1">
        <f t="array" ref="EI325">IF(DZ325-1&gt;0,
_xlfn.LET(
   _xlpm.x,DY325,
   _xlpm.y,DZ325,
   _xlpm.cost,EA325+1,
   _xlpm.heightdiff,INDEX(AREA,_xlpm.y-1,_xlpm.x)-INDEX(AREA,_xlpm.y,_xlpm.x),
   _xlpm.prev,_xlfn.MINIFS($EA$4:EA325,$DY$4:DY325,_xlpm.x,$DZ$4:DZ325,_xlpm.y-1),
IF(AND(
          _xlpm.heightdiff&lt;=1,
          IFERROR(_xlpm.cost/_xlpm.prev&lt;1,TRUE)),
_xlfn.HSTACK(_xlpm.x,_xlpm.y-1,_xlpm.cost),NA())),NA())</f>
        <v>#N/A</v>
      </c>
      <c r="EL325" cm="1">
        <f t="array" ref="EL325:EN325">IF(DZ325+1&lt;42,
_xlfn.LET(
   _xlpm.x,DY325,
   _xlpm.y,DZ325,
   _xlpm.cost,EA325+1,
   _xlpm.heightdiff,INDEX(AREA,_xlpm.y+1,_xlpm.x)-INDEX(AREA,_xlpm.y,_xlpm.x),
   _xlpm.prev,_xlfn.MINIFS($EA$4:EA325,$DY$4:DY325,_xlpm.x,$DZ$4:DZ325,_xlpm.y+1),
IF(AND(
       _xlpm.heightdiff&lt;=1,
       IFERROR(_xlpm.cost/_xlpm.prev&lt;1,TRUE)),
_xlfn.HSTACK(_xlpm.x,_xlpm.y+1,_xlpm.cost),NA())),NA())</f>
        <v>13</v>
      </c>
      <c r="EM325">
        <v>35</v>
      </c>
      <c r="EN325">
        <v>20</v>
      </c>
    </row>
    <row r="326" spans="128:144">
      <c r="DX326">
        <v>322</v>
      </c>
      <c r="DY326" cm="1">
        <f t="array" ref="DY326:EA326">_xlfn.TAKE(_xlfn.DROP(_xlfn.UNIQUE(_xlfn.WRAPROWS(_xlfn.TOROW($EC$3:EN325,3),3)),DX326),1)</f>
        <v>12</v>
      </c>
      <c r="DZ326">
        <v>21</v>
      </c>
      <c r="EA326">
        <v>19</v>
      </c>
      <c r="EC326" t="e" cm="1">
        <f t="array" ref="EC326">IF(DY326-1&gt;0,
_xlfn.LET(
    _xlpm.x,DY326,
   _xlpm.y,DZ326,
   _xlpm.cost,EA326+1,
   _xlpm.heightdiff,INDEX(AREA,_xlpm.y,_xlpm.x-1)-INDEX(AREA,_xlpm.y,_xlpm.x),
   _xlpm.prev,_xlfn.MINIFS($EA$4:EA326,$DY$4:DY326,_xlpm.x-1,$DZ$4:DZ326,_xlpm.y),
IF(AND(
       _xlpm.heightdiff&lt;=1,
        IFERROR(_xlpm.cost/_xlpm.prev&lt;1,TRUE)),
_xlfn.HSTACK(_xlpm.x-1,_xlpm.y,_xlpm.cost),NA())),NA())</f>
        <v>#N/A</v>
      </c>
      <c r="EF326" cm="1">
        <f t="array" ref="EF326:EH326">IF(DY326+1&lt;102,
_xlfn.LET(
   _xlpm.x,DY326,
   _xlpm.y,DZ326,
   _xlpm.cost,EA326+1,
   _xlpm.heightdiff,INDEX(AREA,_xlpm.y,_xlpm.x+1)-INDEX(AREA,_xlpm.y,_xlpm.x),
   _xlpm.prev,_xlfn.MINIFS($EA$4:EA326,$DY$4:DY326,_xlpm.x+1,$DZ$4:DZ326,_xlpm.y),
IF(AND(
       _xlpm.heightdiff&lt;=1,
       IFERROR(_xlpm.cost/_xlpm.prev&lt;1,TRUE)),
_xlfn.HSTACK(_xlpm.x+1,_xlpm.y,_xlpm.cost),NA())),NA())</f>
        <v>13</v>
      </c>
      <c r="EG326">
        <v>21</v>
      </c>
      <c r="EH326">
        <v>20</v>
      </c>
      <c r="EI326" cm="1">
        <f t="array" ref="EI326:EK326">IF(DZ326-1&gt;0,
_xlfn.LET(
   _xlpm.x,DY326,
   _xlpm.y,DZ326,
   _xlpm.cost,EA326+1,
   _xlpm.heightdiff,INDEX(AREA,_xlpm.y-1,_xlpm.x)-INDEX(AREA,_xlpm.y,_xlpm.x),
   _xlpm.prev,_xlfn.MINIFS($EA$4:EA326,$DY$4:DY326,_xlpm.x,$DZ$4:DZ326,_xlpm.y-1),
IF(AND(
          _xlpm.heightdiff&lt;=1,
          IFERROR(_xlpm.cost/_xlpm.prev&lt;1,TRUE)),
_xlfn.HSTACK(_xlpm.x,_xlpm.y-1,_xlpm.cost),NA())),NA())</f>
        <v>12</v>
      </c>
      <c r="EJ326">
        <v>20</v>
      </c>
      <c r="EK326">
        <v>20</v>
      </c>
      <c r="EL326" t="e" cm="1">
        <f t="array" ref="EL326">IF(DZ326+1&lt;42,
_xlfn.LET(
   _xlpm.x,DY326,
   _xlpm.y,DZ326,
   _xlpm.cost,EA326+1,
   _xlpm.heightdiff,INDEX(AREA,_xlpm.y+1,_xlpm.x)-INDEX(AREA,_xlpm.y,_xlpm.x),
   _xlpm.prev,_xlfn.MINIFS($EA$4:EA326,$DY$4:DY326,_xlpm.x,$DZ$4:DZ326,_xlpm.y+1),
IF(AND(
       _xlpm.heightdiff&lt;=1,
       IFERROR(_xlpm.cost/_xlpm.prev&lt;1,TRUE)),
_xlfn.HSTACK(_xlpm.x,_xlpm.y+1,_xlpm.cost),NA())),NA())</f>
        <v>#N/A</v>
      </c>
    </row>
    <row r="327" spans="128:144">
      <c r="DX327">
        <v>323</v>
      </c>
      <c r="DY327" cm="1">
        <f t="array" ref="DY327:EA327">_xlfn.TAKE(_xlfn.DROP(_xlfn.UNIQUE(_xlfn.WRAPROWS(_xlfn.TOROW($EC$3:EN326,3),3)),DX327),1)</f>
        <v>11</v>
      </c>
      <c r="DZ327">
        <v>20</v>
      </c>
      <c r="EA327">
        <v>19</v>
      </c>
      <c r="EC327" t="e" cm="1">
        <f t="array" ref="EC327">IF(DY327-1&gt;0,
_xlfn.LET(
    _xlpm.x,DY327,
   _xlpm.y,DZ327,
   _xlpm.cost,EA327+1,
   _xlpm.heightdiff,INDEX(AREA,_xlpm.y,_xlpm.x-1)-INDEX(AREA,_xlpm.y,_xlpm.x),
   _xlpm.prev,_xlfn.MINIFS($EA$4:EA327,$DY$4:DY327,_xlpm.x-1,$DZ$4:DZ327,_xlpm.y),
IF(AND(
       _xlpm.heightdiff&lt;=1,
        IFERROR(_xlpm.cost/_xlpm.prev&lt;1,TRUE)),
_xlfn.HSTACK(_xlpm.x-1,_xlpm.y,_xlpm.cost),NA())),NA())</f>
        <v>#N/A</v>
      </c>
      <c r="EF327" cm="1">
        <f t="array" ref="EF327:EH327">IF(DY327+1&lt;102,
_xlfn.LET(
   _xlpm.x,DY327,
   _xlpm.y,DZ327,
   _xlpm.cost,EA327+1,
   _xlpm.heightdiff,INDEX(AREA,_xlpm.y,_xlpm.x+1)-INDEX(AREA,_xlpm.y,_xlpm.x),
   _xlpm.prev,_xlfn.MINIFS($EA$4:EA327,$DY$4:DY327,_xlpm.x+1,$DZ$4:DZ327,_xlpm.y),
IF(AND(
       _xlpm.heightdiff&lt;=1,
       IFERROR(_xlpm.cost/_xlpm.prev&lt;1,TRUE)),
_xlfn.HSTACK(_xlpm.x+1,_xlpm.y,_xlpm.cost),NA())),NA())</f>
        <v>12</v>
      </c>
      <c r="EG327">
        <v>20</v>
      </c>
      <c r="EH327">
        <v>20</v>
      </c>
      <c r="EI327" cm="1">
        <f t="array" ref="EI327:EK327">IF(DZ327-1&gt;0,
_xlfn.LET(
   _xlpm.x,DY327,
   _xlpm.y,DZ327,
   _xlpm.cost,EA327+1,
   _xlpm.heightdiff,INDEX(AREA,_xlpm.y-1,_xlpm.x)-INDEX(AREA,_xlpm.y,_xlpm.x),
   _xlpm.prev,_xlfn.MINIFS($EA$4:EA327,$DY$4:DY327,_xlpm.x,$DZ$4:DZ327,_xlpm.y-1),
IF(AND(
          _xlpm.heightdiff&lt;=1,
          IFERROR(_xlpm.cost/_xlpm.prev&lt;1,TRUE)),
_xlfn.HSTACK(_xlpm.x,_xlpm.y-1,_xlpm.cost),NA())),NA())</f>
        <v>11</v>
      </c>
      <c r="EJ327">
        <v>19</v>
      </c>
      <c r="EK327">
        <v>20</v>
      </c>
      <c r="EL327" t="e" cm="1">
        <f t="array" ref="EL327">IF(DZ327+1&lt;42,
_xlfn.LET(
   _xlpm.x,DY327,
   _xlpm.y,DZ327,
   _xlpm.cost,EA327+1,
   _xlpm.heightdiff,INDEX(AREA,_xlpm.y+1,_xlpm.x)-INDEX(AREA,_xlpm.y,_xlpm.x),
   _xlpm.prev,_xlfn.MINIFS($EA$4:EA327,$DY$4:DY327,_xlpm.x,$DZ$4:DZ327,_xlpm.y+1),
IF(AND(
       _xlpm.heightdiff&lt;=1,
       IFERROR(_xlpm.cost/_xlpm.prev&lt;1,TRUE)),
_xlfn.HSTACK(_xlpm.x,_xlpm.y+1,_xlpm.cost),NA())),NA())</f>
        <v>#N/A</v>
      </c>
    </row>
    <row r="328" spans="128:144">
      <c r="DX328">
        <v>324</v>
      </c>
      <c r="DY328" cm="1">
        <f t="array" ref="DY328:EA328">_xlfn.TAKE(_xlfn.DROP(_xlfn.UNIQUE(_xlfn.WRAPROWS(_xlfn.TOROW($EC$3:EN327,3),3)),DX328),1)</f>
        <v>10</v>
      </c>
      <c r="DZ328">
        <v>19</v>
      </c>
      <c r="EA328">
        <v>19</v>
      </c>
      <c r="EC328" t="e" cm="1">
        <f t="array" ref="EC328">IF(DY328-1&gt;0,
_xlfn.LET(
    _xlpm.x,DY328,
   _xlpm.y,DZ328,
   _xlpm.cost,EA328+1,
   _xlpm.heightdiff,INDEX(AREA,_xlpm.y,_xlpm.x-1)-INDEX(AREA,_xlpm.y,_xlpm.x),
   _xlpm.prev,_xlfn.MINIFS($EA$4:EA328,$DY$4:DY328,_xlpm.x-1,$DZ$4:DZ328,_xlpm.y),
IF(AND(
       _xlpm.heightdiff&lt;=1,
        IFERROR(_xlpm.cost/_xlpm.prev&lt;1,TRUE)),
_xlfn.HSTACK(_xlpm.x-1,_xlpm.y,_xlpm.cost),NA())),NA())</f>
        <v>#N/A</v>
      </c>
      <c r="EF328" cm="1">
        <f t="array" ref="EF328:EH328">IF(DY328+1&lt;102,
_xlfn.LET(
   _xlpm.x,DY328,
   _xlpm.y,DZ328,
   _xlpm.cost,EA328+1,
   _xlpm.heightdiff,INDEX(AREA,_xlpm.y,_xlpm.x+1)-INDEX(AREA,_xlpm.y,_xlpm.x),
   _xlpm.prev,_xlfn.MINIFS($EA$4:EA328,$DY$4:DY328,_xlpm.x+1,$DZ$4:DZ328,_xlpm.y),
IF(AND(
       _xlpm.heightdiff&lt;=1,
       IFERROR(_xlpm.cost/_xlpm.prev&lt;1,TRUE)),
_xlfn.HSTACK(_xlpm.x+1,_xlpm.y,_xlpm.cost),NA())),NA())</f>
        <v>11</v>
      </c>
      <c r="EG328">
        <v>19</v>
      </c>
      <c r="EH328">
        <v>20</v>
      </c>
      <c r="EI328" cm="1">
        <f t="array" ref="EI328:EK328">IF(DZ328-1&gt;0,
_xlfn.LET(
   _xlpm.x,DY328,
   _xlpm.y,DZ328,
   _xlpm.cost,EA328+1,
   _xlpm.heightdiff,INDEX(AREA,_xlpm.y-1,_xlpm.x)-INDEX(AREA,_xlpm.y,_xlpm.x),
   _xlpm.prev,_xlfn.MINIFS($EA$4:EA328,$DY$4:DY328,_xlpm.x,$DZ$4:DZ328,_xlpm.y-1),
IF(AND(
          _xlpm.heightdiff&lt;=1,
          IFERROR(_xlpm.cost/_xlpm.prev&lt;1,TRUE)),
_xlfn.HSTACK(_xlpm.x,_xlpm.y-1,_xlpm.cost),NA())),NA())</f>
        <v>10</v>
      </c>
      <c r="EJ328">
        <v>18</v>
      </c>
      <c r="EK328">
        <v>20</v>
      </c>
      <c r="EL328" t="e" cm="1">
        <f t="array" ref="EL328">IF(DZ328+1&lt;42,
_xlfn.LET(
   _xlpm.x,DY328,
   _xlpm.y,DZ328,
   _xlpm.cost,EA328+1,
   _xlpm.heightdiff,INDEX(AREA,_xlpm.y+1,_xlpm.x)-INDEX(AREA,_xlpm.y,_xlpm.x),
   _xlpm.prev,_xlfn.MINIFS($EA$4:EA328,$DY$4:DY328,_xlpm.x,$DZ$4:DZ328,_xlpm.y+1),
IF(AND(
       _xlpm.heightdiff&lt;=1,
       IFERROR(_xlpm.cost/_xlpm.prev&lt;1,TRUE)),
_xlfn.HSTACK(_xlpm.x,_xlpm.y+1,_xlpm.cost),NA())),NA())</f>
        <v>#N/A</v>
      </c>
    </row>
    <row r="329" spans="128:144">
      <c r="DX329">
        <v>325</v>
      </c>
      <c r="DY329" cm="1">
        <f t="array" ref="DY329:EA329">_xlfn.TAKE(_xlfn.DROP(_xlfn.UNIQUE(_xlfn.WRAPROWS(_xlfn.TOROW($EC$3:EN328,3),3)),DX329),1)</f>
        <v>12</v>
      </c>
      <c r="DZ329">
        <v>35</v>
      </c>
      <c r="EA329">
        <v>19</v>
      </c>
      <c r="EC329" t="e" cm="1">
        <f t="array" ref="EC329">IF(DY329-1&gt;0,
_xlfn.LET(
    _xlpm.x,DY329,
   _xlpm.y,DZ329,
   _xlpm.cost,EA329+1,
   _xlpm.heightdiff,INDEX(AREA,_xlpm.y,_xlpm.x-1)-INDEX(AREA,_xlpm.y,_xlpm.x),
   _xlpm.prev,_xlfn.MINIFS($EA$4:EA329,$DY$4:DY329,_xlpm.x-1,$DZ$4:DZ329,_xlpm.y),
IF(AND(
       _xlpm.heightdiff&lt;=1,
        IFERROR(_xlpm.cost/_xlpm.prev&lt;1,TRUE)),
_xlfn.HSTACK(_xlpm.x-1,_xlpm.y,_xlpm.cost),NA())),NA())</f>
        <v>#N/A</v>
      </c>
      <c r="EF329" t="e" cm="1">
        <f t="array" ref="EF329">IF(DY329+1&lt;102,
_xlfn.LET(
   _xlpm.x,DY329,
   _xlpm.y,DZ329,
   _xlpm.cost,EA329+1,
   _xlpm.heightdiff,INDEX(AREA,_xlpm.y,_xlpm.x+1)-INDEX(AREA,_xlpm.y,_xlpm.x),
   _xlpm.prev,_xlfn.MINIFS($EA$4:EA329,$DY$4:DY329,_xlpm.x+1,$DZ$4:DZ329,_xlpm.y),
IF(AND(
       _xlpm.heightdiff&lt;=1,
       IFERROR(_xlpm.cost/_xlpm.prev&lt;1,TRUE)),
_xlfn.HSTACK(_xlpm.x+1,_xlpm.y,_xlpm.cost),NA())),NA())</f>
        <v>#N/A</v>
      </c>
      <c r="EI329" t="e" cm="1">
        <f t="array" ref="EI329">IF(DZ329-1&gt;0,
_xlfn.LET(
   _xlpm.x,DY329,
   _xlpm.y,DZ329,
   _xlpm.cost,EA329+1,
   _xlpm.heightdiff,INDEX(AREA,_xlpm.y-1,_xlpm.x)-INDEX(AREA,_xlpm.y,_xlpm.x),
   _xlpm.prev,_xlfn.MINIFS($EA$4:EA329,$DY$4:DY329,_xlpm.x,$DZ$4:DZ329,_xlpm.y-1),
IF(AND(
          _xlpm.heightdiff&lt;=1,
          IFERROR(_xlpm.cost/_xlpm.prev&lt;1,TRUE)),
_xlfn.HSTACK(_xlpm.x,_xlpm.y-1,_xlpm.cost),NA())),NA())</f>
        <v>#N/A</v>
      </c>
      <c r="EL329" t="e" cm="1">
        <f t="array" ref="EL329">IF(DZ329+1&lt;42,
_xlfn.LET(
   _xlpm.x,DY329,
   _xlpm.y,DZ329,
   _xlpm.cost,EA329+1,
   _xlpm.heightdiff,INDEX(AREA,_xlpm.y+1,_xlpm.x)-INDEX(AREA,_xlpm.y,_xlpm.x),
   _xlpm.prev,_xlfn.MINIFS($EA$4:EA329,$DY$4:DY329,_xlpm.x,$DZ$4:DZ329,_xlpm.y+1),
IF(AND(
       _xlpm.heightdiff&lt;=1,
       IFERROR(_xlpm.cost/_xlpm.prev&lt;1,TRUE)),
_xlfn.HSTACK(_xlpm.x,_xlpm.y+1,_xlpm.cost),NA())),NA())</f>
        <v>#N/A</v>
      </c>
    </row>
    <row r="330" spans="128:144">
      <c r="DX330">
        <v>326</v>
      </c>
      <c r="DY330" cm="1">
        <f t="array" ref="DY330:EA330">_xlfn.TAKE(_xlfn.DROP(_xlfn.UNIQUE(_xlfn.WRAPROWS(_xlfn.TOROW($EC$3:EN329,3),3)),DX330),1)</f>
        <v>9</v>
      </c>
      <c r="DZ330">
        <v>18</v>
      </c>
      <c r="EA330">
        <v>19</v>
      </c>
      <c r="EC330" t="e" cm="1">
        <f t="array" ref="EC330">IF(DY330-1&gt;0,
_xlfn.LET(
    _xlpm.x,DY330,
   _xlpm.y,DZ330,
   _xlpm.cost,EA330+1,
   _xlpm.heightdiff,INDEX(AREA,_xlpm.y,_xlpm.x-1)-INDEX(AREA,_xlpm.y,_xlpm.x),
   _xlpm.prev,_xlfn.MINIFS($EA$4:EA330,$DY$4:DY330,_xlpm.x-1,$DZ$4:DZ330,_xlpm.y),
IF(AND(
       _xlpm.heightdiff&lt;=1,
        IFERROR(_xlpm.cost/_xlpm.prev&lt;1,TRUE)),
_xlfn.HSTACK(_xlpm.x-1,_xlpm.y,_xlpm.cost),NA())),NA())</f>
        <v>#N/A</v>
      </c>
      <c r="EF330" cm="1">
        <f t="array" ref="EF330:EH330">IF(DY330+1&lt;102,
_xlfn.LET(
   _xlpm.x,DY330,
   _xlpm.y,DZ330,
   _xlpm.cost,EA330+1,
   _xlpm.heightdiff,INDEX(AREA,_xlpm.y,_xlpm.x+1)-INDEX(AREA,_xlpm.y,_xlpm.x),
   _xlpm.prev,_xlfn.MINIFS($EA$4:EA330,$DY$4:DY330,_xlpm.x+1,$DZ$4:DZ330,_xlpm.y),
IF(AND(
       _xlpm.heightdiff&lt;=1,
       IFERROR(_xlpm.cost/_xlpm.prev&lt;1,TRUE)),
_xlfn.HSTACK(_xlpm.x+1,_xlpm.y,_xlpm.cost),NA())),NA())</f>
        <v>10</v>
      </c>
      <c r="EG330">
        <v>18</v>
      </c>
      <c r="EH330">
        <v>20</v>
      </c>
      <c r="EI330" cm="1">
        <f t="array" ref="EI330:EK330">IF(DZ330-1&gt;0,
_xlfn.LET(
   _xlpm.x,DY330,
   _xlpm.y,DZ330,
   _xlpm.cost,EA330+1,
   _xlpm.heightdiff,INDEX(AREA,_xlpm.y-1,_xlpm.x)-INDEX(AREA,_xlpm.y,_xlpm.x),
   _xlpm.prev,_xlfn.MINIFS($EA$4:EA330,$DY$4:DY330,_xlpm.x,$DZ$4:DZ330,_xlpm.y-1),
IF(AND(
          _xlpm.heightdiff&lt;=1,
          IFERROR(_xlpm.cost/_xlpm.prev&lt;1,TRUE)),
_xlfn.HSTACK(_xlpm.x,_xlpm.y-1,_xlpm.cost),NA())),NA())</f>
        <v>9</v>
      </c>
      <c r="EJ330">
        <v>17</v>
      </c>
      <c r="EK330">
        <v>20</v>
      </c>
      <c r="EL330" t="e" cm="1">
        <f t="array" ref="EL330">IF(DZ330+1&lt;42,
_xlfn.LET(
   _xlpm.x,DY330,
   _xlpm.y,DZ330,
   _xlpm.cost,EA330+1,
   _xlpm.heightdiff,INDEX(AREA,_xlpm.y+1,_xlpm.x)-INDEX(AREA,_xlpm.y,_xlpm.x),
   _xlpm.prev,_xlfn.MINIFS($EA$4:EA330,$DY$4:DY330,_xlpm.x,$DZ$4:DZ330,_xlpm.y+1),
IF(AND(
       _xlpm.heightdiff&lt;=1,
       IFERROR(_xlpm.cost/_xlpm.prev&lt;1,TRUE)),
_xlfn.HSTACK(_xlpm.x,_xlpm.y+1,_xlpm.cost),NA())),NA())</f>
        <v>#N/A</v>
      </c>
    </row>
    <row r="331" spans="128:144">
      <c r="DX331">
        <v>327</v>
      </c>
      <c r="DY331" cm="1">
        <f t="array" ref="DY331:EA331">_xlfn.TAKE(_xlfn.DROP(_xlfn.UNIQUE(_xlfn.WRAPROWS(_xlfn.TOROW($EC$3:EN330,3),3)),DX331),1)</f>
        <v>8</v>
      </c>
      <c r="DZ331">
        <v>17</v>
      </c>
      <c r="EA331">
        <v>19</v>
      </c>
      <c r="EC331" t="e" cm="1">
        <f t="array" ref="EC331">IF(DY331-1&gt;0,
_xlfn.LET(
    _xlpm.x,DY331,
   _xlpm.y,DZ331,
   _xlpm.cost,EA331+1,
   _xlpm.heightdiff,INDEX(AREA,_xlpm.y,_xlpm.x-1)-INDEX(AREA,_xlpm.y,_xlpm.x),
   _xlpm.prev,_xlfn.MINIFS($EA$4:EA331,$DY$4:DY331,_xlpm.x-1,$DZ$4:DZ331,_xlpm.y),
IF(AND(
       _xlpm.heightdiff&lt;=1,
        IFERROR(_xlpm.cost/_xlpm.prev&lt;1,TRUE)),
_xlfn.HSTACK(_xlpm.x-1,_xlpm.y,_xlpm.cost),NA())),NA())</f>
        <v>#N/A</v>
      </c>
      <c r="EF331" cm="1">
        <f t="array" ref="EF331:EH331">IF(DY331+1&lt;102,
_xlfn.LET(
   _xlpm.x,DY331,
   _xlpm.y,DZ331,
   _xlpm.cost,EA331+1,
   _xlpm.heightdiff,INDEX(AREA,_xlpm.y,_xlpm.x+1)-INDEX(AREA,_xlpm.y,_xlpm.x),
   _xlpm.prev,_xlfn.MINIFS($EA$4:EA331,$DY$4:DY331,_xlpm.x+1,$DZ$4:DZ331,_xlpm.y),
IF(AND(
       _xlpm.heightdiff&lt;=1,
       IFERROR(_xlpm.cost/_xlpm.prev&lt;1,TRUE)),
_xlfn.HSTACK(_xlpm.x+1,_xlpm.y,_xlpm.cost),NA())),NA())</f>
        <v>9</v>
      </c>
      <c r="EG331">
        <v>17</v>
      </c>
      <c r="EH331">
        <v>20</v>
      </c>
      <c r="EI331" cm="1">
        <f t="array" ref="EI331:EK331">IF(DZ331-1&gt;0,
_xlfn.LET(
   _xlpm.x,DY331,
   _xlpm.y,DZ331,
   _xlpm.cost,EA331+1,
   _xlpm.heightdiff,INDEX(AREA,_xlpm.y-1,_xlpm.x)-INDEX(AREA,_xlpm.y,_xlpm.x),
   _xlpm.prev,_xlfn.MINIFS($EA$4:EA331,$DY$4:DY331,_xlpm.x,$DZ$4:DZ331,_xlpm.y-1),
IF(AND(
          _xlpm.heightdiff&lt;=1,
          IFERROR(_xlpm.cost/_xlpm.prev&lt;1,TRUE)),
_xlfn.HSTACK(_xlpm.x,_xlpm.y-1,_xlpm.cost),NA())),NA())</f>
        <v>8</v>
      </c>
      <c r="EJ331">
        <v>16</v>
      </c>
      <c r="EK331">
        <v>20</v>
      </c>
      <c r="EL331" t="e" cm="1">
        <f t="array" ref="EL331">IF(DZ331+1&lt;42,
_xlfn.LET(
   _xlpm.x,DY331,
   _xlpm.y,DZ331,
   _xlpm.cost,EA331+1,
   _xlpm.heightdiff,INDEX(AREA,_xlpm.y+1,_xlpm.x)-INDEX(AREA,_xlpm.y,_xlpm.x),
   _xlpm.prev,_xlfn.MINIFS($EA$4:EA331,$DY$4:DY331,_xlpm.x,$DZ$4:DZ331,_xlpm.y+1),
IF(AND(
       _xlpm.heightdiff&lt;=1,
       IFERROR(_xlpm.cost/_xlpm.prev&lt;1,TRUE)),
_xlfn.HSTACK(_xlpm.x,_xlpm.y+1,_xlpm.cost),NA())),NA())</f>
        <v>#N/A</v>
      </c>
    </row>
    <row r="332" spans="128:144">
      <c r="DX332">
        <v>328</v>
      </c>
      <c r="DY332" cm="1">
        <f t="array" ref="DY332:EA332">_xlfn.TAKE(_xlfn.DROP(_xlfn.UNIQUE(_xlfn.WRAPROWS(_xlfn.TOROW($EC$3:EN331,3),3)),DX332),1)</f>
        <v>7</v>
      </c>
      <c r="DZ332">
        <v>16</v>
      </c>
      <c r="EA332">
        <v>19</v>
      </c>
      <c r="EC332" t="e" cm="1">
        <f t="array" ref="EC332">IF(DY332-1&gt;0,
_xlfn.LET(
    _xlpm.x,DY332,
   _xlpm.y,DZ332,
   _xlpm.cost,EA332+1,
   _xlpm.heightdiff,INDEX(AREA,_xlpm.y,_xlpm.x-1)-INDEX(AREA,_xlpm.y,_xlpm.x),
   _xlpm.prev,_xlfn.MINIFS($EA$4:EA332,$DY$4:DY332,_xlpm.x-1,$DZ$4:DZ332,_xlpm.y),
IF(AND(
       _xlpm.heightdiff&lt;=1,
        IFERROR(_xlpm.cost/_xlpm.prev&lt;1,TRUE)),
_xlfn.HSTACK(_xlpm.x-1,_xlpm.y,_xlpm.cost),NA())),NA())</f>
        <v>#N/A</v>
      </c>
      <c r="EF332" cm="1">
        <f t="array" ref="EF332:EH332">IF(DY332+1&lt;102,
_xlfn.LET(
   _xlpm.x,DY332,
   _xlpm.y,DZ332,
   _xlpm.cost,EA332+1,
   _xlpm.heightdiff,INDEX(AREA,_xlpm.y,_xlpm.x+1)-INDEX(AREA,_xlpm.y,_xlpm.x),
   _xlpm.prev,_xlfn.MINIFS($EA$4:EA332,$DY$4:DY332,_xlpm.x+1,$DZ$4:DZ332,_xlpm.y),
IF(AND(
       _xlpm.heightdiff&lt;=1,
       IFERROR(_xlpm.cost/_xlpm.prev&lt;1,TRUE)),
_xlfn.HSTACK(_xlpm.x+1,_xlpm.y,_xlpm.cost),NA())),NA())</f>
        <v>8</v>
      </c>
      <c r="EG332">
        <v>16</v>
      </c>
      <c r="EH332">
        <v>20</v>
      </c>
      <c r="EI332" cm="1">
        <f t="array" ref="EI332:EK332">IF(DZ332-1&gt;0,
_xlfn.LET(
   _xlpm.x,DY332,
   _xlpm.y,DZ332,
   _xlpm.cost,EA332+1,
   _xlpm.heightdiff,INDEX(AREA,_xlpm.y-1,_xlpm.x)-INDEX(AREA,_xlpm.y,_xlpm.x),
   _xlpm.prev,_xlfn.MINIFS($EA$4:EA332,$DY$4:DY332,_xlpm.x,$DZ$4:DZ332,_xlpm.y-1),
IF(AND(
          _xlpm.heightdiff&lt;=1,
          IFERROR(_xlpm.cost/_xlpm.prev&lt;1,TRUE)),
_xlfn.HSTACK(_xlpm.x,_xlpm.y-1,_xlpm.cost),NA())),NA())</f>
        <v>7</v>
      </c>
      <c r="EJ332">
        <v>15</v>
      </c>
      <c r="EK332">
        <v>20</v>
      </c>
      <c r="EL332" t="e" cm="1">
        <f t="array" ref="EL332">IF(DZ332+1&lt;42,
_xlfn.LET(
   _xlpm.x,DY332,
   _xlpm.y,DZ332,
   _xlpm.cost,EA332+1,
   _xlpm.heightdiff,INDEX(AREA,_xlpm.y+1,_xlpm.x)-INDEX(AREA,_xlpm.y,_xlpm.x),
   _xlpm.prev,_xlfn.MINIFS($EA$4:EA332,$DY$4:DY332,_xlpm.x,$DZ$4:DZ332,_xlpm.y+1),
IF(AND(
       _xlpm.heightdiff&lt;=1,
       IFERROR(_xlpm.cost/_xlpm.prev&lt;1,TRUE)),
_xlfn.HSTACK(_xlpm.x,_xlpm.y+1,_xlpm.cost),NA())),NA())</f>
        <v>#N/A</v>
      </c>
    </row>
    <row r="333" spans="128:144">
      <c r="DX333">
        <v>329</v>
      </c>
      <c r="DY333" cm="1">
        <f t="array" ref="DY333:EA333">_xlfn.TAKE(_xlfn.DROP(_xlfn.UNIQUE(_xlfn.WRAPROWS(_xlfn.TOROW($EC$3:EN332,3),3)),DX333),1)</f>
        <v>6</v>
      </c>
      <c r="DZ333">
        <v>15</v>
      </c>
      <c r="EA333">
        <v>19</v>
      </c>
      <c r="EC333" t="e" cm="1">
        <f t="array" ref="EC333">IF(DY333-1&gt;0,
_xlfn.LET(
    _xlpm.x,DY333,
   _xlpm.y,DZ333,
   _xlpm.cost,EA333+1,
   _xlpm.heightdiff,INDEX(AREA,_xlpm.y,_xlpm.x-1)-INDEX(AREA,_xlpm.y,_xlpm.x),
   _xlpm.prev,_xlfn.MINIFS($EA$4:EA333,$DY$4:DY333,_xlpm.x-1,$DZ$4:DZ333,_xlpm.y),
IF(AND(
       _xlpm.heightdiff&lt;=1,
        IFERROR(_xlpm.cost/_xlpm.prev&lt;1,TRUE)),
_xlfn.HSTACK(_xlpm.x-1,_xlpm.y,_xlpm.cost),NA())),NA())</f>
        <v>#N/A</v>
      </c>
      <c r="EF333" cm="1">
        <f t="array" ref="EF333:EH333">IF(DY333+1&lt;102,
_xlfn.LET(
   _xlpm.x,DY333,
   _xlpm.y,DZ333,
   _xlpm.cost,EA333+1,
   _xlpm.heightdiff,INDEX(AREA,_xlpm.y,_xlpm.x+1)-INDEX(AREA,_xlpm.y,_xlpm.x),
   _xlpm.prev,_xlfn.MINIFS($EA$4:EA333,$DY$4:DY333,_xlpm.x+1,$DZ$4:DZ333,_xlpm.y),
IF(AND(
       _xlpm.heightdiff&lt;=1,
       IFERROR(_xlpm.cost/_xlpm.prev&lt;1,TRUE)),
_xlfn.HSTACK(_xlpm.x+1,_xlpm.y,_xlpm.cost),NA())),NA())</f>
        <v>7</v>
      </c>
      <c r="EG333">
        <v>15</v>
      </c>
      <c r="EH333">
        <v>20</v>
      </c>
      <c r="EI333" cm="1">
        <f t="array" ref="EI333:EK333">IF(DZ333-1&gt;0,
_xlfn.LET(
   _xlpm.x,DY333,
   _xlpm.y,DZ333,
   _xlpm.cost,EA333+1,
   _xlpm.heightdiff,INDEX(AREA,_xlpm.y-1,_xlpm.x)-INDEX(AREA,_xlpm.y,_xlpm.x),
   _xlpm.prev,_xlfn.MINIFS($EA$4:EA333,$DY$4:DY333,_xlpm.x,$DZ$4:DZ333,_xlpm.y-1),
IF(AND(
          _xlpm.heightdiff&lt;=1,
          IFERROR(_xlpm.cost/_xlpm.prev&lt;1,TRUE)),
_xlfn.HSTACK(_xlpm.x,_xlpm.y-1,_xlpm.cost),NA())),NA())</f>
        <v>6</v>
      </c>
      <c r="EJ333">
        <v>14</v>
      </c>
      <c r="EK333">
        <v>20</v>
      </c>
      <c r="EL333" t="e" cm="1">
        <f t="array" ref="EL333">IF(DZ333+1&lt;42,
_xlfn.LET(
   _xlpm.x,DY333,
   _xlpm.y,DZ333,
   _xlpm.cost,EA333+1,
   _xlpm.heightdiff,INDEX(AREA,_xlpm.y+1,_xlpm.x)-INDEX(AREA,_xlpm.y,_xlpm.x),
   _xlpm.prev,_xlfn.MINIFS($EA$4:EA333,$DY$4:DY333,_xlpm.x,$DZ$4:DZ333,_xlpm.y+1),
IF(AND(
       _xlpm.heightdiff&lt;=1,
       IFERROR(_xlpm.cost/_xlpm.prev&lt;1,TRUE)),
_xlfn.HSTACK(_xlpm.x,_xlpm.y+1,_xlpm.cost),NA())),NA())</f>
        <v>#N/A</v>
      </c>
    </row>
    <row r="334" spans="128:144">
      <c r="DX334">
        <v>330</v>
      </c>
      <c r="DY334" cm="1">
        <f t="array" ref="DY334:EA334">_xlfn.TAKE(_xlfn.DROP(_xlfn.UNIQUE(_xlfn.WRAPROWS(_xlfn.TOROW($EC$3:EN333,3),3)),DX334),1)</f>
        <v>5</v>
      </c>
      <c r="DZ334">
        <v>14</v>
      </c>
      <c r="EA334">
        <v>19</v>
      </c>
      <c r="EC334" t="e" cm="1">
        <f t="array" ref="EC334">IF(DY334-1&gt;0,
_xlfn.LET(
    _xlpm.x,DY334,
   _xlpm.y,DZ334,
   _xlpm.cost,EA334+1,
   _xlpm.heightdiff,INDEX(AREA,_xlpm.y,_xlpm.x-1)-INDEX(AREA,_xlpm.y,_xlpm.x),
   _xlpm.prev,_xlfn.MINIFS($EA$4:EA334,$DY$4:DY334,_xlpm.x-1,$DZ$4:DZ334,_xlpm.y),
IF(AND(
       _xlpm.heightdiff&lt;=1,
        IFERROR(_xlpm.cost/_xlpm.prev&lt;1,TRUE)),
_xlfn.HSTACK(_xlpm.x-1,_xlpm.y,_xlpm.cost),NA())),NA())</f>
        <v>#N/A</v>
      </c>
      <c r="EF334" cm="1">
        <f t="array" ref="EF334:EH334">IF(DY334+1&lt;102,
_xlfn.LET(
   _xlpm.x,DY334,
   _xlpm.y,DZ334,
   _xlpm.cost,EA334+1,
   _xlpm.heightdiff,INDEX(AREA,_xlpm.y,_xlpm.x+1)-INDEX(AREA,_xlpm.y,_xlpm.x),
   _xlpm.prev,_xlfn.MINIFS($EA$4:EA334,$DY$4:DY334,_xlpm.x+1,$DZ$4:DZ334,_xlpm.y),
IF(AND(
       _xlpm.heightdiff&lt;=1,
       IFERROR(_xlpm.cost/_xlpm.prev&lt;1,TRUE)),
_xlfn.HSTACK(_xlpm.x+1,_xlpm.y,_xlpm.cost),NA())),NA())</f>
        <v>6</v>
      </c>
      <c r="EG334">
        <v>14</v>
      </c>
      <c r="EH334">
        <v>20</v>
      </c>
      <c r="EI334" cm="1">
        <f t="array" ref="EI334:EK334">IF(DZ334-1&gt;0,
_xlfn.LET(
   _xlpm.x,DY334,
   _xlpm.y,DZ334,
   _xlpm.cost,EA334+1,
   _xlpm.heightdiff,INDEX(AREA,_xlpm.y-1,_xlpm.x)-INDEX(AREA,_xlpm.y,_xlpm.x),
   _xlpm.prev,_xlfn.MINIFS($EA$4:EA334,$DY$4:DY334,_xlpm.x,$DZ$4:DZ334,_xlpm.y-1),
IF(AND(
          _xlpm.heightdiff&lt;=1,
          IFERROR(_xlpm.cost/_xlpm.prev&lt;1,TRUE)),
_xlfn.HSTACK(_xlpm.x,_xlpm.y-1,_xlpm.cost),NA())),NA())</f>
        <v>5</v>
      </c>
      <c r="EJ334">
        <v>13</v>
      </c>
      <c r="EK334">
        <v>20</v>
      </c>
      <c r="EL334" t="e" cm="1">
        <f t="array" ref="EL334">IF(DZ334+1&lt;42,
_xlfn.LET(
   _xlpm.x,DY334,
   _xlpm.y,DZ334,
   _xlpm.cost,EA334+1,
   _xlpm.heightdiff,INDEX(AREA,_xlpm.y+1,_xlpm.x)-INDEX(AREA,_xlpm.y,_xlpm.x),
   _xlpm.prev,_xlfn.MINIFS($EA$4:EA334,$DY$4:DY334,_xlpm.x,$DZ$4:DZ334,_xlpm.y+1),
IF(AND(
       _xlpm.heightdiff&lt;=1,
       IFERROR(_xlpm.cost/_xlpm.prev&lt;1,TRUE)),
_xlfn.HSTACK(_xlpm.x,_xlpm.y+1,_xlpm.cost),NA())),NA())</f>
        <v>#N/A</v>
      </c>
    </row>
    <row r="335" spans="128:144">
      <c r="DX335">
        <v>331</v>
      </c>
      <c r="DY335" cm="1">
        <f t="array" ref="DY335:EA335">_xlfn.TAKE(_xlfn.DROP(_xlfn.UNIQUE(_xlfn.WRAPROWS(_xlfn.TOROW($EC$3:EN334,3),3)),DX335),1)</f>
        <v>4</v>
      </c>
      <c r="DZ335">
        <v>13</v>
      </c>
      <c r="EA335">
        <v>19</v>
      </c>
      <c r="EC335" t="e" cm="1">
        <f t="array" ref="EC335">IF(DY335-1&gt;0,
_xlfn.LET(
    _xlpm.x,DY335,
   _xlpm.y,DZ335,
   _xlpm.cost,EA335+1,
   _xlpm.heightdiff,INDEX(AREA,_xlpm.y,_xlpm.x-1)-INDEX(AREA,_xlpm.y,_xlpm.x),
   _xlpm.prev,_xlfn.MINIFS($EA$4:EA335,$DY$4:DY335,_xlpm.x-1,$DZ$4:DZ335,_xlpm.y),
IF(AND(
       _xlpm.heightdiff&lt;=1,
        IFERROR(_xlpm.cost/_xlpm.prev&lt;1,TRUE)),
_xlfn.HSTACK(_xlpm.x-1,_xlpm.y,_xlpm.cost),NA())),NA())</f>
        <v>#N/A</v>
      </c>
      <c r="EF335" cm="1">
        <f t="array" ref="EF335:EH335">IF(DY335+1&lt;102,
_xlfn.LET(
   _xlpm.x,DY335,
   _xlpm.y,DZ335,
   _xlpm.cost,EA335+1,
   _xlpm.heightdiff,INDEX(AREA,_xlpm.y,_xlpm.x+1)-INDEX(AREA,_xlpm.y,_xlpm.x),
   _xlpm.prev,_xlfn.MINIFS($EA$4:EA335,$DY$4:DY335,_xlpm.x+1,$DZ$4:DZ335,_xlpm.y),
IF(AND(
       _xlpm.heightdiff&lt;=1,
       IFERROR(_xlpm.cost/_xlpm.prev&lt;1,TRUE)),
_xlfn.HSTACK(_xlpm.x+1,_xlpm.y,_xlpm.cost),NA())),NA())</f>
        <v>5</v>
      </c>
      <c r="EG335">
        <v>13</v>
      </c>
      <c r="EH335">
        <v>20</v>
      </c>
      <c r="EI335" cm="1">
        <f t="array" ref="EI335:EK335">IF(DZ335-1&gt;0,
_xlfn.LET(
   _xlpm.x,DY335,
   _xlpm.y,DZ335,
   _xlpm.cost,EA335+1,
   _xlpm.heightdiff,INDEX(AREA,_xlpm.y-1,_xlpm.x)-INDEX(AREA,_xlpm.y,_xlpm.x),
   _xlpm.prev,_xlfn.MINIFS($EA$4:EA335,$DY$4:DY335,_xlpm.x,$DZ$4:DZ335,_xlpm.y-1),
IF(AND(
          _xlpm.heightdiff&lt;=1,
          IFERROR(_xlpm.cost/_xlpm.prev&lt;1,TRUE)),
_xlfn.HSTACK(_xlpm.x,_xlpm.y-1,_xlpm.cost),NA())),NA())</f>
        <v>4</v>
      </c>
      <c r="EJ335">
        <v>12</v>
      </c>
      <c r="EK335">
        <v>20</v>
      </c>
      <c r="EL335" t="e" cm="1">
        <f t="array" ref="EL335">IF(DZ335+1&lt;42,
_xlfn.LET(
   _xlpm.x,DY335,
   _xlpm.y,DZ335,
   _xlpm.cost,EA335+1,
   _xlpm.heightdiff,INDEX(AREA,_xlpm.y+1,_xlpm.x)-INDEX(AREA,_xlpm.y,_xlpm.x),
   _xlpm.prev,_xlfn.MINIFS($EA$4:EA335,$DY$4:DY335,_xlpm.x,$DZ$4:DZ335,_xlpm.y+1),
IF(AND(
       _xlpm.heightdiff&lt;=1,
       IFERROR(_xlpm.cost/_xlpm.prev&lt;1,TRUE)),
_xlfn.HSTACK(_xlpm.x,_xlpm.y+1,_xlpm.cost),NA())),NA())</f>
        <v>#N/A</v>
      </c>
    </row>
    <row r="336" spans="128:144">
      <c r="DX336">
        <v>332</v>
      </c>
      <c r="DY336" cm="1">
        <f t="array" ref="DY336:EA336">_xlfn.TAKE(_xlfn.DROP(_xlfn.UNIQUE(_xlfn.WRAPROWS(_xlfn.TOROW($EC$3:EN335,3),3)),DX336),1)</f>
        <v>10</v>
      </c>
      <c r="DZ336">
        <v>37</v>
      </c>
      <c r="EA336">
        <v>19</v>
      </c>
      <c r="EC336" t="e" cm="1">
        <f t="array" ref="EC336">IF(DY336-1&gt;0,
_xlfn.LET(
    _xlpm.x,DY336,
   _xlpm.y,DZ336,
   _xlpm.cost,EA336+1,
   _xlpm.heightdiff,INDEX(AREA,_xlpm.y,_xlpm.x-1)-INDEX(AREA,_xlpm.y,_xlpm.x),
   _xlpm.prev,_xlfn.MINIFS($EA$4:EA336,$DY$4:DY336,_xlpm.x-1,$DZ$4:DZ336,_xlpm.y),
IF(AND(
       _xlpm.heightdiff&lt;=1,
        IFERROR(_xlpm.cost/_xlpm.prev&lt;1,TRUE)),
_xlfn.HSTACK(_xlpm.x-1,_xlpm.y,_xlpm.cost),NA())),NA())</f>
        <v>#N/A</v>
      </c>
      <c r="EF336" cm="1">
        <f t="array" ref="EF336:EH336">IF(DY336+1&lt;102,
_xlfn.LET(
   _xlpm.x,DY336,
   _xlpm.y,DZ336,
   _xlpm.cost,EA336+1,
   _xlpm.heightdiff,INDEX(AREA,_xlpm.y,_xlpm.x+1)-INDEX(AREA,_xlpm.y,_xlpm.x),
   _xlpm.prev,_xlfn.MINIFS($EA$4:EA336,$DY$4:DY336,_xlpm.x+1,$DZ$4:DZ336,_xlpm.y),
IF(AND(
       _xlpm.heightdiff&lt;=1,
       IFERROR(_xlpm.cost/_xlpm.prev&lt;1,TRUE)),
_xlfn.HSTACK(_xlpm.x+1,_xlpm.y,_xlpm.cost),NA())),NA())</f>
        <v>11</v>
      </c>
      <c r="EG336">
        <v>37</v>
      </c>
      <c r="EH336">
        <v>20</v>
      </c>
      <c r="EI336" cm="1">
        <f t="array" ref="EI336:EK336">IF(DZ336-1&gt;0,
_xlfn.LET(
   _xlpm.x,DY336,
   _xlpm.y,DZ336,
   _xlpm.cost,EA336+1,
   _xlpm.heightdiff,INDEX(AREA,_xlpm.y-1,_xlpm.x)-INDEX(AREA,_xlpm.y,_xlpm.x),
   _xlpm.prev,_xlfn.MINIFS($EA$4:EA336,$DY$4:DY336,_xlpm.x,$DZ$4:DZ336,_xlpm.y-1),
IF(AND(
          _xlpm.heightdiff&lt;=1,
          IFERROR(_xlpm.cost/_xlpm.prev&lt;1,TRUE)),
_xlfn.HSTACK(_xlpm.x,_xlpm.y-1,_xlpm.cost),NA())),NA())</f>
        <v>10</v>
      </c>
      <c r="EJ336">
        <v>36</v>
      </c>
      <c r="EK336">
        <v>20</v>
      </c>
      <c r="EL336" cm="1">
        <f t="array" ref="EL336:EN336">IF(DZ336+1&lt;42,
_xlfn.LET(
   _xlpm.x,DY336,
   _xlpm.y,DZ336,
   _xlpm.cost,EA336+1,
   _xlpm.heightdiff,INDEX(AREA,_xlpm.y+1,_xlpm.x)-INDEX(AREA,_xlpm.y,_xlpm.x),
   _xlpm.prev,_xlfn.MINIFS($EA$4:EA336,$DY$4:DY336,_xlpm.x,$DZ$4:DZ336,_xlpm.y+1),
IF(AND(
       _xlpm.heightdiff&lt;=1,
       IFERROR(_xlpm.cost/_xlpm.prev&lt;1,TRUE)),
_xlfn.HSTACK(_xlpm.x,_xlpm.y+1,_xlpm.cost),NA())),NA())</f>
        <v>10</v>
      </c>
      <c r="EM336">
        <v>38</v>
      </c>
      <c r="EN336">
        <v>20</v>
      </c>
    </row>
    <row r="337" spans="128:144">
      <c r="DX337">
        <v>333</v>
      </c>
      <c r="DY337" cm="1">
        <f t="array" ref="DY337:EA337">_xlfn.TAKE(_xlfn.DROP(_xlfn.UNIQUE(_xlfn.WRAPROWS(_xlfn.TOROW($EC$3:EN336,3),3)),DX337),1)</f>
        <v>9</v>
      </c>
      <c r="DZ337">
        <v>36</v>
      </c>
      <c r="EA337">
        <v>19</v>
      </c>
      <c r="EC337" t="e" cm="1">
        <f t="array" ref="EC337">IF(DY337-1&gt;0,
_xlfn.LET(
    _xlpm.x,DY337,
   _xlpm.y,DZ337,
   _xlpm.cost,EA337+1,
   _xlpm.heightdiff,INDEX(AREA,_xlpm.y,_xlpm.x-1)-INDEX(AREA,_xlpm.y,_xlpm.x),
   _xlpm.prev,_xlfn.MINIFS($EA$4:EA337,$DY$4:DY337,_xlpm.x-1,$DZ$4:DZ337,_xlpm.y),
IF(AND(
       _xlpm.heightdiff&lt;=1,
        IFERROR(_xlpm.cost/_xlpm.prev&lt;1,TRUE)),
_xlfn.HSTACK(_xlpm.x-1,_xlpm.y,_xlpm.cost),NA())),NA())</f>
        <v>#N/A</v>
      </c>
      <c r="EF337" cm="1">
        <f t="array" ref="EF337:EH337">IF(DY337+1&lt;102,
_xlfn.LET(
   _xlpm.x,DY337,
   _xlpm.y,DZ337,
   _xlpm.cost,EA337+1,
   _xlpm.heightdiff,INDEX(AREA,_xlpm.y,_xlpm.x+1)-INDEX(AREA,_xlpm.y,_xlpm.x),
   _xlpm.prev,_xlfn.MINIFS($EA$4:EA337,$DY$4:DY337,_xlpm.x+1,$DZ$4:DZ337,_xlpm.y),
IF(AND(
       _xlpm.heightdiff&lt;=1,
       IFERROR(_xlpm.cost/_xlpm.prev&lt;1,TRUE)),
_xlfn.HSTACK(_xlpm.x+1,_xlpm.y,_xlpm.cost),NA())),NA())</f>
        <v>10</v>
      </c>
      <c r="EG337">
        <v>36</v>
      </c>
      <c r="EH337">
        <v>20</v>
      </c>
      <c r="EI337" cm="1">
        <f t="array" ref="EI337:EK337">IF(DZ337-1&gt;0,
_xlfn.LET(
   _xlpm.x,DY337,
   _xlpm.y,DZ337,
   _xlpm.cost,EA337+1,
   _xlpm.heightdiff,INDEX(AREA,_xlpm.y-1,_xlpm.x)-INDEX(AREA,_xlpm.y,_xlpm.x),
   _xlpm.prev,_xlfn.MINIFS($EA$4:EA337,$DY$4:DY337,_xlpm.x,$DZ$4:DZ337,_xlpm.y-1),
IF(AND(
          _xlpm.heightdiff&lt;=1,
          IFERROR(_xlpm.cost/_xlpm.prev&lt;1,TRUE)),
_xlfn.HSTACK(_xlpm.x,_xlpm.y-1,_xlpm.cost),NA())),NA())</f>
        <v>9</v>
      </c>
      <c r="EJ337">
        <v>35</v>
      </c>
      <c r="EK337">
        <v>20</v>
      </c>
      <c r="EL337" t="e" cm="1">
        <f t="array" ref="EL337">IF(DZ337+1&lt;42,
_xlfn.LET(
   _xlpm.x,DY337,
   _xlpm.y,DZ337,
   _xlpm.cost,EA337+1,
   _xlpm.heightdiff,INDEX(AREA,_xlpm.y+1,_xlpm.x)-INDEX(AREA,_xlpm.y,_xlpm.x),
   _xlpm.prev,_xlfn.MINIFS($EA$4:EA337,$DY$4:DY337,_xlpm.x,$DZ$4:DZ337,_xlpm.y+1),
IF(AND(
       _xlpm.heightdiff&lt;=1,
       IFERROR(_xlpm.cost/_xlpm.prev&lt;1,TRUE)),
_xlfn.HSTACK(_xlpm.x,_xlpm.y+1,_xlpm.cost),NA())),NA())</f>
        <v>#N/A</v>
      </c>
    </row>
    <row r="338" spans="128:144">
      <c r="DX338">
        <v>334</v>
      </c>
      <c r="DY338" cm="1">
        <f t="array" ref="DY338:EA338">_xlfn.TAKE(_xlfn.DROP(_xlfn.UNIQUE(_xlfn.WRAPROWS(_xlfn.TOROW($EC$3:EN337,3),3)),DX338),1)</f>
        <v>9</v>
      </c>
      <c r="DZ338">
        <v>38</v>
      </c>
      <c r="EA338">
        <v>19</v>
      </c>
      <c r="EC338" t="e" cm="1">
        <f t="array" ref="EC338">IF(DY338-1&gt;0,
_xlfn.LET(
    _xlpm.x,DY338,
   _xlpm.y,DZ338,
   _xlpm.cost,EA338+1,
   _xlpm.heightdiff,INDEX(AREA,_xlpm.y,_xlpm.x-1)-INDEX(AREA,_xlpm.y,_xlpm.x),
   _xlpm.prev,_xlfn.MINIFS($EA$4:EA338,$DY$4:DY338,_xlpm.x-1,$DZ$4:DZ338,_xlpm.y),
IF(AND(
       _xlpm.heightdiff&lt;=1,
        IFERROR(_xlpm.cost/_xlpm.prev&lt;1,TRUE)),
_xlfn.HSTACK(_xlpm.x-1,_xlpm.y,_xlpm.cost),NA())),NA())</f>
        <v>#N/A</v>
      </c>
      <c r="EF338" cm="1">
        <f t="array" ref="EF338:EH338">IF(DY338+1&lt;102,
_xlfn.LET(
   _xlpm.x,DY338,
   _xlpm.y,DZ338,
   _xlpm.cost,EA338+1,
   _xlpm.heightdiff,INDEX(AREA,_xlpm.y,_xlpm.x+1)-INDEX(AREA,_xlpm.y,_xlpm.x),
   _xlpm.prev,_xlfn.MINIFS($EA$4:EA338,$DY$4:DY338,_xlpm.x+1,$DZ$4:DZ338,_xlpm.y),
IF(AND(
       _xlpm.heightdiff&lt;=1,
       IFERROR(_xlpm.cost/_xlpm.prev&lt;1,TRUE)),
_xlfn.HSTACK(_xlpm.x+1,_xlpm.y,_xlpm.cost),NA())),NA())</f>
        <v>10</v>
      </c>
      <c r="EG338">
        <v>38</v>
      </c>
      <c r="EH338">
        <v>20</v>
      </c>
      <c r="EI338" t="e" cm="1">
        <f t="array" ref="EI338">IF(DZ338-1&gt;0,
_xlfn.LET(
   _xlpm.x,DY338,
   _xlpm.y,DZ338,
   _xlpm.cost,EA338+1,
   _xlpm.heightdiff,INDEX(AREA,_xlpm.y-1,_xlpm.x)-INDEX(AREA,_xlpm.y,_xlpm.x),
   _xlpm.prev,_xlfn.MINIFS($EA$4:EA338,$DY$4:DY338,_xlpm.x,$DZ$4:DZ338,_xlpm.y-1),
IF(AND(
          _xlpm.heightdiff&lt;=1,
          IFERROR(_xlpm.cost/_xlpm.prev&lt;1,TRUE)),
_xlfn.HSTACK(_xlpm.x,_xlpm.y-1,_xlpm.cost),NA())),NA())</f>
        <v>#N/A</v>
      </c>
      <c r="EL338" cm="1">
        <f t="array" ref="EL338:EN338">IF(DZ338+1&lt;42,
_xlfn.LET(
   _xlpm.x,DY338,
   _xlpm.y,DZ338,
   _xlpm.cost,EA338+1,
   _xlpm.heightdiff,INDEX(AREA,_xlpm.y+1,_xlpm.x)-INDEX(AREA,_xlpm.y,_xlpm.x),
   _xlpm.prev,_xlfn.MINIFS($EA$4:EA338,$DY$4:DY338,_xlpm.x,$DZ$4:DZ338,_xlpm.y+1),
IF(AND(
       _xlpm.heightdiff&lt;=1,
       IFERROR(_xlpm.cost/_xlpm.prev&lt;1,TRUE)),
_xlfn.HSTACK(_xlpm.x,_xlpm.y+1,_xlpm.cost),NA())),NA())</f>
        <v>9</v>
      </c>
      <c r="EM338">
        <v>39</v>
      </c>
      <c r="EN338">
        <v>20</v>
      </c>
    </row>
    <row r="339" spans="128:144">
      <c r="DX339">
        <v>335</v>
      </c>
      <c r="DY339" cm="1">
        <f t="array" ref="DY339:EA339">_xlfn.TAKE(_xlfn.DROP(_xlfn.UNIQUE(_xlfn.WRAPROWS(_xlfn.TOROW($EC$3:EN338,3),3)),DX339),1)</f>
        <v>8</v>
      </c>
      <c r="DZ339">
        <v>39</v>
      </c>
      <c r="EA339">
        <v>19</v>
      </c>
      <c r="EC339" t="e" cm="1">
        <f t="array" ref="EC339">IF(DY339-1&gt;0,
_xlfn.LET(
    _xlpm.x,DY339,
   _xlpm.y,DZ339,
   _xlpm.cost,EA339+1,
   _xlpm.heightdiff,INDEX(AREA,_xlpm.y,_xlpm.x-1)-INDEX(AREA,_xlpm.y,_xlpm.x),
   _xlpm.prev,_xlfn.MINIFS($EA$4:EA339,$DY$4:DY339,_xlpm.x-1,$DZ$4:DZ339,_xlpm.y),
IF(AND(
       _xlpm.heightdiff&lt;=1,
        IFERROR(_xlpm.cost/_xlpm.prev&lt;1,TRUE)),
_xlfn.HSTACK(_xlpm.x-1,_xlpm.y,_xlpm.cost),NA())),NA())</f>
        <v>#N/A</v>
      </c>
      <c r="EF339" cm="1">
        <f t="array" ref="EF339:EH339">IF(DY339+1&lt;102,
_xlfn.LET(
   _xlpm.x,DY339,
   _xlpm.y,DZ339,
   _xlpm.cost,EA339+1,
   _xlpm.heightdiff,INDEX(AREA,_xlpm.y,_xlpm.x+1)-INDEX(AREA,_xlpm.y,_xlpm.x),
   _xlpm.prev,_xlfn.MINIFS($EA$4:EA339,$DY$4:DY339,_xlpm.x+1,$DZ$4:DZ339,_xlpm.y),
IF(AND(
       _xlpm.heightdiff&lt;=1,
       IFERROR(_xlpm.cost/_xlpm.prev&lt;1,TRUE)),
_xlfn.HSTACK(_xlpm.x+1,_xlpm.y,_xlpm.cost),NA())),NA())</f>
        <v>9</v>
      </c>
      <c r="EG339">
        <v>39</v>
      </c>
      <c r="EH339">
        <v>20</v>
      </c>
      <c r="EI339" t="e" cm="1">
        <f t="array" ref="EI339">IF(DZ339-1&gt;0,
_xlfn.LET(
   _xlpm.x,DY339,
   _xlpm.y,DZ339,
   _xlpm.cost,EA339+1,
   _xlpm.heightdiff,INDEX(AREA,_xlpm.y-1,_xlpm.x)-INDEX(AREA,_xlpm.y,_xlpm.x),
   _xlpm.prev,_xlfn.MINIFS($EA$4:EA339,$DY$4:DY339,_xlpm.x,$DZ$4:DZ339,_xlpm.y-1),
IF(AND(
          _xlpm.heightdiff&lt;=1,
          IFERROR(_xlpm.cost/_xlpm.prev&lt;1,TRUE)),
_xlfn.HSTACK(_xlpm.x,_xlpm.y-1,_xlpm.cost),NA())),NA())</f>
        <v>#N/A</v>
      </c>
      <c r="EL339" cm="1">
        <f t="array" ref="EL339:EN339">IF(DZ339+1&lt;42,
_xlfn.LET(
   _xlpm.x,DY339,
   _xlpm.y,DZ339,
   _xlpm.cost,EA339+1,
   _xlpm.heightdiff,INDEX(AREA,_xlpm.y+1,_xlpm.x)-INDEX(AREA,_xlpm.y,_xlpm.x),
   _xlpm.prev,_xlfn.MINIFS($EA$4:EA339,$DY$4:DY339,_xlpm.x,$DZ$4:DZ339,_xlpm.y+1),
IF(AND(
       _xlpm.heightdiff&lt;=1,
       IFERROR(_xlpm.cost/_xlpm.prev&lt;1,TRUE)),
_xlfn.HSTACK(_xlpm.x,_xlpm.y+1,_xlpm.cost),NA())),NA())</f>
        <v>8</v>
      </c>
      <c r="EM339">
        <v>40</v>
      </c>
      <c r="EN339">
        <v>20</v>
      </c>
    </row>
    <row r="340" spans="128:144">
      <c r="DX340">
        <v>336</v>
      </c>
      <c r="DY340" cm="1">
        <f t="array" ref="DY340:EA340">_xlfn.TAKE(_xlfn.DROP(_xlfn.UNIQUE(_xlfn.WRAPROWS(_xlfn.TOROW($EC$3:EN339,3),3)),DX340),1)</f>
        <v>7</v>
      </c>
      <c r="DZ340">
        <v>40</v>
      </c>
      <c r="EA340">
        <v>19</v>
      </c>
      <c r="EC340" t="e" cm="1">
        <f t="array" ref="EC340">IF(DY340-1&gt;0,
_xlfn.LET(
    _xlpm.x,DY340,
   _xlpm.y,DZ340,
   _xlpm.cost,EA340+1,
   _xlpm.heightdiff,INDEX(AREA,_xlpm.y,_xlpm.x-1)-INDEX(AREA,_xlpm.y,_xlpm.x),
   _xlpm.prev,_xlfn.MINIFS($EA$4:EA340,$DY$4:DY340,_xlpm.x-1,$DZ$4:DZ340,_xlpm.y),
IF(AND(
       _xlpm.heightdiff&lt;=1,
        IFERROR(_xlpm.cost/_xlpm.prev&lt;1,TRUE)),
_xlfn.HSTACK(_xlpm.x-1,_xlpm.y,_xlpm.cost),NA())),NA())</f>
        <v>#N/A</v>
      </c>
      <c r="EF340" cm="1">
        <f t="array" ref="EF340:EH340">IF(DY340+1&lt;102,
_xlfn.LET(
   _xlpm.x,DY340,
   _xlpm.y,DZ340,
   _xlpm.cost,EA340+1,
   _xlpm.heightdiff,INDEX(AREA,_xlpm.y,_xlpm.x+1)-INDEX(AREA,_xlpm.y,_xlpm.x),
   _xlpm.prev,_xlfn.MINIFS($EA$4:EA340,$DY$4:DY340,_xlpm.x+1,$DZ$4:DZ340,_xlpm.y),
IF(AND(
       _xlpm.heightdiff&lt;=1,
       IFERROR(_xlpm.cost/_xlpm.prev&lt;1,TRUE)),
_xlfn.HSTACK(_xlpm.x+1,_xlpm.y,_xlpm.cost),NA())),NA())</f>
        <v>8</v>
      </c>
      <c r="EG340">
        <v>40</v>
      </c>
      <c r="EH340">
        <v>20</v>
      </c>
      <c r="EI340" t="e" cm="1">
        <f t="array" ref="EI340">IF(DZ340-1&gt;0,
_xlfn.LET(
   _xlpm.x,DY340,
   _xlpm.y,DZ340,
   _xlpm.cost,EA340+1,
   _xlpm.heightdiff,INDEX(AREA,_xlpm.y-1,_xlpm.x)-INDEX(AREA,_xlpm.y,_xlpm.x),
   _xlpm.prev,_xlfn.MINIFS($EA$4:EA340,$DY$4:DY340,_xlpm.x,$DZ$4:DZ340,_xlpm.y-1),
IF(AND(
          _xlpm.heightdiff&lt;=1,
          IFERROR(_xlpm.cost/_xlpm.prev&lt;1,TRUE)),
_xlfn.HSTACK(_xlpm.x,_xlpm.y-1,_xlpm.cost),NA())),NA())</f>
        <v>#N/A</v>
      </c>
      <c r="EL340" cm="1">
        <f t="array" ref="EL340:EN340">IF(DZ340+1&lt;42,
_xlfn.LET(
   _xlpm.x,DY340,
   _xlpm.y,DZ340,
   _xlpm.cost,EA340+1,
   _xlpm.heightdiff,INDEX(AREA,_xlpm.y+1,_xlpm.x)-INDEX(AREA,_xlpm.y,_xlpm.x),
   _xlpm.prev,_xlfn.MINIFS($EA$4:EA340,$DY$4:DY340,_xlpm.x,$DZ$4:DZ340,_xlpm.y+1),
IF(AND(
       _xlpm.heightdiff&lt;=1,
       IFERROR(_xlpm.cost/_xlpm.prev&lt;1,TRUE)),
_xlfn.HSTACK(_xlpm.x,_xlpm.y+1,_xlpm.cost),NA())),NA())</f>
        <v>7</v>
      </c>
      <c r="EM340">
        <v>41</v>
      </c>
      <c r="EN340">
        <v>20</v>
      </c>
    </row>
    <row r="341" spans="128:144">
      <c r="DX341">
        <v>337</v>
      </c>
      <c r="DY341" cm="1">
        <f t="array" ref="DY341:EA341">_xlfn.TAKE(_xlfn.DROP(_xlfn.UNIQUE(_xlfn.WRAPROWS(_xlfn.TOROW($EC$3:EN340,3),3)),DX341),1)</f>
        <v>6</v>
      </c>
      <c r="DZ341">
        <v>41</v>
      </c>
      <c r="EA341">
        <v>19</v>
      </c>
      <c r="EC341" t="e" cm="1">
        <f t="array" ref="EC341">IF(DY341-1&gt;0,
_xlfn.LET(
    _xlpm.x,DY341,
   _xlpm.y,DZ341,
   _xlpm.cost,EA341+1,
   _xlpm.heightdiff,INDEX(AREA,_xlpm.y,_xlpm.x-1)-INDEX(AREA,_xlpm.y,_xlpm.x),
   _xlpm.prev,_xlfn.MINIFS($EA$4:EA341,$DY$4:DY341,_xlpm.x-1,$DZ$4:DZ341,_xlpm.y),
IF(AND(
       _xlpm.heightdiff&lt;=1,
        IFERROR(_xlpm.cost/_xlpm.prev&lt;1,TRUE)),
_xlfn.HSTACK(_xlpm.x-1,_xlpm.y,_xlpm.cost),NA())),NA())</f>
        <v>#N/A</v>
      </c>
      <c r="EF341" cm="1">
        <f t="array" ref="EF341:EH341">IF(DY341+1&lt;102,
_xlfn.LET(
   _xlpm.x,DY341,
   _xlpm.y,DZ341,
   _xlpm.cost,EA341+1,
   _xlpm.heightdiff,INDEX(AREA,_xlpm.y,_xlpm.x+1)-INDEX(AREA,_xlpm.y,_xlpm.x),
   _xlpm.prev,_xlfn.MINIFS($EA$4:EA341,$DY$4:DY341,_xlpm.x+1,$DZ$4:DZ341,_xlpm.y),
IF(AND(
       _xlpm.heightdiff&lt;=1,
       IFERROR(_xlpm.cost/_xlpm.prev&lt;1,TRUE)),
_xlfn.HSTACK(_xlpm.x+1,_xlpm.y,_xlpm.cost),NA())),NA())</f>
        <v>7</v>
      </c>
      <c r="EG341">
        <v>41</v>
      </c>
      <c r="EH341">
        <v>20</v>
      </c>
      <c r="EI341" t="e" cm="1">
        <f t="array" ref="EI341">IF(DZ341-1&gt;0,
_xlfn.LET(
   _xlpm.x,DY341,
   _xlpm.y,DZ341,
   _xlpm.cost,EA341+1,
   _xlpm.heightdiff,INDEX(AREA,_xlpm.y-1,_xlpm.x)-INDEX(AREA,_xlpm.y,_xlpm.x),
   _xlpm.prev,_xlfn.MINIFS($EA$4:EA341,$DY$4:DY341,_xlpm.x,$DZ$4:DZ341,_xlpm.y-1),
IF(AND(
          _xlpm.heightdiff&lt;=1,
          IFERROR(_xlpm.cost/_xlpm.prev&lt;1,TRUE)),
_xlfn.HSTACK(_xlpm.x,_xlpm.y-1,_xlpm.cost),NA())),NA())</f>
        <v>#N/A</v>
      </c>
      <c r="EL341" t="e" cm="1">
        <f t="array" ref="EL341">IF(DZ341+1&lt;42,
_xlfn.LET(
   _xlpm.x,DY341,
   _xlpm.y,DZ341,
   _xlpm.cost,EA341+1,
   _xlpm.heightdiff,INDEX(AREA,_xlpm.y+1,_xlpm.x)-INDEX(AREA,_xlpm.y,_xlpm.x),
   _xlpm.prev,_xlfn.MINIFS($EA$4:EA341,$DY$4:DY341,_xlpm.x,$DZ$4:DZ341,_xlpm.y+1),
IF(AND(
       _xlpm.heightdiff&lt;=1,
       IFERROR(_xlpm.cost/_xlpm.prev&lt;1,TRUE)),
_xlfn.HSTACK(_xlpm.x,_xlpm.y+1,_xlpm.cost),NA())),NA())</f>
        <v>#N/A</v>
      </c>
    </row>
    <row r="342" spans="128:144">
      <c r="DX342">
        <v>338</v>
      </c>
      <c r="DY342" cm="1">
        <f t="array" ref="DY342:EA342">_xlfn.TAKE(_xlfn.DROP(_xlfn.UNIQUE(_xlfn.WRAPROWS(_xlfn.TOROW($EC$3:EN341,3),3)),DX342),1)</f>
        <v>3</v>
      </c>
      <c r="DZ342">
        <v>12</v>
      </c>
      <c r="EA342">
        <v>19</v>
      </c>
      <c r="EC342" t="e" cm="1">
        <f t="array" ref="EC342">IF(DY342-1&gt;0,
_xlfn.LET(
    _xlpm.x,DY342,
   _xlpm.y,DZ342,
   _xlpm.cost,EA342+1,
   _xlpm.heightdiff,INDEX(AREA,_xlpm.y,_xlpm.x-1)-INDEX(AREA,_xlpm.y,_xlpm.x),
   _xlpm.prev,_xlfn.MINIFS($EA$4:EA342,$DY$4:DY342,_xlpm.x-1,$DZ$4:DZ342,_xlpm.y),
IF(AND(
       _xlpm.heightdiff&lt;=1,
        IFERROR(_xlpm.cost/_xlpm.prev&lt;1,TRUE)),
_xlfn.HSTACK(_xlpm.x-1,_xlpm.y,_xlpm.cost),NA())),NA())</f>
        <v>#N/A</v>
      </c>
      <c r="EF342" cm="1">
        <f t="array" ref="EF342:EH342">IF(DY342+1&lt;102,
_xlfn.LET(
   _xlpm.x,DY342,
   _xlpm.y,DZ342,
   _xlpm.cost,EA342+1,
   _xlpm.heightdiff,INDEX(AREA,_xlpm.y,_xlpm.x+1)-INDEX(AREA,_xlpm.y,_xlpm.x),
   _xlpm.prev,_xlfn.MINIFS($EA$4:EA342,$DY$4:DY342,_xlpm.x+1,$DZ$4:DZ342,_xlpm.y),
IF(AND(
       _xlpm.heightdiff&lt;=1,
       IFERROR(_xlpm.cost/_xlpm.prev&lt;1,TRUE)),
_xlfn.HSTACK(_xlpm.x+1,_xlpm.y,_xlpm.cost),NA())),NA())</f>
        <v>4</v>
      </c>
      <c r="EG342">
        <v>12</v>
      </c>
      <c r="EH342">
        <v>20</v>
      </c>
      <c r="EI342" cm="1">
        <f t="array" ref="EI342:EK342">IF(DZ342-1&gt;0,
_xlfn.LET(
   _xlpm.x,DY342,
   _xlpm.y,DZ342,
   _xlpm.cost,EA342+1,
   _xlpm.heightdiff,INDEX(AREA,_xlpm.y-1,_xlpm.x)-INDEX(AREA,_xlpm.y,_xlpm.x),
   _xlpm.prev,_xlfn.MINIFS($EA$4:EA342,$DY$4:DY342,_xlpm.x,$DZ$4:DZ342,_xlpm.y-1),
IF(AND(
          _xlpm.heightdiff&lt;=1,
          IFERROR(_xlpm.cost/_xlpm.prev&lt;1,TRUE)),
_xlfn.HSTACK(_xlpm.x,_xlpm.y-1,_xlpm.cost),NA())),NA())</f>
        <v>3</v>
      </c>
      <c r="EJ342">
        <v>11</v>
      </c>
      <c r="EK342">
        <v>20</v>
      </c>
      <c r="EL342" t="e" cm="1">
        <f t="array" ref="EL342">IF(DZ342+1&lt;42,
_xlfn.LET(
   _xlpm.x,DY342,
   _xlpm.y,DZ342,
   _xlpm.cost,EA342+1,
   _xlpm.heightdiff,INDEX(AREA,_xlpm.y+1,_xlpm.x)-INDEX(AREA,_xlpm.y,_xlpm.x),
   _xlpm.prev,_xlfn.MINIFS($EA$4:EA342,$DY$4:DY342,_xlpm.x,$DZ$4:DZ342,_xlpm.y+1),
IF(AND(
       _xlpm.heightdiff&lt;=1,
       IFERROR(_xlpm.cost/_xlpm.prev&lt;1,TRUE)),
_xlfn.HSTACK(_xlpm.x,_xlpm.y+1,_xlpm.cost),NA())),NA())</f>
        <v>#N/A</v>
      </c>
    </row>
    <row r="343" spans="128:144">
      <c r="DX343">
        <v>339</v>
      </c>
      <c r="DY343" cm="1">
        <f t="array" ref="DY343:EA343">_xlfn.TAKE(_xlfn.DROP(_xlfn.UNIQUE(_xlfn.WRAPROWS(_xlfn.TOROW($EC$3:EN342,3),3)),DX343),1)</f>
        <v>2</v>
      </c>
      <c r="DZ343">
        <v>11</v>
      </c>
      <c r="EA343">
        <v>19</v>
      </c>
      <c r="EC343" t="e" cm="1">
        <f t="array" ref="EC343">IF(DY343-1&gt;0,
_xlfn.LET(
    _xlpm.x,DY343,
   _xlpm.y,DZ343,
   _xlpm.cost,EA343+1,
   _xlpm.heightdiff,INDEX(AREA,_xlpm.y,_xlpm.x-1)-INDEX(AREA,_xlpm.y,_xlpm.x),
   _xlpm.prev,_xlfn.MINIFS($EA$4:EA343,$DY$4:DY343,_xlpm.x-1,$DZ$4:DZ343,_xlpm.y),
IF(AND(
       _xlpm.heightdiff&lt;=1,
        IFERROR(_xlpm.cost/_xlpm.prev&lt;1,TRUE)),
_xlfn.HSTACK(_xlpm.x-1,_xlpm.y,_xlpm.cost),NA())),NA())</f>
        <v>#N/A</v>
      </c>
      <c r="EF343" cm="1">
        <f t="array" ref="EF343:EH343">IF(DY343+1&lt;102,
_xlfn.LET(
   _xlpm.x,DY343,
   _xlpm.y,DZ343,
   _xlpm.cost,EA343+1,
   _xlpm.heightdiff,INDEX(AREA,_xlpm.y,_xlpm.x+1)-INDEX(AREA,_xlpm.y,_xlpm.x),
   _xlpm.prev,_xlfn.MINIFS($EA$4:EA343,$DY$4:DY343,_xlpm.x+1,$DZ$4:DZ343,_xlpm.y),
IF(AND(
       _xlpm.heightdiff&lt;=1,
       IFERROR(_xlpm.cost/_xlpm.prev&lt;1,TRUE)),
_xlfn.HSTACK(_xlpm.x+1,_xlpm.y,_xlpm.cost),NA())),NA())</f>
        <v>3</v>
      </c>
      <c r="EG343">
        <v>11</v>
      </c>
      <c r="EH343">
        <v>20</v>
      </c>
      <c r="EI343" cm="1">
        <f t="array" ref="EI343:EK343">IF(DZ343-1&gt;0,
_xlfn.LET(
   _xlpm.x,DY343,
   _xlpm.y,DZ343,
   _xlpm.cost,EA343+1,
   _xlpm.heightdiff,INDEX(AREA,_xlpm.y-1,_xlpm.x)-INDEX(AREA,_xlpm.y,_xlpm.x),
   _xlpm.prev,_xlfn.MINIFS($EA$4:EA343,$DY$4:DY343,_xlpm.x,$DZ$4:DZ343,_xlpm.y-1),
IF(AND(
          _xlpm.heightdiff&lt;=1,
          IFERROR(_xlpm.cost/_xlpm.prev&lt;1,TRUE)),
_xlfn.HSTACK(_xlpm.x,_xlpm.y-1,_xlpm.cost),NA())),NA())</f>
        <v>2</v>
      </c>
      <c r="EJ343">
        <v>10</v>
      </c>
      <c r="EK343">
        <v>20</v>
      </c>
      <c r="EL343" t="e" cm="1">
        <f t="array" ref="EL343">IF(DZ343+1&lt;42,
_xlfn.LET(
   _xlpm.x,DY343,
   _xlpm.y,DZ343,
   _xlpm.cost,EA343+1,
   _xlpm.heightdiff,INDEX(AREA,_xlpm.y+1,_xlpm.x)-INDEX(AREA,_xlpm.y,_xlpm.x),
   _xlpm.prev,_xlfn.MINIFS($EA$4:EA343,$DY$4:DY343,_xlpm.x,$DZ$4:DZ343,_xlpm.y+1),
IF(AND(
       _xlpm.heightdiff&lt;=1,
       IFERROR(_xlpm.cost/_xlpm.prev&lt;1,TRUE)),
_xlfn.HSTACK(_xlpm.x,_xlpm.y+1,_xlpm.cost),NA())),NA())</f>
        <v>#N/A</v>
      </c>
    </row>
    <row r="344" spans="128:144">
      <c r="DX344">
        <v>340</v>
      </c>
      <c r="DY344" cm="1">
        <f t="array" ref="DY344:EA344">_xlfn.TAKE(_xlfn.DROP(_xlfn.UNIQUE(_xlfn.WRAPROWS(_xlfn.TOROW($EC$3:EN343,3),3)),DX344),1)</f>
        <v>1</v>
      </c>
      <c r="DZ344">
        <v>10</v>
      </c>
      <c r="EA344">
        <v>19</v>
      </c>
      <c r="EC344" t="e" cm="1">
        <f t="array" ref="EC344">IF(DY344-1&gt;0,
_xlfn.LET(
    _xlpm.x,DY344,
   _xlpm.y,DZ344,
   _xlpm.cost,EA344+1,
   _xlpm.heightdiff,INDEX(AREA,_xlpm.y,_xlpm.x-1)-INDEX(AREA,_xlpm.y,_xlpm.x),
   _xlpm.prev,_xlfn.MINIFS($EA$4:EA344,$DY$4:DY344,_xlpm.x-1,$DZ$4:DZ344,_xlpm.y),
IF(AND(
       _xlpm.heightdiff&lt;=1,
        IFERROR(_xlpm.cost/_xlpm.prev&lt;1,TRUE)),
_xlfn.HSTACK(_xlpm.x-1,_xlpm.y,_xlpm.cost),NA())),NA())</f>
        <v>#N/A</v>
      </c>
      <c r="EF344" cm="1">
        <f t="array" ref="EF344:EH344">IF(DY344+1&lt;102,
_xlfn.LET(
   _xlpm.x,DY344,
   _xlpm.y,DZ344,
   _xlpm.cost,EA344+1,
   _xlpm.heightdiff,INDEX(AREA,_xlpm.y,_xlpm.x+1)-INDEX(AREA,_xlpm.y,_xlpm.x),
   _xlpm.prev,_xlfn.MINIFS($EA$4:EA344,$DY$4:DY344,_xlpm.x+1,$DZ$4:DZ344,_xlpm.y),
IF(AND(
       _xlpm.heightdiff&lt;=1,
       IFERROR(_xlpm.cost/_xlpm.prev&lt;1,TRUE)),
_xlfn.HSTACK(_xlpm.x+1,_xlpm.y,_xlpm.cost),NA())),NA())</f>
        <v>2</v>
      </c>
      <c r="EG344">
        <v>10</v>
      </c>
      <c r="EH344">
        <v>20</v>
      </c>
      <c r="EI344" cm="1">
        <f t="array" ref="EI344:EK344">IF(DZ344-1&gt;0,
_xlfn.LET(
   _xlpm.x,DY344,
   _xlpm.y,DZ344,
   _xlpm.cost,EA344+1,
   _xlpm.heightdiff,INDEX(AREA,_xlpm.y-1,_xlpm.x)-INDEX(AREA,_xlpm.y,_xlpm.x),
   _xlpm.prev,_xlfn.MINIFS($EA$4:EA344,$DY$4:DY344,_xlpm.x,$DZ$4:DZ344,_xlpm.y-1),
IF(AND(
          _xlpm.heightdiff&lt;=1,
          IFERROR(_xlpm.cost/_xlpm.prev&lt;1,TRUE)),
_xlfn.HSTACK(_xlpm.x,_xlpm.y-1,_xlpm.cost),NA())),NA())</f>
        <v>1</v>
      </c>
      <c r="EJ344">
        <v>9</v>
      </c>
      <c r="EK344">
        <v>20</v>
      </c>
      <c r="EL344" t="e" cm="1">
        <f t="array" ref="EL344">IF(DZ344+1&lt;42,
_xlfn.LET(
   _xlpm.x,DY344,
   _xlpm.y,DZ344,
   _xlpm.cost,EA344+1,
   _xlpm.heightdiff,INDEX(AREA,_xlpm.y+1,_xlpm.x)-INDEX(AREA,_xlpm.y,_xlpm.x),
   _xlpm.prev,_xlfn.MINIFS($EA$4:EA344,$DY$4:DY344,_xlpm.x,$DZ$4:DZ344,_xlpm.y+1),
IF(AND(
       _xlpm.heightdiff&lt;=1,
       IFERROR(_xlpm.cost/_xlpm.prev&lt;1,TRUE)),
_xlfn.HSTACK(_xlpm.x,_xlpm.y+1,_xlpm.cost),NA())),NA())</f>
        <v>#N/A</v>
      </c>
    </row>
    <row r="345" spans="128:144">
      <c r="DX345">
        <v>341</v>
      </c>
      <c r="DY345" cm="1">
        <f t="array" ref="DY345:EA345">_xlfn.TAKE(_xlfn.DROP(_xlfn.UNIQUE(_xlfn.WRAPROWS(_xlfn.TOROW($EC$3:EN344,3),3)),DX345),1)</f>
        <v>20</v>
      </c>
      <c r="DZ345">
        <v>28</v>
      </c>
      <c r="EA345">
        <v>20</v>
      </c>
      <c r="EC345" t="e" cm="1">
        <f t="array" ref="EC345">IF(DY345-1&gt;0,
_xlfn.LET(
    _xlpm.x,DY345,
   _xlpm.y,DZ345,
   _xlpm.cost,EA345+1,
   _xlpm.heightdiff,INDEX(AREA,_xlpm.y,_xlpm.x-1)-INDEX(AREA,_xlpm.y,_xlpm.x),
   _xlpm.prev,_xlfn.MINIFS($EA$4:EA345,$DY$4:DY345,_xlpm.x-1,$DZ$4:DZ345,_xlpm.y),
IF(AND(
       _xlpm.heightdiff&lt;=1,
        IFERROR(_xlpm.cost/_xlpm.prev&lt;1,TRUE)),
_xlfn.HSTACK(_xlpm.x-1,_xlpm.y,_xlpm.cost),NA())),NA())</f>
        <v>#N/A</v>
      </c>
      <c r="EF345" cm="1">
        <f t="array" ref="EF345:EH345">IF(DY345+1&lt;102,
_xlfn.LET(
   _xlpm.x,DY345,
   _xlpm.y,DZ345,
   _xlpm.cost,EA345+1,
   _xlpm.heightdiff,INDEX(AREA,_xlpm.y,_xlpm.x+1)-INDEX(AREA,_xlpm.y,_xlpm.x),
   _xlpm.prev,_xlfn.MINIFS($EA$4:EA345,$DY$4:DY345,_xlpm.x+1,$DZ$4:DZ345,_xlpm.y),
IF(AND(
       _xlpm.heightdiff&lt;=1,
       IFERROR(_xlpm.cost/_xlpm.prev&lt;1,TRUE)),
_xlfn.HSTACK(_xlpm.x+1,_xlpm.y,_xlpm.cost),NA())),NA())</f>
        <v>21</v>
      </c>
      <c r="EG345">
        <v>28</v>
      </c>
      <c r="EH345">
        <v>21</v>
      </c>
      <c r="EI345" cm="1">
        <f t="array" ref="EI345:EK345">IF(DZ345-1&gt;0,
_xlfn.LET(
   _xlpm.x,DY345,
   _xlpm.y,DZ345,
   _xlpm.cost,EA345+1,
   _xlpm.heightdiff,INDEX(AREA,_xlpm.y-1,_xlpm.x)-INDEX(AREA,_xlpm.y,_xlpm.x),
   _xlpm.prev,_xlfn.MINIFS($EA$4:EA345,$DY$4:DY345,_xlpm.x,$DZ$4:DZ345,_xlpm.y-1),
IF(AND(
          _xlpm.heightdiff&lt;=1,
          IFERROR(_xlpm.cost/_xlpm.prev&lt;1,TRUE)),
_xlfn.HSTACK(_xlpm.x,_xlpm.y-1,_xlpm.cost),NA())),NA())</f>
        <v>20</v>
      </c>
      <c r="EJ345">
        <v>27</v>
      </c>
      <c r="EK345">
        <v>21</v>
      </c>
      <c r="EL345" cm="1">
        <f t="array" ref="EL345:EN345">IF(DZ345+1&lt;42,
_xlfn.LET(
   _xlpm.x,DY345,
   _xlpm.y,DZ345,
   _xlpm.cost,EA345+1,
   _xlpm.heightdiff,INDEX(AREA,_xlpm.y+1,_xlpm.x)-INDEX(AREA,_xlpm.y,_xlpm.x),
   _xlpm.prev,_xlfn.MINIFS($EA$4:EA345,$DY$4:DY345,_xlpm.x,$DZ$4:DZ345,_xlpm.y+1),
IF(AND(
       _xlpm.heightdiff&lt;=1,
       IFERROR(_xlpm.cost/_xlpm.prev&lt;1,TRUE)),
_xlfn.HSTACK(_xlpm.x,_xlpm.y+1,_xlpm.cost),NA())),NA())</f>
        <v>20</v>
      </c>
      <c r="EM345">
        <v>29</v>
      </c>
      <c r="EN345">
        <v>21</v>
      </c>
    </row>
    <row r="346" spans="128:144">
      <c r="DX346">
        <v>342</v>
      </c>
      <c r="DY346" cm="1">
        <f t="array" ref="DY346:EA346">_xlfn.TAKE(_xlfn.DROP(_xlfn.UNIQUE(_xlfn.WRAPROWS(_xlfn.TOROW($EC$3:EN345,3),3)),DX346),1)</f>
        <v>19</v>
      </c>
      <c r="DZ346">
        <v>27</v>
      </c>
      <c r="EA346">
        <v>20</v>
      </c>
      <c r="EC346" t="e" cm="1">
        <f t="array" ref="EC346">IF(DY346-1&gt;0,
_xlfn.LET(
    _xlpm.x,DY346,
   _xlpm.y,DZ346,
   _xlpm.cost,EA346+1,
   _xlpm.heightdiff,INDEX(AREA,_xlpm.y,_xlpm.x-1)-INDEX(AREA,_xlpm.y,_xlpm.x),
   _xlpm.prev,_xlfn.MINIFS($EA$4:EA346,$DY$4:DY346,_xlpm.x-1,$DZ$4:DZ346,_xlpm.y),
IF(AND(
       _xlpm.heightdiff&lt;=1,
        IFERROR(_xlpm.cost/_xlpm.prev&lt;1,TRUE)),
_xlfn.HSTACK(_xlpm.x-1,_xlpm.y,_xlpm.cost),NA())),NA())</f>
        <v>#N/A</v>
      </c>
      <c r="EF346" cm="1">
        <f t="array" ref="EF346:EH346">IF(DY346+1&lt;102,
_xlfn.LET(
   _xlpm.x,DY346,
   _xlpm.y,DZ346,
   _xlpm.cost,EA346+1,
   _xlpm.heightdiff,INDEX(AREA,_xlpm.y,_xlpm.x+1)-INDEX(AREA,_xlpm.y,_xlpm.x),
   _xlpm.prev,_xlfn.MINIFS($EA$4:EA346,$DY$4:DY346,_xlpm.x+1,$DZ$4:DZ346,_xlpm.y),
IF(AND(
       _xlpm.heightdiff&lt;=1,
       IFERROR(_xlpm.cost/_xlpm.prev&lt;1,TRUE)),
_xlfn.HSTACK(_xlpm.x+1,_xlpm.y,_xlpm.cost),NA())),NA())</f>
        <v>20</v>
      </c>
      <c r="EG346">
        <v>27</v>
      </c>
      <c r="EH346">
        <v>21</v>
      </c>
      <c r="EI346" cm="1">
        <f t="array" ref="EI346:EK346">IF(DZ346-1&gt;0,
_xlfn.LET(
   _xlpm.x,DY346,
   _xlpm.y,DZ346,
   _xlpm.cost,EA346+1,
   _xlpm.heightdiff,INDEX(AREA,_xlpm.y-1,_xlpm.x)-INDEX(AREA,_xlpm.y,_xlpm.x),
   _xlpm.prev,_xlfn.MINIFS($EA$4:EA346,$DY$4:DY346,_xlpm.x,$DZ$4:DZ346,_xlpm.y-1),
IF(AND(
          _xlpm.heightdiff&lt;=1,
          IFERROR(_xlpm.cost/_xlpm.prev&lt;1,TRUE)),
_xlfn.HSTACK(_xlpm.x,_xlpm.y-1,_xlpm.cost),NA())),NA())</f>
        <v>19</v>
      </c>
      <c r="EJ346">
        <v>26</v>
      </c>
      <c r="EK346">
        <v>21</v>
      </c>
      <c r="EL346" t="e" cm="1">
        <f t="array" ref="EL346">IF(DZ346+1&lt;42,
_xlfn.LET(
   _xlpm.x,DY346,
   _xlpm.y,DZ346,
   _xlpm.cost,EA346+1,
   _xlpm.heightdiff,INDEX(AREA,_xlpm.y+1,_xlpm.x)-INDEX(AREA,_xlpm.y,_xlpm.x),
   _xlpm.prev,_xlfn.MINIFS($EA$4:EA346,$DY$4:DY346,_xlpm.x,$DZ$4:DZ346,_xlpm.y+1),
IF(AND(
       _xlpm.heightdiff&lt;=1,
       IFERROR(_xlpm.cost/_xlpm.prev&lt;1,TRUE)),
_xlfn.HSTACK(_xlpm.x,_xlpm.y+1,_xlpm.cost),NA())),NA())</f>
        <v>#N/A</v>
      </c>
    </row>
    <row r="347" spans="128:144">
      <c r="DX347">
        <v>343</v>
      </c>
      <c r="DY347" cm="1">
        <f t="array" ref="DY347:EA347">_xlfn.TAKE(_xlfn.DROP(_xlfn.UNIQUE(_xlfn.WRAPROWS(_xlfn.TOROW($EC$3:EN346,3),3)),DX347),1)</f>
        <v>19</v>
      </c>
      <c r="DZ347">
        <v>29</v>
      </c>
      <c r="EA347">
        <v>20</v>
      </c>
      <c r="EC347" t="e" cm="1">
        <f t="array" ref="EC347">IF(DY347-1&gt;0,
_xlfn.LET(
    _xlpm.x,DY347,
   _xlpm.y,DZ347,
   _xlpm.cost,EA347+1,
   _xlpm.heightdiff,INDEX(AREA,_xlpm.y,_xlpm.x-1)-INDEX(AREA,_xlpm.y,_xlpm.x),
   _xlpm.prev,_xlfn.MINIFS($EA$4:EA347,$DY$4:DY347,_xlpm.x-1,$DZ$4:DZ347,_xlpm.y),
IF(AND(
       _xlpm.heightdiff&lt;=1,
        IFERROR(_xlpm.cost/_xlpm.prev&lt;1,TRUE)),
_xlfn.HSTACK(_xlpm.x-1,_xlpm.y,_xlpm.cost),NA())),NA())</f>
        <v>#N/A</v>
      </c>
      <c r="EF347" cm="1">
        <f t="array" ref="EF347:EH347">IF(DY347+1&lt;102,
_xlfn.LET(
   _xlpm.x,DY347,
   _xlpm.y,DZ347,
   _xlpm.cost,EA347+1,
   _xlpm.heightdiff,INDEX(AREA,_xlpm.y,_xlpm.x+1)-INDEX(AREA,_xlpm.y,_xlpm.x),
   _xlpm.prev,_xlfn.MINIFS($EA$4:EA347,$DY$4:DY347,_xlpm.x+1,$DZ$4:DZ347,_xlpm.y),
IF(AND(
       _xlpm.heightdiff&lt;=1,
       IFERROR(_xlpm.cost/_xlpm.prev&lt;1,TRUE)),
_xlfn.HSTACK(_xlpm.x+1,_xlpm.y,_xlpm.cost),NA())),NA())</f>
        <v>20</v>
      </c>
      <c r="EG347">
        <v>29</v>
      </c>
      <c r="EH347">
        <v>21</v>
      </c>
      <c r="EI347" t="e" cm="1">
        <f t="array" ref="EI347">IF(DZ347-1&gt;0,
_xlfn.LET(
   _xlpm.x,DY347,
   _xlpm.y,DZ347,
   _xlpm.cost,EA347+1,
   _xlpm.heightdiff,INDEX(AREA,_xlpm.y-1,_xlpm.x)-INDEX(AREA,_xlpm.y,_xlpm.x),
   _xlpm.prev,_xlfn.MINIFS($EA$4:EA347,$DY$4:DY347,_xlpm.x,$DZ$4:DZ347,_xlpm.y-1),
IF(AND(
          _xlpm.heightdiff&lt;=1,
          IFERROR(_xlpm.cost/_xlpm.prev&lt;1,TRUE)),
_xlfn.HSTACK(_xlpm.x,_xlpm.y-1,_xlpm.cost),NA())),NA())</f>
        <v>#N/A</v>
      </c>
      <c r="EL347" cm="1">
        <f t="array" ref="EL347:EN347">IF(DZ347+1&lt;42,
_xlfn.LET(
   _xlpm.x,DY347,
   _xlpm.y,DZ347,
   _xlpm.cost,EA347+1,
   _xlpm.heightdiff,INDEX(AREA,_xlpm.y+1,_xlpm.x)-INDEX(AREA,_xlpm.y,_xlpm.x),
   _xlpm.prev,_xlfn.MINIFS($EA$4:EA347,$DY$4:DY347,_xlpm.x,$DZ$4:DZ347,_xlpm.y+1),
IF(AND(
       _xlpm.heightdiff&lt;=1,
       IFERROR(_xlpm.cost/_xlpm.prev&lt;1,TRUE)),
_xlfn.HSTACK(_xlpm.x,_xlpm.y+1,_xlpm.cost),NA())),NA())</f>
        <v>19</v>
      </c>
      <c r="EM347">
        <v>30</v>
      </c>
      <c r="EN347">
        <v>21</v>
      </c>
    </row>
    <row r="348" spans="128:144">
      <c r="DX348">
        <v>344</v>
      </c>
      <c r="DY348" cm="1">
        <f t="array" ref="DY348:EA348">_xlfn.TAKE(_xlfn.DROP(_xlfn.UNIQUE(_xlfn.WRAPROWS(_xlfn.TOROW($EC$3:EN347,3),3)),DX348),1)</f>
        <v>18</v>
      </c>
      <c r="DZ348">
        <v>26</v>
      </c>
      <c r="EA348">
        <v>20</v>
      </c>
      <c r="EC348" t="e" cm="1">
        <f t="array" ref="EC348">IF(DY348-1&gt;0,
_xlfn.LET(
    _xlpm.x,DY348,
   _xlpm.y,DZ348,
   _xlpm.cost,EA348+1,
   _xlpm.heightdiff,INDEX(AREA,_xlpm.y,_xlpm.x-1)-INDEX(AREA,_xlpm.y,_xlpm.x),
   _xlpm.prev,_xlfn.MINIFS($EA$4:EA348,$DY$4:DY348,_xlpm.x-1,$DZ$4:DZ348,_xlpm.y),
IF(AND(
       _xlpm.heightdiff&lt;=1,
        IFERROR(_xlpm.cost/_xlpm.prev&lt;1,TRUE)),
_xlfn.HSTACK(_xlpm.x-1,_xlpm.y,_xlpm.cost),NA())),NA())</f>
        <v>#N/A</v>
      </c>
      <c r="EF348" cm="1">
        <f t="array" ref="EF348:EH348">IF(DY348+1&lt;102,
_xlfn.LET(
   _xlpm.x,DY348,
   _xlpm.y,DZ348,
   _xlpm.cost,EA348+1,
   _xlpm.heightdiff,INDEX(AREA,_xlpm.y,_xlpm.x+1)-INDEX(AREA,_xlpm.y,_xlpm.x),
   _xlpm.prev,_xlfn.MINIFS($EA$4:EA348,$DY$4:DY348,_xlpm.x+1,$DZ$4:DZ348,_xlpm.y),
IF(AND(
       _xlpm.heightdiff&lt;=1,
       IFERROR(_xlpm.cost/_xlpm.prev&lt;1,TRUE)),
_xlfn.HSTACK(_xlpm.x+1,_xlpm.y,_xlpm.cost),NA())),NA())</f>
        <v>19</v>
      </c>
      <c r="EG348">
        <v>26</v>
      </c>
      <c r="EH348">
        <v>21</v>
      </c>
      <c r="EI348" cm="1">
        <f t="array" ref="EI348:EK348">IF(DZ348-1&gt;0,
_xlfn.LET(
   _xlpm.x,DY348,
   _xlpm.y,DZ348,
   _xlpm.cost,EA348+1,
   _xlpm.heightdiff,INDEX(AREA,_xlpm.y-1,_xlpm.x)-INDEX(AREA,_xlpm.y,_xlpm.x),
   _xlpm.prev,_xlfn.MINIFS($EA$4:EA348,$DY$4:DY348,_xlpm.x,$DZ$4:DZ348,_xlpm.y-1),
IF(AND(
          _xlpm.heightdiff&lt;=1,
          IFERROR(_xlpm.cost/_xlpm.prev&lt;1,TRUE)),
_xlfn.HSTACK(_xlpm.x,_xlpm.y-1,_xlpm.cost),NA())),NA())</f>
        <v>18</v>
      </c>
      <c r="EJ348">
        <v>25</v>
      </c>
      <c r="EK348">
        <v>21</v>
      </c>
      <c r="EL348" t="e" cm="1">
        <f t="array" ref="EL348">IF(DZ348+1&lt;42,
_xlfn.LET(
   _xlpm.x,DY348,
   _xlpm.y,DZ348,
   _xlpm.cost,EA348+1,
   _xlpm.heightdiff,INDEX(AREA,_xlpm.y+1,_xlpm.x)-INDEX(AREA,_xlpm.y,_xlpm.x),
   _xlpm.prev,_xlfn.MINIFS($EA$4:EA348,$DY$4:DY348,_xlpm.x,$DZ$4:DZ348,_xlpm.y+1),
IF(AND(
       _xlpm.heightdiff&lt;=1,
       IFERROR(_xlpm.cost/_xlpm.prev&lt;1,TRUE)),
_xlfn.HSTACK(_xlpm.x,_xlpm.y+1,_xlpm.cost),NA())),NA())</f>
        <v>#N/A</v>
      </c>
    </row>
    <row r="349" spans="128:144">
      <c r="DX349">
        <v>345</v>
      </c>
      <c r="DY349" cm="1">
        <f t="array" ref="DY349:EA349">_xlfn.TAKE(_xlfn.DROP(_xlfn.UNIQUE(_xlfn.WRAPROWS(_xlfn.TOROW($EC$3:EN348,3),3)),DX349),1)</f>
        <v>18</v>
      </c>
      <c r="DZ349">
        <v>30</v>
      </c>
      <c r="EA349">
        <v>20</v>
      </c>
      <c r="EC349" t="e" cm="1">
        <f t="array" ref="EC349">IF(DY349-1&gt;0,
_xlfn.LET(
    _xlpm.x,DY349,
   _xlpm.y,DZ349,
   _xlpm.cost,EA349+1,
   _xlpm.heightdiff,INDEX(AREA,_xlpm.y,_xlpm.x-1)-INDEX(AREA,_xlpm.y,_xlpm.x),
   _xlpm.prev,_xlfn.MINIFS($EA$4:EA349,$DY$4:DY349,_xlpm.x-1,$DZ$4:DZ349,_xlpm.y),
IF(AND(
       _xlpm.heightdiff&lt;=1,
        IFERROR(_xlpm.cost/_xlpm.prev&lt;1,TRUE)),
_xlfn.HSTACK(_xlpm.x-1,_xlpm.y,_xlpm.cost),NA())),NA())</f>
        <v>#N/A</v>
      </c>
      <c r="EF349" cm="1">
        <f t="array" ref="EF349:EH349">IF(DY349+1&lt;102,
_xlfn.LET(
   _xlpm.x,DY349,
   _xlpm.y,DZ349,
   _xlpm.cost,EA349+1,
   _xlpm.heightdiff,INDEX(AREA,_xlpm.y,_xlpm.x+1)-INDEX(AREA,_xlpm.y,_xlpm.x),
   _xlpm.prev,_xlfn.MINIFS($EA$4:EA349,$DY$4:DY349,_xlpm.x+1,$DZ$4:DZ349,_xlpm.y),
IF(AND(
       _xlpm.heightdiff&lt;=1,
       IFERROR(_xlpm.cost/_xlpm.prev&lt;1,TRUE)),
_xlfn.HSTACK(_xlpm.x+1,_xlpm.y,_xlpm.cost),NA())),NA())</f>
        <v>19</v>
      </c>
      <c r="EG349">
        <v>30</v>
      </c>
      <c r="EH349">
        <v>21</v>
      </c>
      <c r="EI349" t="e" cm="1">
        <f t="array" ref="EI349">IF(DZ349-1&gt;0,
_xlfn.LET(
   _xlpm.x,DY349,
   _xlpm.y,DZ349,
   _xlpm.cost,EA349+1,
   _xlpm.heightdiff,INDEX(AREA,_xlpm.y-1,_xlpm.x)-INDEX(AREA,_xlpm.y,_xlpm.x),
   _xlpm.prev,_xlfn.MINIFS($EA$4:EA349,$DY$4:DY349,_xlpm.x,$DZ$4:DZ349,_xlpm.y-1),
IF(AND(
          _xlpm.heightdiff&lt;=1,
          IFERROR(_xlpm.cost/_xlpm.prev&lt;1,TRUE)),
_xlfn.HSTACK(_xlpm.x,_xlpm.y-1,_xlpm.cost),NA())),NA())</f>
        <v>#N/A</v>
      </c>
      <c r="EL349" cm="1">
        <f t="array" ref="EL349:EN349">IF(DZ349+1&lt;42,
_xlfn.LET(
   _xlpm.x,DY349,
   _xlpm.y,DZ349,
   _xlpm.cost,EA349+1,
   _xlpm.heightdiff,INDEX(AREA,_xlpm.y+1,_xlpm.x)-INDEX(AREA,_xlpm.y,_xlpm.x),
   _xlpm.prev,_xlfn.MINIFS($EA$4:EA349,$DY$4:DY349,_xlpm.x,$DZ$4:DZ349,_xlpm.y+1),
IF(AND(
       _xlpm.heightdiff&lt;=1,
       IFERROR(_xlpm.cost/_xlpm.prev&lt;1,TRUE)),
_xlfn.HSTACK(_xlpm.x,_xlpm.y+1,_xlpm.cost),NA())),NA())</f>
        <v>18</v>
      </c>
      <c r="EM349">
        <v>31</v>
      </c>
      <c r="EN349">
        <v>21</v>
      </c>
    </row>
    <row r="350" spans="128:144">
      <c r="DX350">
        <v>346</v>
      </c>
      <c r="DY350" cm="1">
        <f t="array" ref="DY350:EA350">_xlfn.TAKE(_xlfn.DROP(_xlfn.UNIQUE(_xlfn.WRAPROWS(_xlfn.TOROW($EC$3:EN349,3),3)),DX350),1)</f>
        <v>17</v>
      </c>
      <c r="DZ350">
        <v>25</v>
      </c>
      <c r="EA350">
        <v>20</v>
      </c>
      <c r="EC350" t="e" cm="1">
        <f t="array" ref="EC350">IF(DY350-1&gt;0,
_xlfn.LET(
    _xlpm.x,DY350,
   _xlpm.y,DZ350,
   _xlpm.cost,EA350+1,
   _xlpm.heightdiff,INDEX(AREA,_xlpm.y,_xlpm.x-1)-INDEX(AREA,_xlpm.y,_xlpm.x),
   _xlpm.prev,_xlfn.MINIFS($EA$4:EA350,$DY$4:DY350,_xlpm.x-1,$DZ$4:DZ350,_xlpm.y),
IF(AND(
       _xlpm.heightdiff&lt;=1,
        IFERROR(_xlpm.cost/_xlpm.prev&lt;1,TRUE)),
_xlfn.HSTACK(_xlpm.x-1,_xlpm.y,_xlpm.cost),NA())),NA())</f>
        <v>#N/A</v>
      </c>
      <c r="EF350" cm="1">
        <f t="array" ref="EF350:EH350">IF(DY350+1&lt;102,
_xlfn.LET(
   _xlpm.x,DY350,
   _xlpm.y,DZ350,
   _xlpm.cost,EA350+1,
   _xlpm.heightdiff,INDEX(AREA,_xlpm.y,_xlpm.x+1)-INDEX(AREA,_xlpm.y,_xlpm.x),
   _xlpm.prev,_xlfn.MINIFS($EA$4:EA350,$DY$4:DY350,_xlpm.x+1,$DZ$4:DZ350,_xlpm.y),
IF(AND(
       _xlpm.heightdiff&lt;=1,
       IFERROR(_xlpm.cost/_xlpm.prev&lt;1,TRUE)),
_xlfn.HSTACK(_xlpm.x+1,_xlpm.y,_xlpm.cost),NA())),NA())</f>
        <v>18</v>
      </c>
      <c r="EG350">
        <v>25</v>
      </c>
      <c r="EH350">
        <v>21</v>
      </c>
      <c r="EI350" cm="1">
        <f t="array" ref="EI350:EK350">IF(DZ350-1&gt;0,
_xlfn.LET(
   _xlpm.x,DY350,
   _xlpm.y,DZ350,
   _xlpm.cost,EA350+1,
   _xlpm.heightdiff,INDEX(AREA,_xlpm.y-1,_xlpm.x)-INDEX(AREA,_xlpm.y,_xlpm.x),
   _xlpm.prev,_xlfn.MINIFS($EA$4:EA350,$DY$4:DY350,_xlpm.x,$DZ$4:DZ350,_xlpm.y-1),
IF(AND(
          _xlpm.heightdiff&lt;=1,
          IFERROR(_xlpm.cost/_xlpm.prev&lt;1,TRUE)),
_xlfn.HSTACK(_xlpm.x,_xlpm.y-1,_xlpm.cost),NA())),NA())</f>
        <v>17</v>
      </c>
      <c r="EJ350">
        <v>24</v>
      </c>
      <c r="EK350">
        <v>21</v>
      </c>
      <c r="EL350" t="e" cm="1">
        <f t="array" ref="EL350">IF(DZ350+1&lt;42,
_xlfn.LET(
   _xlpm.x,DY350,
   _xlpm.y,DZ350,
   _xlpm.cost,EA350+1,
   _xlpm.heightdiff,INDEX(AREA,_xlpm.y+1,_xlpm.x)-INDEX(AREA,_xlpm.y,_xlpm.x),
   _xlpm.prev,_xlfn.MINIFS($EA$4:EA350,$DY$4:DY350,_xlpm.x,$DZ$4:DZ350,_xlpm.y+1),
IF(AND(
       _xlpm.heightdiff&lt;=1,
       IFERROR(_xlpm.cost/_xlpm.prev&lt;1,TRUE)),
_xlfn.HSTACK(_xlpm.x,_xlpm.y+1,_xlpm.cost),NA())),NA())</f>
        <v>#N/A</v>
      </c>
    </row>
    <row r="351" spans="128:144">
      <c r="DX351">
        <v>347</v>
      </c>
      <c r="DY351" cm="1">
        <f t="array" ref="DY351:EA351">_xlfn.TAKE(_xlfn.DROP(_xlfn.UNIQUE(_xlfn.WRAPROWS(_xlfn.TOROW($EC$3:EN350,3),3)),DX351),1)</f>
        <v>17</v>
      </c>
      <c r="DZ351">
        <v>31</v>
      </c>
      <c r="EA351">
        <v>20</v>
      </c>
      <c r="EC351" t="e" cm="1">
        <f t="array" ref="EC351">IF(DY351-1&gt;0,
_xlfn.LET(
    _xlpm.x,DY351,
   _xlpm.y,DZ351,
   _xlpm.cost,EA351+1,
   _xlpm.heightdiff,INDEX(AREA,_xlpm.y,_xlpm.x-1)-INDEX(AREA,_xlpm.y,_xlpm.x),
   _xlpm.prev,_xlfn.MINIFS($EA$4:EA351,$DY$4:DY351,_xlpm.x-1,$DZ$4:DZ351,_xlpm.y),
IF(AND(
       _xlpm.heightdiff&lt;=1,
        IFERROR(_xlpm.cost/_xlpm.prev&lt;1,TRUE)),
_xlfn.HSTACK(_xlpm.x-1,_xlpm.y,_xlpm.cost),NA())),NA())</f>
        <v>#N/A</v>
      </c>
      <c r="EF351" cm="1">
        <f t="array" ref="EF351:EH351">IF(DY351+1&lt;102,
_xlfn.LET(
   _xlpm.x,DY351,
   _xlpm.y,DZ351,
   _xlpm.cost,EA351+1,
   _xlpm.heightdiff,INDEX(AREA,_xlpm.y,_xlpm.x+1)-INDEX(AREA,_xlpm.y,_xlpm.x),
   _xlpm.prev,_xlfn.MINIFS($EA$4:EA351,$DY$4:DY351,_xlpm.x+1,$DZ$4:DZ351,_xlpm.y),
IF(AND(
       _xlpm.heightdiff&lt;=1,
       IFERROR(_xlpm.cost/_xlpm.prev&lt;1,TRUE)),
_xlfn.HSTACK(_xlpm.x+1,_xlpm.y,_xlpm.cost),NA())),NA())</f>
        <v>18</v>
      </c>
      <c r="EG351">
        <v>31</v>
      </c>
      <c r="EH351">
        <v>21</v>
      </c>
      <c r="EI351" t="e" cm="1">
        <f t="array" ref="EI351">IF(DZ351-1&gt;0,
_xlfn.LET(
   _xlpm.x,DY351,
   _xlpm.y,DZ351,
   _xlpm.cost,EA351+1,
   _xlpm.heightdiff,INDEX(AREA,_xlpm.y-1,_xlpm.x)-INDEX(AREA,_xlpm.y,_xlpm.x),
   _xlpm.prev,_xlfn.MINIFS($EA$4:EA351,$DY$4:DY351,_xlpm.x,$DZ$4:DZ351,_xlpm.y-1),
IF(AND(
          _xlpm.heightdiff&lt;=1,
          IFERROR(_xlpm.cost/_xlpm.prev&lt;1,TRUE)),
_xlfn.HSTACK(_xlpm.x,_xlpm.y-1,_xlpm.cost),NA())),NA())</f>
        <v>#N/A</v>
      </c>
      <c r="EL351" cm="1">
        <f t="array" ref="EL351:EN351">IF(DZ351+1&lt;42,
_xlfn.LET(
   _xlpm.x,DY351,
   _xlpm.y,DZ351,
   _xlpm.cost,EA351+1,
   _xlpm.heightdiff,INDEX(AREA,_xlpm.y+1,_xlpm.x)-INDEX(AREA,_xlpm.y,_xlpm.x),
   _xlpm.prev,_xlfn.MINIFS($EA$4:EA351,$DY$4:DY351,_xlpm.x,$DZ$4:DZ351,_xlpm.y+1),
IF(AND(
       _xlpm.heightdiff&lt;=1,
       IFERROR(_xlpm.cost/_xlpm.prev&lt;1,TRUE)),
_xlfn.HSTACK(_xlpm.x,_xlpm.y+1,_xlpm.cost),NA())),NA())</f>
        <v>17</v>
      </c>
      <c r="EM351">
        <v>32</v>
      </c>
      <c r="EN351">
        <v>21</v>
      </c>
    </row>
    <row r="352" spans="128:144">
      <c r="DX352">
        <v>348</v>
      </c>
      <c r="DY352" cm="1">
        <f t="array" ref="DY352:EA352">_xlfn.TAKE(_xlfn.DROP(_xlfn.UNIQUE(_xlfn.WRAPROWS(_xlfn.TOROW($EC$3:EN351,3),3)),DX352),1)</f>
        <v>16</v>
      </c>
      <c r="DZ352">
        <v>24</v>
      </c>
      <c r="EA352">
        <v>20</v>
      </c>
      <c r="EC352" t="e" cm="1">
        <f t="array" ref="EC352">IF(DY352-1&gt;0,
_xlfn.LET(
    _xlpm.x,DY352,
   _xlpm.y,DZ352,
   _xlpm.cost,EA352+1,
   _xlpm.heightdiff,INDEX(AREA,_xlpm.y,_xlpm.x-1)-INDEX(AREA,_xlpm.y,_xlpm.x),
   _xlpm.prev,_xlfn.MINIFS($EA$4:EA352,$DY$4:DY352,_xlpm.x-1,$DZ$4:DZ352,_xlpm.y),
IF(AND(
       _xlpm.heightdiff&lt;=1,
        IFERROR(_xlpm.cost/_xlpm.prev&lt;1,TRUE)),
_xlfn.HSTACK(_xlpm.x-1,_xlpm.y,_xlpm.cost),NA())),NA())</f>
        <v>#N/A</v>
      </c>
      <c r="EF352" cm="1">
        <f t="array" ref="EF352:EH352">IF(DY352+1&lt;102,
_xlfn.LET(
   _xlpm.x,DY352,
   _xlpm.y,DZ352,
   _xlpm.cost,EA352+1,
   _xlpm.heightdiff,INDEX(AREA,_xlpm.y,_xlpm.x+1)-INDEX(AREA,_xlpm.y,_xlpm.x),
   _xlpm.prev,_xlfn.MINIFS($EA$4:EA352,$DY$4:DY352,_xlpm.x+1,$DZ$4:DZ352,_xlpm.y),
IF(AND(
       _xlpm.heightdiff&lt;=1,
       IFERROR(_xlpm.cost/_xlpm.prev&lt;1,TRUE)),
_xlfn.HSTACK(_xlpm.x+1,_xlpm.y,_xlpm.cost),NA())),NA())</f>
        <v>17</v>
      </c>
      <c r="EG352">
        <v>24</v>
      </c>
      <c r="EH352">
        <v>21</v>
      </c>
      <c r="EI352" cm="1">
        <f t="array" ref="EI352:EK352">IF(DZ352-1&gt;0,
_xlfn.LET(
   _xlpm.x,DY352,
   _xlpm.y,DZ352,
   _xlpm.cost,EA352+1,
   _xlpm.heightdiff,INDEX(AREA,_xlpm.y-1,_xlpm.x)-INDEX(AREA,_xlpm.y,_xlpm.x),
   _xlpm.prev,_xlfn.MINIFS($EA$4:EA352,$DY$4:DY352,_xlpm.x,$DZ$4:DZ352,_xlpm.y-1),
IF(AND(
          _xlpm.heightdiff&lt;=1,
          IFERROR(_xlpm.cost/_xlpm.prev&lt;1,TRUE)),
_xlfn.HSTACK(_xlpm.x,_xlpm.y-1,_xlpm.cost),NA())),NA())</f>
        <v>16</v>
      </c>
      <c r="EJ352">
        <v>23</v>
      </c>
      <c r="EK352">
        <v>21</v>
      </c>
      <c r="EL352" t="e" cm="1">
        <f t="array" ref="EL352">IF(DZ352+1&lt;42,
_xlfn.LET(
   _xlpm.x,DY352,
   _xlpm.y,DZ352,
   _xlpm.cost,EA352+1,
   _xlpm.heightdiff,INDEX(AREA,_xlpm.y+1,_xlpm.x)-INDEX(AREA,_xlpm.y,_xlpm.x),
   _xlpm.prev,_xlfn.MINIFS($EA$4:EA352,$DY$4:DY352,_xlpm.x,$DZ$4:DZ352,_xlpm.y+1),
IF(AND(
       _xlpm.heightdiff&lt;=1,
       IFERROR(_xlpm.cost/_xlpm.prev&lt;1,TRUE)),
_xlfn.HSTACK(_xlpm.x,_xlpm.y+1,_xlpm.cost),NA())),NA())</f>
        <v>#N/A</v>
      </c>
    </row>
    <row r="353" spans="128:144">
      <c r="DX353">
        <v>349</v>
      </c>
      <c r="DY353" cm="1">
        <f t="array" ref="DY353:EA353">_xlfn.TAKE(_xlfn.DROP(_xlfn.UNIQUE(_xlfn.WRAPROWS(_xlfn.TOROW($EC$3:EN352,3),3)),DX353),1)</f>
        <v>16</v>
      </c>
      <c r="DZ353">
        <v>32</v>
      </c>
      <c r="EA353">
        <v>20</v>
      </c>
      <c r="EC353" t="e" cm="1">
        <f t="array" ref="EC353">IF(DY353-1&gt;0,
_xlfn.LET(
    _xlpm.x,DY353,
   _xlpm.y,DZ353,
   _xlpm.cost,EA353+1,
   _xlpm.heightdiff,INDEX(AREA,_xlpm.y,_xlpm.x-1)-INDEX(AREA,_xlpm.y,_xlpm.x),
   _xlpm.prev,_xlfn.MINIFS($EA$4:EA353,$DY$4:DY353,_xlpm.x-1,$DZ$4:DZ353,_xlpm.y),
IF(AND(
       _xlpm.heightdiff&lt;=1,
        IFERROR(_xlpm.cost/_xlpm.prev&lt;1,TRUE)),
_xlfn.HSTACK(_xlpm.x-1,_xlpm.y,_xlpm.cost),NA())),NA())</f>
        <v>#N/A</v>
      </c>
      <c r="EF353" cm="1">
        <f t="array" ref="EF353:EH353">IF(DY353+1&lt;102,
_xlfn.LET(
   _xlpm.x,DY353,
   _xlpm.y,DZ353,
   _xlpm.cost,EA353+1,
   _xlpm.heightdiff,INDEX(AREA,_xlpm.y,_xlpm.x+1)-INDEX(AREA,_xlpm.y,_xlpm.x),
   _xlpm.prev,_xlfn.MINIFS($EA$4:EA353,$DY$4:DY353,_xlpm.x+1,$DZ$4:DZ353,_xlpm.y),
IF(AND(
       _xlpm.heightdiff&lt;=1,
       IFERROR(_xlpm.cost/_xlpm.prev&lt;1,TRUE)),
_xlfn.HSTACK(_xlpm.x+1,_xlpm.y,_xlpm.cost),NA())),NA())</f>
        <v>17</v>
      </c>
      <c r="EG353">
        <v>32</v>
      </c>
      <c r="EH353">
        <v>21</v>
      </c>
      <c r="EI353" t="e" cm="1">
        <f t="array" ref="EI353">IF(DZ353-1&gt;0,
_xlfn.LET(
   _xlpm.x,DY353,
   _xlpm.y,DZ353,
   _xlpm.cost,EA353+1,
   _xlpm.heightdiff,INDEX(AREA,_xlpm.y-1,_xlpm.x)-INDEX(AREA,_xlpm.y,_xlpm.x),
   _xlpm.prev,_xlfn.MINIFS($EA$4:EA353,$DY$4:DY353,_xlpm.x,$DZ$4:DZ353,_xlpm.y-1),
IF(AND(
          _xlpm.heightdiff&lt;=1,
          IFERROR(_xlpm.cost/_xlpm.prev&lt;1,TRUE)),
_xlfn.HSTACK(_xlpm.x,_xlpm.y-1,_xlpm.cost),NA())),NA())</f>
        <v>#N/A</v>
      </c>
      <c r="EL353" cm="1">
        <f t="array" ref="EL353:EN353">IF(DZ353+1&lt;42,
_xlfn.LET(
   _xlpm.x,DY353,
   _xlpm.y,DZ353,
   _xlpm.cost,EA353+1,
   _xlpm.heightdiff,INDEX(AREA,_xlpm.y+1,_xlpm.x)-INDEX(AREA,_xlpm.y,_xlpm.x),
   _xlpm.prev,_xlfn.MINIFS($EA$4:EA353,$DY$4:DY353,_xlpm.x,$DZ$4:DZ353,_xlpm.y+1),
IF(AND(
       _xlpm.heightdiff&lt;=1,
       IFERROR(_xlpm.cost/_xlpm.prev&lt;1,TRUE)),
_xlfn.HSTACK(_xlpm.x,_xlpm.y+1,_xlpm.cost),NA())),NA())</f>
        <v>16</v>
      </c>
      <c r="EM353">
        <v>33</v>
      </c>
      <c r="EN353">
        <v>21</v>
      </c>
    </row>
    <row r="354" spans="128:144">
      <c r="DX354">
        <v>350</v>
      </c>
      <c r="DY354" cm="1">
        <f t="array" ref="DY354:EA354">_xlfn.TAKE(_xlfn.DROP(_xlfn.UNIQUE(_xlfn.WRAPROWS(_xlfn.TOROW($EC$3:EN353,3),3)),DX354),1)</f>
        <v>15</v>
      </c>
      <c r="DZ354">
        <v>23</v>
      </c>
      <c r="EA354">
        <v>20</v>
      </c>
      <c r="EC354" t="e" cm="1">
        <f t="array" ref="EC354">IF(DY354-1&gt;0,
_xlfn.LET(
    _xlpm.x,DY354,
   _xlpm.y,DZ354,
   _xlpm.cost,EA354+1,
   _xlpm.heightdiff,INDEX(AREA,_xlpm.y,_xlpm.x-1)-INDEX(AREA,_xlpm.y,_xlpm.x),
   _xlpm.prev,_xlfn.MINIFS($EA$4:EA354,$DY$4:DY354,_xlpm.x-1,$DZ$4:DZ354,_xlpm.y),
IF(AND(
       _xlpm.heightdiff&lt;=1,
        IFERROR(_xlpm.cost/_xlpm.prev&lt;1,TRUE)),
_xlfn.HSTACK(_xlpm.x-1,_xlpm.y,_xlpm.cost),NA())),NA())</f>
        <v>#N/A</v>
      </c>
      <c r="EF354" cm="1">
        <f t="array" ref="EF354:EH354">IF(DY354+1&lt;102,
_xlfn.LET(
   _xlpm.x,DY354,
   _xlpm.y,DZ354,
   _xlpm.cost,EA354+1,
   _xlpm.heightdiff,INDEX(AREA,_xlpm.y,_xlpm.x+1)-INDEX(AREA,_xlpm.y,_xlpm.x),
   _xlpm.prev,_xlfn.MINIFS($EA$4:EA354,$DY$4:DY354,_xlpm.x+1,$DZ$4:DZ354,_xlpm.y),
IF(AND(
       _xlpm.heightdiff&lt;=1,
       IFERROR(_xlpm.cost/_xlpm.prev&lt;1,TRUE)),
_xlfn.HSTACK(_xlpm.x+1,_xlpm.y,_xlpm.cost),NA())),NA())</f>
        <v>16</v>
      </c>
      <c r="EG354">
        <v>23</v>
      </c>
      <c r="EH354">
        <v>21</v>
      </c>
      <c r="EI354" cm="1">
        <f t="array" ref="EI354:EK354">IF(DZ354-1&gt;0,
_xlfn.LET(
   _xlpm.x,DY354,
   _xlpm.y,DZ354,
   _xlpm.cost,EA354+1,
   _xlpm.heightdiff,INDEX(AREA,_xlpm.y-1,_xlpm.x)-INDEX(AREA,_xlpm.y,_xlpm.x),
   _xlpm.prev,_xlfn.MINIFS($EA$4:EA354,$DY$4:DY354,_xlpm.x,$DZ$4:DZ354,_xlpm.y-1),
IF(AND(
          _xlpm.heightdiff&lt;=1,
          IFERROR(_xlpm.cost/_xlpm.prev&lt;1,TRUE)),
_xlfn.HSTACK(_xlpm.x,_xlpm.y-1,_xlpm.cost),NA())),NA())</f>
        <v>15</v>
      </c>
      <c r="EJ354">
        <v>22</v>
      </c>
      <c r="EK354">
        <v>21</v>
      </c>
      <c r="EL354" t="e" cm="1">
        <f t="array" ref="EL354">IF(DZ354+1&lt;42,
_xlfn.LET(
   _xlpm.x,DY354,
   _xlpm.y,DZ354,
   _xlpm.cost,EA354+1,
   _xlpm.heightdiff,INDEX(AREA,_xlpm.y+1,_xlpm.x)-INDEX(AREA,_xlpm.y,_xlpm.x),
   _xlpm.prev,_xlfn.MINIFS($EA$4:EA354,$DY$4:DY354,_xlpm.x,$DZ$4:DZ354,_xlpm.y+1),
IF(AND(
       _xlpm.heightdiff&lt;=1,
       IFERROR(_xlpm.cost/_xlpm.prev&lt;1,TRUE)),
_xlfn.HSTACK(_xlpm.x,_xlpm.y+1,_xlpm.cost),NA())),NA())</f>
        <v>#N/A</v>
      </c>
    </row>
    <row r="355" spans="128:144">
      <c r="DX355">
        <v>351</v>
      </c>
      <c r="DY355" cm="1">
        <f t="array" ref="DY355:EA355">_xlfn.TAKE(_xlfn.DROP(_xlfn.UNIQUE(_xlfn.WRAPROWS(_xlfn.TOROW($EC$3:EN354,3),3)),DX355),1)</f>
        <v>14</v>
      </c>
      <c r="DZ355">
        <v>22</v>
      </c>
      <c r="EA355">
        <v>20</v>
      </c>
      <c r="EC355" t="e" cm="1">
        <f t="array" ref="EC355">IF(DY355-1&gt;0,
_xlfn.LET(
    _xlpm.x,DY355,
   _xlpm.y,DZ355,
   _xlpm.cost,EA355+1,
   _xlpm.heightdiff,INDEX(AREA,_xlpm.y,_xlpm.x-1)-INDEX(AREA,_xlpm.y,_xlpm.x),
   _xlpm.prev,_xlfn.MINIFS($EA$4:EA355,$DY$4:DY355,_xlpm.x-1,$DZ$4:DZ355,_xlpm.y),
IF(AND(
       _xlpm.heightdiff&lt;=1,
        IFERROR(_xlpm.cost/_xlpm.prev&lt;1,TRUE)),
_xlfn.HSTACK(_xlpm.x-1,_xlpm.y,_xlpm.cost),NA())),NA())</f>
        <v>#N/A</v>
      </c>
      <c r="EF355" cm="1">
        <f t="array" ref="EF355:EH355">IF(DY355+1&lt;102,
_xlfn.LET(
   _xlpm.x,DY355,
   _xlpm.y,DZ355,
   _xlpm.cost,EA355+1,
   _xlpm.heightdiff,INDEX(AREA,_xlpm.y,_xlpm.x+1)-INDEX(AREA,_xlpm.y,_xlpm.x),
   _xlpm.prev,_xlfn.MINIFS($EA$4:EA355,$DY$4:DY355,_xlpm.x+1,$DZ$4:DZ355,_xlpm.y),
IF(AND(
       _xlpm.heightdiff&lt;=1,
       IFERROR(_xlpm.cost/_xlpm.prev&lt;1,TRUE)),
_xlfn.HSTACK(_xlpm.x+1,_xlpm.y,_xlpm.cost),NA())),NA())</f>
        <v>15</v>
      </c>
      <c r="EG355">
        <v>22</v>
      </c>
      <c r="EH355">
        <v>21</v>
      </c>
      <c r="EI355" cm="1">
        <f t="array" ref="EI355:EK355">IF(DZ355-1&gt;0,
_xlfn.LET(
   _xlpm.x,DY355,
   _xlpm.y,DZ355,
   _xlpm.cost,EA355+1,
   _xlpm.heightdiff,INDEX(AREA,_xlpm.y-1,_xlpm.x)-INDEX(AREA,_xlpm.y,_xlpm.x),
   _xlpm.prev,_xlfn.MINIFS($EA$4:EA355,$DY$4:DY355,_xlpm.x,$DZ$4:DZ355,_xlpm.y-1),
IF(AND(
          _xlpm.heightdiff&lt;=1,
          IFERROR(_xlpm.cost/_xlpm.prev&lt;1,TRUE)),
_xlfn.HSTACK(_xlpm.x,_xlpm.y-1,_xlpm.cost),NA())),NA())</f>
        <v>14</v>
      </c>
      <c r="EJ355">
        <v>21</v>
      </c>
      <c r="EK355">
        <v>21</v>
      </c>
      <c r="EL355" t="e" cm="1">
        <f t="array" ref="EL355">IF(DZ355+1&lt;42,
_xlfn.LET(
   _xlpm.x,DY355,
   _xlpm.y,DZ355,
   _xlpm.cost,EA355+1,
   _xlpm.heightdiff,INDEX(AREA,_xlpm.y+1,_xlpm.x)-INDEX(AREA,_xlpm.y,_xlpm.x),
   _xlpm.prev,_xlfn.MINIFS($EA$4:EA355,$DY$4:DY355,_xlpm.x,$DZ$4:DZ355,_xlpm.y+1),
IF(AND(
       _xlpm.heightdiff&lt;=1,
       IFERROR(_xlpm.cost/_xlpm.prev&lt;1,TRUE)),
_xlfn.HSTACK(_xlpm.x,_xlpm.y+1,_xlpm.cost),NA())),NA())</f>
        <v>#N/A</v>
      </c>
    </row>
    <row r="356" spans="128:144">
      <c r="DX356">
        <v>352</v>
      </c>
      <c r="DY356" cm="1">
        <f t="array" ref="DY356:EA356">_xlfn.TAKE(_xlfn.DROP(_xlfn.UNIQUE(_xlfn.WRAPROWS(_xlfn.TOROW($EC$3:EN355,3),3)),DX356),1)</f>
        <v>15</v>
      </c>
      <c r="DZ356">
        <v>33</v>
      </c>
      <c r="EA356">
        <v>20</v>
      </c>
      <c r="EC356" t="e" cm="1">
        <f t="array" ref="EC356">IF(DY356-1&gt;0,
_xlfn.LET(
    _xlpm.x,DY356,
   _xlpm.y,DZ356,
   _xlpm.cost,EA356+1,
   _xlpm.heightdiff,INDEX(AREA,_xlpm.y,_xlpm.x-1)-INDEX(AREA,_xlpm.y,_xlpm.x),
   _xlpm.prev,_xlfn.MINIFS($EA$4:EA356,$DY$4:DY356,_xlpm.x-1,$DZ$4:DZ356,_xlpm.y),
IF(AND(
       _xlpm.heightdiff&lt;=1,
        IFERROR(_xlpm.cost/_xlpm.prev&lt;1,TRUE)),
_xlfn.HSTACK(_xlpm.x-1,_xlpm.y,_xlpm.cost),NA())),NA())</f>
        <v>#N/A</v>
      </c>
      <c r="EF356" cm="1">
        <f t="array" ref="EF356:EH356">IF(DY356+1&lt;102,
_xlfn.LET(
   _xlpm.x,DY356,
   _xlpm.y,DZ356,
   _xlpm.cost,EA356+1,
   _xlpm.heightdiff,INDEX(AREA,_xlpm.y,_xlpm.x+1)-INDEX(AREA,_xlpm.y,_xlpm.x),
   _xlpm.prev,_xlfn.MINIFS($EA$4:EA356,$DY$4:DY356,_xlpm.x+1,$DZ$4:DZ356,_xlpm.y),
IF(AND(
       _xlpm.heightdiff&lt;=1,
       IFERROR(_xlpm.cost/_xlpm.prev&lt;1,TRUE)),
_xlfn.HSTACK(_xlpm.x+1,_xlpm.y,_xlpm.cost),NA())),NA())</f>
        <v>16</v>
      </c>
      <c r="EG356">
        <v>33</v>
      </c>
      <c r="EH356">
        <v>21</v>
      </c>
      <c r="EI356" t="e" cm="1">
        <f t="array" ref="EI356">IF(DZ356-1&gt;0,
_xlfn.LET(
   _xlpm.x,DY356,
   _xlpm.y,DZ356,
   _xlpm.cost,EA356+1,
   _xlpm.heightdiff,INDEX(AREA,_xlpm.y-1,_xlpm.x)-INDEX(AREA,_xlpm.y,_xlpm.x),
   _xlpm.prev,_xlfn.MINIFS($EA$4:EA356,$DY$4:DY356,_xlpm.x,$DZ$4:DZ356,_xlpm.y-1),
IF(AND(
          _xlpm.heightdiff&lt;=1,
          IFERROR(_xlpm.cost/_xlpm.prev&lt;1,TRUE)),
_xlfn.HSTACK(_xlpm.x,_xlpm.y-1,_xlpm.cost),NA())),NA())</f>
        <v>#N/A</v>
      </c>
      <c r="EL356" cm="1">
        <f t="array" ref="EL356:EN356">IF(DZ356+1&lt;42,
_xlfn.LET(
   _xlpm.x,DY356,
   _xlpm.y,DZ356,
   _xlpm.cost,EA356+1,
   _xlpm.heightdiff,INDEX(AREA,_xlpm.y+1,_xlpm.x)-INDEX(AREA,_xlpm.y,_xlpm.x),
   _xlpm.prev,_xlfn.MINIFS($EA$4:EA356,$DY$4:DY356,_xlpm.x,$DZ$4:DZ356,_xlpm.y+1),
IF(AND(
       _xlpm.heightdiff&lt;=1,
       IFERROR(_xlpm.cost/_xlpm.prev&lt;1,TRUE)),
_xlfn.HSTACK(_xlpm.x,_xlpm.y+1,_xlpm.cost),NA())),NA())</f>
        <v>15</v>
      </c>
      <c r="EM356">
        <v>34</v>
      </c>
      <c r="EN356">
        <v>21</v>
      </c>
    </row>
    <row r="357" spans="128:144">
      <c r="DX357">
        <v>353</v>
      </c>
      <c r="DY357" cm="1">
        <f t="array" ref="DY357:EA357">_xlfn.TAKE(_xlfn.DROP(_xlfn.UNIQUE(_xlfn.WRAPROWS(_xlfn.TOROW($EC$3:EN356,3),3)),DX357),1)</f>
        <v>14</v>
      </c>
      <c r="DZ357">
        <v>34</v>
      </c>
      <c r="EA357">
        <v>20</v>
      </c>
      <c r="EC357" t="e" cm="1">
        <f t="array" ref="EC357">IF(DY357-1&gt;0,
_xlfn.LET(
    _xlpm.x,DY357,
   _xlpm.y,DZ357,
   _xlpm.cost,EA357+1,
   _xlpm.heightdiff,INDEX(AREA,_xlpm.y,_xlpm.x-1)-INDEX(AREA,_xlpm.y,_xlpm.x),
   _xlpm.prev,_xlfn.MINIFS($EA$4:EA357,$DY$4:DY357,_xlpm.x-1,$DZ$4:DZ357,_xlpm.y),
IF(AND(
       _xlpm.heightdiff&lt;=1,
        IFERROR(_xlpm.cost/_xlpm.prev&lt;1,TRUE)),
_xlfn.HSTACK(_xlpm.x-1,_xlpm.y,_xlpm.cost),NA())),NA())</f>
        <v>#N/A</v>
      </c>
      <c r="EF357" cm="1">
        <f t="array" ref="EF357:EH357">IF(DY357+1&lt;102,
_xlfn.LET(
   _xlpm.x,DY357,
   _xlpm.y,DZ357,
   _xlpm.cost,EA357+1,
   _xlpm.heightdiff,INDEX(AREA,_xlpm.y,_xlpm.x+1)-INDEX(AREA,_xlpm.y,_xlpm.x),
   _xlpm.prev,_xlfn.MINIFS($EA$4:EA357,$DY$4:DY357,_xlpm.x+1,$DZ$4:DZ357,_xlpm.y),
IF(AND(
       _xlpm.heightdiff&lt;=1,
       IFERROR(_xlpm.cost/_xlpm.prev&lt;1,TRUE)),
_xlfn.HSTACK(_xlpm.x+1,_xlpm.y,_xlpm.cost),NA())),NA())</f>
        <v>15</v>
      </c>
      <c r="EG357">
        <v>34</v>
      </c>
      <c r="EH357">
        <v>21</v>
      </c>
      <c r="EI357" t="e" cm="1">
        <f t="array" ref="EI357">IF(DZ357-1&gt;0,
_xlfn.LET(
   _xlpm.x,DY357,
   _xlpm.y,DZ357,
   _xlpm.cost,EA357+1,
   _xlpm.heightdiff,INDEX(AREA,_xlpm.y-1,_xlpm.x)-INDEX(AREA,_xlpm.y,_xlpm.x),
   _xlpm.prev,_xlfn.MINIFS($EA$4:EA357,$DY$4:DY357,_xlpm.x,$DZ$4:DZ357,_xlpm.y-1),
IF(AND(
          _xlpm.heightdiff&lt;=1,
          IFERROR(_xlpm.cost/_xlpm.prev&lt;1,TRUE)),
_xlfn.HSTACK(_xlpm.x,_xlpm.y-1,_xlpm.cost),NA())),NA())</f>
        <v>#N/A</v>
      </c>
      <c r="EL357" cm="1">
        <f t="array" ref="EL357:EN357">IF(DZ357+1&lt;42,
_xlfn.LET(
   _xlpm.x,DY357,
   _xlpm.y,DZ357,
   _xlpm.cost,EA357+1,
   _xlpm.heightdiff,INDEX(AREA,_xlpm.y+1,_xlpm.x)-INDEX(AREA,_xlpm.y,_xlpm.x),
   _xlpm.prev,_xlfn.MINIFS($EA$4:EA357,$DY$4:DY357,_xlpm.x,$DZ$4:DZ357,_xlpm.y+1),
IF(AND(
       _xlpm.heightdiff&lt;=1,
       IFERROR(_xlpm.cost/_xlpm.prev&lt;1,TRUE)),
_xlfn.HSTACK(_xlpm.x,_xlpm.y+1,_xlpm.cost),NA())),NA())</f>
        <v>14</v>
      </c>
      <c r="EM357">
        <v>35</v>
      </c>
      <c r="EN357">
        <v>21</v>
      </c>
    </row>
    <row r="358" spans="128:144">
      <c r="DX358">
        <v>354</v>
      </c>
      <c r="DY358" cm="1">
        <f t="array" ref="DY358:EA358">_xlfn.TAKE(_xlfn.DROP(_xlfn.UNIQUE(_xlfn.WRAPROWS(_xlfn.TOROW($EC$3:EN357,3),3)),DX358),1)</f>
        <v>13</v>
      </c>
      <c r="DZ358">
        <v>21</v>
      </c>
      <c r="EA358">
        <v>20</v>
      </c>
      <c r="EC358" t="e" cm="1">
        <f t="array" ref="EC358">IF(DY358-1&gt;0,
_xlfn.LET(
    _xlpm.x,DY358,
   _xlpm.y,DZ358,
   _xlpm.cost,EA358+1,
   _xlpm.heightdiff,INDEX(AREA,_xlpm.y,_xlpm.x-1)-INDEX(AREA,_xlpm.y,_xlpm.x),
   _xlpm.prev,_xlfn.MINIFS($EA$4:EA358,$DY$4:DY358,_xlpm.x-1,$DZ$4:DZ358,_xlpm.y),
IF(AND(
       _xlpm.heightdiff&lt;=1,
        IFERROR(_xlpm.cost/_xlpm.prev&lt;1,TRUE)),
_xlfn.HSTACK(_xlpm.x-1,_xlpm.y,_xlpm.cost),NA())),NA())</f>
        <v>#N/A</v>
      </c>
      <c r="EF358" cm="1">
        <f t="array" ref="EF358:EH358">IF(DY358+1&lt;102,
_xlfn.LET(
   _xlpm.x,DY358,
   _xlpm.y,DZ358,
   _xlpm.cost,EA358+1,
   _xlpm.heightdiff,INDEX(AREA,_xlpm.y,_xlpm.x+1)-INDEX(AREA,_xlpm.y,_xlpm.x),
   _xlpm.prev,_xlfn.MINIFS($EA$4:EA358,$DY$4:DY358,_xlpm.x+1,$DZ$4:DZ358,_xlpm.y),
IF(AND(
       _xlpm.heightdiff&lt;=1,
       IFERROR(_xlpm.cost/_xlpm.prev&lt;1,TRUE)),
_xlfn.HSTACK(_xlpm.x+1,_xlpm.y,_xlpm.cost),NA())),NA())</f>
        <v>14</v>
      </c>
      <c r="EG358">
        <v>21</v>
      </c>
      <c r="EH358">
        <v>21</v>
      </c>
      <c r="EI358" cm="1">
        <f t="array" ref="EI358:EK358">IF(DZ358-1&gt;0,
_xlfn.LET(
   _xlpm.x,DY358,
   _xlpm.y,DZ358,
   _xlpm.cost,EA358+1,
   _xlpm.heightdiff,INDEX(AREA,_xlpm.y-1,_xlpm.x)-INDEX(AREA,_xlpm.y,_xlpm.x),
   _xlpm.prev,_xlfn.MINIFS($EA$4:EA358,$DY$4:DY358,_xlpm.x,$DZ$4:DZ358,_xlpm.y-1),
IF(AND(
          _xlpm.heightdiff&lt;=1,
          IFERROR(_xlpm.cost/_xlpm.prev&lt;1,TRUE)),
_xlfn.HSTACK(_xlpm.x,_xlpm.y-1,_xlpm.cost),NA())),NA())</f>
        <v>13</v>
      </c>
      <c r="EJ358">
        <v>20</v>
      </c>
      <c r="EK358">
        <v>21</v>
      </c>
      <c r="EL358" t="e" cm="1">
        <f t="array" ref="EL358">IF(DZ358+1&lt;42,
_xlfn.LET(
   _xlpm.x,DY358,
   _xlpm.y,DZ358,
   _xlpm.cost,EA358+1,
   _xlpm.heightdiff,INDEX(AREA,_xlpm.y+1,_xlpm.x)-INDEX(AREA,_xlpm.y,_xlpm.x),
   _xlpm.prev,_xlfn.MINIFS($EA$4:EA358,$DY$4:DY358,_xlpm.x,$DZ$4:DZ358,_xlpm.y+1),
IF(AND(
       _xlpm.heightdiff&lt;=1,
       IFERROR(_xlpm.cost/_xlpm.prev&lt;1,TRUE)),
_xlfn.HSTACK(_xlpm.x,_xlpm.y+1,_xlpm.cost),NA())),NA())</f>
        <v>#N/A</v>
      </c>
    </row>
    <row r="359" spans="128:144">
      <c r="DX359">
        <v>355</v>
      </c>
      <c r="DY359" cm="1">
        <f t="array" ref="DY359:EA359">_xlfn.TAKE(_xlfn.DROP(_xlfn.UNIQUE(_xlfn.WRAPROWS(_xlfn.TOROW($EC$3:EN358,3),3)),DX359),1)</f>
        <v>11</v>
      </c>
      <c r="DZ359">
        <v>33</v>
      </c>
      <c r="EA359">
        <v>20</v>
      </c>
      <c r="EC359" t="e" cm="1">
        <f t="array" ref="EC359">IF(DY359-1&gt;0,
_xlfn.LET(
    _xlpm.x,DY359,
   _xlpm.y,DZ359,
   _xlpm.cost,EA359+1,
   _xlpm.heightdiff,INDEX(AREA,_xlpm.y,_xlpm.x-1)-INDEX(AREA,_xlpm.y,_xlpm.x),
   _xlpm.prev,_xlfn.MINIFS($EA$4:EA359,$DY$4:DY359,_xlpm.x-1,$DZ$4:DZ359,_xlpm.y),
IF(AND(
       _xlpm.heightdiff&lt;=1,
        IFERROR(_xlpm.cost/_xlpm.prev&lt;1,TRUE)),
_xlfn.HSTACK(_xlpm.x-1,_xlpm.y,_xlpm.cost),NA())),NA())</f>
        <v>#N/A</v>
      </c>
      <c r="EF359" t="e" cm="1">
        <f t="array" ref="EF359">IF(DY359+1&lt;102,
_xlfn.LET(
   _xlpm.x,DY359,
   _xlpm.y,DZ359,
   _xlpm.cost,EA359+1,
   _xlpm.heightdiff,INDEX(AREA,_xlpm.y,_xlpm.x+1)-INDEX(AREA,_xlpm.y,_xlpm.x),
   _xlpm.prev,_xlfn.MINIFS($EA$4:EA359,$DY$4:DY359,_xlpm.x+1,$DZ$4:DZ359,_xlpm.y),
IF(AND(
       _xlpm.heightdiff&lt;=1,
       IFERROR(_xlpm.cost/_xlpm.prev&lt;1,TRUE)),
_xlfn.HSTACK(_xlpm.x+1,_xlpm.y,_xlpm.cost),NA())),NA())</f>
        <v>#N/A</v>
      </c>
      <c r="EI359" t="e" cm="1">
        <f t="array" ref="EI359">IF(DZ359-1&gt;0,
_xlfn.LET(
   _xlpm.x,DY359,
   _xlpm.y,DZ359,
   _xlpm.cost,EA359+1,
   _xlpm.heightdiff,INDEX(AREA,_xlpm.y-1,_xlpm.x)-INDEX(AREA,_xlpm.y,_xlpm.x),
   _xlpm.prev,_xlfn.MINIFS($EA$4:EA359,$DY$4:DY359,_xlpm.x,$DZ$4:DZ359,_xlpm.y-1),
IF(AND(
          _xlpm.heightdiff&lt;=1,
          IFERROR(_xlpm.cost/_xlpm.prev&lt;1,TRUE)),
_xlfn.HSTACK(_xlpm.x,_xlpm.y-1,_xlpm.cost),NA())),NA())</f>
        <v>#N/A</v>
      </c>
      <c r="EL359" t="e" cm="1">
        <f t="array" ref="EL359">IF(DZ359+1&lt;42,
_xlfn.LET(
   _xlpm.x,DY359,
   _xlpm.y,DZ359,
   _xlpm.cost,EA359+1,
   _xlpm.heightdiff,INDEX(AREA,_xlpm.y+1,_xlpm.x)-INDEX(AREA,_xlpm.y,_xlpm.x),
   _xlpm.prev,_xlfn.MINIFS($EA$4:EA359,$DY$4:DY359,_xlpm.x,$DZ$4:DZ359,_xlpm.y+1),
IF(AND(
       _xlpm.heightdiff&lt;=1,
       IFERROR(_xlpm.cost/_xlpm.prev&lt;1,TRUE)),
_xlfn.HSTACK(_xlpm.x,_xlpm.y+1,_xlpm.cost),NA())),NA())</f>
        <v>#N/A</v>
      </c>
    </row>
    <row r="360" spans="128:144">
      <c r="DX360">
        <v>356</v>
      </c>
      <c r="DY360" cm="1">
        <f t="array" ref="DY360:EA360">_xlfn.TAKE(_xlfn.DROP(_xlfn.UNIQUE(_xlfn.WRAPROWS(_xlfn.TOROW($EC$3:EN359,3),3)),DX360),1)</f>
        <v>12</v>
      </c>
      <c r="DZ360">
        <v>34</v>
      </c>
      <c r="EA360">
        <v>20</v>
      </c>
      <c r="EC360" t="e" cm="1">
        <f t="array" ref="EC360">IF(DY360-1&gt;0,
_xlfn.LET(
    _xlpm.x,DY360,
   _xlpm.y,DZ360,
   _xlpm.cost,EA360+1,
   _xlpm.heightdiff,INDEX(AREA,_xlpm.y,_xlpm.x-1)-INDEX(AREA,_xlpm.y,_xlpm.x),
   _xlpm.prev,_xlfn.MINIFS($EA$4:EA360,$DY$4:DY360,_xlpm.x-1,$DZ$4:DZ360,_xlpm.y),
IF(AND(
       _xlpm.heightdiff&lt;=1,
        IFERROR(_xlpm.cost/_xlpm.prev&lt;1,TRUE)),
_xlfn.HSTACK(_xlpm.x-1,_xlpm.y,_xlpm.cost),NA())),NA())</f>
        <v>#N/A</v>
      </c>
      <c r="EF360" t="e" cm="1">
        <f t="array" ref="EF360">IF(DY360+1&lt;102,
_xlfn.LET(
   _xlpm.x,DY360,
   _xlpm.y,DZ360,
   _xlpm.cost,EA360+1,
   _xlpm.heightdiff,INDEX(AREA,_xlpm.y,_xlpm.x+1)-INDEX(AREA,_xlpm.y,_xlpm.x),
   _xlpm.prev,_xlfn.MINIFS($EA$4:EA360,$DY$4:DY360,_xlpm.x+1,$DZ$4:DZ360,_xlpm.y),
IF(AND(
       _xlpm.heightdiff&lt;=1,
       IFERROR(_xlpm.cost/_xlpm.prev&lt;1,TRUE)),
_xlfn.HSTACK(_xlpm.x+1,_xlpm.y,_xlpm.cost),NA())),NA())</f>
        <v>#N/A</v>
      </c>
      <c r="EI360" t="e" cm="1">
        <f t="array" ref="EI360">IF(DZ360-1&gt;0,
_xlfn.LET(
   _xlpm.x,DY360,
   _xlpm.y,DZ360,
   _xlpm.cost,EA360+1,
   _xlpm.heightdiff,INDEX(AREA,_xlpm.y-1,_xlpm.x)-INDEX(AREA,_xlpm.y,_xlpm.x),
   _xlpm.prev,_xlfn.MINIFS($EA$4:EA360,$DY$4:DY360,_xlpm.x,$DZ$4:DZ360,_xlpm.y-1),
IF(AND(
          _xlpm.heightdiff&lt;=1,
          IFERROR(_xlpm.cost/_xlpm.prev&lt;1,TRUE)),
_xlfn.HSTACK(_xlpm.x,_xlpm.y-1,_xlpm.cost),NA())),NA())</f>
        <v>#N/A</v>
      </c>
      <c r="EL360" t="e" cm="1">
        <f t="array" ref="EL360">IF(DZ360+1&lt;42,
_xlfn.LET(
   _xlpm.x,DY360,
   _xlpm.y,DZ360,
   _xlpm.cost,EA360+1,
   _xlpm.heightdiff,INDEX(AREA,_xlpm.y+1,_xlpm.x)-INDEX(AREA,_xlpm.y,_xlpm.x),
   _xlpm.prev,_xlfn.MINIFS($EA$4:EA360,$DY$4:DY360,_xlpm.x,$DZ$4:DZ360,_xlpm.y+1),
IF(AND(
       _xlpm.heightdiff&lt;=1,
       IFERROR(_xlpm.cost/_xlpm.prev&lt;1,TRUE)),
_xlfn.HSTACK(_xlpm.x,_xlpm.y+1,_xlpm.cost),NA())),NA())</f>
        <v>#N/A</v>
      </c>
    </row>
    <row r="361" spans="128:144">
      <c r="DX361">
        <v>357</v>
      </c>
      <c r="DY361" cm="1">
        <f t="array" ref="DY361:EA361">_xlfn.TAKE(_xlfn.DROP(_xlfn.UNIQUE(_xlfn.WRAPROWS(_xlfn.TOROW($EC$3:EN360,3),3)),DX361),1)</f>
        <v>13</v>
      </c>
      <c r="DZ361">
        <v>35</v>
      </c>
      <c r="EA361">
        <v>20</v>
      </c>
      <c r="EC361" t="e" cm="1">
        <f t="array" ref="EC361">IF(DY361-1&gt;0,
_xlfn.LET(
    _xlpm.x,DY361,
   _xlpm.y,DZ361,
   _xlpm.cost,EA361+1,
   _xlpm.heightdiff,INDEX(AREA,_xlpm.y,_xlpm.x-1)-INDEX(AREA,_xlpm.y,_xlpm.x),
   _xlpm.prev,_xlfn.MINIFS($EA$4:EA361,$DY$4:DY361,_xlpm.x-1,$DZ$4:DZ361,_xlpm.y),
IF(AND(
       _xlpm.heightdiff&lt;=1,
        IFERROR(_xlpm.cost/_xlpm.prev&lt;1,TRUE)),
_xlfn.HSTACK(_xlpm.x-1,_xlpm.y,_xlpm.cost),NA())),NA())</f>
        <v>#N/A</v>
      </c>
      <c r="EF361" cm="1">
        <f t="array" ref="EF361:EH361">IF(DY361+1&lt;102,
_xlfn.LET(
   _xlpm.x,DY361,
   _xlpm.y,DZ361,
   _xlpm.cost,EA361+1,
   _xlpm.heightdiff,INDEX(AREA,_xlpm.y,_xlpm.x+1)-INDEX(AREA,_xlpm.y,_xlpm.x),
   _xlpm.prev,_xlfn.MINIFS($EA$4:EA361,$DY$4:DY361,_xlpm.x+1,$DZ$4:DZ361,_xlpm.y),
IF(AND(
       _xlpm.heightdiff&lt;=1,
       IFERROR(_xlpm.cost/_xlpm.prev&lt;1,TRUE)),
_xlfn.HSTACK(_xlpm.x+1,_xlpm.y,_xlpm.cost),NA())),NA())</f>
        <v>14</v>
      </c>
      <c r="EG361">
        <v>35</v>
      </c>
      <c r="EH361">
        <v>21</v>
      </c>
      <c r="EI361" t="e" cm="1">
        <f t="array" ref="EI361">IF(DZ361-1&gt;0,
_xlfn.LET(
   _xlpm.x,DY361,
   _xlpm.y,DZ361,
   _xlpm.cost,EA361+1,
   _xlpm.heightdiff,INDEX(AREA,_xlpm.y-1,_xlpm.x)-INDEX(AREA,_xlpm.y,_xlpm.x),
   _xlpm.prev,_xlfn.MINIFS($EA$4:EA361,$DY$4:DY361,_xlpm.x,$DZ$4:DZ361,_xlpm.y-1),
IF(AND(
          _xlpm.heightdiff&lt;=1,
          IFERROR(_xlpm.cost/_xlpm.prev&lt;1,TRUE)),
_xlfn.HSTACK(_xlpm.x,_xlpm.y-1,_xlpm.cost),NA())),NA())</f>
        <v>#N/A</v>
      </c>
      <c r="EL361" cm="1">
        <f t="array" ref="EL361:EN361">IF(DZ361+1&lt;42,
_xlfn.LET(
   _xlpm.x,DY361,
   _xlpm.y,DZ361,
   _xlpm.cost,EA361+1,
   _xlpm.heightdiff,INDEX(AREA,_xlpm.y+1,_xlpm.x)-INDEX(AREA,_xlpm.y,_xlpm.x),
   _xlpm.prev,_xlfn.MINIFS($EA$4:EA361,$DY$4:DY361,_xlpm.x,$DZ$4:DZ361,_xlpm.y+1),
IF(AND(
       _xlpm.heightdiff&lt;=1,
       IFERROR(_xlpm.cost/_xlpm.prev&lt;1,TRUE)),
_xlfn.HSTACK(_xlpm.x,_xlpm.y+1,_xlpm.cost),NA())),NA())</f>
        <v>13</v>
      </c>
      <c r="EM361">
        <v>36</v>
      </c>
      <c r="EN361">
        <v>21</v>
      </c>
    </row>
    <row r="362" spans="128:144">
      <c r="DX362">
        <v>358</v>
      </c>
      <c r="DY362" cm="1">
        <f t="array" ref="DY362:EA362">_xlfn.TAKE(_xlfn.DROP(_xlfn.UNIQUE(_xlfn.WRAPROWS(_xlfn.TOROW($EC$3:EN361,3),3)),DX362),1)</f>
        <v>12</v>
      </c>
      <c r="DZ362">
        <v>20</v>
      </c>
      <c r="EA362">
        <v>20</v>
      </c>
      <c r="EC362" t="e" cm="1">
        <f t="array" ref="EC362">IF(DY362-1&gt;0,
_xlfn.LET(
    _xlpm.x,DY362,
   _xlpm.y,DZ362,
   _xlpm.cost,EA362+1,
   _xlpm.heightdiff,INDEX(AREA,_xlpm.y,_xlpm.x-1)-INDEX(AREA,_xlpm.y,_xlpm.x),
   _xlpm.prev,_xlfn.MINIFS($EA$4:EA362,$DY$4:DY362,_xlpm.x-1,$DZ$4:DZ362,_xlpm.y),
IF(AND(
       _xlpm.heightdiff&lt;=1,
        IFERROR(_xlpm.cost/_xlpm.prev&lt;1,TRUE)),
_xlfn.HSTACK(_xlpm.x-1,_xlpm.y,_xlpm.cost),NA())),NA())</f>
        <v>#N/A</v>
      </c>
      <c r="EF362" cm="1">
        <f t="array" ref="EF362:EH362">IF(DY362+1&lt;102,
_xlfn.LET(
   _xlpm.x,DY362,
   _xlpm.y,DZ362,
   _xlpm.cost,EA362+1,
   _xlpm.heightdiff,INDEX(AREA,_xlpm.y,_xlpm.x+1)-INDEX(AREA,_xlpm.y,_xlpm.x),
   _xlpm.prev,_xlfn.MINIFS($EA$4:EA362,$DY$4:DY362,_xlpm.x+1,$DZ$4:DZ362,_xlpm.y),
IF(AND(
       _xlpm.heightdiff&lt;=1,
       IFERROR(_xlpm.cost/_xlpm.prev&lt;1,TRUE)),
_xlfn.HSTACK(_xlpm.x+1,_xlpm.y,_xlpm.cost),NA())),NA())</f>
        <v>13</v>
      </c>
      <c r="EG362">
        <v>20</v>
      </c>
      <c r="EH362">
        <v>21</v>
      </c>
      <c r="EI362" cm="1">
        <f t="array" ref="EI362:EK362">IF(DZ362-1&gt;0,
_xlfn.LET(
   _xlpm.x,DY362,
   _xlpm.y,DZ362,
   _xlpm.cost,EA362+1,
   _xlpm.heightdiff,INDEX(AREA,_xlpm.y-1,_xlpm.x)-INDEX(AREA,_xlpm.y,_xlpm.x),
   _xlpm.prev,_xlfn.MINIFS($EA$4:EA362,$DY$4:DY362,_xlpm.x,$DZ$4:DZ362,_xlpm.y-1),
IF(AND(
          _xlpm.heightdiff&lt;=1,
          IFERROR(_xlpm.cost/_xlpm.prev&lt;1,TRUE)),
_xlfn.HSTACK(_xlpm.x,_xlpm.y-1,_xlpm.cost),NA())),NA())</f>
        <v>12</v>
      </c>
      <c r="EJ362">
        <v>19</v>
      </c>
      <c r="EK362">
        <v>21</v>
      </c>
      <c r="EL362" t="e" cm="1">
        <f t="array" ref="EL362">IF(DZ362+1&lt;42,
_xlfn.LET(
   _xlpm.x,DY362,
   _xlpm.y,DZ362,
   _xlpm.cost,EA362+1,
   _xlpm.heightdiff,INDEX(AREA,_xlpm.y+1,_xlpm.x)-INDEX(AREA,_xlpm.y,_xlpm.x),
   _xlpm.prev,_xlfn.MINIFS($EA$4:EA362,$DY$4:DY362,_xlpm.x,$DZ$4:DZ362,_xlpm.y+1),
IF(AND(
       _xlpm.heightdiff&lt;=1,
       IFERROR(_xlpm.cost/_xlpm.prev&lt;1,TRUE)),
_xlfn.HSTACK(_xlpm.x,_xlpm.y+1,_xlpm.cost),NA())),NA())</f>
        <v>#N/A</v>
      </c>
    </row>
    <row r="363" spans="128:144">
      <c r="DX363">
        <v>359</v>
      </c>
      <c r="DY363" cm="1">
        <f t="array" ref="DY363:EA363">_xlfn.TAKE(_xlfn.DROP(_xlfn.UNIQUE(_xlfn.WRAPROWS(_xlfn.TOROW($EC$3:EN362,3),3)),DX363),1)</f>
        <v>11</v>
      </c>
      <c r="DZ363">
        <v>19</v>
      </c>
      <c r="EA363">
        <v>20</v>
      </c>
      <c r="EC363" t="e" cm="1">
        <f t="array" ref="EC363">IF(DY363-1&gt;0,
_xlfn.LET(
    _xlpm.x,DY363,
   _xlpm.y,DZ363,
   _xlpm.cost,EA363+1,
   _xlpm.heightdiff,INDEX(AREA,_xlpm.y,_xlpm.x-1)-INDEX(AREA,_xlpm.y,_xlpm.x),
   _xlpm.prev,_xlfn.MINIFS($EA$4:EA363,$DY$4:DY363,_xlpm.x-1,$DZ$4:DZ363,_xlpm.y),
IF(AND(
       _xlpm.heightdiff&lt;=1,
        IFERROR(_xlpm.cost/_xlpm.prev&lt;1,TRUE)),
_xlfn.HSTACK(_xlpm.x-1,_xlpm.y,_xlpm.cost),NA())),NA())</f>
        <v>#N/A</v>
      </c>
      <c r="EF363" cm="1">
        <f t="array" ref="EF363:EH363">IF(DY363+1&lt;102,
_xlfn.LET(
   _xlpm.x,DY363,
   _xlpm.y,DZ363,
   _xlpm.cost,EA363+1,
   _xlpm.heightdiff,INDEX(AREA,_xlpm.y,_xlpm.x+1)-INDEX(AREA,_xlpm.y,_xlpm.x),
   _xlpm.prev,_xlfn.MINIFS($EA$4:EA363,$DY$4:DY363,_xlpm.x+1,$DZ$4:DZ363,_xlpm.y),
IF(AND(
       _xlpm.heightdiff&lt;=1,
       IFERROR(_xlpm.cost/_xlpm.prev&lt;1,TRUE)),
_xlfn.HSTACK(_xlpm.x+1,_xlpm.y,_xlpm.cost),NA())),NA())</f>
        <v>12</v>
      </c>
      <c r="EG363">
        <v>19</v>
      </c>
      <c r="EH363">
        <v>21</v>
      </c>
      <c r="EI363" cm="1">
        <f t="array" ref="EI363:EK363">IF(DZ363-1&gt;0,
_xlfn.LET(
   _xlpm.x,DY363,
   _xlpm.y,DZ363,
   _xlpm.cost,EA363+1,
   _xlpm.heightdiff,INDEX(AREA,_xlpm.y-1,_xlpm.x)-INDEX(AREA,_xlpm.y,_xlpm.x),
   _xlpm.prev,_xlfn.MINIFS($EA$4:EA363,$DY$4:DY363,_xlpm.x,$DZ$4:DZ363,_xlpm.y-1),
IF(AND(
          _xlpm.heightdiff&lt;=1,
          IFERROR(_xlpm.cost/_xlpm.prev&lt;1,TRUE)),
_xlfn.HSTACK(_xlpm.x,_xlpm.y-1,_xlpm.cost),NA())),NA())</f>
        <v>11</v>
      </c>
      <c r="EJ363">
        <v>18</v>
      </c>
      <c r="EK363">
        <v>21</v>
      </c>
      <c r="EL363" t="e" cm="1">
        <f t="array" ref="EL363">IF(DZ363+1&lt;42,
_xlfn.LET(
   _xlpm.x,DY363,
   _xlpm.y,DZ363,
   _xlpm.cost,EA363+1,
   _xlpm.heightdiff,INDEX(AREA,_xlpm.y+1,_xlpm.x)-INDEX(AREA,_xlpm.y,_xlpm.x),
   _xlpm.prev,_xlfn.MINIFS($EA$4:EA363,$DY$4:DY363,_xlpm.x,$DZ$4:DZ363,_xlpm.y+1),
IF(AND(
       _xlpm.heightdiff&lt;=1,
       IFERROR(_xlpm.cost/_xlpm.prev&lt;1,TRUE)),
_xlfn.HSTACK(_xlpm.x,_xlpm.y+1,_xlpm.cost),NA())),NA())</f>
        <v>#N/A</v>
      </c>
    </row>
    <row r="364" spans="128:144">
      <c r="DX364">
        <v>360</v>
      </c>
      <c r="DY364" cm="1">
        <f t="array" ref="DY364:EA364">_xlfn.TAKE(_xlfn.DROP(_xlfn.UNIQUE(_xlfn.WRAPROWS(_xlfn.TOROW($EC$3:EN363,3),3)),DX364),1)</f>
        <v>10</v>
      </c>
      <c r="DZ364">
        <v>18</v>
      </c>
      <c r="EA364">
        <v>20</v>
      </c>
      <c r="EC364" t="e" cm="1">
        <f t="array" ref="EC364">IF(DY364-1&gt;0,
_xlfn.LET(
    _xlpm.x,DY364,
   _xlpm.y,DZ364,
   _xlpm.cost,EA364+1,
   _xlpm.heightdiff,INDEX(AREA,_xlpm.y,_xlpm.x-1)-INDEX(AREA,_xlpm.y,_xlpm.x),
   _xlpm.prev,_xlfn.MINIFS($EA$4:EA364,$DY$4:DY364,_xlpm.x-1,$DZ$4:DZ364,_xlpm.y),
IF(AND(
       _xlpm.heightdiff&lt;=1,
        IFERROR(_xlpm.cost/_xlpm.prev&lt;1,TRUE)),
_xlfn.HSTACK(_xlpm.x-1,_xlpm.y,_xlpm.cost),NA())),NA())</f>
        <v>#N/A</v>
      </c>
      <c r="EF364" cm="1">
        <f t="array" ref="EF364:EH364">IF(DY364+1&lt;102,
_xlfn.LET(
   _xlpm.x,DY364,
   _xlpm.y,DZ364,
   _xlpm.cost,EA364+1,
   _xlpm.heightdiff,INDEX(AREA,_xlpm.y,_xlpm.x+1)-INDEX(AREA,_xlpm.y,_xlpm.x),
   _xlpm.prev,_xlfn.MINIFS($EA$4:EA364,$DY$4:DY364,_xlpm.x+1,$DZ$4:DZ364,_xlpm.y),
IF(AND(
       _xlpm.heightdiff&lt;=1,
       IFERROR(_xlpm.cost/_xlpm.prev&lt;1,TRUE)),
_xlfn.HSTACK(_xlpm.x+1,_xlpm.y,_xlpm.cost),NA())),NA())</f>
        <v>11</v>
      </c>
      <c r="EG364">
        <v>18</v>
      </c>
      <c r="EH364">
        <v>21</v>
      </c>
      <c r="EI364" cm="1">
        <f t="array" ref="EI364:EK364">IF(DZ364-1&gt;0,
_xlfn.LET(
   _xlpm.x,DY364,
   _xlpm.y,DZ364,
   _xlpm.cost,EA364+1,
   _xlpm.heightdiff,INDEX(AREA,_xlpm.y-1,_xlpm.x)-INDEX(AREA,_xlpm.y,_xlpm.x),
   _xlpm.prev,_xlfn.MINIFS($EA$4:EA364,$DY$4:DY364,_xlpm.x,$DZ$4:DZ364,_xlpm.y-1),
IF(AND(
          _xlpm.heightdiff&lt;=1,
          IFERROR(_xlpm.cost/_xlpm.prev&lt;1,TRUE)),
_xlfn.HSTACK(_xlpm.x,_xlpm.y-1,_xlpm.cost),NA())),NA())</f>
        <v>10</v>
      </c>
      <c r="EJ364">
        <v>17</v>
      </c>
      <c r="EK364">
        <v>21</v>
      </c>
      <c r="EL364" t="e" cm="1">
        <f t="array" ref="EL364">IF(DZ364+1&lt;42,
_xlfn.LET(
   _xlpm.x,DY364,
   _xlpm.y,DZ364,
   _xlpm.cost,EA364+1,
   _xlpm.heightdiff,INDEX(AREA,_xlpm.y+1,_xlpm.x)-INDEX(AREA,_xlpm.y,_xlpm.x),
   _xlpm.prev,_xlfn.MINIFS($EA$4:EA364,$DY$4:DY364,_xlpm.x,$DZ$4:DZ364,_xlpm.y+1),
IF(AND(
       _xlpm.heightdiff&lt;=1,
       IFERROR(_xlpm.cost/_xlpm.prev&lt;1,TRUE)),
_xlfn.HSTACK(_xlpm.x,_xlpm.y+1,_xlpm.cost),NA())),NA())</f>
        <v>#N/A</v>
      </c>
    </row>
    <row r="365" spans="128:144">
      <c r="DX365">
        <v>361</v>
      </c>
      <c r="DY365" cm="1">
        <f t="array" ref="DY365:EA365">_xlfn.TAKE(_xlfn.DROP(_xlfn.UNIQUE(_xlfn.WRAPROWS(_xlfn.TOROW($EC$3:EN364,3),3)),DX365),1)</f>
        <v>9</v>
      </c>
      <c r="DZ365">
        <v>17</v>
      </c>
      <c r="EA365">
        <v>20</v>
      </c>
      <c r="EC365" t="e" cm="1">
        <f t="array" ref="EC365">IF(DY365-1&gt;0,
_xlfn.LET(
    _xlpm.x,DY365,
   _xlpm.y,DZ365,
   _xlpm.cost,EA365+1,
   _xlpm.heightdiff,INDEX(AREA,_xlpm.y,_xlpm.x-1)-INDEX(AREA,_xlpm.y,_xlpm.x),
   _xlpm.prev,_xlfn.MINIFS($EA$4:EA365,$DY$4:DY365,_xlpm.x-1,$DZ$4:DZ365,_xlpm.y),
IF(AND(
       _xlpm.heightdiff&lt;=1,
        IFERROR(_xlpm.cost/_xlpm.prev&lt;1,TRUE)),
_xlfn.HSTACK(_xlpm.x-1,_xlpm.y,_xlpm.cost),NA())),NA())</f>
        <v>#N/A</v>
      </c>
      <c r="EF365" cm="1">
        <f t="array" ref="EF365:EH365">IF(DY365+1&lt;102,
_xlfn.LET(
   _xlpm.x,DY365,
   _xlpm.y,DZ365,
   _xlpm.cost,EA365+1,
   _xlpm.heightdiff,INDEX(AREA,_xlpm.y,_xlpm.x+1)-INDEX(AREA,_xlpm.y,_xlpm.x),
   _xlpm.prev,_xlfn.MINIFS($EA$4:EA365,$DY$4:DY365,_xlpm.x+1,$DZ$4:DZ365,_xlpm.y),
IF(AND(
       _xlpm.heightdiff&lt;=1,
       IFERROR(_xlpm.cost/_xlpm.prev&lt;1,TRUE)),
_xlfn.HSTACK(_xlpm.x+1,_xlpm.y,_xlpm.cost),NA())),NA())</f>
        <v>10</v>
      </c>
      <c r="EG365">
        <v>17</v>
      </c>
      <c r="EH365">
        <v>21</v>
      </c>
      <c r="EI365" cm="1">
        <f t="array" ref="EI365:EK365">IF(DZ365-1&gt;0,
_xlfn.LET(
   _xlpm.x,DY365,
   _xlpm.y,DZ365,
   _xlpm.cost,EA365+1,
   _xlpm.heightdiff,INDEX(AREA,_xlpm.y-1,_xlpm.x)-INDEX(AREA,_xlpm.y,_xlpm.x),
   _xlpm.prev,_xlfn.MINIFS($EA$4:EA365,$DY$4:DY365,_xlpm.x,$DZ$4:DZ365,_xlpm.y-1),
IF(AND(
          _xlpm.heightdiff&lt;=1,
          IFERROR(_xlpm.cost/_xlpm.prev&lt;1,TRUE)),
_xlfn.HSTACK(_xlpm.x,_xlpm.y-1,_xlpm.cost),NA())),NA())</f>
        <v>9</v>
      </c>
      <c r="EJ365">
        <v>16</v>
      </c>
      <c r="EK365">
        <v>21</v>
      </c>
      <c r="EL365" t="e" cm="1">
        <f t="array" ref="EL365">IF(DZ365+1&lt;42,
_xlfn.LET(
   _xlpm.x,DY365,
   _xlpm.y,DZ365,
   _xlpm.cost,EA365+1,
   _xlpm.heightdiff,INDEX(AREA,_xlpm.y+1,_xlpm.x)-INDEX(AREA,_xlpm.y,_xlpm.x),
   _xlpm.prev,_xlfn.MINIFS($EA$4:EA365,$DY$4:DY365,_xlpm.x,$DZ$4:DZ365,_xlpm.y+1),
IF(AND(
       _xlpm.heightdiff&lt;=1,
       IFERROR(_xlpm.cost/_xlpm.prev&lt;1,TRUE)),
_xlfn.HSTACK(_xlpm.x,_xlpm.y+1,_xlpm.cost),NA())),NA())</f>
        <v>#N/A</v>
      </c>
    </row>
    <row r="366" spans="128:144">
      <c r="DX366">
        <v>362</v>
      </c>
      <c r="DY366" cm="1">
        <f t="array" ref="DY366:EA366">_xlfn.TAKE(_xlfn.DROP(_xlfn.UNIQUE(_xlfn.WRAPROWS(_xlfn.TOROW($EC$3:EN365,3),3)),DX366),1)</f>
        <v>8</v>
      </c>
      <c r="DZ366">
        <v>16</v>
      </c>
      <c r="EA366">
        <v>20</v>
      </c>
      <c r="EC366" t="e" cm="1">
        <f t="array" ref="EC366">IF(DY366-1&gt;0,
_xlfn.LET(
    _xlpm.x,DY366,
   _xlpm.y,DZ366,
   _xlpm.cost,EA366+1,
   _xlpm.heightdiff,INDEX(AREA,_xlpm.y,_xlpm.x-1)-INDEX(AREA,_xlpm.y,_xlpm.x),
   _xlpm.prev,_xlfn.MINIFS($EA$4:EA366,$DY$4:DY366,_xlpm.x-1,$DZ$4:DZ366,_xlpm.y),
IF(AND(
       _xlpm.heightdiff&lt;=1,
        IFERROR(_xlpm.cost/_xlpm.prev&lt;1,TRUE)),
_xlfn.HSTACK(_xlpm.x-1,_xlpm.y,_xlpm.cost),NA())),NA())</f>
        <v>#N/A</v>
      </c>
      <c r="EF366" cm="1">
        <f t="array" ref="EF366:EH366">IF(DY366+1&lt;102,
_xlfn.LET(
   _xlpm.x,DY366,
   _xlpm.y,DZ366,
   _xlpm.cost,EA366+1,
   _xlpm.heightdiff,INDEX(AREA,_xlpm.y,_xlpm.x+1)-INDEX(AREA,_xlpm.y,_xlpm.x),
   _xlpm.prev,_xlfn.MINIFS($EA$4:EA366,$DY$4:DY366,_xlpm.x+1,$DZ$4:DZ366,_xlpm.y),
IF(AND(
       _xlpm.heightdiff&lt;=1,
       IFERROR(_xlpm.cost/_xlpm.prev&lt;1,TRUE)),
_xlfn.HSTACK(_xlpm.x+1,_xlpm.y,_xlpm.cost),NA())),NA())</f>
        <v>9</v>
      </c>
      <c r="EG366">
        <v>16</v>
      </c>
      <c r="EH366">
        <v>21</v>
      </c>
      <c r="EI366" cm="1">
        <f t="array" ref="EI366:EK366">IF(DZ366-1&gt;0,
_xlfn.LET(
   _xlpm.x,DY366,
   _xlpm.y,DZ366,
   _xlpm.cost,EA366+1,
   _xlpm.heightdiff,INDEX(AREA,_xlpm.y-1,_xlpm.x)-INDEX(AREA,_xlpm.y,_xlpm.x),
   _xlpm.prev,_xlfn.MINIFS($EA$4:EA366,$DY$4:DY366,_xlpm.x,$DZ$4:DZ366,_xlpm.y-1),
IF(AND(
          _xlpm.heightdiff&lt;=1,
          IFERROR(_xlpm.cost/_xlpm.prev&lt;1,TRUE)),
_xlfn.HSTACK(_xlpm.x,_xlpm.y-1,_xlpm.cost),NA())),NA())</f>
        <v>8</v>
      </c>
      <c r="EJ366">
        <v>15</v>
      </c>
      <c r="EK366">
        <v>21</v>
      </c>
      <c r="EL366" t="e" cm="1">
        <f t="array" ref="EL366">IF(DZ366+1&lt;42,
_xlfn.LET(
   _xlpm.x,DY366,
   _xlpm.y,DZ366,
   _xlpm.cost,EA366+1,
   _xlpm.heightdiff,INDEX(AREA,_xlpm.y+1,_xlpm.x)-INDEX(AREA,_xlpm.y,_xlpm.x),
   _xlpm.prev,_xlfn.MINIFS($EA$4:EA366,$DY$4:DY366,_xlpm.x,$DZ$4:DZ366,_xlpm.y+1),
IF(AND(
       _xlpm.heightdiff&lt;=1,
       IFERROR(_xlpm.cost/_xlpm.prev&lt;1,TRUE)),
_xlfn.HSTACK(_xlpm.x,_xlpm.y+1,_xlpm.cost),NA())),NA())</f>
        <v>#N/A</v>
      </c>
    </row>
    <row r="367" spans="128:144">
      <c r="DX367">
        <v>363</v>
      </c>
      <c r="DY367" cm="1">
        <f t="array" ref="DY367:EA367">_xlfn.TAKE(_xlfn.DROP(_xlfn.UNIQUE(_xlfn.WRAPROWS(_xlfn.TOROW($EC$3:EN366,3),3)),DX367),1)</f>
        <v>7</v>
      </c>
      <c r="DZ367">
        <v>15</v>
      </c>
      <c r="EA367">
        <v>20</v>
      </c>
      <c r="EC367" t="e" cm="1">
        <f t="array" ref="EC367">IF(DY367-1&gt;0,
_xlfn.LET(
    _xlpm.x,DY367,
   _xlpm.y,DZ367,
   _xlpm.cost,EA367+1,
   _xlpm.heightdiff,INDEX(AREA,_xlpm.y,_xlpm.x-1)-INDEX(AREA,_xlpm.y,_xlpm.x),
   _xlpm.prev,_xlfn.MINIFS($EA$4:EA367,$DY$4:DY367,_xlpm.x-1,$DZ$4:DZ367,_xlpm.y),
IF(AND(
       _xlpm.heightdiff&lt;=1,
        IFERROR(_xlpm.cost/_xlpm.prev&lt;1,TRUE)),
_xlfn.HSTACK(_xlpm.x-1,_xlpm.y,_xlpm.cost),NA())),NA())</f>
        <v>#N/A</v>
      </c>
      <c r="EF367" cm="1">
        <f t="array" ref="EF367:EH367">IF(DY367+1&lt;102,
_xlfn.LET(
   _xlpm.x,DY367,
   _xlpm.y,DZ367,
   _xlpm.cost,EA367+1,
   _xlpm.heightdiff,INDEX(AREA,_xlpm.y,_xlpm.x+1)-INDEX(AREA,_xlpm.y,_xlpm.x),
   _xlpm.prev,_xlfn.MINIFS($EA$4:EA367,$DY$4:DY367,_xlpm.x+1,$DZ$4:DZ367,_xlpm.y),
IF(AND(
       _xlpm.heightdiff&lt;=1,
       IFERROR(_xlpm.cost/_xlpm.prev&lt;1,TRUE)),
_xlfn.HSTACK(_xlpm.x+1,_xlpm.y,_xlpm.cost),NA())),NA())</f>
        <v>8</v>
      </c>
      <c r="EG367">
        <v>15</v>
      </c>
      <c r="EH367">
        <v>21</v>
      </c>
      <c r="EI367" cm="1">
        <f t="array" ref="EI367:EK367">IF(DZ367-1&gt;0,
_xlfn.LET(
   _xlpm.x,DY367,
   _xlpm.y,DZ367,
   _xlpm.cost,EA367+1,
   _xlpm.heightdiff,INDEX(AREA,_xlpm.y-1,_xlpm.x)-INDEX(AREA,_xlpm.y,_xlpm.x),
   _xlpm.prev,_xlfn.MINIFS($EA$4:EA367,$DY$4:DY367,_xlpm.x,$DZ$4:DZ367,_xlpm.y-1),
IF(AND(
          _xlpm.heightdiff&lt;=1,
          IFERROR(_xlpm.cost/_xlpm.prev&lt;1,TRUE)),
_xlfn.HSTACK(_xlpm.x,_xlpm.y-1,_xlpm.cost),NA())),NA())</f>
        <v>7</v>
      </c>
      <c r="EJ367">
        <v>14</v>
      </c>
      <c r="EK367">
        <v>21</v>
      </c>
      <c r="EL367" t="e" cm="1">
        <f t="array" ref="EL367">IF(DZ367+1&lt;42,
_xlfn.LET(
   _xlpm.x,DY367,
   _xlpm.y,DZ367,
   _xlpm.cost,EA367+1,
   _xlpm.heightdiff,INDEX(AREA,_xlpm.y+1,_xlpm.x)-INDEX(AREA,_xlpm.y,_xlpm.x),
   _xlpm.prev,_xlfn.MINIFS($EA$4:EA367,$DY$4:DY367,_xlpm.x,$DZ$4:DZ367,_xlpm.y+1),
IF(AND(
       _xlpm.heightdiff&lt;=1,
       IFERROR(_xlpm.cost/_xlpm.prev&lt;1,TRUE)),
_xlfn.HSTACK(_xlpm.x,_xlpm.y+1,_xlpm.cost),NA())),NA())</f>
        <v>#N/A</v>
      </c>
    </row>
    <row r="368" spans="128:144">
      <c r="DX368">
        <v>364</v>
      </c>
      <c r="DY368" cm="1">
        <f t="array" ref="DY368:EA368">_xlfn.TAKE(_xlfn.DROP(_xlfn.UNIQUE(_xlfn.WRAPROWS(_xlfn.TOROW($EC$3:EN367,3),3)),DX368),1)</f>
        <v>6</v>
      </c>
      <c r="DZ368">
        <v>14</v>
      </c>
      <c r="EA368">
        <v>20</v>
      </c>
      <c r="EC368" t="e" cm="1">
        <f t="array" ref="EC368">IF(DY368-1&gt;0,
_xlfn.LET(
    _xlpm.x,DY368,
   _xlpm.y,DZ368,
   _xlpm.cost,EA368+1,
   _xlpm.heightdiff,INDEX(AREA,_xlpm.y,_xlpm.x-1)-INDEX(AREA,_xlpm.y,_xlpm.x),
   _xlpm.prev,_xlfn.MINIFS($EA$4:EA368,$DY$4:DY368,_xlpm.x-1,$DZ$4:DZ368,_xlpm.y),
IF(AND(
       _xlpm.heightdiff&lt;=1,
        IFERROR(_xlpm.cost/_xlpm.prev&lt;1,TRUE)),
_xlfn.HSTACK(_xlpm.x-1,_xlpm.y,_xlpm.cost),NA())),NA())</f>
        <v>#N/A</v>
      </c>
      <c r="EF368" cm="1">
        <f t="array" ref="EF368:EH368">IF(DY368+1&lt;102,
_xlfn.LET(
   _xlpm.x,DY368,
   _xlpm.y,DZ368,
   _xlpm.cost,EA368+1,
   _xlpm.heightdiff,INDEX(AREA,_xlpm.y,_xlpm.x+1)-INDEX(AREA,_xlpm.y,_xlpm.x),
   _xlpm.prev,_xlfn.MINIFS($EA$4:EA368,$DY$4:DY368,_xlpm.x+1,$DZ$4:DZ368,_xlpm.y),
IF(AND(
       _xlpm.heightdiff&lt;=1,
       IFERROR(_xlpm.cost/_xlpm.prev&lt;1,TRUE)),
_xlfn.HSTACK(_xlpm.x+1,_xlpm.y,_xlpm.cost),NA())),NA())</f>
        <v>7</v>
      </c>
      <c r="EG368">
        <v>14</v>
      </c>
      <c r="EH368">
        <v>21</v>
      </c>
      <c r="EI368" cm="1">
        <f t="array" ref="EI368:EK368">IF(DZ368-1&gt;0,
_xlfn.LET(
   _xlpm.x,DY368,
   _xlpm.y,DZ368,
   _xlpm.cost,EA368+1,
   _xlpm.heightdiff,INDEX(AREA,_xlpm.y-1,_xlpm.x)-INDEX(AREA,_xlpm.y,_xlpm.x),
   _xlpm.prev,_xlfn.MINIFS($EA$4:EA368,$DY$4:DY368,_xlpm.x,$DZ$4:DZ368,_xlpm.y-1),
IF(AND(
          _xlpm.heightdiff&lt;=1,
          IFERROR(_xlpm.cost/_xlpm.prev&lt;1,TRUE)),
_xlfn.HSTACK(_xlpm.x,_xlpm.y-1,_xlpm.cost),NA())),NA())</f>
        <v>6</v>
      </c>
      <c r="EJ368">
        <v>13</v>
      </c>
      <c r="EK368">
        <v>21</v>
      </c>
      <c r="EL368" t="e" cm="1">
        <f t="array" ref="EL368">IF(DZ368+1&lt;42,
_xlfn.LET(
   _xlpm.x,DY368,
   _xlpm.y,DZ368,
   _xlpm.cost,EA368+1,
   _xlpm.heightdiff,INDEX(AREA,_xlpm.y+1,_xlpm.x)-INDEX(AREA,_xlpm.y,_xlpm.x),
   _xlpm.prev,_xlfn.MINIFS($EA$4:EA368,$DY$4:DY368,_xlpm.x,$DZ$4:DZ368,_xlpm.y+1),
IF(AND(
       _xlpm.heightdiff&lt;=1,
       IFERROR(_xlpm.cost/_xlpm.prev&lt;1,TRUE)),
_xlfn.HSTACK(_xlpm.x,_xlpm.y+1,_xlpm.cost),NA())),NA())</f>
        <v>#N/A</v>
      </c>
    </row>
    <row r="369" spans="128:144">
      <c r="DX369">
        <v>365</v>
      </c>
      <c r="DY369" cm="1">
        <f t="array" ref="DY369:EA369">_xlfn.TAKE(_xlfn.DROP(_xlfn.UNIQUE(_xlfn.WRAPROWS(_xlfn.TOROW($EC$3:EN368,3),3)),DX369),1)</f>
        <v>5</v>
      </c>
      <c r="DZ369">
        <v>13</v>
      </c>
      <c r="EA369">
        <v>20</v>
      </c>
      <c r="EC369" t="e" cm="1">
        <f t="array" ref="EC369">IF(DY369-1&gt;0,
_xlfn.LET(
    _xlpm.x,DY369,
   _xlpm.y,DZ369,
   _xlpm.cost,EA369+1,
   _xlpm.heightdiff,INDEX(AREA,_xlpm.y,_xlpm.x-1)-INDEX(AREA,_xlpm.y,_xlpm.x),
   _xlpm.prev,_xlfn.MINIFS($EA$4:EA369,$DY$4:DY369,_xlpm.x-1,$DZ$4:DZ369,_xlpm.y),
IF(AND(
       _xlpm.heightdiff&lt;=1,
        IFERROR(_xlpm.cost/_xlpm.prev&lt;1,TRUE)),
_xlfn.HSTACK(_xlpm.x-1,_xlpm.y,_xlpm.cost),NA())),NA())</f>
        <v>#N/A</v>
      </c>
      <c r="EF369" cm="1">
        <f t="array" ref="EF369:EH369">IF(DY369+1&lt;102,
_xlfn.LET(
   _xlpm.x,DY369,
   _xlpm.y,DZ369,
   _xlpm.cost,EA369+1,
   _xlpm.heightdiff,INDEX(AREA,_xlpm.y,_xlpm.x+1)-INDEX(AREA,_xlpm.y,_xlpm.x),
   _xlpm.prev,_xlfn.MINIFS($EA$4:EA369,$DY$4:DY369,_xlpm.x+1,$DZ$4:DZ369,_xlpm.y),
IF(AND(
       _xlpm.heightdiff&lt;=1,
       IFERROR(_xlpm.cost/_xlpm.prev&lt;1,TRUE)),
_xlfn.HSTACK(_xlpm.x+1,_xlpm.y,_xlpm.cost),NA())),NA())</f>
        <v>6</v>
      </c>
      <c r="EG369">
        <v>13</v>
      </c>
      <c r="EH369">
        <v>21</v>
      </c>
      <c r="EI369" cm="1">
        <f t="array" ref="EI369:EK369">IF(DZ369-1&gt;0,
_xlfn.LET(
   _xlpm.x,DY369,
   _xlpm.y,DZ369,
   _xlpm.cost,EA369+1,
   _xlpm.heightdiff,INDEX(AREA,_xlpm.y-1,_xlpm.x)-INDEX(AREA,_xlpm.y,_xlpm.x),
   _xlpm.prev,_xlfn.MINIFS($EA$4:EA369,$DY$4:DY369,_xlpm.x,$DZ$4:DZ369,_xlpm.y-1),
IF(AND(
          _xlpm.heightdiff&lt;=1,
          IFERROR(_xlpm.cost/_xlpm.prev&lt;1,TRUE)),
_xlfn.HSTACK(_xlpm.x,_xlpm.y-1,_xlpm.cost),NA())),NA())</f>
        <v>5</v>
      </c>
      <c r="EJ369">
        <v>12</v>
      </c>
      <c r="EK369">
        <v>21</v>
      </c>
      <c r="EL369" t="e" cm="1">
        <f t="array" ref="EL369">IF(DZ369+1&lt;42,
_xlfn.LET(
   _xlpm.x,DY369,
   _xlpm.y,DZ369,
   _xlpm.cost,EA369+1,
   _xlpm.heightdiff,INDEX(AREA,_xlpm.y+1,_xlpm.x)-INDEX(AREA,_xlpm.y,_xlpm.x),
   _xlpm.prev,_xlfn.MINIFS($EA$4:EA369,$DY$4:DY369,_xlpm.x,$DZ$4:DZ369,_xlpm.y+1),
IF(AND(
       _xlpm.heightdiff&lt;=1,
       IFERROR(_xlpm.cost/_xlpm.prev&lt;1,TRUE)),
_xlfn.HSTACK(_xlpm.x,_xlpm.y+1,_xlpm.cost),NA())),NA())</f>
        <v>#N/A</v>
      </c>
    </row>
    <row r="370" spans="128:144">
      <c r="DX370">
        <v>366</v>
      </c>
      <c r="DY370" cm="1">
        <f t="array" ref="DY370:EA370">_xlfn.TAKE(_xlfn.DROP(_xlfn.UNIQUE(_xlfn.WRAPROWS(_xlfn.TOROW($EC$3:EN369,3),3)),DX370),1)</f>
        <v>4</v>
      </c>
      <c r="DZ370">
        <v>12</v>
      </c>
      <c r="EA370">
        <v>20</v>
      </c>
      <c r="EC370" t="e" cm="1">
        <f t="array" ref="EC370">IF(DY370-1&gt;0,
_xlfn.LET(
    _xlpm.x,DY370,
   _xlpm.y,DZ370,
   _xlpm.cost,EA370+1,
   _xlpm.heightdiff,INDEX(AREA,_xlpm.y,_xlpm.x-1)-INDEX(AREA,_xlpm.y,_xlpm.x),
   _xlpm.prev,_xlfn.MINIFS($EA$4:EA370,$DY$4:DY370,_xlpm.x-1,$DZ$4:DZ370,_xlpm.y),
IF(AND(
       _xlpm.heightdiff&lt;=1,
        IFERROR(_xlpm.cost/_xlpm.prev&lt;1,TRUE)),
_xlfn.HSTACK(_xlpm.x-1,_xlpm.y,_xlpm.cost),NA())),NA())</f>
        <v>#N/A</v>
      </c>
      <c r="EF370" cm="1">
        <f t="array" ref="EF370:EH370">IF(DY370+1&lt;102,
_xlfn.LET(
   _xlpm.x,DY370,
   _xlpm.y,DZ370,
   _xlpm.cost,EA370+1,
   _xlpm.heightdiff,INDEX(AREA,_xlpm.y,_xlpm.x+1)-INDEX(AREA,_xlpm.y,_xlpm.x),
   _xlpm.prev,_xlfn.MINIFS($EA$4:EA370,$DY$4:DY370,_xlpm.x+1,$DZ$4:DZ370,_xlpm.y),
IF(AND(
       _xlpm.heightdiff&lt;=1,
       IFERROR(_xlpm.cost/_xlpm.prev&lt;1,TRUE)),
_xlfn.HSTACK(_xlpm.x+1,_xlpm.y,_xlpm.cost),NA())),NA())</f>
        <v>5</v>
      </c>
      <c r="EG370">
        <v>12</v>
      </c>
      <c r="EH370">
        <v>21</v>
      </c>
      <c r="EI370" cm="1">
        <f t="array" ref="EI370:EK370">IF(DZ370-1&gt;0,
_xlfn.LET(
   _xlpm.x,DY370,
   _xlpm.y,DZ370,
   _xlpm.cost,EA370+1,
   _xlpm.heightdiff,INDEX(AREA,_xlpm.y-1,_xlpm.x)-INDEX(AREA,_xlpm.y,_xlpm.x),
   _xlpm.prev,_xlfn.MINIFS($EA$4:EA370,$DY$4:DY370,_xlpm.x,$DZ$4:DZ370,_xlpm.y-1),
IF(AND(
          _xlpm.heightdiff&lt;=1,
          IFERROR(_xlpm.cost/_xlpm.prev&lt;1,TRUE)),
_xlfn.HSTACK(_xlpm.x,_xlpm.y-1,_xlpm.cost),NA())),NA())</f>
        <v>4</v>
      </c>
      <c r="EJ370">
        <v>11</v>
      </c>
      <c r="EK370">
        <v>21</v>
      </c>
      <c r="EL370" t="e" cm="1">
        <f t="array" ref="EL370">IF(DZ370+1&lt;42,
_xlfn.LET(
   _xlpm.x,DY370,
   _xlpm.y,DZ370,
   _xlpm.cost,EA370+1,
   _xlpm.heightdiff,INDEX(AREA,_xlpm.y+1,_xlpm.x)-INDEX(AREA,_xlpm.y,_xlpm.x),
   _xlpm.prev,_xlfn.MINIFS($EA$4:EA370,$DY$4:DY370,_xlpm.x,$DZ$4:DZ370,_xlpm.y+1),
IF(AND(
       _xlpm.heightdiff&lt;=1,
       IFERROR(_xlpm.cost/_xlpm.prev&lt;1,TRUE)),
_xlfn.HSTACK(_xlpm.x,_xlpm.y+1,_xlpm.cost),NA())),NA())</f>
        <v>#N/A</v>
      </c>
    </row>
    <row r="371" spans="128:144">
      <c r="DX371">
        <v>367</v>
      </c>
      <c r="DY371" cm="1">
        <f t="array" ref="DY371:EA371">_xlfn.TAKE(_xlfn.DROP(_xlfn.UNIQUE(_xlfn.WRAPROWS(_xlfn.TOROW($EC$3:EN370,3),3)),DX371),1)</f>
        <v>11</v>
      </c>
      <c r="DZ371">
        <v>37</v>
      </c>
      <c r="EA371">
        <v>20</v>
      </c>
      <c r="EC371" t="e" cm="1">
        <f t="array" ref="EC371">IF(DY371-1&gt;0,
_xlfn.LET(
    _xlpm.x,DY371,
   _xlpm.y,DZ371,
   _xlpm.cost,EA371+1,
   _xlpm.heightdiff,INDEX(AREA,_xlpm.y,_xlpm.x-1)-INDEX(AREA,_xlpm.y,_xlpm.x),
   _xlpm.prev,_xlfn.MINIFS($EA$4:EA371,$DY$4:DY371,_xlpm.x-1,$DZ$4:DZ371,_xlpm.y),
IF(AND(
       _xlpm.heightdiff&lt;=1,
        IFERROR(_xlpm.cost/_xlpm.prev&lt;1,TRUE)),
_xlfn.HSTACK(_xlpm.x-1,_xlpm.y,_xlpm.cost),NA())),NA())</f>
        <v>#N/A</v>
      </c>
      <c r="EF371" cm="1">
        <f t="array" ref="EF371:EH371">IF(DY371+1&lt;102,
_xlfn.LET(
   _xlpm.x,DY371,
   _xlpm.y,DZ371,
   _xlpm.cost,EA371+1,
   _xlpm.heightdiff,INDEX(AREA,_xlpm.y,_xlpm.x+1)-INDEX(AREA,_xlpm.y,_xlpm.x),
   _xlpm.prev,_xlfn.MINIFS($EA$4:EA371,$DY$4:DY371,_xlpm.x+1,$DZ$4:DZ371,_xlpm.y),
IF(AND(
       _xlpm.heightdiff&lt;=1,
       IFERROR(_xlpm.cost/_xlpm.prev&lt;1,TRUE)),
_xlfn.HSTACK(_xlpm.x+1,_xlpm.y,_xlpm.cost),NA())),NA())</f>
        <v>12</v>
      </c>
      <c r="EG371">
        <v>37</v>
      </c>
      <c r="EH371">
        <v>21</v>
      </c>
      <c r="EI371" cm="1">
        <f t="array" ref="EI371:EK371">IF(DZ371-1&gt;0,
_xlfn.LET(
   _xlpm.x,DY371,
   _xlpm.y,DZ371,
   _xlpm.cost,EA371+1,
   _xlpm.heightdiff,INDEX(AREA,_xlpm.y-1,_xlpm.x)-INDEX(AREA,_xlpm.y,_xlpm.x),
   _xlpm.prev,_xlfn.MINIFS($EA$4:EA371,$DY$4:DY371,_xlpm.x,$DZ$4:DZ371,_xlpm.y-1),
IF(AND(
          _xlpm.heightdiff&lt;=1,
          IFERROR(_xlpm.cost/_xlpm.prev&lt;1,TRUE)),
_xlfn.HSTACK(_xlpm.x,_xlpm.y-1,_xlpm.cost),NA())),NA())</f>
        <v>11</v>
      </c>
      <c r="EJ371">
        <v>36</v>
      </c>
      <c r="EK371">
        <v>21</v>
      </c>
      <c r="EL371" cm="1">
        <f t="array" ref="EL371:EN371">IF(DZ371+1&lt;42,
_xlfn.LET(
   _xlpm.x,DY371,
   _xlpm.y,DZ371,
   _xlpm.cost,EA371+1,
   _xlpm.heightdiff,INDEX(AREA,_xlpm.y+1,_xlpm.x)-INDEX(AREA,_xlpm.y,_xlpm.x),
   _xlpm.prev,_xlfn.MINIFS($EA$4:EA371,$DY$4:DY371,_xlpm.x,$DZ$4:DZ371,_xlpm.y+1),
IF(AND(
       _xlpm.heightdiff&lt;=1,
       IFERROR(_xlpm.cost/_xlpm.prev&lt;1,TRUE)),
_xlfn.HSTACK(_xlpm.x,_xlpm.y+1,_xlpm.cost),NA())),NA())</f>
        <v>11</v>
      </c>
      <c r="EM371">
        <v>38</v>
      </c>
      <c r="EN371">
        <v>21</v>
      </c>
    </row>
    <row r="372" spans="128:144">
      <c r="DX372">
        <v>368</v>
      </c>
      <c r="DY372" cm="1">
        <f t="array" ref="DY372:EA372">_xlfn.TAKE(_xlfn.DROP(_xlfn.UNIQUE(_xlfn.WRAPROWS(_xlfn.TOROW($EC$3:EN371,3),3)),DX372),1)</f>
        <v>10</v>
      </c>
      <c r="DZ372">
        <v>36</v>
      </c>
      <c r="EA372">
        <v>20</v>
      </c>
      <c r="EC372" t="e" cm="1">
        <f t="array" ref="EC372">IF(DY372-1&gt;0,
_xlfn.LET(
    _xlpm.x,DY372,
   _xlpm.y,DZ372,
   _xlpm.cost,EA372+1,
   _xlpm.heightdiff,INDEX(AREA,_xlpm.y,_xlpm.x-1)-INDEX(AREA,_xlpm.y,_xlpm.x),
   _xlpm.prev,_xlfn.MINIFS($EA$4:EA372,$DY$4:DY372,_xlpm.x-1,$DZ$4:DZ372,_xlpm.y),
IF(AND(
       _xlpm.heightdiff&lt;=1,
        IFERROR(_xlpm.cost/_xlpm.prev&lt;1,TRUE)),
_xlfn.HSTACK(_xlpm.x-1,_xlpm.y,_xlpm.cost),NA())),NA())</f>
        <v>#N/A</v>
      </c>
      <c r="EF372" cm="1">
        <f t="array" ref="EF372:EH372">IF(DY372+1&lt;102,
_xlfn.LET(
   _xlpm.x,DY372,
   _xlpm.y,DZ372,
   _xlpm.cost,EA372+1,
   _xlpm.heightdiff,INDEX(AREA,_xlpm.y,_xlpm.x+1)-INDEX(AREA,_xlpm.y,_xlpm.x),
   _xlpm.prev,_xlfn.MINIFS($EA$4:EA372,$DY$4:DY372,_xlpm.x+1,$DZ$4:DZ372,_xlpm.y),
IF(AND(
       _xlpm.heightdiff&lt;=1,
       IFERROR(_xlpm.cost/_xlpm.prev&lt;1,TRUE)),
_xlfn.HSTACK(_xlpm.x+1,_xlpm.y,_xlpm.cost),NA())),NA())</f>
        <v>11</v>
      </c>
      <c r="EG372">
        <v>36</v>
      </c>
      <c r="EH372">
        <v>21</v>
      </c>
      <c r="EI372" t="e" cm="1">
        <f t="array" ref="EI372">IF(DZ372-1&gt;0,
_xlfn.LET(
   _xlpm.x,DY372,
   _xlpm.y,DZ372,
   _xlpm.cost,EA372+1,
   _xlpm.heightdiff,INDEX(AREA,_xlpm.y-1,_xlpm.x)-INDEX(AREA,_xlpm.y,_xlpm.x),
   _xlpm.prev,_xlfn.MINIFS($EA$4:EA372,$DY$4:DY372,_xlpm.x,$DZ$4:DZ372,_xlpm.y-1),
IF(AND(
          _xlpm.heightdiff&lt;=1,
          IFERROR(_xlpm.cost/_xlpm.prev&lt;1,TRUE)),
_xlfn.HSTACK(_xlpm.x,_xlpm.y-1,_xlpm.cost),NA())),NA())</f>
        <v>#N/A</v>
      </c>
      <c r="EL372" t="e" cm="1">
        <f t="array" ref="EL372">IF(DZ372+1&lt;42,
_xlfn.LET(
   _xlpm.x,DY372,
   _xlpm.y,DZ372,
   _xlpm.cost,EA372+1,
   _xlpm.heightdiff,INDEX(AREA,_xlpm.y+1,_xlpm.x)-INDEX(AREA,_xlpm.y,_xlpm.x),
   _xlpm.prev,_xlfn.MINIFS($EA$4:EA372,$DY$4:DY372,_xlpm.x,$DZ$4:DZ372,_xlpm.y+1),
IF(AND(
       _xlpm.heightdiff&lt;=1,
       IFERROR(_xlpm.cost/_xlpm.prev&lt;1,TRUE)),
_xlfn.HSTACK(_xlpm.x,_xlpm.y+1,_xlpm.cost),NA())),NA())</f>
        <v>#N/A</v>
      </c>
    </row>
    <row r="373" spans="128:144">
      <c r="DX373">
        <v>369</v>
      </c>
      <c r="DY373" cm="1">
        <f t="array" ref="DY373:EA373">_xlfn.TAKE(_xlfn.DROP(_xlfn.UNIQUE(_xlfn.WRAPROWS(_xlfn.TOROW($EC$3:EN372,3),3)),DX373),1)</f>
        <v>10</v>
      </c>
      <c r="DZ373">
        <v>38</v>
      </c>
      <c r="EA373">
        <v>20</v>
      </c>
      <c r="EC373" t="e" cm="1">
        <f t="array" ref="EC373">IF(DY373-1&gt;0,
_xlfn.LET(
    _xlpm.x,DY373,
   _xlpm.y,DZ373,
   _xlpm.cost,EA373+1,
   _xlpm.heightdiff,INDEX(AREA,_xlpm.y,_xlpm.x-1)-INDEX(AREA,_xlpm.y,_xlpm.x),
   _xlpm.prev,_xlfn.MINIFS($EA$4:EA373,$DY$4:DY373,_xlpm.x-1,$DZ$4:DZ373,_xlpm.y),
IF(AND(
       _xlpm.heightdiff&lt;=1,
        IFERROR(_xlpm.cost/_xlpm.prev&lt;1,TRUE)),
_xlfn.HSTACK(_xlpm.x-1,_xlpm.y,_xlpm.cost),NA())),NA())</f>
        <v>#N/A</v>
      </c>
      <c r="EF373" cm="1">
        <f t="array" ref="EF373:EH373">IF(DY373+1&lt;102,
_xlfn.LET(
   _xlpm.x,DY373,
   _xlpm.y,DZ373,
   _xlpm.cost,EA373+1,
   _xlpm.heightdiff,INDEX(AREA,_xlpm.y,_xlpm.x+1)-INDEX(AREA,_xlpm.y,_xlpm.x),
   _xlpm.prev,_xlfn.MINIFS($EA$4:EA373,$DY$4:DY373,_xlpm.x+1,$DZ$4:DZ373,_xlpm.y),
IF(AND(
       _xlpm.heightdiff&lt;=1,
       IFERROR(_xlpm.cost/_xlpm.prev&lt;1,TRUE)),
_xlfn.HSTACK(_xlpm.x+1,_xlpm.y,_xlpm.cost),NA())),NA())</f>
        <v>11</v>
      </c>
      <c r="EG373">
        <v>38</v>
      </c>
      <c r="EH373">
        <v>21</v>
      </c>
      <c r="EI373" t="e" cm="1">
        <f t="array" ref="EI373">IF(DZ373-1&gt;0,
_xlfn.LET(
   _xlpm.x,DY373,
   _xlpm.y,DZ373,
   _xlpm.cost,EA373+1,
   _xlpm.heightdiff,INDEX(AREA,_xlpm.y-1,_xlpm.x)-INDEX(AREA,_xlpm.y,_xlpm.x),
   _xlpm.prev,_xlfn.MINIFS($EA$4:EA373,$DY$4:DY373,_xlpm.x,$DZ$4:DZ373,_xlpm.y-1),
IF(AND(
          _xlpm.heightdiff&lt;=1,
          IFERROR(_xlpm.cost/_xlpm.prev&lt;1,TRUE)),
_xlfn.HSTACK(_xlpm.x,_xlpm.y-1,_xlpm.cost),NA())),NA())</f>
        <v>#N/A</v>
      </c>
      <c r="EL373" cm="1">
        <f t="array" ref="EL373:EN373">IF(DZ373+1&lt;42,
_xlfn.LET(
   _xlpm.x,DY373,
   _xlpm.y,DZ373,
   _xlpm.cost,EA373+1,
   _xlpm.heightdiff,INDEX(AREA,_xlpm.y+1,_xlpm.x)-INDEX(AREA,_xlpm.y,_xlpm.x),
   _xlpm.prev,_xlfn.MINIFS($EA$4:EA373,$DY$4:DY373,_xlpm.x,$DZ$4:DZ373,_xlpm.y+1),
IF(AND(
       _xlpm.heightdiff&lt;=1,
       IFERROR(_xlpm.cost/_xlpm.prev&lt;1,TRUE)),
_xlfn.HSTACK(_xlpm.x,_xlpm.y+1,_xlpm.cost),NA())),NA())</f>
        <v>10</v>
      </c>
      <c r="EM373">
        <v>39</v>
      </c>
      <c r="EN373">
        <v>21</v>
      </c>
    </row>
    <row r="374" spans="128:144">
      <c r="DX374">
        <v>370</v>
      </c>
      <c r="DY374" cm="1">
        <f t="array" ref="DY374:EA374">_xlfn.TAKE(_xlfn.DROP(_xlfn.UNIQUE(_xlfn.WRAPROWS(_xlfn.TOROW($EC$3:EN373,3),3)),DX374),1)</f>
        <v>9</v>
      </c>
      <c r="DZ374">
        <v>35</v>
      </c>
      <c r="EA374">
        <v>20</v>
      </c>
      <c r="EC374" t="e" cm="1">
        <f t="array" ref="EC374">IF(DY374-1&gt;0,
_xlfn.LET(
    _xlpm.x,DY374,
   _xlpm.y,DZ374,
   _xlpm.cost,EA374+1,
   _xlpm.heightdiff,INDEX(AREA,_xlpm.y,_xlpm.x-1)-INDEX(AREA,_xlpm.y,_xlpm.x),
   _xlpm.prev,_xlfn.MINIFS($EA$4:EA374,$DY$4:DY374,_xlpm.x-1,$DZ$4:DZ374,_xlpm.y),
IF(AND(
       _xlpm.heightdiff&lt;=1,
        IFERROR(_xlpm.cost/_xlpm.prev&lt;1,TRUE)),
_xlfn.HSTACK(_xlpm.x-1,_xlpm.y,_xlpm.cost),NA())),NA())</f>
        <v>#N/A</v>
      </c>
      <c r="EF374" t="e" cm="1">
        <f t="array" ref="EF374">IF(DY374+1&lt;102,
_xlfn.LET(
   _xlpm.x,DY374,
   _xlpm.y,DZ374,
   _xlpm.cost,EA374+1,
   _xlpm.heightdiff,INDEX(AREA,_xlpm.y,_xlpm.x+1)-INDEX(AREA,_xlpm.y,_xlpm.x),
   _xlpm.prev,_xlfn.MINIFS($EA$4:EA374,$DY$4:DY374,_xlpm.x+1,$DZ$4:DZ374,_xlpm.y),
IF(AND(
       _xlpm.heightdiff&lt;=1,
       IFERROR(_xlpm.cost/_xlpm.prev&lt;1,TRUE)),
_xlfn.HSTACK(_xlpm.x+1,_xlpm.y,_xlpm.cost),NA())),NA())</f>
        <v>#N/A</v>
      </c>
      <c r="EI374" t="e" cm="1">
        <f t="array" ref="EI374">IF(DZ374-1&gt;0,
_xlfn.LET(
   _xlpm.x,DY374,
   _xlpm.y,DZ374,
   _xlpm.cost,EA374+1,
   _xlpm.heightdiff,INDEX(AREA,_xlpm.y-1,_xlpm.x)-INDEX(AREA,_xlpm.y,_xlpm.x),
   _xlpm.prev,_xlfn.MINIFS($EA$4:EA374,$DY$4:DY374,_xlpm.x,$DZ$4:DZ374,_xlpm.y-1),
IF(AND(
          _xlpm.heightdiff&lt;=1,
          IFERROR(_xlpm.cost/_xlpm.prev&lt;1,TRUE)),
_xlfn.HSTACK(_xlpm.x,_xlpm.y-1,_xlpm.cost),NA())),NA())</f>
        <v>#N/A</v>
      </c>
      <c r="EL374" t="e" cm="1">
        <f t="array" ref="EL374">IF(DZ374+1&lt;42,
_xlfn.LET(
   _xlpm.x,DY374,
   _xlpm.y,DZ374,
   _xlpm.cost,EA374+1,
   _xlpm.heightdiff,INDEX(AREA,_xlpm.y+1,_xlpm.x)-INDEX(AREA,_xlpm.y,_xlpm.x),
   _xlpm.prev,_xlfn.MINIFS($EA$4:EA374,$DY$4:DY374,_xlpm.x,$DZ$4:DZ374,_xlpm.y+1),
IF(AND(
       _xlpm.heightdiff&lt;=1,
       IFERROR(_xlpm.cost/_xlpm.prev&lt;1,TRUE)),
_xlfn.HSTACK(_xlpm.x,_xlpm.y+1,_xlpm.cost),NA())),NA())</f>
        <v>#N/A</v>
      </c>
    </row>
    <row r="375" spans="128:144">
      <c r="DX375">
        <v>371</v>
      </c>
      <c r="DY375" cm="1">
        <f t="array" ref="DY375:EA375">_xlfn.TAKE(_xlfn.DROP(_xlfn.UNIQUE(_xlfn.WRAPROWS(_xlfn.TOROW($EC$3:EN374,3),3)),DX375),1)</f>
        <v>9</v>
      </c>
      <c r="DZ375">
        <v>39</v>
      </c>
      <c r="EA375">
        <v>20</v>
      </c>
      <c r="EC375" t="e" cm="1">
        <f t="array" ref="EC375">IF(DY375-1&gt;0,
_xlfn.LET(
    _xlpm.x,DY375,
   _xlpm.y,DZ375,
   _xlpm.cost,EA375+1,
   _xlpm.heightdiff,INDEX(AREA,_xlpm.y,_xlpm.x-1)-INDEX(AREA,_xlpm.y,_xlpm.x),
   _xlpm.prev,_xlfn.MINIFS($EA$4:EA375,$DY$4:DY375,_xlpm.x-1,$DZ$4:DZ375,_xlpm.y),
IF(AND(
       _xlpm.heightdiff&lt;=1,
        IFERROR(_xlpm.cost/_xlpm.prev&lt;1,TRUE)),
_xlfn.HSTACK(_xlpm.x-1,_xlpm.y,_xlpm.cost),NA())),NA())</f>
        <v>#N/A</v>
      </c>
      <c r="EF375" cm="1">
        <f t="array" ref="EF375:EH375">IF(DY375+1&lt;102,
_xlfn.LET(
   _xlpm.x,DY375,
   _xlpm.y,DZ375,
   _xlpm.cost,EA375+1,
   _xlpm.heightdiff,INDEX(AREA,_xlpm.y,_xlpm.x+1)-INDEX(AREA,_xlpm.y,_xlpm.x),
   _xlpm.prev,_xlfn.MINIFS($EA$4:EA375,$DY$4:DY375,_xlpm.x+1,$DZ$4:DZ375,_xlpm.y),
IF(AND(
       _xlpm.heightdiff&lt;=1,
       IFERROR(_xlpm.cost/_xlpm.prev&lt;1,TRUE)),
_xlfn.HSTACK(_xlpm.x+1,_xlpm.y,_xlpm.cost),NA())),NA())</f>
        <v>10</v>
      </c>
      <c r="EG375">
        <v>39</v>
      </c>
      <c r="EH375">
        <v>21</v>
      </c>
      <c r="EI375" t="e" cm="1">
        <f t="array" ref="EI375">IF(DZ375-1&gt;0,
_xlfn.LET(
   _xlpm.x,DY375,
   _xlpm.y,DZ375,
   _xlpm.cost,EA375+1,
   _xlpm.heightdiff,INDEX(AREA,_xlpm.y-1,_xlpm.x)-INDEX(AREA,_xlpm.y,_xlpm.x),
   _xlpm.prev,_xlfn.MINIFS($EA$4:EA375,$DY$4:DY375,_xlpm.x,$DZ$4:DZ375,_xlpm.y-1),
IF(AND(
          _xlpm.heightdiff&lt;=1,
          IFERROR(_xlpm.cost/_xlpm.prev&lt;1,TRUE)),
_xlfn.HSTACK(_xlpm.x,_xlpm.y-1,_xlpm.cost),NA())),NA())</f>
        <v>#N/A</v>
      </c>
      <c r="EL375" cm="1">
        <f t="array" ref="EL375:EN375">IF(DZ375+1&lt;42,
_xlfn.LET(
   _xlpm.x,DY375,
   _xlpm.y,DZ375,
   _xlpm.cost,EA375+1,
   _xlpm.heightdiff,INDEX(AREA,_xlpm.y+1,_xlpm.x)-INDEX(AREA,_xlpm.y,_xlpm.x),
   _xlpm.prev,_xlfn.MINIFS($EA$4:EA375,$DY$4:DY375,_xlpm.x,$DZ$4:DZ375,_xlpm.y+1),
IF(AND(
       _xlpm.heightdiff&lt;=1,
       IFERROR(_xlpm.cost/_xlpm.prev&lt;1,TRUE)),
_xlfn.HSTACK(_xlpm.x,_xlpm.y+1,_xlpm.cost),NA())),NA())</f>
        <v>9</v>
      </c>
      <c r="EM375">
        <v>40</v>
      </c>
      <c r="EN375">
        <v>21</v>
      </c>
    </row>
    <row r="376" spans="128:144">
      <c r="DX376">
        <v>372</v>
      </c>
      <c r="DY376" cm="1">
        <f t="array" ref="DY376:EA376">_xlfn.TAKE(_xlfn.DROP(_xlfn.UNIQUE(_xlfn.WRAPROWS(_xlfn.TOROW($EC$3:EN375,3),3)),DX376),1)</f>
        <v>8</v>
      </c>
      <c r="DZ376">
        <v>40</v>
      </c>
      <c r="EA376">
        <v>20</v>
      </c>
      <c r="EC376" t="e" cm="1">
        <f t="array" ref="EC376">IF(DY376-1&gt;0,
_xlfn.LET(
    _xlpm.x,DY376,
   _xlpm.y,DZ376,
   _xlpm.cost,EA376+1,
   _xlpm.heightdiff,INDEX(AREA,_xlpm.y,_xlpm.x-1)-INDEX(AREA,_xlpm.y,_xlpm.x),
   _xlpm.prev,_xlfn.MINIFS($EA$4:EA376,$DY$4:DY376,_xlpm.x-1,$DZ$4:DZ376,_xlpm.y),
IF(AND(
       _xlpm.heightdiff&lt;=1,
        IFERROR(_xlpm.cost/_xlpm.prev&lt;1,TRUE)),
_xlfn.HSTACK(_xlpm.x-1,_xlpm.y,_xlpm.cost),NA())),NA())</f>
        <v>#N/A</v>
      </c>
      <c r="EF376" cm="1">
        <f t="array" ref="EF376:EH376">IF(DY376+1&lt;102,
_xlfn.LET(
   _xlpm.x,DY376,
   _xlpm.y,DZ376,
   _xlpm.cost,EA376+1,
   _xlpm.heightdiff,INDEX(AREA,_xlpm.y,_xlpm.x+1)-INDEX(AREA,_xlpm.y,_xlpm.x),
   _xlpm.prev,_xlfn.MINIFS($EA$4:EA376,$DY$4:DY376,_xlpm.x+1,$DZ$4:DZ376,_xlpm.y),
IF(AND(
       _xlpm.heightdiff&lt;=1,
       IFERROR(_xlpm.cost/_xlpm.prev&lt;1,TRUE)),
_xlfn.HSTACK(_xlpm.x+1,_xlpm.y,_xlpm.cost),NA())),NA())</f>
        <v>9</v>
      </c>
      <c r="EG376">
        <v>40</v>
      </c>
      <c r="EH376">
        <v>21</v>
      </c>
      <c r="EI376" t="e" cm="1">
        <f t="array" ref="EI376">IF(DZ376-1&gt;0,
_xlfn.LET(
   _xlpm.x,DY376,
   _xlpm.y,DZ376,
   _xlpm.cost,EA376+1,
   _xlpm.heightdiff,INDEX(AREA,_xlpm.y-1,_xlpm.x)-INDEX(AREA,_xlpm.y,_xlpm.x),
   _xlpm.prev,_xlfn.MINIFS($EA$4:EA376,$DY$4:DY376,_xlpm.x,$DZ$4:DZ376,_xlpm.y-1),
IF(AND(
          _xlpm.heightdiff&lt;=1,
          IFERROR(_xlpm.cost/_xlpm.prev&lt;1,TRUE)),
_xlfn.HSTACK(_xlpm.x,_xlpm.y-1,_xlpm.cost),NA())),NA())</f>
        <v>#N/A</v>
      </c>
      <c r="EL376" cm="1">
        <f t="array" ref="EL376:EN376">IF(DZ376+1&lt;42,
_xlfn.LET(
   _xlpm.x,DY376,
   _xlpm.y,DZ376,
   _xlpm.cost,EA376+1,
   _xlpm.heightdiff,INDEX(AREA,_xlpm.y+1,_xlpm.x)-INDEX(AREA,_xlpm.y,_xlpm.x),
   _xlpm.prev,_xlfn.MINIFS($EA$4:EA376,$DY$4:DY376,_xlpm.x,$DZ$4:DZ376,_xlpm.y+1),
IF(AND(
       _xlpm.heightdiff&lt;=1,
       IFERROR(_xlpm.cost/_xlpm.prev&lt;1,TRUE)),
_xlfn.HSTACK(_xlpm.x,_xlpm.y+1,_xlpm.cost),NA())),NA())</f>
        <v>8</v>
      </c>
      <c r="EM376">
        <v>41</v>
      </c>
      <c r="EN376">
        <v>21</v>
      </c>
    </row>
    <row r="377" spans="128:144">
      <c r="DX377">
        <v>373</v>
      </c>
      <c r="DY377" cm="1">
        <f t="array" ref="DY377:EA377">_xlfn.TAKE(_xlfn.DROP(_xlfn.UNIQUE(_xlfn.WRAPROWS(_xlfn.TOROW($EC$3:EN376,3),3)),DX377),1)</f>
        <v>7</v>
      </c>
      <c r="DZ377">
        <v>41</v>
      </c>
      <c r="EA377">
        <v>20</v>
      </c>
      <c r="EC377" t="e" cm="1">
        <f t="array" ref="EC377">IF(DY377-1&gt;0,
_xlfn.LET(
    _xlpm.x,DY377,
   _xlpm.y,DZ377,
   _xlpm.cost,EA377+1,
   _xlpm.heightdiff,INDEX(AREA,_xlpm.y,_xlpm.x-1)-INDEX(AREA,_xlpm.y,_xlpm.x),
   _xlpm.prev,_xlfn.MINIFS($EA$4:EA377,$DY$4:DY377,_xlpm.x-1,$DZ$4:DZ377,_xlpm.y),
IF(AND(
       _xlpm.heightdiff&lt;=1,
        IFERROR(_xlpm.cost/_xlpm.prev&lt;1,TRUE)),
_xlfn.HSTACK(_xlpm.x-1,_xlpm.y,_xlpm.cost),NA())),NA())</f>
        <v>#N/A</v>
      </c>
      <c r="EF377" cm="1">
        <f t="array" ref="EF377:EH377">IF(DY377+1&lt;102,
_xlfn.LET(
   _xlpm.x,DY377,
   _xlpm.y,DZ377,
   _xlpm.cost,EA377+1,
   _xlpm.heightdiff,INDEX(AREA,_xlpm.y,_xlpm.x+1)-INDEX(AREA,_xlpm.y,_xlpm.x),
   _xlpm.prev,_xlfn.MINIFS($EA$4:EA377,$DY$4:DY377,_xlpm.x+1,$DZ$4:DZ377,_xlpm.y),
IF(AND(
       _xlpm.heightdiff&lt;=1,
       IFERROR(_xlpm.cost/_xlpm.prev&lt;1,TRUE)),
_xlfn.HSTACK(_xlpm.x+1,_xlpm.y,_xlpm.cost),NA())),NA())</f>
        <v>8</v>
      </c>
      <c r="EG377">
        <v>41</v>
      </c>
      <c r="EH377">
        <v>21</v>
      </c>
      <c r="EI377" t="e" cm="1">
        <f t="array" ref="EI377">IF(DZ377-1&gt;0,
_xlfn.LET(
   _xlpm.x,DY377,
   _xlpm.y,DZ377,
   _xlpm.cost,EA377+1,
   _xlpm.heightdiff,INDEX(AREA,_xlpm.y-1,_xlpm.x)-INDEX(AREA,_xlpm.y,_xlpm.x),
   _xlpm.prev,_xlfn.MINIFS($EA$4:EA377,$DY$4:DY377,_xlpm.x,$DZ$4:DZ377,_xlpm.y-1),
IF(AND(
          _xlpm.heightdiff&lt;=1,
          IFERROR(_xlpm.cost/_xlpm.prev&lt;1,TRUE)),
_xlfn.HSTACK(_xlpm.x,_xlpm.y-1,_xlpm.cost),NA())),NA())</f>
        <v>#N/A</v>
      </c>
      <c r="EL377" t="e" cm="1">
        <f t="array" ref="EL377">IF(DZ377+1&lt;42,
_xlfn.LET(
   _xlpm.x,DY377,
   _xlpm.y,DZ377,
   _xlpm.cost,EA377+1,
   _xlpm.heightdiff,INDEX(AREA,_xlpm.y+1,_xlpm.x)-INDEX(AREA,_xlpm.y,_xlpm.x),
   _xlpm.prev,_xlfn.MINIFS($EA$4:EA377,$DY$4:DY377,_xlpm.x,$DZ$4:DZ377,_xlpm.y+1),
IF(AND(
       _xlpm.heightdiff&lt;=1,
       IFERROR(_xlpm.cost/_xlpm.prev&lt;1,TRUE)),
_xlfn.HSTACK(_xlpm.x,_xlpm.y+1,_xlpm.cost),NA())),NA())</f>
        <v>#N/A</v>
      </c>
    </row>
    <row r="378" spans="128:144">
      <c r="DX378">
        <v>374</v>
      </c>
      <c r="DY378" cm="1">
        <f t="array" ref="DY378:EA378">_xlfn.TAKE(_xlfn.DROP(_xlfn.UNIQUE(_xlfn.WRAPROWS(_xlfn.TOROW($EC$3:EN377,3),3)),DX378),1)</f>
        <v>3</v>
      </c>
      <c r="DZ378">
        <v>11</v>
      </c>
      <c r="EA378">
        <v>20</v>
      </c>
      <c r="EC378" t="e" cm="1">
        <f t="array" ref="EC378">IF(DY378-1&gt;0,
_xlfn.LET(
    _xlpm.x,DY378,
   _xlpm.y,DZ378,
   _xlpm.cost,EA378+1,
   _xlpm.heightdiff,INDEX(AREA,_xlpm.y,_xlpm.x-1)-INDEX(AREA,_xlpm.y,_xlpm.x),
   _xlpm.prev,_xlfn.MINIFS($EA$4:EA378,$DY$4:DY378,_xlpm.x-1,$DZ$4:DZ378,_xlpm.y),
IF(AND(
       _xlpm.heightdiff&lt;=1,
        IFERROR(_xlpm.cost/_xlpm.prev&lt;1,TRUE)),
_xlfn.HSTACK(_xlpm.x-1,_xlpm.y,_xlpm.cost),NA())),NA())</f>
        <v>#N/A</v>
      </c>
      <c r="EF378" cm="1">
        <f t="array" ref="EF378:EH378">IF(DY378+1&lt;102,
_xlfn.LET(
   _xlpm.x,DY378,
   _xlpm.y,DZ378,
   _xlpm.cost,EA378+1,
   _xlpm.heightdiff,INDEX(AREA,_xlpm.y,_xlpm.x+1)-INDEX(AREA,_xlpm.y,_xlpm.x),
   _xlpm.prev,_xlfn.MINIFS($EA$4:EA378,$DY$4:DY378,_xlpm.x+1,$DZ$4:DZ378,_xlpm.y),
IF(AND(
       _xlpm.heightdiff&lt;=1,
       IFERROR(_xlpm.cost/_xlpm.prev&lt;1,TRUE)),
_xlfn.HSTACK(_xlpm.x+1,_xlpm.y,_xlpm.cost),NA())),NA())</f>
        <v>4</v>
      </c>
      <c r="EG378">
        <v>11</v>
      </c>
      <c r="EH378">
        <v>21</v>
      </c>
      <c r="EI378" cm="1">
        <f t="array" ref="EI378:EK378">IF(DZ378-1&gt;0,
_xlfn.LET(
   _xlpm.x,DY378,
   _xlpm.y,DZ378,
   _xlpm.cost,EA378+1,
   _xlpm.heightdiff,INDEX(AREA,_xlpm.y-1,_xlpm.x)-INDEX(AREA,_xlpm.y,_xlpm.x),
   _xlpm.prev,_xlfn.MINIFS($EA$4:EA378,$DY$4:DY378,_xlpm.x,$DZ$4:DZ378,_xlpm.y-1),
IF(AND(
          _xlpm.heightdiff&lt;=1,
          IFERROR(_xlpm.cost/_xlpm.prev&lt;1,TRUE)),
_xlfn.HSTACK(_xlpm.x,_xlpm.y-1,_xlpm.cost),NA())),NA())</f>
        <v>3</v>
      </c>
      <c r="EJ378">
        <v>10</v>
      </c>
      <c r="EK378">
        <v>21</v>
      </c>
      <c r="EL378" t="e" cm="1">
        <f t="array" ref="EL378">IF(DZ378+1&lt;42,
_xlfn.LET(
   _xlpm.x,DY378,
   _xlpm.y,DZ378,
   _xlpm.cost,EA378+1,
   _xlpm.heightdiff,INDEX(AREA,_xlpm.y+1,_xlpm.x)-INDEX(AREA,_xlpm.y,_xlpm.x),
   _xlpm.prev,_xlfn.MINIFS($EA$4:EA378,$DY$4:DY378,_xlpm.x,$DZ$4:DZ378,_xlpm.y+1),
IF(AND(
       _xlpm.heightdiff&lt;=1,
       IFERROR(_xlpm.cost/_xlpm.prev&lt;1,TRUE)),
_xlfn.HSTACK(_xlpm.x,_xlpm.y+1,_xlpm.cost),NA())),NA())</f>
        <v>#N/A</v>
      </c>
    </row>
    <row r="379" spans="128:144">
      <c r="DX379">
        <v>375</v>
      </c>
      <c r="DY379" cm="1">
        <f t="array" ref="DY379:EA379">_xlfn.TAKE(_xlfn.DROP(_xlfn.UNIQUE(_xlfn.WRAPROWS(_xlfn.TOROW($EC$3:EN378,3),3)),DX379),1)</f>
        <v>2</v>
      </c>
      <c r="DZ379">
        <v>10</v>
      </c>
      <c r="EA379">
        <v>20</v>
      </c>
      <c r="EC379" t="e" cm="1">
        <f t="array" ref="EC379">IF(DY379-1&gt;0,
_xlfn.LET(
    _xlpm.x,DY379,
   _xlpm.y,DZ379,
   _xlpm.cost,EA379+1,
   _xlpm.heightdiff,INDEX(AREA,_xlpm.y,_xlpm.x-1)-INDEX(AREA,_xlpm.y,_xlpm.x),
   _xlpm.prev,_xlfn.MINIFS($EA$4:EA379,$DY$4:DY379,_xlpm.x-1,$DZ$4:DZ379,_xlpm.y),
IF(AND(
       _xlpm.heightdiff&lt;=1,
        IFERROR(_xlpm.cost/_xlpm.prev&lt;1,TRUE)),
_xlfn.HSTACK(_xlpm.x-1,_xlpm.y,_xlpm.cost),NA())),NA())</f>
        <v>#N/A</v>
      </c>
      <c r="EF379" cm="1">
        <f t="array" ref="EF379:EH379">IF(DY379+1&lt;102,
_xlfn.LET(
   _xlpm.x,DY379,
   _xlpm.y,DZ379,
   _xlpm.cost,EA379+1,
   _xlpm.heightdiff,INDEX(AREA,_xlpm.y,_xlpm.x+1)-INDEX(AREA,_xlpm.y,_xlpm.x),
   _xlpm.prev,_xlfn.MINIFS($EA$4:EA379,$DY$4:DY379,_xlpm.x+1,$DZ$4:DZ379,_xlpm.y),
IF(AND(
       _xlpm.heightdiff&lt;=1,
       IFERROR(_xlpm.cost/_xlpm.prev&lt;1,TRUE)),
_xlfn.HSTACK(_xlpm.x+1,_xlpm.y,_xlpm.cost),NA())),NA())</f>
        <v>3</v>
      </c>
      <c r="EG379">
        <v>10</v>
      </c>
      <c r="EH379">
        <v>21</v>
      </c>
      <c r="EI379" cm="1">
        <f t="array" ref="EI379:EK379">IF(DZ379-1&gt;0,
_xlfn.LET(
   _xlpm.x,DY379,
   _xlpm.y,DZ379,
   _xlpm.cost,EA379+1,
   _xlpm.heightdiff,INDEX(AREA,_xlpm.y-1,_xlpm.x)-INDEX(AREA,_xlpm.y,_xlpm.x),
   _xlpm.prev,_xlfn.MINIFS($EA$4:EA379,$DY$4:DY379,_xlpm.x,$DZ$4:DZ379,_xlpm.y-1),
IF(AND(
          _xlpm.heightdiff&lt;=1,
          IFERROR(_xlpm.cost/_xlpm.prev&lt;1,TRUE)),
_xlfn.HSTACK(_xlpm.x,_xlpm.y-1,_xlpm.cost),NA())),NA())</f>
        <v>2</v>
      </c>
      <c r="EJ379">
        <v>9</v>
      </c>
      <c r="EK379">
        <v>21</v>
      </c>
      <c r="EL379" t="e" cm="1">
        <f t="array" ref="EL379">IF(DZ379+1&lt;42,
_xlfn.LET(
   _xlpm.x,DY379,
   _xlpm.y,DZ379,
   _xlpm.cost,EA379+1,
   _xlpm.heightdiff,INDEX(AREA,_xlpm.y+1,_xlpm.x)-INDEX(AREA,_xlpm.y,_xlpm.x),
   _xlpm.prev,_xlfn.MINIFS($EA$4:EA379,$DY$4:DY379,_xlpm.x,$DZ$4:DZ379,_xlpm.y+1),
IF(AND(
       _xlpm.heightdiff&lt;=1,
       IFERROR(_xlpm.cost/_xlpm.prev&lt;1,TRUE)),
_xlfn.HSTACK(_xlpm.x,_xlpm.y+1,_xlpm.cost),NA())),NA())</f>
        <v>#N/A</v>
      </c>
    </row>
    <row r="380" spans="128:144">
      <c r="DX380">
        <v>376</v>
      </c>
      <c r="DY380" cm="1">
        <f t="array" ref="DY380:EA380">_xlfn.TAKE(_xlfn.DROP(_xlfn.UNIQUE(_xlfn.WRAPROWS(_xlfn.TOROW($EC$3:EN379,3),3)),DX380),1)</f>
        <v>1</v>
      </c>
      <c r="DZ380">
        <v>9</v>
      </c>
      <c r="EA380">
        <v>20</v>
      </c>
      <c r="EC380" t="e" cm="1">
        <f t="array" ref="EC380">IF(DY380-1&gt;0,
_xlfn.LET(
    _xlpm.x,DY380,
   _xlpm.y,DZ380,
   _xlpm.cost,EA380+1,
   _xlpm.heightdiff,INDEX(AREA,_xlpm.y,_xlpm.x-1)-INDEX(AREA,_xlpm.y,_xlpm.x),
   _xlpm.prev,_xlfn.MINIFS($EA$4:EA380,$DY$4:DY380,_xlpm.x-1,$DZ$4:DZ380,_xlpm.y),
IF(AND(
       _xlpm.heightdiff&lt;=1,
        IFERROR(_xlpm.cost/_xlpm.prev&lt;1,TRUE)),
_xlfn.HSTACK(_xlpm.x-1,_xlpm.y,_xlpm.cost),NA())),NA())</f>
        <v>#N/A</v>
      </c>
      <c r="EF380" cm="1">
        <f t="array" ref="EF380:EH380">IF(DY380+1&lt;102,
_xlfn.LET(
   _xlpm.x,DY380,
   _xlpm.y,DZ380,
   _xlpm.cost,EA380+1,
   _xlpm.heightdiff,INDEX(AREA,_xlpm.y,_xlpm.x+1)-INDEX(AREA,_xlpm.y,_xlpm.x),
   _xlpm.prev,_xlfn.MINIFS($EA$4:EA380,$DY$4:DY380,_xlpm.x+1,$DZ$4:DZ380,_xlpm.y),
IF(AND(
       _xlpm.heightdiff&lt;=1,
       IFERROR(_xlpm.cost/_xlpm.prev&lt;1,TRUE)),
_xlfn.HSTACK(_xlpm.x+1,_xlpm.y,_xlpm.cost),NA())),NA())</f>
        <v>2</v>
      </c>
      <c r="EG380">
        <v>9</v>
      </c>
      <c r="EH380">
        <v>21</v>
      </c>
      <c r="EI380" cm="1">
        <f t="array" ref="EI380:EK380">IF(DZ380-1&gt;0,
_xlfn.LET(
   _xlpm.x,DY380,
   _xlpm.y,DZ380,
   _xlpm.cost,EA380+1,
   _xlpm.heightdiff,INDEX(AREA,_xlpm.y-1,_xlpm.x)-INDEX(AREA,_xlpm.y,_xlpm.x),
   _xlpm.prev,_xlfn.MINIFS($EA$4:EA380,$DY$4:DY380,_xlpm.x,$DZ$4:DZ380,_xlpm.y-1),
IF(AND(
          _xlpm.heightdiff&lt;=1,
          IFERROR(_xlpm.cost/_xlpm.prev&lt;1,TRUE)),
_xlfn.HSTACK(_xlpm.x,_xlpm.y-1,_xlpm.cost),NA())),NA())</f>
        <v>1</v>
      </c>
      <c r="EJ380">
        <v>8</v>
      </c>
      <c r="EK380">
        <v>21</v>
      </c>
      <c r="EL380" t="e" cm="1">
        <f t="array" ref="EL380">IF(DZ380+1&lt;42,
_xlfn.LET(
   _xlpm.x,DY380,
   _xlpm.y,DZ380,
   _xlpm.cost,EA380+1,
   _xlpm.heightdiff,INDEX(AREA,_xlpm.y+1,_xlpm.x)-INDEX(AREA,_xlpm.y,_xlpm.x),
   _xlpm.prev,_xlfn.MINIFS($EA$4:EA380,$DY$4:DY380,_xlpm.x,$DZ$4:DZ380,_xlpm.y+1),
IF(AND(
       _xlpm.heightdiff&lt;=1,
       IFERROR(_xlpm.cost/_xlpm.prev&lt;1,TRUE)),
_xlfn.HSTACK(_xlpm.x,_xlpm.y+1,_xlpm.cost),NA())),NA())</f>
        <v>#N/A</v>
      </c>
    </row>
    <row r="381" spans="128:144">
      <c r="DX381">
        <v>377</v>
      </c>
      <c r="DY381" cm="1">
        <f t="array" ref="DY381:EA381">_xlfn.TAKE(_xlfn.DROP(_xlfn.UNIQUE(_xlfn.WRAPROWS(_xlfn.TOROW($EC$3:EN380,3),3)),DX381),1)</f>
        <v>21</v>
      </c>
      <c r="DZ381">
        <v>28</v>
      </c>
      <c r="EA381">
        <v>21</v>
      </c>
      <c r="EC381" t="e" cm="1">
        <f t="array" ref="EC381">IF(DY381-1&gt;0,
_xlfn.LET(
    _xlpm.x,DY381,
   _xlpm.y,DZ381,
   _xlpm.cost,EA381+1,
   _xlpm.heightdiff,INDEX(AREA,_xlpm.y,_xlpm.x-1)-INDEX(AREA,_xlpm.y,_xlpm.x),
   _xlpm.prev,_xlfn.MINIFS($EA$4:EA381,$DY$4:DY381,_xlpm.x-1,$DZ$4:DZ381,_xlpm.y),
IF(AND(
       _xlpm.heightdiff&lt;=1,
        IFERROR(_xlpm.cost/_xlpm.prev&lt;1,TRUE)),
_xlfn.HSTACK(_xlpm.x-1,_xlpm.y,_xlpm.cost),NA())),NA())</f>
        <v>#N/A</v>
      </c>
      <c r="EF381" cm="1">
        <f t="array" ref="EF381:EH381">IF(DY381+1&lt;102,
_xlfn.LET(
   _xlpm.x,DY381,
   _xlpm.y,DZ381,
   _xlpm.cost,EA381+1,
   _xlpm.heightdiff,INDEX(AREA,_xlpm.y,_xlpm.x+1)-INDEX(AREA,_xlpm.y,_xlpm.x),
   _xlpm.prev,_xlfn.MINIFS($EA$4:EA381,$DY$4:DY381,_xlpm.x+1,$DZ$4:DZ381,_xlpm.y),
IF(AND(
       _xlpm.heightdiff&lt;=1,
       IFERROR(_xlpm.cost/_xlpm.prev&lt;1,TRUE)),
_xlfn.HSTACK(_xlpm.x+1,_xlpm.y,_xlpm.cost),NA())),NA())</f>
        <v>22</v>
      </c>
      <c r="EG381">
        <v>28</v>
      </c>
      <c r="EH381">
        <v>22</v>
      </c>
      <c r="EI381" cm="1">
        <f t="array" ref="EI381:EK381">IF(DZ381-1&gt;0,
_xlfn.LET(
   _xlpm.x,DY381,
   _xlpm.y,DZ381,
   _xlpm.cost,EA381+1,
   _xlpm.heightdiff,INDEX(AREA,_xlpm.y-1,_xlpm.x)-INDEX(AREA,_xlpm.y,_xlpm.x),
   _xlpm.prev,_xlfn.MINIFS($EA$4:EA381,$DY$4:DY381,_xlpm.x,$DZ$4:DZ381,_xlpm.y-1),
IF(AND(
          _xlpm.heightdiff&lt;=1,
          IFERROR(_xlpm.cost/_xlpm.prev&lt;1,TRUE)),
_xlfn.HSTACK(_xlpm.x,_xlpm.y-1,_xlpm.cost),NA())),NA())</f>
        <v>21</v>
      </c>
      <c r="EJ381">
        <v>27</v>
      </c>
      <c r="EK381">
        <v>22</v>
      </c>
      <c r="EL381" cm="1">
        <f t="array" ref="EL381:EN381">IF(DZ381+1&lt;42,
_xlfn.LET(
   _xlpm.x,DY381,
   _xlpm.y,DZ381,
   _xlpm.cost,EA381+1,
   _xlpm.heightdiff,INDEX(AREA,_xlpm.y+1,_xlpm.x)-INDEX(AREA,_xlpm.y,_xlpm.x),
   _xlpm.prev,_xlfn.MINIFS($EA$4:EA381,$DY$4:DY381,_xlpm.x,$DZ$4:DZ381,_xlpm.y+1),
IF(AND(
       _xlpm.heightdiff&lt;=1,
       IFERROR(_xlpm.cost/_xlpm.prev&lt;1,TRUE)),
_xlfn.HSTACK(_xlpm.x,_xlpm.y+1,_xlpm.cost),NA())),NA())</f>
        <v>21</v>
      </c>
      <c r="EM381">
        <v>29</v>
      </c>
      <c r="EN381">
        <v>22</v>
      </c>
    </row>
    <row r="382" spans="128:144">
      <c r="DX382">
        <v>378</v>
      </c>
      <c r="DY382" cm="1">
        <f t="array" ref="DY382:EA382">_xlfn.TAKE(_xlfn.DROP(_xlfn.UNIQUE(_xlfn.WRAPROWS(_xlfn.TOROW($EC$3:EN381,3),3)),DX382),1)</f>
        <v>20</v>
      </c>
      <c r="DZ382">
        <v>27</v>
      </c>
      <c r="EA382">
        <v>21</v>
      </c>
      <c r="EC382" t="e" cm="1">
        <f t="array" ref="EC382">IF(DY382-1&gt;0,
_xlfn.LET(
    _xlpm.x,DY382,
   _xlpm.y,DZ382,
   _xlpm.cost,EA382+1,
   _xlpm.heightdiff,INDEX(AREA,_xlpm.y,_xlpm.x-1)-INDEX(AREA,_xlpm.y,_xlpm.x),
   _xlpm.prev,_xlfn.MINIFS($EA$4:EA382,$DY$4:DY382,_xlpm.x-1,$DZ$4:DZ382,_xlpm.y),
IF(AND(
       _xlpm.heightdiff&lt;=1,
        IFERROR(_xlpm.cost/_xlpm.prev&lt;1,TRUE)),
_xlfn.HSTACK(_xlpm.x-1,_xlpm.y,_xlpm.cost),NA())),NA())</f>
        <v>#N/A</v>
      </c>
      <c r="EF382" cm="1">
        <f t="array" ref="EF382:EH382">IF(DY382+1&lt;102,
_xlfn.LET(
   _xlpm.x,DY382,
   _xlpm.y,DZ382,
   _xlpm.cost,EA382+1,
   _xlpm.heightdiff,INDEX(AREA,_xlpm.y,_xlpm.x+1)-INDEX(AREA,_xlpm.y,_xlpm.x),
   _xlpm.prev,_xlfn.MINIFS($EA$4:EA382,$DY$4:DY382,_xlpm.x+1,$DZ$4:DZ382,_xlpm.y),
IF(AND(
       _xlpm.heightdiff&lt;=1,
       IFERROR(_xlpm.cost/_xlpm.prev&lt;1,TRUE)),
_xlfn.HSTACK(_xlpm.x+1,_xlpm.y,_xlpm.cost),NA())),NA())</f>
        <v>21</v>
      </c>
      <c r="EG382">
        <v>27</v>
      </c>
      <c r="EH382">
        <v>22</v>
      </c>
      <c r="EI382" cm="1">
        <f t="array" ref="EI382:EK382">IF(DZ382-1&gt;0,
_xlfn.LET(
   _xlpm.x,DY382,
   _xlpm.y,DZ382,
   _xlpm.cost,EA382+1,
   _xlpm.heightdiff,INDEX(AREA,_xlpm.y-1,_xlpm.x)-INDEX(AREA,_xlpm.y,_xlpm.x),
   _xlpm.prev,_xlfn.MINIFS($EA$4:EA382,$DY$4:DY382,_xlpm.x,$DZ$4:DZ382,_xlpm.y-1),
IF(AND(
          _xlpm.heightdiff&lt;=1,
          IFERROR(_xlpm.cost/_xlpm.prev&lt;1,TRUE)),
_xlfn.HSTACK(_xlpm.x,_xlpm.y-1,_xlpm.cost),NA())),NA())</f>
        <v>20</v>
      </c>
      <c r="EJ382">
        <v>26</v>
      </c>
      <c r="EK382">
        <v>22</v>
      </c>
      <c r="EL382" t="e" cm="1">
        <f t="array" ref="EL382">IF(DZ382+1&lt;42,
_xlfn.LET(
   _xlpm.x,DY382,
   _xlpm.y,DZ382,
   _xlpm.cost,EA382+1,
   _xlpm.heightdiff,INDEX(AREA,_xlpm.y+1,_xlpm.x)-INDEX(AREA,_xlpm.y,_xlpm.x),
   _xlpm.prev,_xlfn.MINIFS($EA$4:EA382,$DY$4:DY382,_xlpm.x,$DZ$4:DZ382,_xlpm.y+1),
IF(AND(
       _xlpm.heightdiff&lt;=1,
       IFERROR(_xlpm.cost/_xlpm.prev&lt;1,TRUE)),
_xlfn.HSTACK(_xlpm.x,_xlpm.y+1,_xlpm.cost),NA())),NA())</f>
        <v>#N/A</v>
      </c>
    </row>
    <row r="383" spans="128:144">
      <c r="DX383">
        <v>379</v>
      </c>
      <c r="DY383" cm="1">
        <f t="array" ref="DY383:EA383">_xlfn.TAKE(_xlfn.DROP(_xlfn.UNIQUE(_xlfn.WRAPROWS(_xlfn.TOROW($EC$3:EN382,3),3)),DX383),1)</f>
        <v>20</v>
      </c>
      <c r="DZ383">
        <v>29</v>
      </c>
      <c r="EA383">
        <v>21</v>
      </c>
      <c r="EC383" t="e" cm="1">
        <f t="array" ref="EC383">IF(DY383-1&gt;0,
_xlfn.LET(
    _xlpm.x,DY383,
   _xlpm.y,DZ383,
   _xlpm.cost,EA383+1,
   _xlpm.heightdiff,INDEX(AREA,_xlpm.y,_xlpm.x-1)-INDEX(AREA,_xlpm.y,_xlpm.x),
   _xlpm.prev,_xlfn.MINIFS($EA$4:EA383,$DY$4:DY383,_xlpm.x-1,$DZ$4:DZ383,_xlpm.y),
IF(AND(
       _xlpm.heightdiff&lt;=1,
        IFERROR(_xlpm.cost/_xlpm.prev&lt;1,TRUE)),
_xlfn.HSTACK(_xlpm.x-1,_xlpm.y,_xlpm.cost),NA())),NA())</f>
        <v>#N/A</v>
      </c>
      <c r="EF383" cm="1">
        <f t="array" ref="EF383:EH383">IF(DY383+1&lt;102,
_xlfn.LET(
   _xlpm.x,DY383,
   _xlpm.y,DZ383,
   _xlpm.cost,EA383+1,
   _xlpm.heightdiff,INDEX(AREA,_xlpm.y,_xlpm.x+1)-INDEX(AREA,_xlpm.y,_xlpm.x),
   _xlpm.prev,_xlfn.MINIFS($EA$4:EA383,$DY$4:DY383,_xlpm.x+1,$DZ$4:DZ383,_xlpm.y),
IF(AND(
       _xlpm.heightdiff&lt;=1,
       IFERROR(_xlpm.cost/_xlpm.prev&lt;1,TRUE)),
_xlfn.HSTACK(_xlpm.x+1,_xlpm.y,_xlpm.cost),NA())),NA())</f>
        <v>21</v>
      </c>
      <c r="EG383">
        <v>29</v>
      </c>
      <c r="EH383">
        <v>22</v>
      </c>
      <c r="EI383" t="e" cm="1">
        <f t="array" ref="EI383">IF(DZ383-1&gt;0,
_xlfn.LET(
   _xlpm.x,DY383,
   _xlpm.y,DZ383,
   _xlpm.cost,EA383+1,
   _xlpm.heightdiff,INDEX(AREA,_xlpm.y-1,_xlpm.x)-INDEX(AREA,_xlpm.y,_xlpm.x),
   _xlpm.prev,_xlfn.MINIFS($EA$4:EA383,$DY$4:DY383,_xlpm.x,$DZ$4:DZ383,_xlpm.y-1),
IF(AND(
          _xlpm.heightdiff&lt;=1,
          IFERROR(_xlpm.cost/_xlpm.prev&lt;1,TRUE)),
_xlfn.HSTACK(_xlpm.x,_xlpm.y-1,_xlpm.cost),NA())),NA())</f>
        <v>#N/A</v>
      </c>
      <c r="EL383" cm="1">
        <f t="array" ref="EL383:EN383">IF(DZ383+1&lt;42,
_xlfn.LET(
   _xlpm.x,DY383,
   _xlpm.y,DZ383,
   _xlpm.cost,EA383+1,
   _xlpm.heightdiff,INDEX(AREA,_xlpm.y+1,_xlpm.x)-INDEX(AREA,_xlpm.y,_xlpm.x),
   _xlpm.prev,_xlfn.MINIFS($EA$4:EA383,$DY$4:DY383,_xlpm.x,$DZ$4:DZ383,_xlpm.y+1),
IF(AND(
       _xlpm.heightdiff&lt;=1,
       IFERROR(_xlpm.cost/_xlpm.prev&lt;1,TRUE)),
_xlfn.HSTACK(_xlpm.x,_xlpm.y+1,_xlpm.cost),NA())),NA())</f>
        <v>20</v>
      </c>
      <c r="EM383">
        <v>30</v>
      </c>
      <c r="EN383">
        <v>22</v>
      </c>
    </row>
    <row r="384" spans="128:144">
      <c r="DX384">
        <v>380</v>
      </c>
      <c r="DY384" cm="1">
        <f t="array" ref="DY384:EA384">_xlfn.TAKE(_xlfn.DROP(_xlfn.UNIQUE(_xlfn.WRAPROWS(_xlfn.TOROW($EC$3:EN383,3),3)),DX384),1)</f>
        <v>19</v>
      </c>
      <c r="DZ384">
        <v>26</v>
      </c>
      <c r="EA384">
        <v>21</v>
      </c>
      <c r="EC384" t="e" cm="1">
        <f t="array" ref="EC384">IF(DY384-1&gt;0,
_xlfn.LET(
    _xlpm.x,DY384,
   _xlpm.y,DZ384,
   _xlpm.cost,EA384+1,
   _xlpm.heightdiff,INDEX(AREA,_xlpm.y,_xlpm.x-1)-INDEX(AREA,_xlpm.y,_xlpm.x),
   _xlpm.prev,_xlfn.MINIFS($EA$4:EA384,$DY$4:DY384,_xlpm.x-1,$DZ$4:DZ384,_xlpm.y),
IF(AND(
       _xlpm.heightdiff&lt;=1,
        IFERROR(_xlpm.cost/_xlpm.prev&lt;1,TRUE)),
_xlfn.HSTACK(_xlpm.x-1,_xlpm.y,_xlpm.cost),NA())),NA())</f>
        <v>#N/A</v>
      </c>
      <c r="EF384" cm="1">
        <f t="array" ref="EF384:EH384">IF(DY384+1&lt;102,
_xlfn.LET(
   _xlpm.x,DY384,
   _xlpm.y,DZ384,
   _xlpm.cost,EA384+1,
   _xlpm.heightdiff,INDEX(AREA,_xlpm.y,_xlpm.x+1)-INDEX(AREA,_xlpm.y,_xlpm.x),
   _xlpm.prev,_xlfn.MINIFS($EA$4:EA384,$DY$4:DY384,_xlpm.x+1,$DZ$4:DZ384,_xlpm.y),
IF(AND(
       _xlpm.heightdiff&lt;=1,
       IFERROR(_xlpm.cost/_xlpm.prev&lt;1,TRUE)),
_xlfn.HSTACK(_xlpm.x+1,_xlpm.y,_xlpm.cost),NA())),NA())</f>
        <v>20</v>
      </c>
      <c r="EG384">
        <v>26</v>
      </c>
      <c r="EH384">
        <v>22</v>
      </c>
      <c r="EI384" cm="1">
        <f t="array" ref="EI384:EK384">IF(DZ384-1&gt;0,
_xlfn.LET(
   _xlpm.x,DY384,
   _xlpm.y,DZ384,
   _xlpm.cost,EA384+1,
   _xlpm.heightdiff,INDEX(AREA,_xlpm.y-1,_xlpm.x)-INDEX(AREA,_xlpm.y,_xlpm.x),
   _xlpm.prev,_xlfn.MINIFS($EA$4:EA384,$DY$4:DY384,_xlpm.x,$DZ$4:DZ384,_xlpm.y-1),
IF(AND(
          _xlpm.heightdiff&lt;=1,
          IFERROR(_xlpm.cost/_xlpm.prev&lt;1,TRUE)),
_xlfn.HSTACK(_xlpm.x,_xlpm.y-1,_xlpm.cost),NA())),NA())</f>
        <v>19</v>
      </c>
      <c r="EJ384">
        <v>25</v>
      </c>
      <c r="EK384">
        <v>22</v>
      </c>
      <c r="EL384" t="e" cm="1">
        <f t="array" ref="EL384">IF(DZ384+1&lt;42,
_xlfn.LET(
   _xlpm.x,DY384,
   _xlpm.y,DZ384,
   _xlpm.cost,EA384+1,
   _xlpm.heightdiff,INDEX(AREA,_xlpm.y+1,_xlpm.x)-INDEX(AREA,_xlpm.y,_xlpm.x),
   _xlpm.prev,_xlfn.MINIFS($EA$4:EA384,$DY$4:DY384,_xlpm.x,$DZ$4:DZ384,_xlpm.y+1),
IF(AND(
       _xlpm.heightdiff&lt;=1,
       IFERROR(_xlpm.cost/_xlpm.prev&lt;1,TRUE)),
_xlfn.HSTACK(_xlpm.x,_xlpm.y+1,_xlpm.cost),NA())),NA())</f>
        <v>#N/A</v>
      </c>
    </row>
    <row r="385" spans="128:144">
      <c r="DX385">
        <v>381</v>
      </c>
      <c r="DY385" cm="1">
        <f t="array" ref="DY385:EA385">_xlfn.TAKE(_xlfn.DROP(_xlfn.UNIQUE(_xlfn.WRAPROWS(_xlfn.TOROW($EC$3:EN384,3),3)),DX385),1)</f>
        <v>19</v>
      </c>
      <c r="DZ385">
        <v>30</v>
      </c>
      <c r="EA385">
        <v>21</v>
      </c>
      <c r="EC385" t="e" cm="1">
        <f t="array" ref="EC385">IF(DY385-1&gt;0,
_xlfn.LET(
    _xlpm.x,DY385,
   _xlpm.y,DZ385,
   _xlpm.cost,EA385+1,
   _xlpm.heightdiff,INDEX(AREA,_xlpm.y,_xlpm.x-1)-INDEX(AREA,_xlpm.y,_xlpm.x),
   _xlpm.prev,_xlfn.MINIFS($EA$4:EA385,$DY$4:DY385,_xlpm.x-1,$DZ$4:DZ385,_xlpm.y),
IF(AND(
       _xlpm.heightdiff&lt;=1,
        IFERROR(_xlpm.cost/_xlpm.prev&lt;1,TRUE)),
_xlfn.HSTACK(_xlpm.x-1,_xlpm.y,_xlpm.cost),NA())),NA())</f>
        <v>#N/A</v>
      </c>
      <c r="EF385" t="e" cm="1">
        <f t="array" ref="EF385">IF(DY385+1&lt;102,
_xlfn.LET(
   _xlpm.x,DY385,
   _xlpm.y,DZ385,
   _xlpm.cost,EA385+1,
   _xlpm.heightdiff,INDEX(AREA,_xlpm.y,_xlpm.x+1)-INDEX(AREA,_xlpm.y,_xlpm.x),
   _xlpm.prev,_xlfn.MINIFS($EA$4:EA385,$DY$4:DY385,_xlpm.x+1,$DZ$4:DZ385,_xlpm.y),
IF(AND(
       _xlpm.heightdiff&lt;=1,
       IFERROR(_xlpm.cost/_xlpm.prev&lt;1,TRUE)),
_xlfn.HSTACK(_xlpm.x+1,_xlpm.y,_xlpm.cost),NA())),NA())</f>
        <v>#N/A</v>
      </c>
      <c r="EI385" t="e" cm="1">
        <f t="array" ref="EI385">IF(DZ385-1&gt;0,
_xlfn.LET(
   _xlpm.x,DY385,
   _xlpm.y,DZ385,
   _xlpm.cost,EA385+1,
   _xlpm.heightdiff,INDEX(AREA,_xlpm.y-1,_xlpm.x)-INDEX(AREA,_xlpm.y,_xlpm.x),
   _xlpm.prev,_xlfn.MINIFS($EA$4:EA385,$DY$4:DY385,_xlpm.x,$DZ$4:DZ385,_xlpm.y-1),
IF(AND(
          _xlpm.heightdiff&lt;=1,
          IFERROR(_xlpm.cost/_xlpm.prev&lt;1,TRUE)),
_xlfn.HSTACK(_xlpm.x,_xlpm.y-1,_xlpm.cost),NA())),NA())</f>
        <v>#N/A</v>
      </c>
      <c r="EL385" cm="1">
        <f t="array" ref="EL385:EN385">IF(DZ385+1&lt;42,
_xlfn.LET(
   _xlpm.x,DY385,
   _xlpm.y,DZ385,
   _xlpm.cost,EA385+1,
   _xlpm.heightdiff,INDEX(AREA,_xlpm.y+1,_xlpm.x)-INDEX(AREA,_xlpm.y,_xlpm.x),
   _xlpm.prev,_xlfn.MINIFS($EA$4:EA385,$DY$4:DY385,_xlpm.x,$DZ$4:DZ385,_xlpm.y+1),
IF(AND(
       _xlpm.heightdiff&lt;=1,
       IFERROR(_xlpm.cost/_xlpm.prev&lt;1,TRUE)),
_xlfn.HSTACK(_xlpm.x,_xlpm.y+1,_xlpm.cost),NA())),NA())</f>
        <v>19</v>
      </c>
      <c r="EM385">
        <v>31</v>
      </c>
      <c r="EN385">
        <v>22</v>
      </c>
    </row>
    <row r="386" spans="128:144">
      <c r="DX386">
        <v>382</v>
      </c>
      <c r="DY386" cm="1">
        <f t="array" ref="DY386:EA386">_xlfn.TAKE(_xlfn.DROP(_xlfn.UNIQUE(_xlfn.WRAPROWS(_xlfn.TOROW($EC$3:EN385,3),3)),DX386),1)</f>
        <v>18</v>
      </c>
      <c r="DZ386">
        <v>25</v>
      </c>
      <c r="EA386">
        <v>21</v>
      </c>
      <c r="EC386" t="e" cm="1">
        <f t="array" ref="EC386">IF(DY386-1&gt;0,
_xlfn.LET(
    _xlpm.x,DY386,
   _xlpm.y,DZ386,
   _xlpm.cost,EA386+1,
   _xlpm.heightdiff,INDEX(AREA,_xlpm.y,_xlpm.x-1)-INDEX(AREA,_xlpm.y,_xlpm.x),
   _xlpm.prev,_xlfn.MINIFS($EA$4:EA386,$DY$4:DY386,_xlpm.x-1,$DZ$4:DZ386,_xlpm.y),
IF(AND(
       _xlpm.heightdiff&lt;=1,
        IFERROR(_xlpm.cost/_xlpm.prev&lt;1,TRUE)),
_xlfn.HSTACK(_xlpm.x-1,_xlpm.y,_xlpm.cost),NA())),NA())</f>
        <v>#N/A</v>
      </c>
      <c r="EF386" cm="1">
        <f t="array" ref="EF386:EH386">IF(DY386+1&lt;102,
_xlfn.LET(
   _xlpm.x,DY386,
   _xlpm.y,DZ386,
   _xlpm.cost,EA386+1,
   _xlpm.heightdiff,INDEX(AREA,_xlpm.y,_xlpm.x+1)-INDEX(AREA,_xlpm.y,_xlpm.x),
   _xlpm.prev,_xlfn.MINIFS($EA$4:EA386,$DY$4:DY386,_xlpm.x+1,$DZ$4:DZ386,_xlpm.y),
IF(AND(
       _xlpm.heightdiff&lt;=1,
       IFERROR(_xlpm.cost/_xlpm.prev&lt;1,TRUE)),
_xlfn.HSTACK(_xlpm.x+1,_xlpm.y,_xlpm.cost),NA())),NA())</f>
        <v>19</v>
      </c>
      <c r="EG386">
        <v>25</v>
      </c>
      <c r="EH386">
        <v>22</v>
      </c>
      <c r="EI386" cm="1">
        <f t="array" ref="EI386:EK386">IF(DZ386-1&gt;0,
_xlfn.LET(
   _xlpm.x,DY386,
   _xlpm.y,DZ386,
   _xlpm.cost,EA386+1,
   _xlpm.heightdiff,INDEX(AREA,_xlpm.y-1,_xlpm.x)-INDEX(AREA,_xlpm.y,_xlpm.x),
   _xlpm.prev,_xlfn.MINIFS($EA$4:EA386,$DY$4:DY386,_xlpm.x,$DZ$4:DZ386,_xlpm.y-1),
IF(AND(
          _xlpm.heightdiff&lt;=1,
          IFERROR(_xlpm.cost/_xlpm.prev&lt;1,TRUE)),
_xlfn.HSTACK(_xlpm.x,_xlpm.y-1,_xlpm.cost),NA())),NA())</f>
        <v>18</v>
      </c>
      <c r="EJ386">
        <v>24</v>
      </c>
      <c r="EK386">
        <v>22</v>
      </c>
      <c r="EL386" t="e" cm="1">
        <f t="array" ref="EL386">IF(DZ386+1&lt;42,
_xlfn.LET(
   _xlpm.x,DY386,
   _xlpm.y,DZ386,
   _xlpm.cost,EA386+1,
   _xlpm.heightdiff,INDEX(AREA,_xlpm.y+1,_xlpm.x)-INDEX(AREA,_xlpm.y,_xlpm.x),
   _xlpm.prev,_xlfn.MINIFS($EA$4:EA386,$DY$4:DY386,_xlpm.x,$DZ$4:DZ386,_xlpm.y+1),
IF(AND(
       _xlpm.heightdiff&lt;=1,
       IFERROR(_xlpm.cost/_xlpm.prev&lt;1,TRUE)),
_xlfn.HSTACK(_xlpm.x,_xlpm.y+1,_xlpm.cost),NA())),NA())</f>
        <v>#N/A</v>
      </c>
    </row>
    <row r="387" spans="128:144">
      <c r="DX387">
        <v>383</v>
      </c>
      <c r="DY387" cm="1">
        <f t="array" ref="DY387:EA387">_xlfn.TAKE(_xlfn.DROP(_xlfn.UNIQUE(_xlfn.WRAPROWS(_xlfn.TOROW($EC$3:EN386,3),3)),DX387),1)</f>
        <v>18</v>
      </c>
      <c r="DZ387">
        <v>31</v>
      </c>
      <c r="EA387">
        <v>21</v>
      </c>
      <c r="EC387" t="e" cm="1">
        <f t="array" ref="EC387">IF(DY387-1&gt;0,
_xlfn.LET(
    _xlpm.x,DY387,
   _xlpm.y,DZ387,
   _xlpm.cost,EA387+1,
   _xlpm.heightdiff,INDEX(AREA,_xlpm.y,_xlpm.x-1)-INDEX(AREA,_xlpm.y,_xlpm.x),
   _xlpm.prev,_xlfn.MINIFS($EA$4:EA387,$DY$4:DY387,_xlpm.x-1,$DZ$4:DZ387,_xlpm.y),
IF(AND(
       _xlpm.heightdiff&lt;=1,
        IFERROR(_xlpm.cost/_xlpm.prev&lt;1,TRUE)),
_xlfn.HSTACK(_xlpm.x-1,_xlpm.y,_xlpm.cost),NA())),NA())</f>
        <v>#N/A</v>
      </c>
      <c r="EF387" cm="1">
        <f t="array" ref="EF387:EH387">IF(DY387+1&lt;102,
_xlfn.LET(
   _xlpm.x,DY387,
   _xlpm.y,DZ387,
   _xlpm.cost,EA387+1,
   _xlpm.heightdiff,INDEX(AREA,_xlpm.y,_xlpm.x+1)-INDEX(AREA,_xlpm.y,_xlpm.x),
   _xlpm.prev,_xlfn.MINIFS($EA$4:EA387,$DY$4:DY387,_xlpm.x+1,$DZ$4:DZ387,_xlpm.y),
IF(AND(
       _xlpm.heightdiff&lt;=1,
       IFERROR(_xlpm.cost/_xlpm.prev&lt;1,TRUE)),
_xlfn.HSTACK(_xlpm.x+1,_xlpm.y,_xlpm.cost),NA())),NA())</f>
        <v>19</v>
      </c>
      <c r="EG387">
        <v>31</v>
      </c>
      <c r="EH387">
        <v>22</v>
      </c>
      <c r="EI387" t="e" cm="1">
        <f t="array" ref="EI387">IF(DZ387-1&gt;0,
_xlfn.LET(
   _xlpm.x,DY387,
   _xlpm.y,DZ387,
   _xlpm.cost,EA387+1,
   _xlpm.heightdiff,INDEX(AREA,_xlpm.y-1,_xlpm.x)-INDEX(AREA,_xlpm.y,_xlpm.x),
   _xlpm.prev,_xlfn.MINIFS($EA$4:EA387,$DY$4:DY387,_xlpm.x,$DZ$4:DZ387,_xlpm.y-1),
IF(AND(
          _xlpm.heightdiff&lt;=1,
          IFERROR(_xlpm.cost/_xlpm.prev&lt;1,TRUE)),
_xlfn.HSTACK(_xlpm.x,_xlpm.y-1,_xlpm.cost),NA())),NA())</f>
        <v>#N/A</v>
      </c>
      <c r="EL387" cm="1">
        <f t="array" ref="EL387:EN387">IF(DZ387+1&lt;42,
_xlfn.LET(
   _xlpm.x,DY387,
   _xlpm.y,DZ387,
   _xlpm.cost,EA387+1,
   _xlpm.heightdiff,INDEX(AREA,_xlpm.y+1,_xlpm.x)-INDEX(AREA,_xlpm.y,_xlpm.x),
   _xlpm.prev,_xlfn.MINIFS($EA$4:EA387,$DY$4:DY387,_xlpm.x,$DZ$4:DZ387,_xlpm.y+1),
IF(AND(
       _xlpm.heightdiff&lt;=1,
       IFERROR(_xlpm.cost/_xlpm.prev&lt;1,TRUE)),
_xlfn.HSTACK(_xlpm.x,_xlpm.y+1,_xlpm.cost),NA())),NA())</f>
        <v>18</v>
      </c>
      <c r="EM387">
        <v>32</v>
      </c>
      <c r="EN387">
        <v>22</v>
      </c>
    </row>
    <row r="388" spans="128:144">
      <c r="DX388">
        <v>384</v>
      </c>
      <c r="DY388" cm="1">
        <f t="array" ref="DY388:EA388">_xlfn.TAKE(_xlfn.DROP(_xlfn.UNIQUE(_xlfn.WRAPROWS(_xlfn.TOROW($EC$3:EN387,3),3)),DX388),1)</f>
        <v>17</v>
      </c>
      <c r="DZ388">
        <v>24</v>
      </c>
      <c r="EA388">
        <v>21</v>
      </c>
      <c r="EC388" t="e" cm="1">
        <f t="array" ref="EC388">IF(DY388-1&gt;0,
_xlfn.LET(
    _xlpm.x,DY388,
   _xlpm.y,DZ388,
   _xlpm.cost,EA388+1,
   _xlpm.heightdiff,INDEX(AREA,_xlpm.y,_xlpm.x-1)-INDEX(AREA,_xlpm.y,_xlpm.x),
   _xlpm.prev,_xlfn.MINIFS($EA$4:EA388,$DY$4:DY388,_xlpm.x-1,$DZ$4:DZ388,_xlpm.y),
IF(AND(
       _xlpm.heightdiff&lt;=1,
        IFERROR(_xlpm.cost/_xlpm.prev&lt;1,TRUE)),
_xlfn.HSTACK(_xlpm.x-1,_xlpm.y,_xlpm.cost),NA())),NA())</f>
        <v>#N/A</v>
      </c>
      <c r="EF388" cm="1">
        <f t="array" ref="EF388:EH388">IF(DY388+1&lt;102,
_xlfn.LET(
   _xlpm.x,DY388,
   _xlpm.y,DZ388,
   _xlpm.cost,EA388+1,
   _xlpm.heightdiff,INDEX(AREA,_xlpm.y,_xlpm.x+1)-INDEX(AREA,_xlpm.y,_xlpm.x),
   _xlpm.prev,_xlfn.MINIFS($EA$4:EA388,$DY$4:DY388,_xlpm.x+1,$DZ$4:DZ388,_xlpm.y),
IF(AND(
       _xlpm.heightdiff&lt;=1,
       IFERROR(_xlpm.cost/_xlpm.prev&lt;1,TRUE)),
_xlfn.HSTACK(_xlpm.x+1,_xlpm.y,_xlpm.cost),NA())),NA())</f>
        <v>18</v>
      </c>
      <c r="EG388">
        <v>24</v>
      </c>
      <c r="EH388">
        <v>22</v>
      </c>
      <c r="EI388" cm="1">
        <f t="array" ref="EI388:EK388">IF(DZ388-1&gt;0,
_xlfn.LET(
   _xlpm.x,DY388,
   _xlpm.y,DZ388,
   _xlpm.cost,EA388+1,
   _xlpm.heightdiff,INDEX(AREA,_xlpm.y-1,_xlpm.x)-INDEX(AREA,_xlpm.y,_xlpm.x),
   _xlpm.prev,_xlfn.MINIFS($EA$4:EA388,$DY$4:DY388,_xlpm.x,$DZ$4:DZ388,_xlpm.y-1),
IF(AND(
          _xlpm.heightdiff&lt;=1,
          IFERROR(_xlpm.cost/_xlpm.prev&lt;1,TRUE)),
_xlfn.HSTACK(_xlpm.x,_xlpm.y-1,_xlpm.cost),NA())),NA())</f>
        <v>17</v>
      </c>
      <c r="EJ388">
        <v>23</v>
      </c>
      <c r="EK388">
        <v>22</v>
      </c>
      <c r="EL388" t="e" cm="1">
        <f t="array" ref="EL388">IF(DZ388+1&lt;42,
_xlfn.LET(
   _xlpm.x,DY388,
   _xlpm.y,DZ388,
   _xlpm.cost,EA388+1,
   _xlpm.heightdiff,INDEX(AREA,_xlpm.y+1,_xlpm.x)-INDEX(AREA,_xlpm.y,_xlpm.x),
   _xlpm.prev,_xlfn.MINIFS($EA$4:EA388,$DY$4:DY388,_xlpm.x,$DZ$4:DZ388,_xlpm.y+1),
IF(AND(
       _xlpm.heightdiff&lt;=1,
       IFERROR(_xlpm.cost/_xlpm.prev&lt;1,TRUE)),
_xlfn.HSTACK(_xlpm.x,_xlpm.y+1,_xlpm.cost),NA())),NA())</f>
        <v>#N/A</v>
      </c>
    </row>
    <row r="389" spans="128:144">
      <c r="DX389">
        <v>385</v>
      </c>
      <c r="DY389" cm="1">
        <f t="array" ref="DY389:EA389">_xlfn.TAKE(_xlfn.DROP(_xlfn.UNIQUE(_xlfn.WRAPROWS(_xlfn.TOROW($EC$3:EN388,3),3)),DX389),1)</f>
        <v>17</v>
      </c>
      <c r="DZ389">
        <v>32</v>
      </c>
      <c r="EA389">
        <v>21</v>
      </c>
      <c r="EC389" t="e" cm="1">
        <f t="array" ref="EC389">IF(DY389-1&gt;0,
_xlfn.LET(
    _xlpm.x,DY389,
   _xlpm.y,DZ389,
   _xlpm.cost,EA389+1,
   _xlpm.heightdiff,INDEX(AREA,_xlpm.y,_xlpm.x-1)-INDEX(AREA,_xlpm.y,_xlpm.x),
   _xlpm.prev,_xlfn.MINIFS($EA$4:EA389,$DY$4:DY389,_xlpm.x-1,$DZ$4:DZ389,_xlpm.y),
IF(AND(
       _xlpm.heightdiff&lt;=1,
        IFERROR(_xlpm.cost/_xlpm.prev&lt;1,TRUE)),
_xlfn.HSTACK(_xlpm.x-1,_xlpm.y,_xlpm.cost),NA())),NA())</f>
        <v>#N/A</v>
      </c>
      <c r="EF389" cm="1">
        <f t="array" ref="EF389:EH389">IF(DY389+1&lt;102,
_xlfn.LET(
   _xlpm.x,DY389,
   _xlpm.y,DZ389,
   _xlpm.cost,EA389+1,
   _xlpm.heightdiff,INDEX(AREA,_xlpm.y,_xlpm.x+1)-INDEX(AREA,_xlpm.y,_xlpm.x),
   _xlpm.prev,_xlfn.MINIFS($EA$4:EA389,$DY$4:DY389,_xlpm.x+1,$DZ$4:DZ389,_xlpm.y),
IF(AND(
       _xlpm.heightdiff&lt;=1,
       IFERROR(_xlpm.cost/_xlpm.prev&lt;1,TRUE)),
_xlfn.HSTACK(_xlpm.x+1,_xlpm.y,_xlpm.cost),NA())),NA())</f>
        <v>18</v>
      </c>
      <c r="EG389">
        <v>32</v>
      </c>
      <c r="EH389">
        <v>22</v>
      </c>
      <c r="EI389" t="e" cm="1">
        <f t="array" ref="EI389">IF(DZ389-1&gt;0,
_xlfn.LET(
   _xlpm.x,DY389,
   _xlpm.y,DZ389,
   _xlpm.cost,EA389+1,
   _xlpm.heightdiff,INDEX(AREA,_xlpm.y-1,_xlpm.x)-INDEX(AREA,_xlpm.y,_xlpm.x),
   _xlpm.prev,_xlfn.MINIFS($EA$4:EA389,$DY$4:DY389,_xlpm.x,$DZ$4:DZ389,_xlpm.y-1),
IF(AND(
          _xlpm.heightdiff&lt;=1,
          IFERROR(_xlpm.cost/_xlpm.prev&lt;1,TRUE)),
_xlfn.HSTACK(_xlpm.x,_xlpm.y-1,_xlpm.cost),NA())),NA())</f>
        <v>#N/A</v>
      </c>
      <c r="EL389" cm="1">
        <f t="array" ref="EL389:EN389">IF(DZ389+1&lt;42,
_xlfn.LET(
   _xlpm.x,DY389,
   _xlpm.y,DZ389,
   _xlpm.cost,EA389+1,
   _xlpm.heightdiff,INDEX(AREA,_xlpm.y+1,_xlpm.x)-INDEX(AREA,_xlpm.y,_xlpm.x),
   _xlpm.prev,_xlfn.MINIFS($EA$4:EA389,$DY$4:DY389,_xlpm.x,$DZ$4:DZ389,_xlpm.y+1),
IF(AND(
       _xlpm.heightdiff&lt;=1,
       IFERROR(_xlpm.cost/_xlpm.prev&lt;1,TRUE)),
_xlfn.HSTACK(_xlpm.x,_xlpm.y+1,_xlpm.cost),NA())),NA())</f>
        <v>17</v>
      </c>
      <c r="EM389">
        <v>33</v>
      </c>
      <c r="EN389">
        <v>22</v>
      </c>
    </row>
    <row r="390" spans="128:144">
      <c r="DX390">
        <v>386</v>
      </c>
      <c r="DY390" cm="1">
        <f t="array" ref="DY390:EA390">_xlfn.TAKE(_xlfn.DROP(_xlfn.UNIQUE(_xlfn.WRAPROWS(_xlfn.TOROW($EC$3:EN389,3),3)),DX390),1)</f>
        <v>16</v>
      </c>
      <c r="DZ390">
        <v>23</v>
      </c>
      <c r="EA390">
        <v>21</v>
      </c>
      <c r="EC390" t="e" cm="1">
        <f t="array" ref="EC390">IF(DY390-1&gt;0,
_xlfn.LET(
    _xlpm.x,DY390,
   _xlpm.y,DZ390,
   _xlpm.cost,EA390+1,
   _xlpm.heightdiff,INDEX(AREA,_xlpm.y,_xlpm.x-1)-INDEX(AREA,_xlpm.y,_xlpm.x),
   _xlpm.prev,_xlfn.MINIFS($EA$4:EA390,$DY$4:DY390,_xlpm.x-1,$DZ$4:DZ390,_xlpm.y),
IF(AND(
       _xlpm.heightdiff&lt;=1,
        IFERROR(_xlpm.cost/_xlpm.prev&lt;1,TRUE)),
_xlfn.HSTACK(_xlpm.x-1,_xlpm.y,_xlpm.cost),NA())),NA())</f>
        <v>#N/A</v>
      </c>
      <c r="EF390" cm="1">
        <f t="array" ref="EF390:EH390">IF(DY390+1&lt;102,
_xlfn.LET(
   _xlpm.x,DY390,
   _xlpm.y,DZ390,
   _xlpm.cost,EA390+1,
   _xlpm.heightdiff,INDEX(AREA,_xlpm.y,_xlpm.x+1)-INDEX(AREA,_xlpm.y,_xlpm.x),
   _xlpm.prev,_xlfn.MINIFS($EA$4:EA390,$DY$4:DY390,_xlpm.x+1,$DZ$4:DZ390,_xlpm.y),
IF(AND(
       _xlpm.heightdiff&lt;=1,
       IFERROR(_xlpm.cost/_xlpm.prev&lt;1,TRUE)),
_xlfn.HSTACK(_xlpm.x+1,_xlpm.y,_xlpm.cost),NA())),NA())</f>
        <v>17</v>
      </c>
      <c r="EG390">
        <v>23</v>
      </c>
      <c r="EH390">
        <v>22</v>
      </c>
      <c r="EI390" cm="1">
        <f t="array" ref="EI390:EK390">IF(DZ390-1&gt;0,
_xlfn.LET(
   _xlpm.x,DY390,
   _xlpm.y,DZ390,
   _xlpm.cost,EA390+1,
   _xlpm.heightdiff,INDEX(AREA,_xlpm.y-1,_xlpm.x)-INDEX(AREA,_xlpm.y,_xlpm.x),
   _xlpm.prev,_xlfn.MINIFS($EA$4:EA390,$DY$4:DY390,_xlpm.x,$DZ$4:DZ390,_xlpm.y-1),
IF(AND(
          _xlpm.heightdiff&lt;=1,
          IFERROR(_xlpm.cost/_xlpm.prev&lt;1,TRUE)),
_xlfn.HSTACK(_xlpm.x,_xlpm.y-1,_xlpm.cost),NA())),NA())</f>
        <v>16</v>
      </c>
      <c r="EJ390">
        <v>22</v>
      </c>
      <c r="EK390">
        <v>22</v>
      </c>
      <c r="EL390" t="e" cm="1">
        <f t="array" ref="EL390">IF(DZ390+1&lt;42,
_xlfn.LET(
   _xlpm.x,DY390,
   _xlpm.y,DZ390,
   _xlpm.cost,EA390+1,
   _xlpm.heightdiff,INDEX(AREA,_xlpm.y+1,_xlpm.x)-INDEX(AREA,_xlpm.y,_xlpm.x),
   _xlpm.prev,_xlfn.MINIFS($EA$4:EA390,$DY$4:DY390,_xlpm.x,$DZ$4:DZ390,_xlpm.y+1),
IF(AND(
       _xlpm.heightdiff&lt;=1,
       IFERROR(_xlpm.cost/_xlpm.prev&lt;1,TRUE)),
_xlfn.HSTACK(_xlpm.x,_xlpm.y+1,_xlpm.cost),NA())),NA())</f>
        <v>#N/A</v>
      </c>
    </row>
    <row r="391" spans="128:144">
      <c r="DX391">
        <v>387</v>
      </c>
      <c r="DY391" cm="1">
        <f t="array" ref="DY391:EA391">_xlfn.TAKE(_xlfn.DROP(_xlfn.UNIQUE(_xlfn.WRAPROWS(_xlfn.TOROW($EC$3:EN390,3),3)),DX391),1)</f>
        <v>16</v>
      </c>
      <c r="DZ391">
        <v>33</v>
      </c>
      <c r="EA391">
        <v>21</v>
      </c>
      <c r="EC391" t="e" cm="1">
        <f t="array" ref="EC391">IF(DY391-1&gt;0,
_xlfn.LET(
    _xlpm.x,DY391,
   _xlpm.y,DZ391,
   _xlpm.cost,EA391+1,
   _xlpm.heightdiff,INDEX(AREA,_xlpm.y,_xlpm.x-1)-INDEX(AREA,_xlpm.y,_xlpm.x),
   _xlpm.prev,_xlfn.MINIFS($EA$4:EA391,$DY$4:DY391,_xlpm.x-1,$DZ$4:DZ391,_xlpm.y),
IF(AND(
       _xlpm.heightdiff&lt;=1,
        IFERROR(_xlpm.cost/_xlpm.prev&lt;1,TRUE)),
_xlfn.HSTACK(_xlpm.x-1,_xlpm.y,_xlpm.cost),NA())),NA())</f>
        <v>#N/A</v>
      </c>
      <c r="EF391" cm="1">
        <f t="array" ref="EF391:EH391">IF(DY391+1&lt;102,
_xlfn.LET(
   _xlpm.x,DY391,
   _xlpm.y,DZ391,
   _xlpm.cost,EA391+1,
   _xlpm.heightdiff,INDEX(AREA,_xlpm.y,_xlpm.x+1)-INDEX(AREA,_xlpm.y,_xlpm.x),
   _xlpm.prev,_xlfn.MINIFS($EA$4:EA391,$DY$4:DY391,_xlpm.x+1,$DZ$4:DZ391,_xlpm.y),
IF(AND(
       _xlpm.heightdiff&lt;=1,
       IFERROR(_xlpm.cost/_xlpm.prev&lt;1,TRUE)),
_xlfn.HSTACK(_xlpm.x+1,_xlpm.y,_xlpm.cost),NA())),NA())</f>
        <v>17</v>
      </c>
      <c r="EG391">
        <v>33</v>
      </c>
      <c r="EH391">
        <v>22</v>
      </c>
      <c r="EI391" t="e" cm="1">
        <f t="array" ref="EI391">IF(DZ391-1&gt;0,
_xlfn.LET(
   _xlpm.x,DY391,
   _xlpm.y,DZ391,
   _xlpm.cost,EA391+1,
   _xlpm.heightdiff,INDEX(AREA,_xlpm.y-1,_xlpm.x)-INDEX(AREA,_xlpm.y,_xlpm.x),
   _xlpm.prev,_xlfn.MINIFS($EA$4:EA391,$DY$4:DY391,_xlpm.x,$DZ$4:DZ391,_xlpm.y-1),
IF(AND(
          _xlpm.heightdiff&lt;=1,
          IFERROR(_xlpm.cost/_xlpm.prev&lt;1,TRUE)),
_xlfn.HSTACK(_xlpm.x,_xlpm.y-1,_xlpm.cost),NA())),NA())</f>
        <v>#N/A</v>
      </c>
      <c r="EL391" cm="1">
        <f t="array" ref="EL391:EN391">IF(DZ391+1&lt;42,
_xlfn.LET(
   _xlpm.x,DY391,
   _xlpm.y,DZ391,
   _xlpm.cost,EA391+1,
   _xlpm.heightdiff,INDEX(AREA,_xlpm.y+1,_xlpm.x)-INDEX(AREA,_xlpm.y,_xlpm.x),
   _xlpm.prev,_xlfn.MINIFS($EA$4:EA391,$DY$4:DY391,_xlpm.x,$DZ$4:DZ391,_xlpm.y+1),
IF(AND(
       _xlpm.heightdiff&lt;=1,
       IFERROR(_xlpm.cost/_xlpm.prev&lt;1,TRUE)),
_xlfn.HSTACK(_xlpm.x,_xlpm.y+1,_xlpm.cost),NA())),NA())</f>
        <v>16</v>
      </c>
      <c r="EM391">
        <v>34</v>
      </c>
      <c r="EN391">
        <v>22</v>
      </c>
    </row>
    <row r="392" spans="128:144">
      <c r="DX392">
        <v>388</v>
      </c>
      <c r="DY392" cm="1">
        <f t="array" ref="DY392:EA392">_xlfn.TAKE(_xlfn.DROP(_xlfn.UNIQUE(_xlfn.WRAPROWS(_xlfn.TOROW($EC$3:EN391,3),3)),DX392),1)</f>
        <v>15</v>
      </c>
      <c r="DZ392">
        <v>22</v>
      </c>
      <c r="EA392">
        <v>21</v>
      </c>
      <c r="EC392" t="e" cm="1">
        <f t="array" ref="EC392">IF(DY392-1&gt;0,
_xlfn.LET(
    _xlpm.x,DY392,
   _xlpm.y,DZ392,
   _xlpm.cost,EA392+1,
   _xlpm.heightdiff,INDEX(AREA,_xlpm.y,_xlpm.x-1)-INDEX(AREA,_xlpm.y,_xlpm.x),
   _xlpm.prev,_xlfn.MINIFS($EA$4:EA392,$DY$4:DY392,_xlpm.x-1,$DZ$4:DZ392,_xlpm.y),
IF(AND(
       _xlpm.heightdiff&lt;=1,
        IFERROR(_xlpm.cost/_xlpm.prev&lt;1,TRUE)),
_xlfn.HSTACK(_xlpm.x-1,_xlpm.y,_xlpm.cost),NA())),NA())</f>
        <v>#N/A</v>
      </c>
      <c r="EF392" cm="1">
        <f t="array" ref="EF392:EH392">IF(DY392+1&lt;102,
_xlfn.LET(
   _xlpm.x,DY392,
   _xlpm.y,DZ392,
   _xlpm.cost,EA392+1,
   _xlpm.heightdiff,INDEX(AREA,_xlpm.y,_xlpm.x+1)-INDEX(AREA,_xlpm.y,_xlpm.x),
   _xlpm.prev,_xlfn.MINIFS($EA$4:EA392,$DY$4:DY392,_xlpm.x+1,$DZ$4:DZ392,_xlpm.y),
IF(AND(
       _xlpm.heightdiff&lt;=1,
       IFERROR(_xlpm.cost/_xlpm.prev&lt;1,TRUE)),
_xlfn.HSTACK(_xlpm.x+1,_xlpm.y,_xlpm.cost),NA())),NA())</f>
        <v>16</v>
      </c>
      <c r="EG392">
        <v>22</v>
      </c>
      <c r="EH392">
        <v>22</v>
      </c>
      <c r="EI392" cm="1">
        <f t="array" ref="EI392:EK392">IF(DZ392-1&gt;0,
_xlfn.LET(
   _xlpm.x,DY392,
   _xlpm.y,DZ392,
   _xlpm.cost,EA392+1,
   _xlpm.heightdiff,INDEX(AREA,_xlpm.y-1,_xlpm.x)-INDEX(AREA,_xlpm.y,_xlpm.x),
   _xlpm.prev,_xlfn.MINIFS($EA$4:EA392,$DY$4:DY392,_xlpm.x,$DZ$4:DZ392,_xlpm.y-1),
IF(AND(
          _xlpm.heightdiff&lt;=1,
          IFERROR(_xlpm.cost/_xlpm.prev&lt;1,TRUE)),
_xlfn.HSTACK(_xlpm.x,_xlpm.y-1,_xlpm.cost),NA())),NA())</f>
        <v>15</v>
      </c>
      <c r="EJ392">
        <v>21</v>
      </c>
      <c r="EK392">
        <v>22</v>
      </c>
      <c r="EL392" t="e" cm="1">
        <f t="array" ref="EL392">IF(DZ392+1&lt;42,
_xlfn.LET(
   _xlpm.x,DY392,
   _xlpm.y,DZ392,
   _xlpm.cost,EA392+1,
   _xlpm.heightdiff,INDEX(AREA,_xlpm.y+1,_xlpm.x)-INDEX(AREA,_xlpm.y,_xlpm.x),
   _xlpm.prev,_xlfn.MINIFS($EA$4:EA392,$DY$4:DY392,_xlpm.x,$DZ$4:DZ392,_xlpm.y+1),
IF(AND(
       _xlpm.heightdiff&lt;=1,
       IFERROR(_xlpm.cost/_xlpm.prev&lt;1,TRUE)),
_xlfn.HSTACK(_xlpm.x,_xlpm.y+1,_xlpm.cost),NA())),NA())</f>
        <v>#N/A</v>
      </c>
    </row>
    <row r="393" spans="128:144">
      <c r="DX393">
        <v>389</v>
      </c>
      <c r="DY393" cm="1">
        <f t="array" ref="DY393:EA393">_xlfn.TAKE(_xlfn.DROP(_xlfn.UNIQUE(_xlfn.WRAPROWS(_xlfn.TOROW($EC$3:EN392,3),3)),DX393),1)</f>
        <v>14</v>
      </c>
      <c r="DZ393">
        <v>21</v>
      </c>
      <c r="EA393">
        <v>21</v>
      </c>
      <c r="EC393" t="e" cm="1">
        <f t="array" ref="EC393">IF(DY393-1&gt;0,
_xlfn.LET(
    _xlpm.x,DY393,
   _xlpm.y,DZ393,
   _xlpm.cost,EA393+1,
   _xlpm.heightdiff,INDEX(AREA,_xlpm.y,_xlpm.x-1)-INDEX(AREA,_xlpm.y,_xlpm.x),
   _xlpm.prev,_xlfn.MINIFS($EA$4:EA393,$DY$4:DY393,_xlpm.x-1,$DZ$4:DZ393,_xlpm.y),
IF(AND(
       _xlpm.heightdiff&lt;=1,
        IFERROR(_xlpm.cost/_xlpm.prev&lt;1,TRUE)),
_xlfn.HSTACK(_xlpm.x-1,_xlpm.y,_xlpm.cost),NA())),NA())</f>
        <v>#N/A</v>
      </c>
      <c r="EF393" cm="1">
        <f t="array" ref="EF393:EH393">IF(DY393+1&lt;102,
_xlfn.LET(
   _xlpm.x,DY393,
   _xlpm.y,DZ393,
   _xlpm.cost,EA393+1,
   _xlpm.heightdiff,INDEX(AREA,_xlpm.y,_xlpm.x+1)-INDEX(AREA,_xlpm.y,_xlpm.x),
   _xlpm.prev,_xlfn.MINIFS($EA$4:EA393,$DY$4:DY393,_xlpm.x+1,$DZ$4:DZ393,_xlpm.y),
IF(AND(
       _xlpm.heightdiff&lt;=1,
       IFERROR(_xlpm.cost/_xlpm.prev&lt;1,TRUE)),
_xlfn.HSTACK(_xlpm.x+1,_xlpm.y,_xlpm.cost),NA())),NA())</f>
        <v>15</v>
      </c>
      <c r="EG393">
        <v>21</v>
      </c>
      <c r="EH393">
        <v>22</v>
      </c>
      <c r="EI393" cm="1">
        <f t="array" ref="EI393:EK393">IF(DZ393-1&gt;0,
_xlfn.LET(
   _xlpm.x,DY393,
   _xlpm.y,DZ393,
   _xlpm.cost,EA393+1,
   _xlpm.heightdiff,INDEX(AREA,_xlpm.y-1,_xlpm.x)-INDEX(AREA,_xlpm.y,_xlpm.x),
   _xlpm.prev,_xlfn.MINIFS($EA$4:EA393,$DY$4:DY393,_xlpm.x,$DZ$4:DZ393,_xlpm.y-1),
IF(AND(
          _xlpm.heightdiff&lt;=1,
          IFERROR(_xlpm.cost/_xlpm.prev&lt;1,TRUE)),
_xlfn.HSTACK(_xlpm.x,_xlpm.y-1,_xlpm.cost),NA())),NA())</f>
        <v>14</v>
      </c>
      <c r="EJ393">
        <v>20</v>
      </c>
      <c r="EK393">
        <v>22</v>
      </c>
      <c r="EL393" t="e" cm="1">
        <f t="array" ref="EL393">IF(DZ393+1&lt;42,
_xlfn.LET(
   _xlpm.x,DY393,
   _xlpm.y,DZ393,
   _xlpm.cost,EA393+1,
   _xlpm.heightdiff,INDEX(AREA,_xlpm.y+1,_xlpm.x)-INDEX(AREA,_xlpm.y,_xlpm.x),
   _xlpm.prev,_xlfn.MINIFS($EA$4:EA393,$DY$4:DY393,_xlpm.x,$DZ$4:DZ393,_xlpm.y+1),
IF(AND(
       _xlpm.heightdiff&lt;=1,
       IFERROR(_xlpm.cost/_xlpm.prev&lt;1,TRUE)),
_xlfn.HSTACK(_xlpm.x,_xlpm.y+1,_xlpm.cost),NA())),NA())</f>
        <v>#N/A</v>
      </c>
    </row>
    <row r="394" spans="128:144">
      <c r="DX394">
        <v>390</v>
      </c>
      <c r="DY394" cm="1">
        <f t="array" ref="DY394:EA394">_xlfn.TAKE(_xlfn.DROP(_xlfn.UNIQUE(_xlfn.WRAPROWS(_xlfn.TOROW($EC$3:EN393,3),3)),DX394),1)</f>
        <v>15</v>
      </c>
      <c r="DZ394">
        <v>34</v>
      </c>
      <c r="EA394">
        <v>21</v>
      </c>
      <c r="EC394" t="e" cm="1">
        <f t="array" ref="EC394">IF(DY394-1&gt;0,
_xlfn.LET(
    _xlpm.x,DY394,
   _xlpm.y,DZ394,
   _xlpm.cost,EA394+1,
   _xlpm.heightdiff,INDEX(AREA,_xlpm.y,_xlpm.x-1)-INDEX(AREA,_xlpm.y,_xlpm.x),
   _xlpm.prev,_xlfn.MINIFS($EA$4:EA394,$DY$4:DY394,_xlpm.x-1,$DZ$4:DZ394,_xlpm.y),
IF(AND(
       _xlpm.heightdiff&lt;=1,
        IFERROR(_xlpm.cost/_xlpm.prev&lt;1,TRUE)),
_xlfn.HSTACK(_xlpm.x-1,_xlpm.y,_xlpm.cost),NA())),NA())</f>
        <v>#N/A</v>
      </c>
      <c r="EF394" cm="1">
        <f t="array" ref="EF394:EH394">IF(DY394+1&lt;102,
_xlfn.LET(
   _xlpm.x,DY394,
   _xlpm.y,DZ394,
   _xlpm.cost,EA394+1,
   _xlpm.heightdiff,INDEX(AREA,_xlpm.y,_xlpm.x+1)-INDEX(AREA,_xlpm.y,_xlpm.x),
   _xlpm.prev,_xlfn.MINIFS($EA$4:EA394,$DY$4:DY394,_xlpm.x+1,$DZ$4:DZ394,_xlpm.y),
IF(AND(
       _xlpm.heightdiff&lt;=1,
       IFERROR(_xlpm.cost/_xlpm.prev&lt;1,TRUE)),
_xlfn.HSTACK(_xlpm.x+1,_xlpm.y,_xlpm.cost),NA())),NA())</f>
        <v>16</v>
      </c>
      <c r="EG394">
        <v>34</v>
      </c>
      <c r="EH394">
        <v>22</v>
      </c>
      <c r="EI394" t="e" cm="1">
        <f t="array" ref="EI394">IF(DZ394-1&gt;0,
_xlfn.LET(
   _xlpm.x,DY394,
   _xlpm.y,DZ394,
   _xlpm.cost,EA394+1,
   _xlpm.heightdiff,INDEX(AREA,_xlpm.y-1,_xlpm.x)-INDEX(AREA,_xlpm.y,_xlpm.x),
   _xlpm.prev,_xlfn.MINIFS($EA$4:EA394,$DY$4:DY394,_xlpm.x,$DZ$4:DZ394,_xlpm.y-1),
IF(AND(
          _xlpm.heightdiff&lt;=1,
          IFERROR(_xlpm.cost/_xlpm.prev&lt;1,TRUE)),
_xlfn.HSTACK(_xlpm.x,_xlpm.y-1,_xlpm.cost),NA())),NA())</f>
        <v>#N/A</v>
      </c>
      <c r="EL394" t="e" cm="1">
        <f t="array" ref="EL394">IF(DZ394+1&lt;42,
_xlfn.LET(
   _xlpm.x,DY394,
   _xlpm.y,DZ394,
   _xlpm.cost,EA394+1,
   _xlpm.heightdiff,INDEX(AREA,_xlpm.y+1,_xlpm.x)-INDEX(AREA,_xlpm.y,_xlpm.x),
   _xlpm.prev,_xlfn.MINIFS($EA$4:EA394,$DY$4:DY394,_xlpm.x,$DZ$4:DZ394,_xlpm.y+1),
IF(AND(
       _xlpm.heightdiff&lt;=1,
       IFERROR(_xlpm.cost/_xlpm.prev&lt;1,TRUE)),
_xlfn.HSTACK(_xlpm.x,_xlpm.y+1,_xlpm.cost),NA())),NA())</f>
        <v>#N/A</v>
      </c>
    </row>
    <row r="395" spans="128:144">
      <c r="DX395">
        <v>391</v>
      </c>
      <c r="DY395" cm="1">
        <f t="array" ref="DY395:EA395">_xlfn.TAKE(_xlfn.DROP(_xlfn.UNIQUE(_xlfn.WRAPROWS(_xlfn.TOROW($EC$3:EN394,3),3)),DX395),1)</f>
        <v>14</v>
      </c>
      <c r="DZ395">
        <v>35</v>
      </c>
      <c r="EA395">
        <v>21</v>
      </c>
      <c r="EC395" t="e" cm="1">
        <f t="array" ref="EC395">IF(DY395-1&gt;0,
_xlfn.LET(
    _xlpm.x,DY395,
   _xlpm.y,DZ395,
   _xlpm.cost,EA395+1,
   _xlpm.heightdiff,INDEX(AREA,_xlpm.y,_xlpm.x-1)-INDEX(AREA,_xlpm.y,_xlpm.x),
   _xlpm.prev,_xlfn.MINIFS($EA$4:EA395,$DY$4:DY395,_xlpm.x-1,$DZ$4:DZ395,_xlpm.y),
IF(AND(
       _xlpm.heightdiff&lt;=1,
        IFERROR(_xlpm.cost/_xlpm.prev&lt;1,TRUE)),
_xlfn.HSTACK(_xlpm.x-1,_xlpm.y,_xlpm.cost),NA())),NA())</f>
        <v>#N/A</v>
      </c>
      <c r="EF395" cm="1">
        <f t="array" ref="EF395:EH395">IF(DY395+1&lt;102,
_xlfn.LET(
   _xlpm.x,DY395,
   _xlpm.y,DZ395,
   _xlpm.cost,EA395+1,
   _xlpm.heightdiff,INDEX(AREA,_xlpm.y,_xlpm.x+1)-INDEX(AREA,_xlpm.y,_xlpm.x),
   _xlpm.prev,_xlfn.MINIFS($EA$4:EA395,$DY$4:DY395,_xlpm.x+1,$DZ$4:DZ395,_xlpm.y),
IF(AND(
       _xlpm.heightdiff&lt;=1,
       IFERROR(_xlpm.cost/_xlpm.prev&lt;1,TRUE)),
_xlfn.HSTACK(_xlpm.x+1,_xlpm.y,_xlpm.cost),NA())),NA())</f>
        <v>15</v>
      </c>
      <c r="EG395">
        <v>35</v>
      </c>
      <c r="EH395">
        <v>22</v>
      </c>
      <c r="EI395" t="e" cm="1">
        <f t="array" ref="EI395">IF(DZ395-1&gt;0,
_xlfn.LET(
   _xlpm.x,DY395,
   _xlpm.y,DZ395,
   _xlpm.cost,EA395+1,
   _xlpm.heightdiff,INDEX(AREA,_xlpm.y-1,_xlpm.x)-INDEX(AREA,_xlpm.y,_xlpm.x),
   _xlpm.prev,_xlfn.MINIFS($EA$4:EA395,$DY$4:DY395,_xlpm.x,$DZ$4:DZ395,_xlpm.y-1),
IF(AND(
          _xlpm.heightdiff&lt;=1,
          IFERROR(_xlpm.cost/_xlpm.prev&lt;1,TRUE)),
_xlfn.HSTACK(_xlpm.x,_xlpm.y-1,_xlpm.cost),NA())),NA())</f>
        <v>#N/A</v>
      </c>
      <c r="EL395" cm="1">
        <f t="array" ref="EL395:EN395">IF(DZ395+1&lt;42,
_xlfn.LET(
   _xlpm.x,DY395,
   _xlpm.y,DZ395,
   _xlpm.cost,EA395+1,
   _xlpm.heightdiff,INDEX(AREA,_xlpm.y+1,_xlpm.x)-INDEX(AREA,_xlpm.y,_xlpm.x),
   _xlpm.prev,_xlfn.MINIFS($EA$4:EA395,$DY$4:DY395,_xlpm.x,$DZ$4:DZ395,_xlpm.y+1),
IF(AND(
       _xlpm.heightdiff&lt;=1,
       IFERROR(_xlpm.cost/_xlpm.prev&lt;1,TRUE)),
_xlfn.HSTACK(_xlpm.x,_xlpm.y+1,_xlpm.cost),NA())),NA())</f>
        <v>14</v>
      </c>
      <c r="EM395">
        <v>36</v>
      </c>
      <c r="EN395">
        <v>22</v>
      </c>
    </row>
    <row r="396" spans="128:144">
      <c r="DX396">
        <v>392</v>
      </c>
      <c r="DY396" cm="1">
        <f t="array" ref="DY396:EA396">_xlfn.TAKE(_xlfn.DROP(_xlfn.UNIQUE(_xlfn.WRAPROWS(_xlfn.TOROW($EC$3:EN395,3),3)),DX396),1)</f>
        <v>13</v>
      </c>
      <c r="DZ396">
        <v>20</v>
      </c>
      <c r="EA396">
        <v>21</v>
      </c>
      <c r="EC396" t="e" cm="1">
        <f t="array" ref="EC396">IF(DY396-1&gt;0,
_xlfn.LET(
    _xlpm.x,DY396,
   _xlpm.y,DZ396,
   _xlpm.cost,EA396+1,
   _xlpm.heightdiff,INDEX(AREA,_xlpm.y,_xlpm.x-1)-INDEX(AREA,_xlpm.y,_xlpm.x),
   _xlpm.prev,_xlfn.MINIFS($EA$4:EA396,$DY$4:DY396,_xlpm.x-1,$DZ$4:DZ396,_xlpm.y),
IF(AND(
       _xlpm.heightdiff&lt;=1,
        IFERROR(_xlpm.cost/_xlpm.prev&lt;1,TRUE)),
_xlfn.HSTACK(_xlpm.x-1,_xlpm.y,_xlpm.cost),NA())),NA())</f>
        <v>#N/A</v>
      </c>
      <c r="EF396" cm="1">
        <f t="array" ref="EF396:EH396">IF(DY396+1&lt;102,
_xlfn.LET(
   _xlpm.x,DY396,
   _xlpm.y,DZ396,
   _xlpm.cost,EA396+1,
   _xlpm.heightdiff,INDEX(AREA,_xlpm.y,_xlpm.x+1)-INDEX(AREA,_xlpm.y,_xlpm.x),
   _xlpm.prev,_xlfn.MINIFS($EA$4:EA396,$DY$4:DY396,_xlpm.x+1,$DZ$4:DZ396,_xlpm.y),
IF(AND(
       _xlpm.heightdiff&lt;=1,
       IFERROR(_xlpm.cost/_xlpm.prev&lt;1,TRUE)),
_xlfn.HSTACK(_xlpm.x+1,_xlpm.y,_xlpm.cost),NA())),NA())</f>
        <v>14</v>
      </c>
      <c r="EG396">
        <v>20</v>
      </c>
      <c r="EH396">
        <v>22</v>
      </c>
      <c r="EI396" cm="1">
        <f t="array" ref="EI396:EK396">IF(DZ396-1&gt;0,
_xlfn.LET(
   _xlpm.x,DY396,
   _xlpm.y,DZ396,
   _xlpm.cost,EA396+1,
   _xlpm.heightdiff,INDEX(AREA,_xlpm.y-1,_xlpm.x)-INDEX(AREA,_xlpm.y,_xlpm.x),
   _xlpm.prev,_xlfn.MINIFS($EA$4:EA396,$DY$4:DY396,_xlpm.x,$DZ$4:DZ396,_xlpm.y-1),
IF(AND(
          _xlpm.heightdiff&lt;=1,
          IFERROR(_xlpm.cost/_xlpm.prev&lt;1,TRUE)),
_xlfn.HSTACK(_xlpm.x,_xlpm.y-1,_xlpm.cost),NA())),NA())</f>
        <v>13</v>
      </c>
      <c r="EJ396">
        <v>19</v>
      </c>
      <c r="EK396">
        <v>22</v>
      </c>
      <c r="EL396" t="e" cm="1">
        <f t="array" ref="EL396">IF(DZ396+1&lt;42,
_xlfn.LET(
   _xlpm.x,DY396,
   _xlpm.y,DZ396,
   _xlpm.cost,EA396+1,
   _xlpm.heightdiff,INDEX(AREA,_xlpm.y+1,_xlpm.x)-INDEX(AREA,_xlpm.y,_xlpm.x),
   _xlpm.prev,_xlfn.MINIFS($EA$4:EA396,$DY$4:DY396,_xlpm.x,$DZ$4:DZ396,_xlpm.y+1),
IF(AND(
       _xlpm.heightdiff&lt;=1,
       IFERROR(_xlpm.cost/_xlpm.prev&lt;1,TRUE)),
_xlfn.HSTACK(_xlpm.x,_xlpm.y+1,_xlpm.cost),NA())),NA())</f>
        <v>#N/A</v>
      </c>
    </row>
    <row r="397" spans="128:144">
      <c r="DX397">
        <v>393</v>
      </c>
      <c r="DY397" cm="1">
        <f t="array" ref="DY397:EA397">_xlfn.TAKE(_xlfn.DROP(_xlfn.UNIQUE(_xlfn.WRAPROWS(_xlfn.TOROW($EC$3:EN396,3),3)),DX397),1)</f>
        <v>13</v>
      </c>
      <c r="DZ397">
        <v>36</v>
      </c>
      <c r="EA397">
        <v>21</v>
      </c>
      <c r="EC397" cm="1">
        <f t="array" ref="EC397:EE397">IF(DY397-1&gt;0,
_xlfn.LET(
    _xlpm.x,DY397,
   _xlpm.y,DZ397,
   _xlpm.cost,EA397+1,
   _xlpm.heightdiff,INDEX(AREA,_xlpm.y,_xlpm.x-1)-INDEX(AREA,_xlpm.y,_xlpm.x),
   _xlpm.prev,_xlfn.MINIFS($EA$4:EA397,$DY$4:DY397,_xlpm.x-1,$DZ$4:DZ397,_xlpm.y),
IF(AND(
       _xlpm.heightdiff&lt;=1,
        IFERROR(_xlpm.cost/_xlpm.prev&lt;1,TRUE)),
_xlfn.HSTACK(_xlpm.x-1,_xlpm.y,_xlpm.cost),NA())),NA())</f>
        <v>12</v>
      </c>
      <c r="ED397">
        <v>36</v>
      </c>
      <c r="EE397">
        <v>22</v>
      </c>
      <c r="EF397" cm="1">
        <f t="array" ref="EF397:EH397">IF(DY397+1&lt;102,
_xlfn.LET(
   _xlpm.x,DY397,
   _xlpm.y,DZ397,
   _xlpm.cost,EA397+1,
   _xlpm.heightdiff,INDEX(AREA,_xlpm.y,_xlpm.x+1)-INDEX(AREA,_xlpm.y,_xlpm.x),
   _xlpm.prev,_xlfn.MINIFS($EA$4:EA397,$DY$4:DY397,_xlpm.x+1,$DZ$4:DZ397,_xlpm.y),
IF(AND(
       _xlpm.heightdiff&lt;=1,
       IFERROR(_xlpm.cost/_xlpm.prev&lt;1,TRUE)),
_xlfn.HSTACK(_xlpm.x+1,_xlpm.y,_xlpm.cost),NA())),NA())</f>
        <v>14</v>
      </c>
      <c r="EG397">
        <v>36</v>
      </c>
      <c r="EH397">
        <v>22</v>
      </c>
      <c r="EI397" t="e" cm="1">
        <f t="array" ref="EI397">IF(DZ397-1&gt;0,
_xlfn.LET(
   _xlpm.x,DY397,
   _xlpm.y,DZ397,
   _xlpm.cost,EA397+1,
   _xlpm.heightdiff,INDEX(AREA,_xlpm.y-1,_xlpm.x)-INDEX(AREA,_xlpm.y,_xlpm.x),
   _xlpm.prev,_xlfn.MINIFS($EA$4:EA397,$DY$4:DY397,_xlpm.x,$DZ$4:DZ397,_xlpm.y-1),
IF(AND(
          _xlpm.heightdiff&lt;=1,
          IFERROR(_xlpm.cost/_xlpm.prev&lt;1,TRUE)),
_xlfn.HSTACK(_xlpm.x,_xlpm.y-1,_xlpm.cost),NA())),NA())</f>
        <v>#N/A</v>
      </c>
      <c r="EL397" cm="1">
        <f t="array" ref="EL397:EN397">IF(DZ397+1&lt;42,
_xlfn.LET(
   _xlpm.x,DY397,
   _xlpm.y,DZ397,
   _xlpm.cost,EA397+1,
   _xlpm.heightdiff,INDEX(AREA,_xlpm.y+1,_xlpm.x)-INDEX(AREA,_xlpm.y,_xlpm.x),
   _xlpm.prev,_xlfn.MINIFS($EA$4:EA397,$DY$4:DY397,_xlpm.x,$DZ$4:DZ397,_xlpm.y+1),
IF(AND(
       _xlpm.heightdiff&lt;=1,
       IFERROR(_xlpm.cost/_xlpm.prev&lt;1,TRUE)),
_xlfn.HSTACK(_xlpm.x,_xlpm.y+1,_xlpm.cost),NA())),NA())</f>
        <v>13</v>
      </c>
      <c r="EM397">
        <v>37</v>
      </c>
      <c r="EN397">
        <v>22</v>
      </c>
    </row>
    <row r="398" spans="128:144">
      <c r="DX398">
        <v>394</v>
      </c>
      <c r="DY398" cm="1">
        <f t="array" ref="DY398:EA398">_xlfn.TAKE(_xlfn.DROP(_xlfn.UNIQUE(_xlfn.WRAPROWS(_xlfn.TOROW($EC$3:EN397,3),3)),DX398),1)</f>
        <v>12</v>
      </c>
      <c r="DZ398">
        <v>19</v>
      </c>
      <c r="EA398">
        <v>21</v>
      </c>
      <c r="EC398" t="e" cm="1">
        <f t="array" ref="EC398">IF(DY398-1&gt;0,
_xlfn.LET(
    _xlpm.x,DY398,
   _xlpm.y,DZ398,
   _xlpm.cost,EA398+1,
   _xlpm.heightdiff,INDEX(AREA,_xlpm.y,_xlpm.x-1)-INDEX(AREA,_xlpm.y,_xlpm.x),
   _xlpm.prev,_xlfn.MINIFS($EA$4:EA398,$DY$4:DY398,_xlpm.x-1,$DZ$4:DZ398,_xlpm.y),
IF(AND(
       _xlpm.heightdiff&lt;=1,
        IFERROR(_xlpm.cost/_xlpm.prev&lt;1,TRUE)),
_xlfn.HSTACK(_xlpm.x-1,_xlpm.y,_xlpm.cost),NA())),NA())</f>
        <v>#N/A</v>
      </c>
      <c r="EF398" cm="1">
        <f t="array" ref="EF398:EH398">IF(DY398+1&lt;102,
_xlfn.LET(
   _xlpm.x,DY398,
   _xlpm.y,DZ398,
   _xlpm.cost,EA398+1,
   _xlpm.heightdiff,INDEX(AREA,_xlpm.y,_xlpm.x+1)-INDEX(AREA,_xlpm.y,_xlpm.x),
   _xlpm.prev,_xlfn.MINIFS($EA$4:EA398,$DY$4:DY398,_xlpm.x+1,$DZ$4:DZ398,_xlpm.y),
IF(AND(
       _xlpm.heightdiff&lt;=1,
       IFERROR(_xlpm.cost/_xlpm.prev&lt;1,TRUE)),
_xlfn.HSTACK(_xlpm.x+1,_xlpm.y,_xlpm.cost),NA())),NA())</f>
        <v>13</v>
      </c>
      <c r="EG398">
        <v>19</v>
      </c>
      <c r="EH398">
        <v>22</v>
      </c>
      <c r="EI398" cm="1">
        <f t="array" ref="EI398:EK398">IF(DZ398-1&gt;0,
_xlfn.LET(
   _xlpm.x,DY398,
   _xlpm.y,DZ398,
   _xlpm.cost,EA398+1,
   _xlpm.heightdiff,INDEX(AREA,_xlpm.y-1,_xlpm.x)-INDEX(AREA,_xlpm.y,_xlpm.x),
   _xlpm.prev,_xlfn.MINIFS($EA$4:EA398,$DY$4:DY398,_xlpm.x,$DZ$4:DZ398,_xlpm.y-1),
IF(AND(
          _xlpm.heightdiff&lt;=1,
          IFERROR(_xlpm.cost/_xlpm.prev&lt;1,TRUE)),
_xlfn.HSTACK(_xlpm.x,_xlpm.y-1,_xlpm.cost),NA())),NA())</f>
        <v>12</v>
      </c>
      <c r="EJ398">
        <v>18</v>
      </c>
      <c r="EK398">
        <v>22</v>
      </c>
      <c r="EL398" t="e" cm="1">
        <f t="array" ref="EL398">IF(DZ398+1&lt;42,
_xlfn.LET(
   _xlpm.x,DY398,
   _xlpm.y,DZ398,
   _xlpm.cost,EA398+1,
   _xlpm.heightdiff,INDEX(AREA,_xlpm.y+1,_xlpm.x)-INDEX(AREA,_xlpm.y,_xlpm.x),
   _xlpm.prev,_xlfn.MINIFS($EA$4:EA398,$DY$4:DY398,_xlpm.x,$DZ$4:DZ398,_xlpm.y+1),
IF(AND(
       _xlpm.heightdiff&lt;=1,
       IFERROR(_xlpm.cost/_xlpm.prev&lt;1,TRUE)),
_xlfn.HSTACK(_xlpm.x,_xlpm.y+1,_xlpm.cost),NA())),NA())</f>
        <v>#N/A</v>
      </c>
    </row>
    <row r="399" spans="128:144">
      <c r="DX399">
        <v>395</v>
      </c>
      <c r="DY399" cm="1">
        <f t="array" ref="DY399:EA399">_xlfn.TAKE(_xlfn.DROP(_xlfn.UNIQUE(_xlfn.WRAPROWS(_xlfn.TOROW($EC$3:EN398,3),3)),DX399),1)</f>
        <v>11</v>
      </c>
      <c r="DZ399">
        <v>18</v>
      </c>
      <c r="EA399">
        <v>21</v>
      </c>
      <c r="EC399" t="e" cm="1">
        <f t="array" ref="EC399">IF(DY399-1&gt;0,
_xlfn.LET(
    _xlpm.x,DY399,
   _xlpm.y,DZ399,
   _xlpm.cost,EA399+1,
   _xlpm.heightdiff,INDEX(AREA,_xlpm.y,_xlpm.x-1)-INDEX(AREA,_xlpm.y,_xlpm.x),
   _xlpm.prev,_xlfn.MINIFS($EA$4:EA399,$DY$4:DY399,_xlpm.x-1,$DZ$4:DZ399,_xlpm.y),
IF(AND(
       _xlpm.heightdiff&lt;=1,
        IFERROR(_xlpm.cost/_xlpm.prev&lt;1,TRUE)),
_xlfn.HSTACK(_xlpm.x-1,_xlpm.y,_xlpm.cost),NA())),NA())</f>
        <v>#N/A</v>
      </c>
      <c r="EF399" cm="1">
        <f t="array" ref="EF399:EH399">IF(DY399+1&lt;102,
_xlfn.LET(
   _xlpm.x,DY399,
   _xlpm.y,DZ399,
   _xlpm.cost,EA399+1,
   _xlpm.heightdiff,INDEX(AREA,_xlpm.y,_xlpm.x+1)-INDEX(AREA,_xlpm.y,_xlpm.x),
   _xlpm.prev,_xlfn.MINIFS($EA$4:EA399,$DY$4:DY399,_xlpm.x+1,$DZ$4:DZ399,_xlpm.y),
IF(AND(
       _xlpm.heightdiff&lt;=1,
       IFERROR(_xlpm.cost/_xlpm.prev&lt;1,TRUE)),
_xlfn.HSTACK(_xlpm.x+1,_xlpm.y,_xlpm.cost),NA())),NA())</f>
        <v>12</v>
      </c>
      <c r="EG399">
        <v>18</v>
      </c>
      <c r="EH399">
        <v>22</v>
      </c>
      <c r="EI399" cm="1">
        <f t="array" ref="EI399:EK399">IF(DZ399-1&gt;0,
_xlfn.LET(
   _xlpm.x,DY399,
   _xlpm.y,DZ399,
   _xlpm.cost,EA399+1,
   _xlpm.heightdiff,INDEX(AREA,_xlpm.y-1,_xlpm.x)-INDEX(AREA,_xlpm.y,_xlpm.x),
   _xlpm.prev,_xlfn.MINIFS($EA$4:EA399,$DY$4:DY399,_xlpm.x,$DZ$4:DZ399,_xlpm.y-1),
IF(AND(
          _xlpm.heightdiff&lt;=1,
          IFERROR(_xlpm.cost/_xlpm.prev&lt;1,TRUE)),
_xlfn.HSTACK(_xlpm.x,_xlpm.y-1,_xlpm.cost),NA())),NA())</f>
        <v>11</v>
      </c>
      <c r="EJ399">
        <v>17</v>
      </c>
      <c r="EK399">
        <v>22</v>
      </c>
      <c r="EL399" t="e" cm="1">
        <f t="array" ref="EL399">IF(DZ399+1&lt;42,
_xlfn.LET(
   _xlpm.x,DY399,
   _xlpm.y,DZ399,
   _xlpm.cost,EA399+1,
   _xlpm.heightdiff,INDEX(AREA,_xlpm.y+1,_xlpm.x)-INDEX(AREA,_xlpm.y,_xlpm.x),
   _xlpm.prev,_xlfn.MINIFS($EA$4:EA399,$DY$4:DY399,_xlpm.x,$DZ$4:DZ399,_xlpm.y+1),
IF(AND(
       _xlpm.heightdiff&lt;=1,
       IFERROR(_xlpm.cost/_xlpm.prev&lt;1,TRUE)),
_xlfn.HSTACK(_xlpm.x,_xlpm.y+1,_xlpm.cost),NA())),NA())</f>
        <v>#N/A</v>
      </c>
    </row>
    <row r="400" spans="128:144">
      <c r="DX400">
        <v>396</v>
      </c>
      <c r="DY400" cm="1">
        <f t="array" ref="DY400:EA400">_xlfn.TAKE(_xlfn.DROP(_xlfn.UNIQUE(_xlfn.WRAPROWS(_xlfn.TOROW($EC$3:EN399,3),3)),DX400),1)</f>
        <v>10</v>
      </c>
      <c r="DZ400">
        <v>17</v>
      </c>
      <c r="EA400">
        <v>21</v>
      </c>
      <c r="EC400" t="e" cm="1">
        <f t="array" ref="EC400">IF(DY400-1&gt;0,
_xlfn.LET(
    _xlpm.x,DY400,
   _xlpm.y,DZ400,
   _xlpm.cost,EA400+1,
   _xlpm.heightdiff,INDEX(AREA,_xlpm.y,_xlpm.x-1)-INDEX(AREA,_xlpm.y,_xlpm.x),
   _xlpm.prev,_xlfn.MINIFS($EA$4:EA400,$DY$4:DY400,_xlpm.x-1,$DZ$4:DZ400,_xlpm.y),
IF(AND(
       _xlpm.heightdiff&lt;=1,
        IFERROR(_xlpm.cost/_xlpm.prev&lt;1,TRUE)),
_xlfn.HSTACK(_xlpm.x-1,_xlpm.y,_xlpm.cost),NA())),NA())</f>
        <v>#N/A</v>
      </c>
      <c r="EF400" cm="1">
        <f t="array" ref="EF400:EH400">IF(DY400+1&lt;102,
_xlfn.LET(
   _xlpm.x,DY400,
   _xlpm.y,DZ400,
   _xlpm.cost,EA400+1,
   _xlpm.heightdiff,INDEX(AREA,_xlpm.y,_xlpm.x+1)-INDEX(AREA,_xlpm.y,_xlpm.x),
   _xlpm.prev,_xlfn.MINIFS($EA$4:EA400,$DY$4:DY400,_xlpm.x+1,$DZ$4:DZ400,_xlpm.y),
IF(AND(
       _xlpm.heightdiff&lt;=1,
       IFERROR(_xlpm.cost/_xlpm.prev&lt;1,TRUE)),
_xlfn.HSTACK(_xlpm.x+1,_xlpm.y,_xlpm.cost),NA())),NA())</f>
        <v>11</v>
      </c>
      <c r="EG400">
        <v>17</v>
      </c>
      <c r="EH400">
        <v>22</v>
      </c>
      <c r="EI400" cm="1">
        <f t="array" ref="EI400:EK400">IF(DZ400-1&gt;0,
_xlfn.LET(
   _xlpm.x,DY400,
   _xlpm.y,DZ400,
   _xlpm.cost,EA400+1,
   _xlpm.heightdiff,INDEX(AREA,_xlpm.y-1,_xlpm.x)-INDEX(AREA,_xlpm.y,_xlpm.x),
   _xlpm.prev,_xlfn.MINIFS($EA$4:EA400,$DY$4:DY400,_xlpm.x,$DZ$4:DZ400,_xlpm.y-1),
IF(AND(
          _xlpm.heightdiff&lt;=1,
          IFERROR(_xlpm.cost/_xlpm.prev&lt;1,TRUE)),
_xlfn.HSTACK(_xlpm.x,_xlpm.y-1,_xlpm.cost),NA())),NA())</f>
        <v>10</v>
      </c>
      <c r="EJ400">
        <v>16</v>
      </c>
      <c r="EK400">
        <v>22</v>
      </c>
      <c r="EL400" t="e" cm="1">
        <f t="array" ref="EL400">IF(DZ400+1&lt;42,
_xlfn.LET(
   _xlpm.x,DY400,
   _xlpm.y,DZ400,
   _xlpm.cost,EA400+1,
   _xlpm.heightdiff,INDEX(AREA,_xlpm.y+1,_xlpm.x)-INDEX(AREA,_xlpm.y,_xlpm.x),
   _xlpm.prev,_xlfn.MINIFS($EA$4:EA400,$DY$4:DY400,_xlpm.x,$DZ$4:DZ400,_xlpm.y+1),
IF(AND(
       _xlpm.heightdiff&lt;=1,
       IFERROR(_xlpm.cost/_xlpm.prev&lt;1,TRUE)),
_xlfn.HSTACK(_xlpm.x,_xlpm.y+1,_xlpm.cost),NA())),NA())</f>
        <v>#N/A</v>
      </c>
    </row>
    <row r="401" spans="128:144">
      <c r="DX401">
        <v>397</v>
      </c>
      <c r="DY401" cm="1">
        <f t="array" ref="DY401:EA401">_xlfn.TAKE(_xlfn.DROP(_xlfn.UNIQUE(_xlfn.WRAPROWS(_xlfn.TOROW($EC$3:EN400,3),3)),DX401),1)</f>
        <v>9</v>
      </c>
      <c r="DZ401">
        <v>16</v>
      </c>
      <c r="EA401">
        <v>21</v>
      </c>
      <c r="EC401" t="e" cm="1">
        <f t="array" ref="EC401">IF(DY401-1&gt;0,
_xlfn.LET(
    _xlpm.x,DY401,
   _xlpm.y,DZ401,
   _xlpm.cost,EA401+1,
   _xlpm.heightdiff,INDEX(AREA,_xlpm.y,_xlpm.x-1)-INDEX(AREA,_xlpm.y,_xlpm.x),
   _xlpm.prev,_xlfn.MINIFS($EA$4:EA401,$DY$4:DY401,_xlpm.x-1,$DZ$4:DZ401,_xlpm.y),
IF(AND(
       _xlpm.heightdiff&lt;=1,
        IFERROR(_xlpm.cost/_xlpm.prev&lt;1,TRUE)),
_xlfn.HSTACK(_xlpm.x-1,_xlpm.y,_xlpm.cost),NA())),NA())</f>
        <v>#N/A</v>
      </c>
      <c r="EF401" cm="1">
        <f t="array" ref="EF401:EH401">IF(DY401+1&lt;102,
_xlfn.LET(
   _xlpm.x,DY401,
   _xlpm.y,DZ401,
   _xlpm.cost,EA401+1,
   _xlpm.heightdiff,INDEX(AREA,_xlpm.y,_xlpm.x+1)-INDEX(AREA,_xlpm.y,_xlpm.x),
   _xlpm.prev,_xlfn.MINIFS($EA$4:EA401,$DY$4:DY401,_xlpm.x+1,$DZ$4:DZ401,_xlpm.y),
IF(AND(
       _xlpm.heightdiff&lt;=1,
       IFERROR(_xlpm.cost/_xlpm.prev&lt;1,TRUE)),
_xlfn.HSTACK(_xlpm.x+1,_xlpm.y,_xlpm.cost),NA())),NA())</f>
        <v>10</v>
      </c>
      <c r="EG401">
        <v>16</v>
      </c>
      <c r="EH401">
        <v>22</v>
      </c>
      <c r="EI401" cm="1">
        <f t="array" ref="EI401:EK401">IF(DZ401-1&gt;0,
_xlfn.LET(
   _xlpm.x,DY401,
   _xlpm.y,DZ401,
   _xlpm.cost,EA401+1,
   _xlpm.heightdiff,INDEX(AREA,_xlpm.y-1,_xlpm.x)-INDEX(AREA,_xlpm.y,_xlpm.x),
   _xlpm.prev,_xlfn.MINIFS($EA$4:EA401,$DY$4:DY401,_xlpm.x,$DZ$4:DZ401,_xlpm.y-1),
IF(AND(
          _xlpm.heightdiff&lt;=1,
          IFERROR(_xlpm.cost/_xlpm.prev&lt;1,TRUE)),
_xlfn.HSTACK(_xlpm.x,_xlpm.y-1,_xlpm.cost),NA())),NA())</f>
        <v>9</v>
      </c>
      <c r="EJ401">
        <v>15</v>
      </c>
      <c r="EK401">
        <v>22</v>
      </c>
      <c r="EL401" t="e" cm="1">
        <f t="array" ref="EL401">IF(DZ401+1&lt;42,
_xlfn.LET(
   _xlpm.x,DY401,
   _xlpm.y,DZ401,
   _xlpm.cost,EA401+1,
   _xlpm.heightdiff,INDEX(AREA,_xlpm.y+1,_xlpm.x)-INDEX(AREA,_xlpm.y,_xlpm.x),
   _xlpm.prev,_xlfn.MINIFS($EA$4:EA401,$DY$4:DY401,_xlpm.x,$DZ$4:DZ401,_xlpm.y+1),
IF(AND(
       _xlpm.heightdiff&lt;=1,
       IFERROR(_xlpm.cost/_xlpm.prev&lt;1,TRUE)),
_xlfn.HSTACK(_xlpm.x,_xlpm.y+1,_xlpm.cost),NA())),NA())</f>
        <v>#N/A</v>
      </c>
    </row>
    <row r="402" spans="128:144">
      <c r="DX402">
        <v>398</v>
      </c>
      <c r="DY402" cm="1">
        <f t="array" ref="DY402:EA402">_xlfn.TAKE(_xlfn.DROP(_xlfn.UNIQUE(_xlfn.WRAPROWS(_xlfn.TOROW($EC$3:EN401,3),3)),DX402),1)</f>
        <v>8</v>
      </c>
      <c r="DZ402">
        <v>15</v>
      </c>
      <c r="EA402">
        <v>21</v>
      </c>
      <c r="EC402" t="e" cm="1">
        <f t="array" ref="EC402">IF(DY402-1&gt;0,
_xlfn.LET(
    _xlpm.x,DY402,
   _xlpm.y,DZ402,
   _xlpm.cost,EA402+1,
   _xlpm.heightdiff,INDEX(AREA,_xlpm.y,_xlpm.x-1)-INDEX(AREA,_xlpm.y,_xlpm.x),
   _xlpm.prev,_xlfn.MINIFS($EA$4:EA402,$DY$4:DY402,_xlpm.x-1,$DZ$4:DZ402,_xlpm.y),
IF(AND(
       _xlpm.heightdiff&lt;=1,
        IFERROR(_xlpm.cost/_xlpm.prev&lt;1,TRUE)),
_xlfn.HSTACK(_xlpm.x-1,_xlpm.y,_xlpm.cost),NA())),NA())</f>
        <v>#N/A</v>
      </c>
      <c r="EF402" cm="1">
        <f t="array" ref="EF402:EH402">IF(DY402+1&lt;102,
_xlfn.LET(
   _xlpm.x,DY402,
   _xlpm.y,DZ402,
   _xlpm.cost,EA402+1,
   _xlpm.heightdiff,INDEX(AREA,_xlpm.y,_xlpm.x+1)-INDEX(AREA,_xlpm.y,_xlpm.x),
   _xlpm.prev,_xlfn.MINIFS($EA$4:EA402,$DY$4:DY402,_xlpm.x+1,$DZ$4:DZ402,_xlpm.y),
IF(AND(
       _xlpm.heightdiff&lt;=1,
       IFERROR(_xlpm.cost/_xlpm.prev&lt;1,TRUE)),
_xlfn.HSTACK(_xlpm.x+1,_xlpm.y,_xlpm.cost),NA())),NA())</f>
        <v>9</v>
      </c>
      <c r="EG402">
        <v>15</v>
      </c>
      <c r="EH402">
        <v>22</v>
      </c>
      <c r="EI402" cm="1">
        <f t="array" ref="EI402:EK402">IF(DZ402-1&gt;0,
_xlfn.LET(
   _xlpm.x,DY402,
   _xlpm.y,DZ402,
   _xlpm.cost,EA402+1,
   _xlpm.heightdiff,INDEX(AREA,_xlpm.y-1,_xlpm.x)-INDEX(AREA,_xlpm.y,_xlpm.x),
   _xlpm.prev,_xlfn.MINIFS($EA$4:EA402,$DY$4:DY402,_xlpm.x,$DZ$4:DZ402,_xlpm.y-1),
IF(AND(
          _xlpm.heightdiff&lt;=1,
          IFERROR(_xlpm.cost/_xlpm.prev&lt;1,TRUE)),
_xlfn.HSTACK(_xlpm.x,_xlpm.y-1,_xlpm.cost),NA())),NA())</f>
        <v>8</v>
      </c>
      <c r="EJ402">
        <v>14</v>
      </c>
      <c r="EK402">
        <v>22</v>
      </c>
      <c r="EL402" t="e" cm="1">
        <f t="array" ref="EL402">IF(DZ402+1&lt;42,
_xlfn.LET(
   _xlpm.x,DY402,
   _xlpm.y,DZ402,
   _xlpm.cost,EA402+1,
   _xlpm.heightdiff,INDEX(AREA,_xlpm.y+1,_xlpm.x)-INDEX(AREA,_xlpm.y,_xlpm.x),
   _xlpm.prev,_xlfn.MINIFS($EA$4:EA402,$DY$4:DY402,_xlpm.x,$DZ$4:DZ402,_xlpm.y+1),
IF(AND(
       _xlpm.heightdiff&lt;=1,
       IFERROR(_xlpm.cost/_xlpm.prev&lt;1,TRUE)),
_xlfn.HSTACK(_xlpm.x,_xlpm.y+1,_xlpm.cost),NA())),NA())</f>
        <v>#N/A</v>
      </c>
    </row>
    <row r="403" spans="128:144">
      <c r="DX403">
        <v>399</v>
      </c>
      <c r="DY403" cm="1">
        <f t="array" ref="DY403:EA403">_xlfn.TAKE(_xlfn.DROP(_xlfn.UNIQUE(_xlfn.WRAPROWS(_xlfn.TOROW($EC$3:EN402,3),3)),DX403),1)</f>
        <v>7</v>
      </c>
      <c r="DZ403">
        <v>14</v>
      </c>
      <c r="EA403">
        <v>21</v>
      </c>
      <c r="EC403" t="e" cm="1">
        <f t="array" ref="EC403">IF(DY403-1&gt;0,
_xlfn.LET(
    _xlpm.x,DY403,
   _xlpm.y,DZ403,
   _xlpm.cost,EA403+1,
   _xlpm.heightdiff,INDEX(AREA,_xlpm.y,_xlpm.x-1)-INDEX(AREA,_xlpm.y,_xlpm.x),
   _xlpm.prev,_xlfn.MINIFS($EA$4:EA403,$DY$4:DY403,_xlpm.x-1,$DZ$4:DZ403,_xlpm.y),
IF(AND(
       _xlpm.heightdiff&lt;=1,
        IFERROR(_xlpm.cost/_xlpm.prev&lt;1,TRUE)),
_xlfn.HSTACK(_xlpm.x-1,_xlpm.y,_xlpm.cost),NA())),NA())</f>
        <v>#N/A</v>
      </c>
      <c r="EF403" cm="1">
        <f t="array" ref="EF403:EH403">IF(DY403+1&lt;102,
_xlfn.LET(
   _xlpm.x,DY403,
   _xlpm.y,DZ403,
   _xlpm.cost,EA403+1,
   _xlpm.heightdiff,INDEX(AREA,_xlpm.y,_xlpm.x+1)-INDEX(AREA,_xlpm.y,_xlpm.x),
   _xlpm.prev,_xlfn.MINIFS($EA$4:EA403,$DY$4:DY403,_xlpm.x+1,$DZ$4:DZ403,_xlpm.y),
IF(AND(
       _xlpm.heightdiff&lt;=1,
       IFERROR(_xlpm.cost/_xlpm.prev&lt;1,TRUE)),
_xlfn.HSTACK(_xlpm.x+1,_xlpm.y,_xlpm.cost),NA())),NA())</f>
        <v>8</v>
      </c>
      <c r="EG403">
        <v>14</v>
      </c>
      <c r="EH403">
        <v>22</v>
      </c>
      <c r="EI403" cm="1">
        <f t="array" ref="EI403:EK403">IF(DZ403-1&gt;0,
_xlfn.LET(
   _xlpm.x,DY403,
   _xlpm.y,DZ403,
   _xlpm.cost,EA403+1,
   _xlpm.heightdiff,INDEX(AREA,_xlpm.y-1,_xlpm.x)-INDEX(AREA,_xlpm.y,_xlpm.x),
   _xlpm.prev,_xlfn.MINIFS($EA$4:EA403,$DY$4:DY403,_xlpm.x,$DZ$4:DZ403,_xlpm.y-1),
IF(AND(
          _xlpm.heightdiff&lt;=1,
          IFERROR(_xlpm.cost/_xlpm.prev&lt;1,TRUE)),
_xlfn.HSTACK(_xlpm.x,_xlpm.y-1,_xlpm.cost),NA())),NA())</f>
        <v>7</v>
      </c>
      <c r="EJ403">
        <v>13</v>
      </c>
      <c r="EK403">
        <v>22</v>
      </c>
      <c r="EL403" t="e" cm="1">
        <f t="array" ref="EL403">IF(DZ403+1&lt;42,
_xlfn.LET(
   _xlpm.x,DY403,
   _xlpm.y,DZ403,
   _xlpm.cost,EA403+1,
   _xlpm.heightdiff,INDEX(AREA,_xlpm.y+1,_xlpm.x)-INDEX(AREA,_xlpm.y,_xlpm.x),
   _xlpm.prev,_xlfn.MINIFS($EA$4:EA403,$DY$4:DY403,_xlpm.x,$DZ$4:DZ403,_xlpm.y+1),
IF(AND(
       _xlpm.heightdiff&lt;=1,
       IFERROR(_xlpm.cost/_xlpm.prev&lt;1,TRUE)),
_xlfn.HSTACK(_xlpm.x,_xlpm.y+1,_xlpm.cost),NA())),NA())</f>
        <v>#N/A</v>
      </c>
    </row>
    <row r="404" spans="128:144">
      <c r="DX404">
        <v>400</v>
      </c>
      <c r="DY404" cm="1">
        <f t="array" ref="DY404:EA404">_xlfn.TAKE(_xlfn.DROP(_xlfn.UNIQUE(_xlfn.WRAPROWS(_xlfn.TOROW($EC$3:EN403,3),3)),DX404),1)</f>
        <v>6</v>
      </c>
      <c r="DZ404">
        <v>13</v>
      </c>
      <c r="EA404">
        <v>21</v>
      </c>
      <c r="EC404" t="e" cm="1">
        <f t="array" ref="EC404">IF(DY404-1&gt;0,
_xlfn.LET(
    _xlpm.x,DY404,
   _xlpm.y,DZ404,
   _xlpm.cost,EA404+1,
   _xlpm.heightdiff,INDEX(AREA,_xlpm.y,_xlpm.x-1)-INDEX(AREA,_xlpm.y,_xlpm.x),
   _xlpm.prev,_xlfn.MINIFS($EA$4:EA404,$DY$4:DY404,_xlpm.x-1,$DZ$4:DZ404,_xlpm.y),
IF(AND(
       _xlpm.heightdiff&lt;=1,
        IFERROR(_xlpm.cost/_xlpm.prev&lt;1,TRUE)),
_xlfn.HSTACK(_xlpm.x-1,_xlpm.y,_xlpm.cost),NA())),NA())</f>
        <v>#N/A</v>
      </c>
      <c r="EF404" cm="1">
        <f t="array" ref="EF404:EH404">IF(DY404+1&lt;102,
_xlfn.LET(
   _xlpm.x,DY404,
   _xlpm.y,DZ404,
   _xlpm.cost,EA404+1,
   _xlpm.heightdiff,INDEX(AREA,_xlpm.y,_xlpm.x+1)-INDEX(AREA,_xlpm.y,_xlpm.x),
   _xlpm.prev,_xlfn.MINIFS($EA$4:EA404,$DY$4:DY404,_xlpm.x+1,$DZ$4:DZ404,_xlpm.y),
IF(AND(
       _xlpm.heightdiff&lt;=1,
       IFERROR(_xlpm.cost/_xlpm.prev&lt;1,TRUE)),
_xlfn.HSTACK(_xlpm.x+1,_xlpm.y,_xlpm.cost),NA())),NA())</f>
        <v>7</v>
      </c>
      <c r="EG404">
        <v>13</v>
      </c>
      <c r="EH404">
        <v>22</v>
      </c>
      <c r="EI404" cm="1">
        <f t="array" ref="EI404:EK404">IF(DZ404-1&gt;0,
_xlfn.LET(
   _xlpm.x,DY404,
   _xlpm.y,DZ404,
   _xlpm.cost,EA404+1,
   _xlpm.heightdiff,INDEX(AREA,_xlpm.y-1,_xlpm.x)-INDEX(AREA,_xlpm.y,_xlpm.x),
   _xlpm.prev,_xlfn.MINIFS($EA$4:EA404,$DY$4:DY404,_xlpm.x,$DZ$4:DZ404,_xlpm.y-1),
IF(AND(
          _xlpm.heightdiff&lt;=1,
          IFERROR(_xlpm.cost/_xlpm.prev&lt;1,TRUE)),
_xlfn.HSTACK(_xlpm.x,_xlpm.y-1,_xlpm.cost),NA())),NA())</f>
        <v>6</v>
      </c>
      <c r="EJ404">
        <v>12</v>
      </c>
      <c r="EK404">
        <v>22</v>
      </c>
      <c r="EL404" t="e" cm="1">
        <f t="array" ref="EL404">IF(DZ404+1&lt;42,
_xlfn.LET(
   _xlpm.x,DY404,
   _xlpm.y,DZ404,
   _xlpm.cost,EA404+1,
   _xlpm.heightdiff,INDEX(AREA,_xlpm.y+1,_xlpm.x)-INDEX(AREA,_xlpm.y,_xlpm.x),
   _xlpm.prev,_xlfn.MINIFS($EA$4:EA404,$DY$4:DY404,_xlpm.x,$DZ$4:DZ404,_xlpm.y+1),
IF(AND(
       _xlpm.heightdiff&lt;=1,
       IFERROR(_xlpm.cost/_xlpm.prev&lt;1,TRUE)),
_xlfn.HSTACK(_xlpm.x,_xlpm.y+1,_xlpm.cost),NA())),NA())</f>
        <v>#N/A</v>
      </c>
    </row>
    <row r="405" spans="128:144">
      <c r="DX405">
        <v>401</v>
      </c>
      <c r="DY405" cm="1">
        <f t="array" ref="DY405:EA405">_xlfn.TAKE(_xlfn.DROP(_xlfn.UNIQUE(_xlfn.WRAPROWS(_xlfn.TOROW($EC$3:EN404,3),3)),DX405),1)</f>
        <v>5</v>
      </c>
      <c r="DZ405">
        <v>12</v>
      </c>
      <c r="EA405">
        <v>21</v>
      </c>
      <c r="EC405" t="e" cm="1">
        <f t="array" ref="EC405">IF(DY405-1&gt;0,
_xlfn.LET(
    _xlpm.x,DY405,
   _xlpm.y,DZ405,
   _xlpm.cost,EA405+1,
   _xlpm.heightdiff,INDEX(AREA,_xlpm.y,_xlpm.x-1)-INDEX(AREA,_xlpm.y,_xlpm.x),
   _xlpm.prev,_xlfn.MINIFS($EA$4:EA405,$DY$4:DY405,_xlpm.x-1,$DZ$4:DZ405,_xlpm.y),
IF(AND(
       _xlpm.heightdiff&lt;=1,
        IFERROR(_xlpm.cost/_xlpm.prev&lt;1,TRUE)),
_xlfn.HSTACK(_xlpm.x-1,_xlpm.y,_xlpm.cost),NA())),NA())</f>
        <v>#N/A</v>
      </c>
      <c r="EF405" cm="1">
        <f t="array" ref="EF405:EH405">IF(DY405+1&lt;102,
_xlfn.LET(
   _xlpm.x,DY405,
   _xlpm.y,DZ405,
   _xlpm.cost,EA405+1,
   _xlpm.heightdiff,INDEX(AREA,_xlpm.y,_xlpm.x+1)-INDEX(AREA,_xlpm.y,_xlpm.x),
   _xlpm.prev,_xlfn.MINIFS($EA$4:EA405,$DY$4:DY405,_xlpm.x+1,$DZ$4:DZ405,_xlpm.y),
IF(AND(
       _xlpm.heightdiff&lt;=1,
       IFERROR(_xlpm.cost/_xlpm.prev&lt;1,TRUE)),
_xlfn.HSTACK(_xlpm.x+1,_xlpm.y,_xlpm.cost),NA())),NA())</f>
        <v>6</v>
      </c>
      <c r="EG405">
        <v>12</v>
      </c>
      <c r="EH405">
        <v>22</v>
      </c>
      <c r="EI405" cm="1">
        <f t="array" ref="EI405:EK405">IF(DZ405-1&gt;0,
_xlfn.LET(
   _xlpm.x,DY405,
   _xlpm.y,DZ405,
   _xlpm.cost,EA405+1,
   _xlpm.heightdiff,INDEX(AREA,_xlpm.y-1,_xlpm.x)-INDEX(AREA,_xlpm.y,_xlpm.x),
   _xlpm.prev,_xlfn.MINIFS($EA$4:EA405,$DY$4:DY405,_xlpm.x,$DZ$4:DZ405,_xlpm.y-1),
IF(AND(
          _xlpm.heightdiff&lt;=1,
          IFERROR(_xlpm.cost/_xlpm.prev&lt;1,TRUE)),
_xlfn.HSTACK(_xlpm.x,_xlpm.y-1,_xlpm.cost),NA())),NA())</f>
        <v>5</v>
      </c>
      <c r="EJ405">
        <v>11</v>
      </c>
      <c r="EK405">
        <v>22</v>
      </c>
      <c r="EL405" t="e" cm="1">
        <f t="array" ref="EL405">IF(DZ405+1&lt;42,
_xlfn.LET(
   _xlpm.x,DY405,
   _xlpm.y,DZ405,
   _xlpm.cost,EA405+1,
   _xlpm.heightdiff,INDEX(AREA,_xlpm.y+1,_xlpm.x)-INDEX(AREA,_xlpm.y,_xlpm.x),
   _xlpm.prev,_xlfn.MINIFS($EA$4:EA405,$DY$4:DY405,_xlpm.x,$DZ$4:DZ405,_xlpm.y+1),
IF(AND(
       _xlpm.heightdiff&lt;=1,
       IFERROR(_xlpm.cost/_xlpm.prev&lt;1,TRUE)),
_xlfn.HSTACK(_xlpm.x,_xlpm.y+1,_xlpm.cost),NA())),NA())</f>
        <v>#N/A</v>
      </c>
    </row>
    <row r="406" spans="128:144">
      <c r="DX406">
        <v>402</v>
      </c>
      <c r="DY406" cm="1">
        <f t="array" ref="DY406:EA406">_xlfn.TAKE(_xlfn.DROP(_xlfn.UNIQUE(_xlfn.WRAPROWS(_xlfn.TOROW($EC$3:EN405,3),3)),DX406),1)</f>
        <v>4</v>
      </c>
      <c r="DZ406">
        <v>11</v>
      </c>
      <c r="EA406">
        <v>21</v>
      </c>
      <c r="EC406" t="e" cm="1">
        <f t="array" ref="EC406">IF(DY406-1&gt;0,
_xlfn.LET(
    _xlpm.x,DY406,
   _xlpm.y,DZ406,
   _xlpm.cost,EA406+1,
   _xlpm.heightdiff,INDEX(AREA,_xlpm.y,_xlpm.x-1)-INDEX(AREA,_xlpm.y,_xlpm.x),
   _xlpm.prev,_xlfn.MINIFS($EA$4:EA406,$DY$4:DY406,_xlpm.x-1,$DZ$4:DZ406,_xlpm.y),
IF(AND(
       _xlpm.heightdiff&lt;=1,
        IFERROR(_xlpm.cost/_xlpm.prev&lt;1,TRUE)),
_xlfn.HSTACK(_xlpm.x-1,_xlpm.y,_xlpm.cost),NA())),NA())</f>
        <v>#N/A</v>
      </c>
      <c r="EF406" cm="1">
        <f t="array" ref="EF406:EH406">IF(DY406+1&lt;102,
_xlfn.LET(
   _xlpm.x,DY406,
   _xlpm.y,DZ406,
   _xlpm.cost,EA406+1,
   _xlpm.heightdiff,INDEX(AREA,_xlpm.y,_xlpm.x+1)-INDEX(AREA,_xlpm.y,_xlpm.x),
   _xlpm.prev,_xlfn.MINIFS($EA$4:EA406,$DY$4:DY406,_xlpm.x+1,$DZ$4:DZ406,_xlpm.y),
IF(AND(
       _xlpm.heightdiff&lt;=1,
       IFERROR(_xlpm.cost/_xlpm.prev&lt;1,TRUE)),
_xlfn.HSTACK(_xlpm.x+1,_xlpm.y,_xlpm.cost),NA())),NA())</f>
        <v>5</v>
      </c>
      <c r="EG406">
        <v>11</v>
      </c>
      <c r="EH406">
        <v>22</v>
      </c>
      <c r="EI406" cm="1">
        <f t="array" ref="EI406:EK406">IF(DZ406-1&gt;0,
_xlfn.LET(
   _xlpm.x,DY406,
   _xlpm.y,DZ406,
   _xlpm.cost,EA406+1,
   _xlpm.heightdiff,INDEX(AREA,_xlpm.y-1,_xlpm.x)-INDEX(AREA,_xlpm.y,_xlpm.x),
   _xlpm.prev,_xlfn.MINIFS($EA$4:EA406,$DY$4:DY406,_xlpm.x,$DZ$4:DZ406,_xlpm.y-1),
IF(AND(
          _xlpm.heightdiff&lt;=1,
          IFERROR(_xlpm.cost/_xlpm.prev&lt;1,TRUE)),
_xlfn.HSTACK(_xlpm.x,_xlpm.y-1,_xlpm.cost),NA())),NA())</f>
        <v>4</v>
      </c>
      <c r="EJ406">
        <v>10</v>
      </c>
      <c r="EK406">
        <v>22</v>
      </c>
      <c r="EL406" t="e" cm="1">
        <f t="array" ref="EL406">IF(DZ406+1&lt;42,
_xlfn.LET(
   _xlpm.x,DY406,
   _xlpm.y,DZ406,
   _xlpm.cost,EA406+1,
   _xlpm.heightdiff,INDEX(AREA,_xlpm.y+1,_xlpm.x)-INDEX(AREA,_xlpm.y,_xlpm.x),
   _xlpm.prev,_xlfn.MINIFS($EA$4:EA406,$DY$4:DY406,_xlpm.x,$DZ$4:DZ406,_xlpm.y+1),
IF(AND(
       _xlpm.heightdiff&lt;=1,
       IFERROR(_xlpm.cost/_xlpm.prev&lt;1,TRUE)),
_xlfn.HSTACK(_xlpm.x,_xlpm.y+1,_xlpm.cost),NA())),NA())</f>
        <v>#N/A</v>
      </c>
    </row>
    <row r="407" spans="128:144">
      <c r="DX407">
        <v>403</v>
      </c>
      <c r="DY407" cm="1">
        <f t="array" ref="DY407:EA407">_xlfn.TAKE(_xlfn.DROP(_xlfn.UNIQUE(_xlfn.WRAPROWS(_xlfn.TOROW($EC$3:EN406,3),3)),DX407),1)</f>
        <v>12</v>
      </c>
      <c r="DZ407">
        <v>37</v>
      </c>
      <c r="EA407">
        <v>21</v>
      </c>
      <c r="EC407" t="e" cm="1">
        <f t="array" ref="EC407">IF(DY407-1&gt;0,
_xlfn.LET(
    _xlpm.x,DY407,
   _xlpm.y,DZ407,
   _xlpm.cost,EA407+1,
   _xlpm.heightdiff,INDEX(AREA,_xlpm.y,_xlpm.x-1)-INDEX(AREA,_xlpm.y,_xlpm.x),
   _xlpm.prev,_xlfn.MINIFS($EA$4:EA407,$DY$4:DY407,_xlpm.x-1,$DZ$4:DZ407,_xlpm.y),
IF(AND(
       _xlpm.heightdiff&lt;=1,
        IFERROR(_xlpm.cost/_xlpm.prev&lt;1,TRUE)),
_xlfn.HSTACK(_xlpm.x-1,_xlpm.y,_xlpm.cost),NA())),NA())</f>
        <v>#N/A</v>
      </c>
      <c r="EF407" cm="1">
        <f t="array" ref="EF407:EH407">IF(DY407+1&lt;102,
_xlfn.LET(
   _xlpm.x,DY407,
   _xlpm.y,DZ407,
   _xlpm.cost,EA407+1,
   _xlpm.heightdiff,INDEX(AREA,_xlpm.y,_xlpm.x+1)-INDEX(AREA,_xlpm.y,_xlpm.x),
   _xlpm.prev,_xlfn.MINIFS($EA$4:EA407,$DY$4:DY407,_xlpm.x+1,$DZ$4:DZ407,_xlpm.y),
IF(AND(
       _xlpm.heightdiff&lt;=1,
       IFERROR(_xlpm.cost/_xlpm.prev&lt;1,TRUE)),
_xlfn.HSTACK(_xlpm.x+1,_xlpm.y,_xlpm.cost),NA())),NA())</f>
        <v>13</v>
      </c>
      <c r="EG407">
        <v>37</v>
      </c>
      <c r="EH407">
        <v>22</v>
      </c>
      <c r="EI407" cm="1">
        <f t="array" ref="EI407:EK407">IF(DZ407-1&gt;0,
_xlfn.LET(
   _xlpm.x,DY407,
   _xlpm.y,DZ407,
   _xlpm.cost,EA407+1,
   _xlpm.heightdiff,INDEX(AREA,_xlpm.y-1,_xlpm.x)-INDEX(AREA,_xlpm.y,_xlpm.x),
   _xlpm.prev,_xlfn.MINIFS($EA$4:EA407,$DY$4:DY407,_xlpm.x,$DZ$4:DZ407,_xlpm.y-1),
IF(AND(
          _xlpm.heightdiff&lt;=1,
          IFERROR(_xlpm.cost/_xlpm.prev&lt;1,TRUE)),
_xlfn.HSTACK(_xlpm.x,_xlpm.y-1,_xlpm.cost),NA())),NA())</f>
        <v>12</v>
      </c>
      <c r="EJ407">
        <v>36</v>
      </c>
      <c r="EK407">
        <v>22</v>
      </c>
      <c r="EL407" cm="1">
        <f t="array" ref="EL407:EN407">IF(DZ407+1&lt;42,
_xlfn.LET(
   _xlpm.x,DY407,
   _xlpm.y,DZ407,
   _xlpm.cost,EA407+1,
   _xlpm.heightdiff,INDEX(AREA,_xlpm.y+1,_xlpm.x)-INDEX(AREA,_xlpm.y,_xlpm.x),
   _xlpm.prev,_xlfn.MINIFS($EA$4:EA407,$DY$4:DY407,_xlpm.x,$DZ$4:DZ407,_xlpm.y+1),
IF(AND(
       _xlpm.heightdiff&lt;=1,
       IFERROR(_xlpm.cost/_xlpm.prev&lt;1,TRUE)),
_xlfn.HSTACK(_xlpm.x,_xlpm.y+1,_xlpm.cost),NA())),NA())</f>
        <v>12</v>
      </c>
      <c r="EM407">
        <v>38</v>
      </c>
      <c r="EN407">
        <v>22</v>
      </c>
    </row>
    <row r="408" spans="128:144">
      <c r="DX408">
        <v>404</v>
      </c>
      <c r="DY408" cm="1">
        <f t="array" ref="DY408:EA408">_xlfn.TAKE(_xlfn.DROP(_xlfn.UNIQUE(_xlfn.WRAPROWS(_xlfn.TOROW($EC$3:EN407,3),3)),DX408),1)</f>
        <v>11</v>
      </c>
      <c r="DZ408">
        <v>36</v>
      </c>
      <c r="EA408">
        <v>21</v>
      </c>
      <c r="EC408" t="e" cm="1">
        <f t="array" ref="EC408">IF(DY408-1&gt;0,
_xlfn.LET(
    _xlpm.x,DY408,
   _xlpm.y,DZ408,
   _xlpm.cost,EA408+1,
   _xlpm.heightdiff,INDEX(AREA,_xlpm.y,_xlpm.x-1)-INDEX(AREA,_xlpm.y,_xlpm.x),
   _xlpm.prev,_xlfn.MINIFS($EA$4:EA408,$DY$4:DY408,_xlpm.x-1,$DZ$4:DZ408,_xlpm.y),
IF(AND(
       _xlpm.heightdiff&lt;=1,
        IFERROR(_xlpm.cost/_xlpm.prev&lt;1,TRUE)),
_xlfn.HSTACK(_xlpm.x-1,_xlpm.y,_xlpm.cost),NA())),NA())</f>
        <v>#N/A</v>
      </c>
      <c r="EF408" cm="1">
        <f t="array" ref="EF408:EH408">IF(DY408+1&lt;102,
_xlfn.LET(
   _xlpm.x,DY408,
   _xlpm.y,DZ408,
   _xlpm.cost,EA408+1,
   _xlpm.heightdiff,INDEX(AREA,_xlpm.y,_xlpm.x+1)-INDEX(AREA,_xlpm.y,_xlpm.x),
   _xlpm.prev,_xlfn.MINIFS($EA$4:EA408,$DY$4:DY408,_xlpm.x+1,$DZ$4:DZ408,_xlpm.y),
IF(AND(
       _xlpm.heightdiff&lt;=1,
       IFERROR(_xlpm.cost/_xlpm.prev&lt;1,TRUE)),
_xlfn.HSTACK(_xlpm.x+1,_xlpm.y,_xlpm.cost),NA())),NA())</f>
        <v>12</v>
      </c>
      <c r="EG408">
        <v>36</v>
      </c>
      <c r="EH408">
        <v>22</v>
      </c>
      <c r="EI408" t="e" cm="1">
        <f t="array" ref="EI408">IF(DZ408-1&gt;0,
_xlfn.LET(
   _xlpm.x,DY408,
   _xlpm.y,DZ408,
   _xlpm.cost,EA408+1,
   _xlpm.heightdiff,INDEX(AREA,_xlpm.y-1,_xlpm.x)-INDEX(AREA,_xlpm.y,_xlpm.x),
   _xlpm.prev,_xlfn.MINIFS($EA$4:EA408,$DY$4:DY408,_xlpm.x,$DZ$4:DZ408,_xlpm.y-1),
IF(AND(
          _xlpm.heightdiff&lt;=1,
          IFERROR(_xlpm.cost/_xlpm.prev&lt;1,TRUE)),
_xlfn.HSTACK(_xlpm.x,_xlpm.y-1,_xlpm.cost),NA())),NA())</f>
        <v>#N/A</v>
      </c>
      <c r="EL408" t="e" cm="1">
        <f t="array" ref="EL408">IF(DZ408+1&lt;42,
_xlfn.LET(
   _xlpm.x,DY408,
   _xlpm.y,DZ408,
   _xlpm.cost,EA408+1,
   _xlpm.heightdiff,INDEX(AREA,_xlpm.y+1,_xlpm.x)-INDEX(AREA,_xlpm.y,_xlpm.x),
   _xlpm.prev,_xlfn.MINIFS($EA$4:EA408,$DY$4:DY408,_xlpm.x,$DZ$4:DZ408,_xlpm.y+1),
IF(AND(
       _xlpm.heightdiff&lt;=1,
       IFERROR(_xlpm.cost/_xlpm.prev&lt;1,TRUE)),
_xlfn.HSTACK(_xlpm.x,_xlpm.y+1,_xlpm.cost),NA())),NA())</f>
        <v>#N/A</v>
      </c>
    </row>
    <row r="409" spans="128:144">
      <c r="DX409">
        <v>405</v>
      </c>
      <c r="DY409" cm="1">
        <f t="array" ref="DY409:EA409">_xlfn.TAKE(_xlfn.DROP(_xlfn.UNIQUE(_xlfn.WRAPROWS(_xlfn.TOROW($EC$3:EN408,3),3)),DX409),1)</f>
        <v>11</v>
      </c>
      <c r="DZ409">
        <v>38</v>
      </c>
      <c r="EA409">
        <v>21</v>
      </c>
      <c r="EC409" t="e" cm="1">
        <f t="array" ref="EC409">IF(DY409-1&gt;0,
_xlfn.LET(
    _xlpm.x,DY409,
   _xlpm.y,DZ409,
   _xlpm.cost,EA409+1,
   _xlpm.heightdiff,INDEX(AREA,_xlpm.y,_xlpm.x-1)-INDEX(AREA,_xlpm.y,_xlpm.x),
   _xlpm.prev,_xlfn.MINIFS($EA$4:EA409,$DY$4:DY409,_xlpm.x-1,$DZ$4:DZ409,_xlpm.y),
IF(AND(
       _xlpm.heightdiff&lt;=1,
        IFERROR(_xlpm.cost/_xlpm.prev&lt;1,TRUE)),
_xlfn.HSTACK(_xlpm.x-1,_xlpm.y,_xlpm.cost),NA())),NA())</f>
        <v>#N/A</v>
      </c>
      <c r="EF409" cm="1">
        <f t="array" ref="EF409:EH409">IF(DY409+1&lt;102,
_xlfn.LET(
   _xlpm.x,DY409,
   _xlpm.y,DZ409,
   _xlpm.cost,EA409+1,
   _xlpm.heightdiff,INDEX(AREA,_xlpm.y,_xlpm.x+1)-INDEX(AREA,_xlpm.y,_xlpm.x),
   _xlpm.prev,_xlfn.MINIFS($EA$4:EA409,$DY$4:DY409,_xlpm.x+1,$DZ$4:DZ409,_xlpm.y),
IF(AND(
       _xlpm.heightdiff&lt;=1,
       IFERROR(_xlpm.cost/_xlpm.prev&lt;1,TRUE)),
_xlfn.HSTACK(_xlpm.x+1,_xlpm.y,_xlpm.cost),NA())),NA())</f>
        <v>12</v>
      </c>
      <c r="EG409">
        <v>38</v>
      </c>
      <c r="EH409">
        <v>22</v>
      </c>
      <c r="EI409" t="e" cm="1">
        <f t="array" ref="EI409">IF(DZ409-1&gt;0,
_xlfn.LET(
   _xlpm.x,DY409,
   _xlpm.y,DZ409,
   _xlpm.cost,EA409+1,
   _xlpm.heightdiff,INDEX(AREA,_xlpm.y-1,_xlpm.x)-INDEX(AREA,_xlpm.y,_xlpm.x),
   _xlpm.prev,_xlfn.MINIFS($EA$4:EA409,$DY$4:DY409,_xlpm.x,$DZ$4:DZ409,_xlpm.y-1),
IF(AND(
          _xlpm.heightdiff&lt;=1,
          IFERROR(_xlpm.cost/_xlpm.prev&lt;1,TRUE)),
_xlfn.HSTACK(_xlpm.x,_xlpm.y-1,_xlpm.cost),NA())),NA())</f>
        <v>#N/A</v>
      </c>
      <c r="EL409" cm="1">
        <f t="array" ref="EL409:EN409">IF(DZ409+1&lt;42,
_xlfn.LET(
   _xlpm.x,DY409,
   _xlpm.y,DZ409,
   _xlpm.cost,EA409+1,
   _xlpm.heightdiff,INDEX(AREA,_xlpm.y+1,_xlpm.x)-INDEX(AREA,_xlpm.y,_xlpm.x),
   _xlpm.prev,_xlfn.MINIFS($EA$4:EA409,$DY$4:DY409,_xlpm.x,$DZ$4:DZ409,_xlpm.y+1),
IF(AND(
       _xlpm.heightdiff&lt;=1,
       IFERROR(_xlpm.cost/_xlpm.prev&lt;1,TRUE)),
_xlfn.HSTACK(_xlpm.x,_xlpm.y+1,_xlpm.cost),NA())),NA())</f>
        <v>11</v>
      </c>
      <c r="EM409">
        <v>39</v>
      </c>
      <c r="EN409">
        <v>22</v>
      </c>
    </row>
    <row r="410" spans="128:144">
      <c r="DX410">
        <v>406</v>
      </c>
      <c r="DY410" cm="1">
        <f t="array" ref="DY410:EA410">_xlfn.TAKE(_xlfn.DROP(_xlfn.UNIQUE(_xlfn.WRAPROWS(_xlfn.TOROW($EC$3:EN409,3),3)),DX410),1)</f>
        <v>10</v>
      </c>
      <c r="DZ410">
        <v>39</v>
      </c>
      <c r="EA410">
        <v>21</v>
      </c>
      <c r="EC410" t="e" cm="1">
        <f t="array" ref="EC410">IF(DY410-1&gt;0,
_xlfn.LET(
    _xlpm.x,DY410,
   _xlpm.y,DZ410,
   _xlpm.cost,EA410+1,
   _xlpm.heightdiff,INDEX(AREA,_xlpm.y,_xlpm.x-1)-INDEX(AREA,_xlpm.y,_xlpm.x),
   _xlpm.prev,_xlfn.MINIFS($EA$4:EA410,$DY$4:DY410,_xlpm.x-1,$DZ$4:DZ410,_xlpm.y),
IF(AND(
       _xlpm.heightdiff&lt;=1,
        IFERROR(_xlpm.cost/_xlpm.prev&lt;1,TRUE)),
_xlfn.HSTACK(_xlpm.x-1,_xlpm.y,_xlpm.cost),NA())),NA())</f>
        <v>#N/A</v>
      </c>
      <c r="EF410" cm="1">
        <f t="array" ref="EF410:EH410">IF(DY410+1&lt;102,
_xlfn.LET(
   _xlpm.x,DY410,
   _xlpm.y,DZ410,
   _xlpm.cost,EA410+1,
   _xlpm.heightdiff,INDEX(AREA,_xlpm.y,_xlpm.x+1)-INDEX(AREA,_xlpm.y,_xlpm.x),
   _xlpm.prev,_xlfn.MINIFS($EA$4:EA410,$DY$4:DY410,_xlpm.x+1,$DZ$4:DZ410,_xlpm.y),
IF(AND(
       _xlpm.heightdiff&lt;=1,
       IFERROR(_xlpm.cost/_xlpm.prev&lt;1,TRUE)),
_xlfn.HSTACK(_xlpm.x+1,_xlpm.y,_xlpm.cost),NA())),NA())</f>
        <v>11</v>
      </c>
      <c r="EG410">
        <v>39</v>
      </c>
      <c r="EH410">
        <v>22</v>
      </c>
      <c r="EI410" t="e" cm="1">
        <f t="array" ref="EI410">IF(DZ410-1&gt;0,
_xlfn.LET(
   _xlpm.x,DY410,
   _xlpm.y,DZ410,
   _xlpm.cost,EA410+1,
   _xlpm.heightdiff,INDEX(AREA,_xlpm.y-1,_xlpm.x)-INDEX(AREA,_xlpm.y,_xlpm.x),
   _xlpm.prev,_xlfn.MINIFS($EA$4:EA410,$DY$4:DY410,_xlpm.x,$DZ$4:DZ410,_xlpm.y-1),
IF(AND(
          _xlpm.heightdiff&lt;=1,
          IFERROR(_xlpm.cost/_xlpm.prev&lt;1,TRUE)),
_xlfn.HSTACK(_xlpm.x,_xlpm.y-1,_xlpm.cost),NA())),NA())</f>
        <v>#N/A</v>
      </c>
      <c r="EL410" cm="1">
        <f t="array" ref="EL410:EN410">IF(DZ410+1&lt;42,
_xlfn.LET(
   _xlpm.x,DY410,
   _xlpm.y,DZ410,
   _xlpm.cost,EA410+1,
   _xlpm.heightdiff,INDEX(AREA,_xlpm.y+1,_xlpm.x)-INDEX(AREA,_xlpm.y,_xlpm.x),
   _xlpm.prev,_xlfn.MINIFS($EA$4:EA410,$DY$4:DY410,_xlpm.x,$DZ$4:DZ410,_xlpm.y+1),
IF(AND(
       _xlpm.heightdiff&lt;=1,
       IFERROR(_xlpm.cost/_xlpm.prev&lt;1,TRUE)),
_xlfn.HSTACK(_xlpm.x,_xlpm.y+1,_xlpm.cost),NA())),NA())</f>
        <v>10</v>
      </c>
      <c r="EM410">
        <v>40</v>
      </c>
      <c r="EN410">
        <v>22</v>
      </c>
    </row>
    <row r="411" spans="128:144">
      <c r="DX411">
        <v>407</v>
      </c>
      <c r="DY411" cm="1">
        <f t="array" ref="DY411:EA411">_xlfn.TAKE(_xlfn.DROP(_xlfn.UNIQUE(_xlfn.WRAPROWS(_xlfn.TOROW($EC$3:EN410,3),3)),DX411),1)</f>
        <v>9</v>
      </c>
      <c r="DZ411">
        <v>40</v>
      </c>
      <c r="EA411">
        <v>21</v>
      </c>
      <c r="EC411" t="e" cm="1">
        <f t="array" ref="EC411">IF(DY411-1&gt;0,
_xlfn.LET(
    _xlpm.x,DY411,
   _xlpm.y,DZ411,
   _xlpm.cost,EA411+1,
   _xlpm.heightdiff,INDEX(AREA,_xlpm.y,_xlpm.x-1)-INDEX(AREA,_xlpm.y,_xlpm.x),
   _xlpm.prev,_xlfn.MINIFS($EA$4:EA411,$DY$4:DY411,_xlpm.x-1,$DZ$4:DZ411,_xlpm.y),
IF(AND(
       _xlpm.heightdiff&lt;=1,
        IFERROR(_xlpm.cost/_xlpm.prev&lt;1,TRUE)),
_xlfn.HSTACK(_xlpm.x-1,_xlpm.y,_xlpm.cost),NA())),NA())</f>
        <v>#N/A</v>
      </c>
      <c r="EF411" cm="1">
        <f t="array" ref="EF411:EH411">IF(DY411+1&lt;102,
_xlfn.LET(
   _xlpm.x,DY411,
   _xlpm.y,DZ411,
   _xlpm.cost,EA411+1,
   _xlpm.heightdiff,INDEX(AREA,_xlpm.y,_xlpm.x+1)-INDEX(AREA,_xlpm.y,_xlpm.x),
   _xlpm.prev,_xlfn.MINIFS($EA$4:EA411,$DY$4:DY411,_xlpm.x+1,$DZ$4:DZ411,_xlpm.y),
IF(AND(
       _xlpm.heightdiff&lt;=1,
       IFERROR(_xlpm.cost/_xlpm.prev&lt;1,TRUE)),
_xlfn.HSTACK(_xlpm.x+1,_xlpm.y,_xlpm.cost),NA())),NA())</f>
        <v>10</v>
      </c>
      <c r="EG411">
        <v>40</v>
      </c>
      <c r="EH411">
        <v>22</v>
      </c>
      <c r="EI411" t="e" cm="1">
        <f t="array" ref="EI411">IF(DZ411-1&gt;0,
_xlfn.LET(
   _xlpm.x,DY411,
   _xlpm.y,DZ411,
   _xlpm.cost,EA411+1,
   _xlpm.heightdiff,INDEX(AREA,_xlpm.y-1,_xlpm.x)-INDEX(AREA,_xlpm.y,_xlpm.x),
   _xlpm.prev,_xlfn.MINIFS($EA$4:EA411,$DY$4:DY411,_xlpm.x,$DZ$4:DZ411,_xlpm.y-1),
IF(AND(
          _xlpm.heightdiff&lt;=1,
          IFERROR(_xlpm.cost/_xlpm.prev&lt;1,TRUE)),
_xlfn.HSTACK(_xlpm.x,_xlpm.y-1,_xlpm.cost),NA())),NA())</f>
        <v>#N/A</v>
      </c>
      <c r="EL411" cm="1">
        <f t="array" ref="EL411:EN411">IF(DZ411+1&lt;42,
_xlfn.LET(
   _xlpm.x,DY411,
   _xlpm.y,DZ411,
   _xlpm.cost,EA411+1,
   _xlpm.heightdiff,INDEX(AREA,_xlpm.y+1,_xlpm.x)-INDEX(AREA,_xlpm.y,_xlpm.x),
   _xlpm.prev,_xlfn.MINIFS($EA$4:EA411,$DY$4:DY411,_xlpm.x,$DZ$4:DZ411,_xlpm.y+1),
IF(AND(
       _xlpm.heightdiff&lt;=1,
       IFERROR(_xlpm.cost/_xlpm.prev&lt;1,TRUE)),
_xlfn.HSTACK(_xlpm.x,_xlpm.y+1,_xlpm.cost),NA())),NA())</f>
        <v>9</v>
      </c>
      <c r="EM411">
        <v>41</v>
      </c>
      <c r="EN411">
        <v>22</v>
      </c>
    </row>
    <row r="412" spans="128:144">
      <c r="DX412">
        <v>408</v>
      </c>
      <c r="DY412" cm="1">
        <f t="array" ref="DY412:EA412">_xlfn.TAKE(_xlfn.DROP(_xlfn.UNIQUE(_xlfn.WRAPROWS(_xlfn.TOROW($EC$3:EN411,3),3)),DX412),1)</f>
        <v>8</v>
      </c>
      <c r="DZ412">
        <v>41</v>
      </c>
      <c r="EA412">
        <v>21</v>
      </c>
      <c r="EC412" t="e" cm="1">
        <f t="array" ref="EC412">IF(DY412-1&gt;0,
_xlfn.LET(
    _xlpm.x,DY412,
   _xlpm.y,DZ412,
   _xlpm.cost,EA412+1,
   _xlpm.heightdiff,INDEX(AREA,_xlpm.y,_xlpm.x-1)-INDEX(AREA,_xlpm.y,_xlpm.x),
   _xlpm.prev,_xlfn.MINIFS($EA$4:EA412,$DY$4:DY412,_xlpm.x-1,$DZ$4:DZ412,_xlpm.y),
IF(AND(
       _xlpm.heightdiff&lt;=1,
        IFERROR(_xlpm.cost/_xlpm.prev&lt;1,TRUE)),
_xlfn.HSTACK(_xlpm.x-1,_xlpm.y,_xlpm.cost),NA())),NA())</f>
        <v>#N/A</v>
      </c>
      <c r="EF412" cm="1">
        <f t="array" ref="EF412:EH412">IF(DY412+1&lt;102,
_xlfn.LET(
   _xlpm.x,DY412,
   _xlpm.y,DZ412,
   _xlpm.cost,EA412+1,
   _xlpm.heightdiff,INDEX(AREA,_xlpm.y,_xlpm.x+1)-INDEX(AREA,_xlpm.y,_xlpm.x),
   _xlpm.prev,_xlfn.MINIFS($EA$4:EA412,$DY$4:DY412,_xlpm.x+1,$DZ$4:DZ412,_xlpm.y),
IF(AND(
       _xlpm.heightdiff&lt;=1,
       IFERROR(_xlpm.cost/_xlpm.prev&lt;1,TRUE)),
_xlfn.HSTACK(_xlpm.x+1,_xlpm.y,_xlpm.cost),NA())),NA())</f>
        <v>9</v>
      </c>
      <c r="EG412">
        <v>41</v>
      </c>
      <c r="EH412">
        <v>22</v>
      </c>
      <c r="EI412" t="e" cm="1">
        <f t="array" ref="EI412">IF(DZ412-1&gt;0,
_xlfn.LET(
   _xlpm.x,DY412,
   _xlpm.y,DZ412,
   _xlpm.cost,EA412+1,
   _xlpm.heightdiff,INDEX(AREA,_xlpm.y-1,_xlpm.x)-INDEX(AREA,_xlpm.y,_xlpm.x),
   _xlpm.prev,_xlfn.MINIFS($EA$4:EA412,$DY$4:DY412,_xlpm.x,$DZ$4:DZ412,_xlpm.y-1),
IF(AND(
          _xlpm.heightdiff&lt;=1,
          IFERROR(_xlpm.cost/_xlpm.prev&lt;1,TRUE)),
_xlfn.HSTACK(_xlpm.x,_xlpm.y-1,_xlpm.cost),NA())),NA())</f>
        <v>#N/A</v>
      </c>
      <c r="EL412" t="e" cm="1">
        <f t="array" ref="EL412">IF(DZ412+1&lt;42,
_xlfn.LET(
   _xlpm.x,DY412,
   _xlpm.y,DZ412,
   _xlpm.cost,EA412+1,
   _xlpm.heightdiff,INDEX(AREA,_xlpm.y+1,_xlpm.x)-INDEX(AREA,_xlpm.y,_xlpm.x),
   _xlpm.prev,_xlfn.MINIFS($EA$4:EA412,$DY$4:DY412,_xlpm.x,$DZ$4:DZ412,_xlpm.y+1),
IF(AND(
       _xlpm.heightdiff&lt;=1,
       IFERROR(_xlpm.cost/_xlpm.prev&lt;1,TRUE)),
_xlfn.HSTACK(_xlpm.x,_xlpm.y+1,_xlpm.cost),NA())),NA())</f>
        <v>#N/A</v>
      </c>
    </row>
    <row r="413" spans="128:144">
      <c r="DX413">
        <v>409</v>
      </c>
      <c r="DY413" cm="1">
        <f t="array" ref="DY413:EA413">_xlfn.TAKE(_xlfn.DROP(_xlfn.UNIQUE(_xlfn.WRAPROWS(_xlfn.TOROW($EC$3:EN412,3),3)),DX413),1)</f>
        <v>3</v>
      </c>
      <c r="DZ413">
        <v>10</v>
      </c>
      <c r="EA413">
        <v>21</v>
      </c>
      <c r="EC413" t="e" cm="1">
        <f t="array" ref="EC413">IF(DY413-1&gt;0,
_xlfn.LET(
    _xlpm.x,DY413,
   _xlpm.y,DZ413,
   _xlpm.cost,EA413+1,
   _xlpm.heightdiff,INDEX(AREA,_xlpm.y,_xlpm.x-1)-INDEX(AREA,_xlpm.y,_xlpm.x),
   _xlpm.prev,_xlfn.MINIFS($EA$4:EA413,$DY$4:DY413,_xlpm.x-1,$DZ$4:DZ413,_xlpm.y),
IF(AND(
       _xlpm.heightdiff&lt;=1,
        IFERROR(_xlpm.cost/_xlpm.prev&lt;1,TRUE)),
_xlfn.HSTACK(_xlpm.x-1,_xlpm.y,_xlpm.cost),NA())),NA())</f>
        <v>#N/A</v>
      </c>
      <c r="EF413" cm="1">
        <f t="array" ref="EF413:EH413">IF(DY413+1&lt;102,
_xlfn.LET(
   _xlpm.x,DY413,
   _xlpm.y,DZ413,
   _xlpm.cost,EA413+1,
   _xlpm.heightdiff,INDEX(AREA,_xlpm.y,_xlpm.x+1)-INDEX(AREA,_xlpm.y,_xlpm.x),
   _xlpm.prev,_xlfn.MINIFS($EA$4:EA413,$DY$4:DY413,_xlpm.x+1,$DZ$4:DZ413,_xlpm.y),
IF(AND(
       _xlpm.heightdiff&lt;=1,
       IFERROR(_xlpm.cost/_xlpm.prev&lt;1,TRUE)),
_xlfn.HSTACK(_xlpm.x+1,_xlpm.y,_xlpm.cost),NA())),NA())</f>
        <v>4</v>
      </c>
      <c r="EG413">
        <v>10</v>
      </c>
      <c r="EH413">
        <v>22</v>
      </c>
      <c r="EI413" cm="1">
        <f t="array" ref="EI413:EK413">IF(DZ413-1&gt;0,
_xlfn.LET(
   _xlpm.x,DY413,
   _xlpm.y,DZ413,
   _xlpm.cost,EA413+1,
   _xlpm.heightdiff,INDEX(AREA,_xlpm.y-1,_xlpm.x)-INDEX(AREA,_xlpm.y,_xlpm.x),
   _xlpm.prev,_xlfn.MINIFS($EA$4:EA413,$DY$4:DY413,_xlpm.x,$DZ$4:DZ413,_xlpm.y-1),
IF(AND(
          _xlpm.heightdiff&lt;=1,
          IFERROR(_xlpm.cost/_xlpm.prev&lt;1,TRUE)),
_xlfn.HSTACK(_xlpm.x,_xlpm.y-1,_xlpm.cost),NA())),NA())</f>
        <v>3</v>
      </c>
      <c r="EJ413">
        <v>9</v>
      </c>
      <c r="EK413">
        <v>22</v>
      </c>
      <c r="EL413" t="e" cm="1">
        <f t="array" ref="EL413">IF(DZ413+1&lt;42,
_xlfn.LET(
   _xlpm.x,DY413,
   _xlpm.y,DZ413,
   _xlpm.cost,EA413+1,
   _xlpm.heightdiff,INDEX(AREA,_xlpm.y+1,_xlpm.x)-INDEX(AREA,_xlpm.y,_xlpm.x),
   _xlpm.prev,_xlfn.MINIFS($EA$4:EA413,$DY$4:DY413,_xlpm.x,$DZ$4:DZ413,_xlpm.y+1),
IF(AND(
       _xlpm.heightdiff&lt;=1,
       IFERROR(_xlpm.cost/_xlpm.prev&lt;1,TRUE)),
_xlfn.HSTACK(_xlpm.x,_xlpm.y+1,_xlpm.cost),NA())),NA())</f>
        <v>#N/A</v>
      </c>
    </row>
    <row r="414" spans="128:144">
      <c r="DX414">
        <v>410</v>
      </c>
      <c r="DY414" cm="1">
        <f t="array" ref="DY414:EA414">_xlfn.TAKE(_xlfn.DROP(_xlfn.UNIQUE(_xlfn.WRAPROWS(_xlfn.TOROW($EC$3:EN413,3),3)),DX414),1)</f>
        <v>2</v>
      </c>
      <c r="DZ414">
        <v>9</v>
      </c>
      <c r="EA414">
        <v>21</v>
      </c>
      <c r="EC414" t="e" cm="1">
        <f t="array" ref="EC414">IF(DY414-1&gt;0,
_xlfn.LET(
    _xlpm.x,DY414,
   _xlpm.y,DZ414,
   _xlpm.cost,EA414+1,
   _xlpm.heightdiff,INDEX(AREA,_xlpm.y,_xlpm.x-1)-INDEX(AREA,_xlpm.y,_xlpm.x),
   _xlpm.prev,_xlfn.MINIFS($EA$4:EA414,$DY$4:DY414,_xlpm.x-1,$DZ$4:DZ414,_xlpm.y),
IF(AND(
       _xlpm.heightdiff&lt;=1,
        IFERROR(_xlpm.cost/_xlpm.prev&lt;1,TRUE)),
_xlfn.HSTACK(_xlpm.x-1,_xlpm.y,_xlpm.cost),NA())),NA())</f>
        <v>#N/A</v>
      </c>
      <c r="EF414" cm="1">
        <f t="array" ref="EF414:EH414">IF(DY414+1&lt;102,
_xlfn.LET(
   _xlpm.x,DY414,
   _xlpm.y,DZ414,
   _xlpm.cost,EA414+1,
   _xlpm.heightdiff,INDEX(AREA,_xlpm.y,_xlpm.x+1)-INDEX(AREA,_xlpm.y,_xlpm.x),
   _xlpm.prev,_xlfn.MINIFS($EA$4:EA414,$DY$4:DY414,_xlpm.x+1,$DZ$4:DZ414,_xlpm.y),
IF(AND(
       _xlpm.heightdiff&lt;=1,
       IFERROR(_xlpm.cost/_xlpm.prev&lt;1,TRUE)),
_xlfn.HSTACK(_xlpm.x+1,_xlpm.y,_xlpm.cost),NA())),NA())</f>
        <v>3</v>
      </c>
      <c r="EG414">
        <v>9</v>
      </c>
      <c r="EH414">
        <v>22</v>
      </c>
      <c r="EI414" cm="1">
        <f t="array" ref="EI414:EK414">IF(DZ414-1&gt;0,
_xlfn.LET(
   _xlpm.x,DY414,
   _xlpm.y,DZ414,
   _xlpm.cost,EA414+1,
   _xlpm.heightdiff,INDEX(AREA,_xlpm.y-1,_xlpm.x)-INDEX(AREA,_xlpm.y,_xlpm.x),
   _xlpm.prev,_xlfn.MINIFS($EA$4:EA414,$DY$4:DY414,_xlpm.x,$DZ$4:DZ414,_xlpm.y-1),
IF(AND(
          _xlpm.heightdiff&lt;=1,
          IFERROR(_xlpm.cost/_xlpm.prev&lt;1,TRUE)),
_xlfn.HSTACK(_xlpm.x,_xlpm.y-1,_xlpm.cost),NA())),NA())</f>
        <v>2</v>
      </c>
      <c r="EJ414">
        <v>8</v>
      </c>
      <c r="EK414">
        <v>22</v>
      </c>
      <c r="EL414" t="e" cm="1">
        <f t="array" ref="EL414">IF(DZ414+1&lt;42,
_xlfn.LET(
   _xlpm.x,DY414,
   _xlpm.y,DZ414,
   _xlpm.cost,EA414+1,
   _xlpm.heightdiff,INDEX(AREA,_xlpm.y+1,_xlpm.x)-INDEX(AREA,_xlpm.y,_xlpm.x),
   _xlpm.prev,_xlfn.MINIFS($EA$4:EA414,$DY$4:DY414,_xlpm.x,$DZ$4:DZ414,_xlpm.y+1),
IF(AND(
       _xlpm.heightdiff&lt;=1,
       IFERROR(_xlpm.cost/_xlpm.prev&lt;1,TRUE)),
_xlfn.HSTACK(_xlpm.x,_xlpm.y+1,_xlpm.cost),NA())),NA())</f>
        <v>#N/A</v>
      </c>
    </row>
    <row r="415" spans="128:144">
      <c r="DX415">
        <v>411</v>
      </c>
      <c r="DY415" cm="1">
        <f t="array" ref="DY415:EA415">_xlfn.TAKE(_xlfn.DROP(_xlfn.UNIQUE(_xlfn.WRAPROWS(_xlfn.TOROW($EC$3:EN414,3),3)),DX415),1)</f>
        <v>1</v>
      </c>
      <c r="DZ415">
        <v>8</v>
      </c>
      <c r="EA415">
        <v>21</v>
      </c>
      <c r="EC415" t="e" cm="1">
        <f t="array" ref="EC415">IF(DY415-1&gt;0,
_xlfn.LET(
    _xlpm.x,DY415,
   _xlpm.y,DZ415,
   _xlpm.cost,EA415+1,
   _xlpm.heightdiff,INDEX(AREA,_xlpm.y,_xlpm.x-1)-INDEX(AREA,_xlpm.y,_xlpm.x),
   _xlpm.prev,_xlfn.MINIFS($EA$4:EA415,$DY$4:DY415,_xlpm.x-1,$DZ$4:DZ415,_xlpm.y),
IF(AND(
       _xlpm.heightdiff&lt;=1,
        IFERROR(_xlpm.cost/_xlpm.prev&lt;1,TRUE)),
_xlfn.HSTACK(_xlpm.x-1,_xlpm.y,_xlpm.cost),NA())),NA())</f>
        <v>#N/A</v>
      </c>
      <c r="EF415" cm="1">
        <f t="array" ref="EF415:EH415">IF(DY415+1&lt;102,
_xlfn.LET(
   _xlpm.x,DY415,
   _xlpm.y,DZ415,
   _xlpm.cost,EA415+1,
   _xlpm.heightdiff,INDEX(AREA,_xlpm.y,_xlpm.x+1)-INDEX(AREA,_xlpm.y,_xlpm.x),
   _xlpm.prev,_xlfn.MINIFS($EA$4:EA415,$DY$4:DY415,_xlpm.x+1,$DZ$4:DZ415,_xlpm.y),
IF(AND(
       _xlpm.heightdiff&lt;=1,
       IFERROR(_xlpm.cost/_xlpm.prev&lt;1,TRUE)),
_xlfn.HSTACK(_xlpm.x+1,_xlpm.y,_xlpm.cost),NA())),NA())</f>
        <v>2</v>
      </c>
      <c r="EG415">
        <v>8</v>
      </c>
      <c r="EH415">
        <v>22</v>
      </c>
      <c r="EI415" cm="1">
        <f t="array" ref="EI415:EK415">IF(DZ415-1&gt;0,
_xlfn.LET(
   _xlpm.x,DY415,
   _xlpm.y,DZ415,
   _xlpm.cost,EA415+1,
   _xlpm.heightdiff,INDEX(AREA,_xlpm.y-1,_xlpm.x)-INDEX(AREA,_xlpm.y,_xlpm.x),
   _xlpm.prev,_xlfn.MINIFS($EA$4:EA415,$DY$4:DY415,_xlpm.x,$DZ$4:DZ415,_xlpm.y-1),
IF(AND(
          _xlpm.heightdiff&lt;=1,
          IFERROR(_xlpm.cost/_xlpm.prev&lt;1,TRUE)),
_xlfn.HSTACK(_xlpm.x,_xlpm.y-1,_xlpm.cost),NA())),NA())</f>
        <v>1</v>
      </c>
      <c r="EJ415">
        <v>7</v>
      </c>
      <c r="EK415">
        <v>22</v>
      </c>
      <c r="EL415" t="e" cm="1">
        <f t="array" ref="EL415">IF(DZ415+1&lt;42,
_xlfn.LET(
   _xlpm.x,DY415,
   _xlpm.y,DZ415,
   _xlpm.cost,EA415+1,
   _xlpm.heightdiff,INDEX(AREA,_xlpm.y+1,_xlpm.x)-INDEX(AREA,_xlpm.y,_xlpm.x),
   _xlpm.prev,_xlfn.MINIFS($EA$4:EA415,$DY$4:DY415,_xlpm.x,$DZ$4:DZ415,_xlpm.y+1),
IF(AND(
       _xlpm.heightdiff&lt;=1,
       IFERROR(_xlpm.cost/_xlpm.prev&lt;1,TRUE)),
_xlfn.HSTACK(_xlpm.x,_xlpm.y+1,_xlpm.cost),NA())),NA())</f>
        <v>#N/A</v>
      </c>
    </row>
    <row r="416" spans="128:144">
      <c r="DX416">
        <v>412</v>
      </c>
      <c r="DY416" cm="1">
        <f t="array" ref="DY416:EA416">_xlfn.TAKE(_xlfn.DROP(_xlfn.UNIQUE(_xlfn.WRAPROWS(_xlfn.TOROW($EC$3:EN415,3),3)),DX416),1)</f>
        <v>22</v>
      </c>
      <c r="DZ416">
        <v>28</v>
      </c>
      <c r="EA416">
        <v>22</v>
      </c>
      <c r="EC416" t="e" cm="1">
        <f t="array" ref="EC416">IF(DY416-1&gt;0,
_xlfn.LET(
    _xlpm.x,DY416,
   _xlpm.y,DZ416,
   _xlpm.cost,EA416+1,
   _xlpm.heightdiff,INDEX(AREA,_xlpm.y,_xlpm.x-1)-INDEX(AREA,_xlpm.y,_xlpm.x),
   _xlpm.prev,_xlfn.MINIFS($EA$4:EA416,$DY$4:DY416,_xlpm.x-1,$DZ$4:DZ416,_xlpm.y),
IF(AND(
       _xlpm.heightdiff&lt;=1,
        IFERROR(_xlpm.cost/_xlpm.prev&lt;1,TRUE)),
_xlfn.HSTACK(_xlpm.x-1,_xlpm.y,_xlpm.cost),NA())),NA())</f>
        <v>#N/A</v>
      </c>
      <c r="EF416" cm="1">
        <f t="array" ref="EF416:EH416">IF(DY416+1&lt;102,
_xlfn.LET(
   _xlpm.x,DY416,
   _xlpm.y,DZ416,
   _xlpm.cost,EA416+1,
   _xlpm.heightdiff,INDEX(AREA,_xlpm.y,_xlpm.x+1)-INDEX(AREA,_xlpm.y,_xlpm.x),
   _xlpm.prev,_xlfn.MINIFS($EA$4:EA416,$DY$4:DY416,_xlpm.x+1,$DZ$4:DZ416,_xlpm.y),
IF(AND(
       _xlpm.heightdiff&lt;=1,
       IFERROR(_xlpm.cost/_xlpm.prev&lt;1,TRUE)),
_xlfn.HSTACK(_xlpm.x+1,_xlpm.y,_xlpm.cost),NA())),NA())</f>
        <v>23</v>
      </c>
      <c r="EG416">
        <v>28</v>
      </c>
      <c r="EH416">
        <v>23</v>
      </c>
      <c r="EI416" cm="1">
        <f t="array" ref="EI416:EK416">IF(DZ416-1&gt;0,
_xlfn.LET(
   _xlpm.x,DY416,
   _xlpm.y,DZ416,
   _xlpm.cost,EA416+1,
   _xlpm.heightdiff,INDEX(AREA,_xlpm.y-1,_xlpm.x)-INDEX(AREA,_xlpm.y,_xlpm.x),
   _xlpm.prev,_xlfn.MINIFS($EA$4:EA416,$DY$4:DY416,_xlpm.x,$DZ$4:DZ416,_xlpm.y-1),
IF(AND(
          _xlpm.heightdiff&lt;=1,
          IFERROR(_xlpm.cost/_xlpm.prev&lt;1,TRUE)),
_xlfn.HSTACK(_xlpm.x,_xlpm.y-1,_xlpm.cost),NA())),NA())</f>
        <v>22</v>
      </c>
      <c r="EJ416">
        <v>27</v>
      </c>
      <c r="EK416">
        <v>23</v>
      </c>
      <c r="EL416" cm="1">
        <f t="array" ref="EL416:EN416">IF(DZ416+1&lt;42,
_xlfn.LET(
   _xlpm.x,DY416,
   _xlpm.y,DZ416,
   _xlpm.cost,EA416+1,
   _xlpm.heightdiff,INDEX(AREA,_xlpm.y+1,_xlpm.x)-INDEX(AREA,_xlpm.y,_xlpm.x),
   _xlpm.prev,_xlfn.MINIFS($EA$4:EA416,$DY$4:DY416,_xlpm.x,$DZ$4:DZ416,_xlpm.y+1),
IF(AND(
       _xlpm.heightdiff&lt;=1,
       IFERROR(_xlpm.cost/_xlpm.prev&lt;1,TRUE)),
_xlfn.HSTACK(_xlpm.x,_xlpm.y+1,_xlpm.cost),NA())),NA())</f>
        <v>22</v>
      </c>
      <c r="EM416">
        <v>29</v>
      </c>
      <c r="EN416">
        <v>23</v>
      </c>
    </row>
    <row r="417" spans="128:144">
      <c r="DX417">
        <v>413</v>
      </c>
      <c r="DY417" cm="1">
        <f t="array" ref="DY417:EA417">_xlfn.TAKE(_xlfn.DROP(_xlfn.UNIQUE(_xlfn.WRAPROWS(_xlfn.TOROW($EC$3:EN416,3),3)),DX417),1)</f>
        <v>21</v>
      </c>
      <c r="DZ417">
        <v>27</v>
      </c>
      <c r="EA417">
        <v>22</v>
      </c>
      <c r="EC417" t="e" cm="1">
        <f t="array" ref="EC417">IF(DY417-1&gt;0,
_xlfn.LET(
    _xlpm.x,DY417,
   _xlpm.y,DZ417,
   _xlpm.cost,EA417+1,
   _xlpm.heightdiff,INDEX(AREA,_xlpm.y,_xlpm.x-1)-INDEX(AREA,_xlpm.y,_xlpm.x),
   _xlpm.prev,_xlfn.MINIFS($EA$4:EA417,$DY$4:DY417,_xlpm.x-1,$DZ$4:DZ417,_xlpm.y),
IF(AND(
       _xlpm.heightdiff&lt;=1,
        IFERROR(_xlpm.cost/_xlpm.prev&lt;1,TRUE)),
_xlfn.HSTACK(_xlpm.x-1,_xlpm.y,_xlpm.cost),NA())),NA())</f>
        <v>#N/A</v>
      </c>
      <c r="EF417" cm="1">
        <f t="array" ref="EF417:EH417">IF(DY417+1&lt;102,
_xlfn.LET(
   _xlpm.x,DY417,
   _xlpm.y,DZ417,
   _xlpm.cost,EA417+1,
   _xlpm.heightdiff,INDEX(AREA,_xlpm.y,_xlpm.x+1)-INDEX(AREA,_xlpm.y,_xlpm.x),
   _xlpm.prev,_xlfn.MINIFS($EA$4:EA417,$DY$4:DY417,_xlpm.x+1,$DZ$4:DZ417,_xlpm.y),
IF(AND(
       _xlpm.heightdiff&lt;=1,
       IFERROR(_xlpm.cost/_xlpm.prev&lt;1,TRUE)),
_xlfn.HSTACK(_xlpm.x+1,_xlpm.y,_xlpm.cost),NA())),NA())</f>
        <v>22</v>
      </c>
      <c r="EG417">
        <v>27</v>
      </c>
      <c r="EH417">
        <v>23</v>
      </c>
      <c r="EI417" cm="1">
        <f t="array" ref="EI417:EK417">IF(DZ417-1&gt;0,
_xlfn.LET(
   _xlpm.x,DY417,
   _xlpm.y,DZ417,
   _xlpm.cost,EA417+1,
   _xlpm.heightdiff,INDEX(AREA,_xlpm.y-1,_xlpm.x)-INDEX(AREA,_xlpm.y,_xlpm.x),
   _xlpm.prev,_xlfn.MINIFS($EA$4:EA417,$DY$4:DY417,_xlpm.x,$DZ$4:DZ417,_xlpm.y-1),
IF(AND(
          _xlpm.heightdiff&lt;=1,
          IFERROR(_xlpm.cost/_xlpm.prev&lt;1,TRUE)),
_xlfn.HSTACK(_xlpm.x,_xlpm.y-1,_xlpm.cost),NA())),NA())</f>
        <v>21</v>
      </c>
      <c r="EJ417">
        <v>26</v>
      </c>
      <c r="EK417">
        <v>23</v>
      </c>
      <c r="EL417" t="e" cm="1">
        <f t="array" ref="EL417">IF(DZ417+1&lt;42,
_xlfn.LET(
   _xlpm.x,DY417,
   _xlpm.y,DZ417,
   _xlpm.cost,EA417+1,
   _xlpm.heightdiff,INDEX(AREA,_xlpm.y+1,_xlpm.x)-INDEX(AREA,_xlpm.y,_xlpm.x),
   _xlpm.prev,_xlfn.MINIFS($EA$4:EA417,$DY$4:DY417,_xlpm.x,$DZ$4:DZ417,_xlpm.y+1),
IF(AND(
       _xlpm.heightdiff&lt;=1,
       IFERROR(_xlpm.cost/_xlpm.prev&lt;1,TRUE)),
_xlfn.HSTACK(_xlpm.x,_xlpm.y+1,_xlpm.cost),NA())),NA())</f>
        <v>#N/A</v>
      </c>
    </row>
    <row r="418" spans="128:144">
      <c r="DX418">
        <v>414</v>
      </c>
      <c r="DY418" cm="1">
        <f t="array" ref="DY418:EA418">_xlfn.TAKE(_xlfn.DROP(_xlfn.UNIQUE(_xlfn.WRAPROWS(_xlfn.TOROW($EC$3:EN417,3),3)),DX418),1)</f>
        <v>21</v>
      </c>
      <c r="DZ418">
        <v>29</v>
      </c>
      <c r="EA418">
        <v>22</v>
      </c>
      <c r="EC418" t="e" cm="1">
        <f t="array" ref="EC418">IF(DY418-1&gt;0,
_xlfn.LET(
    _xlpm.x,DY418,
   _xlpm.y,DZ418,
   _xlpm.cost,EA418+1,
   _xlpm.heightdiff,INDEX(AREA,_xlpm.y,_xlpm.x-1)-INDEX(AREA,_xlpm.y,_xlpm.x),
   _xlpm.prev,_xlfn.MINIFS($EA$4:EA418,$DY$4:DY418,_xlpm.x-1,$DZ$4:DZ418,_xlpm.y),
IF(AND(
       _xlpm.heightdiff&lt;=1,
        IFERROR(_xlpm.cost/_xlpm.prev&lt;1,TRUE)),
_xlfn.HSTACK(_xlpm.x-1,_xlpm.y,_xlpm.cost),NA())),NA())</f>
        <v>#N/A</v>
      </c>
      <c r="EF418" cm="1">
        <f t="array" ref="EF418:EH418">IF(DY418+1&lt;102,
_xlfn.LET(
   _xlpm.x,DY418,
   _xlpm.y,DZ418,
   _xlpm.cost,EA418+1,
   _xlpm.heightdiff,INDEX(AREA,_xlpm.y,_xlpm.x+1)-INDEX(AREA,_xlpm.y,_xlpm.x),
   _xlpm.prev,_xlfn.MINIFS($EA$4:EA418,$DY$4:DY418,_xlpm.x+1,$DZ$4:DZ418,_xlpm.y),
IF(AND(
       _xlpm.heightdiff&lt;=1,
       IFERROR(_xlpm.cost/_xlpm.prev&lt;1,TRUE)),
_xlfn.HSTACK(_xlpm.x+1,_xlpm.y,_xlpm.cost),NA())),NA())</f>
        <v>22</v>
      </c>
      <c r="EG418">
        <v>29</v>
      </c>
      <c r="EH418">
        <v>23</v>
      </c>
      <c r="EI418" t="e" cm="1">
        <f t="array" ref="EI418">IF(DZ418-1&gt;0,
_xlfn.LET(
   _xlpm.x,DY418,
   _xlpm.y,DZ418,
   _xlpm.cost,EA418+1,
   _xlpm.heightdiff,INDEX(AREA,_xlpm.y-1,_xlpm.x)-INDEX(AREA,_xlpm.y,_xlpm.x),
   _xlpm.prev,_xlfn.MINIFS($EA$4:EA418,$DY$4:DY418,_xlpm.x,$DZ$4:DZ418,_xlpm.y-1),
IF(AND(
          _xlpm.heightdiff&lt;=1,
          IFERROR(_xlpm.cost/_xlpm.prev&lt;1,TRUE)),
_xlfn.HSTACK(_xlpm.x,_xlpm.y-1,_xlpm.cost),NA())),NA())</f>
        <v>#N/A</v>
      </c>
      <c r="EL418" cm="1">
        <f t="array" ref="EL418:EN418">IF(DZ418+1&lt;42,
_xlfn.LET(
   _xlpm.x,DY418,
   _xlpm.y,DZ418,
   _xlpm.cost,EA418+1,
   _xlpm.heightdiff,INDEX(AREA,_xlpm.y+1,_xlpm.x)-INDEX(AREA,_xlpm.y,_xlpm.x),
   _xlpm.prev,_xlfn.MINIFS($EA$4:EA418,$DY$4:DY418,_xlpm.x,$DZ$4:DZ418,_xlpm.y+1),
IF(AND(
       _xlpm.heightdiff&lt;=1,
       IFERROR(_xlpm.cost/_xlpm.prev&lt;1,TRUE)),
_xlfn.HSTACK(_xlpm.x,_xlpm.y+1,_xlpm.cost),NA())),NA())</f>
        <v>21</v>
      </c>
      <c r="EM418">
        <v>30</v>
      </c>
      <c r="EN418">
        <v>23</v>
      </c>
    </row>
    <row r="419" spans="128:144">
      <c r="DX419">
        <v>415</v>
      </c>
      <c r="DY419" cm="1">
        <f t="array" ref="DY419:EA419">_xlfn.TAKE(_xlfn.DROP(_xlfn.UNIQUE(_xlfn.WRAPROWS(_xlfn.TOROW($EC$3:EN418,3),3)),DX419),1)</f>
        <v>20</v>
      </c>
      <c r="DZ419">
        <v>26</v>
      </c>
      <c r="EA419">
        <v>22</v>
      </c>
      <c r="EC419" t="e" cm="1">
        <f t="array" ref="EC419">IF(DY419-1&gt;0,
_xlfn.LET(
    _xlpm.x,DY419,
   _xlpm.y,DZ419,
   _xlpm.cost,EA419+1,
   _xlpm.heightdiff,INDEX(AREA,_xlpm.y,_xlpm.x-1)-INDEX(AREA,_xlpm.y,_xlpm.x),
   _xlpm.prev,_xlfn.MINIFS($EA$4:EA419,$DY$4:DY419,_xlpm.x-1,$DZ$4:DZ419,_xlpm.y),
IF(AND(
       _xlpm.heightdiff&lt;=1,
        IFERROR(_xlpm.cost/_xlpm.prev&lt;1,TRUE)),
_xlfn.HSTACK(_xlpm.x-1,_xlpm.y,_xlpm.cost),NA())),NA())</f>
        <v>#N/A</v>
      </c>
      <c r="EF419" cm="1">
        <f t="array" ref="EF419:EH419">IF(DY419+1&lt;102,
_xlfn.LET(
   _xlpm.x,DY419,
   _xlpm.y,DZ419,
   _xlpm.cost,EA419+1,
   _xlpm.heightdiff,INDEX(AREA,_xlpm.y,_xlpm.x+1)-INDEX(AREA,_xlpm.y,_xlpm.x),
   _xlpm.prev,_xlfn.MINIFS($EA$4:EA419,$DY$4:DY419,_xlpm.x+1,$DZ$4:DZ419,_xlpm.y),
IF(AND(
       _xlpm.heightdiff&lt;=1,
       IFERROR(_xlpm.cost/_xlpm.prev&lt;1,TRUE)),
_xlfn.HSTACK(_xlpm.x+1,_xlpm.y,_xlpm.cost),NA())),NA())</f>
        <v>21</v>
      </c>
      <c r="EG419">
        <v>26</v>
      </c>
      <c r="EH419">
        <v>23</v>
      </c>
      <c r="EI419" cm="1">
        <f t="array" ref="EI419:EK419">IF(DZ419-1&gt;0,
_xlfn.LET(
   _xlpm.x,DY419,
   _xlpm.y,DZ419,
   _xlpm.cost,EA419+1,
   _xlpm.heightdiff,INDEX(AREA,_xlpm.y-1,_xlpm.x)-INDEX(AREA,_xlpm.y,_xlpm.x),
   _xlpm.prev,_xlfn.MINIFS($EA$4:EA419,$DY$4:DY419,_xlpm.x,$DZ$4:DZ419,_xlpm.y-1),
IF(AND(
          _xlpm.heightdiff&lt;=1,
          IFERROR(_xlpm.cost/_xlpm.prev&lt;1,TRUE)),
_xlfn.HSTACK(_xlpm.x,_xlpm.y-1,_xlpm.cost),NA())),NA())</f>
        <v>20</v>
      </c>
      <c r="EJ419">
        <v>25</v>
      </c>
      <c r="EK419">
        <v>23</v>
      </c>
      <c r="EL419" t="e" cm="1">
        <f t="array" ref="EL419">IF(DZ419+1&lt;42,
_xlfn.LET(
   _xlpm.x,DY419,
   _xlpm.y,DZ419,
   _xlpm.cost,EA419+1,
   _xlpm.heightdiff,INDEX(AREA,_xlpm.y+1,_xlpm.x)-INDEX(AREA,_xlpm.y,_xlpm.x),
   _xlpm.prev,_xlfn.MINIFS($EA$4:EA419,$DY$4:DY419,_xlpm.x,$DZ$4:DZ419,_xlpm.y+1),
IF(AND(
       _xlpm.heightdiff&lt;=1,
       IFERROR(_xlpm.cost/_xlpm.prev&lt;1,TRUE)),
_xlfn.HSTACK(_xlpm.x,_xlpm.y+1,_xlpm.cost),NA())),NA())</f>
        <v>#N/A</v>
      </c>
    </row>
    <row r="420" spans="128:144">
      <c r="DX420">
        <v>416</v>
      </c>
      <c r="DY420" cm="1">
        <f t="array" ref="DY420:EA420">_xlfn.TAKE(_xlfn.DROP(_xlfn.UNIQUE(_xlfn.WRAPROWS(_xlfn.TOROW($EC$3:EN419,3),3)),DX420),1)</f>
        <v>20</v>
      </c>
      <c r="DZ420">
        <v>30</v>
      </c>
      <c r="EA420">
        <v>22</v>
      </c>
      <c r="EC420" t="e" cm="1">
        <f t="array" ref="EC420">IF(DY420-1&gt;0,
_xlfn.LET(
    _xlpm.x,DY420,
   _xlpm.y,DZ420,
   _xlpm.cost,EA420+1,
   _xlpm.heightdiff,INDEX(AREA,_xlpm.y,_xlpm.x-1)-INDEX(AREA,_xlpm.y,_xlpm.x),
   _xlpm.prev,_xlfn.MINIFS($EA$4:EA420,$DY$4:DY420,_xlpm.x-1,$DZ$4:DZ420,_xlpm.y),
IF(AND(
       _xlpm.heightdiff&lt;=1,
        IFERROR(_xlpm.cost/_xlpm.prev&lt;1,TRUE)),
_xlfn.HSTACK(_xlpm.x-1,_xlpm.y,_xlpm.cost),NA())),NA())</f>
        <v>#N/A</v>
      </c>
      <c r="EF420" cm="1">
        <f t="array" ref="EF420:EH420">IF(DY420+1&lt;102,
_xlfn.LET(
   _xlpm.x,DY420,
   _xlpm.y,DZ420,
   _xlpm.cost,EA420+1,
   _xlpm.heightdiff,INDEX(AREA,_xlpm.y,_xlpm.x+1)-INDEX(AREA,_xlpm.y,_xlpm.x),
   _xlpm.prev,_xlfn.MINIFS($EA$4:EA420,$DY$4:DY420,_xlpm.x+1,$DZ$4:DZ420,_xlpm.y),
IF(AND(
       _xlpm.heightdiff&lt;=1,
       IFERROR(_xlpm.cost/_xlpm.prev&lt;1,TRUE)),
_xlfn.HSTACK(_xlpm.x+1,_xlpm.y,_xlpm.cost),NA())),NA())</f>
        <v>21</v>
      </c>
      <c r="EG420">
        <v>30</v>
      </c>
      <c r="EH420">
        <v>23</v>
      </c>
      <c r="EI420" t="e" cm="1">
        <f t="array" ref="EI420">IF(DZ420-1&gt;0,
_xlfn.LET(
   _xlpm.x,DY420,
   _xlpm.y,DZ420,
   _xlpm.cost,EA420+1,
   _xlpm.heightdiff,INDEX(AREA,_xlpm.y-1,_xlpm.x)-INDEX(AREA,_xlpm.y,_xlpm.x),
   _xlpm.prev,_xlfn.MINIFS($EA$4:EA420,$DY$4:DY420,_xlpm.x,$DZ$4:DZ420,_xlpm.y-1),
IF(AND(
          _xlpm.heightdiff&lt;=1,
          IFERROR(_xlpm.cost/_xlpm.prev&lt;1,TRUE)),
_xlfn.HSTACK(_xlpm.x,_xlpm.y-1,_xlpm.cost),NA())),NA())</f>
        <v>#N/A</v>
      </c>
      <c r="EL420" cm="1">
        <f t="array" ref="EL420:EN420">IF(DZ420+1&lt;42,
_xlfn.LET(
   _xlpm.x,DY420,
   _xlpm.y,DZ420,
   _xlpm.cost,EA420+1,
   _xlpm.heightdiff,INDEX(AREA,_xlpm.y+1,_xlpm.x)-INDEX(AREA,_xlpm.y,_xlpm.x),
   _xlpm.prev,_xlfn.MINIFS($EA$4:EA420,$DY$4:DY420,_xlpm.x,$DZ$4:DZ420,_xlpm.y+1),
IF(AND(
       _xlpm.heightdiff&lt;=1,
       IFERROR(_xlpm.cost/_xlpm.prev&lt;1,TRUE)),
_xlfn.HSTACK(_xlpm.x,_xlpm.y+1,_xlpm.cost),NA())),NA())</f>
        <v>20</v>
      </c>
      <c r="EM420">
        <v>31</v>
      </c>
      <c r="EN420">
        <v>23</v>
      </c>
    </row>
    <row r="421" spans="128:144">
      <c r="DX421">
        <v>417</v>
      </c>
      <c r="DY421" cm="1">
        <f t="array" ref="DY421:EA421">_xlfn.TAKE(_xlfn.DROP(_xlfn.UNIQUE(_xlfn.WRAPROWS(_xlfn.TOROW($EC$3:EN420,3),3)),DX421),1)</f>
        <v>19</v>
      </c>
      <c r="DZ421">
        <v>25</v>
      </c>
      <c r="EA421">
        <v>22</v>
      </c>
      <c r="EC421" t="e" cm="1">
        <f t="array" ref="EC421">IF(DY421-1&gt;0,
_xlfn.LET(
    _xlpm.x,DY421,
   _xlpm.y,DZ421,
   _xlpm.cost,EA421+1,
   _xlpm.heightdiff,INDEX(AREA,_xlpm.y,_xlpm.x-1)-INDEX(AREA,_xlpm.y,_xlpm.x),
   _xlpm.prev,_xlfn.MINIFS($EA$4:EA421,$DY$4:DY421,_xlpm.x-1,$DZ$4:DZ421,_xlpm.y),
IF(AND(
       _xlpm.heightdiff&lt;=1,
        IFERROR(_xlpm.cost/_xlpm.prev&lt;1,TRUE)),
_xlfn.HSTACK(_xlpm.x-1,_xlpm.y,_xlpm.cost),NA())),NA())</f>
        <v>#N/A</v>
      </c>
      <c r="EF421" cm="1">
        <f t="array" ref="EF421:EH421">IF(DY421+1&lt;102,
_xlfn.LET(
   _xlpm.x,DY421,
   _xlpm.y,DZ421,
   _xlpm.cost,EA421+1,
   _xlpm.heightdiff,INDEX(AREA,_xlpm.y,_xlpm.x+1)-INDEX(AREA,_xlpm.y,_xlpm.x),
   _xlpm.prev,_xlfn.MINIFS($EA$4:EA421,$DY$4:DY421,_xlpm.x+1,$DZ$4:DZ421,_xlpm.y),
IF(AND(
       _xlpm.heightdiff&lt;=1,
       IFERROR(_xlpm.cost/_xlpm.prev&lt;1,TRUE)),
_xlfn.HSTACK(_xlpm.x+1,_xlpm.y,_xlpm.cost),NA())),NA())</f>
        <v>20</v>
      </c>
      <c r="EG421">
        <v>25</v>
      </c>
      <c r="EH421">
        <v>23</v>
      </c>
      <c r="EI421" cm="1">
        <f t="array" ref="EI421:EK421">IF(DZ421-1&gt;0,
_xlfn.LET(
   _xlpm.x,DY421,
   _xlpm.y,DZ421,
   _xlpm.cost,EA421+1,
   _xlpm.heightdiff,INDEX(AREA,_xlpm.y-1,_xlpm.x)-INDEX(AREA,_xlpm.y,_xlpm.x),
   _xlpm.prev,_xlfn.MINIFS($EA$4:EA421,$DY$4:DY421,_xlpm.x,$DZ$4:DZ421,_xlpm.y-1),
IF(AND(
          _xlpm.heightdiff&lt;=1,
          IFERROR(_xlpm.cost/_xlpm.prev&lt;1,TRUE)),
_xlfn.HSTACK(_xlpm.x,_xlpm.y-1,_xlpm.cost),NA())),NA())</f>
        <v>19</v>
      </c>
      <c r="EJ421">
        <v>24</v>
      </c>
      <c r="EK421">
        <v>23</v>
      </c>
      <c r="EL421" t="e" cm="1">
        <f t="array" ref="EL421">IF(DZ421+1&lt;42,
_xlfn.LET(
   _xlpm.x,DY421,
   _xlpm.y,DZ421,
   _xlpm.cost,EA421+1,
   _xlpm.heightdiff,INDEX(AREA,_xlpm.y+1,_xlpm.x)-INDEX(AREA,_xlpm.y,_xlpm.x),
   _xlpm.prev,_xlfn.MINIFS($EA$4:EA421,$DY$4:DY421,_xlpm.x,$DZ$4:DZ421,_xlpm.y+1),
IF(AND(
       _xlpm.heightdiff&lt;=1,
       IFERROR(_xlpm.cost/_xlpm.prev&lt;1,TRUE)),
_xlfn.HSTACK(_xlpm.x,_xlpm.y+1,_xlpm.cost),NA())),NA())</f>
        <v>#N/A</v>
      </c>
    </row>
    <row r="422" spans="128:144">
      <c r="DX422">
        <v>418</v>
      </c>
      <c r="DY422" cm="1">
        <f t="array" ref="DY422:EA422">_xlfn.TAKE(_xlfn.DROP(_xlfn.UNIQUE(_xlfn.WRAPROWS(_xlfn.TOROW($EC$3:EN421,3),3)),DX422),1)</f>
        <v>19</v>
      </c>
      <c r="DZ422">
        <v>31</v>
      </c>
      <c r="EA422">
        <v>22</v>
      </c>
      <c r="EC422" t="e" cm="1">
        <f t="array" ref="EC422">IF(DY422-1&gt;0,
_xlfn.LET(
    _xlpm.x,DY422,
   _xlpm.y,DZ422,
   _xlpm.cost,EA422+1,
   _xlpm.heightdiff,INDEX(AREA,_xlpm.y,_xlpm.x-1)-INDEX(AREA,_xlpm.y,_xlpm.x),
   _xlpm.prev,_xlfn.MINIFS($EA$4:EA422,$DY$4:DY422,_xlpm.x-1,$DZ$4:DZ422,_xlpm.y),
IF(AND(
       _xlpm.heightdiff&lt;=1,
        IFERROR(_xlpm.cost/_xlpm.prev&lt;1,TRUE)),
_xlfn.HSTACK(_xlpm.x-1,_xlpm.y,_xlpm.cost),NA())),NA())</f>
        <v>#N/A</v>
      </c>
      <c r="EF422" t="e" cm="1">
        <f t="array" ref="EF422">IF(DY422+1&lt;102,
_xlfn.LET(
   _xlpm.x,DY422,
   _xlpm.y,DZ422,
   _xlpm.cost,EA422+1,
   _xlpm.heightdiff,INDEX(AREA,_xlpm.y,_xlpm.x+1)-INDEX(AREA,_xlpm.y,_xlpm.x),
   _xlpm.prev,_xlfn.MINIFS($EA$4:EA422,$DY$4:DY422,_xlpm.x+1,$DZ$4:DZ422,_xlpm.y),
IF(AND(
       _xlpm.heightdiff&lt;=1,
       IFERROR(_xlpm.cost/_xlpm.prev&lt;1,TRUE)),
_xlfn.HSTACK(_xlpm.x+1,_xlpm.y,_xlpm.cost),NA())),NA())</f>
        <v>#N/A</v>
      </c>
      <c r="EI422" t="e" cm="1">
        <f t="array" ref="EI422">IF(DZ422-1&gt;0,
_xlfn.LET(
   _xlpm.x,DY422,
   _xlpm.y,DZ422,
   _xlpm.cost,EA422+1,
   _xlpm.heightdiff,INDEX(AREA,_xlpm.y-1,_xlpm.x)-INDEX(AREA,_xlpm.y,_xlpm.x),
   _xlpm.prev,_xlfn.MINIFS($EA$4:EA422,$DY$4:DY422,_xlpm.x,$DZ$4:DZ422,_xlpm.y-1),
IF(AND(
          _xlpm.heightdiff&lt;=1,
          IFERROR(_xlpm.cost/_xlpm.prev&lt;1,TRUE)),
_xlfn.HSTACK(_xlpm.x,_xlpm.y-1,_xlpm.cost),NA())),NA())</f>
        <v>#N/A</v>
      </c>
      <c r="EL422" cm="1">
        <f t="array" ref="EL422:EN422">IF(DZ422+1&lt;42,
_xlfn.LET(
   _xlpm.x,DY422,
   _xlpm.y,DZ422,
   _xlpm.cost,EA422+1,
   _xlpm.heightdiff,INDEX(AREA,_xlpm.y+1,_xlpm.x)-INDEX(AREA,_xlpm.y,_xlpm.x),
   _xlpm.prev,_xlfn.MINIFS($EA$4:EA422,$DY$4:DY422,_xlpm.x,$DZ$4:DZ422,_xlpm.y+1),
IF(AND(
       _xlpm.heightdiff&lt;=1,
       IFERROR(_xlpm.cost/_xlpm.prev&lt;1,TRUE)),
_xlfn.HSTACK(_xlpm.x,_xlpm.y+1,_xlpm.cost),NA())),NA())</f>
        <v>19</v>
      </c>
      <c r="EM422">
        <v>32</v>
      </c>
      <c r="EN422">
        <v>23</v>
      </c>
    </row>
    <row r="423" spans="128:144">
      <c r="DX423">
        <v>419</v>
      </c>
      <c r="DY423" cm="1">
        <f t="array" ref="DY423:EA423">_xlfn.TAKE(_xlfn.DROP(_xlfn.UNIQUE(_xlfn.WRAPROWS(_xlfn.TOROW($EC$3:EN422,3),3)),DX423),1)</f>
        <v>18</v>
      </c>
      <c r="DZ423">
        <v>24</v>
      </c>
      <c r="EA423">
        <v>22</v>
      </c>
      <c r="EC423" t="e" cm="1">
        <f t="array" ref="EC423">IF(DY423-1&gt;0,
_xlfn.LET(
    _xlpm.x,DY423,
   _xlpm.y,DZ423,
   _xlpm.cost,EA423+1,
   _xlpm.heightdiff,INDEX(AREA,_xlpm.y,_xlpm.x-1)-INDEX(AREA,_xlpm.y,_xlpm.x),
   _xlpm.prev,_xlfn.MINIFS($EA$4:EA423,$DY$4:DY423,_xlpm.x-1,$DZ$4:DZ423,_xlpm.y),
IF(AND(
       _xlpm.heightdiff&lt;=1,
        IFERROR(_xlpm.cost/_xlpm.prev&lt;1,TRUE)),
_xlfn.HSTACK(_xlpm.x-1,_xlpm.y,_xlpm.cost),NA())),NA())</f>
        <v>#N/A</v>
      </c>
      <c r="EF423" cm="1">
        <f t="array" ref="EF423:EH423">IF(DY423+1&lt;102,
_xlfn.LET(
   _xlpm.x,DY423,
   _xlpm.y,DZ423,
   _xlpm.cost,EA423+1,
   _xlpm.heightdiff,INDEX(AREA,_xlpm.y,_xlpm.x+1)-INDEX(AREA,_xlpm.y,_xlpm.x),
   _xlpm.prev,_xlfn.MINIFS($EA$4:EA423,$DY$4:DY423,_xlpm.x+1,$DZ$4:DZ423,_xlpm.y),
IF(AND(
       _xlpm.heightdiff&lt;=1,
       IFERROR(_xlpm.cost/_xlpm.prev&lt;1,TRUE)),
_xlfn.HSTACK(_xlpm.x+1,_xlpm.y,_xlpm.cost),NA())),NA())</f>
        <v>19</v>
      </c>
      <c r="EG423">
        <v>24</v>
      </c>
      <c r="EH423">
        <v>23</v>
      </c>
      <c r="EI423" cm="1">
        <f t="array" ref="EI423:EK423">IF(DZ423-1&gt;0,
_xlfn.LET(
   _xlpm.x,DY423,
   _xlpm.y,DZ423,
   _xlpm.cost,EA423+1,
   _xlpm.heightdiff,INDEX(AREA,_xlpm.y-1,_xlpm.x)-INDEX(AREA,_xlpm.y,_xlpm.x),
   _xlpm.prev,_xlfn.MINIFS($EA$4:EA423,$DY$4:DY423,_xlpm.x,$DZ$4:DZ423,_xlpm.y-1),
IF(AND(
          _xlpm.heightdiff&lt;=1,
          IFERROR(_xlpm.cost/_xlpm.prev&lt;1,TRUE)),
_xlfn.HSTACK(_xlpm.x,_xlpm.y-1,_xlpm.cost),NA())),NA())</f>
        <v>18</v>
      </c>
      <c r="EJ423">
        <v>23</v>
      </c>
      <c r="EK423">
        <v>23</v>
      </c>
      <c r="EL423" t="e" cm="1">
        <f t="array" ref="EL423">IF(DZ423+1&lt;42,
_xlfn.LET(
   _xlpm.x,DY423,
   _xlpm.y,DZ423,
   _xlpm.cost,EA423+1,
   _xlpm.heightdiff,INDEX(AREA,_xlpm.y+1,_xlpm.x)-INDEX(AREA,_xlpm.y,_xlpm.x),
   _xlpm.prev,_xlfn.MINIFS($EA$4:EA423,$DY$4:DY423,_xlpm.x,$DZ$4:DZ423,_xlpm.y+1),
IF(AND(
       _xlpm.heightdiff&lt;=1,
       IFERROR(_xlpm.cost/_xlpm.prev&lt;1,TRUE)),
_xlfn.HSTACK(_xlpm.x,_xlpm.y+1,_xlpm.cost),NA())),NA())</f>
        <v>#N/A</v>
      </c>
    </row>
    <row r="424" spans="128:144">
      <c r="DX424">
        <v>420</v>
      </c>
      <c r="DY424" cm="1">
        <f t="array" ref="DY424:EA424">_xlfn.TAKE(_xlfn.DROP(_xlfn.UNIQUE(_xlfn.WRAPROWS(_xlfn.TOROW($EC$3:EN423,3),3)),DX424),1)</f>
        <v>18</v>
      </c>
      <c r="DZ424">
        <v>32</v>
      </c>
      <c r="EA424">
        <v>22</v>
      </c>
      <c r="EC424" t="e" cm="1">
        <f t="array" ref="EC424">IF(DY424-1&gt;0,
_xlfn.LET(
    _xlpm.x,DY424,
   _xlpm.y,DZ424,
   _xlpm.cost,EA424+1,
   _xlpm.heightdiff,INDEX(AREA,_xlpm.y,_xlpm.x-1)-INDEX(AREA,_xlpm.y,_xlpm.x),
   _xlpm.prev,_xlfn.MINIFS($EA$4:EA424,$DY$4:DY424,_xlpm.x-1,$DZ$4:DZ424,_xlpm.y),
IF(AND(
       _xlpm.heightdiff&lt;=1,
        IFERROR(_xlpm.cost/_xlpm.prev&lt;1,TRUE)),
_xlfn.HSTACK(_xlpm.x-1,_xlpm.y,_xlpm.cost),NA())),NA())</f>
        <v>#N/A</v>
      </c>
      <c r="EF424" cm="1">
        <f t="array" ref="EF424:EH424">IF(DY424+1&lt;102,
_xlfn.LET(
   _xlpm.x,DY424,
   _xlpm.y,DZ424,
   _xlpm.cost,EA424+1,
   _xlpm.heightdiff,INDEX(AREA,_xlpm.y,_xlpm.x+1)-INDEX(AREA,_xlpm.y,_xlpm.x),
   _xlpm.prev,_xlfn.MINIFS($EA$4:EA424,$DY$4:DY424,_xlpm.x+1,$DZ$4:DZ424,_xlpm.y),
IF(AND(
       _xlpm.heightdiff&lt;=1,
       IFERROR(_xlpm.cost/_xlpm.prev&lt;1,TRUE)),
_xlfn.HSTACK(_xlpm.x+1,_xlpm.y,_xlpm.cost),NA())),NA())</f>
        <v>19</v>
      </c>
      <c r="EG424">
        <v>32</v>
      </c>
      <c r="EH424">
        <v>23</v>
      </c>
      <c r="EI424" t="e" cm="1">
        <f t="array" ref="EI424">IF(DZ424-1&gt;0,
_xlfn.LET(
   _xlpm.x,DY424,
   _xlpm.y,DZ424,
   _xlpm.cost,EA424+1,
   _xlpm.heightdiff,INDEX(AREA,_xlpm.y-1,_xlpm.x)-INDEX(AREA,_xlpm.y,_xlpm.x),
   _xlpm.prev,_xlfn.MINIFS($EA$4:EA424,$DY$4:DY424,_xlpm.x,$DZ$4:DZ424,_xlpm.y-1),
IF(AND(
          _xlpm.heightdiff&lt;=1,
          IFERROR(_xlpm.cost/_xlpm.prev&lt;1,TRUE)),
_xlfn.HSTACK(_xlpm.x,_xlpm.y-1,_xlpm.cost),NA())),NA())</f>
        <v>#N/A</v>
      </c>
      <c r="EL424" cm="1">
        <f t="array" ref="EL424:EN424">IF(DZ424+1&lt;42,
_xlfn.LET(
   _xlpm.x,DY424,
   _xlpm.y,DZ424,
   _xlpm.cost,EA424+1,
   _xlpm.heightdiff,INDEX(AREA,_xlpm.y+1,_xlpm.x)-INDEX(AREA,_xlpm.y,_xlpm.x),
   _xlpm.prev,_xlfn.MINIFS($EA$4:EA424,$DY$4:DY424,_xlpm.x,$DZ$4:DZ424,_xlpm.y+1),
IF(AND(
       _xlpm.heightdiff&lt;=1,
       IFERROR(_xlpm.cost/_xlpm.prev&lt;1,TRUE)),
_xlfn.HSTACK(_xlpm.x,_xlpm.y+1,_xlpm.cost),NA())),NA())</f>
        <v>18</v>
      </c>
      <c r="EM424">
        <v>33</v>
      </c>
      <c r="EN424">
        <v>23</v>
      </c>
    </row>
    <row r="425" spans="128:144">
      <c r="DX425">
        <v>421</v>
      </c>
      <c r="DY425" cm="1">
        <f t="array" ref="DY425:EA425">_xlfn.TAKE(_xlfn.DROP(_xlfn.UNIQUE(_xlfn.WRAPROWS(_xlfn.TOROW($EC$3:EN424,3),3)),DX425),1)</f>
        <v>17</v>
      </c>
      <c r="DZ425">
        <v>23</v>
      </c>
      <c r="EA425">
        <v>22</v>
      </c>
      <c r="EC425" t="e" cm="1">
        <f t="array" ref="EC425">IF(DY425-1&gt;0,
_xlfn.LET(
    _xlpm.x,DY425,
   _xlpm.y,DZ425,
   _xlpm.cost,EA425+1,
   _xlpm.heightdiff,INDEX(AREA,_xlpm.y,_xlpm.x-1)-INDEX(AREA,_xlpm.y,_xlpm.x),
   _xlpm.prev,_xlfn.MINIFS($EA$4:EA425,$DY$4:DY425,_xlpm.x-1,$DZ$4:DZ425,_xlpm.y),
IF(AND(
       _xlpm.heightdiff&lt;=1,
        IFERROR(_xlpm.cost/_xlpm.prev&lt;1,TRUE)),
_xlfn.HSTACK(_xlpm.x-1,_xlpm.y,_xlpm.cost),NA())),NA())</f>
        <v>#N/A</v>
      </c>
      <c r="EF425" cm="1">
        <f t="array" ref="EF425:EH425">IF(DY425+1&lt;102,
_xlfn.LET(
   _xlpm.x,DY425,
   _xlpm.y,DZ425,
   _xlpm.cost,EA425+1,
   _xlpm.heightdiff,INDEX(AREA,_xlpm.y,_xlpm.x+1)-INDEX(AREA,_xlpm.y,_xlpm.x),
   _xlpm.prev,_xlfn.MINIFS($EA$4:EA425,$DY$4:DY425,_xlpm.x+1,$DZ$4:DZ425,_xlpm.y),
IF(AND(
       _xlpm.heightdiff&lt;=1,
       IFERROR(_xlpm.cost/_xlpm.prev&lt;1,TRUE)),
_xlfn.HSTACK(_xlpm.x+1,_xlpm.y,_xlpm.cost),NA())),NA())</f>
        <v>18</v>
      </c>
      <c r="EG425">
        <v>23</v>
      </c>
      <c r="EH425">
        <v>23</v>
      </c>
      <c r="EI425" cm="1">
        <f t="array" ref="EI425:EK425">IF(DZ425-1&gt;0,
_xlfn.LET(
   _xlpm.x,DY425,
   _xlpm.y,DZ425,
   _xlpm.cost,EA425+1,
   _xlpm.heightdiff,INDEX(AREA,_xlpm.y-1,_xlpm.x)-INDEX(AREA,_xlpm.y,_xlpm.x),
   _xlpm.prev,_xlfn.MINIFS($EA$4:EA425,$DY$4:DY425,_xlpm.x,$DZ$4:DZ425,_xlpm.y-1),
IF(AND(
          _xlpm.heightdiff&lt;=1,
          IFERROR(_xlpm.cost/_xlpm.prev&lt;1,TRUE)),
_xlfn.HSTACK(_xlpm.x,_xlpm.y-1,_xlpm.cost),NA())),NA())</f>
        <v>17</v>
      </c>
      <c r="EJ425">
        <v>22</v>
      </c>
      <c r="EK425">
        <v>23</v>
      </c>
      <c r="EL425" t="e" cm="1">
        <f t="array" ref="EL425">IF(DZ425+1&lt;42,
_xlfn.LET(
   _xlpm.x,DY425,
   _xlpm.y,DZ425,
   _xlpm.cost,EA425+1,
   _xlpm.heightdiff,INDEX(AREA,_xlpm.y+1,_xlpm.x)-INDEX(AREA,_xlpm.y,_xlpm.x),
   _xlpm.prev,_xlfn.MINIFS($EA$4:EA425,$DY$4:DY425,_xlpm.x,$DZ$4:DZ425,_xlpm.y+1),
IF(AND(
       _xlpm.heightdiff&lt;=1,
       IFERROR(_xlpm.cost/_xlpm.prev&lt;1,TRUE)),
_xlfn.HSTACK(_xlpm.x,_xlpm.y+1,_xlpm.cost),NA())),NA())</f>
        <v>#N/A</v>
      </c>
    </row>
    <row r="426" spans="128:144">
      <c r="DX426">
        <v>422</v>
      </c>
      <c r="DY426" cm="1">
        <f t="array" ref="DY426:EA426">_xlfn.TAKE(_xlfn.DROP(_xlfn.UNIQUE(_xlfn.WRAPROWS(_xlfn.TOROW($EC$3:EN425,3),3)),DX426),1)</f>
        <v>17</v>
      </c>
      <c r="DZ426">
        <v>33</v>
      </c>
      <c r="EA426">
        <v>22</v>
      </c>
      <c r="EC426" t="e" cm="1">
        <f t="array" ref="EC426">IF(DY426-1&gt;0,
_xlfn.LET(
    _xlpm.x,DY426,
   _xlpm.y,DZ426,
   _xlpm.cost,EA426+1,
   _xlpm.heightdiff,INDEX(AREA,_xlpm.y,_xlpm.x-1)-INDEX(AREA,_xlpm.y,_xlpm.x),
   _xlpm.prev,_xlfn.MINIFS($EA$4:EA426,$DY$4:DY426,_xlpm.x-1,$DZ$4:DZ426,_xlpm.y),
IF(AND(
       _xlpm.heightdiff&lt;=1,
        IFERROR(_xlpm.cost/_xlpm.prev&lt;1,TRUE)),
_xlfn.HSTACK(_xlpm.x-1,_xlpm.y,_xlpm.cost),NA())),NA())</f>
        <v>#N/A</v>
      </c>
      <c r="EF426" cm="1">
        <f t="array" ref="EF426:EH426">IF(DY426+1&lt;102,
_xlfn.LET(
   _xlpm.x,DY426,
   _xlpm.y,DZ426,
   _xlpm.cost,EA426+1,
   _xlpm.heightdiff,INDEX(AREA,_xlpm.y,_xlpm.x+1)-INDEX(AREA,_xlpm.y,_xlpm.x),
   _xlpm.prev,_xlfn.MINIFS($EA$4:EA426,$DY$4:DY426,_xlpm.x+1,$DZ$4:DZ426,_xlpm.y),
IF(AND(
       _xlpm.heightdiff&lt;=1,
       IFERROR(_xlpm.cost/_xlpm.prev&lt;1,TRUE)),
_xlfn.HSTACK(_xlpm.x+1,_xlpm.y,_xlpm.cost),NA())),NA())</f>
        <v>18</v>
      </c>
      <c r="EG426">
        <v>33</v>
      </c>
      <c r="EH426">
        <v>23</v>
      </c>
      <c r="EI426" t="e" cm="1">
        <f t="array" ref="EI426">IF(DZ426-1&gt;0,
_xlfn.LET(
   _xlpm.x,DY426,
   _xlpm.y,DZ426,
   _xlpm.cost,EA426+1,
   _xlpm.heightdiff,INDEX(AREA,_xlpm.y-1,_xlpm.x)-INDEX(AREA,_xlpm.y,_xlpm.x),
   _xlpm.prev,_xlfn.MINIFS($EA$4:EA426,$DY$4:DY426,_xlpm.x,$DZ$4:DZ426,_xlpm.y-1),
IF(AND(
          _xlpm.heightdiff&lt;=1,
          IFERROR(_xlpm.cost/_xlpm.prev&lt;1,TRUE)),
_xlfn.HSTACK(_xlpm.x,_xlpm.y-1,_xlpm.cost),NA())),NA())</f>
        <v>#N/A</v>
      </c>
      <c r="EL426" cm="1">
        <f t="array" ref="EL426:EN426">IF(DZ426+1&lt;42,
_xlfn.LET(
   _xlpm.x,DY426,
   _xlpm.y,DZ426,
   _xlpm.cost,EA426+1,
   _xlpm.heightdiff,INDEX(AREA,_xlpm.y+1,_xlpm.x)-INDEX(AREA,_xlpm.y,_xlpm.x),
   _xlpm.prev,_xlfn.MINIFS($EA$4:EA426,$DY$4:DY426,_xlpm.x,$DZ$4:DZ426,_xlpm.y+1),
IF(AND(
       _xlpm.heightdiff&lt;=1,
       IFERROR(_xlpm.cost/_xlpm.prev&lt;1,TRUE)),
_xlfn.HSTACK(_xlpm.x,_xlpm.y+1,_xlpm.cost),NA())),NA())</f>
        <v>17</v>
      </c>
      <c r="EM426">
        <v>34</v>
      </c>
      <c r="EN426">
        <v>23</v>
      </c>
    </row>
    <row r="427" spans="128:144">
      <c r="DX427">
        <v>423</v>
      </c>
      <c r="DY427" cm="1">
        <f t="array" ref="DY427:EA427">_xlfn.TAKE(_xlfn.DROP(_xlfn.UNIQUE(_xlfn.WRAPROWS(_xlfn.TOROW($EC$3:EN426,3),3)),DX427),1)</f>
        <v>16</v>
      </c>
      <c r="DZ427">
        <v>22</v>
      </c>
      <c r="EA427">
        <v>22</v>
      </c>
      <c r="EC427" t="e" cm="1">
        <f t="array" ref="EC427">IF(DY427-1&gt;0,
_xlfn.LET(
    _xlpm.x,DY427,
   _xlpm.y,DZ427,
   _xlpm.cost,EA427+1,
   _xlpm.heightdiff,INDEX(AREA,_xlpm.y,_xlpm.x-1)-INDEX(AREA,_xlpm.y,_xlpm.x),
   _xlpm.prev,_xlfn.MINIFS($EA$4:EA427,$DY$4:DY427,_xlpm.x-1,$DZ$4:DZ427,_xlpm.y),
IF(AND(
       _xlpm.heightdiff&lt;=1,
        IFERROR(_xlpm.cost/_xlpm.prev&lt;1,TRUE)),
_xlfn.HSTACK(_xlpm.x-1,_xlpm.y,_xlpm.cost),NA())),NA())</f>
        <v>#N/A</v>
      </c>
      <c r="EF427" cm="1">
        <f t="array" ref="EF427:EH427">IF(DY427+1&lt;102,
_xlfn.LET(
   _xlpm.x,DY427,
   _xlpm.y,DZ427,
   _xlpm.cost,EA427+1,
   _xlpm.heightdiff,INDEX(AREA,_xlpm.y,_xlpm.x+1)-INDEX(AREA,_xlpm.y,_xlpm.x),
   _xlpm.prev,_xlfn.MINIFS($EA$4:EA427,$DY$4:DY427,_xlpm.x+1,$DZ$4:DZ427,_xlpm.y),
IF(AND(
       _xlpm.heightdiff&lt;=1,
       IFERROR(_xlpm.cost/_xlpm.prev&lt;1,TRUE)),
_xlfn.HSTACK(_xlpm.x+1,_xlpm.y,_xlpm.cost),NA())),NA())</f>
        <v>17</v>
      </c>
      <c r="EG427">
        <v>22</v>
      </c>
      <c r="EH427">
        <v>23</v>
      </c>
      <c r="EI427" cm="1">
        <f t="array" ref="EI427:EK427">IF(DZ427-1&gt;0,
_xlfn.LET(
   _xlpm.x,DY427,
   _xlpm.y,DZ427,
   _xlpm.cost,EA427+1,
   _xlpm.heightdiff,INDEX(AREA,_xlpm.y-1,_xlpm.x)-INDEX(AREA,_xlpm.y,_xlpm.x),
   _xlpm.prev,_xlfn.MINIFS($EA$4:EA427,$DY$4:DY427,_xlpm.x,$DZ$4:DZ427,_xlpm.y-1),
IF(AND(
          _xlpm.heightdiff&lt;=1,
          IFERROR(_xlpm.cost/_xlpm.prev&lt;1,TRUE)),
_xlfn.HSTACK(_xlpm.x,_xlpm.y-1,_xlpm.cost),NA())),NA())</f>
        <v>16</v>
      </c>
      <c r="EJ427">
        <v>21</v>
      </c>
      <c r="EK427">
        <v>23</v>
      </c>
      <c r="EL427" t="e" cm="1">
        <f t="array" ref="EL427">IF(DZ427+1&lt;42,
_xlfn.LET(
   _xlpm.x,DY427,
   _xlpm.y,DZ427,
   _xlpm.cost,EA427+1,
   _xlpm.heightdiff,INDEX(AREA,_xlpm.y+1,_xlpm.x)-INDEX(AREA,_xlpm.y,_xlpm.x),
   _xlpm.prev,_xlfn.MINIFS($EA$4:EA427,$DY$4:DY427,_xlpm.x,$DZ$4:DZ427,_xlpm.y+1),
IF(AND(
       _xlpm.heightdiff&lt;=1,
       IFERROR(_xlpm.cost/_xlpm.prev&lt;1,TRUE)),
_xlfn.HSTACK(_xlpm.x,_xlpm.y+1,_xlpm.cost),NA())),NA())</f>
        <v>#N/A</v>
      </c>
    </row>
    <row r="428" spans="128:144">
      <c r="DX428">
        <v>424</v>
      </c>
      <c r="DY428" cm="1">
        <f t="array" ref="DY428:EA428">_xlfn.TAKE(_xlfn.DROP(_xlfn.UNIQUE(_xlfn.WRAPROWS(_xlfn.TOROW($EC$3:EN427,3),3)),DX428),1)</f>
        <v>16</v>
      </c>
      <c r="DZ428">
        <v>34</v>
      </c>
      <c r="EA428">
        <v>22</v>
      </c>
      <c r="EC428" t="e" cm="1">
        <f t="array" ref="EC428">IF(DY428-1&gt;0,
_xlfn.LET(
    _xlpm.x,DY428,
   _xlpm.y,DZ428,
   _xlpm.cost,EA428+1,
   _xlpm.heightdiff,INDEX(AREA,_xlpm.y,_xlpm.x-1)-INDEX(AREA,_xlpm.y,_xlpm.x),
   _xlpm.prev,_xlfn.MINIFS($EA$4:EA428,$DY$4:DY428,_xlpm.x-1,$DZ$4:DZ428,_xlpm.y),
IF(AND(
       _xlpm.heightdiff&lt;=1,
        IFERROR(_xlpm.cost/_xlpm.prev&lt;1,TRUE)),
_xlfn.HSTACK(_xlpm.x-1,_xlpm.y,_xlpm.cost),NA())),NA())</f>
        <v>#N/A</v>
      </c>
      <c r="EF428" cm="1">
        <f t="array" ref="EF428:EH428">IF(DY428+1&lt;102,
_xlfn.LET(
   _xlpm.x,DY428,
   _xlpm.y,DZ428,
   _xlpm.cost,EA428+1,
   _xlpm.heightdiff,INDEX(AREA,_xlpm.y,_xlpm.x+1)-INDEX(AREA,_xlpm.y,_xlpm.x),
   _xlpm.prev,_xlfn.MINIFS($EA$4:EA428,$DY$4:DY428,_xlpm.x+1,$DZ$4:DZ428,_xlpm.y),
IF(AND(
       _xlpm.heightdiff&lt;=1,
       IFERROR(_xlpm.cost/_xlpm.prev&lt;1,TRUE)),
_xlfn.HSTACK(_xlpm.x+1,_xlpm.y,_xlpm.cost),NA())),NA())</f>
        <v>17</v>
      </c>
      <c r="EG428">
        <v>34</v>
      </c>
      <c r="EH428">
        <v>23</v>
      </c>
      <c r="EI428" t="e" cm="1">
        <f t="array" ref="EI428">IF(DZ428-1&gt;0,
_xlfn.LET(
   _xlpm.x,DY428,
   _xlpm.y,DZ428,
   _xlpm.cost,EA428+1,
   _xlpm.heightdiff,INDEX(AREA,_xlpm.y-1,_xlpm.x)-INDEX(AREA,_xlpm.y,_xlpm.x),
   _xlpm.prev,_xlfn.MINIFS($EA$4:EA428,$DY$4:DY428,_xlpm.x,$DZ$4:DZ428,_xlpm.y-1),
IF(AND(
          _xlpm.heightdiff&lt;=1,
          IFERROR(_xlpm.cost/_xlpm.prev&lt;1,TRUE)),
_xlfn.HSTACK(_xlpm.x,_xlpm.y-1,_xlpm.cost),NA())),NA())</f>
        <v>#N/A</v>
      </c>
      <c r="EL428" t="e" cm="1">
        <f t="array" ref="EL428">IF(DZ428+1&lt;42,
_xlfn.LET(
   _xlpm.x,DY428,
   _xlpm.y,DZ428,
   _xlpm.cost,EA428+1,
   _xlpm.heightdiff,INDEX(AREA,_xlpm.y+1,_xlpm.x)-INDEX(AREA,_xlpm.y,_xlpm.x),
   _xlpm.prev,_xlfn.MINIFS($EA$4:EA428,$DY$4:DY428,_xlpm.x,$DZ$4:DZ428,_xlpm.y+1),
IF(AND(
       _xlpm.heightdiff&lt;=1,
       IFERROR(_xlpm.cost/_xlpm.prev&lt;1,TRUE)),
_xlfn.HSTACK(_xlpm.x,_xlpm.y+1,_xlpm.cost),NA())),NA())</f>
        <v>#N/A</v>
      </c>
    </row>
    <row r="429" spans="128:144">
      <c r="DX429">
        <v>425</v>
      </c>
      <c r="DY429" cm="1">
        <f t="array" ref="DY429:EA429">_xlfn.TAKE(_xlfn.DROP(_xlfn.UNIQUE(_xlfn.WRAPROWS(_xlfn.TOROW($EC$3:EN428,3),3)),DX429),1)</f>
        <v>15</v>
      </c>
      <c r="DZ429">
        <v>21</v>
      </c>
      <c r="EA429">
        <v>22</v>
      </c>
      <c r="EC429" t="e" cm="1">
        <f t="array" ref="EC429">IF(DY429-1&gt;0,
_xlfn.LET(
    _xlpm.x,DY429,
   _xlpm.y,DZ429,
   _xlpm.cost,EA429+1,
   _xlpm.heightdiff,INDEX(AREA,_xlpm.y,_xlpm.x-1)-INDEX(AREA,_xlpm.y,_xlpm.x),
   _xlpm.prev,_xlfn.MINIFS($EA$4:EA429,$DY$4:DY429,_xlpm.x-1,$DZ$4:DZ429,_xlpm.y),
IF(AND(
       _xlpm.heightdiff&lt;=1,
        IFERROR(_xlpm.cost/_xlpm.prev&lt;1,TRUE)),
_xlfn.HSTACK(_xlpm.x-1,_xlpm.y,_xlpm.cost),NA())),NA())</f>
        <v>#N/A</v>
      </c>
      <c r="EF429" cm="1">
        <f t="array" ref="EF429:EH429">IF(DY429+1&lt;102,
_xlfn.LET(
   _xlpm.x,DY429,
   _xlpm.y,DZ429,
   _xlpm.cost,EA429+1,
   _xlpm.heightdiff,INDEX(AREA,_xlpm.y,_xlpm.x+1)-INDEX(AREA,_xlpm.y,_xlpm.x),
   _xlpm.prev,_xlfn.MINIFS($EA$4:EA429,$DY$4:DY429,_xlpm.x+1,$DZ$4:DZ429,_xlpm.y),
IF(AND(
       _xlpm.heightdiff&lt;=1,
       IFERROR(_xlpm.cost/_xlpm.prev&lt;1,TRUE)),
_xlfn.HSTACK(_xlpm.x+1,_xlpm.y,_xlpm.cost),NA())),NA())</f>
        <v>16</v>
      </c>
      <c r="EG429">
        <v>21</v>
      </c>
      <c r="EH429">
        <v>23</v>
      </c>
      <c r="EI429" cm="1">
        <f t="array" ref="EI429:EK429">IF(DZ429-1&gt;0,
_xlfn.LET(
   _xlpm.x,DY429,
   _xlpm.y,DZ429,
   _xlpm.cost,EA429+1,
   _xlpm.heightdiff,INDEX(AREA,_xlpm.y-1,_xlpm.x)-INDEX(AREA,_xlpm.y,_xlpm.x),
   _xlpm.prev,_xlfn.MINIFS($EA$4:EA429,$DY$4:DY429,_xlpm.x,$DZ$4:DZ429,_xlpm.y-1),
IF(AND(
          _xlpm.heightdiff&lt;=1,
          IFERROR(_xlpm.cost/_xlpm.prev&lt;1,TRUE)),
_xlfn.HSTACK(_xlpm.x,_xlpm.y-1,_xlpm.cost),NA())),NA())</f>
        <v>15</v>
      </c>
      <c r="EJ429">
        <v>20</v>
      </c>
      <c r="EK429">
        <v>23</v>
      </c>
      <c r="EL429" t="e" cm="1">
        <f t="array" ref="EL429">IF(DZ429+1&lt;42,
_xlfn.LET(
   _xlpm.x,DY429,
   _xlpm.y,DZ429,
   _xlpm.cost,EA429+1,
   _xlpm.heightdiff,INDEX(AREA,_xlpm.y+1,_xlpm.x)-INDEX(AREA,_xlpm.y,_xlpm.x),
   _xlpm.prev,_xlfn.MINIFS($EA$4:EA429,$DY$4:DY429,_xlpm.x,$DZ$4:DZ429,_xlpm.y+1),
IF(AND(
       _xlpm.heightdiff&lt;=1,
       IFERROR(_xlpm.cost/_xlpm.prev&lt;1,TRUE)),
_xlfn.HSTACK(_xlpm.x,_xlpm.y+1,_xlpm.cost),NA())),NA())</f>
        <v>#N/A</v>
      </c>
    </row>
    <row r="430" spans="128:144">
      <c r="DX430">
        <v>426</v>
      </c>
      <c r="DY430" cm="1">
        <f t="array" ref="DY430:EA430">_xlfn.TAKE(_xlfn.DROP(_xlfn.UNIQUE(_xlfn.WRAPROWS(_xlfn.TOROW($EC$3:EN429,3),3)),DX430),1)</f>
        <v>14</v>
      </c>
      <c r="DZ430">
        <v>20</v>
      </c>
      <c r="EA430">
        <v>22</v>
      </c>
      <c r="EC430" t="e" cm="1">
        <f t="array" ref="EC430">IF(DY430-1&gt;0,
_xlfn.LET(
    _xlpm.x,DY430,
   _xlpm.y,DZ430,
   _xlpm.cost,EA430+1,
   _xlpm.heightdiff,INDEX(AREA,_xlpm.y,_xlpm.x-1)-INDEX(AREA,_xlpm.y,_xlpm.x),
   _xlpm.prev,_xlfn.MINIFS($EA$4:EA430,$DY$4:DY430,_xlpm.x-1,$DZ$4:DZ430,_xlpm.y),
IF(AND(
       _xlpm.heightdiff&lt;=1,
        IFERROR(_xlpm.cost/_xlpm.prev&lt;1,TRUE)),
_xlfn.HSTACK(_xlpm.x-1,_xlpm.y,_xlpm.cost),NA())),NA())</f>
        <v>#N/A</v>
      </c>
      <c r="EF430" cm="1">
        <f t="array" ref="EF430:EH430">IF(DY430+1&lt;102,
_xlfn.LET(
   _xlpm.x,DY430,
   _xlpm.y,DZ430,
   _xlpm.cost,EA430+1,
   _xlpm.heightdiff,INDEX(AREA,_xlpm.y,_xlpm.x+1)-INDEX(AREA,_xlpm.y,_xlpm.x),
   _xlpm.prev,_xlfn.MINIFS($EA$4:EA430,$DY$4:DY430,_xlpm.x+1,$DZ$4:DZ430,_xlpm.y),
IF(AND(
       _xlpm.heightdiff&lt;=1,
       IFERROR(_xlpm.cost/_xlpm.prev&lt;1,TRUE)),
_xlfn.HSTACK(_xlpm.x+1,_xlpm.y,_xlpm.cost),NA())),NA())</f>
        <v>15</v>
      </c>
      <c r="EG430">
        <v>20</v>
      </c>
      <c r="EH430">
        <v>23</v>
      </c>
      <c r="EI430" cm="1">
        <f t="array" ref="EI430:EK430">IF(DZ430-1&gt;0,
_xlfn.LET(
   _xlpm.x,DY430,
   _xlpm.y,DZ430,
   _xlpm.cost,EA430+1,
   _xlpm.heightdiff,INDEX(AREA,_xlpm.y-1,_xlpm.x)-INDEX(AREA,_xlpm.y,_xlpm.x),
   _xlpm.prev,_xlfn.MINIFS($EA$4:EA430,$DY$4:DY430,_xlpm.x,$DZ$4:DZ430,_xlpm.y-1),
IF(AND(
          _xlpm.heightdiff&lt;=1,
          IFERROR(_xlpm.cost/_xlpm.prev&lt;1,TRUE)),
_xlfn.HSTACK(_xlpm.x,_xlpm.y-1,_xlpm.cost),NA())),NA())</f>
        <v>14</v>
      </c>
      <c r="EJ430">
        <v>19</v>
      </c>
      <c r="EK430">
        <v>23</v>
      </c>
      <c r="EL430" t="e" cm="1">
        <f t="array" ref="EL430">IF(DZ430+1&lt;42,
_xlfn.LET(
   _xlpm.x,DY430,
   _xlpm.y,DZ430,
   _xlpm.cost,EA430+1,
   _xlpm.heightdiff,INDEX(AREA,_xlpm.y+1,_xlpm.x)-INDEX(AREA,_xlpm.y,_xlpm.x),
   _xlpm.prev,_xlfn.MINIFS($EA$4:EA430,$DY$4:DY430,_xlpm.x,$DZ$4:DZ430,_xlpm.y+1),
IF(AND(
       _xlpm.heightdiff&lt;=1,
       IFERROR(_xlpm.cost/_xlpm.prev&lt;1,TRUE)),
_xlfn.HSTACK(_xlpm.x,_xlpm.y+1,_xlpm.cost),NA())),NA())</f>
        <v>#N/A</v>
      </c>
    </row>
    <row r="431" spans="128:144">
      <c r="DX431">
        <v>427</v>
      </c>
      <c r="DY431" cm="1">
        <f t="array" ref="DY431:EA431">_xlfn.TAKE(_xlfn.DROP(_xlfn.UNIQUE(_xlfn.WRAPROWS(_xlfn.TOROW($EC$3:EN430,3),3)),DX431),1)</f>
        <v>15</v>
      </c>
      <c r="DZ431">
        <v>35</v>
      </c>
      <c r="EA431">
        <v>22</v>
      </c>
      <c r="EC431" t="e" cm="1">
        <f t="array" ref="EC431">IF(DY431-1&gt;0,
_xlfn.LET(
    _xlpm.x,DY431,
   _xlpm.y,DZ431,
   _xlpm.cost,EA431+1,
   _xlpm.heightdiff,INDEX(AREA,_xlpm.y,_xlpm.x-1)-INDEX(AREA,_xlpm.y,_xlpm.x),
   _xlpm.prev,_xlfn.MINIFS($EA$4:EA431,$DY$4:DY431,_xlpm.x-1,$DZ$4:DZ431,_xlpm.y),
IF(AND(
       _xlpm.heightdiff&lt;=1,
        IFERROR(_xlpm.cost/_xlpm.prev&lt;1,TRUE)),
_xlfn.HSTACK(_xlpm.x-1,_xlpm.y,_xlpm.cost),NA())),NA())</f>
        <v>#N/A</v>
      </c>
      <c r="EF431" cm="1">
        <f t="array" ref="EF431:EH431">IF(DY431+1&lt;102,
_xlfn.LET(
   _xlpm.x,DY431,
   _xlpm.y,DZ431,
   _xlpm.cost,EA431+1,
   _xlpm.heightdiff,INDEX(AREA,_xlpm.y,_xlpm.x+1)-INDEX(AREA,_xlpm.y,_xlpm.x),
   _xlpm.prev,_xlfn.MINIFS($EA$4:EA431,$DY$4:DY431,_xlpm.x+1,$DZ$4:DZ431,_xlpm.y),
IF(AND(
       _xlpm.heightdiff&lt;=1,
       IFERROR(_xlpm.cost/_xlpm.prev&lt;1,TRUE)),
_xlfn.HSTACK(_xlpm.x+1,_xlpm.y,_xlpm.cost),NA())),NA())</f>
        <v>16</v>
      </c>
      <c r="EG431">
        <v>35</v>
      </c>
      <c r="EH431">
        <v>23</v>
      </c>
      <c r="EI431" t="e" cm="1">
        <f t="array" ref="EI431">IF(DZ431-1&gt;0,
_xlfn.LET(
   _xlpm.x,DY431,
   _xlpm.y,DZ431,
   _xlpm.cost,EA431+1,
   _xlpm.heightdiff,INDEX(AREA,_xlpm.y-1,_xlpm.x)-INDEX(AREA,_xlpm.y,_xlpm.x),
   _xlpm.prev,_xlfn.MINIFS($EA$4:EA431,$DY$4:DY431,_xlpm.x,$DZ$4:DZ431,_xlpm.y-1),
IF(AND(
          _xlpm.heightdiff&lt;=1,
          IFERROR(_xlpm.cost/_xlpm.prev&lt;1,TRUE)),
_xlfn.HSTACK(_xlpm.x,_xlpm.y-1,_xlpm.cost),NA())),NA())</f>
        <v>#N/A</v>
      </c>
      <c r="EL431" cm="1">
        <f t="array" ref="EL431:EN431">IF(DZ431+1&lt;42,
_xlfn.LET(
   _xlpm.x,DY431,
   _xlpm.y,DZ431,
   _xlpm.cost,EA431+1,
   _xlpm.heightdiff,INDEX(AREA,_xlpm.y+1,_xlpm.x)-INDEX(AREA,_xlpm.y,_xlpm.x),
   _xlpm.prev,_xlfn.MINIFS($EA$4:EA431,$DY$4:DY431,_xlpm.x,$DZ$4:DZ431,_xlpm.y+1),
IF(AND(
       _xlpm.heightdiff&lt;=1,
       IFERROR(_xlpm.cost/_xlpm.prev&lt;1,TRUE)),
_xlfn.HSTACK(_xlpm.x,_xlpm.y+1,_xlpm.cost),NA())),NA())</f>
        <v>15</v>
      </c>
      <c r="EM431">
        <v>36</v>
      </c>
      <c r="EN431">
        <v>23</v>
      </c>
    </row>
    <row r="432" spans="128:144">
      <c r="DX432">
        <v>428</v>
      </c>
      <c r="DY432" cm="1">
        <f t="array" ref="DY432:EA432">_xlfn.TAKE(_xlfn.DROP(_xlfn.UNIQUE(_xlfn.WRAPROWS(_xlfn.TOROW($EC$3:EN431,3),3)),DX432),1)</f>
        <v>14</v>
      </c>
      <c r="DZ432">
        <v>36</v>
      </c>
      <c r="EA432">
        <v>22</v>
      </c>
      <c r="EC432" t="e" cm="1">
        <f t="array" ref="EC432">IF(DY432-1&gt;0,
_xlfn.LET(
    _xlpm.x,DY432,
   _xlpm.y,DZ432,
   _xlpm.cost,EA432+1,
   _xlpm.heightdiff,INDEX(AREA,_xlpm.y,_xlpm.x-1)-INDEX(AREA,_xlpm.y,_xlpm.x),
   _xlpm.prev,_xlfn.MINIFS($EA$4:EA432,$DY$4:DY432,_xlpm.x-1,$DZ$4:DZ432,_xlpm.y),
IF(AND(
       _xlpm.heightdiff&lt;=1,
        IFERROR(_xlpm.cost/_xlpm.prev&lt;1,TRUE)),
_xlfn.HSTACK(_xlpm.x-1,_xlpm.y,_xlpm.cost),NA())),NA())</f>
        <v>#N/A</v>
      </c>
      <c r="EF432" cm="1">
        <f t="array" ref="EF432:EH432">IF(DY432+1&lt;102,
_xlfn.LET(
   _xlpm.x,DY432,
   _xlpm.y,DZ432,
   _xlpm.cost,EA432+1,
   _xlpm.heightdiff,INDEX(AREA,_xlpm.y,_xlpm.x+1)-INDEX(AREA,_xlpm.y,_xlpm.x),
   _xlpm.prev,_xlfn.MINIFS($EA$4:EA432,$DY$4:DY432,_xlpm.x+1,$DZ$4:DZ432,_xlpm.y),
IF(AND(
       _xlpm.heightdiff&lt;=1,
       IFERROR(_xlpm.cost/_xlpm.prev&lt;1,TRUE)),
_xlfn.HSTACK(_xlpm.x+1,_xlpm.y,_xlpm.cost),NA())),NA())</f>
        <v>15</v>
      </c>
      <c r="EG432">
        <v>36</v>
      </c>
      <c r="EH432">
        <v>23</v>
      </c>
      <c r="EI432" t="e" cm="1">
        <f t="array" ref="EI432">IF(DZ432-1&gt;0,
_xlfn.LET(
   _xlpm.x,DY432,
   _xlpm.y,DZ432,
   _xlpm.cost,EA432+1,
   _xlpm.heightdiff,INDEX(AREA,_xlpm.y-1,_xlpm.x)-INDEX(AREA,_xlpm.y,_xlpm.x),
   _xlpm.prev,_xlfn.MINIFS($EA$4:EA432,$DY$4:DY432,_xlpm.x,$DZ$4:DZ432,_xlpm.y-1),
IF(AND(
          _xlpm.heightdiff&lt;=1,
          IFERROR(_xlpm.cost/_xlpm.prev&lt;1,TRUE)),
_xlfn.HSTACK(_xlpm.x,_xlpm.y-1,_xlpm.cost),NA())),NA())</f>
        <v>#N/A</v>
      </c>
      <c r="EL432" cm="1">
        <f t="array" ref="EL432:EN432">IF(DZ432+1&lt;42,
_xlfn.LET(
   _xlpm.x,DY432,
   _xlpm.y,DZ432,
   _xlpm.cost,EA432+1,
   _xlpm.heightdiff,INDEX(AREA,_xlpm.y+1,_xlpm.x)-INDEX(AREA,_xlpm.y,_xlpm.x),
   _xlpm.prev,_xlfn.MINIFS($EA$4:EA432,$DY$4:DY432,_xlpm.x,$DZ$4:DZ432,_xlpm.y+1),
IF(AND(
       _xlpm.heightdiff&lt;=1,
       IFERROR(_xlpm.cost/_xlpm.prev&lt;1,TRUE)),
_xlfn.HSTACK(_xlpm.x,_xlpm.y+1,_xlpm.cost),NA())),NA())</f>
        <v>14</v>
      </c>
      <c r="EM432">
        <v>37</v>
      </c>
      <c r="EN432">
        <v>23</v>
      </c>
    </row>
    <row r="433" spans="128:144">
      <c r="DX433">
        <v>429</v>
      </c>
      <c r="DY433" cm="1">
        <f t="array" ref="DY433:EA433">_xlfn.TAKE(_xlfn.DROP(_xlfn.UNIQUE(_xlfn.WRAPROWS(_xlfn.TOROW($EC$3:EN432,3),3)),DX433),1)</f>
        <v>13</v>
      </c>
      <c r="DZ433">
        <v>19</v>
      </c>
      <c r="EA433">
        <v>22</v>
      </c>
      <c r="EC433" t="e" cm="1">
        <f t="array" ref="EC433">IF(DY433-1&gt;0,
_xlfn.LET(
    _xlpm.x,DY433,
   _xlpm.y,DZ433,
   _xlpm.cost,EA433+1,
   _xlpm.heightdiff,INDEX(AREA,_xlpm.y,_xlpm.x-1)-INDEX(AREA,_xlpm.y,_xlpm.x),
   _xlpm.prev,_xlfn.MINIFS($EA$4:EA433,$DY$4:DY433,_xlpm.x-1,$DZ$4:DZ433,_xlpm.y),
IF(AND(
       _xlpm.heightdiff&lt;=1,
        IFERROR(_xlpm.cost/_xlpm.prev&lt;1,TRUE)),
_xlfn.HSTACK(_xlpm.x-1,_xlpm.y,_xlpm.cost),NA())),NA())</f>
        <v>#N/A</v>
      </c>
      <c r="EF433" cm="1">
        <f t="array" ref="EF433:EH433">IF(DY433+1&lt;102,
_xlfn.LET(
   _xlpm.x,DY433,
   _xlpm.y,DZ433,
   _xlpm.cost,EA433+1,
   _xlpm.heightdiff,INDEX(AREA,_xlpm.y,_xlpm.x+1)-INDEX(AREA,_xlpm.y,_xlpm.x),
   _xlpm.prev,_xlfn.MINIFS($EA$4:EA433,$DY$4:DY433,_xlpm.x+1,$DZ$4:DZ433,_xlpm.y),
IF(AND(
       _xlpm.heightdiff&lt;=1,
       IFERROR(_xlpm.cost/_xlpm.prev&lt;1,TRUE)),
_xlfn.HSTACK(_xlpm.x+1,_xlpm.y,_xlpm.cost),NA())),NA())</f>
        <v>14</v>
      </c>
      <c r="EG433">
        <v>19</v>
      </c>
      <c r="EH433">
        <v>23</v>
      </c>
      <c r="EI433" cm="1">
        <f t="array" ref="EI433:EK433">IF(DZ433-1&gt;0,
_xlfn.LET(
   _xlpm.x,DY433,
   _xlpm.y,DZ433,
   _xlpm.cost,EA433+1,
   _xlpm.heightdiff,INDEX(AREA,_xlpm.y-1,_xlpm.x)-INDEX(AREA,_xlpm.y,_xlpm.x),
   _xlpm.prev,_xlfn.MINIFS($EA$4:EA433,$DY$4:DY433,_xlpm.x,$DZ$4:DZ433,_xlpm.y-1),
IF(AND(
          _xlpm.heightdiff&lt;=1,
          IFERROR(_xlpm.cost/_xlpm.prev&lt;1,TRUE)),
_xlfn.HSTACK(_xlpm.x,_xlpm.y-1,_xlpm.cost),NA())),NA())</f>
        <v>13</v>
      </c>
      <c r="EJ433">
        <v>18</v>
      </c>
      <c r="EK433">
        <v>23</v>
      </c>
      <c r="EL433" t="e" cm="1">
        <f t="array" ref="EL433">IF(DZ433+1&lt;42,
_xlfn.LET(
   _xlpm.x,DY433,
   _xlpm.y,DZ433,
   _xlpm.cost,EA433+1,
   _xlpm.heightdiff,INDEX(AREA,_xlpm.y+1,_xlpm.x)-INDEX(AREA,_xlpm.y,_xlpm.x),
   _xlpm.prev,_xlfn.MINIFS($EA$4:EA433,$DY$4:DY433,_xlpm.x,$DZ$4:DZ433,_xlpm.y+1),
IF(AND(
       _xlpm.heightdiff&lt;=1,
       IFERROR(_xlpm.cost/_xlpm.prev&lt;1,TRUE)),
_xlfn.HSTACK(_xlpm.x,_xlpm.y+1,_xlpm.cost),NA())),NA())</f>
        <v>#N/A</v>
      </c>
    </row>
    <row r="434" spans="128:144">
      <c r="DX434">
        <v>430</v>
      </c>
      <c r="DY434" cm="1">
        <f t="array" ref="DY434:EA434">_xlfn.TAKE(_xlfn.DROP(_xlfn.UNIQUE(_xlfn.WRAPROWS(_xlfn.TOROW($EC$3:EN433,3),3)),DX434),1)</f>
        <v>12</v>
      </c>
      <c r="DZ434">
        <v>36</v>
      </c>
      <c r="EA434">
        <v>22</v>
      </c>
      <c r="EC434" t="e" cm="1">
        <f t="array" ref="EC434">IF(DY434-1&gt;0,
_xlfn.LET(
    _xlpm.x,DY434,
   _xlpm.y,DZ434,
   _xlpm.cost,EA434+1,
   _xlpm.heightdiff,INDEX(AREA,_xlpm.y,_xlpm.x-1)-INDEX(AREA,_xlpm.y,_xlpm.x),
   _xlpm.prev,_xlfn.MINIFS($EA$4:EA434,$DY$4:DY434,_xlpm.x-1,$DZ$4:DZ434,_xlpm.y),
IF(AND(
       _xlpm.heightdiff&lt;=1,
        IFERROR(_xlpm.cost/_xlpm.prev&lt;1,TRUE)),
_xlfn.HSTACK(_xlpm.x-1,_xlpm.y,_xlpm.cost),NA())),NA())</f>
        <v>#N/A</v>
      </c>
      <c r="EF434" t="e" cm="1">
        <f t="array" ref="EF434">IF(DY434+1&lt;102,
_xlfn.LET(
   _xlpm.x,DY434,
   _xlpm.y,DZ434,
   _xlpm.cost,EA434+1,
   _xlpm.heightdiff,INDEX(AREA,_xlpm.y,_xlpm.x+1)-INDEX(AREA,_xlpm.y,_xlpm.x),
   _xlpm.prev,_xlfn.MINIFS($EA$4:EA434,$DY$4:DY434,_xlpm.x+1,$DZ$4:DZ434,_xlpm.y),
IF(AND(
       _xlpm.heightdiff&lt;=1,
       IFERROR(_xlpm.cost/_xlpm.prev&lt;1,TRUE)),
_xlfn.HSTACK(_xlpm.x+1,_xlpm.y,_xlpm.cost),NA())),NA())</f>
        <v>#N/A</v>
      </c>
      <c r="EI434" t="e" cm="1">
        <f t="array" ref="EI434">IF(DZ434-1&gt;0,
_xlfn.LET(
   _xlpm.x,DY434,
   _xlpm.y,DZ434,
   _xlpm.cost,EA434+1,
   _xlpm.heightdiff,INDEX(AREA,_xlpm.y-1,_xlpm.x)-INDEX(AREA,_xlpm.y,_xlpm.x),
   _xlpm.prev,_xlfn.MINIFS($EA$4:EA434,$DY$4:DY434,_xlpm.x,$DZ$4:DZ434,_xlpm.y-1),
IF(AND(
          _xlpm.heightdiff&lt;=1,
          IFERROR(_xlpm.cost/_xlpm.prev&lt;1,TRUE)),
_xlfn.HSTACK(_xlpm.x,_xlpm.y-1,_xlpm.cost),NA())),NA())</f>
        <v>#N/A</v>
      </c>
      <c r="EL434" t="e" cm="1">
        <f t="array" ref="EL434">IF(DZ434+1&lt;42,
_xlfn.LET(
   _xlpm.x,DY434,
   _xlpm.y,DZ434,
   _xlpm.cost,EA434+1,
   _xlpm.heightdiff,INDEX(AREA,_xlpm.y+1,_xlpm.x)-INDEX(AREA,_xlpm.y,_xlpm.x),
   _xlpm.prev,_xlfn.MINIFS($EA$4:EA434,$DY$4:DY434,_xlpm.x,$DZ$4:DZ434,_xlpm.y+1),
IF(AND(
       _xlpm.heightdiff&lt;=1,
       IFERROR(_xlpm.cost/_xlpm.prev&lt;1,TRUE)),
_xlfn.HSTACK(_xlpm.x,_xlpm.y+1,_xlpm.cost),NA())),NA())</f>
        <v>#N/A</v>
      </c>
    </row>
    <row r="435" spans="128:144">
      <c r="DX435">
        <v>431</v>
      </c>
      <c r="DY435" cm="1">
        <f t="array" ref="DY435:EA435">_xlfn.TAKE(_xlfn.DROP(_xlfn.UNIQUE(_xlfn.WRAPROWS(_xlfn.TOROW($EC$3:EN434,3),3)),DX435),1)</f>
        <v>13</v>
      </c>
      <c r="DZ435">
        <v>37</v>
      </c>
      <c r="EA435">
        <v>22</v>
      </c>
      <c r="EC435" t="e" cm="1">
        <f t="array" ref="EC435">IF(DY435-1&gt;0,
_xlfn.LET(
    _xlpm.x,DY435,
   _xlpm.y,DZ435,
   _xlpm.cost,EA435+1,
   _xlpm.heightdiff,INDEX(AREA,_xlpm.y,_xlpm.x-1)-INDEX(AREA,_xlpm.y,_xlpm.x),
   _xlpm.prev,_xlfn.MINIFS($EA$4:EA435,$DY$4:DY435,_xlpm.x-1,$DZ$4:DZ435,_xlpm.y),
IF(AND(
       _xlpm.heightdiff&lt;=1,
        IFERROR(_xlpm.cost/_xlpm.prev&lt;1,TRUE)),
_xlfn.HSTACK(_xlpm.x-1,_xlpm.y,_xlpm.cost),NA())),NA())</f>
        <v>#N/A</v>
      </c>
      <c r="EF435" cm="1">
        <f t="array" ref="EF435:EH435">IF(DY435+1&lt;102,
_xlfn.LET(
   _xlpm.x,DY435,
   _xlpm.y,DZ435,
   _xlpm.cost,EA435+1,
   _xlpm.heightdiff,INDEX(AREA,_xlpm.y,_xlpm.x+1)-INDEX(AREA,_xlpm.y,_xlpm.x),
   _xlpm.prev,_xlfn.MINIFS($EA$4:EA435,$DY$4:DY435,_xlpm.x+1,$DZ$4:DZ435,_xlpm.y),
IF(AND(
       _xlpm.heightdiff&lt;=1,
       IFERROR(_xlpm.cost/_xlpm.prev&lt;1,TRUE)),
_xlfn.HSTACK(_xlpm.x+1,_xlpm.y,_xlpm.cost),NA())),NA())</f>
        <v>14</v>
      </c>
      <c r="EG435">
        <v>37</v>
      </c>
      <c r="EH435">
        <v>23</v>
      </c>
      <c r="EI435" t="e" cm="1">
        <f t="array" ref="EI435">IF(DZ435-1&gt;0,
_xlfn.LET(
   _xlpm.x,DY435,
   _xlpm.y,DZ435,
   _xlpm.cost,EA435+1,
   _xlpm.heightdiff,INDEX(AREA,_xlpm.y-1,_xlpm.x)-INDEX(AREA,_xlpm.y,_xlpm.x),
   _xlpm.prev,_xlfn.MINIFS($EA$4:EA435,$DY$4:DY435,_xlpm.x,$DZ$4:DZ435,_xlpm.y-1),
IF(AND(
          _xlpm.heightdiff&lt;=1,
          IFERROR(_xlpm.cost/_xlpm.prev&lt;1,TRUE)),
_xlfn.HSTACK(_xlpm.x,_xlpm.y-1,_xlpm.cost),NA())),NA())</f>
        <v>#N/A</v>
      </c>
      <c r="EL435" cm="1">
        <f t="array" ref="EL435:EN435">IF(DZ435+1&lt;42,
_xlfn.LET(
   _xlpm.x,DY435,
   _xlpm.y,DZ435,
   _xlpm.cost,EA435+1,
   _xlpm.heightdiff,INDEX(AREA,_xlpm.y+1,_xlpm.x)-INDEX(AREA,_xlpm.y,_xlpm.x),
   _xlpm.prev,_xlfn.MINIFS($EA$4:EA435,$DY$4:DY435,_xlpm.x,$DZ$4:DZ435,_xlpm.y+1),
IF(AND(
       _xlpm.heightdiff&lt;=1,
       IFERROR(_xlpm.cost/_xlpm.prev&lt;1,TRUE)),
_xlfn.HSTACK(_xlpm.x,_xlpm.y+1,_xlpm.cost),NA())),NA())</f>
        <v>13</v>
      </c>
      <c r="EM435">
        <v>38</v>
      </c>
      <c r="EN435">
        <v>23</v>
      </c>
    </row>
    <row r="436" spans="128:144">
      <c r="DX436">
        <v>432</v>
      </c>
      <c r="DY436" cm="1">
        <f t="array" ref="DY436:EA436">_xlfn.TAKE(_xlfn.DROP(_xlfn.UNIQUE(_xlfn.WRAPROWS(_xlfn.TOROW($EC$3:EN435,3),3)),DX436),1)</f>
        <v>12</v>
      </c>
      <c r="DZ436">
        <v>18</v>
      </c>
      <c r="EA436">
        <v>22</v>
      </c>
      <c r="EC436" t="e" cm="1">
        <f t="array" ref="EC436">IF(DY436-1&gt;0,
_xlfn.LET(
    _xlpm.x,DY436,
   _xlpm.y,DZ436,
   _xlpm.cost,EA436+1,
   _xlpm.heightdiff,INDEX(AREA,_xlpm.y,_xlpm.x-1)-INDEX(AREA,_xlpm.y,_xlpm.x),
   _xlpm.prev,_xlfn.MINIFS($EA$4:EA436,$DY$4:DY436,_xlpm.x-1,$DZ$4:DZ436,_xlpm.y),
IF(AND(
       _xlpm.heightdiff&lt;=1,
        IFERROR(_xlpm.cost/_xlpm.prev&lt;1,TRUE)),
_xlfn.HSTACK(_xlpm.x-1,_xlpm.y,_xlpm.cost),NA())),NA())</f>
        <v>#N/A</v>
      </c>
      <c r="EF436" cm="1">
        <f t="array" ref="EF436:EH436">IF(DY436+1&lt;102,
_xlfn.LET(
   _xlpm.x,DY436,
   _xlpm.y,DZ436,
   _xlpm.cost,EA436+1,
   _xlpm.heightdiff,INDEX(AREA,_xlpm.y,_xlpm.x+1)-INDEX(AREA,_xlpm.y,_xlpm.x),
   _xlpm.prev,_xlfn.MINIFS($EA$4:EA436,$DY$4:DY436,_xlpm.x+1,$DZ$4:DZ436,_xlpm.y),
IF(AND(
       _xlpm.heightdiff&lt;=1,
       IFERROR(_xlpm.cost/_xlpm.prev&lt;1,TRUE)),
_xlfn.HSTACK(_xlpm.x+1,_xlpm.y,_xlpm.cost),NA())),NA())</f>
        <v>13</v>
      </c>
      <c r="EG436">
        <v>18</v>
      </c>
      <c r="EH436">
        <v>23</v>
      </c>
      <c r="EI436" cm="1">
        <f t="array" ref="EI436:EK436">IF(DZ436-1&gt;0,
_xlfn.LET(
   _xlpm.x,DY436,
   _xlpm.y,DZ436,
   _xlpm.cost,EA436+1,
   _xlpm.heightdiff,INDEX(AREA,_xlpm.y-1,_xlpm.x)-INDEX(AREA,_xlpm.y,_xlpm.x),
   _xlpm.prev,_xlfn.MINIFS($EA$4:EA436,$DY$4:DY436,_xlpm.x,$DZ$4:DZ436,_xlpm.y-1),
IF(AND(
          _xlpm.heightdiff&lt;=1,
          IFERROR(_xlpm.cost/_xlpm.prev&lt;1,TRUE)),
_xlfn.HSTACK(_xlpm.x,_xlpm.y-1,_xlpm.cost),NA())),NA())</f>
        <v>12</v>
      </c>
      <c r="EJ436">
        <v>17</v>
      </c>
      <c r="EK436">
        <v>23</v>
      </c>
      <c r="EL436" t="e" cm="1">
        <f t="array" ref="EL436">IF(DZ436+1&lt;42,
_xlfn.LET(
   _xlpm.x,DY436,
   _xlpm.y,DZ436,
   _xlpm.cost,EA436+1,
   _xlpm.heightdiff,INDEX(AREA,_xlpm.y+1,_xlpm.x)-INDEX(AREA,_xlpm.y,_xlpm.x),
   _xlpm.prev,_xlfn.MINIFS($EA$4:EA436,$DY$4:DY436,_xlpm.x,$DZ$4:DZ436,_xlpm.y+1),
IF(AND(
       _xlpm.heightdiff&lt;=1,
       IFERROR(_xlpm.cost/_xlpm.prev&lt;1,TRUE)),
_xlfn.HSTACK(_xlpm.x,_xlpm.y+1,_xlpm.cost),NA())),NA())</f>
        <v>#N/A</v>
      </c>
    </row>
    <row r="437" spans="128:144">
      <c r="DX437">
        <v>433</v>
      </c>
      <c r="DY437" cm="1">
        <f t="array" ref="DY437:EA437">_xlfn.TAKE(_xlfn.DROP(_xlfn.UNIQUE(_xlfn.WRAPROWS(_xlfn.TOROW($EC$3:EN436,3),3)),DX437),1)</f>
        <v>11</v>
      </c>
      <c r="DZ437">
        <v>17</v>
      </c>
      <c r="EA437">
        <v>22</v>
      </c>
      <c r="EC437" t="e" cm="1">
        <f t="array" ref="EC437">IF(DY437-1&gt;0,
_xlfn.LET(
    _xlpm.x,DY437,
   _xlpm.y,DZ437,
   _xlpm.cost,EA437+1,
   _xlpm.heightdiff,INDEX(AREA,_xlpm.y,_xlpm.x-1)-INDEX(AREA,_xlpm.y,_xlpm.x),
   _xlpm.prev,_xlfn.MINIFS($EA$4:EA437,$DY$4:DY437,_xlpm.x-1,$DZ$4:DZ437,_xlpm.y),
IF(AND(
       _xlpm.heightdiff&lt;=1,
        IFERROR(_xlpm.cost/_xlpm.prev&lt;1,TRUE)),
_xlfn.HSTACK(_xlpm.x-1,_xlpm.y,_xlpm.cost),NA())),NA())</f>
        <v>#N/A</v>
      </c>
      <c r="EF437" cm="1">
        <f t="array" ref="EF437:EH437">IF(DY437+1&lt;102,
_xlfn.LET(
   _xlpm.x,DY437,
   _xlpm.y,DZ437,
   _xlpm.cost,EA437+1,
   _xlpm.heightdiff,INDEX(AREA,_xlpm.y,_xlpm.x+1)-INDEX(AREA,_xlpm.y,_xlpm.x),
   _xlpm.prev,_xlfn.MINIFS($EA$4:EA437,$DY$4:DY437,_xlpm.x+1,$DZ$4:DZ437,_xlpm.y),
IF(AND(
       _xlpm.heightdiff&lt;=1,
       IFERROR(_xlpm.cost/_xlpm.prev&lt;1,TRUE)),
_xlfn.HSTACK(_xlpm.x+1,_xlpm.y,_xlpm.cost),NA())),NA())</f>
        <v>12</v>
      </c>
      <c r="EG437">
        <v>17</v>
      </c>
      <c r="EH437">
        <v>23</v>
      </c>
      <c r="EI437" cm="1">
        <f t="array" ref="EI437:EK437">IF(DZ437-1&gt;0,
_xlfn.LET(
   _xlpm.x,DY437,
   _xlpm.y,DZ437,
   _xlpm.cost,EA437+1,
   _xlpm.heightdiff,INDEX(AREA,_xlpm.y-1,_xlpm.x)-INDEX(AREA,_xlpm.y,_xlpm.x),
   _xlpm.prev,_xlfn.MINIFS($EA$4:EA437,$DY$4:DY437,_xlpm.x,$DZ$4:DZ437,_xlpm.y-1),
IF(AND(
          _xlpm.heightdiff&lt;=1,
          IFERROR(_xlpm.cost/_xlpm.prev&lt;1,TRUE)),
_xlfn.HSTACK(_xlpm.x,_xlpm.y-1,_xlpm.cost),NA())),NA())</f>
        <v>11</v>
      </c>
      <c r="EJ437">
        <v>16</v>
      </c>
      <c r="EK437">
        <v>23</v>
      </c>
      <c r="EL437" t="e" cm="1">
        <f t="array" ref="EL437">IF(DZ437+1&lt;42,
_xlfn.LET(
   _xlpm.x,DY437,
   _xlpm.y,DZ437,
   _xlpm.cost,EA437+1,
   _xlpm.heightdiff,INDEX(AREA,_xlpm.y+1,_xlpm.x)-INDEX(AREA,_xlpm.y,_xlpm.x),
   _xlpm.prev,_xlfn.MINIFS($EA$4:EA437,$DY$4:DY437,_xlpm.x,$DZ$4:DZ437,_xlpm.y+1),
IF(AND(
       _xlpm.heightdiff&lt;=1,
       IFERROR(_xlpm.cost/_xlpm.prev&lt;1,TRUE)),
_xlfn.HSTACK(_xlpm.x,_xlpm.y+1,_xlpm.cost),NA())),NA())</f>
        <v>#N/A</v>
      </c>
    </row>
    <row r="438" spans="128:144">
      <c r="DX438">
        <v>434</v>
      </c>
      <c r="DY438" cm="1">
        <f t="array" ref="DY438:EA438">_xlfn.TAKE(_xlfn.DROP(_xlfn.UNIQUE(_xlfn.WRAPROWS(_xlfn.TOROW($EC$3:EN437,3),3)),DX438),1)</f>
        <v>10</v>
      </c>
      <c r="DZ438">
        <v>16</v>
      </c>
      <c r="EA438">
        <v>22</v>
      </c>
      <c r="EC438" t="e" cm="1">
        <f t="array" ref="EC438">IF(DY438-1&gt;0,
_xlfn.LET(
    _xlpm.x,DY438,
   _xlpm.y,DZ438,
   _xlpm.cost,EA438+1,
   _xlpm.heightdiff,INDEX(AREA,_xlpm.y,_xlpm.x-1)-INDEX(AREA,_xlpm.y,_xlpm.x),
   _xlpm.prev,_xlfn.MINIFS($EA$4:EA438,$DY$4:DY438,_xlpm.x-1,$DZ$4:DZ438,_xlpm.y),
IF(AND(
       _xlpm.heightdiff&lt;=1,
        IFERROR(_xlpm.cost/_xlpm.prev&lt;1,TRUE)),
_xlfn.HSTACK(_xlpm.x-1,_xlpm.y,_xlpm.cost),NA())),NA())</f>
        <v>#N/A</v>
      </c>
      <c r="EF438" cm="1">
        <f t="array" ref="EF438:EH438">IF(DY438+1&lt;102,
_xlfn.LET(
   _xlpm.x,DY438,
   _xlpm.y,DZ438,
   _xlpm.cost,EA438+1,
   _xlpm.heightdiff,INDEX(AREA,_xlpm.y,_xlpm.x+1)-INDEX(AREA,_xlpm.y,_xlpm.x),
   _xlpm.prev,_xlfn.MINIFS($EA$4:EA438,$DY$4:DY438,_xlpm.x+1,$DZ$4:DZ438,_xlpm.y),
IF(AND(
       _xlpm.heightdiff&lt;=1,
       IFERROR(_xlpm.cost/_xlpm.prev&lt;1,TRUE)),
_xlfn.HSTACK(_xlpm.x+1,_xlpm.y,_xlpm.cost),NA())),NA())</f>
        <v>11</v>
      </c>
      <c r="EG438">
        <v>16</v>
      </c>
      <c r="EH438">
        <v>23</v>
      </c>
      <c r="EI438" cm="1">
        <f t="array" ref="EI438:EK438">IF(DZ438-1&gt;0,
_xlfn.LET(
   _xlpm.x,DY438,
   _xlpm.y,DZ438,
   _xlpm.cost,EA438+1,
   _xlpm.heightdiff,INDEX(AREA,_xlpm.y-1,_xlpm.x)-INDEX(AREA,_xlpm.y,_xlpm.x),
   _xlpm.prev,_xlfn.MINIFS($EA$4:EA438,$DY$4:DY438,_xlpm.x,$DZ$4:DZ438,_xlpm.y-1),
IF(AND(
          _xlpm.heightdiff&lt;=1,
          IFERROR(_xlpm.cost/_xlpm.prev&lt;1,TRUE)),
_xlfn.HSTACK(_xlpm.x,_xlpm.y-1,_xlpm.cost),NA())),NA())</f>
        <v>10</v>
      </c>
      <c r="EJ438">
        <v>15</v>
      </c>
      <c r="EK438">
        <v>23</v>
      </c>
      <c r="EL438" t="e" cm="1">
        <f t="array" ref="EL438">IF(DZ438+1&lt;42,
_xlfn.LET(
   _xlpm.x,DY438,
   _xlpm.y,DZ438,
   _xlpm.cost,EA438+1,
   _xlpm.heightdiff,INDEX(AREA,_xlpm.y+1,_xlpm.x)-INDEX(AREA,_xlpm.y,_xlpm.x),
   _xlpm.prev,_xlfn.MINIFS($EA$4:EA438,$DY$4:DY438,_xlpm.x,$DZ$4:DZ438,_xlpm.y+1),
IF(AND(
       _xlpm.heightdiff&lt;=1,
       IFERROR(_xlpm.cost/_xlpm.prev&lt;1,TRUE)),
_xlfn.HSTACK(_xlpm.x,_xlpm.y+1,_xlpm.cost),NA())),NA())</f>
        <v>#N/A</v>
      </c>
    </row>
    <row r="439" spans="128:144">
      <c r="DX439">
        <v>435</v>
      </c>
      <c r="DY439" cm="1">
        <f t="array" ref="DY439:EA439">_xlfn.TAKE(_xlfn.DROP(_xlfn.UNIQUE(_xlfn.WRAPROWS(_xlfn.TOROW($EC$3:EN438,3),3)),DX439),1)</f>
        <v>9</v>
      </c>
      <c r="DZ439">
        <v>15</v>
      </c>
      <c r="EA439">
        <v>22</v>
      </c>
      <c r="EC439" t="e" cm="1">
        <f t="array" ref="EC439">IF(DY439-1&gt;0,
_xlfn.LET(
    _xlpm.x,DY439,
   _xlpm.y,DZ439,
   _xlpm.cost,EA439+1,
   _xlpm.heightdiff,INDEX(AREA,_xlpm.y,_xlpm.x-1)-INDEX(AREA,_xlpm.y,_xlpm.x),
   _xlpm.prev,_xlfn.MINIFS($EA$4:EA439,$DY$4:DY439,_xlpm.x-1,$DZ$4:DZ439,_xlpm.y),
IF(AND(
       _xlpm.heightdiff&lt;=1,
        IFERROR(_xlpm.cost/_xlpm.prev&lt;1,TRUE)),
_xlfn.HSTACK(_xlpm.x-1,_xlpm.y,_xlpm.cost),NA())),NA())</f>
        <v>#N/A</v>
      </c>
      <c r="EF439" cm="1">
        <f t="array" ref="EF439:EH439">IF(DY439+1&lt;102,
_xlfn.LET(
   _xlpm.x,DY439,
   _xlpm.y,DZ439,
   _xlpm.cost,EA439+1,
   _xlpm.heightdiff,INDEX(AREA,_xlpm.y,_xlpm.x+1)-INDEX(AREA,_xlpm.y,_xlpm.x),
   _xlpm.prev,_xlfn.MINIFS($EA$4:EA439,$DY$4:DY439,_xlpm.x+1,$DZ$4:DZ439,_xlpm.y),
IF(AND(
       _xlpm.heightdiff&lt;=1,
       IFERROR(_xlpm.cost/_xlpm.prev&lt;1,TRUE)),
_xlfn.HSTACK(_xlpm.x+1,_xlpm.y,_xlpm.cost),NA())),NA())</f>
        <v>10</v>
      </c>
      <c r="EG439">
        <v>15</v>
      </c>
      <c r="EH439">
        <v>23</v>
      </c>
      <c r="EI439" cm="1">
        <f t="array" ref="EI439:EK439">IF(DZ439-1&gt;0,
_xlfn.LET(
   _xlpm.x,DY439,
   _xlpm.y,DZ439,
   _xlpm.cost,EA439+1,
   _xlpm.heightdiff,INDEX(AREA,_xlpm.y-1,_xlpm.x)-INDEX(AREA,_xlpm.y,_xlpm.x),
   _xlpm.prev,_xlfn.MINIFS($EA$4:EA439,$DY$4:DY439,_xlpm.x,$DZ$4:DZ439,_xlpm.y-1),
IF(AND(
          _xlpm.heightdiff&lt;=1,
          IFERROR(_xlpm.cost/_xlpm.prev&lt;1,TRUE)),
_xlfn.HSTACK(_xlpm.x,_xlpm.y-1,_xlpm.cost),NA())),NA())</f>
        <v>9</v>
      </c>
      <c r="EJ439">
        <v>14</v>
      </c>
      <c r="EK439">
        <v>23</v>
      </c>
      <c r="EL439" t="e" cm="1">
        <f t="array" ref="EL439">IF(DZ439+1&lt;42,
_xlfn.LET(
   _xlpm.x,DY439,
   _xlpm.y,DZ439,
   _xlpm.cost,EA439+1,
   _xlpm.heightdiff,INDEX(AREA,_xlpm.y+1,_xlpm.x)-INDEX(AREA,_xlpm.y,_xlpm.x),
   _xlpm.prev,_xlfn.MINIFS($EA$4:EA439,$DY$4:DY439,_xlpm.x,$DZ$4:DZ439,_xlpm.y+1),
IF(AND(
       _xlpm.heightdiff&lt;=1,
       IFERROR(_xlpm.cost/_xlpm.prev&lt;1,TRUE)),
_xlfn.HSTACK(_xlpm.x,_xlpm.y+1,_xlpm.cost),NA())),NA())</f>
        <v>#N/A</v>
      </c>
    </row>
    <row r="440" spans="128:144">
      <c r="DX440">
        <v>436</v>
      </c>
      <c r="DY440" cm="1">
        <f t="array" ref="DY440:EA440">_xlfn.TAKE(_xlfn.DROP(_xlfn.UNIQUE(_xlfn.WRAPROWS(_xlfn.TOROW($EC$3:EN439,3),3)),DX440),1)</f>
        <v>8</v>
      </c>
      <c r="DZ440">
        <v>14</v>
      </c>
      <c r="EA440">
        <v>22</v>
      </c>
      <c r="EC440" t="e" cm="1">
        <f t="array" ref="EC440">IF(DY440-1&gt;0,
_xlfn.LET(
    _xlpm.x,DY440,
   _xlpm.y,DZ440,
   _xlpm.cost,EA440+1,
   _xlpm.heightdiff,INDEX(AREA,_xlpm.y,_xlpm.x-1)-INDEX(AREA,_xlpm.y,_xlpm.x),
   _xlpm.prev,_xlfn.MINIFS($EA$4:EA440,$DY$4:DY440,_xlpm.x-1,$DZ$4:DZ440,_xlpm.y),
IF(AND(
       _xlpm.heightdiff&lt;=1,
        IFERROR(_xlpm.cost/_xlpm.prev&lt;1,TRUE)),
_xlfn.HSTACK(_xlpm.x-1,_xlpm.y,_xlpm.cost),NA())),NA())</f>
        <v>#N/A</v>
      </c>
      <c r="EF440" cm="1">
        <f t="array" ref="EF440:EH440">IF(DY440+1&lt;102,
_xlfn.LET(
   _xlpm.x,DY440,
   _xlpm.y,DZ440,
   _xlpm.cost,EA440+1,
   _xlpm.heightdiff,INDEX(AREA,_xlpm.y,_xlpm.x+1)-INDEX(AREA,_xlpm.y,_xlpm.x),
   _xlpm.prev,_xlfn.MINIFS($EA$4:EA440,$DY$4:DY440,_xlpm.x+1,$DZ$4:DZ440,_xlpm.y),
IF(AND(
       _xlpm.heightdiff&lt;=1,
       IFERROR(_xlpm.cost/_xlpm.prev&lt;1,TRUE)),
_xlfn.HSTACK(_xlpm.x+1,_xlpm.y,_xlpm.cost),NA())),NA())</f>
        <v>9</v>
      </c>
      <c r="EG440">
        <v>14</v>
      </c>
      <c r="EH440">
        <v>23</v>
      </c>
      <c r="EI440" cm="1">
        <f t="array" ref="EI440:EK440">IF(DZ440-1&gt;0,
_xlfn.LET(
   _xlpm.x,DY440,
   _xlpm.y,DZ440,
   _xlpm.cost,EA440+1,
   _xlpm.heightdiff,INDEX(AREA,_xlpm.y-1,_xlpm.x)-INDEX(AREA,_xlpm.y,_xlpm.x),
   _xlpm.prev,_xlfn.MINIFS($EA$4:EA440,$DY$4:DY440,_xlpm.x,$DZ$4:DZ440,_xlpm.y-1),
IF(AND(
          _xlpm.heightdiff&lt;=1,
          IFERROR(_xlpm.cost/_xlpm.prev&lt;1,TRUE)),
_xlfn.HSTACK(_xlpm.x,_xlpm.y-1,_xlpm.cost),NA())),NA())</f>
        <v>8</v>
      </c>
      <c r="EJ440">
        <v>13</v>
      </c>
      <c r="EK440">
        <v>23</v>
      </c>
      <c r="EL440" t="e" cm="1">
        <f t="array" ref="EL440">IF(DZ440+1&lt;42,
_xlfn.LET(
   _xlpm.x,DY440,
   _xlpm.y,DZ440,
   _xlpm.cost,EA440+1,
   _xlpm.heightdiff,INDEX(AREA,_xlpm.y+1,_xlpm.x)-INDEX(AREA,_xlpm.y,_xlpm.x),
   _xlpm.prev,_xlfn.MINIFS($EA$4:EA440,$DY$4:DY440,_xlpm.x,$DZ$4:DZ440,_xlpm.y+1),
IF(AND(
       _xlpm.heightdiff&lt;=1,
       IFERROR(_xlpm.cost/_xlpm.prev&lt;1,TRUE)),
_xlfn.HSTACK(_xlpm.x,_xlpm.y+1,_xlpm.cost),NA())),NA())</f>
        <v>#N/A</v>
      </c>
    </row>
    <row r="441" spans="128:144">
      <c r="DX441">
        <v>437</v>
      </c>
      <c r="DY441" cm="1">
        <f t="array" ref="DY441:EA441">_xlfn.TAKE(_xlfn.DROP(_xlfn.UNIQUE(_xlfn.WRAPROWS(_xlfn.TOROW($EC$3:EN440,3),3)),DX441),1)</f>
        <v>7</v>
      </c>
      <c r="DZ441">
        <v>13</v>
      </c>
      <c r="EA441">
        <v>22</v>
      </c>
      <c r="EC441" t="e" cm="1">
        <f t="array" ref="EC441">IF(DY441-1&gt;0,
_xlfn.LET(
    _xlpm.x,DY441,
   _xlpm.y,DZ441,
   _xlpm.cost,EA441+1,
   _xlpm.heightdiff,INDEX(AREA,_xlpm.y,_xlpm.x-1)-INDEX(AREA,_xlpm.y,_xlpm.x),
   _xlpm.prev,_xlfn.MINIFS($EA$4:EA441,$DY$4:DY441,_xlpm.x-1,$DZ$4:DZ441,_xlpm.y),
IF(AND(
       _xlpm.heightdiff&lt;=1,
        IFERROR(_xlpm.cost/_xlpm.prev&lt;1,TRUE)),
_xlfn.HSTACK(_xlpm.x-1,_xlpm.y,_xlpm.cost),NA())),NA())</f>
        <v>#N/A</v>
      </c>
      <c r="EF441" cm="1">
        <f t="array" ref="EF441:EH441">IF(DY441+1&lt;102,
_xlfn.LET(
   _xlpm.x,DY441,
   _xlpm.y,DZ441,
   _xlpm.cost,EA441+1,
   _xlpm.heightdiff,INDEX(AREA,_xlpm.y,_xlpm.x+1)-INDEX(AREA,_xlpm.y,_xlpm.x),
   _xlpm.prev,_xlfn.MINIFS($EA$4:EA441,$DY$4:DY441,_xlpm.x+1,$DZ$4:DZ441,_xlpm.y),
IF(AND(
       _xlpm.heightdiff&lt;=1,
       IFERROR(_xlpm.cost/_xlpm.prev&lt;1,TRUE)),
_xlfn.HSTACK(_xlpm.x+1,_xlpm.y,_xlpm.cost),NA())),NA())</f>
        <v>8</v>
      </c>
      <c r="EG441">
        <v>13</v>
      </c>
      <c r="EH441">
        <v>23</v>
      </c>
      <c r="EI441" t="e" cm="1">
        <f t="array" ref="EI441">IF(DZ441-1&gt;0,
_xlfn.LET(
   _xlpm.x,DY441,
   _xlpm.y,DZ441,
   _xlpm.cost,EA441+1,
   _xlpm.heightdiff,INDEX(AREA,_xlpm.y-1,_xlpm.x)-INDEX(AREA,_xlpm.y,_xlpm.x),
   _xlpm.prev,_xlfn.MINIFS($EA$4:EA441,$DY$4:DY441,_xlpm.x,$DZ$4:DZ441,_xlpm.y-1),
IF(AND(
          _xlpm.heightdiff&lt;=1,
          IFERROR(_xlpm.cost/_xlpm.prev&lt;1,TRUE)),
_xlfn.HSTACK(_xlpm.x,_xlpm.y-1,_xlpm.cost),NA())),NA())</f>
        <v>#N/A</v>
      </c>
      <c r="EL441" t="e" cm="1">
        <f t="array" ref="EL441">IF(DZ441+1&lt;42,
_xlfn.LET(
   _xlpm.x,DY441,
   _xlpm.y,DZ441,
   _xlpm.cost,EA441+1,
   _xlpm.heightdiff,INDEX(AREA,_xlpm.y+1,_xlpm.x)-INDEX(AREA,_xlpm.y,_xlpm.x),
   _xlpm.prev,_xlfn.MINIFS($EA$4:EA441,$DY$4:DY441,_xlpm.x,$DZ$4:DZ441,_xlpm.y+1),
IF(AND(
       _xlpm.heightdiff&lt;=1,
       IFERROR(_xlpm.cost/_xlpm.prev&lt;1,TRUE)),
_xlfn.HSTACK(_xlpm.x,_xlpm.y+1,_xlpm.cost),NA())),NA())</f>
        <v>#N/A</v>
      </c>
    </row>
    <row r="442" spans="128:144">
      <c r="DX442">
        <v>438</v>
      </c>
      <c r="DY442" cm="1">
        <f t="array" ref="DY442:EA442">_xlfn.TAKE(_xlfn.DROP(_xlfn.UNIQUE(_xlfn.WRAPROWS(_xlfn.TOROW($EC$3:EN441,3),3)),DX442),1)</f>
        <v>6</v>
      </c>
      <c r="DZ442">
        <v>12</v>
      </c>
      <c r="EA442">
        <v>22</v>
      </c>
      <c r="EC442" t="e" cm="1">
        <f t="array" ref="EC442">IF(DY442-1&gt;0,
_xlfn.LET(
    _xlpm.x,DY442,
   _xlpm.y,DZ442,
   _xlpm.cost,EA442+1,
   _xlpm.heightdiff,INDEX(AREA,_xlpm.y,_xlpm.x-1)-INDEX(AREA,_xlpm.y,_xlpm.x),
   _xlpm.prev,_xlfn.MINIFS($EA$4:EA442,$DY$4:DY442,_xlpm.x-1,$DZ$4:DZ442,_xlpm.y),
IF(AND(
       _xlpm.heightdiff&lt;=1,
        IFERROR(_xlpm.cost/_xlpm.prev&lt;1,TRUE)),
_xlfn.HSTACK(_xlpm.x-1,_xlpm.y,_xlpm.cost),NA())),NA())</f>
        <v>#N/A</v>
      </c>
      <c r="EF442" cm="1">
        <f t="array" ref="EF442:EH442">IF(DY442+1&lt;102,
_xlfn.LET(
   _xlpm.x,DY442,
   _xlpm.y,DZ442,
   _xlpm.cost,EA442+1,
   _xlpm.heightdiff,INDEX(AREA,_xlpm.y,_xlpm.x+1)-INDEX(AREA,_xlpm.y,_xlpm.x),
   _xlpm.prev,_xlfn.MINIFS($EA$4:EA442,$DY$4:DY442,_xlpm.x+1,$DZ$4:DZ442,_xlpm.y),
IF(AND(
       _xlpm.heightdiff&lt;=1,
       IFERROR(_xlpm.cost/_xlpm.prev&lt;1,TRUE)),
_xlfn.HSTACK(_xlpm.x+1,_xlpm.y,_xlpm.cost),NA())),NA())</f>
        <v>7</v>
      </c>
      <c r="EG442">
        <v>12</v>
      </c>
      <c r="EH442">
        <v>23</v>
      </c>
      <c r="EI442" cm="1">
        <f t="array" ref="EI442:EK442">IF(DZ442-1&gt;0,
_xlfn.LET(
   _xlpm.x,DY442,
   _xlpm.y,DZ442,
   _xlpm.cost,EA442+1,
   _xlpm.heightdiff,INDEX(AREA,_xlpm.y-1,_xlpm.x)-INDEX(AREA,_xlpm.y,_xlpm.x),
   _xlpm.prev,_xlfn.MINIFS($EA$4:EA442,$DY$4:DY442,_xlpm.x,$DZ$4:DZ442,_xlpm.y-1),
IF(AND(
          _xlpm.heightdiff&lt;=1,
          IFERROR(_xlpm.cost/_xlpm.prev&lt;1,TRUE)),
_xlfn.HSTACK(_xlpm.x,_xlpm.y-1,_xlpm.cost),NA())),NA())</f>
        <v>6</v>
      </c>
      <c r="EJ442">
        <v>11</v>
      </c>
      <c r="EK442">
        <v>23</v>
      </c>
      <c r="EL442" t="e" cm="1">
        <f t="array" ref="EL442">IF(DZ442+1&lt;42,
_xlfn.LET(
   _xlpm.x,DY442,
   _xlpm.y,DZ442,
   _xlpm.cost,EA442+1,
   _xlpm.heightdiff,INDEX(AREA,_xlpm.y+1,_xlpm.x)-INDEX(AREA,_xlpm.y,_xlpm.x),
   _xlpm.prev,_xlfn.MINIFS($EA$4:EA442,$DY$4:DY442,_xlpm.x,$DZ$4:DZ442,_xlpm.y+1),
IF(AND(
       _xlpm.heightdiff&lt;=1,
       IFERROR(_xlpm.cost/_xlpm.prev&lt;1,TRUE)),
_xlfn.HSTACK(_xlpm.x,_xlpm.y+1,_xlpm.cost),NA())),NA())</f>
        <v>#N/A</v>
      </c>
    </row>
    <row r="443" spans="128:144">
      <c r="DX443">
        <v>439</v>
      </c>
      <c r="DY443" cm="1">
        <f t="array" ref="DY443:EA443">_xlfn.TAKE(_xlfn.DROP(_xlfn.UNIQUE(_xlfn.WRAPROWS(_xlfn.TOROW($EC$3:EN442,3),3)),DX443),1)</f>
        <v>5</v>
      </c>
      <c r="DZ443">
        <v>11</v>
      </c>
      <c r="EA443">
        <v>22</v>
      </c>
      <c r="EC443" t="e" cm="1">
        <f t="array" ref="EC443">IF(DY443-1&gt;0,
_xlfn.LET(
    _xlpm.x,DY443,
   _xlpm.y,DZ443,
   _xlpm.cost,EA443+1,
   _xlpm.heightdiff,INDEX(AREA,_xlpm.y,_xlpm.x-1)-INDEX(AREA,_xlpm.y,_xlpm.x),
   _xlpm.prev,_xlfn.MINIFS($EA$4:EA443,$DY$4:DY443,_xlpm.x-1,$DZ$4:DZ443,_xlpm.y),
IF(AND(
       _xlpm.heightdiff&lt;=1,
        IFERROR(_xlpm.cost/_xlpm.prev&lt;1,TRUE)),
_xlfn.HSTACK(_xlpm.x-1,_xlpm.y,_xlpm.cost),NA())),NA())</f>
        <v>#N/A</v>
      </c>
      <c r="EF443" cm="1">
        <f t="array" ref="EF443:EH443">IF(DY443+1&lt;102,
_xlfn.LET(
   _xlpm.x,DY443,
   _xlpm.y,DZ443,
   _xlpm.cost,EA443+1,
   _xlpm.heightdiff,INDEX(AREA,_xlpm.y,_xlpm.x+1)-INDEX(AREA,_xlpm.y,_xlpm.x),
   _xlpm.prev,_xlfn.MINIFS($EA$4:EA443,$DY$4:DY443,_xlpm.x+1,$DZ$4:DZ443,_xlpm.y),
IF(AND(
       _xlpm.heightdiff&lt;=1,
       IFERROR(_xlpm.cost/_xlpm.prev&lt;1,TRUE)),
_xlfn.HSTACK(_xlpm.x+1,_xlpm.y,_xlpm.cost),NA())),NA())</f>
        <v>6</v>
      </c>
      <c r="EG443">
        <v>11</v>
      </c>
      <c r="EH443">
        <v>23</v>
      </c>
      <c r="EI443" cm="1">
        <f t="array" ref="EI443:EK443">IF(DZ443-1&gt;0,
_xlfn.LET(
   _xlpm.x,DY443,
   _xlpm.y,DZ443,
   _xlpm.cost,EA443+1,
   _xlpm.heightdiff,INDEX(AREA,_xlpm.y-1,_xlpm.x)-INDEX(AREA,_xlpm.y,_xlpm.x),
   _xlpm.prev,_xlfn.MINIFS($EA$4:EA443,$DY$4:DY443,_xlpm.x,$DZ$4:DZ443,_xlpm.y-1),
IF(AND(
          _xlpm.heightdiff&lt;=1,
          IFERROR(_xlpm.cost/_xlpm.prev&lt;1,TRUE)),
_xlfn.HSTACK(_xlpm.x,_xlpm.y-1,_xlpm.cost),NA())),NA())</f>
        <v>5</v>
      </c>
      <c r="EJ443">
        <v>10</v>
      </c>
      <c r="EK443">
        <v>23</v>
      </c>
      <c r="EL443" t="e" cm="1">
        <f t="array" ref="EL443">IF(DZ443+1&lt;42,
_xlfn.LET(
   _xlpm.x,DY443,
   _xlpm.y,DZ443,
   _xlpm.cost,EA443+1,
   _xlpm.heightdiff,INDEX(AREA,_xlpm.y+1,_xlpm.x)-INDEX(AREA,_xlpm.y,_xlpm.x),
   _xlpm.prev,_xlfn.MINIFS($EA$4:EA443,$DY$4:DY443,_xlpm.x,$DZ$4:DZ443,_xlpm.y+1),
IF(AND(
       _xlpm.heightdiff&lt;=1,
       IFERROR(_xlpm.cost/_xlpm.prev&lt;1,TRUE)),
_xlfn.HSTACK(_xlpm.x,_xlpm.y+1,_xlpm.cost),NA())),NA())</f>
        <v>#N/A</v>
      </c>
    </row>
    <row r="444" spans="128:144">
      <c r="DX444">
        <v>440</v>
      </c>
      <c r="DY444" cm="1">
        <f t="array" ref="DY444:EA444">_xlfn.TAKE(_xlfn.DROP(_xlfn.UNIQUE(_xlfn.WRAPROWS(_xlfn.TOROW($EC$3:EN443,3),3)),DX444),1)</f>
        <v>4</v>
      </c>
      <c r="DZ444">
        <v>10</v>
      </c>
      <c r="EA444">
        <v>22</v>
      </c>
      <c r="EC444" t="e" cm="1">
        <f t="array" ref="EC444">IF(DY444-1&gt;0,
_xlfn.LET(
    _xlpm.x,DY444,
   _xlpm.y,DZ444,
   _xlpm.cost,EA444+1,
   _xlpm.heightdiff,INDEX(AREA,_xlpm.y,_xlpm.x-1)-INDEX(AREA,_xlpm.y,_xlpm.x),
   _xlpm.prev,_xlfn.MINIFS($EA$4:EA444,$DY$4:DY444,_xlpm.x-1,$DZ$4:DZ444,_xlpm.y),
IF(AND(
       _xlpm.heightdiff&lt;=1,
        IFERROR(_xlpm.cost/_xlpm.prev&lt;1,TRUE)),
_xlfn.HSTACK(_xlpm.x-1,_xlpm.y,_xlpm.cost),NA())),NA())</f>
        <v>#N/A</v>
      </c>
      <c r="EF444" cm="1">
        <f t="array" ref="EF444:EH444">IF(DY444+1&lt;102,
_xlfn.LET(
   _xlpm.x,DY444,
   _xlpm.y,DZ444,
   _xlpm.cost,EA444+1,
   _xlpm.heightdiff,INDEX(AREA,_xlpm.y,_xlpm.x+1)-INDEX(AREA,_xlpm.y,_xlpm.x),
   _xlpm.prev,_xlfn.MINIFS($EA$4:EA444,$DY$4:DY444,_xlpm.x+1,$DZ$4:DZ444,_xlpm.y),
IF(AND(
       _xlpm.heightdiff&lt;=1,
       IFERROR(_xlpm.cost/_xlpm.prev&lt;1,TRUE)),
_xlfn.HSTACK(_xlpm.x+1,_xlpm.y,_xlpm.cost),NA())),NA())</f>
        <v>5</v>
      </c>
      <c r="EG444">
        <v>10</v>
      </c>
      <c r="EH444">
        <v>23</v>
      </c>
      <c r="EI444" cm="1">
        <f t="array" ref="EI444:EK444">IF(DZ444-1&gt;0,
_xlfn.LET(
   _xlpm.x,DY444,
   _xlpm.y,DZ444,
   _xlpm.cost,EA444+1,
   _xlpm.heightdiff,INDEX(AREA,_xlpm.y-1,_xlpm.x)-INDEX(AREA,_xlpm.y,_xlpm.x),
   _xlpm.prev,_xlfn.MINIFS($EA$4:EA444,$DY$4:DY444,_xlpm.x,$DZ$4:DZ444,_xlpm.y-1),
IF(AND(
          _xlpm.heightdiff&lt;=1,
          IFERROR(_xlpm.cost/_xlpm.prev&lt;1,TRUE)),
_xlfn.HSTACK(_xlpm.x,_xlpm.y-1,_xlpm.cost),NA())),NA())</f>
        <v>4</v>
      </c>
      <c r="EJ444">
        <v>9</v>
      </c>
      <c r="EK444">
        <v>23</v>
      </c>
      <c r="EL444" t="e" cm="1">
        <f t="array" ref="EL444">IF(DZ444+1&lt;42,
_xlfn.LET(
   _xlpm.x,DY444,
   _xlpm.y,DZ444,
   _xlpm.cost,EA444+1,
   _xlpm.heightdiff,INDEX(AREA,_xlpm.y+1,_xlpm.x)-INDEX(AREA,_xlpm.y,_xlpm.x),
   _xlpm.prev,_xlfn.MINIFS($EA$4:EA444,$DY$4:DY444,_xlpm.x,$DZ$4:DZ444,_xlpm.y+1),
IF(AND(
       _xlpm.heightdiff&lt;=1,
       IFERROR(_xlpm.cost/_xlpm.prev&lt;1,TRUE)),
_xlfn.HSTACK(_xlpm.x,_xlpm.y+1,_xlpm.cost),NA())),NA())</f>
        <v>#N/A</v>
      </c>
    </row>
    <row r="445" spans="128:144">
      <c r="DX445">
        <v>441</v>
      </c>
      <c r="DY445" cm="1">
        <f t="array" ref="DY445:EA445">_xlfn.TAKE(_xlfn.DROP(_xlfn.UNIQUE(_xlfn.WRAPROWS(_xlfn.TOROW($EC$3:EN444,3),3)),DX445),1)</f>
        <v>12</v>
      </c>
      <c r="DZ445">
        <v>38</v>
      </c>
      <c r="EA445">
        <v>22</v>
      </c>
      <c r="EC445" t="e" cm="1">
        <f t="array" ref="EC445">IF(DY445-1&gt;0,
_xlfn.LET(
    _xlpm.x,DY445,
   _xlpm.y,DZ445,
   _xlpm.cost,EA445+1,
   _xlpm.heightdiff,INDEX(AREA,_xlpm.y,_xlpm.x-1)-INDEX(AREA,_xlpm.y,_xlpm.x),
   _xlpm.prev,_xlfn.MINIFS($EA$4:EA445,$DY$4:DY445,_xlpm.x-1,$DZ$4:DZ445,_xlpm.y),
IF(AND(
       _xlpm.heightdiff&lt;=1,
        IFERROR(_xlpm.cost/_xlpm.prev&lt;1,TRUE)),
_xlfn.HSTACK(_xlpm.x-1,_xlpm.y,_xlpm.cost),NA())),NA())</f>
        <v>#N/A</v>
      </c>
      <c r="EF445" t="e" cm="1">
        <f t="array" ref="EF445">IF(DY445+1&lt;102,
_xlfn.LET(
   _xlpm.x,DY445,
   _xlpm.y,DZ445,
   _xlpm.cost,EA445+1,
   _xlpm.heightdiff,INDEX(AREA,_xlpm.y,_xlpm.x+1)-INDEX(AREA,_xlpm.y,_xlpm.x),
   _xlpm.prev,_xlfn.MINIFS($EA$4:EA445,$DY$4:DY445,_xlpm.x+1,$DZ$4:DZ445,_xlpm.y),
IF(AND(
       _xlpm.heightdiff&lt;=1,
       IFERROR(_xlpm.cost/_xlpm.prev&lt;1,TRUE)),
_xlfn.HSTACK(_xlpm.x+1,_xlpm.y,_xlpm.cost),NA())),NA())</f>
        <v>#N/A</v>
      </c>
      <c r="EI445" t="e" cm="1">
        <f t="array" ref="EI445">IF(DZ445-1&gt;0,
_xlfn.LET(
   _xlpm.x,DY445,
   _xlpm.y,DZ445,
   _xlpm.cost,EA445+1,
   _xlpm.heightdiff,INDEX(AREA,_xlpm.y-1,_xlpm.x)-INDEX(AREA,_xlpm.y,_xlpm.x),
   _xlpm.prev,_xlfn.MINIFS($EA$4:EA445,$DY$4:DY445,_xlpm.x,$DZ$4:DZ445,_xlpm.y-1),
IF(AND(
          _xlpm.heightdiff&lt;=1,
          IFERROR(_xlpm.cost/_xlpm.prev&lt;1,TRUE)),
_xlfn.HSTACK(_xlpm.x,_xlpm.y-1,_xlpm.cost),NA())),NA())</f>
        <v>#N/A</v>
      </c>
      <c r="EL445" cm="1">
        <f t="array" ref="EL445:EN445">IF(DZ445+1&lt;42,
_xlfn.LET(
   _xlpm.x,DY445,
   _xlpm.y,DZ445,
   _xlpm.cost,EA445+1,
   _xlpm.heightdiff,INDEX(AREA,_xlpm.y+1,_xlpm.x)-INDEX(AREA,_xlpm.y,_xlpm.x),
   _xlpm.prev,_xlfn.MINIFS($EA$4:EA445,$DY$4:DY445,_xlpm.x,$DZ$4:DZ445,_xlpm.y+1),
IF(AND(
       _xlpm.heightdiff&lt;=1,
       IFERROR(_xlpm.cost/_xlpm.prev&lt;1,TRUE)),
_xlfn.HSTACK(_xlpm.x,_xlpm.y+1,_xlpm.cost),NA())),NA())</f>
        <v>12</v>
      </c>
      <c r="EM445">
        <v>39</v>
      </c>
      <c r="EN445">
        <v>23</v>
      </c>
    </row>
    <row r="446" spans="128:144">
      <c r="DX446">
        <v>442</v>
      </c>
      <c r="DY446" cm="1">
        <f t="array" ref="DY446:EA446">_xlfn.TAKE(_xlfn.DROP(_xlfn.UNIQUE(_xlfn.WRAPROWS(_xlfn.TOROW($EC$3:EN445,3),3)),DX446),1)</f>
        <v>11</v>
      </c>
      <c r="DZ446">
        <v>39</v>
      </c>
      <c r="EA446">
        <v>22</v>
      </c>
      <c r="EC446" t="e" cm="1">
        <f t="array" ref="EC446">IF(DY446-1&gt;0,
_xlfn.LET(
    _xlpm.x,DY446,
   _xlpm.y,DZ446,
   _xlpm.cost,EA446+1,
   _xlpm.heightdiff,INDEX(AREA,_xlpm.y,_xlpm.x-1)-INDEX(AREA,_xlpm.y,_xlpm.x),
   _xlpm.prev,_xlfn.MINIFS($EA$4:EA446,$DY$4:DY446,_xlpm.x-1,$DZ$4:DZ446,_xlpm.y),
IF(AND(
       _xlpm.heightdiff&lt;=1,
        IFERROR(_xlpm.cost/_xlpm.prev&lt;1,TRUE)),
_xlfn.HSTACK(_xlpm.x-1,_xlpm.y,_xlpm.cost),NA())),NA())</f>
        <v>#N/A</v>
      </c>
      <c r="EF446" cm="1">
        <f t="array" ref="EF446:EH446">IF(DY446+1&lt;102,
_xlfn.LET(
   _xlpm.x,DY446,
   _xlpm.y,DZ446,
   _xlpm.cost,EA446+1,
   _xlpm.heightdiff,INDEX(AREA,_xlpm.y,_xlpm.x+1)-INDEX(AREA,_xlpm.y,_xlpm.x),
   _xlpm.prev,_xlfn.MINIFS($EA$4:EA446,$DY$4:DY446,_xlpm.x+1,$DZ$4:DZ446,_xlpm.y),
IF(AND(
       _xlpm.heightdiff&lt;=1,
       IFERROR(_xlpm.cost/_xlpm.prev&lt;1,TRUE)),
_xlfn.HSTACK(_xlpm.x+1,_xlpm.y,_xlpm.cost),NA())),NA())</f>
        <v>12</v>
      </c>
      <c r="EG446">
        <v>39</v>
      </c>
      <c r="EH446">
        <v>23</v>
      </c>
      <c r="EI446" t="e" cm="1">
        <f t="array" ref="EI446">IF(DZ446-1&gt;0,
_xlfn.LET(
   _xlpm.x,DY446,
   _xlpm.y,DZ446,
   _xlpm.cost,EA446+1,
   _xlpm.heightdiff,INDEX(AREA,_xlpm.y-1,_xlpm.x)-INDEX(AREA,_xlpm.y,_xlpm.x),
   _xlpm.prev,_xlfn.MINIFS($EA$4:EA446,$DY$4:DY446,_xlpm.x,$DZ$4:DZ446,_xlpm.y-1),
IF(AND(
          _xlpm.heightdiff&lt;=1,
          IFERROR(_xlpm.cost/_xlpm.prev&lt;1,TRUE)),
_xlfn.HSTACK(_xlpm.x,_xlpm.y-1,_xlpm.cost),NA())),NA())</f>
        <v>#N/A</v>
      </c>
      <c r="EL446" t="e" cm="1">
        <f t="array" ref="EL446">IF(DZ446+1&lt;42,
_xlfn.LET(
   _xlpm.x,DY446,
   _xlpm.y,DZ446,
   _xlpm.cost,EA446+1,
   _xlpm.heightdiff,INDEX(AREA,_xlpm.y+1,_xlpm.x)-INDEX(AREA,_xlpm.y,_xlpm.x),
   _xlpm.prev,_xlfn.MINIFS($EA$4:EA446,$DY$4:DY446,_xlpm.x,$DZ$4:DZ446,_xlpm.y+1),
IF(AND(
       _xlpm.heightdiff&lt;=1,
       IFERROR(_xlpm.cost/_xlpm.prev&lt;1,TRUE)),
_xlfn.HSTACK(_xlpm.x,_xlpm.y+1,_xlpm.cost),NA())),NA())</f>
        <v>#N/A</v>
      </c>
    </row>
    <row r="447" spans="128:144">
      <c r="DX447">
        <v>443</v>
      </c>
      <c r="DY447" cm="1">
        <f t="array" ref="DY447:EA447">_xlfn.TAKE(_xlfn.DROP(_xlfn.UNIQUE(_xlfn.WRAPROWS(_xlfn.TOROW($EC$3:EN446,3),3)),DX447),1)</f>
        <v>10</v>
      </c>
      <c r="DZ447">
        <v>40</v>
      </c>
      <c r="EA447">
        <v>22</v>
      </c>
      <c r="EC447" t="e" cm="1">
        <f t="array" ref="EC447">IF(DY447-1&gt;0,
_xlfn.LET(
    _xlpm.x,DY447,
   _xlpm.y,DZ447,
   _xlpm.cost,EA447+1,
   _xlpm.heightdiff,INDEX(AREA,_xlpm.y,_xlpm.x-1)-INDEX(AREA,_xlpm.y,_xlpm.x),
   _xlpm.prev,_xlfn.MINIFS($EA$4:EA447,$DY$4:DY447,_xlpm.x-1,$DZ$4:DZ447,_xlpm.y),
IF(AND(
       _xlpm.heightdiff&lt;=1,
        IFERROR(_xlpm.cost/_xlpm.prev&lt;1,TRUE)),
_xlfn.HSTACK(_xlpm.x-1,_xlpm.y,_xlpm.cost),NA())),NA())</f>
        <v>#N/A</v>
      </c>
      <c r="EF447" cm="1">
        <f t="array" ref="EF447:EH447">IF(DY447+1&lt;102,
_xlfn.LET(
   _xlpm.x,DY447,
   _xlpm.y,DZ447,
   _xlpm.cost,EA447+1,
   _xlpm.heightdiff,INDEX(AREA,_xlpm.y,_xlpm.x+1)-INDEX(AREA,_xlpm.y,_xlpm.x),
   _xlpm.prev,_xlfn.MINIFS($EA$4:EA447,$DY$4:DY447,_xlpm.x+1,$DZ$4:DZ447,_xlpm.y),
IF(AND(
       _xlpm.heightdiff&lt;=1,
       IFERROR(_xlpm.cost/_xlpm.prev&lt;1,TRUE)),
_xlfn.HSTACK(_xlpm.x+1,_xlpm.y,_xlpm.cost),NA())),NA())</f>
        <v>11</v>
      </c>
      <c r="EG447">
        <v>40</v>
      </c>
      <c r="EH447">
        <v>23</v>
      </c>
      <c r="EI447" t="e" cm="1">
        <f t="array" ref="EI447">IF(DZ447-1&gt;0,
_xlfn.LET(
   _xlpm.x,DY447,
   _xlpm.y,DZ447,
   _xlpm.cost,EA447+1,
   _xlpm.heightdiff,INDEX(AREA,_xlpm.y-1,_xlpm.x)-INDEX(AREA,_xlpm.y,_xlpm.x),
   _xlpm.prev,_xlfn.MINIFS($EA$4:EA447,$DY$4:DY447,_xlpm.x,$DZ$4:DZ447,_xlpm.y-1),
IF(AND(
          _xlpm.heightdiff&lt;=1,
          IFERROR(_xlpm.cost/_xlpm.prev&lt;1,TRUE)),
_xlfn.HSTACK(_xlpm.x,_xlpm.y-1,_xlpm.cost),NA())),NA())</f>
        <v>#N/A</v>
      </c>
      <c r="EL447" cm="1">
        <f t="array" ref="EL447:EN447">IF(DZ447+1&lt;42,
_xlfn.LET(
   _xlpm.x,DY447,
   _xlpm.y,DZ447,
   _xlpm.cost,EA447+1,
   _xlpm.heightdiff,INDEX(AREA,_xlpm.y+1,_xlpm.x)-INDEX(AREA,_xlpm.y,_xlpm.x),
   _xlpm.prev,_xlfn.MINIFS($EA$4:EA447,$DY$4:DY447,_xlpm.x,$DZ$4:DZ447,_xlpm.y+1),
IF(AND(
       _xlpm.heightdiff&lt;=1,
       IFERROR(_xlpm.cost/_xlpm.prev&lt;1,TRUE)),
_xlfn.HSTACK(_xlpm.x,_xlpm.y+1,_xlpm.cost),NA())),NA())</f>
        <v>10</v>
      </c>
      <c r="EM447">
        <v>41</v>
      </c>
      <c r="EN447">
        <v>23</v>
      </c>
    </row>
    <row r="448" spans="128:144">
      <c r="DX448">
        <v>444</v>
      </c>
      <c r="DY448" cm="1">
        <f t="array" ref="DY448:EA448">_xlfn.TAKE(_xlfn.DROP(_xlfn.UNIQUE(_xlfn.WRAPROWS(_xlfn.TOROW($EC$3:EN447,3),3)),DX448),1)</f>
        <v>9</v>
      </c>
      <c r="DZ448">
        <v>41</v>
      </c>
      <c r="EA448">
        <v>22</v>
      </c>
      <c r="EC448" t="e" cm="1">
        <f t="array" ref="EC448">IF(DY448-1&gt;0,
_xlfn.LET(
    _xlpm.x,DY448,
   _xlpm.y,DZ448,
   _xlpm.cost,EA448+1,
   _xlpm.heightdiff,INDEX(AREA,_xlpm.y,_xlpm.x-1)-INDEX(AREA,_xlpm.y,_xlpm.x),
   _xlpm.prev,_xlfn.MINIFS($EA$4:EA448,$DY$4:DY448,_xlpm.x-1,$DZ$4:DZ448,_xlpm.y),
IF(AND(
       _xlpm.heightdiff&lt;=1,
        IFERROR(_xlpm.cost/_xlpm.prev&lt;1,TRUE)),
_xlfn.HSTACK(_xlpm.x-1,_xlpm.y,_xlpm.cost),NA())),NA())</f>
        <v>#N/A</v>
      </c>
      <c r="EF448" cm="1">
        <f t="array" ref="EF448:EH448">IF(DY448+1&lt;102,
_xlfn.LET(
   _xlpm.x,DY448,
   _xlpm.y,DZ448,
   _xlpm.cost,EA448+1,
   _xlpm.heightdiff,INDEX(AREA,_xlpm.y,_xlpm.x+1)-INDEX(AREA,_xlpm.y,_xlpm.x),
   _xlpm.prev,_xlfn.MINIFS($EA$4:EA448,$DY$4:DY448,_xlpm.x+1,$DZ$4:DZ448,_xlpm.y),
IF(AND(
       _xlpm.heightdiff&lt;=1,
       IFERROR(_xlpm.cost/_xlpm.prev&lt;1,TRUE)),
_xlfn.HSTACK(_xlpm.x+1,_xlpm.y,_xlpm.cost),NA())),NA())</f>
        <v>10</v>
      </c>
      <c r="EG448">
        <v>41</v>
      </c>
      <c r="EH448">
        <v>23</v>
      </c>
      <c r="EI448" t="e" cm="1">
        <f t="array" ref="EI448">IF(DZ448-1&gt;0,
_xlfn.LET(
   _xlpm.x,DY448,
   _xlpm.y,DZ448,
   _xlpm.cost,EA448+1,
   _xlpm.heightdiff,INDEX(AREA,_xlpm.y-1,_xlpm.x)-INDEX(AREA,_xlpm.y,_xlpm.x),
   _xlpm.prev,_xlfn.MINIFS($EA$4:EA448,$DY$4:DY448,_xlpm.x,$DZ$4:DZ448,_xlpm.y-1),
IF(AND(
          _xlpm.heightdiff&lt;=1,
          IFERROR(_xlpm.cost/_xlpm.prev&lt;1,TRUE)),
_xlfn.HSTACK(_xlpm.x,_xlpm.y-1,_xlpm.cost),NA())),NA())</f>
        <v>#N/A</v>
      </c>
      <c r="EL448" t="e" cm="1">
        <f t="array" ref="EL448">IF(DZ448+1&lt;42,
_xlfn.LET(
   _xlpm.x,DY448,
   _xlpm.y,DZ448,
   _xlpm.cost,EA448+1,
   _xlpm.heightdiff,INDEX(AREA,_xlpm.y+1,_xlpm.x)-INDEX(AREA,_xlpm.y,_xlpm.x),
   _xlpm.prev,_xlfn.MINIFS($EA$4:EA448,$DY$4:DY448,_xlpm.x,$DZ$4:DZ448,_xlpm.y+1),
IF(AND(
       _xlpm.heightdiff&lt;=1,
       IFERROR(_xlpm.cost/_xlpm.prev&lt;1,TRUE)),
_xlfn.HSTACK(_xlpm.x,_xlpm.y+1,_xlpm.cost),NA())),NA())</f>
        <v>#N/A</v>
      </c>
    </row>
    <row r="449" spans="128:144">
      <c r="DX449">
        <v>445</v>
      </c>
      <c r="DY449" cm="1">
        <f t="array" ref="DY449:EA449">_xlfn.TAKE(_xlfn.DROP(_xlfn.UNIQUE(_xlfn.WRAPROWS(_xlfn.TOROW($EC$3:EN448,3),3)),DX449),1)</f>
        <v>3</v>
      </c>
      <c r="DZ449">
        <v>9</v>
      </c>
      <c r="EA449">
        <v>22</v>
      </c>
      <c r="EC449" t="e" cm="1">
        <f t="array" ref="EC449">IF(DY449-1&gt;0,
_xlfn.LET(
    _xlpm.x,DY449,
   _xlpm.y,DZ449,
   _xlpm.cost,EA449+1,
   _xlpm.heightdiff,INDEX(AREA,_xlpm.y,_xlpm.x-1)-INDEX(AREA,_xlpm.y,_xlpm.x),
   _xlpm.prev,_xlfn.MINIFS($EA$4:EA449,$DY$4:DY449,_xlpm.x-1,$DZ$4:DZ449,_xlpm.y),
IF(AND(
       _xlpm.heightdiff&lt;=1,
        IFERROR(_xlpm.cost/_xlpm.prev&lt;1,TRUE)),
_xlfn.HSTACK(_xlpm.x-1,_xlpm.y,_xlpm.cost),NA())),NA())</f>
        <v>#N/A</v>
      </c>
      <c r="EF449" t="e" cm="1">
        <f t="array" ref="EF449">IF(DY449+1&lt;102,
_xlfn.LET(
   _xlpm.x,DY449,
   _xlpm.y,DZ449,
   _xlpm.cost,EA449+1,
   _xlpm.heightdiff,INDEX(AREA,_xlpm.y,_xlpm.x+1)-INDEX(AREA,_xlpm.y,_xlpm.x),
   _xlpm.prev,_xlfn.MINIFS($EA$4:EA449,$DY$4:DY449,_xlpm.x+1,$DZ$4:DZ449,_xlpm.y),
IF(AND(
       _xlpm.heightdiff&lt;=1,
       IFERROR(_xlpm.cost/_xlpm.prev&lt;1,TRUE)),
_xlfn.HSTACK(_xlpm.x+1,_xlpm.y,_xlpm.cost),NA())),NA())</f>
        <v>#N/A</v>
      </c>
      <c r="EI449" cm="1">
        <f t="array" ref="EI449:EK449">IF(DZ449-1&gt;0,
_xlfn.LET(
   _xlpm.x,DY449,
   _xlpm.y,DZ449,
   _xlpm.cost,EA449+1,
   _xlpm.heightdiff,INDEX(AREA,_xlpm.y-1,_xlpm.x)-INDEX(AREA,_xlpm.y,_xlpm.x),
   _xlpm.prev,_xlfn.MINIFS($EA$4:EA449,$DY$4:DY449,_xlpm.x,$DZ$4:DZ449,_xlpm.y-1),
IF(AND(
          _xlpm.heightdiff&lt;=1,
          IFERROR(_xlpm.cost/_xlpm.prev&lt;1,TRUE)),
_xlfn.HSTACK(_xlpm.x,_xlpm.y-1,_xlpm.cost),NA())),NA())</f>
        <v>3</v>
      </c>
      <c r="EJ449">
        <v>8</v>
      </c>
      <c r="EK449">
        <v>23</v>
      </c>
      <c r="EL449" t="e" cm="1">
        <f t="array" ref="EL449">IF(DZ449+1&lt;42,
_xlfn.LET(
   _xlpm.x,DY449,
   _xlpm.y,DZ449,
   _xlpm.cost,EA449+1,
   _xlpm.heightdiff,INDEX(AREA,_xlpm.y+1,_xlpm.x)-INDEX(AREA,_xlpm.y,_xlpm.x),
   _xlpm.prev,_xlfn.MINIFS($EA$4:EA449,$DY$4:DY449,_xlpm.x,$DZ$4:DZ449,_xlpm.y+1),
IF(AND(
       _xlpm.heightdiff&lt;=1,
       IFERROR(_xlpm.cost/_xlpm.prev&lt;1,TRUE)),
_xlfn.HSTACK(_xlpm.x,_xlpm.y+1,_xlpm.cost),NA())),NA())</f>
        <v>#N/A</v>
      </c>
    </row>
    <row r="450" spans="128:144">
      <c r="DX450">
        <v>446</v>
      </c>
      <c r="DY450" cm="1">
        <f t="array" ref="DY450:EA450">_xlfn.TAKE(_xlfn.DROP(_xlfn.UNIQUE(_xlfn.WRAPROWS(_xlfn.TOROW($EC$3:EN449,3),3)),DX450),1)</f>
        <v>2</v>
      </c>
      <c r="DZ450">
        <v>8</v>
      </c>
      <c r="EA450">
        <v>22</v>
      </c>
      <c r="EC450" t="e" cm="1">
        <f t="array" ref="EC450">IF(DY450-1&gt;0,
_xlfn.LET(
    _xlpm.x,DY450,
   _xlpm.y,DZ450,
   _xlpm.cost,EA450+1,
   _xlpm.heightdiff,INDEX(AREA,_xlpm.y,_xlpm.x-1)-INDEX(AREA,_xlpm.y,_xlpm.x),
   _xlpm.prev,_xlfn.MINIFS($EA$4:EA450,$DY$4:DY450,_xlpm.x-1,$DZ$4:DZ450,_xlpm.y),
IF(AND(
       _xlpm.heightdiff&lt;=1,
        IFERROR(_xlpm.cost/_xlpm.prev&lt;1,TRUE)),
_xlfn.HSTACK(_xlpm.x-1,_xlpm.y,_xlpm.cost),NA())),NA())</f>
        <v>#N/A</v>
      </c>
      <c r="EF450" cm="1">
        <f t="array" ref="EF450:EH450">IF(DY450+1&lt;102,
_xlfn.LET(
   _xlpm.x,DY450,
   _xlpm.y,DZ450,
   _xlpm.cost,EA450+1,
   _xlpm.heightdiff,INDEX(AREA,_xlpm.y,_xlpm.x+1)-INDEX(AREA,_xlpm.y,_xlpm.x),
   _xlpm.prev,_xlfn.MINIFS($EA$4:EA450,$DY$4:DY450,_xlpm.x+1,$DZ$4:DZ450,_xlpm.y),
IF(AND(
       _xlpm.heightdiff&lt;=1,
       IFERROR(_xlpm.cost/_xlpm.prev&lt;1,TRUE)),
_xlfn.HSTACK(_xlpm.x+1,_xlpm.y,_xlpm.cost),NA())),NA())</f>
        <v>3</v>
      </c>
      <c r="EG450">
        <v>8</v>
      </c>
      <c r="EH450">
        <v>23</v>
      </c>
      <c r="EI450" cm="1">
        <f t="array" ref="EI450:EK450">IF(DZ450-1&gt;0,
_xlfn.LET(
   _xlpm.x,DY450,
   _xlpm.y,DZ450,
   _xlpm.cost,EA450+1,
   _xlpm.heightdiff,INDEX(AREA,_xlpm.y-1,_xlpm.x)-INDEX(AREA,_xlpm.y,_xlpm.x),
   _xlpm.prev,_xlfn.MINIFS($EA$4:EA450,$DY$4:DY450,_xlpm.x,$DZ$4:DZ450,_xlpm.y-1),
IF(AND(
          _xlpm.heightdiff&lt;=1,
          IFERROR(_xlpm.cost/_xlpm.prev&lt;1,TRUE)),
_xlfn.HSTACK(_xlpm.x,_xlpm.y-1,_xlpm.cost),NA())),NA())</f>
        <v>2</v>
      </c>
      <c r="EJ450">
        <v>7</v>
      </c>
      <c r="EK450">
        <v>23</v>
      </c>
      <c r="EL450" t="e" cm="1">
        <f t="array" ref="EL450">IF(DZ450+1&lt;42,
_xlfn.LET(
   _xlpm.x,DY450,
   _xlpm.y,DZ450,
   _xlpm.cost,EA450+1,
   _xlpm.heightdiff,INDEX(AREA,_xlpm.y+1,_xlpm.x)-INDEX(AREA,_xlpm.y,_xlpm.x),
   _xlpm.prev,_xlfn.MINIFS($EA$4:EA450,$DY$4:DY450,_xlpm.x,$DZ$4:DZ450,_xlpm.y+1),
IF(AND(
       _xlpm.heightdiff&lt;=1,
       IFERROR(_xlpm.cost/_xlpm.prev&lt;1,TRUE)),
_xlfn.HSTACK(_xlpm.x,_xlpm.y+1,_xlpm.cost),NA())),NA())</f>
        <v>#N/A</v>
      </c>
    </row>
    <row r="451" spans="128:144">
      <c r="DX451">
        <v>447</v>
      </c>
      <c r="DY451" cm="1">
        <f t="array" ref="DY451:EA451">_xlfn.TAKE(_xlfn.DROP(_xlfn.UNIQUE(_xlfn.WRAPROWS(_xlfn.TOROW($EC$3:EN450,3),3)),DX451),1)</f>
        <v>1</v>
      </c>
      <c r="DZ451">
        <v>7</v>
      </c>
      <c r="EA451">
        <v>22</v>
      </c>
      <c r="EC451" t="e" cm="1">
        <f t="array" ref="EC451">IF(DY451-1&gt;0,
_xlfn.LET(
    _xlpm.x,DY451,
   _xlpm.y,DZ451,
   _xlpm.cost,EA451+1,
   _xlpm.heightdiff,INDEX(AREA,_xlpm.y,_xlpm.x-1)-INDEX(AREA,_xlpm.y,_xlpm.x),
   _xlpm.prev,_xlfn.MINIFS($EA$4:EA451,$DY$4:DY451,_xlpm.x-1,$DZ$4:DZ451,_xlpm.y),
IF(AND(
       _xlpm.heightdiff&lt;=1,
        IFERROR(_xlpm.cost/_xlpm.prev&lt;1,TRUE)),
_xlfn.HSTACK(_xlpm.x-1,_xlpm.y,_xlpm.cost),NA())),NA())</f>
        <v>#N/A</v>
      </c>
      <c r="EF451" cm="1">
        <f t="array" ref="EF451:EH451">IF(DY451+1&lt;102,
_xlfn.LET(
   _xlpm.x,DY451,
   _xlpm.y,DZ451,
   _xlpm.cost,EA451+1,
   _xlpm.heightdiff,INDEX(AREA,_xlpm.y,_xlpm.x+1)-INDEX(AREA,_xlpm.y,_xlpm.x),
   _xlpm.prev,_xlfn.MINIFS($EA$4:EA451,$DY$4:DY451,_xlpm.x+1,$DZ$4:DZ451,_xlpm.y),
IF(AND(
       _xlpm.heightdiff&lt;=1,
       IFERROR(_xlpm.cost/_xlpm.prev&lt;1,TRUE)),
_xlfn.HSTACK(_xlpm.x+1,_xlpm.y,_xlpm.cost),NA())),NA())</f>
        <v>2</v>
      </c>
      <c r="EG451">
        <v>7</v>
      </c>
      <c r="EH451">
        <v>23</v>
      </c>
      <c r="EI451" cm="1">
        <f t="array" ref="EI451:EK451">IF(DZ451-1&gt;0,
_xlfn.LET(
   _xlpm.x,DY451,
   _xlpm.y,DZ451,
   _xlpm.cost,EA451+1,
   _xlpm.heightdiff,INDEX(AREA,_xlpm.y-1,_xlpm.x)-INDEX(AREA,_xlpm.y,_xlpm.x),
   _xlpm.prev,_xlfn.MINIFS($EA$4:EA451,$DY$4:DY451,_xlpm.x,$DZ$4:DZ451,_xlpm.y-1),
IF(AND(
          _xlpm.heightdiff&lt;=1,
          IFERROR(_xlpm.cost/_xlpm.prev&lt;1,TRUE)),
_xlfn.HSTACK(_xlpm.x,_xlpm.y-1,_xlpm.cost),NA())),NA())</f>
        <v>1</v>
      </c>
      <c r="EJ451">
        <v>6</v>
      </c>
      <c r="EK451">
        <v>23</v>
      </c>
      <c r="EL451" t="e" cm="1">
        <f t="array" ref="EL451">IF(DZ451+1&lt;42,
_xlfn.LET(
   _xlpm.x,DY451,
   _xlpm.y,DZ451,
   _xlpm.cost,EA451+1,
   _xlpm.heightdiff,INDEX(AREA,_xlpm.y+1,_xlpm.x)-INDEX(AREA,_xlpm.y,_xlpm.x),
   _xlpm.prev,_xlfn.MINIFS($EA$4:EA451,$DY$4:DY451,_xlpm.x,$DZ$4:DZ451,_xlpm.y+1),
IF(AND(
       _xlpm.heightdiff&lt;=1,
       IFERROR(_xlpm.cost/_xlpm.prev&lt;1,TRUE)),
_xlfn.HSTACK(_xlpm.x,_xlpm.y+1,_xlpm.cost),NA())),NA())</f>
        <v>#N/A</v>
      </c>
    </row>
    <row r="452" spans="128:144">
      <c r="DX452">
        <v>448</v>
      </c>
      <c r="DY452" cm="1">
        <f t="array" ref="DY452:EA452">_xlfn.TAKE(_xlfn.DROP(_xlfn.UNIQUE(_xlfn.WRAPROWS(_xlfn.TOROW($EC$3:EN451,3),3)),DX452),1)</f>
        <v>23</v>
      </c>
      <c r="DZ452">
        <v>28</v>
      </c>
      <c r="EA452">
        <v>23</v>
      </c>
      <c r="EC452" t="e" cm="1">
        <f t="array" ref="EC452">IF(DY452-1&gt;0,
_xlfn.LET(
    _xlpm.x,DY452,
   _xlpm.y,DZ452,
   _xlpm.cost,EA452+1,
   _xlpm.heightdiff,INDEX(AREA,_xlpm.y,_xlpm.x-1)-INDEX(AREA,_xlpm.y,_xlpm.x),
   _xlpm.prev,_xlfn.MINIFS($EA$4:EA452,$DY$4:DY452,_xlpm.x-1,$DZ$4:DZ452,_xlpm.y),
IF(AND(
       _xlpm.heightdiff&lt;=1,
        IFERROR(_xlpm.cost/_xlpm.prev&lt;1,TRUE)),
_xlfn.HSTACK(_xlpm.x-1,_xlpm.y,_xlpm.cost),NA())),NA())</f>
        <v>#N/A</v>
      </c>
      <c r="EF452" cm="1">
        <f t="array" ref="EF452:EH452">IF(DY452+1&lt;102,
_xlfn.LET(
   _xlpm.x,DY452,
   _xlpm.y,DZ452,
   _xlpm.cost,EA452+1,
   _xlpm.heightdiff,INDEX(AREA,_xlpm.y,_xlpm.x+1)-INDEX(AREA,_xlpm.y,_xlpm.x),
   _xlpm.prev,_xlfn.MINIFS($EA$4:EA452,$DY$4:DY452,_xlpm.x+1,$DZ$4:DZ452,_xlpm.y),
IF(AND(
       _xlpm.heightdiff&lt;=1,
       IFERROR(_xlpm.cost/_xlpm.prev&lt;1,TRUE)),
_xlfn.HSTACK(_xlpm.x+1,_xlpm.y,_xlpm.cost),NA())),NA())</f>
        <v>24</v>
      </c>
      <c r="EG452">
        <v>28</v>
      </c>
      <c r="EH452">
        <v>24</v>
      </c>
      <c r="EI452" cm="1">
        <f t="array" ref="EI452:EK452">IF(DZ452-1&gt;0,
_xlfn.LET(
   _xlpm.x,DY452,
   _xlpm.y,DZ452,
   _xlpm.cost,EA452+1,
   _xlpm.heightdiff,INDEX(AREA,_xlpm.y-1,_xlpm.x)-INDEX(AREA,_xlpm.y,_xlpm.x),
   _xlpm.prev,_xlfn.MINIFS($EA$4:EA452,$DY$4:DY452,_xlpm.x,$DZ$4:DZ452,_xlpm.y-1),
IF(AND(
          _xlpm.heightdiff&lt;=1,
          IFERROR(_xlpm.cost/_xlpm.prev&lt;1,TRUE)),
_xlfn.HSTACK(_xlpm.x,_xlpm.y-1,_xlpm.cost),NA())),NA())</f>
        <v>23</v>
      </c>
      <c r="EJ452">
        <v>27</v>
      </c>
      <c r="EK452">
        <v>24</v>
      </c>
      <c r="EL452" cm="1">
        <f t="array" ref="EL452:EN452">IF(DZ452+1&lt;42,
_xlfn.LET(
   _xlpm.x,DY452,
   _xlpm.y,DZ452,
   _xlpm.cost,EA452+1,
   _xlpm.heightdiff,INDEX(AREA,_xlpm.y+1,_xlpm.x)-INDEX(AREA,_xlpm.y,_xlpm.x),
   _xlpm.prev,_xlfn.MINIFS($EA$4:EA452,$DY$4:DY452,_xlpm.x,$DZ$4:DZ452,_xlpm.y+1),
IF(AND(
       _xlpm.heightdiff&lt;=1,
       IFERROR(_xlpm.cost/_xlpm.prev&lt;1,TRUE)),
_xlfn.HSTACK(_xlpm.x,_xlpm.y+1,_xlpm.cost),NA())),NA())</f>
        <v>23</v>
      </c>
      <c r="EM452">
        <v>29</v>
      </c>
      <c r="EN452">
        <v>24</v>
      </c>
    </row>
    <row r="453" spans="128:144">
      <c r="DX453">
        <v>449</v>
      </c>
      <c r="DY453" cm="1">
        <f t="array" ref="DY453:EA453">_xlfn.TAKE(_xlfn.DROP(_xlfn.UNIQUE(_xlfn.WRAPROWS(_xlfn.TOROW($EC$3:EN452,3),3)),DX453),1)</f>
        <v>22</v>
      </c>
      <c r="DZ453">
        <v>27</v>
      </c>
      <c r="EA453">
        <v>23</v>
      </c>
      <c r="EC453" t="e" cm="1">
        <f t="array" ref="EC453">IF(DY453-1&gt;0,
_xlfn.LET(
    _xlpm.x,DY453,
   _xlpm.y,DZ453,
   _xlpm.cost,EA453+1,
   _xlpm.heightdiff,INDEX(AREA,_xlpm.y,_xlpm.x-1)-INDEX(AREA,_xlpm.y,_xlpm.x),
   _xlpm.prev,_xlfn.MINIFS($EA$4:EA453,$DY$4:DY453,_xlpm.x-1,$DZ$4:DZ453,_xlpm.y),
IF(AND(
       _xlpm.heightdiff&lt;=1,
        IFERROR(_xlpm.cost/_xlpm.prev&lt;1,TRUE)),
_xlfn.HSTACK(_xlpm.x-1,_xlpm.y,_xlpm.cost),NA())),NA())</f>
        <v>#N/A</v>
      </c>
      <c r="EF453" cm="1">
        <f t="array" ref="EF453:EH453">IF(DY453+1&lt;102,
_xlfn.LET(
   _xlpm.x,DY453,
   _xlpm.y,DZ453,
   _xlpm.cost,EA453+1,
   _xlpm.heightdiff,INDEX(AREA,_xlpm.y,_xlpm.x+1)-INDEX(AREA,_xlpm.y,_xlpm.x),
   _xlpm.prev,_xlfn.MINIFS($EA$4:EA453,$DY$4:DY453,_xlpm.x+1,$DZ$4:DZ453,_xlpm.y),
IF(AND(
       _xlpm.heightdiff&lt;=1,
       IFERROR(_xlpm.cost/_xlpm.prev&lt;1,TRUE)),
_xlfn.HSTACK(_xlpm.x+1,_xlpm.y,_xlpm.cost),NA())),NA())</f>
        <v>23</v>
      </c>
      <c r="EG453">
        <v>27</v>
      </c>
      <c r="EH453">
        <v>24</v>
      </c>
      <c r="EI453" cm="1">
        <f t="array" ref="EI453:EK453">IF(DZ453-1&gt;0,
_xlfn.LET(
   _xlpm.x,DY453,
   _xlpm.y,DZ453,
   _xlpm.cost,EA453+1,
   _xlpm.heightdiff,INDEX(AREA,_xlpm.y-1,_xlpm.x)-INDEX(AREA,_xlpm.y,_xlpm.x),
   _xlpm.prev,_xlfn.MINIFS($EA$4:EA453,$DY$4:DY453,_xlpm.x,$DZ$4:DZ453,_xlpm.y-1),
IF(AND(
          _xlpm.heightdiff&lt;=1,
          IFERROR(_xlpm.cost/_xlpm.prev&lt;1,TRUE)),
_xlfn.HSTACK(_xlpm.x,_xlpm.y-1,_xlpm.cost),NA())),NA())</f>
        <v>22</v>
      </c>
      <c r="EJ453">
        <v>26</v>
      </c>
      <c r="EK453">
        <v>24</v>
      </c>
      <c r="EL453" t="e" cm="1">
        <f t="array" ref="EL453">IF(DZ453+1&lt;42,
_xlfn.LET(
   _xlpm.x,DY453,
   _xlpm.y,DZ453,
   _xlpm.cost,EA453+1,
   _xlpm.heightdiff,INDEX(AREA,_xlpm.y+1,_xlpm.x)-INDEX(AREA,_xlpm.y,_xlpm.x),
   _xlpm.prev,_xlfn.MINIFS($EA$4:EA453,$DY$4:DY453,_xlpm.x,$DZ$4:DZ453,_xlpm.y+1),
IF(AND(
       _xlpm.heightdiff&lt;=1,
       IFERROR(_xlpm.cost/_xlpm.prev&lt;1,TRUE)),
_xlfn.HSTACK(_xlpm.x,_xlpm.y+1,_xlpm.cost),NA())),NA())</f>
        <v>#N/A</v>
      </c>
    </row>
    <row r="454" spans="128:144">
      <c r="DX454">
        <v>450</v>
      </c>
      <c r="DY454" cm="1">
        <f t="array" ref="DY454:EA454">_xlfn.TAKE(_xlfn.DROP(_xlfn.UNIQUE(_xlfn.WRAPROWS(_xlfn.TOROW($EC$3:EN453,3),3)),DX454),1)</f>
        <v>22</v>
      </c>
      <c r="DZ454">
        <v>29</v>
      </c>
      <c r="EA454">
        <v>23</v>
      </c>
      <c r="EC454" t="e" cm="1">
        <f t="array" ref="EC454">IF(DY454-1&gt;0,
_xlfn.LET(
    _xlpm.x,DY454,
   _xlpm.y,DZ454,
   _xlpm.cost,EA454+1,
   _xlpm.heightdiff,INDEX(AREA,_xlpm.y,_xlpm.x-1)-INDEX(AREA,_xlpm.y,_xlpm.x),
   _xlpm.prev,_xlfn.MINIFS($EA$4:EA454,$DY$4:DY454,_xlpm.x-1,$DZ$4:DZ454,_xlpm.y),
IF(AND(
       _xlpm.heightdiff&lt;=1,
        IFERROR(_xlpm.cost/_xlpm.prev&lt;1,TRUE)),
_xlfn.HSTACK(_xlpm.x-1,_xlpm.y,_xlpm.cost),NA())),NA())</f>
        <v>#N/A</v>
      </c>
      <c r="EF454" cm="1">
        <f t="array" ref="EF454:EH454">IF(DY454+1&lt;102,
_xlfn.LET(
   _xlpm.x,DY454,
   _xlpm.y,DZ454,
   _xlpm.cost,EA454+1,
   _xlpm.heightdiff,INDEX(AREA,_xlpm.y,_xlpm.x+1)-INDEX(AREA,_xlpm.y,_xlpm.x),
   _xlpm.prev,_xlfn.MINIFS($EA$4:EA454,$DY$4:DY454,_xlpm.x+1,$DZ$4:DZ454,_xlpm.y),
IF(AND(
       _xlpm.heightdiff&lt;=1,
       IFERROR(_xlpm.cost/_xlpm.prev&lt;1,TRUE)),
_xlfn.HSTACK(_xlpm.x+1,_xlpm.y,_xlpm.cost),NA())),NA())</f>
        <v>23</v>
      </c>
      <c r="EG454">
        <v>29</v>
      </c>
      <c r="EH454">
        <v>24</v>
      </c>
      <c r="EI454" t="e" cm="1">
        <f t="array" ref="EI454">IF(DZ454-1&gt;0,
_xlfn.LET(
   _xlpm.x,DY454,
   _xlpm.y,DZ454,
   _xlpm.cost,EA454+1,
   _xlpm.heightdiff,INDEX(AREA,_xlpm.y-1,_xlpm.x)-INDEX(AREA,_xlpm.y,_xlpm.x),
   _xlpm.prev,_xlfn.MINIFS($EA$4:EA454,$DY$4:DY454,_xlpm.x,$DZ$4:DZ454,_xlpm.y-1),
IF(AND(
          _xlpm.heightdiff&lt;=1,
          IFERROR(_xlpm.cost/_xlpm.prev&lt;1,TRUE)),
_xlfn.HSTACK(_xlpm.x,_xlpm.y-1,_xlpm.cost),NA())),NA())</f>
        <v>#N/A</v>
      </c>
      <c r="EL454" cm="1">
        <f t="array" ref="EL454:EN454">IF(DZ454+1&lt;42,
_xlfn.LET(
   _xlpm.x,DY454,
   _xlpm.y,DZ454,
   _xlpm.cost,EA454+1,
   _xlpm.heightdiff,INDEX(AREA,_xlpm.y+1,_xlpm.x)-INDEX(AREA,_xlpm.y,_xlpm.x),
   _xlpm.prev,_xlfn.MINIFS($EA$4:EA454,$DY$4:DY454,_xlpm.x,$DZ$4:DZ454,_xlpm.y+1),
IF(AND(
       _xlpm.heightdiff&lt;=1,
       IFERROR(_xlpm.cost/_xlpm.prev&lt;1,TRUE)),
_xlfn.HSTACK(_xlpm.x,_xlpm.y+1,_xlpm.cost),NA())),NA())</f>
        <v>22</v>
      </c>
      <c r="EM454">
        <v>30</v>
      </c>
      <c r="EN454">
        <v>24</v>
      </c>
    </row>
    <row r="455" spans="128:144">
      <c r="DX455">
        <v>451</v>
      </c>
      <c r="DY455" cm="1">
        <f t="array" ref="DY455:EA455">_xlfn.TAKE(_xlfn.DROP(_xlfn.UNIQUE(_xlfn.WRAPROWS(_xlfn.TOROW($EC$3:EN454,3),3)),DX455),1)</f>
        <v>21</v>
      </c>
      <c r="DZ455">
        <v>26</v>
      </c>
      <c r="EA455">
        <v>23</v>
      </c>
      <c r="EC455" t="e" cm="1">
        <f t="array" ref="EC455">IF(DY455-1&gt;0,
_xlfn.LET(
    _xlpm.x,DY455,
   _xlpm.y,DZ455,
   _xlpm.cost,EA455+1,
   _xlpm.heightdiff,INDEX(AREA,_xlpm.y,_xlpm.x-1)-INDEX(AREA,_xlpm.y,_xlpm.x),
   _xlpm.prev,_xlfn.MINIFS($EA$4:EA455,$DY$4:DY455,_xlpm.x-1,$DZ$4:DZ455,_xlpm.y),
IF(AND(
       _xlpm.heightdiff&lt;=1,
        IFERROR(_xlpm.cost/_xlpm.prev&lt;1,TRUE)),
_xlfn.HSTACK(_xlpm.x-1,_xlpm.y,_xlpm.cost),NA())),NA())</f>
        <v>#N/A</v>
      </c>
      <c r="EF455" cm="1">
        <f t="array" ref="EF455:EH455">IF(DY455+1&lt;102,
_xlfn.LET(
   _xlpm.x,DY455,
   _xlpm.y,DZ455,
   _xlpm.cost,EA455+1,
   _xlpm.heightdiff,INDEX(AREA,_xlpm.y,_xlpm.x+1)-INDEX(AREA,_xlpm.y,_xlpm.x),
   _xlpm.prev,_xlfn.MINIFS($EA$4:EA455,$DY$4:DY455,_xlpm.x+1,$DZ$4:DZ455,_xlpm.y),
IF(AND(
       _xlpm.heightdiff&lt;=1,
       IFERROR(_xlpm.cost/_xlpm.prev&lt;1,TRUE)),
_xlfn.HSTACK(_xlpm.x+1,_xlpm.y,_xlpm.cost),NA())),NA())</f>
        <v>22</v>
      </c>
      <c r="EG455">
        <v>26</v>
      </c>
      <c r="EH455">
        <v>24</v>
      </c>
      <c r="EI455" cm="1">
        <f t="array" ref="EI455:EK455">IF(DZ455-1&gt;0,
_xlfn.LET(
   _xlpm.x,DY455,
   _xlpm.y,DZ455,
   _xlpm.cost,EA455+1,
   _xlpm.heightdiff,INDEX(AREA,_xlpm.y-1,_xlpm.x)-INDEX(AREA,_xlpm.y,_xlpm.x),
   _xlpm.prev,_xlfn.MINIFS($EA$4:EA455,$DY$4:DY455,_xlpm.x,$DZ$4:DZ455,_xlpm.y-1),
IF(AND(
          _xlpm.heightdiff&lt;=1,
          IFERROR(_xlpm.cost/_xlpm.prev&lt;1,TRUE)),
_xlfn.HSTACK(_xlpm.x,_xlpm.y-1,_xlpm.cost),NA())),NA())</f>
        <v>21</v>
      </c>
      <c r="EJ455">
        <v>25</v>
      </c>
      <c r="EK455">
        <v>24</v>
      </c>
      <c r="EL455" t="e" cm="1">
        <f t="array" ref="EL455">IF(DZ455+1&lt;42,
_xlfn.LET(
   _xlpm.x,DY455,
   _xlpm.y,DZ455,
   _xlpm.cost,EA455+1,
   _xlpm.heightdiff,INDEX(AREA,_xlpm.y+1,_xlpm.x)-INDEX(AREA,_xlpm.y,_xlpm.x),
   _xlpm.prev,_xlfn.MINIFS($EA$4:EA455,$DY$4:DY455,_xlpm.x,$DZ$4:DZ455,_xlpm.y+1),
IF(AND(
       _xlpm.heightdiff&lt;=1,
       IFERROR(_xlpm.cost/_xlpm.prev&lt;1,TRUE)),
_xlfn.HSTACK(_xlpm.x,_xlpm.y+1,_xlpm.cost),NA())),NA())</f>
        <v>#N/A</v>
      </c>
    </row>
    <row r="456" spans="128:144">
      <c r="DX456">
        <v>452</v>
      </c>
      <c r="DY456" cm="1">
        <f t="array" ref="DY456:EA456">_xlfn.TAKE(_xlfn.DROP(_xlfn.UNIQUE(_xlfn.WRAPROWS(_xlfn.TOROW($EC$3:EN455,3),3)),DX456),1)</f>
        <v>21</v>
      </c>
      <c r="DZ456">
        <v>30</v>
      </c>
      <c r="EA456">
        <v>23</v>
      </c>
      <c r="EC456" t="e" cm="1">
        <f t="array" ref="EC456">IF(DY456-1&gt;0,
_xlfn.LET(
    _xlpm.x,DY456,
   _xlpm.y,DZ456,
   _xlpm.cost,EA456+1,
   _xlpm.heightdiff,INDEX(AREA,_xlpm.y,_xlpm.x-1)-INDEX(AREA,_xlpm.y,_xlpm.x),
   _xlpm.prev,_xlfn.MINIFS($EA$4:EA456,$DY$4:DY456,_xlpm.x-1,$DZ$4:DZ456,_xlpm.y),
IF(AND(
       _xlpm.heightdiff&lt;=1,
        IFERROR(_xlpm.cost/_xlpm.prev&lt;1,TRUE)),
_xlfn.HSTACK(_xlpm.x-1,_xlpm.y,_xlpm.cost),NA())),NA())</f>
        <v>#N/A</v>
      </c>
      <c r="EF456" cm="1">
        <f t="array" ref="EF456:EH456">IF(DY456+1&lt;102,
_xlfn.LET(
   _xlpm.x,DY456,
   _xlpm.y,DZ456,
   _xlpm.cost,EA456+1,
   _xlpm.heightdiff,INDEX(AREA,_xlpm.y,_xlpm.x+1)-INDEX(AREA,_xlpm.y,_xlpm.x),
   _xlpm.prev,_xlfn.MINIFS($EA$4:EA456,$DY$4:DY456,_xlpm.x+1,$DZ$4:DZ456,_xlpm.y),
IF(AND(
       _xlpm.heightdiff&lt;=1,
       IFERROR(_xlpm.cost/_xlpm.prev&lt;1,TRUE)),
_xlfn.HSTACK(_xlpm.x+1,_xlpm.y,_xlpm.cost),NA())),NA())</f>
        <v>22</v>
      </c>
      <c r="EG456">
        <v>30</v>
      </c>
      <c r="EH456">
        <v>24</v>
      </c>
      <c r="EI456" t="e" cm="1">
        <f t="array" ref="EI456">IF(DZ456-1&gt;0,
_xlfn.LET(
   _xlpm.x,DY456,
   _xlpm.y,DZ456,
   _xlpm.cost,EA456+1,
   _xlpm.heightdiff,INDEX(AREA,_xlpm.y-1,_xlpm.x)-INDEX(AREA,_xlpm.y,_xlpm.x),
   _xlpm.prev,_xlfn.MINIFS($EA$4:EA456,$DY$4:DY456,_xlpm.x,$DZ$4:DZ456,_xlpm.y-1),
IF(AND(
          _xlpm.heightdiff&lt;=1,
          IFERROR(_xlpm.cost/_xlpm.prev&lt;1,TRUE)),
_xlfn.HSTACK(_xlpm.x,_xlpm.y-1,_xlpm.cost),NA())),NA())</f>
        <v>#N/A</v>
      </c>
      <c r="EL456" cm="1">
        <f t="array" ref="EL456:EN456">IF(DZ456+1&lt;42,
_xlfn.LET(
   _xlpm.x,DY456,
   _xlpm.y,DZ456,
   _xlpm.cost,EA456+1,
   _xlpm.heightdiff,INDEX(AREA,_xlpm.y+1,_xlpm.x)-INDEX(AREA,_xlpm.y,_xlpm.x),
   _xlpm.prev,_xlfn.MINIFS($EA$4:EA456,$DY$4:DY456,_xlpm.x,$DZ$4:DZ456,_xlpm.y+1),
IF(AND(
       _xlpm.heightdiff&lt;=1,
       IFERROR(_xlpm.cost/_xlpm.prev&lt;1,TRUE)),
_xlfn.HSTACK(_xlpm.x,_xlpm.y+1,_xlpm.cost),NA())),NA())</f>
        <v>21</v>
      </c>
      <c r="EM456">
        <v>31</v>
      </c>
      <c r="EN456">
        <v>24</v>
      </c>
    </row>
    <row r="457" spans="128:144">
      <c r="DX457">
        <v>453</v>
      </c>
      <c r="DY457" cm="1">
        <f t="array" ref="DY457:EA457">_xlfn.TAKE(_xlfn.DROP(_xlfn.UNIQUE(_xlfn.WRAPROWS(_xlfn.TOROW($EC$3:EN456,3),3)),DX457),1)</f>
        <v>20</v>
      </c>
      <c r="DZ457">
        <v>25</v>
      </c>
      <c r="EA457">
        <v>23</v>
      </c>
      <c r="EC457" t="e" cm="1">
        <f t="array" ref="EC457">IF(DY457-1&gt;0,
_xlfn.LET(
    _xlpm.x,DY457,
   _xlpm.y,DZ457,
   _xlpm.cost,EA457+1,
   _xlpm.heightdiff,INDEX(AREA,_xlpm.y,_xlpm.x-1)-INDEX(AREA,_xlpm.y,_xlpm.x),
   _xlpm.prev,_xlfn.MINIFS($EA$4:EA457,$DY$4:DY457,_xlpm.x-1,$DZ$4:DZ457,_xlpm.y),
IF(AND(
       _xlpm.heightdiff&lt;=1,
        IFERROR(_xlpm.cost/_xlpm.prev&lt;1,TRUE)),
_xlfn.HSTACK(_xlpm.x-1,_xlpm.y,_xlpm.cost),NA())),NA())</f>
        <v>#N/A</v>
      </c>
      <c r="EF457" cm="1">
        <f t="array" ref="EF457:EH457">IF(DY457+1&lt;102,
_xlfn.LET(
   _xlpm.x,DY457,
   _xlpm.y,DZ457,
   _xlpm.cost,EA457+1,
   _xlpm.heightdiff,INDEX(AREA,_xlpm.y,_xlpm.x+1)-INDEX(AREA,_xlpm.y,_xlpm.x),
   _xlpm.prev,_xlfn.MINIFS($EA$4:EA457,$DY$4:DY457,_xlpm.x+1,$DZ$4:DZ457,_xlpm.y),
IF(AND(
       _xlpm.heightdiff&lt;=1,
       IFERROR(_xlpm.cost/_xlpm.prev&lt;1,TRUE)),
_xlfn.HSTACK(_xlpm.x+1,_xlpm.y,_xlpm.cost),NA())),NA())</f>
        <v>21</v>
      </c>
      <c r="EG457">
        <v>25</v>
      </c>
      <c r="EH457">
        <v>24</v>
      </c>
      <c r="EI457" cm="1">
        <f t="array" ref="EI457:EK457">IF(DZ457-1&gt;0,
_xlfn.LET(
   _xlpm.x,DY457,
   _xlpm.y,DZ457,
   _xlpm.cost,EA457+1,
   _xlpm.heightdiff,INDEX(AREA,_xlpm.y-1,_xlpm.x)-INDEX(AREA,_xlpm.y,_xlpm.x),
   _xlpm.prev,_xlfn.MINIFS($EA$4:EA457,$DY$4:DY457,_xlpm.x,$DZ$4:DZ457,_xlpm.y-1),
IF(AND(
          _xlpm.heightdiff&lt;=1,
          IFERROR(_xlpm.cost/_xlpm.prev&lt;1,TRUE)),
_xlfn.HSTACK(_xlpm.x,_xlpm.y-1,_xlpm.cost),NA())),NA())</f>
        <v>20</v>
      </c>
      <c r="EJ457">
        <v>24</v>
      </c>
      <c r="EK457">
        <v>24</v>
      </c>
      <c r="EL457" t="e" cm="1">
        <f t="array" ref="EL457">IF(DZ457+1&lt;42,
_xlfn.LET(
   _xlpm.x,DY457,
   _xlpm.y,DZ457,
   _xlpm.cost,EA457+1,
   _xlpm.heightdiff,INDEX(AREA,_xlpm.y+1,_xlpm.x)-INDEX(AREA,_xlpm.y,_xlpm.x),
   _xlpm.prev,_xlfn.MINIFS($EA$4:EA457,$DY$4:DY457,_xlpm.x,$DZ$4:DZ457,_xlpm.y+1),
IF(AND(
       _xlpm.heightdiff&lt;=1,
       IFERROR(_xlpm.cost/_xlpm.prev&lt;1,TRUE)),
_xlfn.HSTACK(_xlpm.x,_xlpm.y+1,_xlpm.cost),NA())),NA())</f>
        <v>#N/A</v>
      </c>
    </row>
    <row r="458" spans="128:144">
      <c r="DX458">
        <v>454</v>
      </c>
      <c r="DY458" cm="1">
        <f t="array" ref="DY458:EA458">_xlfn.TAKE(_xlfn.DROP(_xlfn.UNIQUE(_xlfn.WRAPROWS(_xlfn.TOROW($EC$3:EN457,3),3)),DX458),1)</f>
        <v>20</v>
      </c>
      <c r="DZ458">
        <v>31</v>
      </c>
      <c r="EA458">
        <v>23</v>
      </c>
      <c r="EC458" t="e" cm="1">
        <f t="array" ref="EC458">IF(DY458-1&gt;0,
_xlfn.LET(
    _xlpm.x,DY458,
   _xlpm.y,DZ458,
   _xlpm.cost,EA458+1,
   _xlpm.heightdiff,INDEX(AREA,_xlpm.y,_xlpm.x-1)-INDEX(AREA,_xlpm.y,_xlpm.x),
   _xlpm.prev,_xlfn.MINIFS($EA$4:EA458,$DY$4:DY458,_xlpm.x-1,$DZ$4:DZ458,_xlpm.y),
IF(AND(
       _xlpm.heightdiff&lt;=1,
        IFERROR(_xlpm.cost/_xlpm.prev&lt;1,TRUE)),
_xlfn.HSTACK(_xlpm.x-1,_xlpm.y,_xlpm.cost),NA())),NA())</f>
        <v>#N/A</v>
      </c>
      <c r="EF458" cm="1">
        <f t="array" ref="EF458:EH458">IF(DY458+1&lt;102,
_xlfn.LET(
   _xlpm.x,DY458,
   _xlpm.y,DZ458,
   _xlpm.cost,EA458+1,
   _xlpm.heightdiff,INDEX(AREA,_xlpm.y,_xlpm.x+1)-INDEX(AREA,_xlpm.y,_xlpm.x),
   _xlpm.prev,_xlfn.MINIFS($EA$4:EA458,$DY$4:DY458,_xlpm.x+1,$DZ$4:DZ458,_xlpm.y),
IF(AND(
       _xlpm.heightdiff&lt;=1,
       IFERROR(_xlpm.cost/_xlpm.prev&lt;1,TRUE)),
_xlfn.HSTACK(_xlpm.x+1,_xlpm.y,_xlpm.cost),NA())),NA())</f>
        <v>21</v>
      </c>
      <c r="EG458">
        <v>31</v>
      </c>
      <c r="EH458">
        <v>24</v>
      </c>
      <c r="EI458" t="e" cm="1">
        <f t="array" ref="EI458">IF(DZ458-1&gt;0,
_xlfn.LET(
   _xlpm.x,DY458,
   _xlpm.y,DZ458,
   _xlpm.cost,EA458+1,
   _xlpm.heightdiff,INDEX(AREA,_xlpm.y-1,_xlpm.x)-INDEX(AREA,_xlpm.y,_xlpm.x),
   _xlpm.prev,_xlfn.MINIFS($EA$4:EA458,$DY$4:DY458,_xlpm.x,$DZ$4:DZ458,_xlpm.y-1),
IF(AND(
          _xlpm.heightdiff&lt;=1,
          IFERROR(_xlpm.cost/_xlpm.prev&lt;1,TRUE)),
_xlfn.HSTACK(_xlpm.x,_xlpm.y-1,_xlpm.cost),NA())),NA())</f>
        <v>#N/A</v>
      </c>
      <c r="EL458" cm="1">
        <f t="array" ref="EL458:EN458">IF(DZ458+1&lt;42,
_xlfn.LET(
   _xlpm.x,DY458,
   _xlpm.y,DZ458,
   _xlpm.cost,EA458+1,
   _xlpm.heightdiff,INDEX(AREA,_xlpm.y+1,_xlpm.x)-INDEX(AREA,_xlpm.y,_xlpm.x),
   _xlpm.prev,_xlfn.MINIFS($EA$4:EA458,$DY$4:DY458,_xlpm.x,$DZ$4:DZ458,_xlpm.y+1),
IF(AND(
       _xlpm.heightdiff&lt;=1,
       IFERROR(_xlpm.cost/_xlpm.prev&lt;1,TRUE)),
_xlfn.HSTACK(_xlpm.x,_xlpm.y+1,_xlpm.cost),NA())),NA())</f>
        <v>20</v>
      </c>
      <c r="EM458">
        <v>32</v>
      </c>
      <c r="EN458">
        <v>24</v>
      </c>
    </row>
    <row r="459" spans="128:144">
      <c r="DX459">
        <v>455</v>
      </c>
      <c r="DY459" cm="1">
        <f t="array" ref="DY459:EA459">_xlfn.TAKE(_xlfn.DROP(_xlfn.UNIQUE(_xlfn.WRAPROWS(_xlfn.TOROW($EC$3:EN458,3),3)),DX459),1)</f>
        <v>19</v>
      </c>
      <c r="DZ459">
        <v>24</v>
      </c>
      <c r="EA459">
        <v>23</v>
      </c>
      <c r="EC459" t="e" cm="1">
        <f t="array" ref="EC459">IF(DY459-1&gt;0,
_xlfn.LET(
    _xlpm.x,DY459,
   _xlpm.y,DZ459,
   _xlpm.cost,EA459+1,
   _xlpm.heightdiff,INDEX(AREA,_xlpm.y,_xlpm.x-1)-INDEX(AREA,_xlpm.y,_xlpm.x),
   _xlpm.prev,_xlfn.MINIFS($EA$4:EA459,$DY$4:DY459,_xlpm.x-1,$DZ$4:DZ459,_xlpm.y),
IF(AND(
       _xlpm.heightdiff&lt;=1,
        IFERROR(_xlpm.cost/_xlpm.prev&lt;1,TRUE)),
_xlfn.HSTACK(_xlpm.x-1,_xlpm.y,_xlpm.cost),NA())),NA())</f>
        <v>#N/A</v>
      </c>
      <c r="EF459" cm="1">
        <f t="array" ref="EF459:EH459">IF(DY459+1&lt;102,
_xlfn.LET(
   _xlpm.x,DY459,
   _xlpm.y,DZ459,
   _xlpm.cost,EA459+1,
   _xlpm.heightdiff,INDEX(AREA,_xlpm.y,_xlpm.x+1)-INDEX(AREA,_xlpm.y,_xlpm.x),
   _xlpm.prev,_xlfn.MINIFS($EA$4:EA459,$DY$4:DY459,_xlpm.x+1,$DZ$4:DZ459,_xlpm.y),
IF(AND(
       _xlpm.heightdiff&lt;=1,
       IFERROR(_xlpm.cost/_xlpm.prev&lt;1,TRUE)),
_xlfn.HSTACK(_xlpm.x+1,_xlpm.y,_xlpm.cost),NA())),NA())</f>
        <v>20</v>
      </c>
      <c r="EG459">
        <v>24</v>
      </c>
      <c r="EH459">
        <v>24</v>
      </c>
      <c r="EI459" cm="1">
        <f t="array" ref="EI459:EK459">IF(DZ459-1&gt;0,
_xlfn.LET(
   _xlpm.x,DY459,
   _xlpm.y,DZ459,
   _xlpm.cost,EA459+1,
   _xlpm.heightdiff,INDEX(AREA,_xlpm.y-1,_xlpm.x)-INDEX(AREA,_xlpm.y,_xlpm.x),
   _xlpm.prev,_xlfn.MINIFS($EA$4:EA459,$DY$4:DY459,_xlpm.x,$DZ$4:DZ459,_xlpm.y-1),
IF(AND(
          _xlpm.heightdiff&lt;=1,
          IFERROR(_xlpm.cost/_xlpm.prev&lt;1,TRUE)),
_xlfn.HSTACK(_xlpm.x,_xlpm.y-1,_xlpm.cost),NA())),NA())</f>
        <v>19</v>
      </c>
      <c r="EJ459">
        <v>23</v>
      </c>
      <c r="EK459">
        <v>24</v>
      </c>
      <c r="EL459" t="e" cm="1">
        <f t="array" ref="EL459">IF(DZ459+1&lt;42,
_xlfn.LET(
   _xlpm.x,DY459,
   _xlpm.y,DZ459,
   _xlpm.cost,EA459+1,
   _xlpm.heightdiff,INDEX(AREA,_xlpm.y+1,_xlpm.x)-INDEX(AREA,_xlpm.y,_xlpm.x),
   _xlpm.prev,_xlfn.MINIFS($EA$4:EA459,$DY$4:DY459,_xlpm.x,$DZ$4:DZ459,_xlpm.y+1),
IF(AND(
       _xlpm.heightdiff&lt;=1,
       IFERROR(_xlpm.cost/_xlpm.prev&lt;1,TRUE)),
_xlfn.HSTACK(_xlpm.x,_xlpm.y+1,_xlpm.cost),NA())),NA())</f>
        <v>#N/A</v>
      </c>
    </row>
    <row r="460" spans="128:144">
      <c r="DX460">
        <v>456</v>
      </c>
      <c r="DY460" cm="1">
        <f t="array" ref="DY460:EA460">_xlfn.TAKE(_xlfn.DROP(_xlfn.UNIQUE(_xlfn.WRAPROWS(_xlfn.TOROW($EC$3:EN459,3),3)),DX460),1)</f>
        <v>19</v>
      </c>
      <c r="DZ460">
        <v>32</v>
      </c>
      <c r="EA460">
        <v>23</v>
      </c>
      <c r="EC460" t="e" cm="1">
        <f t="array" ref="EC460">IF(DY460-1&gt;0,
_xlfn.LET(
    _xlpm.x,DY460,
   _xlpm.y,DZ460,
   _xlpm.cost,EA460+1,
   _xlpm.heightdiff,INDEX(AREA,_xlpm.y,_xlpm.x-1)-INDEX(AREA,_xlpm.y,_xlpm.x),
   _xlpm.prev,_xlfn.MINIFS($EA$4:EA460,$DY$4:DY460,_xlpm.x-1,$DZ$4:DZ460,_xlpm.y),
IF(AND(
       _xlpm.heightdiff&lt;=1,
        IFERROR(_xlpm.cost/_xlpm.prev&lt;1,TRUE)),
_xlfn.HSTACK(_xlpm.x-1,_xlpm.y,_xlpm.cost),NA())),NA())</f>
        <v>#N/A</v>
      </c>
      <c r="EF460" cm="1">
        <f t="array" ref="EF460:EH460">IF(DY460+1&lt;102,
_xlfn.LET(
   _xlpm.x,DY460,
   _xlpm.y,DZ460,
   _xlpm.cost,EA460+1,
   _xlpm.heightdiff,INDEX(AREA,_xlpm.y,_xlpm.x+1)-INDEX(AREA,_xlpm.y,_xlpm.x),
   _xlpm.prev,_xlfn.MINIFS($EA$4:EA460,$DY$4:DY460,_xlpm.x+1,$DZ$4:DZ460,_xlpm.y),
IF(AND(
       _xlpm.heightdiff&lt;=1,
       IFERROR(_xlpm.cost/_xlpm.prev&lt;1,TRUE)),
_xlfn.HSTACK(_xlpm.x+1,_xlpm.y,_xlpm.cost),NA())),NA())</f>
        <v>20</v>
      </c>
      <c r="EG460">
        <v>32</v>
      </c>
      <c r="EH460">
        <v>24</v>
      </c>
      <c r="EI460" t="e" cm="1">
        <f t="array" ref="EI460">IF(DZ460-1&gt;0,
_xlfn.LET(
   _xlpm.x,DY460,
   _xlpm.y,DZ460,
   _xlpm.cost,EA460+1,
   _xlpm.heightdiff,INDEX(AREA,_xlpm.y-1,_xlpm.x)-INDEX(AREA,_xlpm.y,_xlpm.x),
   _xlpm.prev,_xlfn.MINIFS($EA$4:EA460,$DY$4:DY460,_xlpm.x,$DZ$4:DZ460,_xlpm.y-1),
IF(AND(
          _xlpm.heightdiff&lt;=1,
          IFERROR(_xlpm.cost/_xlpm.prev&lt;1,TRUE)),
_xlfn.HSTACK(_xlpm.x,_xlpm.y-1,_xlpm.cost),NA())),NA())</f>
        <v>#N/A</v>
      </c>
      <c r="EL460" cm="1">
        <f t="array" ref="EL460:EN460">IF(DZ460+1&lt;42,
_xlfn.LET(
   _xlpm.x,DY460,
   _xlpm.y,DZ460,
   _xlpm.cost,EA460+1,
   _xlpm.heightdiff,INDEX(AREA,_xlpm.y+1,_xlpm.x)-INDEX(AREA,_xlpm.y,_xlpm.x),
   _xlpm.prev,_xlfn.MINIFS($EA$4:EA460,$DY$4:DY460,_xlpm.x,$DZ$4:DZ460,_xlpm.y+1),
IF(AND(
       _xlpm.heightdiff&lt;=1,
       IFERROR(_xlpm.cost/_xlpm.prev&lt;1,TRUE)),
_xlfn.HSTACK(_xlpm.x,_xlpm.y+1,_xlpm.cost),NA())),NA())</f>
        <v>19</v>
      </c>
      <c r="EM460">
        <v>33</v>
      </c>
      <c r="EN460">
        <v>24</v>
      </c>
    </row>
    <row r="461" spans="128:144">
      <c r="DX461">
        <v>457</v>
      </c>
      <c r="DY461" cm="1">
        <f t="array" ref="DY461:EA461">_xlfn.TAKE(_xlfn.DROP(_xlfn.UNIQUE(_xlfn.WRAPROWS(_xlfn.TOROW($EC$3:EN460,3),3)),DX461),1)</f>
        <v>18</v>
      </c>
      <c r="DZ461">
        <v>23</v>
      </c>
      <c r="EA461">
        <v>23</v>
      </c>
      <c r="EC461" t="e" cm="1">
        <f t="array" ref="EC461">IF(DY461-1&gt;0,
_xlfn.LET(
    _xlpm.x,DY461,
   _xlpm.y,DZ461,
   _xlpm.cost,EA461+1,
   _xlpm.heightdiff,INDEX(AREA,_xlpm.y,_xlpm.x-1)-INDEX(AREA,_xlpm.y,_xlpm.x),
   _xlpm.prev,_xlfn.MINIFS($EA$4:EA461,$DY$4:DY461,_xlpm.x-1,$DZ$4:DZ461,_xlpm.y),
IF(AND(
       _xlpm.heightdiff&lt;=1,
        IFERROR(_xlpm.cost/_xlpm.prev&lt;1,TRUE)),
_xlfn.HSTACK(_xlpm.x-1,_xlpm.y,_xlpm.cost),NA())),NA())</f>
        <v>#N/A</v>
      </c>
      <c r="EF461" cm="1">
        <f t="array" ref="EF461:EH461">IF(DY461+1&lt;102,
_xlfn.LET(
   _xlpm.x,DY461,
   _xlpm.y,DZ461,
   _xlpm.cost,EA461+1,
   _xlpm.heightdiff,INDEX(AREA,_xlpm.y,_xlpm.x+1)-INDEX(AREA,_xlpm.y,_xlpm.x),
   _xlpm.prev,_xlfn.MINIFS($EA$4:EA461,$DY$4:DY461,_xlpm.x+1,$DZ$4:DZ461,_xlpm.y),
IF(AND(
       _xlpm.heightdiff&lt;=1,
       IFERROR(_xlpm.cost/_xlpm.prev&lt;1,TRUE)),
_xlfn.HSTACK(_xlpm.x+1,_xlpm.y,_xlpm.cost),NA())),NA())</f>
        <v>19</v>
      </c>
      <c r="EG461">
        <v>23</v>
      </c>
      <c r="EH461">
        <v>24</v>
      </c>
      <c r="EI461" cm="1">
        <f t="array" ref="EI461:EK461">IF(DZ461-1&gt;0,
_xlfn.LET(
   _xlpm.x,DY461,
   _xlpm.y,DZ461,
   _xlpm.cost,EA461+1,
   _xlpm.heightdiff,INDEX(AREA,_xlpm.y-1,_xlpm.x)-INDEX(AREA,_xlpm.y,_xlpm.x),
   _xlpm.prev,_xlfn.MINIFS($EA$4:EA461,$DY$4:DY461,_xlpm.x,$DZ$4:DZ461,_xlpm.y-1),
IF(AND(
          _xlpm.heightdiff&lt;=1,
          IFERROR(_xlpm.cost/_xlpm.prev&lt;1,TRUE)),
_xlfn.HSTACK(_xlpm.x,_xlpm.y-1,_xlpm.cost),NA())),NA())</f>
        <v>18</v>
      </c>
      <c r="EJ461">
        <v>22</v>
      </c>
      <c r="EK461">
        <v>24</v>
      </c>
      <c r="EL461" t="e" cm="1">
        <f t="array" ref="EL461">IF(DZ461+1&lt;42,
_xlfn.LET(
   _xlpm.x,DY461,
   _xlpm.y,DZ461,
   _xlpm.cost,EA461+1,
   _xlpm.heightdiff,INDEX(AREA,_xlpm.y+1,_xlpm.x)-INDEX(AREA,_xlpm.y,_xlpm.x),
   _xlpm.prev,_xlfn.MINIFS($EA$4:EA461,$DY$4:DY461,_xlpm.x,$DZ$4:DZ461,_xlpm.y+1),
IF(AND(
       _xlpm.heightdiff&lt;=1,
       IFERROR(_xlpm.cost/_xlpm.prev&lt;1,TRUE)),
_xlfn.HSTACK(_xlpm.x,_xlpm.y+1,_xlpm.cost),NA())),NA())</f>
        <v>#N/A</v>
      </c>
    </row>
    <row r="462" spans="128:144">
      <c r="DX462">
        <v>458</v>
      </c>
      <c r="DY462" cm="1">
        <f t="array" ref="DY462:EA462">_xlfn.TAKE(_xlfn.DROP(_xlfn.UNIQUE(_xlfn.WRAPROWS(_xlfn.TOROW($EC$3:EN461,3),3)),DX462),1)</f>
        <v>18</v>
      </c>
      <c r="DZ462">
        <v>33</v>
      </c>
      <c r="EA462">
        <v>23</v>
      </c>
      <c r="EC462" t="e" cm="1">
        <f t="array" ref="EC462">IF(DY462-1&gt;0,
_xlfn.LET(
    _xlpm.x,DY462,
   _xlpm.y,DZ462,
   _xlpm.cost,EA462+1,
   _xlpm.heightdiff,INDEX(AREA,_xlpm.y,_xlpm.x-1)-INDEX(AREA,_xlpm.y,_xlpm.x),
   _xlpm.prev,_xlfn.MINIFS($EA$4:EA462,$DY$4:DY462,_xlpm.x-1,$DZ$4:DZ462,_xlpm.y),
IF(AND(
       _xlpm.heightdiff&lt;=1,
        IFERROR(_xlpm.cost/_xlpm.prev&lt;1,TRUE)),
_xlfn.HSTACK(_xlpm.x-1,_xlpm.y,_xlpm.cost),NA())),NA())</f>
        <v>#N/A</v>
      </c>
      <c r="EF462" cm="1">
        <f t="array" ref="EF462:EH462">IF(DY462+1&lt;102,
_xlfn.LET(
   _xlpm.x,DY462,
   _xlpm.y,DZ462,
   _xlpm.cost,EA462+1,
   _xlpm.heightdiff,INDEX(AREA,_xlpm.y,_xlpm.x+1)-INDEX(AREA,_xlpm.y,_xlpm.x),
   _xlpm.prev,_xlfn.MINIFS($EA$4:EA462,$DY$4:DY462,_xlpm.x+1,$DZ$4:DZ462,_xlpm.y),
IF(AND(
       _xlpm.heightdiff&lt;=1,
       IFERROR(_xlpm.cost/_xlpm.prev&lt;1,TRUE)),
_xlfn.HSTACK(_xlpm.x+1,_xlpm.y,_xlpm.cost),NA())),NA())</f>
        <v>19</v>
      </c>
      <c r="EG462">
        <v>33</v>
      </c>
      <c r="EH462">
        <v>24</v>
      </c>
      <c r="EI462" t="e" cm="1">
        <f t="array" ref="EI462">IF(DZ462-1&gt;0,
_xlfn.LET(
   _xlpm.x,DY462,
   _xlpm.y,DZ462,
   _xlpm.cost,EA462+1,
   _xlpm.heightdiff,INDEX(AREA,_xlpm.y-1,_xlpm.x)-INDEX(AREA,_xlpm.y,_xlpm.x),
   _xlpm.prev,_xlfn.MINIFS($EA$4:EA462,$DY$4:DY462,_xlpm.x,$DZ$4:DZ462,_xlpm.y-1),
IF(AND(
          _xlpm.heightdiff&lt;=1,
          IFERROR(_xlpm.cost/_xlpm.prev&lt;1,TRUE)),
_xlfn.HSTACK(_xlpm.x,_xlpm.y-1,_xlpm.cost),NA())),NA())</f>
        <v>#N/A</v>
      </c>
      <c r="EL462" cm="1">
        <f t="array" ref="EL462:EN462">IF(DZ462+1&lt;42,
_xlfn.LET(
   _xlpm.x,DY462,
   _xlpm.y,DZ462,
   _xlpm.cost,EA462+1,
   _xlpm.heightdiff,INDEX(AREA,_xlpm.y+1,_xlpm.x)-INDEX(AREA,_xlpm.y,_xlpm.x),
   _xlpm.prev,_xlfn.MINIFS($EA$4:EA462,$DY$4:DY462,_xlpm.x,$DZ$4:DZ462,_xlpm.y+1),
IF(AND(
       _xlpm.heightdiff&lt;=1,
       IFERROR(_xlpm.cost/_xlpm.prev&lt;1,TRUE)),
_xlfn.HSTACK(_xlpm.x,_xlpm.y+1,_xlpm.cost),NA())),NA())</f>
        <v>18</v>
      </c>
      <c r="EM462">
        <v>34</v>
      </c>
      <c r="EN462">
        <v>24</v>
      </c>
    </row>
    <row r="463" spans="128:144">
      <c r="DX463">
        <v>459</v>
      </c>
      <c r="DY463" cm="1">
        <f t="array" ref="DY463:EA463">_xlfn.TAKE(_xlfn.DROP(_xlfn.UNIQUE(_xlfn.WRAPROWS(_xlfn.TOROW($EC$3:EN462,3),3)),DX463),1)</f>
        <v>17</v>
      </c>
      <c r="DZ463">
        <v>22</v>
      </c>
      <c r="EA463">
        <v>23</v>
      </c>
      <c r="EC463" t="e" cm="1">
        <f t="array" ref="EC463">IF(DY463-1&gt;0,
_xlfn.LET(
    _xlpm.x,DY463,
   _xlpm.y,DZ463,
   _xlpm.cost,EA463+1,
   _xlpm.heightdiff,INDEX(AREA,_xlpm.y,_xlpm.x-1)-INDEX(AREA,_xlpm.y,_xlpm.x),
   _xlpm.prev,_xlfn.MINIFS($EA$4:EA463,$DY$4:DY463,_xlpm.x-1,$DZ$4:DZ463,_xlpm.y),
IF(AND(
       _xlpm.heightdiff&lt;=1,
        IFERROR(_xlpm.cost/_xlpm.prev&lt;1,TRUE)),
_xlfn.HSTACK(_xlpm.x-1,_xlpm.y,_xlpm.cost),NA())),NA())</f>
        <v>#N/A</v>
      </c>
      <c r="EF463" cm="1">
        <f t="array" ref="EF463:EH463">IF(DY463+1&lt;102,
_xlfn.LET(
   _xlpm.x,DY463,
   _xlpm.y,DZ463,
   _xlpm.cost,EA463+1,
   _xlpm.heightdiff,INDEX(AREA,_xlpm.y,_xlpm.x+1)-INDEX(AREA,_xlpm.y,_xlpm.x),
   _xlpm.prev,_xlfn.MINIFS($EA$4:EA463,$DY$4:DY463,_xlpm.x+1,$DZ$4:DZ463,_xlpm.y),
IF(AND(
       _xlpm.heightdiff&lt;=1,
       IFERROR(_xlpm.cost/_xlpm.prev&lt;1,TRUE)),
_xlfn.HSTACK(_xlpm.x+1,_xlpm.y,_xlpm.cost),NA())),NA())</f>
        <v>18</v>
      </c>
      <c r="EG463">
        <v>22</v>
      </c>
      <c r="EH463">
        <v>24</v>
      </c>
      <c r="EI463" cm="1">
        <f t="array" ref="EI463:EK463">IF(DZ463-1&gt;0,
_xlfn.LET(
   _xlpm.x,DY463,
   _xlpm.y,DZ463,
   _xlpm.cost,EA463+1,
   _xlpm.heightdiff,INDEX(AREA,_xlpm.y-1,_xlpm.x)-INDEX(AREA,_xlpm.y,_xlpm.x),
   _xlpm.prev,_xlfn.MINIFS($EA$4:EA463,$DY$4:DY463,_xlpm.x,$DZ$4:DZ463,_xlpm.y-1),
IF(AND(
          _xlpm.heightdiff&lt;=1,
          IFERROR(_xlpm.cost/_xlpm.prev&lt;1,TRUE)),
_xlfn.HSTACK(_xlpm.x,_xlpm.y-1,_xlpm.cost),NA())),NA())</f>
        <v>17</v>
      </c>
      <c r="EJ463">
        <v>21</v>
      </c>
      <c r="EK463">
        <v>24</v>
      </c>
      <c r="EL463" t="e" cm="1">
        <f t="array" ref="EL463">IF(DZ463+1&lt;42,
_xlfn.LET(
   _xlpm.x,DY463,
   _xlpm.y,DZ463,
   _xlpm.cost,EA463+1,
   _xlpm.heightdiff,INDEX(AREA,_xlpm.y+1,_xlpm.x)-INDEX(AREA,_xlpm.y,_xlpm.x),
   _xlpm.prev,_xlfn.MINIFS($EA$4:EA463,$DY$4:DY463,_xlpm.x,$DZ$4:DZ463,_xlpm.y+1),
IF(AND(
       _xlpm.heightdiff&lt;=1,
       IFERROR(_xlpm.cost/_xlpm.prev&lt;1,TRUE)),
_xlfn.HSTACK(_xlpm.x,_xlpm.y+1,_xlpm.cost),NA())),NA())</f>
        <v>#N/A</v>
      </c>
    </row>
    <row r="464" spans="128:144">
      <c r="DX464">
        <v>460</v>
      </c>
      <c r="DY464" cm="1">
        <f t="array" ref="DY464:EA464">_xlfn.TAKE(_xlfn.DROP(_xlfn.UNIQUE(_xlfn.WRAPROWS(_xlfn.TOROW($EC$3:EN463,3),3)),DX464),1)</f>
        <v>17</v>
      </c>
      <c r="DZ464">
        <v>34</v>
      </c>
      <c r="EA464">
        <v>23</v>
      </c>
      <c r="EC464" t="e" cm="1">
        <f t="array" ref="EC464">IF(DY464-1&gt;0,
_xlfn.LET(
    _xlpm.x,DY464,
   _xlpm.y,DZ464,
   _xlpm.cost,EA464+1,
   _xlpm.heightdiff,INDEX(AREA,_xlpm.y,_xlpm.x-1)-INDEX(AREA,_xlpm.y,_xlpm.x),
   _xlpm.prev,_xlfn.MINIFS($EA$4:EA464,$DY$4:DY464,_xlpm.x-1,$DZ$4:DZ464,_xlpm.y),
IF(AND(
       _xlpm.heightdiff&lt;=1,
        IFERROR(_xlpm.cost/_xlpm.prev&lt;1,TRUE)),
_xlfn.HSTACK(_xlpm.x-1,_xlpm.y,_xlpm.cost),NA())),NA())</f>
        <v>#N/A</v>
      </c>
      <c r="EF464" cm="1">
        <f t="array" ref="EF464:EH464">IF(DY464+1&lt;102,
_xlfn.LET(
   _xlpm.x,DY464,
   _xlpm.y,DZ464,
   _xlpm.cost,EA464+1,
   _xlpm.heightdiff,INDEX(AREA,_xlpm.y,_xlpm.x+1)-INDEX(AREA,_xlpm.y,_xlpm.x),
   _xlpm.prev,_xlfn.MINIFS($EA$4:EA464,$DY$4:DY464,_xlpm.x+1,$DZ$4:DZ464,_xlpm.y),
IF(AND(
       _xlpm.heightdiff&lt;=1,
       IFERROR(_xlpm.cost/_xlpm.prev&lt;1,TRUE)),
_xlfn.HSTACK(_xlpm.x+1,_xlpm.y,_xlpm.cost),NA())),NA())</f>
        <v>18</v>
      </c>
      <c r="EG464">
        <v>34</v>
      </c>
      <c r="EH464">
        <v>24</v>
      </c>
      <c r="EI464" t="e" cm="1">
        <f t="array" ref="EI464">IF(DZ464-1&gt;0,
_xlfn.LET(
   _xlpm.x,DY464,
   _xlpm.y,DZ464,
   _xlpm.cost,EA464+1,
   _xlpm.heightdiff,INDEX(AREA,_xlpm.y-1,_xlpm.x)-INDEX(AREA,_xlpm.y,_xlpm.x),
   _xlpm.prev,_xlfn.MINIFS($EA$4:EA464,$DY$4:DY464,_xlpm.x,$DZ$4:DZ464,_xlpm.y-1),
IF(AND(
          _xlpm.heightdiff&lt;=1,
          IFERROR(_xlpm.cost/_xlpm.prev&lt;1,TRUE)),
_xlfn.HSTACK(_xlpm.x,_xlpm.y-1,_xlpm.cost),NA())),NA())</f>
        <v>#N/A</v>
      </c>
      <c r="EL464" t="e" cm="1">
        <f t="array" ref="EL464">IF(DZ464+1&lt;42,
_xlfn.LET(
   _xlpm.x,DY464,
   _xlpm.y,DZ464,
   _xlpm.cost,EA464+1,
   _xlpm.heightdiff,INDEX(AREA,_xlpm.y+1,_xlpm.x)-INDEX(AREA,_xlpm.y,_xlpm.x),
   _xlpm.prev,_xlfn.MINIFS($EA$4:EA464,$DY$4:DY464,_xlpm.x,$DZ$4:DZ464,_xlpm.y+1),
IF(AND(
       _xlpm.heightdiff&lt;=1,
       IFERROR(_xlpm.cost/_xlpm.prev&lt;1,TRUE)),
_xlfn.HSTACK(_xlpm.x,_xlpm.y+1,_xlpm.cost),NA())),NA())</f>
        <v>#N/A</v>
      </c>
    </row>
    <row r="465" spans="128:144">
      <c r="DX465">
        <v>461</v>
      </c>
      <c r="DY465" cm="1">
        <f t="array" ref="DY465:EA465">_xlfn.TAKE(_xlfn.DROP(_xlfn.UNIQUE(_xlfn.WRAPROWS(_xlfn.TOROW($EC$3:EN464,3),3)),DX465),1)</f>
        <v>16</v>
      </c>
      <c r="DZ465">
        <v>21</v>
      </c>
      <c r="EA465">
        <v>23</v>
      </c>
      <c r="EC465" t="e" cm="1">
        <f t="array" ref="EC465">IF(DY465-1&gt;0,
_xlfn.LET(
    _xlpm.x,DY465,
   _xlpm.y,DZ465,
   _xlpm.cost,EA465+1,
   _xlpm.heightdiff,INDEX(AREA,_xlpm.y,_xlpm.x-1)-INDEX(AREA,_xlpm.y,_xlpm.x),
   _xlpm.prev,_xlfn.MINIFS($EA$4:EA465,$DY$4:DY465,_xlpm.x-1,$DZ$4:DZ465,_xlpm.y),
IF(AND(
       _xlpm.heightdiff&lt;=1,
        IFERROR(_xlpm.cost/_xlpm.prev&lt;1,TRUE)),
_xlfn.HSTACK(_xlpm.x-1,_xlpm.y,_xlpm.cost),NA())),NA())</f>
        <v>#N/A</v>
      </c>
      <c r="EF465" cm="1">
        <f t="array" ref="EF465:EH465">IF(DY465+1&lt;102,
_xlfn.LET(
   _xlpm.x,DY465,
   _xlpm.y,DZ465,
   _xlpm.cost,EA465+1,
   _xlpm.heightdiff,INDEX(AREA,_xlpm.y,_xlpm.x+1)-INDEX(AREA,_xlpm.y,_xlpm.x),
   _xlpm.prev,_xlfn.MINIFS($EA$4:EA465,$DY$4:DY465,_xlpm.x+1,$DZ$4:DZ465,_xlpm.y),
IF(AND(
       _xlpm.heightdiff&lt;=1,
       IFERROR(_xlpm.cost/_xlpm.prev&lt;1,TRUE)),
_xlfn.HSTACK(_xlpm.x+1,_xlpm.y,_xlpm.cost),NA())),NA())</f>
        <v>17</v>
      </c>
      <c r="EG465">
        <v>21</v>
      </c>
      <c r="EH465">
        <v>24</v>
      </c>
      <c r="EI465" cm="1">
        <f t="array" ref="EI465:EK465">IF(DZ465-1&gt;0,
_xlfn.LET(
   _xlpm.x,DY465,
   _xlpm.y,DZ465,
   _xlpm.cost,EA465+1,
   _xlpm.heightdiff,INDEX(AREA,_xlpm.y-1,_xlpm.x)-INDEX(AREA,_xlpm.y,_xlpm.x),
   _xlpm.prev,_xlfn.MINIFS($EA$4:EA465,$DY$4:DY465,_xlpm.x,$DZ$4:DZ465,_xlpm.y-1),
IF(AND(
          _xlpm.heightdiff&lt;=1,
          IFERROR(_xlpm.cost/_xlpm.prev&lt;1,TRUE)),
_xlfn.HSTACK(_xlpm.x,_xlpm.y-1,_xlpm.cost),NA())),NA())</f>
        <v>16</v>
      </c>
      <c r="EJ465">
        <v>20</v>
      </c>
      <c r="EK465">
        <v>24</v>
      </c>
      <c r="EL465" t="e" cm="1">
        <f t="array" ref="EL465">IF(DZ465+1&lt;42,
_xlfn.LET(
   _xlpm.x,DY465,
   _xlpm.y,DZ465,
   _xlpm.cost,EA465+1,
   _xlpm.heightdiff,INDEX(AREA,_xlpm.y+1,_xlpm.x)-INDEX(AREA,_xlpm.y,_xlpm.x),
   _xlpm.prev,_xlfn.MINIFS($EA$4:EA465,$DY$4:DY465,_xlpm.x,$DZ$4:DZ465,_xlpm.y+1),
IF(AND(
       _xlpm.heightdiff&lt;=1,
       IFERROR(_xlpm.cost/_xlpm.prev&lt;1,TRUE)),
_xlfn.HSTACK(_xlpm.x,_xlpm.y+1,_xlpm.cost),NA())),NA())</f>
        <v>#N/A</v>
      </c>
    </row>
    <row r="466" spans="128:144">
      <c r="DX466">
        <v>462</v>
      </c>
      <c r="DY466" cm="1">
        <f t="array" ref="DY466:EA466">_xlfn.TAKE(_xlfn.DROP(_xlfn.UNIQUE(_xlfn.WRAPROWS(_xlfn.TOROW($EC$3:EN465,3),3)),DX466),1)</f>
        <v>15</v>
      </c>
      <c r="DZ466">
        <v>20</v>
      </c>
      <c r="EA466">
        <v>23</v>
      </c>
      <c r="EC466" t="e" cm="1">
        <f t="array" ref="EC466">IF(DY466-1&gt;0,
_xlfn.LET(
    _xlpm.x,DY466,
   _xlpm.y,DZ466,
   _xlpm.cost,EA466+1,
   _xlpm.heightdiff,INDEX(AREA,_xlpm.y,_xlpm.x-1)-INDEX(AREA,_xlpm.y,_xlpm.x),
   _xlpm.prev,_xlfn.MINIFS($EA$4:EA466,$DY$4:DY466,_xlpm.x-1,$DZ$4:DZ466,_xlpm.y),
IF(AND(
       _xlpm.heightdiff&lt;=1,
        IFERROR(_xlpm.cost/_xlpm.prev&lt;1,TRUE)),
_xlfn.HSTACK(_xlpm.x-1,_xlpm.y,_xlpm.cost),NA())),NA())</f>
        <v>#N/A</v>
      </c>
      <c r="EF466" cm="1">
        <f t="array" ref="EF466:EH466">IF(DY466+1&lt;102,
_xlfn.LET(
   _xlpm.x,DY466,
   _xlpm.y,DZ466,
   _xlpm.cost,EA466+1,
   _xlpm.heightdiff,INDEX(AREA,_xlpm.y,_xlpm.x+1)-INDEX(AREA,_xlpm.y,_xlpm.x),
   _xlpm.prev,_xlfn.MINIFS($EA$4:EA466,$DY$4:DY466,_xlpm.x+1,$DZ$4:DZ466,_xlpm.y),
IF(AND(
       _xlpm.heightdiff&lt;=1,
       IFERROR(_xlpm.cost/_xlpm.prev&lt;1,TRUE)),
_xlfn.HSTACK(_xlpm.x+1,_xlpm.y,_xlpm.cost),NA())),NA())</f>
        <v>16</v>
      </c>
      <c r="EG466">
        <v>20</v>
      </c>
      <c r="EH466">
        <v>24</v>
      </c>
      <c r="EI466" cm="1">
        <f t="array" ref="EI466:EK466">IF(DZ466-1&gt;0,
_xlfn.LET(
   _xlpm.x,DY466,
   _xlpm.y,DZ466,
   _xlpm.cost,EA466+1,
   _xlpm.heightdiff,INDEX(AREA,_xlpm.y-1,_xlpm.x)-INDEX(AREA,_xlpm.y,_xlpm.x),
   _xlpm.prev,_xlfn.MINIFS($EA$4:EA466,$DY$4:DY466,_xlpm.x,$DZ$4:DZ466,_xlpm.y-1),
IF(AND(
          _xlpm.heightdiff&lt;=1,
          IFERROR(_xlpm.cost/_xlpm.prev&lt;1,TRUE)),
_xlfn.HSTACK(_xlpm.x,_xlpm.y-1,_xlpm.cost),NA())),NA())</f>
        <v>15</v>
      </c>
      <c r="EJ466">
        <v>19</v>
      </c>
      <c r="EK466">
        <v>24</v>
      </c>
      <c r="EL466" t="e" cm="1">
        <f t="array" ref="EL466">IF(DZ466+1&lt;42,
_xlfn.LET(
   _xlpm.x,DY466,
   _xlpm.y,DZ466,
   _xlpm.cost,EA466+1,
   _xlpm.heightdiff,INDEX(AREA,_xlpm.y+1,_xlpm.x)-INDEX(AREA,_xlpm.y,_xlpm.x),
   _xlpm.prev,_xlfn.MINIFS($EA$4:EA466,$DY$4:DY466,_xlpm.x,$DZ$4:DZ466,_xlpm.y+1),
IF(AND(
       _xlpm.heightdiff&lt;=1,
       IFERROR(_xlpm.cost/_xlpm.prev&lt;1,TRUE)),
_xlfn.HSTACK(_xlpm.x,_xlpm.y+1,_xlpm.cost),NA())),NA())</f>
        <v>#N/A</v>
      </c>
    </row>
    <row r="467" spans="128:144">
      <c r="DX467">
        <v>463</v>
      </c>
      <c r="DY467" cm="1">
        <f t="array" ref="DY467:EA467">_xlfn.TAKE(_xlfn.DROP(_xlfn.UNIQUE(_xlfn.WRAPROWS(_xlfn.TOROW($EC$3:EN466,3),3)),DX467),1)</f>
        <v>14</v>
      </c>
      <c r="DZ467">
        <v>19</v>
      </c>
      <c r="EA467">
        <v>23</v>
      </c>
      <c r="EC467" t="e" cm="1">
        <f t="array" ref="EC467">IF(DY467-1&gt;0,
_xlfn.LET(
    _xlpm.x,DY467,
   _xlpm.y,DZ467,
   _xlpm.cost,EA467+1,
   _xlpm.heightdiff,INDEX(AREA,_xlpm.y,_xlpm.x-1)-INDEX(AREA,_xlpm.y,_xlpm.x),
   _xlpm.prev,_xlfn.MINIFS($EA$4:EA467,$DY$4:DY467,_xlpm.x-1,$DZ$4:DZ467,_xlpm.y),
IF(AND(
       _xlpm.heightdiff&lt;=1,
        IFERROR(_xlpm.cost/_xlpm.prev&lt;1,TRUE)),
_xlfn.HSTACK(_xlpm.x-1,_xlpm.y,_xlpm.cost),NA())),NA())</f>
        <v>#N/A</v>
      </c>
      <c r="EF467" cm="1">
        <f t="array" ref="EF467:EH467">IF(DY467+1&lt;102,
_xlfn.LET(
   _xlpm.x,DY467,
   _xlpm.y,DZ467,
   _xlpm.cost,EA467+1,
   _xlpm.heightdiff,INDEX(AREA,_xlpm.y,_xlpm.x+1)-INDEX(AREA,_xlpm.y,_xlpm.x),
   _xlpm.prev,_xlfn.MINIFS($EA$4:EA467,$DY$4:DY467,_xlpm.x+1,$DZ$4:DZ467,_xlpm.y),
IF(AND(
       _xlpm.heightdiff&lt;=1,
       IFERROR(_xlpm.cost/_xlpm.prev&lt;1,TRUE)),
_xlfn.HSTACK(_xlpm.x+1,_xlpm.y,_xlpm.cost),NA())),NA())</f>
        <v>15</v>
      </c>
      <c r="EG467">
        <v>19</v>
      </c>
      <c r="EH467">
        <v>24</v>
      </c>
      <c r="EI467" cm="1">
        <f t="array" ref="EI467:EK467">IF(DZ467-1&gt;0,
_xlfn.LET(
   _xlpm.x,DY467,
   _xlpm.y,DZ467,
   _xlpm.cost,EA467+1,
   _xlpm.heightdiff,INDEX(AREA,_xlpm.y-1,_xlpm.x)-INDEX(AREA,_xlpm.y,_xlpm.x),
   _xlpm.prev,_xlfn.MINIFS($EA$4:EA467,$DY$4:DY467,_xlpm.x,$DZ$4:DZ467,_xlpm.y-1),
IF(AND(
          _xlpm.heightdiff&lt;=1,
          IFERROR(_xlpm.cost/_xlpm.prev&lt;1,TRUE)),
_xlfn.HSTACK(_xlpm.x,_xlpm.y-1,_xlpm.cost),NA())),NA())</f>
        <v>14</v>
      </c>
      <c r="EJ467">
        <v>18</v>
      </c>
      <c r="EK467">
        <v>24</v>
      </c>
      <c r="EL467" t="e" cm="1">
        <f t="array" ref="EL467">IF(DZ467+1&lt;42,
_xlfn.LET(
   _xlpm.x,DY467,
   _xlpm.y,DZ467,
   _xlpm.cost,EA467+1,
   _xlpm.heightdiff,INDEX(AREA,_xlpm.y+1,_xlpm.x)-INDEX(AREA,_xlpm.y,_xlpm.x),
   _xlpm.prev,_xlfn.MINIFS($EA$4:EA467,$DY$4:DY467,_xlpm.x,$DZ$4:DZ467,_xlpm.y+1),
IF(AND(
       _xlpm.heightdiff&lt;=1,
       IFERROR(_xlpm.cost/_xlpm.prev&lt;1,TRUE)),
_xlfn.HSTACK(_xlpm.x,_xlpm.y+1,_xlpm.cost),NA())),NA())</f>
        <v>#N/A</v>
      </c>
    </row>
    <row r="468" spans="128:144">
      <c r="DX468">
        <v>464</v>
      </c>
      <c r="DY468" cm="1">
        <f t="array" ref="DY468:EA468">_xlfn.TAKE(_xlfn.DROP(_xlfn.UNIQUE(_xlfn.WRAPROWS(_xlfn.TOROW($EC$3:EN467,3),3)),DX468),1)</f>
        <v>16</v>
      </c>
      <c r="DZ468">
        <v>35</v>
      </c>
      <c r="EA468">
        <v>23</v>
      </c>
      <c r="EC468" t="e" cm="1">
        <f t="array" ref="EC468">IF(DY468-1&gt;0,
_xlfn.LET(
    _xlpm.x,DY468,
   _xlpm.y,DZ468,
   _xlpm.cost,EA468+1,
   _xlpm.heightdiff,INDEX(AREA,_xlpm.y,_xlpm.x-1)-INDEX(AREA,_xlpm.y,_xlpm.x),
   _xlpm.prev,_xlfn.MINIFS($EA$4:EA468,$DY$4:DY468,_xlpm.x-1,$DZ$4:DZ468,_xlpm.y),
IF(AND(
       _xlpm.heightdiff&lt;=1,
        IFERROR(_xlpm.cost/_xlpm.prev&lt;1,TRUE)),
_xlfn.HSTACK(_xlpm.x-1,_xlpm.y,_xlpm.cost),NA())),NA())</f>
        <v>#N/A</v>
      </c>
      <c r="EF468" cm="1">
        <f t="array" ref="EF468:EH468">IF(DY468+1&lt;102,
_xlfn.LET(
   _xlpm.x,DY468,
   _xlpm.y,DZ468,
   _xlpm.cost,EA468+1,
   _xlpm.heightdiff,INDEX(AREA,_xlpm.y,_xlpm.x+1)-INDEX(AREA,_xlpm.y,_xlpm.x),
   _xlpm.prev,_xlfn.MINIFS($EA$4:EA468,$DY$4:DY468,_xlpm.x+1,$DZ$4:DZ468,_xlpm.y),
IF(AND(
       _xlpm.heightdiff&lt;=1,
       IFERROR(_xlpm.cost/_xlpm.prev&lt;1,TRUE)),
_xlfn.HSTACK(_xlpm.x+1,_xlpm.y,_xlpm.cost),NA())),NA())</f>
        <v>17</v>
      </c>
      <c r="EG468">
        <v>35</v>
      </c>
      <c r="EH468">
        <v>24</v>
      </c>
      <c r="EI468" t="e" cm="1">
        <f t="array" ref="EI468">IF(DZ468-1&gt;0,
_xlfn.LET(
   _xlpm.x,DY468,
   _xlpm.y,DZ468,
   _xlpm.cost,EA468+1,
   _xlpm.heightdiff,INDEX(AREA,_xlpm.y-1,_xlpm.x)-INDEX(AREA,_xlpm.y,_xlpm.x),
   _xlpm.prev,_xlfn.MINIFS($EA$4:EA468,$DY$4:DY468,_xlpm.x,$DZ$4:DZ468,_xlpm.y-1),
IF(AND(
          _xlpm.heightdiff&lt;=1,
          IFERROR(_xlpm.cost/_xlpm.prev&lt;1,TRUE)),
_xlfn.HSTACK(_xlpm.x,_xlpm.y-1,_xlpm.cost),NA())),NA())</f>
        <v>#N/A</v>
      </c>
      <c r="EL468" cm="1">
        <f t="array" ref="EL468:EN468">IF(DZ468+1&lt;42,
_xlfn.LET(
   _xlpm.x,DY468,
   _xlpm.y,DZ468,
   _xlpm.cost,EA468+1,
   _xlpm.heightdiff,INDEX(AREA,_xlpm.y+1,_xlpm.x)-INDEX(AREA,_xlpm.y,_xlpm.x),
   _xlpm.prev,_xlfn.MINIFS($EA$4:EA468,$DY$4:DY468,_xlpm.x,$DZ$4:DZ468,_xlpm.y+1),
IF(AND(
       _xlpm.heightdiff&lt;=1,
       IFERROR(_xlpm.cost/_xlpm.prev&lt;1,TRUE)),
_xlfn.HSTACK(_xlpm.x,_xlpm.y+1,_xlpm.cost),NA())),NA())</f>
        <v>16</v>
      </c>
      <c r="EM468">
        <v>36</v>
      </c>
      <c r="EN468">
        <v>24</v>
      </c>
    </row>
    <row r="469" spans="128:144">
      <c r="DX469">
        <v>465</v>
      </c>
      <c r="DY469" cm="1">
        <f t="array" ref="DY469:EA469">_xlfn.TAKE(_xlfn.DROP(_xlfn.UNIQUE(_xlfn.WRAPROWS(_xlfn.TOROW($EC$3:EN468,3),3)),DX469),1)</f>
        <v>15</v>
      </c>
      <c r="DZ469">
        <v>36</v>
      </c>
      <c r="EA469">
        <v>23</v>
      </c>
      <c r="EC469" t="e" cm="1">
        <f t="array" ref="EC469">IF(DY469-1&gt;0,
_xlfn.LET(
    _xlpm.x,DY469,
   _xlpm.y,DZ469,
   _xlpm.cost,EA469+1,
   _xlpm.heightdiff,INDEX(AREA,_xlpm.y,_xlpm.x-1)-INDEX(AREA,_xlpm.y,_xlpm.x),
   _xlpm.prev,_xlfn.MINIFS($EA$4:EA469,$DY$4:DY469,_xlpm.x-1,$DZ$4:DZ469,_xlpm.y),
IF(AND(
       _xlpm.heightdiff&lt;=1,
        IFERROR(_xlpm.cost/_xlpm.prev&lt;1,TRUE)),
_xlfn.HSTACK(_xlpm.x-1,_xlpm.y,_xlpm.cost),NA())),NA())</f>
        <v>#N/A</v>
      </c>
      <c r="EF469" cm="1">
        <f t="array" ref="EF469:EH469">IF(DY469+1&lt;102,
_xlfn.LET(
   _xlpm.x,DY469,
   _xlpm.y,DZ469,
   _xlpm.cost,EA469+1,
   _xlpm.heightdiff,INDEX(AREA,_xlpm.y,_xlpm.x+1)-INDEX(AREA,_xlpm.y,_xlpm.x),
   _xlpm.prev,_xlfn.MINIFS($EA$4:EA469,$DY$4:DY469,_xlpm.x+1,$DZ$4:DZ469,_xlpm.y),
IF(AND(
       _xlpm.heightdiff&lt;=1,
       IFERROR(_xlpm.cost/_xlpm.prev&lt;1,TRUE)),
_xlfn.HSTACK(_xlpm.x+1,_xlpm.y,_xlpm.cost),NA())),NA())</f>
        <v>16</v>
      </c>
      <c r="EG469">
        <v>36</v>
      </c>
      <c r="EH469">
        <v>24</v>
      </c>
      <c r="EI469" t="e" cm="1">
        <f t="array" ref="EI469">IF(DZ469-1&gt;0,
_xlfn.LET(
   _xlpm.x,DY469,
   _xlpm.y,DZ469,
   _xlpm.cost,EA469+1,
   _xlpm.heightdiff,INDEX(AREA,_xlpm.y-1,_xlpm.x)-INDEX(AREA,_xlpm.y,_xlpm.x),
   _xlpm.prev,_xlfn.MINIFS($EA$4:EA469,$DY$4:DY469,_xlpm.x,$DZ$4:DZ469,_xlpm.y-1),
IF(AND(
          _xlpm.heightdiff&lt;=1,
          IFERROR(_xlpm.cost/_xlpm.prev&lt;1,TRUE)),
_xlfn.HSTACK(_xlpm.x,_xlpm.y-1,_xlpm.cost),NA())),NA())</f>
        <v>#N/A</v>
      </c>
      <c r="EL469" cm="1">
        <f t="array" ref="EL469:EN469">IF(DZ469+1&lt;42,
_xlfn.LET(
   _xlpm.x,DY469,
   _xlpm.y,DZ469,
   _xlpm.cost,EA469+1,
   _xlpm.heightdiff,INDEX(AREA,_xlpm.y+1,_xlpm.x)-INDEX(AREA,_xlpm.y,_xlpm.x),
   _xlpm.prev,_xlfn.MINIFS($EA$4:EA469,$DY$4:DY469,_xlpm.x,$DZ$4:DZ469,_xlpm.y+1),
IF(AND(
       _xlpm.heightdiff&lt;=1,
       IFERROR(_xlpm.cost/_xlpm.prev&lt;1,TRUE)),
_xlfn.HSTACK(_xlpm.x,_xlpm.y+1,_xlpm.cost),NA())),NA())</f>
        <v>15</v>
      </c>
      <c r="EM469">
        <v>37</v>
      </c>
      <c r="EN469">
        <v>24</v>
      </c>
    </row>
    <row r="470" spans="128:144">
      <c r="DX470">
        <v>466</v>
      </c>
      <c r="DY470" cm="1">
        <f t="array" ref="DY470:EA470">_xlfn.TAKE(_xlfn.DROP(_xlfn.UNIQUE(_xlfn.WRAPROWS(_xlfn.TOROW($EC$3:EN469,3),3)),DX470),1)</f>
        <v>14</v>
      </c>
      <c r="DZ470">
        <v>37</v>
      </c>
      <c r="EA470">
        <v>23</v>
      </c>
      <c r="EC470" t="e" cm="1">
        <f t="array" ref="EC470">IF(DY470-1&gt;0,
_xlfn.LET(
    _xlpm.x,DY470,
   _xlpm.y,DZ470,
   _xlpm.cost,EA470+1,
   _xlpm.heightdiff,INDEX(AREA,_xlpm.y,_xlpm.x-1)-INDEX(AREA,_xlpm.y,_xlpm.x),
   _xlpm.prev,_xlfn.MINIFS($EA$4:EA470,$DY$4:DY470,_xlpm.x-1,$DZ$4:DZ470,_xlpm.y),
IF(AND(
       _xlpm.heightdiff&lt;=1,
        IFERROR(_xlpm.cost/_xlpm.prev&lt;1,TRUE)),
_xlfn.HSTACK(_xlpm.x-1,_xlpm.y,_xlpm.cost),NA())),NA())</f>
        <v>#N/A</v>
      </c>
      <c r="EF470" cm="1">
        <f t="array" ref="EF470:EH470">IF(DY470+1&lt;102,
_xlfn.LET(
   _xlpm.x,DY470,
   _xlpm.y,DZ470,
   _xlpm.cost,EA470+1,
   _xlpm.heightdiff,INDEX(AREA,_xlpm.y,_xlpm.x+1)-INDEX(AREA,_xlpm.y,_xlpm.x),
   _xlpm.prev,_xlfn.MINIFS($EA$4:EA470,$DY$4:DY470,_xlpm.x+1,$DZ$4:DZ470,_xlpm.y),
IF(AND(
       _xlpm.heightdiff&lt;=1,
       IFERROR(_xlpm.cost/_xlpm.prev&lt;1,TRUE)),
_xlfn.HSTACK(_xlpm.x+1,_xlpm.y,_xlpm.cost),NA())),NA())</f>
        <v>15</v>
      </c>
      <c r="EG470">
        <v>37</v>
      </c>
      <c r="EH470">
        <v>24</v>
      </c>
      <c r="EI470" t="e" cm="1">
        <f t="array" ref="EI470">IF(DZ470-1&gt;0,
_xlfn.LET(
   _xlpm.x,DY470,
   _xlpm.y,DZ470,
   _xlpm.cost,EA470+1,
   _xlpm.heightdiff,INDEX(AREA,_xlpm.y-1,_xlpm.x)-INDEX(AREA,_xlpm.y,_xlpm.x),
   _xlpm.prev,_xlfn.MINIFS($EA$4:EA470,$DY$4:DY470,_xlpm.x,$DZ$4:DZ470,_xlpm.y-1),
IF(AND(
          _xlpm.heightdiff&lt;=1,
          IFERROR(_xlpm.cost/_xlpm.prev&lt;1,TRUE)),
_xlfn.HSTACK(_xlpm.x,_xlpm.y-1,_xlpm.cost),NA())),NA())</f>
        <v>#N/A</v>
      </c>
      <c r="EL470" cm="1">
        <f t="array" ref="EL470:EN470">IF(DZ470+1&lt;42,
_xlfn.LET(
   _xlpm.x,DY470,
   _xlpm.y,DZ470,
   _xlpm.cost,EA470+1,
   _xlpm.heightdiff,INDEX(AREA,_xlpm.y+1,_xlpm.x)-INDEX(AREA,_xlpm.y,_xlpm.x),
   _xlpm.prev,_xlfn.MINIFS($EA$4:EA470,$DY$4:DY470,_xlpm.x,$DZ$4:DZ470,_xlpm.y+1),
IF(AND(
       _xlpm.heightdiff&lt;=1,
       IFERROR(_xlpm.cost/_xlpm.prev&lt;1,TRUE)),
_xlfn.HSTACK(_xlpm.x,_xlpm.y+1,_xlpm.cost),NA())),NA())</f>
        <v>14</v>
      </c>
      <c r="EM470">
        <v>38</v>
      </c>
      <c r="EN470">
        <v>24</v>
      </c>
    </row>
    <row r="471" spans="128:144">
      <c r="DX471">
        <v>467</v>
      </c>
      <c r="DY471" cm="1">
        <f t="array" ref="DY471:EA471">_xlfn.TAKE(_xlfn.DROP(_xlfn.UNIQUE(_xlfn.WRAPROWS(_xlfn.TOROW($EC$3:EN470,3),3)),DX471),1)</f>
        <v>13</v>
      </c>
      <c r="DZ471">
        <v>18</v>
      </c>
      <c r="EA471">
        <v>23</v>
      </c>
      <c r="EC471" t="e" cm="1">
        <f t="array" ref="EC471">IF(DY471-1&gt;0,
_xlfn.LET(
    _xlpm.x,DY471,
   _xlpm.y,DZ471,
   _xlpm.cost,EA471+1,
   _xlpm.heightdiff,INDEX(AREA,_xlpm.y,_xlpm.x-1)-INDEX(AREA,_xlpm.y,_xlpm.x),
   _xlpm.prev,_xlfn.MINIFS($EA$4:EA471,$DY$4:DY471,_xlpm.x-1,$DZ$4:DZ471,_xlpm.y),
IF(AND(
       _xlpm.heightdiff&lt;=1,
        IFERROR(_xlpm.cost/_xlpm.prev&lt;1,TRUE)),
_xlfn.HSTACK(_xlpm.x-1,_xlpm.y,_xlpm.cost),NA())),NA())</f>
        <v>#N/A</v>
      </c>
      <c r="EF471" cm="1">
        <f t="array" ref="EF471:EH471">IF(DY471+1&lt;102,
_xlfn.LET(
   _xlpm.x,DY471,
   _xlpm.y,DZ471,
   _xlpm.cost,EA471+1,
   _xlpm.heightdiff,INDEX(AREA,_xlpm.y,_xlpm.x+1)-INDEX(AREA,_xlpm.y,_xlpm.x),
   _xlpm.prev,_xlfn.MINIFS($EA$4:EA471,$DY$4:DY471,_xlpm.x+1,$DZ$4:DZ471,_xlpm.y),
IF(AND(
       _xlpm.heightdiff&lt;=1,
       IFERROR(_xlpm.cost/_xlpm.prev&lt;1,TRUE)),
_xlfn.HSTACK(_xlpm.x+1,_xlpm.y,_xlpm.cost),NA())),NA())</f>
        <v>14</v>
      </c>
      <c r="EG471">
        <v>18</v>
      </c>
      <c r="EH471">
        <v>24</v>
      </c>
      <c r="EI471" cm="1">
        <f t="array" ref="EI471:EK471">IF(DZ471-1&gt;0,
_xlfn.LET(
   _xlpm.x,DY471,
   _xlpm.y,DZ471,
   _xlpm.cost,EA471+1,
   _xlpm.heightdiff,INDEX(AREA,_xlpm.y-1,_xlpm.x)-INDEX(AREA,_xlpm.y,_xlpm.x),
   _xlpm.prev,_xlfn.MINIFS($EA$4:EA471,$DY$4:DY471,_xlpm.x,$DZ$4:DZ471,_xlpm.y-1),
IF(AND(
          _xlpm.heightdiff&lt;=1,
          IFERROR(_xlpm.cost/_xlpm.prev&lt;1,TRUE)),
_xlfn.HSTACK(_xlpm.x,_xlpm.y-1,_xlpm.cost),NA())),NA())</f>
        <v>13</v>
      </c>
      <c r="EJ471">
        <v>17</v>
      </c>
      <c r="EK471">
        <v>24</v>
      </c>
      <c r="EL471" t="e" cm="1">
        <f t="array" ref="EL471">IF(DZ471+1&lt;42,
_xlfn.LET(
   _xlpm.x,DY471,
   _xlpm.y,DZ471,
   _xlpm.cost,EA471+1,
   _xlpm.heightdiff,INDEX(AREA,_xlpm.y+1,_xlpm.x)-INDEX(AREA,_xlpm.y,_xlpm.x),
   _xlpm.prev,_xlfn.MINIFS($EA$4:EA471,$DY$4:DY471,_xlpm.x,$DZ$4:DZ471,_xlpm.y+1),
IF(AND(
       _xlpm.heightdiff&lt;=1,
       IFERROR(_xlpm.cost/_xlpm.prev&lt;1,TRUE)),
_xlfn.HSTACK(_xlpm.x,_xlpm.y+1,_xlpm.cost),NA())),NA())</f>
        <v>#N/A</v>
      </c>
    </row>
    <row r="472" spans="128:144">
      <c r="DX472">
        <v>468</v>
      </c>
      <c r="DY472" cm="1">
        <f t="array" ref="DY472:EA472">_xlfn.TAKE(_xlfn.DROP(_xlfn.UNIQUE(_xlfn.WRAPROWS(_xlfn.TOROW($EC$3:EN471,3),3)),DX472),1)</f>
        <v>13</v>
      </c>
      <c r="DZ472">
        <v>38</v>
      </c>
      <c r="EA472">
        <v>23</v>
      </c>
      <c r="EC472" t="e" cm="1">
        <f t="array" ref="EC472">IF(DY472-1&gt;0,
_xlfn.LET(
    _xlpm.x,DY472,
   _xlpm.y,DZ472,
   _xlpm.cost,EA472+1,
   _xlpm.heightdiff,INDEX(AREA,_xlpm.y,_xlpm.x-1)-INDEX(AREA,_xlpm.y,_xlpm.x),
   _xlpm.prev,_xlfn.MINIFS($EA$4:EA472,$DY$4:DY472,_xlpm.x-1,$DZ$4:DZ472,_xlpm.y),
IF(AND(
       _xlpm.heightdiff&lt;=1,
        IFERROR(_xlpm.cost/_xlpm.prev&lt;1,TRUE)),
_xlfn.HSTACK(_xlpm.x-1,_xlpm.y,_xlpm.cost),NA())),NA())</f>
        <v>#N/A</v>
      </c>
      <c r="EF472" cm="1">
        <f t="array" ref="EF472:EH472">IF(DY472+1&lt;102,
_xlfn.LET(
   _xlpm.x,DY472,
   _xlpm.y,DZ472,
   _xlpm.cost,EA472+1,
   _xlpm.heightdiff,INDEX(AREA,_xlpm.y,_xlpm.x+1)-INDEX(AREA,_xlpm.y,_xlpm.x),
   _xlpm.prev,_xlfn.MINIFS($EA$4:EA472,$DY$4:DY472,_xlpm.x+1,$DZ$4:DZ472,_xlpm.y),
IF(AND(
       _xlpm.heightdiff&lt;=1,
       IFERROR(_xlpm.cost/_xlpm.prev&lt;1,TRUE)),
_xlfn.HSTACK(_xlpm.x+1,_xlpm.y,_xlpm.cost),NA())),NA())</f>
        <v>14</v>
      </c>
      <c r="EG472">
        <v>38</v>
      </c>
      <c r="EH472">
        <v>24</v>
      </c>
      <c r="EI472" t="e" cm="1">
        <f t="array" ref="EI472">IF(DZ472-1&gt;0,
_xlfn.LET(
   _xlpm.x,DY472,
   _xlpm.y,DZ472,
   _xlpm.cost,EA472+1,
   _xlpm.heightdiff,INDEX(AREA,_xlpm.y-1,_xlpm.x)-INDEX(AREA,_xlpm.y,_xlpm.x),
   _xlpm.prev,_xlfn.MINIFS($EA$4:EA472,$DY$4:DY472,_xlpm.x,$DZ$4:DZ472,_xlpm.y-1),
IF(AND(
          _xlpm.heightdiff&lt;=1,
          IFERROR(_xlpm.cost/_xlpm.prev&lt;1,TRUE)),
_xlfn.HSTACK(_xlpm.x,_xlpm.y-1,_xlpm.cost),NA())),NA())</f>
        <v>#N/A</v>
      </c>
      <c r="EL472" cm="1">
        <f t="array" ref="EL472:EN472">IF(DZ472+1&lt;42,
_xlfn.LET(
   _xlpm.x,DY472,
   _xlpm.y,DZ472,
   _xlpm.cost,EA472+1,
   _xlpm.heightdiff,INDEX(AREA,_xlpm.y+1,_xlpm.x)-INDEX(AREA,_xlpm.y,_xlpm.x),
   _xlpm.prev,_xlfn.MINIFS($EA$4:EA472,$DY$4:DY472,_xlpm.x,$DZ$4:DZ472,_xlpm.y+1),
IF(AND(
       _xlpm.heightdiff&lt;=1,
       IFERROR(_xlpm.cost/_xlpm.prev&lt;1,TRUE)),
_xlfn.HSTACK(_xlpm.x,_xlpm.y+1,_xlpm.cost),NA())),NA())</f>
        <v>13</v>
      </c>
      <c r="EM472">
        <v>39</v>
      </c>
      <c r="EN472">
        <v>24</v>
      </c>
    </row>
    <row r="473" spans="128:144">
      <c r="DX473">
        <v>469</v>
      </c>
      <c r="DY473" cm="1">
        <f t="array" ref="DY473:EA473">_xlfn.TAKE(_xlfn.DROP(_xlfn.UNIQUE(_xlfn.WRAPROWS(_xlfn.TOROW($EC$3:EN472,3),3)),DX473),1)</f>
        <v>12</v>
      </c>
      <c r="DZ473">
        <v>17</v>
      </c>
      <c r="EA473">
        <v>23</v>
      </c>
      <c r="EC473" t="e" cm="1">
        <f t="array" ref="EC473">IF(DY473-1&gt;0,
_xlfn.LET(
    _xlpm.x,DY473,
   _xlpm.y,DZ473,
   _xlpm.cost,EA473+1,
   _xlpm.heightdiff,INDEX(AREA,_xlpm.y,_xlpm.x-1)-INDEX(AREA,_xlpm.y,_xlpm.x),
   _xlpm.prev,_xlfn.MINIFS($EA$4:EA473,$DY$4:DY473,_xlpm.x-1,$DZ$4:DZ473,_xlpm.y),
IF(AND(
       _xlpm.heightdiff&lt;=1,
        IFERROR(_xlpm.cost/_xlpm.prev&lt;1,TRUE)),
_xlfn.HSTACK(_xlpm.x-1,_xlpm.y,_xlpm.cost),NA())),NA())</f>
        <v>#N/A</v>
      </c>
      <c r="EF473" cm="1">
        <f t="array" ref="EF473:EH473">IF(DY473+1&lt;102,
_xlfn.LET(
   _xlpm.x,DY473,
   _xlpm.y,DZ473,
   _xlpm.cost,EA473+1,
   _xlpm.heightdiff,INDEX(AREA,_xlpm.y,_xlpm.x+1)-INDEX(AREA,_xlpm.y,_xlpm.x),
   _xlpm.prev,_xlfn.MINIFS($EA$4:EA473,$DY$4:DY473,_xlpm.x+1,$DZ$4:DZ473,_xlpm.y),
IF(AND(
       _xlpm.heightdiff&lt;=1,
       IFERROR(_xlpm.cost/_xlpm.prev&lt;1,TRUE)),
_xlfn.HSTACK(_xlpm.x+1,_xlpm.y,_xlpm.cost),NA())),NA())</f>
        <v>13</v>
      </c>
      <c r="EG473">
        <v>17</v>
      </c>
      <c r="EH473">
        <v>24</v>
      </c>
      <c r="EI473" cm="1">
        <f t="array" ref="EI473:EK473">IF(DZ473-1&gt;0,
_xlfn.LET(
   _xlpm.x,DY473,
   _xlpm.y,DZ473,
   _xlpm.cost,EA473+1,
   _xlpm.heightdiff,INDEX(AREA,_xlpm.y-1,_xlpm.x)-INDEX(AREA,_xlpm.y,_xlpm.x),
   _xlpm.prev,_xlfn.MINIFS($EA$4:EA473,$DY$4:DY473,_xlpm.x,$DZ$4:DZ473,_xlpm.y-1),
IF(AND(
          _xlpm.heightdiff&lt;=1,
          IFERROR(_xlpm.cost/_xlpm.prev&lt;1,TRUE)),
_xlfn.HSTACK(_xlpm.x,_xlpm.y-1,_xlpm.cost),NA())),NA())</f>
        <v>12</v>
      </c>
      <c r="EJ473">
        <v>16</v>
      </c>
      <c r="EK473">
        <v>24</v>
      </c>
      <c r="EL473" t="e" cm="1">
        <f t="array" ref="EL473">IF(DZ473+1&lt;42,
_xlfn.LET(
   _xlpm.x,DY473,
   _xlpm.y,DZ473,
   _xlpm.cost,EA473+1,
   _xlpm.heightdiff,INDEX(AREA,_xlpm.y+1,_xlpm.x)-INDEX(AREA,_xlpm.y,_xlpm.x),
   _xlpm.prev,_xlfn.MINIFS($EA$4:EA473,$DY$4:DY473,_xlpm.x,$DZ$4:DZ473,_xlpm.y+1),
IF(AND(
       _xlpm.heightdiff&lt;=1,
       IFERROR(_xlpm.cost/_xlpm.prev&lt;1,TRUE)),
_xlfn.HSTACK(_xlpm.x,_xlpm.y+1,_xlpm.cost),NA())),NA())</f>
        <v>#N/A</v>
      </c>
    </row>
    <row r="474" spans="128:144">
      <c r="DX474">
        <v>470</v>
      </c>
      <c r="DY474" cm="1">
        <f t="array" ref="DY474:EA474">_xlfn.TAKE(_xlfn.DROP(_xlfn.UNIQUE(_xlfn.WRAPROWS(_xlfn.TOROW($EC$3:EN473,3),3)),DX474),1)</f>
        <v>11</v>
      </c>
      <c r="DZ474">
        <v>16</v>
      </c>
      <c r="EA474">
        <v>23</v>
      </c>
      <c r="EC474" t="e" cm="1">
        <f t="array" ref="EC474">IF(DY474-1&gt;0,
_xlfn.LET(
    _xlpm.x,DY474,
   _xlpm.y,DZ474,
   _xlpm.cost,EA474+1,
   _xlpm.heightdiff,INDEX(AREA,_xlpm.y,_xlpm.x-1)-INDEX(AREA,_xlpm.y,_xlpm.x),
   _xlpm.prev,_xlfn.MINIFS($EA$4:EA474,$DY$4:DY474,_xlpm.x-1,$DZ$4:DZ474,_xlpm.y),
IF(AND(
       _xlpm.heightdiff&lt;=1,
        IFERROR(_xlpm.cost/_xlpm.prev&lt;1,TRUE)),
_xlfn.HSTACK(_xlpm.x-1,_xlpm.y,_xlpm.cost),NA())),NA())</f>
        <v>#N/A</v>
      </c>
      <c r="EF474" cm="1">
        <f t="array" ref="EF474:EH474">IF(DY474+1&lt;102,
_xlfn.LET(
   _xlpm.x,DY474,
   _xlpm.y,DZ474,
   _xlpm.cost,EA474+1,
   _xlpm.heightdiff,INDEX(AREA,_xlpm.y,_xlpm.x+1)-INDEX(AREA,_xlpm.y,_xlpm.x),
   _xlpm.prev,_xlfn.MINIFS($EA$4:EA474,$DY$4:DY474,_xlpm.x+1,$DZ$4:DZ474,_xlpm.y),
IF(AND(
       _xlpm.heightdiff&lt;=1,
       IFERROR(_xlpm.cost/_xlpm.prev&lt;1,TRUE)),
_xlfn.HSTACK(_xlpm.x+1,_xlpm.y,_xlpm.cost),NA())),NA())</f>
        <v>12</v>
      </c>
      <c r="EG474">
        <v>16</v>
      </c>
      <c r="EH474">
        <v>24</v>
      </c>
      <c r="EI474" cm="1">
        <f t="array" ref="EI474:EK474">IF(DZ474-1&gt;0,
_xlfn.LET(
   _xlpm.x,DY474,
   _xlpm.y,DZ474,
   _xlpm.cost,EA474+1,
   _xlpm.heightdiff,INDEX(AREA,_xlpm.y-1,_xlpm.x)-INDEX(AREA,_xlpm.y,_xlpm.x),
   _xlpm.prev,_xlfn.MINIFS($EA$4:EA474,$DY$4:DY474,_xlpm.x,$DZ$4:DZ474,_xlpm.y-1),
IF(AND(
          _xlpm.heightdiff&lt;=1,
          IFERROR(_xlpm.cost/_xlpm.prev&lt;1,TRUE)),
_xlfn.HSTACK(_xlpm.x,_xlpm.y-1,_xlpm.cost),NA())),NA())</f>
        <v>11</v>
      </c>
      <c r="EJ474">
        <v>15</v>
      </c>
      <c r="EK474">
        <v>24</v>
      </c>
      <c r="EL474" t="e" cm="1">
        <f t="array" ref="EL474">IF(DZ474+1&lt;42,
_xlfn.LET(
   _xlpm.x,DY474,
   _xlpm.y,DZ474,
   _xlpm.cost,EA474+1,
   _xlpm.heightdiff,INDEX(AREA,_xlpm.y+1,_xlpm.x)-INDEX(AREA,_xlpm.y,_xlpm.x),
   _xlpm.prev,_xlfn.MINIFS($EA$4:EA474,$DY$4:DY474,_xlpm.x,$DZ$4:DZ474,_xlpm.y+1),
IF(AND(
       _xlpm.heightdiff&lt;=1,
       IFERROR(_xlpm.cost/_xlpm.prev&lt;1,TRUE)),
_xlfn.HSTACK(_xlpm.x,_xlpm.y+1,_xlpm.cost),NA())),NA())</f>
        <v>#N/A</v>
      </c>
    </row>
    <row r="475" spans="128:144">
      <c r="DX475">
        <v>471</v>
      </c>
      <c r="DY475" cm="1">
        <f t="array" ref="DY475:EA475">_xlfn.TAKE(_xlfn.DROP(_xlfn.UNIQUE(_xlfn.WRAPROWS(_xlfn.TOROW($EC$3:EN474,3),3)),DX475),1)</f>
        <v>10</v>
      </c>
      <c r="DZ475">
        <v>15</v>
      </c>
      <c r="EA475">
        <v>23</v>
      </c>
      <c r="EC475" t="e" cm="1">
        <f t="array" ref="EC475">IF(DY475-1&gt;0,
_xlfn.LET(
    _xlpm.x,DY475,
   _xlpm.y,DZ475,
   _xlpm.cost,EA475+1,
   _xlpm.heightdiff,INDEX(AREA,_xlpm.y,_xlpm.x-1)-INDEX(AREA,_xlpm.y,_xlpm.x),
   _xlpm.prev,_xlfn.MINIFS($EA$4:EA475,$DY$4:DY475,_xlpm.x-1,$DZ$4:DZ475,_xlpm.y),
IF(AND(
       _xlpm.heightdiff&lt;=1,
        IFERROR(_xlpm.cost/_xlpm.prev&lt;1,TRUE)),
_xlfn.HSTACK(_xlpm.x-1,_xlpm.y,_xlpm.cost),NA())),NA())</f>
        <v>#N/A</v>
      </c>
      <c r="EF475" cm="1">
        <f t="array" ref="EF475:EH475">IF(DY475+1&lt;102,
_xlfn.LET(
   _xlpm.x,DY475,
   _xlpm.y,DZ475,
   _xlpm.cost,EA475+1,
   _xlpm.heightdiff,INDEX(AREA,_xlpm.y,_xlpm.x+1)-INDEX(AREA,_xlpm.y,_xlpm.x),
   _xlpm.prev,_xlfn.MINIFS($EA$4:EA475,$DY$4:DY475,_xlpm.x+1,$DZ$4:DZ475,_xlpm.y),
IF(AND(
       _xlpm.heightdiff&lt;=1,
       IFERROR(_xlpm.cost/_xlpm.prev&lt;1,TRUE)),
_xlfn.HSTACK(_xlpm.x+1,_xlpm.y,_xlpm.cost),NA())),NA())</f>
        <v>11</v>
      </c>
      <c r="EG475">
        <v>15</v>
      </c>
      <c r="EH475">
        <v>24</v>
      </c>
      <c r="EI475" cm="1">
        <f t="array" ref="EI475:EK475">IF(DZ475-1&gt;0,
_xlfn.LET(
   _xlpm.x,DY475,
   _xlpm.y,DZ475,
   _xlpm.cost,EA475+1,
   _xlpm.heightdiff,INDEX(AREA,_xlpm.y-1,_xlpm.x)-INDEX(AREA,_xlpm.y,_xlpm.x),
   _xlpm.prev,_xlfn.MINIFS($EA$4:EA475,$DY$4:DY475,_xlpm.x,$DZ$4:DZ475,_xlpm.y-1),
IF(AND(
          _xlpm.heightdiff&lt;=1,
          IFERROR(_xlpm.cost/_xlpm.prev&lt;1,TRUE)),
_xlfn.HSTACK(_xlpm.x,_xlpm.y-1,_xlpm.cost),NA())),NA())</f>
        <v>10</v>
      </c>
      <c r="EJ475">
        <v>14</v>
      </c>
      <c r="EK475">
        <v>24</v>
      </c>
      <c r="EL475" t="e" cm="1">
        <f t="array" ref="EL475">IF(DZ475+1&lt;42,
_xlfn.LET(
   _xlpm.x,DY475,
   _xlpm.y,DZ475,
   _xlpm.cost,EA475+1,
   _xlpm.heightdiff,INDEX(AREA,_xlpm.y+1,_xlpm.x)-INDEX(AREA,_xlpm.y,_xlpm.x),
   _xlpm.prev,_xlfn.MINIFS($EA$4:EA475,$DY$4:DY475,_xlpm.x,$DZ$4:DZ475,_xlpm.y+1),
IF(AND(
       _xlpm.heightdiff&lt;=1,
       IFERROR(_xlpm.cost/_xlpm.prev&lt;1,TRUE)),
_xlfn.HSTACK(_xlpm.x,_xlpm.y+1,_xlpm.cost),NA())),NA())</f>
        <v>#N/A</v>
      </c>
    </row>
    <row r="476" spans="128:144">
      <c r="DX476">
        <v>472</v>
      </c>
      <c r="DY476" cm="1">
        <f t="array" ref="DY476:EA476">_xlfn.TAKE(_xlfn.DROP(_xlfn.UNIQUE(_xlfn.WRAPROWS(_xlfn.TOROW($EC$3:EN475,3),3)),DX476),1)</f>
        <v>9</v>
      </c>
      <c r="DZ476">
        <v>14</v>
      </c>
      <c r="EA476">
        <v>23</v>
      </c>
      <c r="EC476" t="e" cm="1">
        <f t="array" ref="EC476">IF(DY476-1&gt;0,
_xlfn.LET(
    _xlpm.x,DY476,
   _xlpm.y,DZ476,
   _xlpm.cost,EA476+1,
   _xlpm.heightdiff,INDEX(AREA,_xlpm.y,_xlpm.x-1)-INDEX(AREA,_xlpm.y,_xlpm.x),
   _xlpm.prev,_xlfn.MINIFS($EA$4:EA476,$DY$4:DY476,_xlpm.x-1,$DZ$4:DZ476,_xlpm.y),
IF(AND(
       _xlpm.heightdiff&lt;=1,
        IFERROR(_xlpm.cost/_xlpm.prev&lt;1,TRUE)),
_xlfn.HSTACK(_xlpm.x-1,_xlpm.y,_xlpm.cost),NA())),NA())</f>
        <v>#N/A</v>
      </c>
      <c r="EF476" cm="1">
        <f t="array" ref="EF476:EH476">IF(DY476+1&lt;102,
_xlfn.LET(
   _xlpm.x,DY476,
   _xlpm.y,DZ476,
   _xlpm.cost,EA476+1,
   _xlpm.heightdiff,INDEX(AREA,_xlpm.y,_xlpm.x+1)-INDEX(AREA,_xlpm.y,_xlpm.x),
   _xlpm.prev,_xlfn.MINIFS($EA$4:EA476,$DY$4:DY476,_xlpm.x+1,$DZ$4:DZ476,_xlpm.y),
IF(AND(
       _xlpm.heightdiff&lt;=1,
       IFERROR(_xlpm.cost/_xlpm.prev&lt;1,TRUE)),
_xlfn.HSTACK(_xlpm.x+1,_xlpm.y,_xlpm.cost),NA())),NA())</f>
        <v>10</v>
      </c>
      <c r="EG476">
        <v>14</v>
      </c>
      <c r="EH476">
        <v>24</v>
      </c>
      <c r="EI476" cm="1">
        <f t="array" ref="EI476:EK476">IF(DZ476-1&gt;0,
_xlfn.LET(
   _xlpm.x,DY476,
   _xlpm.y,DZ476,
   _xlpm.cost,EA476+1,
   _xlpm.heightdiff,INDEX(AREA,_xlpm.y-1,_xlpm.x)-INDEX(AREA,_xlpm.y,_xlpm.x),
   _xlpm.prev,_xlfn.MINIFS($EA$4:EA476,$DY$4:DY476,_xlpm.x,$DZ$4:DZ476,_xlpm.y-1),
IF(AND(
          _xlpm.heightdiff&lt;=1,
          IFERROR(_xlpm.cost/_xlpm.prev&lt;1,TRUE)),
_xlfn.HSTACK(_xlpm.x,_xlpm.y-1,_xlpm.cost),NA())),NA())</f>
        <v>9</v>
      </c>
      <c r="EJ476">
        <v>13</v>
      </c>
      <c r="EK476">
        <v>24</v>
      </c>
      <c r="EL476" t="e" cm="1">
        <f t="array" ref="EL476">IF(DZ476+1&lt;42,
_xlfn.LET(
   _xlpm.x,DY476,
   _xlpm.y,DZ476,
   _xlpm.cost,EA476+1,
   _xlpm.heightdiff,INDEX(AREA,_xlpm.y+1,_xlpm.x)-INDEX(AREA,_xlpm.y,_xlpm.x),
   _xlpm.prev,_xlfn.MINIFS($EA$4:EA476,$DY$4:DY476,_xlpm.x,$DZ$4:DZ476,_xlpm.y+1),
IF(AND(
       _xlpm.heightdiff&lt;=1,
       IFERROR(_xlpm.cost/_xlpm.prev&lt;1,TRUE)),
_xlfn.HSTACK(_xlpm.x,_xlpm.y+1,_xlpm.cost),NA())),NA())</f>
        <v>#N/A</v>
      </c>
    </row>
    <row r="477" spans="128:144">
      <c r="DX477">
        <v>473</v>
      </c>
      <c r="DY477" cm="1">
        <f t="array" ref="DY477:EA477">_xlfn.TAKE(_xlfn.DROP(_xlfn.UNIQUE(_xlfn.WRAPROWS(_xlfn.TOROW($EC$3:EN476,3),3)),DX477),1)</f>
        <v>8</v>
      </c>
      <c r="DZ477">
        <v>13</v>
      </c>
      <c r="EA477">
        <v>23</v>
      </c>
      <c r="EC477" t="e" cm="1">
        <f t="array" ref="EC477">IF(DY477-1&gt;0,
_xlfn.LET(
    _xlpm.x,DY477,
   _xlpm.y,DZ477,
   _xlpm.cost,EA477+1,
   _xlpm.heightdiff,INDEX(AREA,_xlpm.y,_xlpm.x-1)-INDEX(AREA,_xlpm.y,_xlpm.x),
   _xlpm.prev,_xlfn.MINIFS($EA$4:EA477,$DY$4:DY477,_xlpm.x-1,$DZ$4:DZ477,_xlpm.y),
IF(AND(
       _xlpm.heightdiff&lt;=1,
        IFERROR(_xlpm.cost/_xlpm.prev&lt;1,TRUE)),
_xlfn.HSTACK(_xlpm.x-1,_xlpm.y,_xlpm.cost),NA())),NA())</f>
        <v>#N/A</v>
      </c>
      <c r="EF477" cm="1">
        <f t="array" ref="EF477:EH477">IF(DY477+1&lt;102,
_xlfn.LET(
   _xlpm.x,DY477,
   _xlpm.y,DZ477,
   _xlpm.cost,EA477+1,
   _xlpm.heightdiff,INDEX(AREA,_xlpm.y,_xlpm.x+1)-INDEX(AREA,_xlpm.y,_xlpm.x),
   _xlpm.prev,_xlfn.MINIFS($EA$4:EA477,$DY$4:DY477,_xlpm.x+1,$DZ$4:DZ477,_xlpm.y),
IF(AND(
       _xlpm.heightdiff&lt;=1,
       IFERROR(_xlpm.cost/_xlpm.prev&lt;1,TRUE)),
_xlfn.HSTACK(_xlpm.x+1,_xlpm.y,_xlpm.cost),NA())),NA())</f>
        <v>9</v>
      </c>
      <c r="EG477">
        <v>13</v>
      </c>
      <c r="EH477">
        <v>24</v>
      </c>
      <c r="EI477" cm="1">
        <f t="array" ref="EI477:EK477">IF(DZ477-1&gt;0,
_xlfn.LET(
   _xlpm.x,DY477,
   _xlpm.y,DZ477,
   _xlpm.cost,EA477+1,
   _xlpm.heightdiff,INDEX(AREA,_xlpm.y-1,_xlpm.x)-INDEX(AREA,_xlpm.y,_xlpm.x),
   _xlpm.prev,_xlfn.MINIFS($EA$4:EA477,$DY$4:DY477,_xlpm.x,$DZ$4:DZ477,_xlpm.y-1),
IF(AND(
          _xlpm.heightdiff&lt;=1,
          IFERROR(_xlpm.cost/_xlpm.prev&lt;1,TRUE)),
_xlfn.HSTACK(_xlpm.x,_xlpm.y-1,_xlpm.cost),NA())),NA())</f>
        <v>8</v>
      </c>
      <c r="EJ477">
        <v>12</v>
      </c>
      <c r="EK477">
        <v>24</v>
      </c>
      <c r="EL477" t="e" cm="1">
        <f t="array" ref="EL477">IF(DZ477+1&lt;42,
_xlfn.LET(
   _xlpm.x,DY477,
   _xlpm.y,DZ477,
   _xlpm.cost,EA477+1,
   _xlpm.heightdiff,INDEX(AREA,_xlpm.y+1,_xlpm.x)-INDEX(AREA,_xlpm.y,_xlpm.x),
   _xlpm.prev,_xlfn.MINIFS($EA$4:EA477,$DY$4:DY477,_xlpm.x,$DZ$4:DZ477,_xlpm.y+1),
IF(AND(
       _xlpm.heightdiff&lt;=1,
       IFERROR(_xlpm.cost/_xlpm.prev&lt;1,TRUE)),
_xlfn.HSTACK(_xlpm.x,_xlpm.y+1,_xlpm.cost),NA())),NA())</f>
        <v>#N/A</v>
      </c>
    </row>
    <row r="478" spans="128:144">
      <c r="DX478">
        <v>474</v>
      </c>
      <c r="DY478" cm="1">
        <f t="array" ref="DY478:EA478">_xlfn.TAKE(_xlfn.DROP(_xlfn.UNIQUE(_xlfn.WRAPROWS(_xlfn.TOROW($EC$3:EN477,3),3)),DX478),1)</f>
        <v>7</v>
      </c>
      <c r="DZ478">
        <v>12</v>
      </c>
      <c r="EA478">
        <v>23</v>
      </c>
      <c r="EC478" t="e" cm="1">
        <f t="array" ref="EC478">IF(DY478-1&gt;0,
_xlfn.LET(
    _xlpm.x,DY478,
   _xlpm.y,DZ478,
   _xlpm.cost,EA478+1,
   _xlpm.heightdiff,INDEX(AREA,_xlpm.y,_xlpm.x-1)-INDEX(AREA,_xlpm.y,_xlpm.x),
   _xlpm.prev,_xlfn.MINIFS($EA$4:EA478,$DY$4:DY478,_xlpm.x-1,$DZ$4:DZ478,_xlpm.y),
IF(AND(
       _xlpm.heightdiff&lt;=1,
        IFERROR(_xlpm.cost/_xlpm.prev&lt;1,TRUE)),
_xlfn.HSTACK(_xlpm.x-1,_xlpm.y,_xlpm.cost),NA())),NA())</f>
        <v>#N/A</v>
      </c>
      <c r="EF478" cm="1">
        <f t="array" ref="EF478:EH478">IF(DY478+1&lt;102,
_xlfn.LET(
   _xlpm.x,DY478,
   _xlpm.y,DZ478,
   _xlpm.cost,EA478+1,
   _xlpm.heightdiff,INDEX(AREA,_xlpm.y,_xlpm.x+1)-INDEX(AREA,_xlpm.y,_xlpm.x),
   _xlpm.prev,_xlfn.MINIFS($EA$4:EA478,$DY$4:DY478,_xlpm.x+1,$DZ$4:DZ478,_xlpm.y),
IF(AND(
       _xlpm.heightdiff&lt;=1,
       IFERROR(_xlpm.cost/_xlpm.prev&lt;1,TRUE)),
_xlfn.HSTACK(_xlpm.x+1,_xlpm.y,_xlpm.cost),NA())),NA())</f>
        <v>8</v>
      </c>
      <c r="EG478">
        <v>12</v>
      </c>
      <c r="EH478">
        <v>24</v>
      </c>
      <c r="EI478" cm="1">
        <f t="array" ref="EI478:EK478">IF(DZ478-1&gt;0,
_xlfn.LET(
   _xlpm.x,DY478,
   _xlpm.y,DZ478,
   _xlpm.cost,EA478+1,
   _xlpm.heightdiff,INDEX(AREA,_xlpm.y-1,_xlpm.x)-INDEX(AREA,_xlpm.y,_xlpm.x),
   _xlpm.prev,_xlfn.MINIFS($EA$4:EA478,$DY$4:DY478,_xlpm.x,$DZ$4:DZ478,_xlpm.y-1),
IF(AND(
          _xlpm.heightdiff&lt;=1,
          IFERROR(_xlpm.cost/_xlpm.prev&lt;1,TRUE)),
_xlfn.HSTACK(_xlpm.x,_xlpm.y-1,_xlpm.cost),NA())),NA())</f>
        <v>7</v>
      </c>
      <c r="EJ478">
        <v>11</v>
      </c>
      <c r="EK478">
        <v>24</v>
      </c>
      <c r="EL478" t="e" cm="1">
        <f t="array" ref="EL478">IF(DZ478+1&lt;42,
_xlfn.LET(
   _xlpm.x,DY478,
   _xlpm.y,DZ478,
   _xlpm.cost,EA478+1,
   _xlpm.heightdiff,INDEX(AREA,_xlpm.y+1,_xlpm.x)-INDEX(AREA,_xlpm.y,_xlpm.x),
   _xlpm.prev,_xlfn.MINIFS($EA$4:EA478,$DY$4:DY478,_xlpm.x,$DZ$4:DZ478,_xlpm.y+1),
IF(AND(
       _xlpm.heightdiff&lt;=1,
       IFERROR(_xlpm.cost/_xlpm.prev&lt;1,TRUE)),
_xlfn.HSTACK(_xlpm.x,_xlpm.y+1,_xlpm.cost),NA())),NA())</f>
        <v>#N/A</v>
      </c>
    </row>
    <row r="479" spans="128:144">
      <c r="DX479">
        <v>475</v>
      </c>
      <c r="DY479" cm="1">
        <f t="array" ref="DY479:EA479">_xlfn.TAKE(_xlfn.DROP(_xlfn.UNIQUE(_xlfn.WRAPROWS(_xlfn.TOROW($EC$3:EN478,3),3)),DX479),1)</f>
        <v>6</v>
      </c>
      <c r="DZ479">
        <v>11</v>
      </c>
      <c r="EA479">
        <v>23</v>
      </c>
      <c r="EC479" t="e" cm="1">
        <f t="array" ref="EC479">IF(DY479-1&gt;0,
_xlfn.LET(
    _xlpm.x,DY479,
   _xlpm.y,DZ479,
   _xlpm.cost,EA479+1,
   _xlpm.heightdiff,INDEX(AREA,_xlpm.y,_xlpm.x-1)-INDEX(AREA,_xlpm.y,_xlpm.x),
   _xlpm.prev,_xlfn.MINIFS($EA$4:EA479,$DY$4:DY479,_xlpm.x-1,$DZ$4:DZ479,_xlpm.y),
IF(AND(
       _xlpm.heightdiff&lt;=1,
        IFERROR(_xlpm.cost/_xlpm.prev&lt;1,TRUE)),
_xlfn.HSTACK(_xlpm.x-1,_xlpm.y,_xlpm.cost),NA())),NA())</f>
        <v>#N/A</v>
      </c>
      <c r="EF479" cm="1">
        <f t="array" ref="EF479:EH479">IF(DY479+1&lt;102,
_xlfn.LET(
   _xlpm.x,DY479,
   _xlpm.y,DZ479,
   _xlpm.cost,EA479+1,
   _xlpm.heightdiff,INDEX(AREA,_xlpm.y,_xlpm.x+1)-INDEX(AREA,_xlpm.y,_xlpm.x),
   _xlpm.prev,_xlfn.MINIFS($EA$4:EA479,$DY$4:DY479,_xlpm.x+1,$DZ$4:DZ479,_xlpm.y),
IF(AND(
       _xlpm.heightdiff&lt;=1,
       IFERROR(_xlpm.cost/_xlpm.prev&lt;1,TRUE)),
_xlfn.HSTACK(_xlpm.x+1,_xlpm.y,_xlpm.cost),NA())),NA())</f>
        <v>7</v>
      </c>
      <c r="EG479">
        <v>11</v>
      </c>
      <c r="EH479">
        <v>24</v>
      </c>
      <c r="EI479" cm="1">
        <f t="array" ref="EI479:EK479">IF(DZ479-1&gt;0,
_xlfn.LET(
   _xlpm.x,DY479,
   _xlpm.y,DZ479,
   _xlpm.cost,EA479+1,
   _xlpm.heightdiff,INDEX(AREA,_xlpm.y-1,_xlpm.x)-INDEX(AREA,_xlpm.y,_xlpm.x),
   _xlpm.prev,_xlfn.MINIFS($EA$4:EA479,$DY$4:DY479,_xlpm.x,$DZ$4:DZ479,_xlpm.y-1),
IF(AND(
          _xlpm.heightdiff&lt;=1,
          IFERROR(_xlpm.cost/_xlpm.prev&lt;1,TRUE)),
_xlfn.HSTACK(_xlpm.x,_xlpm.y-1,_xlpm.cost),NA())),NA())</f>
        <v>6</v>
      </c>
      <c r="EJ479">
        <v>10</v>
      </c>
      <c r="EK479">
        <v>24</v>
      </c>
      <c r="EL479" t="e" cm="1">
        <f t="array" ref="EL479">IF(DZ479+1&lt;42,
_xlfn.LET(
   _xlpm.x,DY479,
   _xlpm.y,DZ479,
   _xlpm.cost,EA479+1,
   _xlpm.heightdiff,INDEX(AREA,_xlpm.y+1,_xlpm.x)-INDEX(AREA,_xlpm.y,_xlpm.x),
   _xlpm.prev,_xlfn.MINIFS($EA$4:EA479,$DY$4:DY479,_xlpm.x,$DZ$4:DZ479,_xlpm.y+1),
IF(AND(
       _xlpm.heightdiff&lt;=1,
       IFERROR(_xlpm.cost/_xlpm.prev&lt;1,TRUE)),
_xlfn.HSTACK(_xlpm.x,_xlpm.y+1,_xlpm.cost),NA())),NA())</f>
        <v>#N/A</v>
      </c>
    </row>
    <row r="480" spans="128:144">
      <c r="DX480">
        <v>476</v>
      </c>
      <c r="DY480" cm="1">
        <f t="array" ref="DY480:EA480">_xlfn.TAKE(_xlfn.DROP(_xlfn.UNIQUE(_xlfn.WRAPROWS(_xlfn.TOROW($EC$3:EN479,3),3)),DX480),1)</f>
        <v>5</v>
      </c>
      <c r="DZ480">
        <v>10</v>
      </c>
      <c r="EA480">
        <v>23</v>
      </c>
      <c r="EC480" t="e" cm="1">
        <f t="array" ref="EC480">IF(DY480-1&gt;0,
_xlfn.LET(
    _xlpm.x,DY480,
   _xlpm.y,DZ480,
   _xlpm.cost,EA480+1,
   _xlpm.heightdiff,INDEX(AREA,_xlpm.y,_xlpm.x-1)-INDEX(AREA,_xlpm.y,_xlpm.x),
   _xlpm.prev,_xlfn.MINIFS($EA$4:EA480,$DY$4:DY480,_xlpm.x-1,$DZ$4:DZ480,_xlpm.y),
IF(AND(
       _xlpm.heightdiff&lt;=1,
        IFERROR(_xlpm.cost/_xlpm.prev&lt;1,TRUE)),
_xlfn.HSTACK(_xlpm.x-1,_xlpm.y,_xlpm.cost),NA())),NA())</f>
        <v>#N/A</v>
      </c>
      <c r="EF480" cm="1">
        <f t="array" ref="EF480:EH480">IF(DY480+1&lt;102,
_xlfn.LET(
   _xlpm.x,DY480,
   _xlpm.y,DZ480,
   _xlpm.cost,EA480+1,
   _xlpm.heightdiff,INDEX(AREA,_xlpm.y,_xlpm.x+1)-INDEX(AREA,_xlpm.y,_xlpm.x),
   _xlpm.prev,_xlfn.MINIFS($EA$4:EA480,$DY$4:DY480,_xlpm.x+1,$DZ$4:DZ480,_xlpm.y),
IF(AND(
       _xlpm.heightdiff&lt;=1,
       IFERROR(_xlpm.cost/_xlpm.prev&lt;1,TRUE)),
_xlfn.HSTACK(_xlpm.x+1,_xlpm.y,_xlpm.cost),NA())),NA())</f>
        <v>6</v>
      </c>
      <c r="EG480">
        <v>10</v>
      </c>
      <c r="EH480">
        <v>24</v>
      </c>
      <c r="EI480" cm="1">
        <f t="array" ref="EI480:EK480">IF(DZ480-1&gt;0,
_xlfn.LET(
   _xlpm.x,DY480,
   _xlpm.y,DZ480,
   _xlpm.cost,EA480+1,
   _xlpm.heightdiff,INDEX(AREA,_xlpm.y-1,_xlpm.x)-INDEX(AREA,_xlpm.y,_xlpm.x),
   _xlpm.prev,_xlfn.MINIFS($EA$4:EA480,$DY$4:DY480,_xlpm.x,$DZ$4:DZ480,_xlpm.y-1),
IF(AND(
          _xlpm.heightdiff&lt;=1,
          IFERROR(_xlpm.cost/_xlpm.prev&lt;1,TRUE)),
_xlfn.HSTACK(_xlpm.x,_xlpm.y-1,_xlpm.cost),NA())),NA())</f>
        <v>5</v>
      </c>
      <c r="EJ480">
        <v>9</v>
      </c>
      <c r="EK480">
        <v>24</v>
      </c>
      <c r="EL480" t="e" cm="1">
        <f t="array" ref="EL480">IF(DZ480+1&lt;42,
_xlfn.LET(
   _xlpm.x,DY480,
   _xlpm.y,DZ480,
   _xlpm.cost,EA480+1,
   _xlpm.heightdiff,INDEX(AREA,_xlpm.y+1,_xlpm.x)-INDEX(AREA,_xlpm.y,_xlpm.x),
   _xlpm.prev,_xlfn.MINIFS($EA$4:EA480,$DY$4:DY480,_xlpm.x,$DZ$4:DZ480,_xlpm.y+1),
IF(AND(
       _xlpm.heightdiff&lt;=1,
       IFERROR(_xlpm.cost/_xlpm.prev&lt;1,TRUE)),
_xlfn.HSTACK(_xlpm.x,_xlpm.y+1,_xlpm.cost),NA())),NA())</f>
        <v>#N/A</v>
      </c>
    </row>
    <row r="481" spans="128:144">
      <c r="DX481">
        <v>477</v>
      </c>
      <c r="DY481" cm="1">
        <f t="array" ref="DY481:EA481">_xlfn.TAKE(_xlfn.DROP(_xlfn.UNIQUE(_xlfn.WRAPROWS(_xlfn.TOROW($EC$3:EN480,3),3)),DX481),1)</f>
        <v>4</v>
      </c>
      <c r="DZ481">
        <v>9</v>
      </c>
      <c r="EA481">
        <v>23</v>
      </c>
      <c r="EC481" t="e" cm="1">
        <f t="array" ref="EC481">IF(DY481-1&gt;0,
_xlfn.LET(
    _xlpm.x,DY481,
   _xlpm.y,DZ481,
   _xlpm.cost,EA481+1,
   _xlpm.heightdiff,INDEX(AREA,_xlpm.y,_xlpm.x-1)-INDEX(AREA,_xlpm.y,_xlpm.x),
   _xlpm.prev,_xlfn.MINIFS($EA$4:EA481,$DY$4:DY481,_xlpm.x-1,$DZ$4:DZ481,_xlpm.y),
IF(AND(
       _xlpm.heightdiff&lt;=1,
        IFERROR(_xlpm.cost/_xlpm.prev&lt;1,TRUE)),
_xlfn.HSTACK(_xlpm.x-1,_xlpm.y,_xlpm.cost),NA())),NA())</f>
        <v>#N/A</v>
      </c>
      <c r="EF481" cm="1">
        <f t="array" ref="EF481:EH481">IF(DY481+1&lt;102,
_xlfn.LET(
   _xlpm.x,DY481,
   _xlpm.y,DZ481,
   _xlpm.cost,EA481+1,
   _xlpm.heightdiff,INDEX(AREA,_xlpm.y,_xlpm.x+1)-INDEX(AREA,_xlpm.y,_xlpm.x),
   _xlpm.prev,_xlfn.MINIFS($EA$4:EA481,$DY$4:DY481,_xlpm.x+1,$DZ$4:DZ481,_xlpm.y),
IF(AND(
       _xlpm.heightdiff&lt;=1,
       IFERROR(_xlpm.cost/_xlpm.prev&lt;1,TRUE)),
_xlfn.HSTACK(_xlpm.x+1,_xlpm.y,_xlpm.cost),NA())),NA())</f>
        <v>5</v>
      </c>
      <c r="EG481">
        <v>9</v>
      </c>
      <c r="EH481">
        <v>24</v>
      </c>
      <c r="EI481" cm="1">
        <f t="array" ref="EI481:EK481">IF(DZ481-1&gt;0,
_xlfn.LET(
   _xlpm.x,DY481,
   _xlpm.y,DZ481,
   _xlpm.cost,EA481+1,
   _xlpm.heightdiff,INDEX(AREA,_xlpm.y-1,_xlpm.x)-INDEX(AREA,_xlpm.y,_xlpm.x),
   _xlpm.prev,_xlfn.MINIFS($EA$4:EA481,$DY$4:DY481,_xlpm.x,$DZ$4:DZ481,_xlpm.y-1),
IF(AND(
          _xlpm.heightdiff&lt;=1,
          IFERROR(_xlpm.cost/_xlpm.prev&lt;1,TRUE)),
_xlfn.HSTACK(_xlpm.x,_xlpm.y-1,_xlpm.cost),NA())),NA())</f>
        <v>4</v>
      </c>
      <c r="EJ481">
        <v>8</v>
      </c>
      <c r="EK481">
        <v>24</v>
      </c>
      <c r="EL481" t="e" cm="1">
        <f t="array" ref="EL481">IF(DZ481+1&lt;42,
_xlfn.LET(
   _xlpm.x,DY481,
   _xlpm.y,DZ481,
   _xlpm.cost,EA481+1,
   _xlpm.heightdiff,INDEX(AREA,_xlpm.y+1,_xlpm.x)-INDEX(AREA,_xlpm.y,_xlpm.x),
   _xlpm.prev,_xlfn.MINIFS($EA$4:EA481,$DY$4:DY481,_xlpm.x,$DZ$4:DZ481,_xlpm.y+1),
IF(AND(
       _xlpm.heightdiff&lt;=1,
       IFERROR(_xlpm.cost/_xlpm.prev&lt;1,TRUE)),
_xlfn.HSTACK(_xlpm.x,_xlpm.y+1,_xlpm.cost),NA())),NA())</f>
        <v>#N/A</v>
      </c>
    </row>
    <row r="482" spans="128:144">
      <c r="DX482">
        <v>478</v>
      </c>
      <c r="DY482" cm="1">
        <f t="array" ref="DY482:EA482">_xlfn.TAKE(_xlfn.DROP(_xlfn.UNIQUE(_xlfn.WRAPROWS(_xlfn.TOROW($EC$3:EN481,3),3)),DX482),1)</f>
        <v>12</v>
      </c>
      <c r="DZ482">
        <v>39</v>
      </c>
      <c r="EA482">
        <v>23</v>
      </c>
      <c r="EC482" t="e" cm="1">
        <f t="array" ref="EC482">IF(DY482-1&gt;0,
_xlfn.LET(
    _xlpm.x,DY482,
   _xlpm.y,DZ482,
   _xlpm.cost,EA482+1,
   _xlpm.heightdiff,INDEX(AREA,_xlpm.y,_xlpm.x-1)-INDEX(AREA,_xlpm.y,_xlpm.x),
   _xlpm.prev,_xlfn.MINIFS($EA$4:EA482,$DY$4:DY482,_xlpm.x-1,$DZ$4:DZ482,_xlpm.y),
IF(AND(
       _xlpm.heightdiff&lt;=1,
        IFERROR(_xlpm.cost/_xlpm.prev&lt;1,TRUE)),
_xlfn.HSTACK(_xlpm.x-1,_xlpm.y,_xlpm.cost),NA())),NA())</f>
        <v>#N/A</v>
      </c>
      <c r="EF482" cm="1">
        <f t="array" ref="EF482:EH482">IF(DY482+1&lt;102,
_xlfn.LET(
   _xlpm.x,DY482,
   _xlpm.y,DZ482,
   _xlpm.cost,EA482+1,
   _xlpm.heightdiff,INDEX(AREA,_xlpm.y,_xlpm.x+1)-INDEX(AREA,_xlpm.y,_xlpm.x),
   _xlpm.prev,_xlfn.MINIFS($EA$4:EA482,$DY$4:DY482,_xlpm.x+1,$DZ$4:DZ482,_xlpm.y),
IF(AND(
       _xlpm.heightdiff&lt;=1,
       IFERROR(_xlpm.cost/_xlpm.prev&lt;1,TRUE)),
_xlfn.HSTACK(_xlpm.x+1,_xlpm.y,_xlpm.cost),NA())),NA())</f>
        <v>13</v>
      </c>
      <c r="EG482">
        <v>39</v>
      </c>
      <c r="EH482">
        <v>24</v>
      </c>
      <c r="EI482" t="e" cm="1">
        <f t="array" ref="EI482">IF(DZ482-1&gt;0,
_xlfn.LET(
   _xlpm.x,DY482,
   _xlpm.y,DZ482,
   _xlpm.cost,EA482+1,
   _xlpm.heightdiff,INDEX(AREA,_xlpm.y-1,_xlpm.x)-INDEX(AREA,_xlpm.y,_xlpm.x),
   _xlpm.prev,_xlfn.MINIFS($EA$4:EA482,$DY$4:DY482,_xlpm.x,$DZ$4:DZ482,_xlpm.y-1),
IF(AND(
          _xlpm.heightdiff&lt;=1,
          IFERROR(_xlpm.cost/_xlpm.prev&lt;1,TRUE)),
_xlfn.HSTACK(_xlpm.x,_xlpm.y-1,_xlpm.cost),NA())),NA())</f>
        <v>#N/A</v>
      </c>
      <c r="EL482" cm="1">
        <f t="array" ref="EL482:EN482">IF(DZ482+1&lt;42,
_xlfn.LET(
   _xlpm.x,DY482,
   _xlpm.y,DZ482,
   _xlpm.cost,EA482+1,
   _xlpm.heightdiff,INDEX(AREA,_xlpm.y+1,_xlpm.x)-INDEX(AREA,_xlpm.y,_xlpm.x),
   _xlpm.prev,_xlfn.MINIFS($EA$4:EA482,$DY$4:DY482,_xlpm.x,$DZ$4:DZ482,_xlpm.y+1),
IF(AND(
       _xlpm.heightdiff&lt;=1,
       IFERROR(_xlpm.cost/_xlpm.prev&lt;1,TRUE)),
_xlfn.HSTACK(_xlpm.x,_xlpm.y+1,_xlpm.cost),NA())),NA())</f>
        <v>12</v>
      </c>
      <c r="EM482">
        <v>40</v>
      </c>
      <c r="EN482">
        <v>24</v>
      </c>
    </row>
    <row r="483" spans="128:144">
      <c r="DX483">
        <v>479</v>
      </c>
      <c r="DY483" cm="1">
        <f t="array" ref="DY483:EA483">_xlfn.TAKE(_xlfn.DROP(_xlfn.UNIQUE(_xlfn.WRAPROWS(_xlfn.TOROW($EC$3:EN482,3),3)),DX483),1)</f>
        <v>11</v>
      </c>
      <c r="DZ483">
        <v>40</v>
      </c>
      <c r="EA483">
        <v>23</v>
      </c>
      <c r="EC483" t="e" cm="1">
        <f t="array" ref="EC483">IF(DY483-1&gt;0,
_xlfn.LET(
    _xlpm.x,DY483,
   _xlpm.y,DZ483,
   _xlpm.cost,EA483+1,
   _xlpm.heightdiff,INDEX(AREA,_xlpm.y,_xlpm.x-1)-INDEX(AREA,_xlpm.y,_xlpm.x),
   _xlpm.prev,_xlfn.MINIFS($EA$4:EA483,$DY$4:DY483,_xlpm.x-1,$DZ$4:DZ483,_xlpm.y),
IF(AND(
       _xlpm.heightdiff&lt;=1,
        IFERROR(_xlpm.cost/_xlpm.prev&lt;1,TRUE)),
_xlfn.HSTACK(_xlpm.x-1,_xlpm.y,_xlpm.cost),NA())),NA())</f>
        <v>#N/A</v>
      </c>
      <c r="EF483" cm="1">
        <f t="array" ref="EF483:EH483">IF(DY483+1&lt;102,
_xlfn.LET(
   _xlpm.x,DY483,
   _xlpm.y,DZ483,
   _xlpm.cost,EA483+1,
   _xlpm.heightdiff,INDEX(AREA,_xlpm.y,_xlpm.x+1)-INDEX(AREA,_xlpm.y,_xlpm.x),
   _xlpm.prev,_xlfn.MINIFS($EA$4:EA483,$DY$4:DY483,_xlpm.x+1,$DZ$4:DZ483,_xlpm.y),
IF(AND(
       _xlpm.heightdiff&lt;=1,
       IFERROR(_xlpm.cost/_xlpm.prev&lt;1,TRUE)),
_xlfn.HSTACK(_xlpm.x+1,_xlpm.y,_xlpm.cost),NA())),NA())</f>
        <v>12</v>
      </c>
      <c r="EG483">
        <v>40</v>
      </c>
      <c r="EH483">
        <v>24</v>
      </c>
      <c r="EI483" t="e" cm="1">
        <f t="array" ref="EI483">IF(DZ483-1&gt;0,
_xlfn.LET(
   _xlpm.x,DY483,
   _xlpm.y,DZ483,
   _xlpm.cost,EA483+1,
   _xlpm.heightdiff,INDEX(AREA,_xlpm.y-1,_xlpm.x)-INDEX(AREA,_xlpm.y,_xlpm.x),
   _xlpm.prev,_xlfn.MINIFS($EA$4:EA483,$DY$4:DY483,_xlpm.x,$DZ$4:DZ483,_xlpm.y-1),
IF(AND(
          _xlpm.heightdiff&lt;=1,
          IFERROR(_xlpm.cost/_xlpm.prev&lt;1,TRUE)),
_xlfn.HSTACK(_xlpm.x,_xlpm.y-1,_xlpm.cost),NA())),NA())</f>
        <v>#N/A</v>
      </c>
      <c r="EL483" cm="1">
        <f t="array" ref="EL483:EN483">IF(DZ483+1&lt;42,
_xlfn.LET(
   _xlpm.x,DY483,
   _xlpm.y,DZ483,
   _xlpm.cost,EA483+1,
   _xlpm.heightdiff,INDEX(AREA,_xlpm.y+1,_xlpm.x)-INDEX(AREA,_xlpm.y,_xlpm.x),
   _xlpm.prev,_xlfn.MINIFS($EA$4:EA483,$DY$4:DY483,_xlpm.x,$DZ$4:DZ483,_xlpm.y+1),
IF(AND(
       _xlpm.heightdiff&lt;=1,
       IFERROR(_xlpm.cost/_xlpm.prev&lt;1,TRUE)),
_xlfn.HSTACK(_xlpm.x,_xlpm.y+1,_xlpm.cost),NA())),NA())</f>
        <v>11</v>
      </c>
      <c r="EM483">
        <v>41</v>
      </c>
      <c r="EN483">
        <v>24</v>
      </c>
    </row>
    <row r="484" spans="128:144">
      <c r="DX484">
        <v>480</v>
      </c>
      <c r="DY484" cm="1">
        <f t="array" ref="DY484:EA484">_xlfn.TAKE(_xlfn.DROP(_xlfn.UNIQUE(_xlfn.WRAPROWS(_xlfn.TOROW($EC$3:EN483,3),3)),DX484),1)</f>
        <v>10</v>
      </c>
      <c r="DZ484">
        <v>41</v>
      </c>
      <c r="EA484">
        <v>23</v>
      </c>
      <c r="EC484" t="e" cm="1">
        <f t="array" ref="EC484">IF(DY484-1&gt;0,
_xlfn.LET(
    _xlpm.x,DY484,
   _xlpm.y,DZ484,
   _xlpm.cost,EA484+1,
   _xlpm.heightdiff,INDEX(AREA,_xlpm.y,_xlpm.x-1)-INDEX(AREA,_xlpm.y,_xlpm.x),
   _xlpm.prev,_xlfn.MINIFS($EA$4:EA484,$DY$4:DY484,_xlpm.x-1,$DZ$4:DZ484,_xlpm.y),
IF(AND(
       _xlpm.heightdiff&lt;=1,
        IFERROR(_xlpm.cost/_xlpm.prev&lt;1,TRUE)),
_xlfn.HSTACK(_xlpm.x-1,_xlpm.y,_xlpm.cost),NA())),NA())</f>
        <v>#N/A</v>
      </c>
      <c r="EF484" cm="1">
        <f t="array" ref="EF484:EH484">IF(DY484+1&lt;102,
_xlfn.LET(
   _xlpm.x,DY484,
   _xlpm.y,DZ484,
   _xlpm.cost,EA484+1,
   _xlpm.heightdiff,INDEX(AREA,_xlpm.y,_xlpm.x+1)-INDEX(AREA,_xlpm.y,_xlpm.x),
   _xlpm.prev,_xlfn.MINIFS($EA$4:EA484,$DY$4:DY484,_xlpm.x+1,$DZ$4:DZ484,_xlpm.y),
IF(AND(
       _xlpm.heightdiff&lt;=1,
       IFERROR(_xlpm.cost/_xlpm.prev&lt;1,TRUE)),
_xlfn.HSTACK(_xlpm.x+1,_xlpm.y,_xlpm.cost),NA())),NA())</f>
        <v>11</v>
      </c>
      <c r="EG484">
        <v>41</v>
      </c>
      <c r="EH484">
        <v>24</v>
      </c>
      <c r="EI484" t="e" cm="1">
        <f t="array" ref="EI484">IF(DZ484-1&gt;0,
_xlfn.LET(
   _xlpm.x,DY484,
   _xlpm.y,DZ484,
   _xlpm.cost,EA484+1,
   _xlpm.heightdiff,INDEX(AREA,_xlpm.y-1,_xlpm.x)-INDEX(AREA,_xlpm.y,_xlpm.x),
   _xlpm.prev,_xlfn.MINIFS($EA$4:EA484,$DY$4:DY484,_xlpm.x,$DZ$4:DZ484,_xlpm.y-1),
IF(AND(
          _xlpm.heightdiff&lt;=1,
          IFERROR(_xlpm.cost/_xlpm.prev&lt;1,TRUE)),
_xlfn.HSTACK(_xlpm.x,_xlpm.y-1,_xlpm.cost),NA())),NA())</f>
        <v>#N/A</v>
      </c>
      <c r="EL484" t="e" cm="1">
        <f t="array" ref="EL484">IF(DZ484+1&lt;42,
_xlfn.LET(
   _xlpm.x,DY484,
   _xlpm.y,DZ484,
   _xlpm.cost,EA484+1,
   _xlpm.heightdiff,INDEX(AREA,_xlpm.y+1,_xlpm.x)-INDEX(AREA,_xlpm.y,_xlpm.x),
   _xlpm.prev,_xlfn.MINIFS($EA$4:EA484,$DY$4:DY484,_xlpm.x,$DZ$4:DZ484,_xlpm.y+1),
IF(AND(
       _xlpm.heightdiff&lt;=1,
       IFERROR(_xlpm.cost/_xlpm.prev&lt;1,TRUE)),
_xlfn.HSTACK(_xlpm.x,_xlpm.y+1,_xlpm.cost),NA())),NA())</f>
        <v>#N/A</v>
      </c>
    </row>
    <row r="485" spans="128:144">
      <c r="DX485">
        <v>481</v>
      </c>
      <c r="DY485" cm="1">
        <f t="array" ref="DY485:EA485">_xlfn.TAKE(_xlfn.DROP(_xlfn.UNIQUE(_xlfn.WRAPROWS(_xlfn.TOROW($EC$3:EN484,3),3)),DX485),1)</f>
        <v>3</v>
      </c>
      <c r="DZ485">
        <v>8</v>
      </c>
      <c r="EA485">
        <v>23</v>
      </c>
      <c r="EC485" t="e" cm="1">
        <f t="array" ref="EC485">IF(DY485-1&gt;0,
_xlfn.LET(
    _xlpm.x,DY485,
   _xlpm.y,DZ485,
   _xlpm.cost,EA485+1,
   _xlpm.heightdiff,INDEX(AREA,_xlpm.y,_xlpm.x-1)-INDEX(AREA,_xlpm.y,_xlpm.x),
   _xlpm.prev,_xlfn.MINIFS($EA$4:EA485,$DY$4:DY485,_xlpm.x-1,$DZ$4:DZ485,_xlpm.y),
IF(AND(
       _xlpm.heightdiff&lt;=1,
        IFERROR(_xlpm.cost/_xlpm.prev&lt;1,TRUE)),
_xlfn.HSTACK(_xlpm.x-1,_xlpm.y,_xlpm.cost),NA())),NA())</f>
        <v>#N/A</v>
      </c>
      <c r="EF485" t="e" cm="1">
        <f t="array" ref="EF485">IF(DY485+1&lt;102,
_xlfn.LET(
   _xlpm.x,DY485,
   _xlpm.y,DZ485,
   _xlpm.cost,EA485+1,
   _xlpm.heightdiff,INDEX(AREA,_xlpm.y,_xlpm.x+1)-INDEX(AREA,_xlpm.y,_xlpm.x),
   _xlpm.prev,_xlfn.MINIFS($EA$4:EA485,$DY$4:DY485,_xlpm.x+1,$DZ$4:DZ485,_xlpm.y),
IF(AND(
       _xlpm.heightdiff&lt;=1,
       IFERROR(_xlpm.cost/_xlpm.prev&lt;1,TRUE)),
_xlfn.HSTACK(_xlpm.x+1,_xlpm.y,_xlpm.cost),NA())),NA())</f>
        <v>#N/A</v>
      </c>
      <c r="EI485" t="e" cm="1">
        <f t="array" ref="EI485">IF(DZ485-1&gt;0,
_xlfn.LET(
   _xlpm.x,DY485,
   _xlpm.y,DZ485,
   _xlpm.cost,EA485+1,
   _xlpm.heightdiff,INDEX(AREA,_xlpm.y-1,_xlpm.x)-INDEX(AREA,_xlpm.y,_xlpm.x),
   _xlpm.prev,_xlfn.MINIFS($EA$4:EA485,$DY$4:DY485,_xlpm.x,$DZ$4:DZ485,_xlpm.y-1),
IF(AND(
          _xlpm.heightdiff&lt;=1,
          IFERROR(_xlpm.cost/_xlpm.prev&lt;1,TRUE)),
_xlfn.HSTACK(_xlpm.x,_xlpm.y-1,_xlpm.cost),NA())),NA())</f>
        <v>#N/A</v>
      </c>
      <c r="EL485" t="e" cm="1">
        <f t="array" ref="EL485">IF(DZ485+1&lt;42,
_xlfn.LET(
   _xlpm.x,DY485,
   _xlpm.y,DZ485,
   _xlpm.cost,EA485+1,
   _xlpm.heightdiff,INDEX(AREA,_xlpm.y+1,_xlpm.x)-INDEX(AREA,_xlpm.y,_xlpm.x),
   _xlpm.prev,_xlfn.MINIFS($EA$4:EA485,$DY$4:DY485,_xlpm.x,$DZ$4:DZ485,_xlpm.y+1),
IF(AND(
       _xlpm.heightdiff&lt;=1,
       IFERROR(_xlpm.cost/_xlpm.prev&lt;1,TRUE)),
_xlfn.HSTACK(_xlpm.x,_xlpm.y+1,_xlpm.cost),NA())),NA())</f>
        <v>#N/A</v>
      </c>
    </row>
    <row r="486" spans="128:144">
      <c r="DX486">
        <v>482</v>
      </c>
      <c r="DY486" cm="1">
        <f t="array" ref="DY486:EA486">_xlfn.TAKE(_xlfn.DROP(_xlfn.UNIQUE(_xlfn.WRAPROWS(_xlfn.TOROW($EC$3:EN485,3),3)),DX486),1)</f>
        <v>2</v>
      </c>
      <c r="DZ486">
        <v>7</v>
      </c>
      <c r="EA486">
        <v>23</v>
      </c>
      <c r="EC486" t="e" cm="1">
        <f t="array" ref="EC486">IF(DY486-1&gt;0,
_xlfn.LET(
    _xlpm.x,DY486,
   _xlpm.y,DZ486,
   _xlpm.cost,EA486+1,
   _xlpm.heightdiff,INDEX(AREA,_xlpm.y,_xlpm.x-1)-INDEX(AREA,_xlpm.y,_xlpm.x),
   _xlpm.prev,_xlfn.MINIFS($EA$4:EA486,$DY$4:DY486,_xlpm.x-1,$DZ$4:DZ486,_xlpm.y),
IF(AND(
       _xlpm.heightdiff&lt;=1,
        IFERROR(_xlpm.cost/_xlpm.prev&lt;1,TRUE)),
_xlfn.HSTACK(_xlpm.x-1,_xlpm.y,_xlpm.cost),NA())),NA())</f>
        <v>#N/A</v>
      </c>
      <c r="EF486" cm="1">
        <f t="array" ref="EF486:EH486">IF(DY486+1&lt;102,
_xlfn.LET(
   _xlpm.x,DY486,
   _xlpm.y,DZ486,
   _xlpm.cost,EA486+1,
   _xlpm.heightdiff,INDEX(AREA,_xlpm.y,_xlpm.x+1)-INDEX(AREA,_xlpm.y,_xlpm.x),
   _xlpm.prev,_xlfn.MINIFS($EA$4:EA486,$DY$4:DY486,_xlpm.x+1,$DZ$4:DZ486,_xlpm.y),
IF(AND(
       _xlpm.heightdiff&lt;=1,
       IFERROR(_xlpm.cost/_xlpm.prev&lt;1,TRUE)),
_xlfn.HSTACK(_xlpm.x+1,_xlpm.y,_xlpm.cost),NA())),NA())</f>
        <v>3</v>
      </c>
      <c r="EG486">
        <v>7</v>
      </c>
      <c r="EH486">
        <v>24</v>
      </c>
      <c r="EI486" cm="1">
        <f t="array" ref="EI486:EK486">IF(DZ486-1&gt;0,
_xlfn.LET(
   _xlpm.x,DY486,
   _xlpm.y,DZ486,
   _xlpm.cost,EA486+1,
   _xlpm.heightdiff,INDEX(AREA,_xlpm.y-1,_xlpm.x)-INDEX(AREA,_xlpm.y,_xlpm.x),
   _xlpm.prev,_xlfn.MINIFS($EA$4:EA486,$DY$4:DY486,_xlpm.x,$DZ$4:DZ486,_xlpm.y-1),
IF(AND(
          _xlpm.heightdiff&lt;=1,
          IFERROR(_xlpm.cost/_xlpm.prev&lt;1,TRUE)),
_xlfn.HSTACK(_xlpm.x,_xlpm.y-1,_xlpm.cost),NA())),NA())</f>
        <v>2</v>
      </c>
      <c r="EJ486">
        <v>6</v>
      </c>
      <c r="EK486">
        <v>24</v>
      </c>
      <c r="EL486" t="e" cm="1">
        <f t="array" ref="EL486">IF(DZ486+1&lt;42,
_xlfn.LET(
   _xlpm.x,DY486,
   _xlpm.y,DZ486,
   _xlpm.cost,EA486+1,
   _xlpm.heightdiff,INDEX(AREA,_xlpm.y+1,_xlpm.x)-INDEX(AREA,_xlpm.y,_xlpm.x),
   _xlpm.prev,_xlfn.MINIFS($EA$4:EA486,$DY$4:DY486,_xlpm.x,$DZ$4:DZ486,_xlpm.y+1),
IF(AND(
       _xlpm.heightdiff&lt;=1,
       IFERROR(_xlpm.cost/_xlpm.prev&lt;1,TRUE)),
_xlfn.HSTACK(_xlpm.x,_xlpm.y+1,_xlpm.cost),NA())),NA())</f>
        <v>#N/A</v>
      </c>
    </row>
    <row r="487" spans="128:144">
      <c r="DX487">
        <v>483</v>
      </c>
      <c r="DY487" cm="1">
        <f t="array" ref="DY487:EA487">_xlfn.TAKE(_xlfn.DROP(_xlfn.UNIQUE(_xlfn.WRAPROWS(_xlfn.TOROW($EC$3:EN486,3),3)),DX487),1)</f>
        <v>1</v>
      </c>
      <c r="DZ487">
        <v>6</v>
      </c>
      <c r="EA487">
        <v>23</v>
      </c>
      <c r="EC487" t="e" cm="1">
        <f t="array" ref="EC487">IF(DY487-1&gt;0,
_xlfn.LET(
    _xlpm.x,DY487,
   _xlpm.y,DZ487,
   _xlpm.cost,EA487+1,
   _xlpm.heightdiff,INDEX(AREA,_xlpm.y,_xlpm.x-1)-INDEX(AREA,_xlpm.y,_xlpm.x),
   _xlpm.prev,_xlfn.MINIFS($EA$4:EA487,$DY$4:DY487,_xlpm.x-1,$DZ$4:DZ487,_xlpm.y),
IF(AND(
       _xlpm.heightdiff&lt;=1,
        IFERROR(_xlpm.cost/_xlpm.prev&lt;1,TRUE)),
_xlfn.HSTACK(_xlpm.x-1,_xlpm.y,_xlpm.cost),NA())),NA())</f>
        <v>#N/A</v>
      </c>
      <c r="EF487" cm="1">
        <f t="array" ref="EF487:EH487">IF(DY487+1&lt;102,
_xlfn.LET(
   _xlpm.x,DY487,
   _xlpm.y,DZ487,
   _xlpm.cost,EA487+1,
   _xlpm.heightdiff,INDEX(AREA,_xlpm.y,_xlpm.x+1)-INDEX(AREA,_xlpm.y,_xlpm.x),
   _xlpm.prev,_xlfn.MINIFS($EA$4:EA487,$DY$4:DY487,_xlpm.x+1,$DZ$4:DZ487,_xlpm.y),
IF(AND(
       _xlpm.heightdiff&lt;=1,
       IFERROR(_xlpm.cost/_xlpm.prev&lt;1,TRUE)),
_xlfn.HSTACK(_xlpm.x+1,_xlpm.y,_xlpm.cost),NA())),NA())</f>
        <v>2</v>
      </c>
      <c r="EG487">
        <v>6</v>
      </c>
      <c r="EH487">
        <v>24</v>
      </c>
      <c r="EI487" cm="1">
        <f t="array" ref="EI487:EK487">IF(DZ487-1&gt;0,
_xlfn.LET(
   _xlpm.x,DY487,
   _xlpm.y,DZ487,
   _xlpm.cost,EA487+1,
   _xlpm.heightdiff,INDEX(AREA,_xlpm.y-1,_xlpm.x)-INDEX(AREA,_xlpm.y,_xlpm.x),
   _xlpm.prev,_xlfn.MINIFS($EA$4:EA487,$DY$4:DY487,_xlpm.x,$DZ$4:DZ487,_xlpm.y-1),
IF(AND(
          _xlpm.heightdiff&lt;=1,
          IFERROR(_xlpm.cost/_xlpm.prev&lt;1,TRUE)),
_xlfn.HSTACK(_xlpm.x,_xlpm.y-1,_xlpm.cost),NA())),NA())</f>
        <v>1</v>
      </c>
      <c r="EJ487">
        <v>5</v>
      </c>
      <c r="EK487">
        <v>24</v>
      </c>
      <c r="EL487" t="e" cm="1">
        <f t="array" ref="EL487">IF(DZ487+1&lt;42,
_xlfn.LET(
   _xlpm.x,DY487,
   _xlpm.y,DZ487,
   _xlpm.cost,EA487+1,
   _xlpm.heightdiff,INDEX(AREA,_xlpm.y+1,_xlpm.x)-INDEX(AREA,_xlpm.y,_xlpm.x),
   _xlpm.prev,_xlfn.MINIFS($EA$4:EA487,$DY$4:DY487,_xlpm.x,$DZ$4:DZ487,_xlpm.y+1),
IF(AND(
       _xlpm.heightdiff&lt;=1,
       IFERROR(_xlpm.cost/_xlpm.prev&lt;1,TRUE)),
_xlfn.HSTACK(_xlpm.x,_xlpm.y+1,_xlpm.cost),NA())),NA())</f>
        <v>#N/A</v>
      </c>
    </row>
    <row r="488" spans="128:144">
      <c r="DX488">
        <v>484</v>
      </c>
      <c r="DY488" cm="1">
        <f t="array" ref="DY488:EA488">_xlfn.TAKE(_xlfn.DROP(_xlfn.UNIQUE(_xlfn.WRAPROWS(_xlfn.TOROW($EC$3:EN487,3),3)),DX488),1)</f>
        <v>24</v>
      </c>
      <c r="DZ488">
        <v>28</v>
      </c>
      <c r="EA488">
        <v>24</v>
      </c>
      <c r="EC488" t="e" cm="1">
        <f t="array" ref="EC488">IF(DY488-1&gt;0,
_xlfn.LET(
    _xlpm.x,DY488,
   _xlpm.y,DZ488,
   _xlpm.cost,EA488+1,
   _xlpm.heightdiff,INDEX(AREA,_xlpm.y,_xlpm.x-1)-INDEX(AREA,_xlpm.y,_xlpm.x),
   _xlpm.prev,_xlfn.MINIFS($EA$4:EA488,$DY$4:DY488,_xlpm.x-1,$DZ$4:DZ488,_xlpm.y),
IF(AND(
       _xlpm.heightdiff&lt;=1,
        IFERROR(_xlpm.cost/_xlpm.prev&lt;1,TRUE)),
_xlfn.HSTACK(_xlpm.x-1,_xlpm.y,_xlpm.cost),NA())),NA())</f>
        <v>#N/A</v>
      </c>
      <c r="EF488" cm="1">
        <f t="array" ref="EF488:EH488">IF(DY488+1&lt;102,
_xlfn.LET(
   _xlpm.x,DY488,
   _xlpm.y,DZ488,
   _xlpm.cost,EA488+1,
   _xlpm.heightdiff,INDEX(AREA,_xlpm.y,_xlpm.x+1)-INDEX(AREA,_xlpm.y,_xlpm.x),
   _xlpm.prev,_xlfn.MINIFS($EA$4:EA488,$DY$4:DY488,_xlpm.x+1,$DZ$4:DZ488,_xlpm.y),
IF(AND(
       _xlpm.heightdiff&lt;=1,
       IFERROR(_xlpm.cost/_xlpm.prev&lt;1,TRUE)),
_xlfn.HSTACK(_xlpm.x+1,_xlpm.y,_xlpm.cost),NA())),NA())</f>
        <v>25</v>
      </c>
      <c r="EG488">
        <v>28</v>
      </c>
      <c r="EH488">
        <v>25</v>
      </c>
      <c r="EI488" cm="1">
        <f t="array" ref="EI488:EK488">IF(DZ488-1&gt;0,
_xlfn.LET(
   _xlpm.x,DY488,
   _xlpm.y,DZ488,
   _xlpm.cost,EA488+1,
   _xlpm.heightdiff,INDEX(AREA,_xlpm.y-1,_xlpm.x)-INDEX(AREA,_xlpm.y,_xlpm.x),
   _xlpm.prev,_xlfn.MINIFS($EA$4:EA488,$DY$4:DY488,_xlpm.x,$DZ$4:DZ488,_xlpm.y-1),
IF(AND(
          _xlpm.heightdiff&lt;=1,
          IFERROR(_xlpm.cost/_xlpm.prev&lt;1,TRUE)),
_xlfn.HSTACK(_xlpm.x,_xlpm.y-1,_xlpm.cost),NA())),NA())</f>
        <v>24</v>
      </c>
      <c r="EJ488">
        <v>27</v>
      </c>
      <c r="EK488">
        <v>25</v>
      </c>
      <c r="EL488" cm="1">
        <f t="array" ref="EL488:EN488">IF(DZ488+1&lt;42,
_xlfn.LET(
   _xlpm.x,DY488,
   _xlpm.y,DZ488,
   _xlpm.cost,EA488+1,
   _xlpm.heightdiff,INDEX(AREA,_xlpm.y+1,_xlpm.x)-INDEX(AREA,_xlpm.y,_xlpm.x),
   _xlpm.prev,_xlfn.MINIFS($EA$4:EA488,$DY$4:DY488,_xlpm.x,$DZ$4:DZ488,_xlpm.y+1),
IF(AND(
       _xlpm.heightdiff&lt;=1,
       IFERROR(_xlpm.cost/_xlpm.prev&lt;1,TRUE)),
_xlfn.HSTACK(_xlpm.x,_xlpm.y+1,_xlpm.cost),NA())),NA())</f>
        <v>24</v>
      </c>
      <c r="EM488">
        <v>29</v>
      </c>
      <c r="EN488">
        <v>25</v>
      </c>
    </row>
    <row r="489" spans="128:144">
      <c r="DX489">
        <v>485</v>
      </c>
      <c r="DY489" cm="1">
        <f t="array" ref="DY489:EA489">_xlfn.TAKE(_xlfn.DROP(_xlfn.UNIQUE(_xlfn.WRAPROWS(_xlfn.TOROW($EC$3:EN488,3),3)),DX489),1)</f>
        <v>23</v>
      </c>
      <c r="DZ489">
        <v>27</v>
      </c>
      <c r="EA489">
        <v>24</v>
      </c>
      <c r="EC489" t="e" cm="1">
        <f t="array" ref="EC489">IF(DY489-1&gt;0,
_xlfn.LET(
    _xlpm.x,DY489,
   _xlpm.y,DZ489,
   _xlpm.cost,EA489+1,
   _xlpm.heightdiff,INDEX(AREA,_xlpm.y,_xlpm.x-1)-INDEX(AREA,_xlpm.y,_xlpm.x),
   _xlpm.prev,_xlfn.MINIFS($EA$4:EA489,$DY$4:DY489,_xlpm.x-1,$DZ$4:DZ489,_xlpm.y),
IF(AND(
       _xlpm.heightdiff&lt;=1,
        IFERROR(_xlpm.cost/_xlpm.prev&lt;1,TRUE)),
_xlfn.HSTACK(_xlpm.x-1,_xlpm.y,_xlpm.cost),NA())),NA())</f>
        <v>#N/A</v>
      </c>
      <c r="EF489" cm="1">
        <f t="array" ref="EF489:EH489">IF(DY489+1&lt;102,
_xlfn.LET(
   _xlpm.x,DY489,
   _xlpm.y,DZ489,
   _xlpm.cost,EA489+1,
   _xlpm.heightdiff,INDEX(AREA,_xlpm.y,_xlpm.x+1)-INDEX(AREA,_xlpm.y,_xlpm.x),
   _xlpm.prev,_xlfn.MINIFS($EA$4:EA489,$DY$4:DY489,_xlpm.x+1,$DZ$4:DZ489,_xlpm.y),
IF(AND(
       _xlpm.heightdiff&lt;=1,
       IFERROR(_xlpm.cost/_xlpm.prev&lt;1,TRUE)),
_xlfn.HSTACK(_xlpm.x+1,_xlpm.y,_xlpm.cost),NA())),NA())</f>
        <v>24</v>
      </c>
      <c r="EG489">
        <v>27</v>
      </c>
      <c r="EH489">
        <v>25</v>
      </c>
      <c r="EI489" cm="1">
        <f t="array" ref="EI489:EK489">IF(DZ489-1&gt;0,
_xlfn.LET(
   _xlpm.x,DY489,
   _xlpm.y,DZ489,
   _xlpm.cost,EA489+1,
   _xlpm.heightdiff,INDEX(AREA,_xlpm.y-1,_xlpm.x)-INDEX(AREA,_xlpm.y,_xlpm.x),
   _xlpm.prev,_xlfn.MINIFS($EA$4:EA489,$DY$4:DY489,_xlpm.x,$DZ$4:DZ489,_xlpm.y-1),
IF(AND(
          _xlpm.heightdiff&lt;=1,
          IFERROR(_xlpm.cost/_xlpm.prev&lt;1,TRUE)),
_xlfn.HSTACK(_xlpm.x,_xlpm.y-1,_xlpm.cost),NA())),NA())</f>
        <v>23</v>
      </c>
      <c r="EJ489">
        <v>26</v>
      </c>
      <c r="EK489">
        <v>25</v>
      </c>
      <c r="EL489" t="e" cm="1">
        <f t="array" ref="EL489">IF(DZ489+1&lt;42,
_xlfn.LET(
   _xlpm.x,DY489,
   _xlpm.y,DZ489,
   _xlpm.cost,EA489+1,
   _xlpm.heightdiff,INDEX(AREA,_xlpm.y+1,_xlpm.x)-INDEX(AREA,_xlpm.y,_xlpm.x),
   _xlpm.prev,_xlfn.MINIFS($EA$4:EA489,$DY$4:DY489,_xlpm.x,$DZ$4:DZ489,_xlpm.y+1),
IF(AND(
       _xlpm.heightdiff&lt;=1,
       IFERROR(_xlpm.cost/_xlpm.prev&lt;1,TRUE)),
_xlfn.HSTACK(_xlpm.x,_xlpm.y+1,_xlpm.cost),NA())),NA())</f>
        <v>#N/A</v>
      </c>
    </row>
    <row r="490" spans="128:144">
      <c r="DX490">
        <v>486</v>
      </c>
      <c r="DY490" cm="1">
        <f t="array" ref="DY490:EA490">_xlfn.TAKE(_xlfn.DROP(_xlfn.UNIQUE(_xlfn.WRAPROWS(_xlfn.TOROW($EC$3:EN489,3),3)),DX490),1)</f>
        <v>23</v>
      </c>
      <c r="DZ490">
        <v>29</v>
      </c>
      <c r="EA490">
        <v>24</v>
      </c>
      <c r="EC490" t="e" cm="1">
        <f t="array" ref="EC490">IF(DY490-1&gt;0,
_xlfn.LET(
    _xlpm.x,DY490,
   _xlpm.y,DZ490,
   _xlpm.cost,EA490+1,
   _xlpm.heightdiff,INDEX(AREA,_xlpm.y,_xlpm.x-1)-INDEX(AREA,_xlpm.y,_xlpm.x),
   _xlpm.prev,_xlfn.MINIFS($EA$4:EA490,$DY$4:DY490,_xlpm.x-1,$DZ$4:DZ490,_xlpm.y),
IF(AND(
       _xlpm.heightdiff&lt;=1,
        IFERROR(_xlpm.cost/_xlpm.prev&lt;1,TRUE)),
_xlfn.HSTACK(_xlpm.x-1,_xlpm.y,_xlpm.cost),NA())),NA())</f>
        <v>#N/A</v>
      </c>
      <c r="EF490" cm="1">
        <f t="array" ref="EF490:EH490">IF(DY490+1&lt;102,
_xlfn.LET(
   _xlpm.x,DY490,
   _xlpm.y,DZ490,
   _xlpm.cost,EA490+1,
   _xlpm.heightdiff,INDEX(AREA,_xlpm.y,_xlpm.x+1)-INDEX(AREA,_xlpm.y,_xlpm.x),
   _xlpm.prev,_xlfn.MINIFS($EA$4:EA490,$DY$4:DY490,_xlpm.x+1,$DZ$4:DZ490,_xlpm.y),
IF(AND(
       _xlpm.heightdiff&lt;=1,
       IFERROR(_xlpm.cost/_xlpm.prev&lt;1,TRUE)),
_xlfn.HSTACK(_xlpm.x+1,_xlpm.y,_xlpm.cost),NA())),NA())</f>
        <v>24</v>
      </c>
      <c r="EG490">
        <v>29</v>
      </c>
      <c r="EH490">
        <v>25</v>
      </c>
      <c r="EI490" t="e" cm="1">
        <f t="array" ref="EI490">IF(DZ490-1&gt;0,
_xlfn.LET(
   _xlpm.x,DY490,
   _xlpm.y,DZ490,
   _xlpm.cost,EA490+1,
   _xlpm.heightdiff,INDEX(AREA,_xlpm.y-1,_xlpm.x)-INDEX(AREA,_xlpm.y,_xlpm.x),
   _xlpm.prev,_xlfn.MINIFS($EA$4:EA490,$DY$4:DY490,_xlpm.x,$DZ$4:DZ490,_xlpm.y-1),
IF(AND(
          _xlpm.heightdiff&lt;=1,
          IFERROR(_xlpm.cost/_xlpm.prev&lt;1,TRUE)),
_xlfn.HSTACK(_xlpm.x,_xlpm.y-1,_xlpm.cost),NA())),NA())</f>
        <v>#N/A</v>
      </c>
      <c r="EL490" cm="1">
        <f t="array" ref="EL490:EN490">IF(DZ490+1&lt;42,
_xlfn.LET(
   _xlpm.x,DY490,
   _xlpm.y,DZ490,
   _xlpm.cost,EA490+1,
   _xlpm.heightdiff,INDEX(AREA,_xlpm.y+1,_xlpm.x)-INDEX(AREA,_xlpm.y,_xlpm.x),
   _xlpm.prev,_xlfn.MINIFS($EA$4:EA490,$DY$4:DY490,_xlpm.x,$DZ$4:DZ490,_xlpm.y+1),
IF(AND(
       _xlpm.heightdiff&lt;=1,
       IFERROR(_xlpm.cost/_xlpm.prev&lt;1,TRUE)),
_xlfn.HSTACK(_xlpm.x,_xlpm.y+1,_xlpm.cost),NA())),NA())</f>
        <v>23</v>
      </c>
      <c r="EM490">
        <v>30</v>
      </c>
      <c r="EN490">
        <v>25</v>
      </c>
    </row>
    <row r="491" spans="128:144">
      <c r="DX491">
        <v>487</v>
      </c>
      <c r="DY491" cm="1">
        <f t="array" ref="DY491:EA491">_xlfn.TAKE(_xlfn.DROP(_xlfn.UNIQUE(_xlfn.WRAPROWS(_xlfn.TOROW($EC$3:EN490,3),3)),DX491),1)</f>
        <v>22</v>
      </c>
      <c r="DZ491">
        <v>26</v>
      </c>
      <c r="EA491">
        <v>24</v>
      </c>
      <c r="EC491" t="e" cm="1">
        <f t="array" ref="EC491">IF(DY491-1&gt;0,
_xlfn.LET(
    _xlpm.x,DY491,
   _xlpm.y,DZ491,
   _xlpm.cost,EA491+1,
   _xlpm.heightdiff,INDEX(AREA,_xlpm.y,_xlpm.x-1)-INDEX(AREA,_xlpm.y,_xlpm.x),
   _xlpm.prev,_xlfn.MINIFS($EA$4:EA491,$DY$4:DY491,_xlpm.x-1,$DZ$4:DZ491,_xlpm.y),
IF(AND(
       _xlpm.heightdiff&lt;=1,
        IFERROR(_xlpm.cost/_xlpm.prev&lt;1,TRUE)),
_xlfn.HSTACK(_xlpm.x-1,_xlpm.y,_xlpm.cost),NA())),NA())</f>
        <v>#N/A</v>
      </c>
      <c r="EF491" cm="1">
        <f t="array" ref="EF491:EH491">IF(DY491+1&lt;102,
_xlfn.LET(
   _xlpm.x,DY491,
   _xlpm.y,DZ491,
   _xlpm.cost,EA491+1,
   _xlpm.heightdiff,INDEX(AREA,_xlpm.y,_xlpm.x+1)-INDEX(AREA,_xlpm.y,_xlpm.x),
   _xlpm.prev,_xlfn.MINIFS($EA$4:EA491,$DY$4:DY491,_xlpm.x+1,$DZ$4:DZ491,_xlpm.y),
IF(AND(
       _xlpm.heightdiff&lt;=1,
       IFERROR(_xlpm.cost/_xlpm.prev&lt;1,TRUE)),
_xlfn.HSTACK(_xlpm.x+1,_xlpm.y,_xlpm.cost),NA())),NA())</f>
        <v>23</v>
      </c>
      <c r="EG491">
        <v>26</v>
      </c>
      <c r="EH491">
        <v>25</v>
      </c>
      <c r="EI491" cm="1">
        <f t="array" ref="EI491:EK491">IF(DZ491-1&gt;0,
_xlfn.LET(
   _xlpm.x,DY491,
   _xlpm.y,DZ491,
   _xlpm.cost,EA491+1,
   _xlpm.heightdiff,INDEX(AREA,_xlpm.y-1,_xlpm.x)-INDEX(AREA,_xlpm.y,_xlpm.x),
   _xlpm.prev,_xlfn.MINIFS($EA$4:EA491,$DY$4:DY491,_xlpm.x,$DZ$4:DZ491,_xlpm.y-1),
IF(AND(
          _xlpm.heightdiff&lt;=1,
          IFERROR(_xlpm.cost/_xlpm.prev&lt;1,TRUE)),
_xlfn.HSTACK(_xlpm.x,_xlpm.y-1,_xlpm.cost),NA())),NA())</f>
        <v>22</v>
      </c>
      <c r="EJ491">
        <v>25</v>
      </c>
      <c r="EK491">
        <v>25</v>
      </c>
      <c r="EL491" t="e" cm="1">
        <f t="array" ref="EL491">IF(DZ491+1&lt;42,
_xlfn.LET(
   _xlpm.x,DY491,
   _xlpm.y,DZ491,
   _xlpm.cost,EA491+1,
   _xlpm.heightdiff,INDEX(AREA,_xlpm.y+1,_xlpm.x)-INDEX(AREA,_xlpm.y,_xlpm.x),
   _xlpm.prev,_xlfn.MINIFS($EA$4:EA491,$DY$4:DY491,_xlpm.x,$DZ$4:DZ491,_xlpm.y+1),
IF(AND(
       _xlpm.heightdiff&lt;=1,
       IFERROR(_xlpm.cost/_xlpm.prev&lt;1,TRUE)),
_xlfn.HSTACK(_xlpm.x,_xlpm.y+1,_xlpm.cost),NA())),NA())</f>
        <v>#N/A</v>
      </c>
    </row>
    <row r="492" spans="128:144">
      <c r="DX492">
        <v>488</v>
      </c>
      <c r="DY492" cm="1">
        <f t="array" ref="DY492:EA492">_xlfn.TAKE(_xlfn.DROP(_xlfn.UNIQUE(_xlfn.WRAPROWS(_xlfn.TOROW($EC$3:EN491,3),3)),DX492),1)</f>
        <v>22</v>
      </c>
      <c r="DZ492">
        <v>30</v>
      </c>
      <c r="EA492">
        <v>24</v>
      </c>
      <c r="EC492" t="e" cm="1">
        <f t="array" ref="EC492">IF(DY492-1&gt;0,
_xlfn.LET(
    _xlpm.x,DY492,
   _xlpm.y,DZ492,
   _xlpm.cost,EA492+1,
   _xlpm.heightdiff,INDEX(AREA,_xlpm.y,_xlpm.x-1)-INDEX(AREA,_xlpm.y,_xlpm.x),
   _xlpm.prev,_xlfn.MINIFS($EA$4:EA492,$DY$4:DY492,_xlpm.x-1,$DZ$4:DZ492,_xlpm.y),
IF(AND(
       _xlpm.heightdiff&lt;=1,
        IFERROR(_xlpm.cost/_xlpm.prev&lt;1,TRUE)),
_xlfn.HSTACK(_xlpm.x-1,_xlpm.y,_xlpm.cost),NA())),NA())</f>
        <v>#N/A</v>
      </c>
      <c r="EF492" cm="1">
        <f t="array" ref="EF492:EH492">IF(DY492+1&lt;102,
_xlfn.LET(
   _xlpm.x,DY492,
   _xlpm.y,DZ492,
   _xlpm.cost,EA492+1,
   _xlpm.heightdiff,INDEX(AREA,_xlpm.y,_xlpm.x+1)-INDEX(AREA,_xlpm.y,_xlpm.x),
   _xlpm.prev,_xlfn.MINIFS($EA$4:EA492,$DY$4:DY492,_xlpm.x+1,$DZ$4:DZ492,_xlpm.y),
IF(AND(
       _xlpm.heightdiff&lt;=1,
       IFERROR(_xlpm.cost/_xlpm.prev&lt;1,TRUE)),
_xlfn.HSTACK(_xlpm.x+1,_xlpm.y,_xlpm.cost),NA())),NA())</f>
        <v>23</v>
      </c>
      <c r="EG492">
        <v>30</v>
      </c>
      <c r="EH492">
        <v>25</v>
      </c>
      <c r="EI492" t="e" cm="1">
        <f t="array" ref="EI492">IF(DZ492-1&gt;0,
_xlfn.LET(
   _xlpm.x,DY492,
   _xlpm.y,DZ492,
   _xlpm.cost,EA492+1,
   _xlpm.heightdiff,INDEX(AREA,_xlpm.y-1,_xlpm.x)-INDEX(AREA,_xlpm.y,_xlpm.x),
   _xlpm.prev,_xlfn.MINIFS($EA$4:EA492,$DY$4:DY492,_xlpm.x,$DZ$4:DZ492,_xlpm.y-1),
IF(AND(
          _xlpm.heightdiff&lt;=1,
          IFERROR(_xlpm.cost/_xlpm.prev&lt;1,TRUE)),
_xlfn.HSTACK(_xlpm.x,_xlpm.y-1,_xlpm.cost),NA())),NA())</f>
        <v>#N/A</v>
      </c>
      <c r="EL492" cm="1">
        <f t="array" ref="EL492:EN492">IF(DZ492+1&lt;42,
_xlfn.LET(
   _xlpm.x,DY492,
   _xlpm.y,DZ492,
   _xlpm.cost,EA492+1,
   _xlpm.heightdiff,INDEX(AREA,_xlpm.y+1,_xlpm.x)-INDEX(AREA,_xlpm.y,_xlpm.x),
   _xlpm.prev,_xlfn.MINIFS($EA$4:EA492,$DY$4:DY492,_xlpm.x,$DZ$4:DZ492,_xlpm.y+1),
IF(AND(
       _xlpm.heightdiff&lt;=1,
       IFERROR(_xlpm.cost/_xlpm.prev&lt;1,TRUE)),
_xlfn.HSTACK(_xlpm.x,_xlpm.y+1,_xlpm.cost),NA())),NA())</f>
        <v>22</v>
      </c>
      <c r="EM492">
        <v>31</v>
      </c>
      <c r="EN492">
        <v>25</v>
      </c>
    </row>
    <row r="493" spans="128:144">
      <c r="DX493">
        <v>489</v>
      </c>
      <c r="DY493" cm="1">
        <f t="array" ref="DY493:EA493">_xlfn.TAKE(_xlfn.DROP(_xlfn.UNIQUE(_xlfn.WRAPROWS(_xlfn.TOROW($EC$3:EN492,3),3)),DX493),1)</f>
        <v>21</v>
      </c>
      <c r="DZ493">
        <v>25</v>
      </c>
      <c r="EA493">
        <v>24</v>
      </c>
      <c r="EC493" t="e" cm="1">
        <f t="array" ref="EC493">IF(DY493-1&gt;0,
_xlfn.LET(
    _xlpm.x,DY493,
   _xlpm.y,DZ493,
   _xlpm.cost,EA493+1,
   _xlpm.heightdiff,INDEX(AREA,_xlpm.y,_xlpm.x-1)-INDEX(AREA,_xlpm.y,_xlpm.x),
   _xlpm.prev,_xlfn.MINIFS($EA$4:EA493,$DY$4:DY493,_xlpm.x-1,$DZ$4:DZ493,_xlpm.y),
IF(AND(
       _xlpm.heightdiff&lt;=1,
        IFERROR(_xlpm.cost/_xlpm.prev&lt;1,TRUE)),
_xlfn.HSTACK(_xlpm.x-1,_xlpm.y,_xlpm.cost),NA())),NA())</f>
        <v>#N/A</v>
      </c>
      <c r="EF493" cm="1">
        <f t="array" ref="EF493:EH493">IF(DY493+1&lt;102,
_xlfn.LET(
   _xlpm.x,DY493,
   _xlpm.y,DZ493,
   _xlpm.cost,EA493+1,
   _xlpm.heightdiff,INDEX(AREA,_xlpm.y,_xlpm.x+1)-INDEX(AREA,_xlpm.y,_xlpm.x),
   _xlpm.prev,_xlfn.MINIFS($EA$4:EA493,$DY$4:DY493,_xlpm.x+1,$DZ$4:DZ493,_xlpm.y),
IF(AND(
       _xlpm.heightdiff&lt;=1,
       IFERROR(_xlpm.cost/_xlpm.prev&lt;1,TRUE)),
_xlfn.HSTACK(_xlpm.x+1,_xlpm.y,_xlpm.cost),NA())),NA())</f>
        <v>22</v>
      </c>
      <c r="EG493">
        <v>25</v>
      </c>
      <c r="EH493">
        <v>25</v>
      </c>
      <c r="EI493" cm="1">
        <f t="array" ref="EI493:EK493">IF(DZ493-1&gt;0,
_xlfn.LET(
   _xlpm.x,DY493,
   _xlpm.y,DZ493,
   _xlpm.cost,EA493+1,
   _xlpm.heightdiff,INDEX(AREA,_xlpm.y-1,_xlpm.x)-INDEX(AREA,_xlpm.y,_xlpm.x),
   _xlpm.prev,_xlfn.MINIFS($EA$4:EA493,$DY$4:DY493,_xlpm.x,$DZ$4:DZ493,_xlpm.y-1),
IF(AND(
          _xlpm.heightdiff&lt;=1,
          IFERROR(_xlpm.cost/_xlpm.prev&lt;1,TRUE)),
_xlfn.HSTACK(_xlpm.x,_xlpm.y-1,_xlpm.cost),NA())),NA())</f>
        <v>21</v>
      </c>
      <c r="EJ493">
        <v>24</v>
      </c>
      <c r="EK493">
        <v>25</v>
      </c>
      <c r="EL493" t="e" cm="1">
        <f t="array" ref="EL493">IF(DZ493+1&lt;42,
_xlfn.LET(
   _xlpm.x,DY493,
   _xlpm.y,DZ493,
   _xlpm.cost,EA493+1,
   _xlpm.heightdiff,INDEX(AREA,_xlpm.y+1,_xlpm.x)-INDEX(AREA,_xlpm.y,_xlpm.x),
   _xlpm.prev,_xlfn.MINIFS($EA$4:EA493,$DY$4:DY493,_xlpm.x,$DZ$4:DZ493,_xlpm.y+1),
IF(AND(
       _xlpm.heightdiff&lt;=1,
       IFERROR(_xlpm.cost/_xlpm.prev&lt;1,TRUE)),
_xlfn.HSTACK(_xlpm.x,_xlpm.y+1,_xlpm.cost),NA())),NA())</f>
        <v>#N/A</v>
      </c>
    </row>
    <row r="494" spans="128:144">
      <c r="DX494">
        <v>490</v>
      </c>
      <c r="DY494" cm="1">
        <f t="array" ref="DY494:EA494">_xlfn.TAKE(_xlfn.DROP(_xlfn.UNIQUE(_xlfn.WRAPROWS(_xlfn.TOROW($EC$3:EN493,3),3)),DX494),1)</f>
        <v>21</v>
      </c>
      <c r="DZ494">
        <v>31</v>
      </c>
      <c r="EA494">
        <v>24</v>
      </c>
      <c r="EC494" t="e" cm="1">
        <f t="array" ref="EC494">IF(DY494-1&gt;0,
_xlfn.LET(
    _xlpm.x,DY494,
   _xlpm.y,DZ494,
   _xlpm.cost,EA494+1,
   _xlpm.heightdiff,INDEX(AREA,_xlpm.y,_xlpm.x-1)-INDEX(AREA,_xlpm.y,_xlpm.x),
   _xlpm.prev,_xlfn.MINIFS($EA$4:EA494,$DY$4:DY494,_xlpm.x-1,$DZ$4:DZ494,_xlpm.y),
IF(AND(
       _xlpm.heightdiff&lt;=1,
        IFERROR(_xlpm.cost/_xlpm.prev&lt;1,TRUE)),
_xlfn.HSTACK(_xlpm.x-1,_xlpm.y,_xlpm.cost),NA())),NA())</f>
        <v>#N/A</v>
      </c>
      <c r="EF494" cm="1">
        <f t="array" ref="EF494:EH494">IF(DY494+1&lt;102,
_xlfn.LET(
   _xlpm.x,DY494,
   _xlpm.y,DZ494,
   _xlpm.cost,EA494+1,
   _xlpm.heightdiff,INDEX(AREA,_xlpm.y,_xlpm.x+1)-INDEX(AREA,_xlpm.y,_xlpm.x),
   _xlpm.prev,_xlfn.MINIFS($EA$4:EA494,$DY$4:DY494,_xlpm.x+1,$DZ$4:DZ494,_xlpm.y),
IF(AND(
       _xlpm.heightdiff&lt;=1,
       IFERROR(_xlpm.cost/_xlpm.prev&lt;1,TRUE)),
_xlfn.HSTACK(_xlpm.x+1,_xlpm.y,_xlpm.cost),NA())),NA())</f>
        <v>22</v>
      </c>
      <c r="EG494">
        <v>31</v>
      </c>
      <c r="EH494">
        <v>25</v>
      </c>
      <c r="EI494" t="e" cm="1">
        <f t="array" ref="EI494">IF(DZ494-1&gt;0,
_xlfn.LET(
   _xlpm.x,DY494,
   _xlpm.y,DZ494,
   _xlpm.cost,EA494+1,
   _xlpm.heightdiff,INDEX(AREA,_xlpm.y-1,_xlpm.x)-INDEX(AREA,_xlpm.y,_xlpm.x),
   _xlpm.prev,_xlfn.MINIFS($EA$4:EA494,$DY$4:DY494,_xlpm.x,$DZ$4:DZ494,_xlpm.y-1),
IF(AND(
          _xlpm.heightdiff&lt;=1,
          IFERROR(_xlpm.cost/_xlpm.prev&lt;1,TRUE)),
_xlfn.HSTACK(_xlpm.x,_xlpm.y-1,_xlpm.cost),NA())),NA())</f>
        <v>#N/A</v>
      </c>
      <c r="EL494" cm="1">
        <f t="array" ref="EL494:EN494">IF(DZ494+1&lt;42,
_xlfn.LET(
   _xlpm.x,DY494,
   _xlpm.y,DZ494,
   _xlpm.cost,EA494+1,
   _xlpm.heightdiff,INDEX(AREA,_xlpm.y+1,_xlpm.x)-INDEX(AREA,_xlpm.y,_xlpm.x),
   _xlpm.prev,_xlfn.MINIFS($EA$4:EA494,$DY$4:DY494,_xlpm.x,$DZ$4:DZ494,_xlpm.y+1),
IF(AND(
       _xlpm.heightdiff&lt;=1,
       IFERROR(_xlpm.cost/_xlpm.prev&lt;1,TRUE)),
_xlfn.HSTACK(_xlpm.x,_xlpm.y+1,_xlpm.cost),NA())),NA())</f>
        <v>21</v>
      </c>
      <c r="EM494">
        <v>32</v>
      </c>
      <c r="EN494">
        <v>25</v>
      </c>
    </row>
    <row r="495" spans="128:144">
      <c r="DX495">
        <v>491</v>
      </c>
      <c r="DY495" cm="1">
        <f t="array" ref="DY495:EA495">_xlfn.TAKE(_xlfn.DROP(_xlfn.UNIQUE(_xlfn.WRAPROWS(_xlfn.TOROW($EC$3:EN494,3),3)),DX495),1)</f>
        <v>20</v>
      </c>
      <c r="DZ495">
        <v>24</v>
      </c>
      <c r="EA495">
        <v>24</v>
      </c>
      <c r="EC495" t="e" cm="1">
        <f t="array" ref="EC495">IF(DY495-1&gt;0,
_xlfn.LET(
    _xlpm.x,DY495,
   _xlpm.y,DZ495,
   _xlpm.cost,EA495+1,
   _xlpm.heightdiff,INDEX(AREA,_xlpm.y,_xlpm.x-1)-INDEX(AREA,_xlpm.y,_xlpm.x),
   _xlpm.prev,_xlfn.MINIFS($EA$4:EA495,$DY$4:DY495,_xlpm.x-1,$DZ$4:DZ495,_xlpm.y),
IF(AND(
       _xlpm.heightdiff&lt;=1,
        IFERROR(_xlpm.cost/_xlpm.prev&lt;1,TRUE)),
_xlfn.HSTACK(_xlpm.x-1,_xlpm.y,_xlpm.cost),NA())),NA())</f>
        <v>#N/A</v>
      </c>
      <c r="EF495" cm="1">
        <f t="array" ref="EF495:EH495">IF(DY495+1&lt;102,
_xlfn.LET(
   _xlpm.x,DY495,
   _xlpm.y,DZ495,
   _xlpm.cost,EA495+1,
   _xlpm.heightdiff,INDEX(AREA,_xlpm.y,_xlpm.x+1)-INDEX(AREA,_xlpm.y,_xlpm.x),
   _xlpm.prev,_xlfn.MINIFS($EA$4:EA495,$DY$4:DY495,_xlpm.x+1,$DZ$4:DZ495,_xlpm.y),
IF(AND(
       _xlpm.heightdiff&lt;=1,
       IFERROR(_xlpm.cost/_xlpm.prev&lt;1,TRUE)),
_xlfn.HSTACK(_xlpm.x+1,_xlpm.y,_xlpm.cost),NA())),NA())</f>
        <v>21</v>
      </c>
      <c r="EG495">
        <v>24</v>
      </c>
      <c r="EH495">
        <v>25</v>
      </c>
      <c r="EI495" cm="1">
        <f t="array" ref="EI495:EK495">IF(DZ495-1&gt;0,
_xlfn.LET(
   _xlpm.x,DY495,
   _xlpm.y,DZ495,
   _xlpm.cost,EA495+1,
   _xlpm.heightdiff,INDEX(AREA,_xlpm.y-1,_xlpm.x)-INDEX(AREA,_xlpm.y,_xlpm.x),
   _xlpm.prev,_xlfn.MINIFS($EA$4:EA495,$DY$4:DY495,_xlpm.x,$DZ$4:DZ495,_xlpm.y-1),
IF(AND(
          _xlpm.heightdiff&lt;=1,
          IFERROR(_xlpm.cost/_xlpm.prev&lt;1,TRUE)),
_xlfn.HSTACK(_xlpm.x,_xlpm.y-1,_xlpm.cost),NA())),NA())</f>
        <v>20</v>
      </c>
      <c r="EJ495">
        <v>23</v>
      </c>
      <c r="EK495">
        <v>25</v>
      </c>
      <c r="EL495" t="e" cm="1">
        <f t="array" ref="EL495">IF(DZ495+1&lt;42,
_xlfn.LET(
   _xlpm.x,DY495,
   _xlpm.y,DZ495,
   _xlpm.cost,EA495+1,
   _xlpm.heightdiff,INDEX(AREA,_xlpm.y+1,_xlpm.x)-INDEX(AREA,_xlpm.y,_xlpm.x),
   _xlpm.prev,_xlfn.MINIFS($EA$4:EA495,$DY$4:DY495,_xlpm.x,$DZ$4:DZ495,_xlpm.y+1),
IF(AND(
       _xlpm.heightdiff&lt;=1,
       IFERROR(_xlpm.cost/_xlpm.prev&lt;1,TRUE)),
_xlfn.HSTACK(_xlpm.x,_xlpm.y+1,_xlpm.cost),NA())),NA())</f>
        <v>#N/A</v>
      </c>
    </row>
    <row r="496" spans="128:144">
      <c r="DX496">
        <v>492</v>
      </c>
      <c r="DY496" cm="1">
        <f t="array" ref="DY496:EA496">_xlfn.TAKE(_xlfn.DROP(_xlfn.UNIQUE(_xlfn.WRAPROWS(_xlfn.TOROW($EC$3:EN495,3),3)),DX496),1)</f>
        <v>20</v>
      </c>
      <c r="DZ496">
        <v>32</v>
      </c>
      <c r="EA496">
        <v>24</v>
      </c>
      <c r="EC496" t="e" cm="1">
        <f t="array" ref="EC496">IF(DY496-1&gt;0,
_xlfn.LET(
    _xlpm.x,DY496,
   _xlpm.y,DZ496,
   _xlpm.cost,EA496+1,
   _xlpm.heightdiff,INDEX(AREA,_xlpm.y,_xlpm.x-1)-INDEX(AREA,_xlpm.y,_xlpm.x),
   _xlpm.prev,_xlfn.MINIFS($EA$4:EA496,$DY$4:DY496,_xlpm.x-1,$DZ$4:DZ496,_xlpm.y),
IF(AND(
       _xlpm.heightdiff&lt;=1,
        IFERROR(_xlpm.cost/_xlpm.prev&lt;1,TRUE)),
_xlfn.HSTACK(_xlpm.x-1,_xlpm.y,_xlpm.cost),NA())),NA())</f>
        <v>#N/A</v>
      </c>
      <c r="EF496" t="e" cm="1">
        <f t="array" ref="EF496">IF(DY496+1&lt;102,
_xlfn.LET(
   _xlpm.x,DY496,
   _xlpm.y,DZ496,
   _xlpm.cost,EA496+1,
   _xlpm.heightdiff,INDEX(AREA,_xlpm.y,_xlpm.x+1)-INDEX(AREA,_xlpm.y,_xlpm.x),
   _xlpm.prev,_xlfn.MINIFS($EA$4:EA496,$DY$4:DY496,_xlpm.x+1,$DZ$4:DZ496,_xlpm.y),
IF(AND(
       _xlpm.heightdiff&lt;=1,
       IFERROR(_xlpm.cost/_xlpm.prev&lt;1,TRUE)),
_xlfn.HSTACK(_xlpm.x+1,_xlpm.y,_xlpm.cost),NA())),NA())</f>
        <v>#N/A</v>
      </c>
      <c r="EI496" t="e" cm="1">
        <f t="array" ref="EI496">IF(DZ496-1&gt;0,
_xlfn.LET(
   _xlpm.x,DY496,
   _xlpm.y,DZ496,
   _xlpm.cost,EA496+1,
   _xlpm.heightdiff,INDEX(AREA,_xlpm.y-1,_xlpm.x)-INDEX(AREA,_xlpm.y,_xlpm.x),
   _xlpm.prev,_xlfn.MINIFS($EA$4:EA496,$DY$4:DY496,_xlpm.x,$DZ$4:DZ496,_xlpm.y-1),
IF(AND(
          _xlpm.heightdiff&lt;=1,
          IFERROR(_xlpm.cost/_xlpm.prev&lt;1,TRUE)),
_xlfn.HSTACK(_xlpm.x,_xlpm.y-1,_xlpm.cost),NA())),NA())</f>
        <v>#N/A</v>
      </c>
      <c r="EL496" cm="1">
        <f t="array" ref="EL496:EN496">IF(DZ496+1&lt;42,
_xlfn.LET(
   _xlpm.x,DY496,
   _xlpm.y,DZ496,
   _xlpm.cost,EA496+1,
   _xlpm.heightdiff,INDEX(AREA,_xlpm.y+1,_xlpm.x)-INDEX(AREA,_xlpm.y,_xlpm.x),
   _xlpm.prev,_xlfn.MINIFS($EA$4:EA496,$DY$4:DY496,_xlpm.x,$DZ$4:DZ496,_xlpm.y+1),
IF(AND(
       _xlpm.heightdiff&lt;=1,
       IFERROR(_xlpm.cost/_xlpm.prev&lt;1,TRUE)),
_xlfn.HSTACK(_xlpm.x,_xlpm.y+1,_xlpm.cost),NA())),NA())</f>
        <v>20</v>
      </c>
      <c r="EM496">
        <v>33</v>
      </c>
      <c r="EN496">
        <v>25</v>
      </c>
    </row>
    <row r="497" spans="128:144">
      <c r="DX497">
        <v>493</v>
      </c>
      <c r="DY497" cm="1">
        <f t="array" ref="DY497:EA497">_xlfn.TAKE(_xlfn.DROP(_xlfn.UNIQUE(_xlfn.WRAPROWS(_xlfn.TOROW($EC$3:EN496,3),3)),DX497),1)</f>
        <v>19</v>
      </c>
      <c r="DZ497">
        <v>23</v>
      </c>
      <c r="EA497">
        <v>24</v>
      </c>
      <c r="EC497" t="e" cm="1">
        <f t="array" ref="EC497">IF(DY497-1&gt;0,
_xlfn.LET(
    _xlpm.x,DY497,
   _xlpm.y,DZ497,
   _xlpm.cost,EA497+1,
   _xlpm.heightdiff,INDEX(AREA,_xlpm.y,_xlpm.x-1)-INDEX(AREA,_xlpm.y,_xlpm.x),
   _xlpm.prev,_xlfn.MINIFS($EA$4:EA497,$DY$4:DY497,_xlpm.x-1,$DZ$4:DZ497,_xlpm.y),
IF(AND(
       _xlpm.heightdiff&lt;=1,
        IFERROR(_xlpm.cost/_xlpm.prev&lt;1,TRUE)),
_xlfn.HSTACK(_xlpm.x-1,_xlpm.y,_xlpm.cost),NA())),NA())</f>
        <v>#N/A</v>
      </c>
      <c r="EF497" cm="1">
        <f t="array" ref="EF497:EH497">IF(DY497+1&lt;102,
_xlfn.LET(
   _xlpm.x,DY497,
   _xlpm.y,DZ497,
   _xlpm.cost,EA497+1,
   _xlpm.heightdiff,INDEX(AREA,_xlpm.y,_xlpm.x+1)-INDEX(AREA,_xlpm.y,_xlpm.x),
   _xlpm.prev,_xlfn.MINIFS($EA$4:EA497,$DY$4:DY497,_xlpm.x+1,$DZ$4:DZ497,_xlpm.y),
IF(AND(
       _xlpm.heightdiff&lt;=1,
       IFERROR(_xlpm.cost/_xlpm.prev&lt;1,TRUE)),
_xlfn.HSTACK(_xlpm.x+1,_xlpm.y,_xlpm.cost),NA())),NA())</f>
        <v>20</v>
      </c>
      <c r="EG497">
        <v>23</v>
      </c>
      <c r="EH497">
        <v>25</v>
      </c>
      <c r="EI497" cm="1">
        <f t="array" ref="EI497:EK497">IF(DZ497-1&gt;0,
_xlfn.LET(
   _xlpm.x,DY497,
   _xlpm.y,DZ497,
   _xlpm.cost,EA497+1,
   _xlpm.heightdiff,INDEX(AREA,_xlpm.y-1,_xlpm.x)-INDEX(AREA,_xlpm.y,_xlpm.x),
   _xlpm.prev,_xlfn.MINIFS($EA$4:EA497,$DY$4:DY497,_xlpm.x,$DZ$4:DZ497,_xlpm.y-1),
IF(AND(
          _xlpm.heightdiff&lt;=1,
          IFERROR(_xlpm.cost/_xlpm.prev&lt;1,TRUE)),
_xlfn.HSTACK(_xlpm.x,_xlpm.y-1,_xlpm.cost),NA())),NA())</f>
        <v>19</v>
      </c>
      <c r="EJ497">
        <v>22</v>
      </c>
      <c r="EK497">
        <v>25</v>
      </c>
      <c r="EL497" t="e" cm="1">
        <f t="array" ref="EL497">IF(DZ497+1&lt;42,
_xlfn.LET(
   _xlpm.x,DY497,
   _xlpm.y,DZ497,
   _xlpm.cost,EA497+1,
   _xlpm.heightdiff,INDEX(AREA,_xlpm.y+1,_xlpm.x)-INDEX(AREA,_xlpm.y,_xlpm.x),
   _xlpm.prev,_xlfn.MINIFS($EA$4:EA497,$DY$4:DY497,_xlpm.x,$DZ$4:DZ497,_xlpm.y+1),
IF(AND(
       _xlpm.heightdiff&lt;=1,
       IFERROR(_xlpm.cost/_xlpm.prev&lt;1,TRUE)),
_xlfn.HSTACK(_xlpm.x,_xlpm.y+1,_xlpm.cost),NA())),NA())</f>
        <v>#N/A</v>
      </c>
    </row>
    <row r="498" spans="128:144">
      <c r="DX498">
        <v>494</v>
      </c>
      <c r="DY498" cm="1">
        <f t="array" ref="DY498:EA498">_xlfn.TAKE(_xlfn.DROP(_xlfn.UNIQUE(_xlfn.WRAPROWS(_xlfn.TOROW($EC$3:EN497,3),3)),DX498),1)</f>
        <v>19</v>
      </c>
      <c r="DZ498">
        <v>33</v>
      </c>
      <c r="EA498">
        <v>24</v>
      </c>
      <c r="EC498" t="e" cm="1">
        <f t="array" ref="EC498">IF(DY498-1&gt;0,
_xlfn.LET(
    _xlpm.x,DY498,
   _xlpm.y,DZ498,
   _xlpm.cost,EA498+1,
   _xlpm.heightdiff,INDEX(AREA,_xlpm.y,_xlpm.x-1)-INDEX(AREA,_xlpm.y,_xlpm.x),
   _xlpm.prev,_xlfn.MINIFS($EA$4:EA498,$DY$4:DY498,_xlpm.x-1,$DZ$4:DZ498,_xlpm.y),
IF(AND(
       _xlpm.heightdiff&lt;=1,
        IFERROR(_xlpm.cost/_xlpm.prev&lt;1,TRUE)),
_xlfn.HSTACK(_xlpm.x-1,_xlpm.y,_xlpm.cost),NA())),NA())</f>
        <v>#N/A</v>
      </c>
      <c r="EF498" cm="1">
        <f t="array" ref="EF498:EH498">IF(DY498+1&lt;102,
_xlfn.LET(
   _xlpm.x,DY498,
   _xlpm.y,DZ498,
   _xlpm.cost,EA498+1,
   _xlpm.heightdiff,INDEX(AREA,_xlpm.y,_xlpm.x+1)-INDEX(AREA,_xlpm.y,_xlpm.x),
   _xlpm.prev,_xlfn.MINIFS($EA$4:EA498,$DY$4:DY498,_xlpm.x+1,$DZ$4:DZ498,_xlpm.y),
IF(AND(
       _xlpm.heightdiff&lt;=1,
       IFERROR(_xlpm.cost/_xlpm.prev&lt;1,TRUE)),
_xlfn.HSTACK(_xlpm.x+1,_xlpm.y,_xlpm.cost),NA())),NA())</f>
        <v>20</v>
      </c>
      <c r="EG498">
        <v>33</v>
      </c>
      <c r="EH498">
        <v>25</v>
      </c>
      <c r="EI498" t="e" cm="1">
        <f t="array" ref="EI498">IF(DZ498-1&gt;0,
_xlfn.LET(
   _xlpm.x,DY498,
   _xlpm.y,DZ498,
   _xlpm.cost,EA498+1,
   _xlpm.heightdiff,INDEX(AREA,_xlpm.y-1,_xlpm.x)-INDEX(AREA,_xlpm.y,_xlpm.x),
   _xlpm.prev,_xlfn.MINIFS($EA$4:EA498,$DY$4:DY498,_xlpm.x,$DZ$4:DZ498,_xlpm.y-1),
IF(AND(
          _xlpm.heightdiff&lt;=1,
          IFERROR(_xlpm.cost/_xlpm.prev&lt;1,TRUE)),
_xlfn.HSTACK(_xlpm.x,_xlpm.y-1,_xlpm.cost),NA())),NA())</f>
        <v>#N/A</v>
      </c>
      <c r="EL498" cm="1">
        <f t="array" ref="EL498:EN498">IF(DZ498+1&lt;42,
_xlfn.LET(
   _xlpm.x,DY498,
   _xlpm.y,DZ498,
   _xlpm.cost,EA498+1,
   _xlpm.heightdiff,INDEX(AREA,_xlpm.y+1,_xlpm.x)-INDEX(AREA,_xlpm.y,_xlpm.x),
   _xlpm.prev,_xlfn.MINIFS($EA$4:EA498,$DY$4:DY498,_xlpm.x,$DZ$4:DZ498,_xlpm.y+1),
IF(AND(
       _xlpm.heightdiff&lt;=1,
       IFERROR(_xlpm.cost/_xlpm.prev&lt;1,TRUE)),
_xlfn.HSTACK(_xlpm.x,_xlpm.y+1,_xlpm.cost),NA())),NA())</f>
        <v>19</v>
      </c>
      <c r="EM498">
        <v>34</v>
      </c>
      <c r="EN498">
        <v>25</v>
      </c>
    </row>
    <row r="499" spans="128:144">
      <c r="DX499">
        <v>495</v>
      </c>
      <c r="DY499" cm="1">
        <f t="array" ref="DY499:EA499">_xlfn.TAKE(_xlfn.DROP(_xlfn.UNIQUE(_xlfn.WRAPROWS(_xlfn.TOROW($EC$3:EN498,3),3)),DX499),1)</f>
        <v>18</v>
      </c>
      <c r="DZ499">
        <v>22</v>
      </c>
      <c r="EA499">
        <v>24</v>
      </c>
      <c r="EC499" t="e" cm="1">
        <f t="array" ref="EC499">IF(DY499-1&gt;0,
_xlfn.LET(
    _xlpm.x,DY499,
   _xlpm.y,DZ499,
   _xlpm.cost,EA499+1,
   _xlpm.heightdiff,INDEX(AREA,_xlpm.y,_xlpm.x-1)-INDEX(AREA,_xlpm.y,_xlpm.x),
   _xlpm.prev,_xlfn.MINIFS($EA$4:EA499,$DY$4:DY499,_xlpm.x-1,$DZ$4:DZ499,_xlpm.y),
IF(AND(
       _xlpm.heightdiff&lt;=1,
        IFERROR(_xlpm.cost/_xlpm.prev&lt;1,TRUE)),
_xlfn.HSTACK(_xlpm.x-1,_xlpm.y,_xlpm.cost),NA())),NA())</f>
        <v>#N/A</v>
      </c>
      <c r="EF499" cm="1">
        <f t="array" ref="EF499:EH499">IF(DY499+1&lt;102,
_xlfn.LET(
   _xlpm.x,DY499,
   _xlpm.y,DZ499,
   _xlpm.cost,EA499+1,
   _xlpm.heightdiff,INDEX(AREA,_xlpm.y,_xlpm.x+1)-INDEX(AREA,_xlpm.y,_xlpm.x),
   _xlpm.prev,_xlfn.MINIFS($EA$4:EA499,$DY$4:DY499,_xlpm.x+1,$DZ$4:DZ499,_xlpm.y),
IF(AND(
       _xlpm.heightdiff&lt;=1,
       IFERROR(_xlpm.cost/_xlpm.prev&lt;1,TRUE)),
_xlfn.HSTACK(_xlpm.x+1,_xlpm.y,_xlpm.cost),NA())),NA())</f>
        <v>19</v>
      </c>
      <c r="EG499">
        <v>22</v>
      </c>
      <c r="EH499">
        <v>25</v>
      </c>
      <c r="EI499" cm="1">
        <f t="array" ref="EI499:EK499">IF(DZ499-1&gt;0,
_xlfn.LET(
   _xlpm.x,DY499,
   _xlpm.y,DZ499,
   _xlpm.cost,EA499+1,
   _xlpm.heightdiff,INDEX(AREA,_xlpm.y-1,_xlpm.x)-INDEX(AREA,_xlpm.y,_xlpm.x),
   _xlpm.prev,_xlfn.MINIFS($EA$4:EA499,$DY$4:DY499,_xlpm.x,$DZ$4:DZ499,_xlpm.y-1),
IF(AND(
          _xlpm.heightdiff&lt;=1,
          IFERROR(_xlpm.cost/_xlpm.prev&lt;1,TRUE)),
_xlfn.HSTACK(_xlpm.x,_xlpm.y-1,_xlpm.cost),NA())),NA())</f>
        <v>18</v>
      </c>
      <c r="EJ499">
        <v>21</v>
      </c>
      <c r="EK499">
        <v>25</v>
      </c>
      <c r="EL499" t="e" cm="1">
        <f t="array" ref="EL499">IF(DZ499+1&lt;42,
_xlfn.LET(
   _xlpm.x,DY499,
   _xlpm.y,DZ499,
   _xlpm.cost,EA499+1,
   _xlpm.heightdiff,INDEX(AREA,_xlpm.y+1,_xlpm.x)-INDEX(AREA,_xlpm.y,_xlpm.x),
   _xlpm.prev,_xlfn.MINIFS($EA$4:EA499,$DY$4:DY499,_xlpm.x,$DZ$4:DZ499,_xlpm.y+1),
IF(AND(
       _xlpm.heightdiff&lt;=1,
       IFERROR(_xlpm.cost/_xlpm.prev&lt;1,TRUE)),
_xlfn.HSTACK(_xlpm.x,_xlpm.y+1,_xlpm.cost),NA())),NA())</f>
        <v>#N/A</v>
      </c>
    </row>
    <row r="500" spans="128:144">
      <c r="DX500">
        <v>496</v>
      </c>
      <c r="DY500" cm="1">
        <f t="array" ref="DY500:EA500">_xlfn.TAKE(_xlfn.DROP(_xlfn.UNIQUE(_xlfn.WRAPROWS(_xlfn.TOROW($EC$3:EN499,3),3)),DX500),1)</f>
        <v>18</v>
      </c>
      <c r="DZ500">
        <v>34</v>
      </c>
      <c r="EA500">
        <v>24</v>
      </c>
      <c r="EC500" t="e" cm="1">
        <f t="array" ref="EC500">IF(DY500-1&gt;0,
_xlfn.LET(
    _xlpm.x,DY500,
   _xlpm.y,DZ500,
   _xlpm.cost,EA500+1,
   _xlpm.heightdiff,INDEX(AREA,_xlpm.y,_xlpm.x-1)-INDEX(AREA,_xlpm.y,_xlpm.x),
   _xlpm.prev,_xlfn.MINIFS($EA$4:EA500,$DY$4:DY500,_xlpm.x-1,$DZ$4:DZ500,_xlpm.y),
IF(AND(
       _xlpm.heightdiff&lt;=1,
        IFERROR(_xlpm.cost/_xlpm.prev&lt;1,TRUE)),
_xlfn.HSTACK(_xlpm.x-1,_xlpm.y,_xlpm.cost),NA())),NA())</f>
        <v>#N/A</v>
      </c>
      <c r="EF500" cm="1">
        <f t="array" ref="EF500:EH500">IF(DY500+1&lt;102,
_xlfn.LET(
   _xlpm.x,DY500,
   _xlpm.y,DZ500,
   _xlpm.cost,EA500+1,
   _xlpm.heightdiff,INDEX(AREA,_xlpm.y,_xlpm.x+1)-INDEX(AREA,_xlpm.y,_xlpm.x),
   _xlpm.prev,_xlfn.MINIFS($EA$4:EA500,$DY$4:DY500,_xlpm.x+1,$DZ$4:DZ500,_xlpm.y),
IF(AND(
       _xlpm.heightdiff&lt;=1,
       IFERROR(_xlpm.cost/_xlpm.prev&lt;1,TRUE)),
_xlfn.HSTACK(_xlpm.x+1,_xlpm.y,_xlpm.cost),NA())),NA())</f>
        <v>19</v>
      </c>
      <c r="EG500">
        <v>34</v>
      </c>
      <c r="EH500">
        <v>25</v>
      </c>
      <c r="EI500" t="e" cm="1">
        <f t="array" ref="EI500">IF(DZ500-1&gt;0,
_xlfn.LET(
   _xlpm.x,DY500,
   _xlpm.y,DZ500,
   _xlpm.cost,EA500+1,
   _xlpm.heightdiff,INDEX(AREA,_xlpm.y-1,_xlpm.x)-INDEX(AREA,_xlpm.y,_xlpm.x),
   _xlpm.prev,_xlfn.MINIFS($EA$4:EA500,$DY$4:DY500,_xlpm.x,$DZ$4:DZ500,_xlpm.y-1),
IF(AND(
          _xlpm.heightdiff&lt;=1,
          IFERROR(_xlpm.cost/_xlpm.prev&lt;1,TRUE)),
_xlfn.HSTACK(_xlpm.x,_xlpm.y-1,_xlpm.cost),NA())),NA())</f>
        <v>#N/A</v>
      </c>
      <c r="EL500" cm="1">
        <f t="array" ref="EL500:EN500">IF(DZ500+1&lt;42,
_xlfn.LET(
   _xlpm.x,DY500,
   _xlpm.y,DZ500,
   _xlpm.cost,EA500+1,
   _xlpm.heightdiff,INDEX(AREA,_xlpm.y+1,_xlpm.x)-INDEX(AREA,_xlpm.y,_xlpm.x),
   _xlpm.prev,_xlfn.MINIFS($EA$4:EA500,$DY$4:DY500,_xlpm.x,$DZ$4:DZ500,_xlpm.y+1),
IF(AND(
       _xlpm.heightdiff&lt;=1,
       IFERROR(_xlpm.cost/_xlpm.prev&lt;1,TRUE)),
_xlfn.HSTACK(_xlpm.x,_xlpm.y+1,_xlpm.cost),NA())),NA())</f>
        <v>18</v>
      </c>
      <c r="EM500">
        <v>35</v>
      </c>
      <c r="EN500">
        <v>25</v>
      </c>
    </row>
    <row r="501" spans="128:144">
      <c r="DX501">
        <v>497</v>
      </c>
      <c r="DY501" cm="1">
        <f t="array" ref="DY501:EA501">_xlfn.TAKE(_xlfn.DROP(_xlfn.UNIQUE(_xlfn.WRAPROWS(_xlfn.TOROW($EC$3:EN500,3),3)),DX501),1)</f>
        <v>17</v>
      </c>
      <c r="DZ501">
        <v>21</v>
      </c>
      <c r="EA501">
        <v>24</v>
      </c>
      <c r="EC501" t="e" cm="1">
        <f t="array" ref="EC501">IF(DY501-1&gt;0,
_xlfn.LET(
    _xlpm.x,DY501,
   _xlpm.y,DZ501,
   _xlpm.cost,EA501+1,
   _xlpm.heightdiff,INDEX(AREA,_xlpm.y,_xlpm.x-1)-INDEX(AREA,_xlpm.y,_xlpm.x),
   _xlpm.prev,_xlfn.MINIFS($EA$4:EA501,$DY$4:DY501,_xlpm.x-1,$DZ$4:DZ501,_xlpm.y),
IF(AND(
       _xlpm.heightdiff&lt;=1,
        IFERROR(_xlpm.cost/_xlpm.prev&lt;1,TRUE)),
_xlfn.HSTACK(_xlpm.x-1,_xlpm.y,_xlpm.cost),NA())),NA())</f>
        <v>#N/A</v>
      </c>
      <c r="EF501" cm="1">
        <f t="array" ref="EF501:EH501">IF(DY501+1&lt;102,
_xlfn.LET(
   _xlpm.x,DY501,
   _xlpm.y,DZ501,
   _xlpm.cost,EA501+1,
   _xlpm.heightdiff,INDEX(AREA,_xlpm.y,_xlpm.x+1)-INDEX(AREA,_xlpm.y,_xlpm.x),
   _xlpm.prev,_xlfn.MINIFS($EA$4:EA501,$DY$4:DY501,_xlpm.x+1,$DZ$4:DZ501,_xlpm.y),
IF(AND(
       _xlpm.heightdiff&lt;=1,
       IFERROR(_xlpm.cost/_xlpm.prev&lt;1,TRUE)),
_xlfn.HSTACK(_xlpm.x+1,_xlpm.y,_xlpm.cost),NA())),NA())</f>
        <v>18</v>
      </c>
      <c r="EG501">
        <v>21</v>
      </c>
      <c r="EH501">
        <v>25</v>
      </c>
      <c r="EI501" cm="1">
        <f t="array" ref="EI501:EK501">IF(DZ501-1&gt;0,
_xlfn.LET(
   _xlpm.x,DY501,
   _xlpm.y,DZ501,
   _xlpm.cost,EA501+1,
   _xlpm.heightdiff,INDEX(AREA,_xlpm.y-1,_xlpm.x)-INDEX(AREA,_xlpm.y,_xlpm.x),
   _xlpm.prev,_xlfn.MINIFS($EA$4:EA501,$DY$4:DY501,_xlpm.x,$DZ$4:DZ501,_xlpm.y-1),
IF(AND(
          _xlpm.heightdiff&lt;=1,
          IFERROR(_xlpm.cost/_xlpm.prev&lt;1,TRUE)),
_xlfn.HSTACK(_xlpm.x,_xlpm.y-1,_xlpm.cost),NA())),NA())</f>
        <v>17</v>
      </c>
      <c r="EJ501">
        <v>20</v>
      </c>
      <c r="EK501">
        <v>25</v>
      </c>
      <c r="EL501" t="e" cm="1">
        <f t="array" ref="EL501">IF(DZ501+1&lt;42,
_xlfn.LET(
   _xlpm.x,DY501,
   _xlpm.y,DZ501,
   _xlpm.cost,EA501+1,
   _xlpm.heightdiff,INDEX(AREA,_xlpm.y+1,_xlpm.x)-INDEX(AREA,_xlpm.y,_xlpm.x),
   _xlpm.prev,_xlfn.MINIFS($EA$4:EA501,$DY$4:DY501,_xlpm.x,$DZ$4:DZ501,_xlpm.y+1),
IF(AND(
       _xlpm.heightdiff&lt;=1,
       IFERROR(_xlpm.cost/_xlpm.prev&lt;1,TRUE)),
_xlfn.HSTACK(_xlpm.x,_xlpm.y+1,_xlpm.cost),NA())),NA())</f>
        <v>#N/A</v>
      </c>
    </row>
    <row r="502" spans="128:144">
      <c r="DX502">
        <v>498</v>
      </c>
      <c r="DY502" cm="1">
        <f t="array" ref="DY502:EA502">_xlfn.TAKE(_xlfn.DROP(_xlfn.UNIQUE(_xlfn.WRAPROWS(_xlfn.TOROW($EC$3:EN501,3),3)),DX502),1)</f>
        <v>16</v>
      </c>
      <c r="DZ502">
        <v>20</v>
      </c>
      <c r="EA502">
        <v>24</v>
      </c>
      <c r="EC502" t="e" cm="1">
        <f t="array" ref="EC502">IF(DY502-1&gt;0,
_xlfn.LET(
    _xlpm.x,DY502,
   _xlpm.y,DZ502,
   _xlpm.cost,EA502+1,
   _xlpm.heightdiff,INDEX(AREA,_xlpm.y,_xlpm.x-1)-INDEX(AREA,_xlpm.y,_xlpm.x),
   _xlpm.prev,_xlfn.MINIFS($EA$4:EA502,$DY$4:DY502,_xlpm.x-1,$DZ$4:DZ502,_xlpm.y),
IF(AND(
       _xlpm.heightdiff&lt;=1,
        IFERROR(_xlpm.cost/_xlpm.prev&lt;1,TRUE)),
_xlfn.HSTACK(_xlpm.x-1,_xlpm.y,_xlpm.cost),NA())),NA())</f>
        <v>#N/A</v>
      </c>
      <c r="EF502" cm="1">
        <f t="array" ref="EF502:EH502">IF(DY502+1&lt;102,
_xlfn.LET(
   _xlpm.x,DY502,
   _xlpm.y,DZ502,
   _xlpm.cost,EA502+1,
   _xlpm.heightdiff,INDEX(AREA,_xlpm.y,_xlpm.x+1)-INDEX(AREA,_xlpm.y,_xlpm.x),
   _xlpm.prev,_xlfn.MINIFS($EA$4:EA502,$DY$4:DY502,_xlpm.x+1,$DZ$4:DZ502,_xlpm.y),
IF(AND(
       _xlpm.heightdiff&lt;=1,
       IFERROR(_xlpm.cost/_xlpm.prev&lt;1,TRUE)),
_xlfn.HSTACK(_xlpm.x+1,_xlpm.y,_xlpm.cost),NA())),NA())</f>
        <v>17</v>
      </c>
      <c r="EG502">
        <v>20</v>
      </c>
      <c r="EH502">
        <v>25</v>
      </c>
      <c r="EI502" cm="1">
        <f t="array" ref="EI502:EK502">IF(DZ502-1&gt;0,
_xlfn.LET(
   _xlpm.x,DY502,
   _xlpm.y,DZ502,
   _xlpm.cost,EA502+1,
   _xlpm.heightdiff,INDEX(AREA,_xlpm.y-1,_xlpm.x)-INDEX(AREA,_xlpm.y,_xlpm.x),
   _xlpm.prev,_xlfn.MINIFS($EA$4:EA502,$DY$4:DY502,_xlpm.x,$DZ$4:DZ502,_xlpm.y-1),
IF(AND(
          _xlpm.heightdiff&lt;=1,
          IFERROR(_xlpm.cost/_xlpm.prev&lt;1,TRUE)),
_xlfn.HSTACK(_xlpm.x,_xlpm.y-1,_xlpm.cost),NA())),NA())</f>
        <v>16</v>
      </c>
      <c r="EJ502">
        <v>19</v>
      </c>
      <c r="EK502">
        <v>25</v>
      </c>
      <c r="EL502" t="e" cm="1">
        <f t="array" ref="EL502">IF(DZ502+1&lt;42,
_xlfn.LET(
   _xlpm.x,DY502,
   _xlpm.y,DZ502,
   _xlpm.cost,EA502+1,
   _xlpm.heightdiff,INDEX(AREA,_xlpm.y+1,_xlpm.x)-INDEX(AREA,_xlpm.y,_xlpm.x),
   _xlpm.prev,_xlfn.MINIFS($EA$4:EA502,$DY$4:DY502,_xlpm.x,$DZ$4:DZ502,_xlpm.y+1),
IF(AND(
       _xlpm.heightdiff&lt;=1,
       IFERROR(_xlpm.cost/_xlpm.prev&lt;1,TRUE)),
_xlfn.HSTACK(_xlpm.x,_xlpm.y+1,_xlpm.cost),NA())),NA())</f>
        <v>#N/A</v>
      </c>
    </row>
    <row r="503" spans="128:144">
      <c r="DX503">
        <v>499</v>
      </c>
      <c r="DY503" cm="1">
        <f t="array" ref="DY503:EA503">_xlfn.TAKE(_xlfn.DROP(_xlfn.UNIQUE(_xlfn.WRAPROWS(_xlfn.TOROW($EC$3:EN502,3),3)),DX503),1)</f>
        <v>15</v>
      </c>
      <c r="DZ503">
        <v>19</v>
      </c>
      <c r="EA503">
        <v>24</v>
      </c>
      <c r="EC503" t="e" cm="1">
        <f t="array" ref="EC503">IF(DY503-1&gt;0,
_xlfn.LET(
    _xlpm.x,DY503,
   _xlpm.y,DZ503,
   _xlpm.cost,EA503+1,
   _xlpm.heightdiff,INDEX(AREA,_xlpm.y,_xlpm.x-1)-INDEX(AREA,_xlpm.y,_xlpm.x),
   _xlpm.prev,_xlfn.MINIFS($EA$4:EA503,$DY$4:DY503,_xlpm.x-1,$DZ$4:DZ503,_xlpm.y),
IF(AND(
       _xlpm.heightdiff&lt;=1,
        IFERROR(_xlpm.cost/_xlpm.prev&lt;1,TRUE)),
_xlfn.HSTACK(_xlpm.x-1,_xlpm.y,_xlpm.cost),NA())),NA())</f>
        <v>#N/A</v>
      </c>
      <c r="EF503" cm="1">
        <f t="array" ref="EF503:EH503">IF(DY503+1&lt;102,
_xlfn.LET(
   _xlpm.x,DY503,
   _xlpm.y,DZ503,
   _xlpm.cost,EA503+1,
   _xlpm.heightdiff,INDEX(AREA,_xlpm.y,_xlpm.x+1)-INDEX(AREA,_xlpm.y,_xlpm.x),
   _xlpm.prev,_xlfn.MINIFS($EA$4:EA503,$DY$4:DY503,_xlpm.x+1,$DZ$4:DZ503,_xlpm.y),
IF(AND(
       _xlpm.heightdiff&lt;=1,
       IFERROR(_xlpm.cost/_xlpm.prev&lt;1,TRUE)),
_xlfn.HSTACK(_xlpm.x+1,_xlpm.y,_xlpm.cost),NA())),NA())</f>
        <v>16</v>
      </c>
      <c r="EG503">
        <v>19</v>
      </c>
      <c r="EH503">
        <v>25</v>
      </c>
      <c r="EI503" cm="1">
        <f t="array" ref="EI503:EK503">IF(DZ503-1&gt;0,
_xlfn.LET(
   _xlpm.x,DY503,
   _xlpm.y,DZ503,
   _xlpm.cost,EA503+1,
   _xlpm.heightdiff,INDEX(AREA,_xlpm.y-1,_xlpm.x)-INDEX(AREA,_xlpm.y,_xlpm.x),
   _xlpm.prev,_xlfn.MINIFS($EA$4:EA503,$DY$4:DY503,_xlpm.x,$DZ$4:DZ503,_xlpm.y-1),
IF(AND(
          _xlpm.heightdiff&lt;=1,
          IFERROR(_xlpm.cost/_xlpm.prev&lt;1,TRUE)),
_xlfn.HSTACK(_xlpm.x,_xlpm.y-1,_xlpm.cost),NA())),NA())</f>
        <v>15</v>
      </c>
      <c r="EJ503">
        <v>18</v>
      </c>
      <c r="EK503">
        <v>25</v>
      </c>
      <c r="EL503" t="e" cm="1">
        <f t="array" ref="EL503">IF(DZ503+1&lt;42,
_xlfn.LET(
   _xlpm.x,DY503,
   _xlpm.y,DZ503,
   _xlpm.cost,EA503+1,
   _xlpm.heightdiff,INDEX(AREA,_xlpm.y+1,_xlpm.x)-INDEX(AREA,_xlpm.y,_xlpm.x),
   _xlpm.prev,_xlfn.MINIFS($EA$4:EA503,$DY$4:DY503,_xlpm.x,$DZ$4:DZ503,_xlpm.y+1),
IF(AND(
       _xlpm.heightdiff&lt;=1,
       IFERROR(_xlpm.cost/_xlpm.prev&lt;1,TRUE)),
_xlfn.HSTACK(_xlpm.x,_xlpm.y+1,_xlpm.cost),NA())),NA())</f>
        <v>#N/A</v>
      </c>
    </row>
    <row r="504" spans="128:144">
      <c r="DX504">
        <v>500</v>
      </c>
      <c r="DY504" cm="1">
        <f t="array" ref="DY504:EA504">_xlfn.TAKE(_xlfn.DROP(_xlfn.UNIQUE(_xlfn.WRAPROWS(_xlfn.TOROW($EC$3:EN503,3),3)),DX504),1)</f>
        <v>14</v>
      </c>
      <c r="DZ504">
        <v>18</v>
      </c>
      <c r="EA504">
        <v>24</v>
      </c>
      <c r="EC504" t="e" cm="1">
        <f t="array" ref="EC504">IF(DY504-1&gt;0,
_xlfn.LET(
    _xlpm.x,DY504,
   _xlpm.y,DZ504,
   _xlpm.cost,EA504+1,
   _xlpm.heightdiff,INDEX(AREA,_xlpm.y,_xlpm.x-1)-INDEX(AREA,_xlpm.y,_xlpm.x),
   _xlpm.prev,_xlfn.MINIFS($EA$4:EA504,$DY$4:DY504,_xlpm.x-1,$DZ$4:DZ504,_xlpm.y),
IF(AND(
       _xlpm.heightdiff&lt;=1,
        IFERROR(_xlpm.cost/_xlpm.prev&lt;1,TRUE)),
_xlfn.HSTACK(_xlpm.x-1,_xlpm.y,_xlpm.cost),NA())),NA())</f>
        <v>#N/A</v>
      </c>
      <c r="EF504" cm="1">
        <f t="array" ref="EF504:EH504">IF(DY504+1&lt;102,
_xlfn.LET(
   _xlpm.x,DY504,
   _xlpm.y,DZ504,
   _xlpm.cost,EA504+1,
   _xlpm.heightdiff,INDEX(AREA,_xlpm.y,_xlpm.x+1)-INDEX(AREA,_xlpm.y,_xlpm.x),
   _xlpm.prev,_xlfn.MINIFS($EA$4:EA504,$DY$4:DY504,_xlpm.x+1,$DZ$4:DZ504,_xlpm.y),
IF(AND(
       _xlpm.heightdiff&lt;=1,
       IFERROR(_xlpm.cost/_xlpm.prev&lt;1,TRUE)),
_xlfn.HSTACK(_xlpm.x+1,_xlpm.y,_xlpm.cost),NA())),NA())</f>
        <v>15</v>
      </c>
      <c r="EG504">
        <v>18</v>
      </c>
      <c r="EH504">
        <v>25</v>
      </c>
      <c r="EI504" cm="1">
        <f t="array" ref="EI504:EK504">IF(DZ504-1&gt;0,
_xlfn.LET(
   _xlpm.x,DY504,
   _xlpm.y,DZ504,
   _xlpm.cost,EA504+1,
   _xlpm.heightdiff,INDEX(AREA,_xlpm.y-1,_xlpm.x)-INDEX(AREA,_xlpm.y,_xlpm.x),
   _xlpm.prev,_xlfn.MINIFS($EA$4:EA504,$DY$4:DY504,_xlpm.x,$DZ$4:DZ504,_xlpm.y-1),
IF(AND(
          _xlpm.heightdiff&lt;=1,
          IFERROR(_xlpm.cost/_xlpm.prev&lt;1,TRUE)),
_xlfn.HSTACK(_xlpm.x,_xlpm.y-1,_xlpm.cost),NA())),NA())</f>
        <v>14</v>
      </c>
      <c r="EJ504">
        <v>17</v>
      </c>
      <c r="EK504">
        <v>25</v>
      </c>
      <c r="EL504" t="e" cm="1">
        <f t="array" ref="EL504">IF(DZ504+1&lt;42,
_xlfn.LET(
   _xlpm.x,DY504,
   _xlpm.y,DZ504,
   _xlpm.cost,EA504+1,
   _xlpm.heightdiff,INDEX(AREA,_xlpm.y+1,_xlpm.x)-INDEX(AREA,_xlpm.y,_xlpm.x),
   _xlpm.prev,_xlfn.MINIFS($EA$4:EA504,$DY$4:DY504,_xlpm.x,$DZ$4:DZ504,_xlpm.y+1),
IF(AND(
       _xlpm.heightdiff&lt;=1,
       IFERROR(_xlpm.cost/_xlpm.prev&lt;1,TRUE)),
_xlfn.HSTACK(_xlpm.x,_xlpm.y+1,_xlpm.cost),NA())),NA())</f>
        <v>#N/A</v>
      </c>
    </row>
    <row r="505" spans="128:144">
      <c r="DX505">
        <v>501</v>
      </c>
      <c r="DY505" cm="1">
        <f t="array" ref="DY505:EA505">_xlfn.TAKE(_xlfn.DROP(_xlfn.UNIQUE(_xlfn.WRAPROWS(_xlfn.TOROW($EC$3:EN504,3),3)),DX505),1)</f>
        <v>17</v>
      </c>
      <c r="DZ505">
        <v>35</v>
      </c>
      <c r="EA505">
        <v>24</v>
      </c>
      <c r="EC505" t="e" cm="1">
        <f t="array" ref="EC505">IF(DY505-1&gt;0,
_xlfn.LET(
    _xlpm.x,DY505,
   _xlpm.y,DZ505,
   _xlpm.cost,EA505+1,
   _xlpm.heightdiff,INDEX(AREA,_xlpm.y,_xlpm.x-1)-INDEX(AREA,_xlpm.y,_xlpm.x),
   _xlpm.prev,_xlfn.MINIFS($EA$4:EA505,$DY$4:DY505,_xlpm.x-1,$DZ$4:DZ505,_xlpm.y),
IF(AND(
       _xlpm.heightdiff&lt;=1,
        IFERROR(_xlpm.cost/_xlpm.prev&lt;1,TRUE)),
_xlfn.HSTACK(_xlpm.x-1,_xlpm.y,_xlpm.cost),NA())),NA())</f>
        <v>#N/A</v>
      </c>
      <c r="EF505" cm="1">
        <f t="array" ref="EF505:EH505">IF(DY505+1&lt;102,
_xlfn.LET(
   _xlpm.x,DY505,
   _xlpm.y,DZ505,
   _xlpm.cost,EA505+1,
   _xlpm.heightdiff,INDEX(AREA,_xlpm.y,_xlpm.x+1)-INDEX(AREA,_xlpm.y,_xlpm.x),
   _xlpm.prev,_xlfn.MINIFS($EA$4:EA505,$DY$4:DY505,_xlpm.x+1,$DZ$4:DZ505,_xlpm.y),
IF(AND(
       _xlpm.heightdiff&lt;=1,
       IFERROR(_xlpm.cost/_xlpm.prev&lt;1,TRUE)),
_xlfn.HSTACK(_xlpm.x+1,_xlpm.y,_xlpm.cost),NA())),NA())</f>
        <v>18</v>
      </c>
      <c r="EG505">
        <v>35</v>
      </c>
      <c r="EH505">
        <v>25</v>
      </c>
      <c r="EI505" t="e" cm="1">
        <f t="array" ref="EI505">IF(DZ505-1&gt;0,
_xlfn.LET(
   _xlpm.x,DY505,
   _xlpm.y,DZ505,
   _xlpm.cost,EA505+1,
   _xlpm.heightdiff,INDEX(AREA,_xlpm.y-1,_xlpm.x)-INDEX(AREA,_xlpm.y,_xlpm.x),
   _xlpm.prev,_xlfn.MINIFS($EA$4:EA505,$DY$4:DY505,_xlpm.x,$DZ$4:DZ505,_xlpm.y-1),
IF(AND(
          _xlpm.heightdiff&lt;=1,
          IFERROR(_xlpm.cost/_xlpm.prev&lt;1,TRUE)),
_xlfn.HSTACK(_xlpm.x,_xlpm.y-1,_xlpm.cost),NA())),NA())</f>
        <v>#N/A</v>
      </c>
      <c r="EL505" cm="1">
        <f t="array" ref="EL505:EN505">IF(DZ505+1&lt;42,
_xlfn.LET(
   _xlpm.x,DY505,
   _xlpm.y,DZ505,
   _xlpm.cost,EA505+1,
   _xlpm.heightdiff,INDEX(AREA,_xlpm.y+1,_xlpm.x)-INDEX(AREA,_xlpm.y,_xlpm.x),
   _xlpm.prev,_xlfn.MINIFS($EA$4:EA505,$DY$4:DY505,_xlpm.x,$DZ$4:DZ505,_xlpm.y+1),
IF(AND(
       _xlpm.heightdiff&lt;=1,
       IFERROR(_xlpm.cost/_xlpm.prev&lt;1,TRUE)),
_xlfn.HSTACK(_xlpm.x,_xlpm.y+1,_xlpm.cost),NA())),NA())</f>
        <v>17</v>
      </c>
      <c r="EM505">
        <v>36</v>
      </c>
      <c r="EN505">
        <v>25</v>
      </c>
    </row>
    <row r="506" spans="128:144">
      <c r="DX506">
        <v>502</v>
      </c>
      <c r="DY506" cm="1">
        <f t="array" ref="DY506:EA506">_xlfn.TAKE(_xlfn.DROP(_xlfn.UNIQUE(_xlfn.WRAPROWS(_xlfn.TOROW($EC$3:EN505,3),3)),DX506),1)</f>
        <v>16</v>
      </c>
      <c r="DZ506">
        <v>36</v>
      </c>
      <c r="EA506">
        <v>24</v>
      </c>
      <c r="EC506" t="e" cm="1">
        <f t="array" ref="EC506">IF(DY506-1&gt;0,
_xlfn.LET(
    _xlpm.x,DY506,
   _xlpm.y,DZ506,
   _xlpm.cost,EA506+1,
   _xlpm.heightdiff,INDEX(AREA,_xlpm.y,_xlpm.x-1)-INDEX(AREA,_xlpm.y,_xlpm.x),
   _xlpm.prev,_xlfn.MINIFS($EA$4:EA506,$DY$4:DY506,_xlpm.x-1,$DZ$4:DZ506,_xlpm.y),
IF(AND(
       _xlpm.heightdiff&lt;=1,
        IFERROR(_xlpm.cost/_xlpm.prev&lt;1,TRUE)),
_xlfn.HSTACK(_xlpm.x-1,_xlpm.y,_xlpm.cost),NA())),NA())</f>
        <v>#N/A</v>
      </c>
      <c r="EF506" cm="1">
        <f t="array" ref="EF506:EH506">IF(DY506+1&lt;102,
_xlfn.LET(
   _xlpm.x,DY506,
   _xlpm.y,DZ506,
   _xlpm.cost,EA506+1,
   _xlpm.heightdiff,INDEX(AREA,_xlpm.y,_xlpm.x+1)-INDEX(AREA,_xlpm.y,_xlpm.x),
   _xlpm.prev,_xlfn.MINIFS($EA$4:EA506,$DY$4:DY506,_xlpm.x+1,$DZ$4:DZ506,_xlpm.y),
IF(AND(
       _xlpm.heightdiff&lt;=1,
       IFERROR(_xlpm.cost/_xlpm.prev&lt;1,TRUE)),
_xlfn.HSTACK(_xlpm.x+1,_xlpm.y,_xlpm.cost),NA())),NA())</f>
        <v>17</v>
      </c>
      <c r="EG506">
        <v>36</v>
      </c>
      <c r="EH506">
        <v>25</v>
      </c>
      <c r="EI506" t="e" cm="1">
        <f t="array" ref="EI506">IF(DZ506-1&gt;0,
_xlfn.LET(
   _xlpm.x,DY506,
   _xlpm.y,DZ506,
   _xlpm.cost,EA506+1,
   _xlpm.heightdiff,INDEX(AREA,_xlpm.y-1,_xlpm.x)-INDEX(AREA,_xlpm.y,_xlpm.x),
   _xlpm.prev,_xlfn.MINIFS($EA$4:EA506,$DY$4:DY506,_xlpm.x,$DZ$4:DZ506,_xlpm.y-1),
IF(AND(
          _xlpm.heightdiff&lt;=1,
          IFERROR(_xlpm.cost/_xlpm.prev&lt;1,TRUE)),
_xlfn.HSTACK(_xlpm.x,_xlpm.y-1,_xlpm.cost),NA())),NA())</f>
        <v>#N/A</v>
      </c>
      <c r="EL506" cm="1">
        <f t="array" ref="EL506:EN506">IF(DZ506+1&lt;42,
_xlfn.LET(
   _xlpm.x,DY506,
   _xlpm.y,DZ506,
   _xlpm.cost,EA506+1,
   _xlpm.heightdiff,INDEX(AREA,_xlpm.y+1,_xlpm.x)-INDEX(AREA,_xlpm.y,_xlpm.x),
   _xlpm.prev,_xlfn.MINIFS($EA$4:EA506,$DY$4:DY506,_xlpm.x,$DZ$4:DZ506,_xlpm.y+1),
IF(AND(
       _xlpm.heightdiff&lt;=1,
       IFERROR(_xlpm.cost/_xlpm.prev&lt;1,TRUE)),
_xlfn.HSTACK(_xlpm.x,_xlpm.y+1,_xlpm.cost),NA())),NA())</f>
        <v>16</v>
      </c>
      <c r="EM506">
        <v>37</v>
      </c>
      <c r="EN506">
        <v>25</v>
      </c>
    </row>
    <row r="507" spans="128:144">
      <c r="DX507">
        <v>503</v>
      </c>
      <c r="DY507" cm="1">
        <f t="array" ref="DY507:EA507">_xlfn.TAKE(_xlfn.DROP(_xlfn.UNIQUE(_xlfn.WRAPROWS(_xlfn.TOROW($EC$3:EN506,3),3)),DX507),1)</f>
        <v>15</v>
      </c>
      <c r="DZ507">
        <v>37</v>
      </c>
      <c r="EA507">
        <v>24</v>
      </c>
      <c r="EC507" t="e" cm="1">
        <f t="array" ref="EC507">IF(DY507-1&gt;0,
_xlfn.LET(
    _xlpm.x,DY507,
   _xlpm.y,DZ507,
   _xlpm.cost,EA507+1,
   _xlpm.heightdiff,INDEX(AREA,_xlpm.y,_xlpm.x-1)-INDEX(AREA,_xlpm.y,_xlpm.x),
   _xlpm.prev,_xlfn.MINIFS($EA$4:EA507,$DY$4:DY507,_xlpm.x-1,$DZ$4:DZ507,_xlpm.y),
IF(AND(
       _xlpm.heightdiff&lt;=1,
        IFERROR(_xlpm.cost/_xlpm.prev&lt;1,TRUE)),
_xlfn.HSTACK(_xlpm.x-1,_xlpm.y,_xlpm.cost),NA())),NA())</f>
        <v>#N/A</v>
      </c>
      <c r="EF507" t="e" cm="1">
        <f t="array" ref="EF507">IF(DY507+1&lt;102,
_xlfn.LET(
   _xlpm.x,DY507,
   _xlpm.y,DZ507,
   _xlpm.cost,EA507+1,
   _xlpm.heightdiff,INDEX(AREA,_xlpm.y,_xlpm.x+1)-INDEX(AREA,_xlpm.y,_xlpm.x),
   _xlpm.prev,_xlfn.MINIFS($EA$4:EA507,$DY$4:DY507,_xlpm.x+1,$DZ$4:DZ507,_xlpm.y),
IF(AND(
       _xlpm.heightdiff&lt;=1,
       IFERROR(_xlpm.cost/_xlpm.prev&lt;1,TRUE)),
_xlfn.HSTACK(_xlpm.x+1,_xlpm.y,_xlpm.cost),NA())),NA())</f>
        <v>#N/A</v>
      </c>
      <c r="EI507" t="e" cm="1">
        <f t="array" ref="EI507">IF(DZ507-1&gt;0,
_xlfn.LET(
   _xlpm.x,DY507,
   _xlpm.y,DZ507,
   _xlpm.cost,EA507+1,
   _xlpm.heightdiff,INDEX(AREA,_xlpm.y-1,_xlpm.x)-INDEX(AREA,_xlpm.y,_xlpm.x),
   _xlpm.prev,_xlfn.MINIFS($EA$4:EA507,$DY$4:DY507,_xlpm.x,$DZ$4:DZ507,_xlpm.y-1),
IF(AND(
          _xlpm.heightdiff&lt;=1,
          IFERROR(_xlpm.cost/_xlpm.prev&lt;1,TRUE)),
_xlfn.HSTACK(_xlpm.x,_xlpm.y-1,_xlpm.cost),NA())),NA())</f>
        <v>#N/A</v>
      </c>
      <c r="EL507" cm="1">
        <f t="array" ref="EL507:EN507">IF(DZ507+1&lt;42,
_xlfn.LET(
   _xlpm.x,DY507,
   _xlpm.y,DZ507,
   _xlpm.cost,EA507+1,
   _xlpm.heightdiff,INDEX(AREA,_xlpm.y+1,_xlpm.x)-INDEX(AREA,_xlpm.y,_xlpm.x),
   _xlpm.prev,_xlfn.MINIFS($EA$4:EA507,$DY$4:DY507,_xlpm.x,$DZ$4:DZ507,_xlpm.y+1),
IF(AND(
       _xlpm.heightdiff&lt;=1,
       IFERROR(_xlpm.cost/_xlpm.prev&lt;1,TRUE)),
_xlfn.HSTACK(_xlpm.x,_xlpm.y+1,_xlpm.cost),NA())),NA())</f>
        <v>15</v>
      </c>
      <c r="EM507">
        <v>38</v>
      </c>
      <c r="EN507">
        <v>25</v>
      </c>
    </row>
    <row r="508" spans="128:144">
      <c r="DX508">
        <v>504</v>
      </c>
      <c r="DY508" cm="1">
        <f t="array" ref="DY508:EA508">_xlfn.TAKE(_xlfn.DROP(_xlfn.UNIQUE(_xlfn.WRAPROWS(_xlfn.TOROW($EC$3:EN507,3),3)),DX508),1)</f>
        <v>14</v>
      </c>
      <c r="DZ508">
        <v>38</v>
      </c>
      <c r="EA508">
        <v>24</v>
      </c>
      <c r="EC508" t="e" cm="1">
        <f t="array" ref="EC508">IF(DY508-1&gt;0,
_xlfn.LET(
    _xlpm.x,DY508,
   _xlpm.y,DZ508,
   _xlpm.cost,EA508+1,
   _xlpm.heightdiff,INDEX(AREA,_xlpm.y,_xlpm.x-1)-INDEX(AREA,_xlpm.y,_xlpm.x),
   _xlpm.prev,_xlfn.MINIFS($EA$4:EA508,$DY$4:DY508,_xlpm.x-1,$DZ$4:DZ508,_xlpm.y),
IF(AND(
       _xlpm.heightdiff&lt;=1,
        IFERROR(_xlpm.cost/_xlpm.prev&lt;1,TRUE)),
_xlfn.HSTACK(_xlpm.x-1,_xlpm.y,_xlpm.cost),NA())),NA())</f>
        <v>#N/A</v>
      </c>
      <c r="EF508" cm="1">
        <f t="array" ref="EF508:EH508">IF(DY508+1&lt;102,
_xlfn.LET(
   _xlpm.x,DY508,
   _xlpm.y,DZ508,
   _xlpm.cost,EA508+1,
   _xlpm.heightdiff,INDEX(AREA,_xlpm.y,_xlpm.x+1)-INDEX(AREA,_xlpm.y,_xlpm.x),
   _xlpm.prev,_xlfn.MINIFS($EA$4:EA508,$DY$4:DY508,_xlpm.x+1,$DZ$4:DZ508,_xlpm.y),
IF(AND(
       _xlpm.heightdiff&lt;=1,
       IFERROR(_xlpm.cost/_xlpm.prev&lt;1,TRUE)),
_xlfn.HSTACK(_xlpm.x+1,_xlpm.y,_xlpm.cost),NA())),NA())</f>
        <v>15</v>
      </c>
      <c r="EG508">
        <v>38</v>
      </c>
      <c r="EH508">
        <v>25</v>
      </c>
      <c r="EI508" t="e" cm="1">
        <f t="array" ref="EI508">IF(DZ508-1&gt;0,
_xlfn.LET(
   _xlpm.x,DY508,
   _xlpm.y,DZ508,
   _xlpm.cost,EA508+1,
   _xlpm.heightdiff,INDEX(AREA,_xlpm.y-1,_xlpm.x)-INDEX(AREA,_xlpm.y,_xlpm.x),
   _xlpm.prev,_xlfn.MINIFS($EA$4:EA508,$DY$4:DY508,_xlpm.x,$DZ$4:DZ508,_xlpm.y-1),
IF(AND(
          _xlpm.heightdiff&lt;=1,
          IFERROR(_xlpm.cost/_xlpm.prev&lt;1,TRUE)),
_xlfn.HSTACK(_xlpm.x,_xlpm.y-1,_xlpm.cost),NA())),NA())</f>
        <v>#N/A</v>
      </c>
      <c r="EL508" cm="1">
        <f t="array" ref="EL508:EN508">IF(DZ508+1&lt;42,
_xlfn.LET(
   _xlpm.x,DY508,
   _xlpm.y,DZ508,
   _xlpm.cost,EA508+1,
   _xlpm.heightdiff,INDEX(AREA,_xlpm.y+1,_xlpm.x)-INDEX(AREA,_xlpm.y,_xlpm.x),
   _xlpm.prev,_xlfn.MINIFS($EA$4:EA508,$DY$4:DY508,_xlpm.x,$DZ$4:DZ508,_xlpm.y+1),
IF(AND(
       _xlpm.heightdiff&lt;=1,
       IFERROR(_xlpm.cost/_xlpm.prev&lt;1,TRUE)),
_xlfn.HSTACK(_xlpm.x,_xlpm.y+1,_xlpm.cost),NA())),NA())</f>
        <v>14</v>
      </c>
      <c r="EM508">
        <v>39</v>
      </c>
      <c r="EN508">
        <v>25</v>
      </c>
    </row>
    <row r="509" spans="128:144">
      <c r="DX509">
        <v>505</v>
      </c>
      <c r="DY509" cm="1">
        <f t="array" ref="DY509:EA509">_xlfn.TAKE(_xlfn.DROP(_xlfn.UNIQUE(_xlfn.WRAPROWS(_xlfn.TOROW($EC$3:EN508,3),3)),DX509),1)</f>
        <v>13</v>
      </c>
      <c r="DZ509">
        <v>17</v>
      </c>
      <c r="EA509">
        <v>24</v>
      </c>
      <c r="EC509" t="e" cm="1">
        <f t="array" ref="EC509">IF(DY509-1&gt;0,
_xlfn.LET(
    _xlpm.x,DY509,
   _xlpm.y,DZ509,
   _xlpm.cost,EA509+1,
   _xlpm.heightdiff,INDEX(AREA,_xlpm.y,_xlpm.x-1)-INDEX(AREA,_xlpm.y,_xlpm.x),
   _xlpm.prev,_xlfn.MINIFS($EA$4:EA509,$DY$4:DY509,_xlpm.x-1,$DZ$4:DZ509,_xlpm.y),
IF(AND(
       _xlpm.heightdiff&lt;=1,
        IFERROR(_xlpm.cost/_xlpm.prev&lt;1,TRUE)),
_xlfn.HSTACK(_xlpm.x-1,_xlpm.y,_xlpm.cost),NA())),NA())</f>
        <v>#N/A</v>
      </c>
      <c r="EF509" cm="1">
        <f t="array" ref="EF509:EH509">IF(DY509+1&lt;102,
_xlfn.LET(
   _xlpm.x,DY509,
   _xlpm.y,DZ509,
   _xlpm.cost,EA509+1,
   _xlpm.heightdiff,INDEX(AREA,_xlpm.y,_xlpm.x+1)-INDEX(AREA,_xlpm.y,_xlpm.x),
   _xlpm.prev,_xlfn.MINIFS($EA$4:EA509,$DY$4:DY509,_xlpm.x+1,$DZ$4:DZ509,_xlpm.y),
IF(AND(
       _xlpm.heightdiff&lt;=1,
       IFERROR(_xlpm.cost/_xlpm.prev&lt;1,TRUE)),
_xlfn.HSTACK(_xlpm.x+1,_xlpm.y,_xlpm.cost),NA())),NA())</f>
        <v>14</v>
      </c>
      <c r="EG509">
        <v>17</v>
      </c>
      <c r="EH509">
        <v>25</v>
      </c>
      <c r="EI509" cm="1">
        <f t="array" ref="EI509:EK509">IF(DZ509-1&gt;0,
_xlfn.LET(
   _xlpm.x,DY509,
   _xlpm.y,DZ509,
   _xlpm.cost,EA509+1,
   _xlpm.heightdiff,INDEX(AREA,_xlpm.y-1,_xlpm.x)-INDEX(AREA,_xlpm.y,_xlpm.x),
   _xlpm.prev,_xlfn.MINIFS($EA$4:EA509,$DY$4:DY509,_xlpm.x,$DZ$4:DZ509,_xlpm.y-1),
IF(AND(
          _xlpm.heightdiff&lt;=1,
          IFERROR(_xlpm.cost/_xlpm.prev&lt;1,TRUE)),
_xlfn.HSTACK(_xlpm.x,_xlpm.y-1,_xlpm.cost),NA())),NA())</f>
        <v>13</v>
      </c>
      <c r="EJ509">
        <v>16</v>
      </c>
      <c r="EK509">
        <v>25</v>
      </c>
      <c r="EL509" t="e" cm="1">
        <f t="array" ref="EL509">IF(DZ509+1&lt;42,
_xlfn.LET(
   _xlpm.x,DY509,
   _xlpm.y,DZ509,
   _xlpm.cost,EA509+1,
   _xlpm.heightdiff,INDEX(AREA,_xlpm.y+1,_xlpm.x)-INDEX(AREA,_xlpm.y,_xlpm.x),
   _xlpm.prev,_xlfn.MINIFS($EA$4:EA509,$DY$4:DY509,_xlpm.x,$DZ$4:DZ509,_xlpm.y+1),
IF(AND(
       _xlpm.heightdiff&lt;=1,
       IFERROR(_xlpm.cost/_xlpm.prev&lt;1,TRUE)),
_xlfn.HSTACK(_xlpm.x,_xlpm.y+1,_xlpm.cost),NA())),NA())</f>
        <v>#N/A</v>
      </c>
    </row>
    <row r="510" spans="128:144">
      <c r="DX510">
        <v>506</v>
      </c>
      <c r="DY510" cm="1">
        <f t="array" ref="DY510:EA510">_xlfn.TAKE(_xlfn.DROP(_xlfn.UNIQUE(_xlfn.WRAPROWS(_xlfn.TOROW($EC$3:EN509,3),3)),DX510),1)</f>
        <v>13</v>
      </c>
      <c r="DZ510">
        <v>39</v>
      </c>
      <c r="EA510">
        <v>24</v>
      </c>
      <c r="EC510" t="e" cm="1">
        <f t="array" ref="EC510">IF(DY510-1&gt;0,
_xlfn.LET(
    _xlpm.x,DY510,
   _xlpm.y,DZ510,
   _xlpm.cost,EA510+1,
   _xlpm.heightdiff,INDEX(AREA,_xlpm.y,_xlpm.x-1)-INDEX(AREA,_xlpm.y,_xlpm.x),
   _xlpm.prev,_xlfn.MINIFS($EA$4:EA510,$DY$4:DY510,_xlpm.x-1,$DZ$4:DZ510,_xlpm.y),
IF(AND(
       _xlpm.heightdiff&lt;=1,
        IFERROR(_xlpm.cost/_xlpm.prev&lt;1,TRUE)),
_xlfn.HSTACK(_xlpm.x-1,_xlpm.y,_xlpm.cost),NA())),NA())</f>
        <v>#N/A</v>
      </c>
      <c r="EF510" cm="1">
        <f t="array" ref="EF510:EH510">IF(DY510+1&lt;102,
_xlfn.LET(
   _xlpm.x,DY510,
   _xlpm.y,DZ510,
   _xlpm.cost,EA510+1,
   _xlpm.heightdiff,INDEX(AREA,_xlpm.y,_xlpm.x+1)-INDEX(AREA,_xlpm.y,_xlpm.x),
   _xlpm.prev,_xlfn.MINIFS($EA$4:EA510,$DY$4:DY510,_xlpm.x+1,$DZ$4:DZ510,_xlpm.y),
IF(AND(
       _xlpm.heightdiff&lt;=1,
       IFERROR(_xlpm.cost/_xlpm.prev&lt;1,TRUE)),
_xlfn.HSTACK(_xlpm.x+1,_xlpm.y,_xlpm.cost),NA())),NA())</f>
        <v>14</v>
      </c>
      <c r="EG510">
        <v>39</v>
      </c>
      <c r="EH510">
        <v>25</v>
      </c>
      <c r="EI510" t="e" cm="1">
        <f t="array" ref="EI510">IF(DZ510-1&gt;0,
_xlfn.LET(
   _xlpm.x,DY510,
   _xlpm.y,DZ510,
   _xlpm.cost,EA510+1,
   _xlpm.heightdiff,INDEX(AREA,_xlpm.y-1,_xlpm.x)-INDEX(AREA,_xlpm.y,_xlpm.x),
   _xlpm.prev,_xlfn.MINIFS($EA$4:EA510,$DY$4:DY510,_xlpm.x,$DZ$4:DZ510,_xlpm.y-1),
IF(AND(
          _xlpm.heightdiff&lt;=1,
          IFERROR(_xlpm.cost/_xlpm.prev&lt;1,TRUE)),
_xlfn.HSTACK(_xlpm.x,_xlpm.y-1,_xlpm.cost),NA())),NA())</f>
        <v>#N/A</v>
      </c>
      <c r="EL510" cm="1">
        <f t="array" ref="EL510:EN510">IF(DZ510+1&lt;42,
_xlfn.LET(
   _xlpm.x,DY510,
   _xlpm.y,DZ510,
   _xlpm.cost,EA510+1,
   _xlpm.heightdiff,INDEX(AREA,_xlpm.y+1,_xlpm.x)-INDEX(AREA,_xlpm.y,_xlpm.x),
   _xlpm.prev,_xlfn.MINIFS($EA$4:EA510,$DY$4:DY510,_xlpm.x,$DZ$4:DZ510,_xlpm.y+1),
IF(AND(
       _xlpm.heightdiff&lt;=1,
       IFERROR(_xlpm.cost/_xlpm.prev&lt;1,TRUE)),
_xlfn.HSTACK(_xlpm.x,_xlpm.y+1,_xlpm.cost),NA())),NA())</f>
        <v>13</v>
      </c>
      <c r="EM510">
        <v>40</v>
      </c>
      <c r="EN510">
        <v>25</v>
      </c>
    </row>
    <row r="511" spans="128:144">
      <c r="DX511">
        <v>507</v>
      </c>
      <c r="DY511" cm="1">
        <f t="array" ref="DY511:EA511">_xlfn.TAKE(_xlfn.DROP(_xlfn.UNIQUE(_xlfn.WRAPROWS(_xlfn.TOROW($EC$3:EN510,3),3)),DX511),1)</f>
        <v>12</v>
      </c>
      <c r="DZ511">
        <v>16</v>
      </c>
      <c r="EA511">
        <v>24</v>
      </c>
      <c r="EC511" t="e" cm="1">
        <f t="array" ref="EC511">IF(DY511-1&gt;0,
_xlfn.LET(
    _xlpm.x,DY511,
   _xlpm.y,DZ511,
   _xlpm.cost,EA511+1,
   _xlpm.heightdiff,INDEX(AREA,_xlpm.y,_xlpm.x-1)-INDEX(AREA,_xlpm.y,_xlpm.x),
   _xlpm.prev,_xlfn.MINIFS($EA$4:EA511,$DY$4:DY511,_xlpm.x-1,$DZ$4:DZ511,_xlpm.y),
IF(AND(
       _xlpm.heightdiff&lt;=1,
        IFERROR(_xlpm.cost/_xlpm.prev&lt;1,TRUE)),
_xlfn.HSTACK(_xlpm.x-1,_xlpm.y,_xlpm.cost),NA())),NA())</f>
        <v>#N/A</v>
      </c>
      <c r="EF511" cm="1">
        <f t="array" ref="EF511:EH511">IF(DY511+1&lt;102,
_xlfn.LET(
   _xlpm.x,DY511,
   _xlpm.y,DZ511,
   _xlpm.cost,EA511+1,
   _xlpm.heightdiff,INDEX(AREA,_xlpm.y,_xlpm.x+1)-INDEX(AREA,_xlpm.y,_xlpm.x),
   _xlpm.prev,_xlfn.MINIFS($EA$4:EA511,$DY$4:DY511,_xlpm.x+1,$DZ$4:DZ511,_xlpm.y),
IF(AND(
       _xlpm.heightdiff&lt;=1,
       IFERROR(_xlpm.cost/_xlpm.prev&lt;1,TRUE)),
_xlfn.HSTACK(_xlpm.x+1,_xlpm.y,_xlpm.cost),NA())),NA())</f>
        <v>13</v>
      </c>
      <c r="EG511">
        <v>16</v>
      </c>
      <c r="EH511">
        <v>25</v>
      </c>
      <c r="EI511" cm="1">
        <f t="array" ref="EI511:EK511">IF(DZ511-1&gt;0,
_xlfn.LET(
   _xlpm.x,DY511,
   _xlpm.y,DZ511,
   _xlpm.cost,EA511+1,
   _xlpm.heightdiff,INDEX(AREA,_xlpm.y-1,_xlpm.x)-INDEX(AREA,_xlpm.y,_xlpm.x),
   _xlpm.prev,_xlfn.MINIFS($EA$4:EA511,$DY$4:DY511,_xlpm.x,$DZ$4:DZ511,_xlpm.y-1),
IF(AND(
          _xlpm.heightdiff&lt;=1,
          IFERROR(_xlpm.cost/_xlpm.prev&lt;1,TRUE)),
_xlfn.HSTACK(_xlpm.x,_xlpm.y-1,_xlpm.cost),NA())),NA())</f>
        <v>12</v>
      </c>
      <c r="EJ511">
        <v>15</v>
      </c>
      <c r="EK511">
        <v>25</v>
      </c>
      <c r="EL511" t="e" cm="1">
        <f t="array" ref="EL511">IF(DZ511+1&lt;42,
_xlfn.LET(
   _xlpm.x,DY511,
   _xlpm.y,DZ511,
   _xlpm.cost,EA511+1,
   _xlpm.heightdiff,INDEX(AREA,_xlpm.y+1,_xlpm.x)-INDEX(AREA,_xlpm.y,_xlpm.x),
   _xlpm.prev,_xlfn.MINIFS($EA$4:EA511,$DY$4:DY511,_xlpm.x,$DZ$4:DZ511,_xlpm.y+1),
IF(AND(
       _xlpm.heightdiff&lt;=1,
       IFERROR(_xlpm.cost/_xlpm.prev&lt;1,TRUE)),
_xlfn.HSTACK(_xlpm.x,_xlpm.y+1,_xlpm.cost),NA())),NA())</f>
        <v>#N/A</v>
      </c>
    </row>
    <row r="512" spans="128:144">
      <c r="DX512">
        <v>508</v>
      </c>
      <c r="DY512" cm="1">
        <f t="array" ref="DY512:EA512">_xlfn.TAKE(_xlfn.DROP(_xlfn.UNIQUE(_xlfn.WRAPROWS(_xlfn.TOROW($EC$3:EN511,3),3)),DX512),1)</f>
        <v>11</v>
      </c>
      <c r="DZ512">
        <v>15</v>
      </c>
      <c r="EA512">
        <v>24</v>
      </c>
      <c r="EC512" t="e" cm="1">
        <f t="array" ref="EC512">IF(DY512-1&gt;0,
_xlfn.LET(
    _xlpm.x,DY512,
   _xlpm.y,DZ512,
   _xlpm.cost,EA512+1,
   _xlpm.heightdiff,INDEX(AREA,_xlpm.y,_xlpm.x-1)-INDEX(AREA,_xlpm.y,_xlpm.x),
   _xlpm.prev,_xlfn.MINIFS($EA$4:EA512,$DY$4:DY512,_xlpm.x-1,$DZ$4:DZ512,_xlpm.y),
IF(AND(
       _xlpm.heightdiff&lt;=1,
        IFERROR(_xlpm.cost/_xlpm.prev&lt;1,TRUE)),
_xlfn.HSTACK(_xlpm.x-1,_xlpm.y,_xlpm.cost),NA())),NA())</f>
        <v>#N/A</v>
      </c>
      <c r="EF512" cm="1">
        <f t="array" ref="EF512:EH512">IF(DY512+1&lt;102,
_xlfn.LET(
   _xlpm.x,DY512,
   _xlpm.y,DZ512,
   _xlpm.cost,EA512+1,
   _xlpm.heightdiff,INDEX(AREA,_xlpm.y,_xlpm.x+1)-INDEX(AREA,_xlpm.y,_xlpm.x),
   _xlpm.prev,_xlfn.MINIFS($EA$4:EA512,$DY$4:DY512,_xlpm.x+1,$DZ$4:DZ512,_xlpm.y),
IF(AND(
       _xlpm.heightdiff&lt;=1,
       IFERROR(_xlpm.cost/_xlpm.prev&lt;1,TRUE)),
_xlfn.HSTACK(_xlpm.x+1,_xlpm.y,_xlpm.cost),NA())),NA())</f>
        <v>12</v>
      </c>
      <c r="EG512">
        <v>15</v>
      </c>
      <c r="EH512">
        <v>25</v>
      </c>
      <c r="EI512" cm="1">
        <f t="array" ref="EI512:EK512">IF(DZ512-1&gt;0,
_xlfn.LET(
   _xlpm.x,DY512,
   _xlpm.y,DZ512,
   _xlpm.cost,EA512+1,
   _xlpm.heightdiff,INDEX(AREA,_xlpm.y-1,_xlpm.x)-INDEX(AREA,_xlpm.y,_xlpm.x),
   _xlpm.prev,_xlfn.MINIFS($EA$4:EA512,$DY$4:DY512,_xlpm.x,$DZ$4:DZ512,_xlpm.y-1),
IF(AND(
          _xlpm.heightdiff&lt;=1,
          IFERROR(_xlpm.cost/_xlpm.prev&lt;1,TRUE)),
_xlfn.HSTACK(_xlpm.x,_xlpm.y-1,_xlpm.cost),NA())),NA())</f>
        <v>11</v>
      </c>
      <c r="EJ512">
        <v>14</v>
      </c>
      <c r="EK512">
        <v>25</v>
      </c>
      <c r="EL512" t="e" cm="1">
        <f t="array" ref="EL512">IF(DZ512+1&lt;42,
_xlfn.LET(
   _xlpm.x,DY512,
   _xlpm.y,DZ512,
   _xlpm.cost,EA512+1,
   _xlpm.heightdiff,INDEX(AREA,_xlpm.y+1,_xlpm.x)-INDEX(AREA,_xlpm.y,_xlpm.x),
   _xlpm.prev,_xlfn.MINIFS($EA$4:EA512,$DY$4:DY512,_xlpm.x,$DZ$4:DZ512,_xlpm.y+1),
IF(AND(
       _xlpm.heightdiff&lt;=1,
       IFERROR(_xlpm.cost/_xlpm.prev&lt;1,TRUE)),
_xlfn.HSTACK(_xlpm.x,_xlpm.y+1,_xlpm.cost),NA())),NA())</f>
        <v>#N/A</v>
      </c>
    </row>
    <row r="513" spans="128:144">
      <c r="DX513">
        <v>509</v>
      </c>
      <c r="DY513" cm="1">
        <f t="array" ref="DY513:EA513">_xlfn.TAKE(_xlfn.DROP(_xlfn.UNIQUE(_xlfn.WRAPROWS(_xlfn.TOROW($EC$3:EN512,3),3)),DX513),1)</f>
        <v>10</v>
      </c>
      <c r="DZ513">
        <v>14</v>
      </c>
      <c r="EA513">
        <v>24</v>
      </c>
      <c r="EC513" t="e" cm="1">
        <f t="array" ref="EC513">IF(DY513-1&gt;0,
_xlfn.LET(
    _xlpm.x,DY513,
   _xlpm.y,DZ513,
   _xlpm.cost,EA513+1,
   _xlpm.heightdiff,INDEX(AREA,_xlpm.y,_xlpm.x-1)-INDEX(AREA,_xlpm.y,_xlpm.x),
   _xlpm.prev,_xlfn.MINIFS($EA$4:EA513,$DY$4:DY513,_xlpm.x-1,$DZ$4:DZ513,_xlpm.y),
IF(AND(
       _xlpm.heightdiff&lt;=1,
        IFERROR(_xlpm.cost/_xlpm.prev&lt;1,TRUE)),
_xlfn.HSTACK(_xlpm.x-1,_xlpm.y,_xlpm.cost),NA())),NA())</f>
        <v>#N/A</v>
      </c>
      <c r="EF513" cm="1">
        <f t="array" ref="EF513:EH513">IF(DY513+1&lt;102,
_xlfn.LET(
   _xlpm.x,DY513,
   _xlpm.y,DZ513,
   _xlpm.cost,EA513+1,
   _xlpm.heightdiff,INDEX(AREA,_xlpm.y,_xlpm.x+1)-INDEX(AREA,_xlpm.y,_xlpm.x),
   _xlpm.prev,_xlfn.MINIFS($EA$4:EA513,$DY$4:DY513,_xlpm.x+1,$DZ$4:DZ513,_xlpm.y),
IF(AND(
       _xlpm.heightdiff&lt;=1,
       IFERROR(_xlpm.cost/_xlpm.prev&lt;1,TRUE)),
_xlfn.HSTACK(_xlpm.x+1,_xlpm.y,_xlpm.cost),NA())),NA())</f>
        <v>11</v>
      </c>
      <c r="EG513">
        <v>14</v>
      </c>
      <c r="EH513">
        <v>25</v>
      </c>
      <c r="EI513" cm="1">
        <f t="array" ref="EI513:EK513">IF(DZ513-1&gt;0,
_xlfn.LET(
   _xlpm.x,DY513,
   _xlpm.y,DZ513,
   _xlpm.cost,EA513+1,
   _xlpm.heightdiff,INDEX(AREA,_xlpm.y-1,_xlpm.x)-INDEX(AREA,_xlpm.y,_xlpm.x),
   _xlpm.prev,_xlfn.MINIFS($EA$4:EA513,$DY$4:DY513,_xlpm.x,$DZ$4:DZ513,_xlpm.y-1),
IF(AND(
          _xlpm.heightdiff&lt;=1,
          IFERROR(_xlpm.cost/_xlpm.prev&lt;1,TRUE)),
_xlfn.HSTACK(_xlpm.x,_xlpm.y-1,_xlpm.cost),NA())),NA())</f>
        <v>10</v>
      </c>
      <c r="EJ513">
        <v>13</v>
      </c>
      <c r="EK513">
        <v>25</v>
      </c>
      <c r="EL513" t="e" cm="1">
        <f t="array" ref="EL513">IF(DZ513+1&lt;42,
_xlfn.LET(
   _xlpm.x,DY513,
   _xlpm.y,DZ513,
   _xlpm.cost,EA513+1,
   _xlpm.heightdiff,INDEX(AREA,_xlpm.y+1,_xlpm.x)-INDEX(AREA,_xlpm.y,_xlpm.x),
   _xlpm.prev,_xlfn.MINIFS($EA$4:EA513,$DY$4:DY513,_xlpm.x,$DZ$4:DZ513,_xlpm.y+1),
IF(AND(
       _xlpm.heightdiff&lt;=1,
       IFERROR(_xlpm.cost/_xlpm.prev&lt;1,TRUE)),
_xlfn.HSTACK(_xlpm.x,_xlpm.y+1,_xlpm.cost),NA())),NA())</f>
        <v>#N/A</v>
      </c>
    </row>
    <row r="514" spans="128:144">
      <c r="DX514">
        <v>510</v>
      </c>
      <c r="DY514" cm="1">
        <f t="array" ref="DY514:EA514">_xlfn.TAKE(_xlfn.DROP(_xlfn.UNIQUE(_xlfn.WRAPROWS(_xlfn.TOROW($EC$3:EN513,3),3)),DX514),1)</f>
        <v>9</v>
      </c>
      <c r="DZ514">
        <v>13</v>
      </c>
      <c r="EA514">
        <v>24</v>
      </c>
      <c r="EC514" t="e" cm="1">
        <f t="array" ref="EC514">IF(DY514-1&gt;0,
_xlfn.LET(
    _xlpm.x,DY514,
   _xlpm.y,DZ514,
   _xlpm.cost,EA514+1,
   _xlpm.heightdiff,INDEX(AREA,_xlpm.y,_xlpm.x-1)-INDEX(AREA,_xlpm.y,_xlpm.x),
   _xlpm.prev,_xlfn.MINIFS($EA$4:EA514,$DY$4:DY514,_xlpm.x-1,$DZ$4:DZ514,_xlpm.y),
IF(AND(
       _xlpm.heightdiff&lt;=1,
        IFERROR(_xlpm.cost/_xlpm.prev&lt;1,TRUE)),
_xlfn.HSTACK(_xlpm.x-1,_xlpm.y,_xlpm.cost),NA())),NA())</f>
        <v>#N/A</v>
      </c>
      <c r="EF514" t="e" cm="1">
        <f t="array" ref="EF514">IF(DY514+1&lt;102,
_xlfn.LET(
   _xlpm.x,DY514,
   _xlpm.y,DZ514,
   _xlpm.cost,EA514+1,
   _xlpm.heightdiff,INDEX(AREA,_xlpm.y,_xlpm.x+1)-INDEX(AREA,_xlpm.y,_xlpm.x),
   _xlpm.prev,_xlfn.MINIFS($EA$4:EA514,$DY$4:DY514,_xlpm.x+1,$DZ$4:DZ514,_xlpm.y),
IF(AND(
       _xlpm.heightdiff&lt;=1,
       IFERROR(_xlpm.cost/_xlpm.prev&lt;1,TRUE)),
_xlfn.HSTACK(_xlpm.x+1,_xlpm.y,_xlpm.cost),NA())),NA())</f>
        <v>#N/A</v>
      </c>
      <c r="EI514" cm="1">
        <f t="array" ref="EI514:EK514">IF(DZ514-1&gt;0,
_xlfn.LET(
   _xlpm.x,DY514,
   _xlpm.y,DZ514,
   _xlpm.cost,EA514+1,
   _xlpm.heightdiff,INDEX(AREA,_xlpm.y-1,_xlpm.x)-INDEX(AREA,_xlpm.y,_xlpm.x),
   _xlpm.prev,_xlfn.MINIFS($EA$4:EA514,$DY$4:DY514,_xlpm.x,$DZ$4:DZ514,_xlpm.y-1),
IF(AND(
          _xlpm.heightdiff&lt;=1,
          IFERROR(_xlpm.cost/_xlpm.prev&lt;1,TRUE)),
_xlfn.HSTACK(_xlpm.x,_xlpm.y-1,_xlpm.cost),NA())),NA())</f>
        <v>9</v>
      </c>
      <c r="EJ514">
        <v>12</v>
      </c>
      <c r="EK514">
        <v>25</v>
      </c>
      <c r="EL514" t="e" cm="1">
        <f t="array" ref="EL514">IF(DZ514+1&lt;42,
_xlfn.LET(
   _xlpm.x,DY514,
   _xlpm.y,DZ514,
   _xlpm.cost,EA514+1,
   _xlpm.heightdiff,INDEX(AREA,_xlpm.y+1,_xlpm.x)-INDEX(AREA,_xlpm.y,_xlpm.x),
   _xlpm.prev,_xlfn.MINIFS($EA$4:EA514,$DY$4:DY514,_xlpm.x,$DZ$4:DZ514,_xlpm.y+1),
IF(AND(
       _xlpm.heightdiff&lt;=1,
       IFERROR(_xlpm.cost/_xlpm.prev&lt;1,TRUE)),
_xlfn.HSTACK(_xlpm.x,_xlpm.y+1,_xlpm.cost),NA())),NA())</f>
        <v>#N/A</v>
      </c>
    </row>
    <row r="515" spans="128:144">
      <c r="DX515">
        <v>511</v>
      </c>
      <c r="DY515" cm="1">
        <f t="array" ref="DY515:EA515">_xlfn.TAKE(_xlfn.DROP(_xlfn.UNIQUE(_xlfn.WRAPROWS(_xlfn.TOROW($EC$3:EN514,3),3)),DX515),1)</f>
        <v>8</v>
      </c>
      <c r="DZ515">
        <v>12</v>
      </c>
      <c r="EA515">
        <v>24</v>
      </c>
      <c r="EC515" t="e" cm="1">
        <f t="array" ref="EC515">IF(DY515-1&gt;0,
_xlfn.LET(
    _xlpm.x,DY515,
   _xlpm.y,DZ515,
   _xlpm.cost,EA515+1,
   _xlpm.heightdiff,INDEX(AREA,_xlpm.y,_xlpm.x-1)-INDEX(AREA,_xlpm.y,_xlpm.x),
   _xlpm.prev,_xlfn.MINIFS($EA$4:EA515,$DY$4:DY515,_xlpm.x-1,$DZ$4:DZ515,_xlpm.y),
IF(AND(
       _xlpm.heightdiff&lt;=1,
        IFERROR(_xlpm.cost/_xlpm.prev&lt;1,TRUE)),
_xlfn.HSTACK(_xlpm.x-1,_xlpm.y,_xlpm.cost),NA())),NA())</f>
        <v>#N/A</v>
      </c>
      <c r="EF515" cm="1">
        <f t="array" ref="EF515:EH515">IF(DY515+1&lt;102,
_xlfn.LET(
   _xlpm.x,DY515,
   _xlpm.y,DZ515,
   _xlpm.cost,EA515+1,
   _xlpm.heightdiff,INDEX(AREA,_xlpm.y,_xlpm.x+1)-INDEX(AREA,_xlpm.y,_xlpm.x),
   _xlpm.prev,_xlfn.MINIFS($EA$4:EA515,$DY$4:DY515,_xlpm.x+1,$DZ$4:DZ515,_xlpm.y),
IF(AND(
       _xlpm.heightdiff&lt;=1,
       IFERROR(_xlpm.cost/_xlpm.prev&lt;1,TRUE)),
_xlfn.HSTACK(_xlpm.x+1,_xlpm.y,_xlpm.cost),NA())),NA())</f>
        <v>9</v>
      </c>
      <c r="EG515">
        <v>12</v>
      </c>
      <c r="EH515">
        <v>25</v>
      </c>
      <c r="EI515" t="e" cm="1">
        <f t="array" ref="EI515">IF(DZ515-1&gt;0,
_xlfn.LET(
   _xlpm.x,DY515,
   _xlpm.y,DZ515,
   _xlpm.cost,EA515+1,
   _xlpm.heightdiff,INDEX(AREA,_xlpm.y-1,_xlpm.x)-INDEX(AREA,_xlpm.y,_xlpm.x),
   _xlpm.prev,_xlfn.MINIFS($EA$4:EA515,$DY$4:DY515,_xlpm.x,$DZ$4:DZ515,_xlpm.y-1),
IF(AND(
          _xlpm.heightdiff&lt;=1,
          IFERROR(_xlpm.cost/_xlpm.prev&lt;1,TRUE)),
_xlfn.HSTACK(_xlpm.x,_xlpm.y-1,_xlpm.cost),NA())),NA())</f>
        <v>#N/A</v>
      </c>
      <c r="EL515" t="e" cm="1">
        <f t="array" ref="EL515">IF(DZ515+1&lt;42,
_xlfn.LET(
   _xlpm.x,DY515,
   _xlpm.y,DZ515,
   _xlpm.cost,EA515+1,
   _xlpm.heightdiff,INDEX(AREA,_xlpm.y+1,_xlpm.x)-INDEX(AREA,_xlpm.y,_xlpm.x),
   _xlpm.prev,_xlfn.MINIFS($EA$4:EA515,$DY$4:DY515,_xlpm.x,$DZ$4:DZ515,_xlpm.y+1),
IF(AND(
       _xlpm.heightdiff&lt;=1,
       IFERROR(_xlpm.cost/_xlpm.prev&lt;1,TRUE)),
_xlfn.HSTACK(_xlpm.x,_xlpm.y+1,_xlpm.cost),NA())),NA())</f>
        <v>#N/A</v>
      </c>
    </row>
    <row r="516" spans="128:144">
      <c r="DX516">
        <v>512</v>
      </c>
      <c r="DY516" cm="1">
        <f t="array" ref="DY516:EA516">_xlfn.TAKE(_xlfn.DROP(_xlfn.UNIQUE(_xlfn.WRAPROWS(_xlfn.TOROW($EC$3:EN515,3),3)),DX516),1)</f>
        <v>7</v>
      </c>
      <c r="DZ516">
        <v>11</v>
      </c>
      <c r="EA516">
        <v>24</v>
      </c>
      <c r="EC516" t="e" cm="1">
        <f t="array" ref="EC516">IF(DY516-1&gt;0,
_xlfn.LET(
    _xlpm.x,DY516,
   _xlpm.y,DZ516,
   _xlpm.cost,EA516+1,
   _xlpm.heightdiff,INDEX(AREA,_xlpm.y,_xlpm.x-1)-INDEX(AREA,_xlpm.y,_xlpm.x),
   _xlpm.prev,_xlfn.MINIFS($EA$4:EA516,$DY$4:DY516,_xlpm.x-1,$DZ$4:DZ516,_xlpm.y),
IF(AND(
       _xlpm.heightdiff&lt;=1,
        IFERROR(_xlpm.cost/_xlpm.prev&lt;1,TRUE)),
_xlfn.HSTACK(_xlpm.x-1,_xlpm.y,_xlpm.cost),NA())),NA())</f>
        <v>#N/A</v>
      </c>
      <c r="EF516" cm="1">
        <f t="array" ref="EF516:EH516">IF(DY516+1&lt;102,
_xlfn.LET(
   _xlpm.x,DY516,
   _xlpm.y,DZ516,
   _xlpm.cost,EA516+1,
   _xlpm.heightdiff,INDEX(AREA,_xlpm.y,_xlpm.x+1)-INDEX(AREA,_xlpm.y,_xlpm.x),
   _xlpm.prev,_xlfn.MINIFS($EA$4:EA516,$DY$4:DY516,_xlpm.x+1,$DZ$4:DZ516,_xlpm.y),
IF(AND(
       _xlpm.heightdiff&lt;=1,
       IFERROR(_xlpm.cost/_xlpm.prev&lt;1,TRUE)),
_xlfn.HSTACK(_xlpm.x+1,_xlpm.y,_xlpm.cost),NA())),NA())</f>
        <v>8</v>
      </c>
      <c r="EG516">
        <v>11</v>
      </c>
      <c r="EH516">
        <v>25</v>
      </c>
      <c r="EI516" cm="1">
        <f t="array" ref="EI516:EK516">IF(DZ516-1&gt;0,
_xlfn.LET(
   _xlpm.x,DY516,
   _xlpm.y,DZ516,
   _xlpm.cost,EA516+1,
   _xlpm.heightdiff,INDEX(AREA,_xlpm.y-1,_xlpm.x)-INDEX(AREA,_xlpm.y,_xlpm.x),
   _xlpm.prev,_xlfn.MINIFS($EA$4:EA516,$DY$4:DY516,_xlpm.x,$DZ$4:DZ516,_xlpm.y-1),
IF(AND(
          _xlpm.heightdiff&lt;=1,
          IFERROR(_xlpm.cost/_xlpm.prev&lt;1,TRUE)),
_xlfn.HSTACK(_xlpm.x,_xlpm.y-1,_xlpm.cost),NA())),NA())</f>
        <v>7</v>
      </c>
      <c r="EJ516">
        <v>10</v>
      </c>
      <c r="EK516">
        <v>25</v>
      </c>
      <c r="EL516" t="e" cm="1">
        <f t="array" ref="EL516">IF(DZ516+1&lt;42,
_xlfn.LET(
   _xlpm.x,DY516,
   _xlpm.y,DZ516,
   _xlpm.cost,EA516+1,
   _xlpm.heightdiff,INDEX(AREA,_xlpm.y+1,_xlpm.x)-INDEX(AREA,_xlpm.y,_xlpm.x),
   _xlpm.prev,_xlfn.MINIFS($EA$4:EA516,$DY$4:DY516,_xlpm.x,$DZ$4:DZ516,_xlpm.y+1),
IF(AND(
       _xlpm.heightdiff&lt;=1,
       IFERROR(_xlpm.cost/_xlpm.prev&lt;1,TRUE)),
_xlfn.HSTACK(_xlpm.x,_xlpm.y+1,_xlpm.cost),NA())),NA())</f>
        <v>#N/A</v>
      </c>
    </row>
    <row r="517" spans="128:144">
      <c r="DX517">
        <v>513</v>
      </c>
      <c r="DY517" cm="1">
        <f t="array" ref="DY517:EA517">_xlfn.TAKE(_xlfn.DROP(_xlfn.UNIQUE(_xlfn.WRAPROWS(_xlfn.TOROW($EC$3:EN516,3),3)),DX517),1)</f>
        <v>6</v>
      </c>
      <c r="DZ517">
        <v>10</v>
      </c>
      <c r="EA517">
        <v>24</v>
      </c>
      <c r="EC517" t="e" cm="1">
        <f t="array" ref="EC517">IF(DY517-1&gt;0,
_xlfn.LET(
    _xlpm.x,DY517,
   _xlpm.y,DZ517,
   _xlpm.cost,EA517+1,
   _xlpm.heightdiff,INDEX(AREA,_xlpm.y,_xlpm.x-1)-INDEX(AREA,_xlpm.y,_xlpm.x),
   _xlpm.prev,_xlfn.MINIFS($EA$4:EA517,$DY$4:DY517,_xlpm.x-1,$DZ$4:DZ517,_xlpm.y),
IF(AND(
       _xlpm.heightdiff&lt;=1,
        IFERROR(_xlpm.cost/_xlpm.prev&lt;1,TRUE)),
_xlfn.HSTACK(_xlpm.x-1,_xlpm.y,_xlpm.cost),NA())),NA())</f>
        <v>#N/A</v>
      </c>
      <c r="EF517" cm="1">
        <f t="array" ref="EF517:EH517">IF(DY517+1&lt;102,
_xlfn.LET(
   _xlpm.x,DY517,
   _xlpm.y,DZ517,
   _xlpm.cost,EA517+1,
   _xlpm.heightdiff,INDEX(AREA,_xlpm.y,_xlpm.x+1)-INDEX(AREA,_xlpm.y,_xlpm.x),
   _xlpm.prev,_xlfn.MINIFS($EA$4:EA517,$DY$4:DY517,_xlpm.x+1,$DZ$4:DZ517,_xlpm.y),
IF(AND(
       _xlpm.heightdiff&lt;=1,
       IFERROR(_xlpm.cost/_xlpm.prev&lt;1,TRUE)),
_xlfn.HSTACK(_xlpm.x+1,_xlpm.y,_xlpm.cost),NA())),NA())</f>
        <v>7</v>
      </c>
      <c r="EG517">
        <v>10</v>
      </c>
      <c r="EH517">
        <v>25</v>
      </c>
      <c r="EI517" cm="1">
        <f t="array" ref="EI517:EK517">IF(DZ517-1&gt;0,
_xlfn.LET(
   _xlpm.x,DY517,
   _xlpm.y,DZ517,
   _xlpm.cost,EA517+1,
   _xlpm.heightdiff,INDEX(AREA,_xlpm.y-1,_xlpm.x)-INDEX(AREA,_xlpm.y,_xlpm.x),
   _xlpm.prev,_xlfn.MINIFS($EA$4:EA517,$DY$4:DY517,_xlpm.x,$DZ$4:DZ517,_xlpm.y-1),
IF(AND(
          _xlpm.heightdiff&lt;=1,
          IFERROR(_xlpm.cost/_xlpm.prev&lt;1,TRUE)),
_xlfn.HSTACK(_xlpm.x,_xlpm.y-1,_xlpm.cost),NA())),NA())</f>
        <v>6</v>
      </c>
      <c r="EJ517">
        <v>9</v>
      </c>
      <c r="EK517">
        <v>25</v>
      </c>
      <c r="EL517" t="e" cm="1">
        <f t="array" ref="EL517">IF(DZ517+1&lt;42,
_xlfn.LET(
   _xlpm.x,DY517,
   _xlpm.y,DZ517,
   _xlpm.cost,EA517+1,
   _xlpm.heightdiff,INDEX(AREA,_xlpm.y+1,_xlpm.x)-INDEX(AREA,_xlpm.y,_xlpm.x),
   _xlpm.prev,_xlfn.MINIFS($EA$4:EA517,$DY$4:DY517,_xlpm.x,$DZ$4:DZ517,_xlpm.y+1),
IF(AND(
       _xlpm.heightdiff&lt;=1,
       IFERROR(_xlpm.cost/_xlpm.prev&lt;1,TRUE)),
_xlfn.HSTACK(_xlpm.x,_xlpm.y+1,_xlpm.cost),NA())),NA())</f>
        <v>#N/A</v>
      </c>
    </row>
    <row r="518" spans="128:144">
      <c r="DX518">
        <v>514</v>
      </c>
      <c r="DY518" cm="1">
        <f t="array" ref="DY518:EA518">_xlfn.TAKE(_xlfn.DROP(_xlfn.UNIQUE(_xlfn.WRAPROWS(_xlfn.TOROW($EC$3:EN517,3),3)),DX518),1)</f>
        <v>5</v>
      </c>
      <c r="DZ518">
        <v>9</v>
      </c>
      <c r="EA518">
        <v>24</v>
      </c>
      <c r="EC518" t="e" cm="1">
        <f t="array" ref="EC518">IF(DY518-1&gt;0,
_xlfn.LET(
    _xlpm.x,DY518,
   _xlpm.y,DZ518,
   _xlpm.cost,EA518+1,
   _xlpm.heightdiff,INDEX(AREA,_xlpm.y,_xlpm.x-1)-INDEX(AREA,_xlpm.y,_xlpm.x),
   _xlpm.prev,_xlfn.MINIFS($EA$4:EA518,$DY$4:DY518,_xlpm.x-1,$DZ$4:DZ518,_xlpm.y),
IF(AND(
       _xlpm.heightdiff&lt;=1,
        IFERROR(_xlpm.cost/_xlpm.prev&lt;1,TRUE)),
_xlfn.HSTACK(_xlpm.x-1,_xlpm.y,_xlpm.cost),NA())),NA())</f>
        <v>#N/A</v>
      </c>
      <c r="EF518" cm="1">
        <f t="array" ref="EF518:EH518">IF(DY518+1&lt;102,
_xlfn.LET(
   _xlpm.x,DY518,
   _xlpm.y,DZ518,
   _xlpm.cost,EA518+1,
   _xlpm.heightdiff,INDEX(AREA,_xlpm.y,_xlpm.x+1)-INDEX(AREA,_xlpm.y,_xlpm.x),
   _xlpm.prev,_xlfn.MINIFS($EA$4:EA518,$DY$4:DY518,_xlpm.x+1,$DZ$4:DZ518,_xlpm.y),
IF(AND(
       _xlpm.heightdiff&lt;=1,
       IFERROR(_xlpm.cost/_xlpm.prev&lt;1,TRUE)),
_xlfn.HSTACK(_xlpm.x+1,_xlpm.y,_xlpm.cost),NA())),NA())</f>
        <v>6</v>
      </c>
      <c r="EG518">
        <v>9</v>
      </c>
      <c r="EH518">
        <v>25</v>
      </c>
      <c r="EI518" cm="1">
        <f t="array" ref="EI518:EK518">IF(DZ518-1&gt;0,
_xlfn.LET(
   _xlpm.x,DY518,
   _xlpm.y,DZ518,
   _xlpm.cost,EA518+1,
   _xlpm.heightdiff,INDEX(AREA,_xlpm.y-1,_xlpm.x)-INDEX(AREA,_xlpm.y,_xlpm.x),
   _xlpm.prev,_xlfn.MINIFS($EA$4:EA518,$DY$4:DY518,_xlpm.x,$DZ$4:DZ518,_xlpm.y-1),
IF(AND(
          _xlpm.heightdiff&lt;=1,
          IFERROR(_xlpm.cost/_xlpm.prev&lt;1,TRUE)),
_xlfn.HSTACK(_xlpm.x,_xlpm.y-1,_xlpm.cost),NA())),NA())</f>
        <v>5</v>
      </c>
      <c r="EJ518">
        <v>8</v>
      </c>
      <c r="EK518">
        <v>25</v>
      </c>
      <c r="EL518" t="e" cm="1">
        <f t="array" ref="EL518">IF(DZ518+1&lt;42,
_xlfn.LET(
   _xlpm.x,DY518,
   _xlpm.y,DZ518,
   _xlpm.cost,EA518+1,
   _xlpm.heightdiff,INDEX(AREA,_xlpm.y+1,_xlpm.x)-INDEX(AREA,_xlpm.y,_xlpm.x),
   _xlpm.prev,_xlfn.MINIFS($EA$4:EA518,$DY$4:DY518,_xlpm.x,$DZ$4:DZ518,_xlpm.y+1),
IF(AND(
       _xlpm.heightdiff&lt;=1,
       IFERROR(_xlpm.cost/_xlpm.prev&lt;1,TRUE)),
_xlfn.HSTACK(_xlpm.x,_xlpm.y+1,_xlpm.cost),NA())),NA())</f>
        <v>#N/A</v>
      </c>
    </row>
    <row r="519" spans="128:144">
      <c r="DX519">
        <v>515</v>
      </c>
      <c r="DY519" cm="1">
        <f t="array" ref="DY519:EA519">_xlfn.TAKE(_xlfn.DROP(_xlfn.UNIQUE(_xlfn.WRAPROWS(_xlfn.TOROW($EC$3:EN518,3),3)),DX519),1)</f>
        <v>4</v>
      </c>
      <c r="DZ519">
        <v>8</v>
      </c>
      <c r="EA519">
        <v>24</v>
      </c>
      <c r="EC519" t="e" cm="1">
        <f t="array" ref="EC519">IF(DY519-1&gt;0,
_xlfn.LET(
    _xlpm.x,DY519,
   _xlpm.y,DZ519,
   _xlpm.cost,EA519+1,
   _xlpm.heightdiff,INDEX(AREA,_xlpm.y,_xlpm.x-1)-INDEX(AREA,_xlpm.y,_xlpm.x),
   _xlpm.prev,_xlfn.MINIFS($EA$4:EA519,$DY$4:DY519,_xlpm.x-1,$DZ$4:DZ519,_xlpm.y),
IF(AND(
       _xlpm.heightdiff&lt;=1,
        IFERROR(_xlpm.cost/_xlpm.prev&lt;1,TRUE)),
_xlfn.HSTACK(_xlpm.x-1,_xlpm.y,_xlpm.cost),NA())),NA())</f>
        <v>#N/A</v>
      </c>
      <c r="EF519" cm="1">
        <f t="array" ref="EF519:EH519">IF(DY519+1&lt;102,
_xlfn.LET(
   _xlpm.x,DY519,
   _xlpm.y,DZ519,
   _xlpm.cost,EA519+1,
   _xlpm.heightdiff,INDEX(AREA,_xlpm.y,_xlpm.x+1)-INDEX(AREA,_xlpm.y,_xlpm.x),
   _xlpm.prev,_xlfn.MINIFS($EA$4:EA519,$DY$4:DY519,_xlpm.x+1,$DZ$4:DZ519,_xlpm.y),
IF(AND(
       _xlpm.heightdiff&lt;=1,
       IFERROR(_xlpm.cost/_xlpm.prev&lt;1,TRUE)),
_xlfn.HSTACK(_xlpm.x+1,_xlpm.y,_xlpm.cost),NA())),NA())</f>
        <v>5</v>
      </c>
      <c r="EG519">
        <v>8</v>
      </c>
      <c r="EH519">
        <v>25</v>
      </c>
      <c r="EI519" cm="1">
        <f t="array" ref="EI519:EK519">IF(DZ519-1&gt;0,
_xlfn.LET(
   _xlpm.x,DY519,
   _xlpm.y,DZ519,
   _xlpm.cost,EA519+1,
   _xlpm.heightdiff,INDEX(AREA,_xlpm.y-1,_xlpm.x)-INDEX(AREA,_xlpm.y,_xlpm.x),
   _xlpm.prev,_xlfn.MINIFS($EA$4:EA519,$DY$4:DY519,_xlpm.x,$DZ$4:DZ519,_xlpm.y-1),
IF(AND(
          _xlpm.heightdiff&lt;=1,
          IFERROR(_xlpm.cost/_xlpm.prev&lt;1,TRUE)),
_xlfn.HSTACK(_xlpm.x,_xlpm.y-1,_xlpm.cost),NA())),NA())</f>
        <v>4</v>
      </c>
      <c r="EJ519">
        <v>7</v>
      </c>
      <c r="EK519">
        <v>25</v>
      </c>
      <c r="EL519" t="e" cm="1">
        <f t="array" ref="EL519">IF(DZ519+1&lt;42,
_xlfn.LET(
   _xlpm.x,DY519,
   _xlpm.y,DZ519,
   _xlpm.cost,EA519+1,
   _xlpm.heightdiff,INDEX(AREA,_xlpm.y+1,_xlpm.x)-INDEX(AREA,_xlpm.y,_xlpm.x),
   _xlpm.prev,_xlfn.MINIFS($EA$4:EA519,$DY$4:DY519,_xlpm.x,$DZ$4:DZ519,_xlpm.y+1),
IF(AND(
       _xlpm.heightdiff&lt;=1,
       IFERROR(_xlpm.cost/_xlpm.prev&lt;1,TRUE)),
_xlfn.HSTACK(_xlpm.x,_xlpm.y+1,_xlpm.cost),NA())),NA())</f>
        <v>#N/A</v>
      </c>
    </row>
    <row r="520" spans="128:144">
      <c r="DX520">
        <v>516</v>
      </c>
      <c r="DY520" cm="1">
        <f t="array" ref="DY520:EA520">_xlfn.TAKE(_xlfn.DROP(_xlfn.UNIQUE(_xlfn.WRAPROWS(_xlfn.TOROW($EC$3:EN519,3),3)),DX520),1)</f>
        <v>12</v>
      </c>
      <c r="DZ520">
        <v>40</v>
      </c>
      <c r="EA520">
        <v>24</v>
      </c>
      <c r="EC520" t="e" cm="1">
        <f t="array" ref="EC520">IF(DY520-1&gt;0,
_xlfn.LET(
    _xlpm.x,DY520,
   _xlpm.y,DZ520,
   _xlpm.cost,EA520+1,
   _xlpm.heightdiff,INDEX(AREA,_xlpm.y,_xlpm.x-1)-INDEX(AREA,_xlpm.y,_xlpm.x),
   _xlpm.prev,_xlfn.MINIFS($EA$4:EA520,$DY$4:DY520,_xlpm.x-1,$DZ$4:DZ520,_xlpm.y),
IF(AND(
       _xlpm.heightdiff&lt;=1,
        IFERROR(_xlpm.cost/_xlpm.prev&lt;1,TRUE)),
_xlfn.HSTACK(_xlpm.x-1,_xlpm.y,_xlpm.cost),NA())),NA())</f>
        <v>#N/A</v>
      </c>
      <c r="EF520" cm="1">
        <f t="array" ref="EF520:EH520">IF(DY520+1&lt;102,
_xlfn.LET(
   _xlpm.x,DY520,
   _xlpm.y,DZ520,
   _xlpm.cost,EA520+1,
   _xlpm.heightdiff,INDEX(AREA,_xlpm.y,_xlpm.x+1)-INDEX(AREA,_xlpm.y,_xlpm.x),
   _xlpm.prev,_xlfn.MINIFS($EA$4:EA520,$DY$4:DY520,_xlpm.x+1,$DZ$4:DZ520,_xlpm.y),
IF(AND(
       _xlpm.heightdiff&lt;=1,
       IFERROR(_xlpm.cost/_xlpm.prev&lt;1,TRUE)),
_xlfn.HSTACK(_xlpm.x+1,_xlpm.y,_xlpm.cost),NA())),NA())</f>
        <v>13</v>
      </c>
      <c r="EG520">
        <v>40</v>
      </c>
      <c r="EH520">
        <v>25</v>
      </c>
      <c r="EI520" t="e" cm="1">
        <f t="array" ref="EI520">IF(DZ520-1&gt;0,
_xlfn.LET(
   _xlpm.x,DY520,
   _xlpm.y,DZ520,
   _xlpm.cost,EA520+1,
   _xlpm.heightdiff,INDEX(AREA,_xlpm.y-1,_xlpm.x)-INDEX(AREA,_xlpm.y,_xlpm.x),
   _xlpm.prev,_xlfn.MINIFS($EA$4:EA520,$DY$4:DY520,_xlpm.x,$DZ$4:DZ520,_xlpm.y-1),
IF(AND(
          _xlpm.heightdiff&lt;=1,
          IFERROR(_xlpm.cost/_xlpm.prev&lt;1,TRUE)),
_xlfn.HSTACK(_xlpm.x,_xlpm.y-1,_xlpm.cost),NA())),NA())</f>
        <v>#N/A</v>
      </c>
      <c r="EL520" cm="1">
        <f t="array" ref="EL520:EN520">IF(DZ520+1&lt;42,
_xlfn.LET(
   _xlpm.x,DY520,
   _xlpm.y,DZ520,
   _xlpm.cost,EA520+1,
   _xlpm.heightdiff,INDEX(AREA,_xlpm.y+1,_xlpm.x)-INDEX(AREA,_xlpm.y,_xlpm.x),
   _xlpm.prev,_xlfn.MINIFS($EA$4:EA520,$DY$4:DY520,_xlpm.x,$DZ$4:DZ520,_xlpm.y+1),
IF(AND(
       _xlpm.heightdiff&lt;=1,
       IFERROR(_xlpm.cost/_xlpm.prev&lt;1,TRUE)),
_xlfn.HSTACK(_xlpm.x,_xlpm.y+1,_xlpm.cost),NA())),NA())</f>
        <v>12</v>
      </c>
      <c r="EM520">
        <v>41</v>
      </c>
      <c r="EN520">
        <v>25</v>
      </c>
    </row>
    <row r="521" spans="128:144">
      <c r="DX521">
        <v>517</v>
      </c>
      <c r="DY521" cm="1">
        <f t="array" ref="DY521:EA521">_xlfn.TAKE(_xlfn.DROP(_xlfn.UNIQUE(_xlfn.WRAPROWS(_xlfn.TOROW($EC$3:EN520,3),3)),DX521),1)</f>
        <v>11</v>
      </c>
      <c r="DZ521">
        <v>41</v>
      </c>
      <c r="EA521">
        <v>24</v>
      </c>
      <c r="EC521" t="e" cm="1">
        <f t="array" ref="EC521">IF(DY521-1&gt;0,
_xlfn.LET(
    _xlpm.x,DY521,
   _xlpm.y,DZ521,
   _xlpm.cost,EA521+1,
   _xlpm.heightdiff,INDEX(AREA,_xlpm.y,_xlpm.x-1)-INDEX(AREA,_xlpm.y,_xlpm.x),
   _xlpm.prev,_xlfn.MINIFS($EA$4:EA521,$DY$4:DY521,_xlpm.x-1,$DZ$4:DZ521,_xlpm.y),
IF(AND(
       _xlpm.heightdiff&lt;=1,
        IFERROR(_xlpm.cost/_xlpm.prev&lt;1,TRUE)),
_xlfn.HSTACK(_xlpm.x-1,_xlpm.y,_xlpm.cost),NA())),NA())</f>
        <v>#N/A</v>
      </c>
      <c r="EF521" cm="1">
        <f t="array" ref="EF521:EH521">IF(DY521+1&lt;102,
_xlfn.LET(
   _xlpm.x,DY521,
   _xlpm.y,DZ521,
   _xlpm.cost,EA521+1,
   _xlpm.heightdiff,INDEX(AREA,_xlpm.y,_xlpm.x+1)-INDEX(AREA,_xlpm.y,_xlpm.x),
   _xlpm.prev,_xlfn.MINIFS($EA$4:EA521,$DY$4:DY521,_xlpm.x+1,$DZ$4:DZ521,_xlpm.y),
IF(AND(
       _xlpm.heightdiff&lt;=1,
       IFERROR(_xlpm.cost/_xlpm.prev&lt;1,TRUE)),
_xlfn.HSTACK(_xlpm.x+1,_xlpm.y,_xlpm.cost),NA())),NA())</f>
        <v>12</v>
      </c>
      <c r="EG521">
        <v>41</v>
      </c>
      <c r="EH521">
        <v>25</v>
      </c>
      <c r="EI521" t="e" cm="1">
        <f t="array" ref="EI521">IF(DZ521-1&gt;0,
_xlfn.LET(
   _xlpm.x,DY521,
   _xlpm.y,DZ521,
   _xlpm.cost,EA521+1,
   _xlpm.heightdiff,INDEX(AREA,_xlpm.y-1,_xlpm.x)-INDEX(AREA,_xlpm.y,_xlpm.x),
   _xlpm.prev,_xlfn.MINIFS($EA$4:EA521,$DY$4:DY521,_xlpm.x,$DZ$4:DZ521,_xlpm.y-1),
IF(AND(
          _xlpm.heightdiff&lt;=1,
          IFERROR(_xlpm.cost/_xlpm.prev&lt;1,TRUE)),
_xlfn.HSTACK(_xlpm.x,_xlpm.y-1,_xlpm.cost),NA())),NA())</f>
        <v>#N/A</v>
      </c>
      <c r="EL521" t="e" cm="1">
        <f t="array" ref="EL521">IF(DZ521+1&lt;42,
_xlfn.LET(
   _xlpm.x,DY521,
   _xlpm.y,DZ521,
   _xlpm.cost,EA521+1,
   _xlpm.heightdiff,INDEX(AREA,_xlpm.y+1,_xlpm.x)-INDEX(AREA,_xlpm.y,_xlpm.x),
   _xlpm.prev,_xlfn.MINIFS($EA$4:EA521,$DY$4:DY521,_xlpm.x,$DZ$4:DZ521,_xlpm.y+1),
IF(AND(
       _xlpm.heightdiff&lt;=1,
       IFERROR(_xlpm.cost/_xlpm.prev&lt;1,TRUE)),
_xlfn.HSTACK(_xlpm.x,_xlpm.y+1,_xlpm.cost),NA())),NA())</f>
        <v>#N/A</v>
      </c>
    </row>
    <row r="522" spans="128:144">
      <c r="DX522">
        <v>518</v>
      </c>
      <c r="DY522" cm="1">
        <f t="array" ref="DY522:EA522">_xlfn.TAKE(_xlfn.DROP(_xlfn.UNIQUE(_xlfn.WRAPROWS(_xlfn.TOROW($EC$3:EN521,3),3)),DX522),1)</f>
        <v>3</v>
      </c>
      <c r="DZ522">
        <v>7</v>
      </c>
      <c r="EA522">
        <v>24</v>
      </c>
      <c r="EC522" t="e" cm="1">
        <f t="array" ref="EC522">IF(DY522-1&gt;0,
_xlfn.LET(
    _xlpm.x,DY522,
   _xlpm.y,DZ522,
   _xlpm.cost,EA522+1,
   _xlpm.heightdiff,INDEX(AREA,_xlpm.y,_xlpm.x-1)-INDEX(AREA,_xlpm.y,_xlpm.x),
   _xlpm.prev,_xlfn.MINIFS($EA$4:EA522,$DY$4:DY522,_xlpm.x-1,$DZ$4:DZ522,_xlpm.y),
IF(AND(
       _xlpm.heightdiff&lt;=1,
        IFERROR(_xlpm.cost/_xlpm.prev&lt;1,TRUE)),
_xlfn.HSTACK(_xlpm.x-1,_xlpm.y,_xlpm.cost),NA())),NA())</f>
        <v>#N/A</v>
      </c>
      <c r="EF522" cm="1">
        <f t="array" ref="EF522:EH522">IF(DY522+1&lt;102,
_xlfn.LET(
   _xlpm.x,DY522,
   _xlpm.y,DZ522,
   _xlpm.cost,EA522+1,
   _xlpm.heightdiff,INDEX(AREA,_xlpm.y,_xlpm.x+1)-INDEX(AREA,_xlpm.y,_xlpm.x),
   _xlpm.prev,_xlfn.MINIFS($EA$4:EA522,$DY$4:DY522,_xlpm.x+1,$DZ$4:DZ522,_xlpm.y),
IF(AND(
       _xlpm.heightdiff&lt;=1,
       IFERROR(_xlpm.cost/_xlpm.prev&lt;1,TRUE)),
_xlfn.HSTACK(_xlpm.x+1,_xlpm.y,_xlpm.cost),NA())),NA())</f>
        <v>4</v>
      </c>
      <c r="EG522">
        <v>7</v>
      </c>
      <c r="EH522">
        <v>25</v>
      </c>
      <c r="EI522" cm="1">
        <f t="array" ref="EI522:EK522">IF(DZ522-1&gt;0,
_xlfn.LET(
   _xlpm.x,DY522,
   _xlpm.y,DZ522,
   _xlpm.cost,EA522+1,
   _xlpm.heightdiff,INDEX(AREA,_xlpm.y-1,_xlpm.x)-INDEX(AREA,_xlpm.y,_xlpm.x),
   _xlpm.prev,_xlfn.MINIFS($EA$4:EA522,$DY$4:DY522,_xlpm.x,$DZ$4:DZ522,_xlpm.y-1),
IF(AND(
          _xlpm.heightdiff&lt;=1,
          IFERROR(_xlpm.cost/_xlpm.prev&lt;1,TRUE)),
_xlfn.HSTACK(_xlpm.x,_xlpm.y-1,_xlpm.cost),NA())),NA())</f>
        <v>3</v>
      </c>
      <c r="EJ522">
        <v>6</v>
      </c>
      <c r="EK522">
        <v>25</v>
      </c>
      <c r="EL522" t="e" cm="1">
        <f t="array" ref="EL522">IF(DZ522+1&lt;42,
_xlfn.LET(
   _xlpm.x,DY522,
   _xlpm.y,DZ522,
   _xlpm.cost,EA522+1,
   _xlpm.heightdiff,INDEX(AREA,_xlpm.y+1,_xlpm.x)-INDEX(AREA,_xlpm.y,_xlpm.x),
   _xlpm.prev,_xlfn.MINIFS($EA$4:EA522,$DY$4:DY522,_xlpm.x,$DZ$4:DZ522,_xlpm.y+1),
IF(AND(
       _xlpm.heightdiff&lt;=1,
       IFERROR(_xlpm.cost/_xlpm.prev&lt;1,TRUE)),
_xlfn.HSTACK(_xlpm.x,_xlpm.y+1,_xlpm.cost),NA())),NA())</f>
        <v>#N/A</v>
      </c>
    </row>
    <row r="523" spans="128:144">
      <c r="DX523">
        <v>519</v>
      </c>
      <c r="DY523" cm="1">
        <f t="array" ref="DY523:EA523">_xlfn.TAKE(_xlfn.DROP(_xlfn.UNIQUE(_xlfn.WRAPROWS(_xlfn.TOROW($EC$3:EN522,3),3)),DX523),1)</f>
        <v>2</v>
      </c>
      <c r="DZ523">
        <v>6</v>
      </c>
      <c r="EA523">
        <v>24</v>
      </c>
      <c r="EC523" t="e" cm="1">
        <f t="array" ref="EC523">IF(DY523-1&gt;0,
_xlfn.LET(
    _xlpm.x,DY523,
   _xlpm.y,DZ523,
   _xlpm.cost,EA523+1,
   _xlpm.heightdiff,INDEX(AREA,_xlpm.y,_xlpm.x-1)-INDEX(AREA,_xlpm.y,_xlpm.x),
   _xlpm.prev,_xlfn.MINIFS($EA$4:EA523,$DY$4:DY523,_xlpm.x-1,$DZ$4:DZ523,_xlpm.y),
IF(AND(
       _xlpm.heightdiff&lt;=1,
        IFERROR(_xlpm.cost/_xlpm.prev&lt;1,TRUE)),
_xlfn.HSTACK(_xlpm.x-1,_xlpm.y,_xlpm.cost),NA())),NA())</f>
        <v>#N/A</v>
      </c>
      <c r="EF523" cm="1">
        <f t="array" ref="EF523:EH523">IF(DY523+1&lt;102,
_xlfn.LET(
   _xlpm.x,DY523,
   _xlpm.y,DZ523,
   _xlpm.cost,EA523+1,
   _xlpm.heightdiff,INDEX(AREA,_xlpm.y,_xlpm.x+1)-INDEX(AREA,_xlpm.y,_xlpm.x),
   _xlpm.prev,_xlfn.MINIFS($EA$4:EA523,$DY$4:DY523,_xlpm.x+1,$DZ$4:DZ523,_xlpm.y),
IF(AND(
       _xlpm.heightdiff&lt;=1,
       IFERROR(_xlpm.cost/_xlpm.prev&lt;1,TRUE)),
_xlfn.HSTACK(_xlpm.x+1,_xlpm.y,_xlpm.cost),NA())),NA())</f>
        <v>3</v>
      </c>
      <c r="EG523">
        <v>6</v>
      </c>
      <c r="EH523">
        <v>25</v>
      </c>
      <c r="EI523" cm="1">
        <f t="array" ref="EI523:EK523">IF(DZ523-1&gt;0,
_xlfn.LET(
   _xlpm.x,DY523,
   _xlpm.y,DZ523,
   _xlpm.cost,EA523+1,
   _xlpm.heightdiff,INDEX(AREA,_xlpm.y-1,_xlpm.x)-INDEX(AREA,_xlpm.y,_xlpm.x),
   _xlpm.prev,_xlfn.MINIFS($EA$4:EA523,$DY$4:DY523,_xlpm.x,$DZ$4:DZ523,_xlpm.y-1),
IF(AND(
          _xlpm.heightdiff&lt;=1,
          IFERROR(_xlpm.cost/_xlpm.prev&lt;1,TRUE)),
_xlfn.HSTACK(_xlpm.x,_xlpm.y-1,_xlpm.cost),NA())),NA())</f>
        <v>2</v>
      </c>
      <c r="EJ523">
        <v>5</v>
      </c>
      <c r="EK523">
        <v>25</v>
      </c>
      <c r="EL523" t="e" cm="1">
        <f t="array" ref="EL523">IF(DZ523+1&lt;42,
_xlfn.LET(
   _xlpm.x,DY523,
   _xlpm.y,DZ523,
   _xlpm.cost,EA523+1,
   _xlpm.heightdiff,INDEX(AREA,_xlpm.y+1,_xlpm.x)-INDEX(AREA,_xlpm.y,_xlpm.x),
   _xlpm.prev,_xlfn.MINIFS($EA$4:EA523,$DY$4:DY523,_xlpm.x,$DZ$4:DZ523,_xlpm.y+1),
IF(AND(
       _xlpm.heightdiff&lt;=1,
       IFERROR(_xlpm.cost/_xlpm.prev&lt;1,TRUE)),
_xlfn.HSTACK(_xlpm.x,_xlpm.y+1,_xlpm.cost),NA())),NA())</f>
        <v>#N/A</v>
      </c>
    </row>
    <row r="524" spans="128:144">
      <c r="DX524">
        <v>520</v>
      </c>
      <c r="DY524" cm="1">
        <f t="array" ref="DY524:EA524">_xlfn.TAKE(_xlfn.DROP(_xlfn.UNIQUE(_xlfn.WRAPROWS(_xlfn.TOROW($EC$3:EN523,3),3)),DX524),1)</f>
        <v>1</v>
      </c>
      <c r="DZ524">
        <v>5</v>
      </c>
      <c r="EA524">
        <v>24</v>
      </c>
      <c r="EC524" t="e" cm="1">
        <f t="array" ref="EC524">IF(DY524-1&gt;0,
_xlfn.LET(
    _xlpm.x,DY524,
   _xlpm.y,DZ524,
   _xlpm.cost,EA524+1,
   _xlpm.heightdiff,INDEX(AREA,_xlpm.y,_xlpm.x-1)-INDEX(AREA,_xlpm.y,_xlpm.x),
   _xlpm.prev,_xlfn.MINIFS($EA$4:EA524,$DY$4:DY524,_xlpm.x-1,$DZ$4:DZ524,_xlpm.y),
IF(AND(
       _xlpm.heightdiff&lt;=1,
        IFERROR(_xlpm.cost/_xlpm.prev&lt;1,TRUE)),
_xlfn.HSTACK(_xlpm.x-1,_xlpm.y,_xlpm.cost),NA())),NA())</f>
        <v>#N/A</v>
      </c>
      <c r="EF524" cm="1">
        <f t="array" ref="EF524:EH524">IF(DY524+1&lt;102,
_xlfn.LET(
   _xlpm.x,DY524,
   _xlpm.y,DZ524,
   _xlpm.cost,EA524+1,
   _xlpm.heightdiff,INDEX(AREA,_xlpm.y,_xlpm.x+1)-INDEX(AREA,_xlpm.y,_xlpm.x),
   _xlpm.prev,_xlfn.MINIFS($EA$4:EA524,$DY$4:DY524,_xlpm.x+1,$DZ$4:DZ524,_xlpm.y),
IF(AND(
       _xlpm.heightdiff&lt;=1,
       IFERROR(_xlpm.cost/_xlpm.prev&lt;1,TRUE)),
_xlfn.HSTACK(_xlpm.x+1,_xlpm.y,_xlpm.cost),NA())),NA())</f>
        <v>2</v>
      </c>
      <c r="EG524">
        <v>5</v>
      </c>
      <c r="EH524">
        <v>25</v>
      </c>
      <c r="EI524" cm="1">
        <f t="array" ref="EI524:EK524">IF(DZ524-1&gt;0,
_xlfn.LET(
   _xlpm.x,DY524,
   _xlpm.y,DZ524,
   _xlpm.cost,EA524+1,
   _xlpm.heightdiff,INDEX(AREA,_xlpm.y-1,_xlpm.x)-INDEX(AREA,_xlpm.y,_xlpm.x),
   _xlpm.prev,_xlfn.MINIFS($EA$4:EA524,$DY$4:DY524,_xlpm.x,$DZ$4:DZ524,_xlpm.y-1),
IF(AND(
          _xlpm.heightdiff&lt;=1,
          IFERROR(_xlpm.cost/_xlpm.prev&lt;1,TRUE)),
_xlfn.HSTACK(_xlpm.x,_xlpm.y-1,_xlpm.cost),NA())),NA())</f>
        <v>1</v>
      </c>
      <c r="EJ524">
        <v>4</v>
      </c>
      <c r="EK524">
        <v>25</v>
      </c>
      <c r="EL524" t="e" cm="1">
        <f t="array" ref="EL524">IF(DZ524+1&lt;42,
_xlfn.LET(
   _xlpm.x,DY524,
   _xlpm.y,DZ524,
   _xlpm.cost,EA524+1,
   _xlpm.heightdiff,INDEX(AREA,_xlpm.y+1,_xlpm.x)-INDEX(AREA,_xlpm.y,_xlpm.x),
   _xlpm.prev,_xlfn.MINIFS($EA$4:EA524,$DY$4:DY524,_xlpm.x,$DZ$4:DZ524,_xlpm.y+1),
IF(AND(
       _xlpm.heightdiff&lt;=1,
       IFERROR(_xlpm.cost/_xlpm.prev&lt;1,TRUE)),
_xlfn.HSTACK(_xlpm.x,_xlpm.y+1,_xlpm.cost),NA())),NA())</f>
        <v>#N/A</v>
      </c>
    </row>
    <row r="525" spans="128:144">
      <c r="DX525">
        <v>521</v>
      </c>
      <c r="DY525" cm="1">
        <f t="array" ref="DY525:EA525">_xlfn.TAKE(_xlfn.DROP(_xlfn.UNIQUE(_xlfn.WRAPROWS(_xlfn.TOROW($EC$3:EN524,3),3)),DX525),1)</f>
        <v>25</v>
      </c>
      <c r="DZ525">
        <v>28</v>
      </c>
      <c r="EA525">
        <v>25</v>
      </c>
      <c r="EC525" t="e" cm="1">
        <f t="array" ref="EC525">IF(DY525-1&gt;0,
_xlfn.LET(
    _xlpm.x,DY525,
   _xlpm.y,DZ525,
   _xlpm.cost,EA525+1,
   _xlpm.heightdiff,INDEX(AREA,_xlpm.y,_xlpm.x-1)-INDEX(AREA,_xlpm.y,_xlpm.x),
   _xlpm.prev,_xlfn.MINIFS($EA$4:EA525,$DY$4:DY525,_xlpm.x-1,$DZ$4:DZ525,_xlpm.y),
IF(AND(
       _xlpm.heightdiff&lt;=1,
        IFERROR(_xlpm.cost/_xlpm.prev&lt;1,TRUE)),
_xlfn.HSTACK(_xlpm.x-1,_xlpm.y,_xlpm.cost),NA())),NA())</f>
        <v>#N/A</v>
      </c>
      <c r="EF525" cm="1">
        <f t="array" ref="EF525:EH525">IF(DY525+1&lt;102,
_xlfn.LET(
   _xlpm.x,DY525,
   _xlpm.y,DZ525,
   _xlpm.cost,EA525+1,
   _xlpm.heightdiff,INDEX(AREA,_xlpm.y,_xlpm.x+1)-INDEX(AREA,_xlpm.y,_xlpm.x),
   _xlpm.prev,_xlfn.MINIFS($EA$4:EA525,$DY$4:DY525,_xlpm.x+1,$DZ$4:DZ525,_xlpm.y),
IF(AND(
       _xlpm.heightdiff&lt;=1,
       IFERROR(_xlpm.cost/_xlpm.prev&lt;1,TRUE)),
_xlfn.HSTACK(_xlpm.x+1,_xlpm.y,_xlpm.cost),NA())),NA())</f>
        <v>26</v>
      </c>
      <c r="EG525">
        <v>28</v>
      </c>
      <c r="EH525">
        <v>26</v>
      </c>
      <c r="EI525" cm="1">
        <f t="array" ref="EI525:EK525">IF(DZ525-1&gt;0,
_xlfn.LET(
   _xlpm.x,DY525,
   _xlpm.y,DZ525,
   _xlpm.cost,EA525+1,
   _xlpm.heightdiff,INDEX(AREA,_xlpm.y-1,_xlpm.x)-INDEX(AREA,_xlpm.y,_xlpm.x),
   _xlpm.prev,_xlfn.MINIFS($EA$4:EA525,$DY$4:DY525,_xlpm.x,$DZ$4:DZ525,_xlpm.y-1),
IF(AND(
          _xlpm.heightdiff&lt;=1,
          IFERROR(_xlpm.cost/_xlpm.prev&lt;1,TRUE)),
_xlfn.HSTACK(_xlpm.x,_xlpm.y-1,_xlpm.cost),NA())),NA())</f>
        <v>25</v>
      </c>
      <c r="EJ525">
        <v>27</v>
      </c>
      <c r="EK525">
        <v>26</v>
      </c>
      <c r="EL525" cm="1">
        <f t="array" ref="EL525:EN525">IF(DZ525+1&lt;42,
_xlfn.LET(
   _xlpm.x,DY525,
   _xlpm.y,DZ525,
   _xlpm.cost,EA525+1,
   _xlpm.heightdiff,INDEX(AREA,_xlpm.y+1,_xlpm.x)-INDEX(AREA,_xlpm.y,_xlpm.x),
   _xlpm.prev,_xlfn.MINIFS($EA$4:EA525,$DY$4:DY525,_xlpm.x,$DZ$4:DZ525,_xlpm.y+1),
IF(AND(
       _xlpm.heightdiff&lt;=1,
       IFERROR(_xlpm.cost/_xlpm.prev&lt;1,TRUE)),
_xlfn.HSTACK(_xlpm.x,_xlpm.y+1,_xlpm.cost),NA())),NA())</f>
        <v>25</v>
      </c>
      <c r="EM525">
        <v>29</v>
      </c>
      <c r="EN525">
        <v>26</v>
      </c>
    </row>
    <row r="526" spans="128:144">
      <c r="DX526">
        <v>522</v>
      </c>
      <c r="DY526" cm="1">
        <f t="array" ref="DY526:EA526">_xlfn.TAKE(_xlfn.DROP(_xlfn.UNIQUE(_xlfn.WRAPROWS(_xlfn.TOROW($EC$3:EN525,3),3)),DX526),1)</f>
        <v>24</v>
      </c>
      <c r="DZ526">
        <v>27</v>
      </c>
      <c r="EA526">
        <v>25</v>
      </c>
      <c r="EC526" t="e" cm="1">
        <f t="array" ref="EC526">IF(DY526-1&gt;0,
_xlfn.LET(
    _xlpm.x,DY526,
   _xlpm.y,DZ526,
   _xlpm.cost,EA526+1,
   _xlpm.heightdiff,INDEX(AREA,_xlpm.y,_xlpm.x-1)-INDEX(AREA,_xlpm.y,_xlpm.x),
   _xlpm.prev,_xlfn.MINIFS($EA$4:EA526,$DY$4:DY526,_xlpm.x-1,$DZ$4:DZ526,_xlpm.y),
IF(AND(
       _xlpm.heightdiff&lt;=1,
        IFERROR(_xlpm.cost/_xlpm.prev&lt;1,TRUE)),
_xlfn.HSTACK(_xlpm.x-1,_xlpm.y,_xlpm.cost),NA())),NA())</f>
        <v>#N/A</v>
      </c>
      <c r="EF526" cm="1">
        <f t="array" ref="EF526:EH526">IF(DY526+1&lt;102,
_xlfn.LET(
   _xlpm.x,DY526,
   _xlpm.y,DZ526,
   _xlpm.cost,EA526+1,
   _xlpm.heightdiff,INDEX(AREA,_xlpm.y,_xlpm.x+1)-INDEX(AREA,_xlpm.y,_xlpm.x),
   _xlpm.prev,_xlfn.MINIFS($EA$4:EA526,$DY$4:DY526,_xlpm.x+1,$DZ$4:DZ526,_xlpm.y),
IF(AND(
       _xlpm.heightdiff&lt;=1,
       IFERROR(_xlpm.cost/_xlpm.prev&lt;1,TRUE)),
_xlfn.HSTACK(_xlpm.x+1,_xlpm.y,_xlpm.cost),NA())),NA())</f>
        <v>25</v>
      </c>
      <c r="EG526">
        <v>27</v>
      </c>
      <c r="EH526">
        <v>26</v>
      </c>
      <c r="EI526" cm="1">
        <f t="array" ref="EI526:EK526">IF(DZ526-1&gt;0,
_xlfn.LET(
   _xlpm.x,DY526,
   _xlpm.y,DZ526,
   _xlpm.cost,EA526+1,
   _xlpm.heightdiff,INDEX(AREA,_xlpm.y-1,_xlpm.x)-INDEX(AREA,_xlpm.y,_xlpm.x),
   _xlpm.prev,_xlfn.MINIFS($EA$4:EA526,$DY$4:DY526,_xlpm.x,$DZ$4:DZ526,_xlpm.y-1),
IF(AND(
          _xlpm.heightdiff&lt;=1,
          IFERROR(_xlpm.cost/_xlpm.prev&lt;1,TRUE)),
_xlfn.HSTACK(_xlpm.x,_xlpm.y-1,_xlpm.cost),NA())),NA())</f>
        <v>24</v>
      </c>
      <c r="EJ526">
        <v>26</v>
      </c>
      <c r="EK526">
        <v>26</v>
      </c>
      <c r="EL526" t="e" cm="1">
        <f t="array" ref="EL526">IF(DZ526+1&lt;42,
_xlfn.LET(
   _xlpm.x,DY526,
   _xlpm.y,DZ526,
   _xlpm.cost,EA526+1,
   _xlpm.heightdiff,INDEX(AREA,_xlpm.y+1,_xlpm.x)-INDEX(AREA,_xlpm.y,_xlpm.x),
   _xlpm.prev,_xlfn.MINIFS($EA$4:EA526,$DY$4:DY526,_xlpm.x,$DZ$4:DZ526,_xlpm.y+1),
IF(AND(
       _xlpm.heightdiff&lt;=1,
       IFERROR(_xlpm.cost/_xlpm.prev&lt;1,TRUE)),
_xlfn.HSTACK(_xlpm.x,_xlpm.y+1,_xlpm.cost),NA())),NA())</f>
        <v>#N/A</v>
      </c>
    </row>
    <row r="527" spans="128:144">
      <c r="DX527">
        <v>523</v>
      </c>
      <c r="DY527" cm="1">
        <f t="array" ref="DY527:EA527">_xlfn.TAKE(_xlfn.DROP(_xlfn.UNIQUE(_xlfn.WRAPROWS(_xlfn.TOROW($EC$3:EN526,3),3)),DX527),1)</f>
        <v>24</v>
      </c>
      <c r="DZ527">
        <v>29</v>
      </c>
      <c r="EA527">
        <v>25</v>
      </c>
      <c r="EC527" t="e" cm="1">
        <f t="array" ref="EC527">IF(DY527-1&gt;0,
_xlfn.LET(
    _xlpm.x,DY527,
   _xlpm.y,DZ527,
   _xlpm.cost,EA527+1,
   _xlpm.heightdiff,INDEX(AREA,_xlpm.y,_xlpm.x-1)-INDEX(AREA,_xlpm.y,_xlpm.x),
   _xlpm.prev,_xlfn.MINIFS($EA$4:EA527,$DY$4:DY527,_xlpm.x-1,$DZ$4:DZ527,_xlpm.y),
IF(AND(
       _xlpm.heightdiff&lt;=1,
        IFERROR(_xlpm.cost/_xlpm.prev&lt;1,TRUE)),
_xlfn.HSTACK(_xlpm.x-1,_xlpm.y,_xlpm.cost),NA())),NA())</f>
        <v>#N/A</v>
      </c>
      <c r="EF527" cm="1">
        <f t="array" ref="EF527:EH527">IF(DY527+1&lt;102,
_xlfn.LET(
   _xlpm.x,DY527,
   _xlpm.y,DZ527,
   _xlpm.cost,EA527+1,
   _xlpm.heightdiff,INDEX(AREA,_xlpm.y,_xlpm.x+1)-INDEX(AREA,_xlpm.y,_xlpm.x),
   _xlpm.prev,_xlfn.MINIFS($EA$4:EA527,$DY$4:DY527,_xlpm.x+1,$DZ$4:DZ527,_xlpm.y),
IF(AND(
       _xlpm.heightdiff&lt;=1,
       IFERROR(_xlpm.cost/_xlpm.prev&lt;1,TRUE)),
_xlfn.HSTACK(_xlpm.x+1,_xlpm.y,_xlpm.cost),NA())),NA())</f>
        <v>25</v>
      </c>
      <c r="EG527">
        <v>29</v>
      </c>
      <c r="EH527">
        <v>26</v>
      </c>
      <c r="EI527" t="e" cm="1">
        <f t="array" ref="EI527">IF(DZ527-1&gt;0,
_xlfn.LET(
   _xlpm.x,DY527,
   _xlpm.y,DZ527,
   _xlpm.cost,EA527+1,
   _xlpm.heightdiff,INDEX(AREA,_xlpm.y-1,_xlpm.x)-INDEX(AREA,_xlpm.y,_xlpm.x),
   _xlpm.prev,_xlfn.MINIFS($EA$4:EA527,$DY$4:DY527,_xlpm.x,$DZ$4:DZ527,_xlpm.y-1),
IF(AND(
          _xlpm.heightdiff&lt;=1,
          IFERROR(_xlpm.cost/_xlpm.prev&lt;1,TRUE)),
_xlfn.HSTACK(_xlpm.x,_xlpm.y-1,_xlpm.cost),NA())),NA())</f>
        <v>#N/A</v>
      </c>
      <c r="EL527" cm="1">
        <f t="array" ref="EL527:EN527">IF(DZ527+1&lt;42,
_xlfn.LET(
   _xlpm.x,DY527,
   _xlpm.y,DZ527,
   _xlpm.cost,EA527+1,
   _xlpm.heightdiff,INDEX(AREA,_xlpm.y+1,_xlpm.x)-INDEX(AREA,_xlpm.y,_xlpm.x),
   _xlpm.prev,_xlfn.MINIFS($EA$4:EA527,$DY$4:DY527,_xlpm.x,$DZ$4:DZ527,_xlpm.y+1),
IF(AND(
       _xlpm.heightdiff&lt;=1,
       IFERROR(_xlpm.cost/_xlpm.prev&lt;1,TRUE)),
_xlfn.HSTACK(_xlpm.x,_xlpm.y+1,_xlpm.cost),NA())),NA())</f>
        <v>24</v>
      </c>
      <c r="EM527">
        <v>30</v>
      </c>
      <c r="EN527">
        <v>26</v>
      </c>
    </row>
    <row r="528" spans="128:144">
      <c r="DX528">
        <v>524</v>
      </c>
      <c r="DY528" cm="1">
        <f t="array" ref="DY528:EA528">_xlfn.TAKE(_xlfn.DROP(_xlfn.UNIQUE(_xlfn.WRAPROWS(_xlfn.TOROW($EC$3:EN527,3),3)),DX528),1)</f>
        <v>23</v>
      </c>
      <c r="DZ528">
        <v>26</v>
      </c>
      <c r="EA528">
        <v>25</v>
      </c>
      <c r="EC528" t="e" cm="1">
        <f t="array" ref="EC528">IF(DY528-1&gt;0,
_xlfn.LET(
    _xlpm.x,DY528,
   _xlpm.y,DZ528,
   _xlpm.cost,EA528+1,
   _xlpm.heightdiff,INDEX(AREA,_xlpm.y,_xlpm.x-1)-INDEX(AREA,_xlpm.y,_xlpm.x),
   _xlpm.prev,_xlfn.MINIFS($EA$4:EA528,$DY$4:DY528,_xlpm.x-1,$DZ$4:DZ528,_xlpm.y),
IF(AND(
       _xlpm.heightdiff&lt;=1,
        IFERROR(_xlpm.cost/_xlpm.prev&lt;1,TRUE)),
_xlfn.HSTACK(_xlpm.x-1,_xlpm.y,_xlpm.cost),NA())),NA())</f>
        <v>#N/A</v>
      </c>
      <c r="EF528" cm="1">
        <f t="array" ref="EF528:EH528">IF(DY528+1&lt;102,
_xlfn.LET(
   _xlpm.x,DY528,
   _xlpm.y,DZ528,
   _xlpm.cost,EA528+1,
   _xlpm.heightdiff,INDEX(AREA,_xlpm.y,_xlpm.x+1)-INDEX(AREA,_xlpm.y,_xlpm.x),
   _xlpm.prev,_xlfn.MINIFS($EA$4:EA528,$DY$4:DY528,_xlpm.x+1,$DZ$4:DZ528,_xlpm.y),
IF(AND(
       _xlpm.heightdiff&lt;=1,
       IFERROR(_xlpm.cost/_xlpm.prev&lt;1,TRUE)),
_xlfn.HSTACK(_xlpm.x+1,_xlpm.y,_xlpm.cost),NA())),NA())</f>
        <v>24</v>
      </c>
      <c r="EG528">
        <v>26</v>
      </c>
      <c r="EH528">
        <v>26</v>
      </c>
      <c r="EI528" cm="1">
        <f t="array" ref="EI528:EK528">IF(DZ528-1&gt;0,
_xlfn.LET(
   _xlpm.x,DY528,
   _xlpm.y,DZ528,
   _xlpm.cost,EA528+1,
   _xlpm.heightdiff,INDEX(AREA,_xlpm.y-1,_xlpm.x)-INDEX(AREA,_xlpm.y,_xlpm.x),
   _xlpm.prev,_xlfn.MINIFS($EA$4:EA528,$DY$4:DY528,_xlpm.x,$DZ$4:DZ528,_xlpm.y-1),
IF(AND(
          _xlpm.heightdiff&lt;=1,
          IFERROR(_xlpm.cost/_xlpm.prev&lt;1,TRUE)),
_xlfn.HSTACK(_xlpm.x,_xlpm.y-1,_xlpm.cost),NA())),NA())</f>
        <v>23</v>
      </c>
      <c r="EJ528">
        <v>25</v>
      </c>
      <c r="EK528">
        <v>26</v>
      </c>
      <c r="EL528" t="e" cm="1">
        <f t="array" ref="EL528">IF(DZ528+1&lt;42,
_xlfn.LET(
   _xlpm.x,DY528,
   _xlpm.y,DZ528,
   _xlpm.cost,EA528+1,
   _xlpm.heightdiff,INDEX(AREA,_xlpm.y+1,_xlpm.x)-INDEX(AREA,_xlpm.y,_xlpm.x),
   _xlpm.prev,_xlfn.MINIFS($EA$4:EA528,$DY$4:DY528,_xlpm.x,$DZ$4:DZ528,_xlpm.y+1),
IF(AND(
       _xlpm.heightdiff&lt;=1,
       IFERROR(_xlpm.cost/_xlpm.prev&lt;1,TRUE)),
_xlfn.HSTACK(_xlpm.x,_xlpm.y+1,_xlpm.cost),NA())),NA())</f>
        <v>#N/A</v>
      </c>
    </row>
    <row r="529" spans="128:144">
      <c r="DX529">
        <v>525</v>
      </c>
      <c r="DY529" cm="1">
        <f t="array" ref="DY529:EA529">_xlfn.TAKE(_xlfn.DROP(_xlfn.UNIQUE(_xlfn.WRAPROWS(_xlfn.TOROW($EC$3:EN528,3),3)),DX529),1)</f>
        <v>23</v>
      </c>
      <c r="DZ529">
        <v>30</v>
      </c>
      <c r="EA529">
        <v>25</v>
      </c>
      <c r="EC529" t="e" cm="1">
        <f t="array" ref="EC529">IF(DY529-1&gt;0,
_xlfn.LET(
    _xlpm.x,DY529,
   _xlpm.y,DZ529,
   _xlpm.cost,EA529+1,
   _xlpm.heightdiff,INDEX(AREA,_xlpm.y,_xlpm.x-1)-INDEX(AREA,_xlpm.y,_xlpm.x),
   _xlpm.prev,_xlfn.MINIFS($EA$4:EA529,$DY$4:DY529,_xlpm.x-1,$DZ$4:DZ529,_xlpm.y),
IF(AND(
       _xlpm.heightdiff&lt;=1,
        IFERROR(_xlpm.cost/_xlpm.prev&lt;1,TRUE)),
_xlfn.HSTACK(_xlpm.x-1,_xlpm.y,_xlpm.cost),NA())),NA())</f>
        <v>#N/A</v>
      </c>
      <c r="EF529" cm="1">
        <f t="array" ref="EF529:EH529">IF(DY529+1&lt;102,
_xlfn.LET(
   _xlpm.x,DY529,
   _xlpm.y,DZ529,
   _xlpm.cost,EA529+1,
   _xlpm.heightdiff,INDEX(AREA,_xlpm.y,_xlpm.x+1)-INDEX(AREA,_xlpm.y,_xlpm.x),
   _xlpm.prev,_xlfn.MINIFS($EA$4:EA529,$DY$4:DY529,_xlpm.x+1,$DZ$4:DZ529,_xlpm.y),
IF(AND(
       _xlpm.heightdiff&lt;=1,
       IFERROR(_xlpm.cost/_xlpm.prev&lt;1,TRUE)),
_xlfn.HSTACK(_xlpm.x+1,_xlpm.y,_xlpm.cost),NA())),NA())</f>
        <v>24</v>
      </c>
      <c r="EG529">
        <v>30</v>
      </c>
      <c r="EH529">
        <v>26</v>
      </c>
      <c r="EI529" t="e" cm="1">
        <f t="array" ref="EI529">IF(DZ529-1&gt;0,
_xlfn.LET(
   _xlpm.x,DY529,
   _xlpm.y,DZ529,
   _xlpm.cost,EA529+1,
   _xlpm.heightdiff,INDEX(AREA,_xlpm.y-1,_xlpm.x)-INDEX(AREA,_xlpm.y,_xlpm.x),
   _xlpm.prev,_xlfn.MINIFS($EA$4:EA529,$DY$4:DY529,_xlpm.x,$DZ$4:DZ529,_xlpm.y-1),
IF(AND(
          _xlpm.heightdiff&lt;=1,
          IFERROR(_xlpm.cost/_xlpm.prev&lt;1,TRUE)),
_xlfn.HSTACK(_xlpm.x,_xlpm.y-1,_xlpm.cost),NA())),NA())</f>
        <v>#N/A</v>
      </c>
      <c r="EL529" cm="1">
        <f t="array" ref="EL529:EN529">IF(DZ529+1&lt;42,
_xlfn.LET(
   _xlpm.x,DY529,
   _xlpm.y,DZ529,
   _xlpm.cost,EA529+1,
   _xlpm.heightdiff,INDEX(AREA,_xlpm.y+1,_xlpm.x)-INDEX(AREA,_xlpm.y,_xlpm.x),
   _xlpm.prev,_xlfn.MINIFS($EA$4:EA529,$DY$4:DY529,_xlpm.x,$DZ$4:DZ529,_xlpm.y+1),
IF(AND(
       _xlpm.heightdiff&lt;=1,
       IFERROR(_xlpm.cost/_xlpm.prev&lt;1,TRUE)),
_xlfn.HSTACK(_xlpm.x,_xlpm.y+1,_xlpm.cost),NA())),NA())</f>
        <v>23</v>
      </c>
      <c r="EM529">
        <v>31</v>
      </c>
      <c r="EN529">
        <v>26</v>
      </c>
    </row>
    <row r="530" spans="128:144">
      <c r="DX530">
        <v>526</v>
      </c>
      <c r="DY530" cm="1">
        <f t="array" ref="DY530:EA530">_xlfn.TAKE(_xlfn.DROP(_xlfn.UNIQUE(_xlfn.WRAPROWS(_xlfn.TOROW($EC$3:EN529,3),3)),DX530),1)</f>
        <v>22</v>
      </c>
      <c r="DZ530">
        <v>25</v>
      </c>
      <c r="EA530">
        <v>25</v>
      </c>
      <c r="EC530" t="e" cm="1">
        <f t="array" ref="EC530">IF(DY530-1&gt;0,
_xlfn.LET(
    _xlpm.x,DY530,
   _xlpm.y,DZ530,
   _xlpm.cost,EA530+1,
   _xlpm.heightdiff,INDEX(AREA,_xlpm.y,_xlpm.x-1)-INDEX(AREA,_xlpm.y,_xlpm.x),
   _xlpm.prev,_xlfn.MINIFS($EA$4:EA530,$DY$4:DY530,_xlpm.x-1,$DZ$4:DZ530,_xlpm.y),
IF(AND(
       _xlpm.heightdiff&lt;=1,
        IFERROR(_xlpm.cost/_xlpm.prev&lt;1,TRUE)),
_xlfn.HSTACK(_xlpm.x-1,_xlpm.y,_xlpm.cost),NA())),NA())</f>
        <v>#N/A</v>
      </c>
      <c r="EF530" cm="1">
        <f t="array" ref="EF530:EH530">IF(DY530+1&lt;102,
_xlfn.LET(
   _xlpm.x,DY530,
   _xlpm.y,DZ530,
   _xlpm.cost,EA530+1,
   _xlpm.heightdiff,INDEX(AREA,_xlpm.y,_xlpm.x+1)-INDEX(AREA,_xlpm.y,_xlpm.x),
   _xlpm.prev,_xlfn.MINIFS($EA$4:EA530,$DY$4:DY530,_xlpm.x+1,$DZ$4:DZ530,_xlpm.y),
IF(AND(
       _xlpm.heightdiff&lt;=1,
       IFERROR(_xlpm.cost/_xlpm.prev&lt;1,TRUE)),
_xlfn.HSTACK(_xlpm.x+1,_xlpm.y,_xlpm.cost),NA())),NA())</f>
        <v>23</v>
      </c>
      <c r="EG530">
        <v>25</v>
      </c>
      <c r="EH530">
        <v>26</v>
      </c>
      <c r="EI530" cm="1">
        <f t="array" ref="EI530:EK530">IF(DZ530-1&gt;0,
_xlfn.LET(
   _xlpm.x,DY530,
   _xlpm.y,DZ530,
   _xlpm.cost,EA530+1,
   _xlpm.heightdiff,INDEX(AREA,_xlpm.y-1,_xlpm.x)-INDEX(AREA,_xlpm.y,_xlpm.x),
   _xlpm.prev,_xlfn.MINIFS($EA$4:EA530,$DY$4:DY530,_xlpm.x,$DZ$4:DZ530,_xlpm.y-1),
IF(AND(
          _xlpm.heightdiff&lt;=1,
          IFERROR(_xlpm.cost/_xlpm.prev&lt;1,TRUE)),
_xlfn.HSTACK(_xlpm.x,_xlpm.y-1,_xlpm.cost),NA())),NA())</f>
        <v>22</v>
      </c>
      <c r="EJ530">
        <v>24</v>
      </c>
      <c r="EK530">
        <v>26</v>
      </c>
      <c r="EL530" t="e" cm="1">
        <f t="array" ref="EL530">IF(DZ530+1&lt;42,
_xlfn.LET(
   _xlpm.x,DY530,
   _xlpm.y,DZ530,
   _xlpm.cost,EA530+1,
   _xlpm.heightdiff,INDEX(AREA,_xlpm.y+1,_xlpm.x)-INDEX(AREA,_xlpm.y,_xlpm.x),
   _xlpm.prev,_xlfn.MINIFS($EA$4:EA530,$DY$4:DY530,_xlpm.x,$DZ$4:DZ530,_xlpm.y+1),
IF(AND(
       _xlpm.heightdiff&lt;=1,
       IFERROR(_xlpm.cost/_xlpm.prev&lt;1,TRUE)),
_xlfn.HSTACK(_xlpm.x,_xlpm.y+1,_xlpm.cost),NA())),NA())</f>
        <v>#N/A</v>
      </c>
    </row>
    <row r="531" spans="128:144">
      <c r="DX531">
        <v>527</v>
      </c>
      <c r="DY531" cm="1">
        <f t="array" ref="DY531:EA531">_xlfn.TAKE(_xlfn.DROP(_xlfn.UNIQUE(_xlfn.WRAPROWS(_xlfn.TOROW($EC$3:EN530,3),3)),DX531),1)</f>
        <v>22</v>
      </c>
      <c r="DZ531">
        <v>31</v>
      </c>
      <c r="EA531">
        <v>25</v>
      </c>
      <c r="EC531" t="e" cm="1">
        <f t="array" ref="EC531">IF(DY531-1&gt;0,
_xlfn.LET(
    _xlpm.x,DY531,
   _xlpm.y,DZ531,
   _xlpm.cost,EA531+1,
   _xlpm.heightdiff,INDEX(AREA,_xlpm.y,_xlpm.x-1)-INDEX(AREA,_xlpm.y,_xlpm.x),
   _xlpm.prev,_xlfn.MINIFS($EA$4:EA531,$DY$4:DY531,_xlpm.x-1,$DZ$4:DZ531,_xlpm.y),
IF(AND(
       _xlpm.heightdiff&lt;=1,
        IFERROR(_xlpm.cost/_xlpm.prev&lt;1,TRUE)),
_xlfn.HSTACK(_xlpm.x-1,_xlpm.y,_xlpm.cost),NA())),NA())</f>
        <v>#N/A</v>
      </c>
      <c r="EF531" cm="1">
        <f t="array" ref="EF531:EH531">IF(DY531+1&lt;102,
_xlfn.LET(
   _xlpm.x,DY531,
   _xlpm.y,DZ531,
   _xlpm.cost,EA531+1,
   _xlpm.heightdiff,INDEX(AREA,_xlpm.y,_xlpm.x+1)-INDEX(AREA,_xlpm.y,_xlpm.x),
   _xlpm.prev,_xlfn.MINIFS($EA$4:EA531,$DY$4:DY531,_xlpm.x+1,$DZ$4:DZ531,_xlpm.y),
IF(AND(
       _xlpm.heightdiff&lt;=1,
       IFERROR(_xlpm.cost/_xlpm.prev&lt;1,TRUE)),
_xlfn.HSTACK(_xlpm.x+1,_xlpm.y,_xlpm.cost),NA())),NA())</f>
        <v>23</v>
      </c>
      <c r="EG531">
        <v>31</v>
      </c>
      <c r="EH531">
        <v>26</v>
      </c>
      <c r="EI531" t="e" cm="1">
        <f t="array" ref="EI531">IF(DZ531-1&gt;0,
_xlfn.LET(
   _xlpm.x,DY531,
   _xlpm.y,DZ531,
   _xlpm.cost,EA531+1,
   _xlpm.heightdiff,INDEX(AREA,_xlpm.y-1,_xlpm.x)-INDEX(AREA,_xlpm.y,_xlpm.x),
   _xlpm.prev,_xlfn.MINIFS($EA$4:EA531,$DY$4:DY531,_xlpm.x,$DZ$4:DZ531,_xlpm.y-1),
IF(AND(
          _xlpm.heightdiff&lt;=1,
          IFERROR(_xlpm.cost/_xlpm.prev&lt;1,TRUE)),
_xlfn.HSTACK(_xlpm.x,_xlpm.y-1,_xlpm.cost),NA())),NA())</f>
        <v>#N/A</v>
      </c>
      <c r="EL531" cm="1">
        <f t="array" ref="EL531:EN531">IF(DZ531+1&lt;42,
_xlfn.LET(
   _xlpm.x,DY531,
   _xlpm.y,DZ531,
   _xlpm.cost,EA531+1,
   _xlpm.heightdiff,INDEX(AREA,_xlpm.y+1,_xlpm.x)-INDEX(AREA,_xlpm.y,_xlpm.x),
   _xlpm.prev,_xlfn.MINIFS($EA$4:EA531,$DY$4:DY531,_xlpm.x,$DZ$4:DZ531,_xlpm.y+1),
IF(AND(
       _xlpm.heightdiff&lt;=1,
       IFERROR(_xlpm.cost/_xlpm.prev&lt;1,TRUE)),
_xlfn.HSTACK(_xlpm.x,_xlpm.y+1,_xlpm.cost),NA())),NA())</f>
        <v>22</v>
      </c>
      <c r="EM531">
        <v>32</v>
      </c>
      <c r="EN531">
        <v>26</v>
      </c>
    </row>
    <row r="532" spans="128:144">
      <c r="DX532">
        <v>528</v>
      </c>
      <c r="DY532" cm="1">
        <f t="array" ref="DY532:EA532">_xlfn.TAKE(_xlfn.DROP(_xlfn.UNIQUE(_xlfn.WRAPROWS(_xlfn.TOROW($EC$3:EN531,3),3)),DX532),1)</f>
        <v>21</v>
      </c>
      <c r="DZ532">
        <v>24</v>
      </c>
      <c r="EA532">
        <v>25</v>
      </c>
      <c r="EC532" t="e" cm="1">
        <f t="array" ref="EC532">IF(DY532-1&gt;0,
_xlfn.LET(
    _xlpm.x,DY532,
   _xlpm.y,DZ532,
   _xlpm.cost,EA532+1,
   _xlpm.heightdiff,INDEX(AREA,_xlpm.y,_xlpm.x-1)-INDEX(AREA,_xlpm.y,_xlpm.x),
   _xlpm.prev,_xlfn.MINIFS($EA$4:EA532,$DY$4:DY532,_xlpm.x-1,$DZ$4:DZ532,_xlpm.y),
IF(AND(
       _xlpm.heightdiff&lt;=1,
        IFERROR(_xlpm.cost/_xlpm.prev&lt;1,TRUE)),
_xlfn.HSTACK(_xlpm.x-1,_xlpm.y,_xlpm.cost),NA())),NA())</f>
        <v>#N/A</v>
      </c>
      <c r="EF532" cm="1">
        <f t="array" ref="EF532:EH532">IF(DY532+1&lt;102,
_xlfn.LET(
   _xlpm.x,DY532,
   _xlpm.y,DZ532,
   _xlpm.cost,EA532+1,
   _xlpm.heightdiff,INDEX(AREA,_xlpm.y,_xlpm.x+1)-INDEX(AREA,_xlpm.y,_xlpm.x),
   _xlpm.prev,_xlfn.MINIFS($EA$4:EA532,$DY$4:DY532,_xlpm.x+1,$DZ$4:DZ532,_xlpm.y),
IF(AND(
       _xlpm.heightdiff&lt;=1,
       IFERROR(_xlpm.cost/_xlpm.prev&lt;1,TRUE)),
_xlfn.HSTACK(_xlpm.x+1,_xlpm.y,_xlpm.cost),NA())),NA())</f>
        <v>22</v>
      </c>
      <c r="EG532">
        <v>24</v>
      </c>
      <c r="EH532">
        <v>26</v>
      </c>
      <c r="EI532" cm="1">
        <f t="array" ref="EI532:EK532">IF(DZ532-1&gt;0,
_xlfn.LET(
   _xlpm.x,DY532,
   _xlpm.y,DZ532,
   _xlpm.cost,EA532+1,
   _xlpm.heightdiff,INDEX(AREA,_xlpm.y-1,_xlpm.x)-INDEX(AREA,_xlpm.y,_xlpm.x),
   _xlpm.prev,_xlfn.MINIFS($EA$4:EA532,$DY$4:DY532,_xlpm.x,$DZ$4:DZ532,_xlpm.y-1),
IF(AND(
          _xlpm.heightdiff&lt;=1,
          IFERROR(_xlpm.cost/_xlpm.prev&lt;1,TRUE)),
_xlfn.HSTACK(_xlpm.x,_xlpm.y-1,_xlpm.cost),NA())),NA())</f>
        <v>21</v>
      </c>
      <c r="EJ532">
        <v>23</v>
      </c>
      <c r="EK532">
        <v>26</v>
      </c>
      <c r="EL532" t="e" cm="1">
        <f t="array" ref="EL532">IF(DZ532+1&lt;42,
_xlfn.LET(
   _xlpm.x,DY532,
   _xlpm.y,DZ532,
   _xlpm.cost,EA532+1,
   _xlpm.heightdiff,INDEX(AREA,_xlpm.y+1,_xlpm.x)-INDEX(AREA,_xlpm.y,_xlpm.x),
   _xlpm.prev,_xlfn.MINIFS($EA$4:EA532,$DY$4:DY532,_xlpm.x,$DZ$4:DZ532,_xlpm.y+1),
IF(AND(
       _xlpm.heightdiff&lt;=1,
       IFERROR(_xlpm.cost/_xlpm.prev&lt;1,TRUE)),
_xlfn.HSTACK(_xlpm.x,_xlpm.y+1,_xlpm.cost),NA())),NA())</f>
        <v>#N/A</v>
      </c>
    </row>
    <row r="533" spans="128:144">
      <c r="DX533">
        <v>529</v>
      </c>
      <c r="DY533" cm="1">
        <f t="array" ref="DY533:EA533">_xlfn.TAKE(_xlfn.DROP(_xlfn.UNIQUE(_xlfn.WRAPROWS(_xlfn.TOROW($EC$3:EN532,3),3)),DX533),1)</f>
        <v>21</v>
      </c>
      <c r="DZ533">
        <v>32</v>
      </c>
      <c r="EA533">
        <v>25</v>
      </c>
      <c r="EC533" t="e" cm="1">
        <f t="array" ref="EC533">IF(DY533-1&gt;0,
_xlfn.LET(
    _xlpm.x,DY533,
   _xlpm.y,DZ533,
   _xlpm.cost,EA533+1,
   _xlpm.heightdiff,INDEX(AREA,_xlpm.y,_xlpm.x-1)-INDEX(AREA,_xlpm.y,_xlpm.x),
   _xlpm.prev,_xlfn.MINIFS($EA$4:EA533,$DY$4:DY533,_xlpm.x-1,$DZ$4:DZ533,_xlpm.y),
IF(AND(
       _xlpm.heightdiff&lt;=1,
        IFERROR(_xlpm.cost/_xlpm.prev&lt;1,TRUE)),
_xlfn.HSTACK(_xlpm.x-1,_xlpm.y,_xlpm.cost),NA())),NA())</f>
        <v>#N/A</v>
      </c>
      <c r="EF533" cm="1">
        <f t="array" ref="EF533:EH533">IF(DY533+1&lt;102,
_xlfn.LET(
   _xlpm.x,DY533,
   _xlpm.y,DZ533,
   _xlpm.cost,EA533+1,
   _xlpm.heightdiff,INDEX(AREA,_xlpm.y,_xlpm.x+1)-INDEX(AREA,_xlpm.y,_xlpm.x),
   _xlpm.prev,_xlfn.MINIFS($EA$4:EA533,$DY$4:DY533,_xlpm.x+1,$DZ$4:DZ533,_xlpm.y),
IF(AND(
       _xlpm.heightdiff&lt;=1,
       IFERROR(_xlpm.cost/_xlpm.prev&lt;1,TRUE)),
_xlfn.HSTACK(_xlpm.x+1,_xlpm.y,_xlpm.cost),NA())),NA())</f>
        <v>22</v>
      </c>
      <c r="EG533">
        <v>32</v>
      </c>
      <c r="EH533">
        <v>26</v>
      </c>
      <c r="EI533" t="e" cm="1">
        <f t="array" ref="EI533">IF(DZ533-1&gt;0,
_xlfn.LET(
   _xlpm.x,DY533,
   _xlpm.y,DZ533,
   _xlpm.cost,EA533+1,
   _xlpm.heightdiff,INDEX(AREA,_xlpm.y-1,_xlpm.x)-INDEX(AREA,_xlpm.y,_xlpm.x),
   _xlpm.prev,_xlfn.MINIFS($EA$4:EA533,$DY$4:DY533,_xlpm.x,$DZ$4:DZ533,_xlpm.y-1),
IF(AND(
          _xlpm.heightdiff&lt;=1,
          IFERROR(_xlpm.cost/_xlpm.prev&lt;1,TRUE)),
_xlfn.HSTACK(_xlpm.x,_xlpm.y-1,_xlpm.cost),NA())),NA())</f>
        <v>#N/A</v>
      </c>
      <c r="EL533" cm="1">
        <f t="array" ref="EL533:EN533">IF(DZ533+1&lt;42,
_xlfn.LET(
   _xlpm.x,DY533,
   _xlpm.y,DZ533,
   _xlpm.cost,EA533+1,
   _xlpm.heightdiff,INDEX(AREA,_xlpm.y+1,_xlpm.x)-INDEX(AREA,_xlpm.y,_xlpm.x),
   _xlpm.prev,_xlfn.MINIFS($EA$4:EA533,$DY$4:DY533,_xlpm.x,$DZ$4:DZ533,_xlpm.y+1),
IF(AND(
       _xlpm.heightdiff&lt;=1,
       IFERROR(_xlpm.cost/_xlpm.prev&lt;1,TRUE)),
_xlfn.HSTACK(_xlpm.x,_xlpm.y+1,_xlpm.cost),NA())),NA())</f>
        <v>21</v>
      </c>
      <c r="EM533">
        <v>33</v>
      </c>
      <c r="EN533">
        <v>26</v>
      </c>
    </row>
    <row r="534" spans="128:144">
      <c r="DX534">
        <v>530</v>
      </c>
      <c r="DY534" cm="1">
        <f t="array" ref="DY534:EA534">_xlfn.TAKE(_xlfn.DROP(_xlfn.UNIQUE(_xlfn.WRAPROWS(_xlfn.TOROW($EC$3:EN533,3),3)),DX534),1)</f>
        <v>20</v>
      </c>
      <c r="DZ534">
        <v>23</v>
      </c>
      <c r="EA534">
        <v>25</v>
      </c>
      <c r="EC534" t="e" cm="1">
        <f t="array" ref="EC534">IF(DY534-1&gt;0,
_xlfn.LET(
    _xlpm.x,DY534,
   _xlpm.y,DZ534,
   _xlpm.cost,EA534+1,
   _xlpm.heightdiff,INDEX(AREA,_xlpm.y,_xlpm.x-1)-INDEX(AREA,_xlpm.y,_xlpm.x),
   _xlpm.prev,_xlfn.MINIFS($EA$4:EA534,$DY$4:DY534,_xlpm.x-1,$DZ$4:DZ534,_xlpm.y),
IF(AND(
       _xlpm.heightdiff&lt;=1,
        IFERROR(_xlpm.cost/_xlpm.prev&lt;1,TRUE)),
_xlfn.HSTACK(_xlpm.x-1,_xlpm.y,_xlpm.cost),NA())),NA())</f>
        <v>#N/A</v>
      </c>
      <c r="EF534" cm="1">
        <f t="array" ref="EF534:EH534">IF(DY534+1&lt;102,
_xlfn.LET(
   _xlpm.x,DY534,
   _xlpm.y,DZ534,
   _xlpm.cost,EA534+1,
   _xlpm.heightdiff,INDEX(AREA,_xlpm.y,_xlpm.x+1)-INDEX(AREA,_xlpm.y,_xlpm.x),
   _xlpm.prev,_xlfn.MINIFS($EA$4:EA534,$DY$4:DY534,_xlpm.x+1,$DZ$4:DZ534,_xlpm.y),
IF(AND(
       _xlpm.heightdiff&lt;=1,
       IFERROR(_xlpm.cost/_xlpm.prev&lt;1,TRUE)),
_xlfn.HSTACK(_xlpm.x+1,_xlpm.y,_xlpm.cost),NA())),NA())</f>
        <v>21</v>
      </c>
      <c r="EG534">
        <v>23</v>
      </c>
      <c r="EH534">
        <v>26</v>
      </c>
      <c r="EI534" cm="1">
        <f t="array" ref="EI534:EK534">IF(DZ534-1&gt;0,
_xlfn.LET(
   _xlpm.x,DY534,
   _xlpm.y,DZ534,
   _xlpm.cost,EA534+1,
   _xlpm.heightdiff,INDEX(AREA,_xlpm.y-1,_xlpm.x)-INDEX(AREA,_xlpm.y,_xlpm.x),
   _xlpm.prev,_xlfn.MINIFS($EA$4:EA534,$DY$4:DY534,_xlpm.x,$DZ$4:DZ534,_xlpm.y-1),
IF(AND(
          _xlpm.heightdiff&lt;=1,
          IFERROR(_xlpm.cost/_xlpm.prev&lt;1,TRUE)),
_xlfn.HSTACK(_xlpm.x,_xlpm.y-1,_xlpm.cost),NA())),NA())</f>
        <v>20</v>
      </c>
      <c r="EJ534">
        <v>22</v>
      </c>
      <c r="EK534">
        <v>26</v>
      </c>
      <c r="EL534" t="e" cm="1">
        <f t="array" ref="EL534">IF(DZ534+1&lt;42,
_xlfn.LET(
   _xlpm.x,DY534,
   _xlpm.y,DZ534,
   _xlpm.cost,EA534+1,
   _xlpm.heightdiff,INDEX(AREA,_xlpm.y+1,_xlpm.x)-INDEX(AREA,_xlpm.y,_xlpm.x),
   _xlpm.prev,_xlfn.MINIFS($EA$4:EA534,$DY$4:DY534,_xlpm.x,$DZ$4:DZ534,_xlpm.y+1),
IF(AND(
       _xlpm.heightdiff&lt;=1,
       IFERROR(_xlpm.cost/_xlpm.prev&lt;1,TRUE)),
_xlfn.HSTACK(_xlpm.x,_xlpm.y+1,_xlpm.cost),NA())),NA())</f>
        <v>#N/A</v>
      </c>
    </row>
    <row r="535" spans="128:144">
      <c r="DX535">
        <v>531</v>
      </c>
      <c r="DY535" cm="1">
        <f t="array" ref="DY535:EA535">_xlfn.TAKE(_xlfn.DROP(_xlfn.UNIQUE(_xlfn.WRAPROWS(_xlfn.TOROW($EC$3:EN534,3),3)),DX535),1)</f>
        <v>20</v>
      </c>
      <c r="DZ535">
        <v>33</v>
      </c>
      <c r="EA535">
        <v>25</v>
      </c>
      <c r="EC535" t="e" cm="1">
        <f t="array" ref="EC535">IF(DY535-1&gt;0,
_xlfn.LET(
    _xlpm.x,DY535,
   _xlpm.y,DZ535,
   _xlpm.cost,EA535+1,
   _xlpm.heightdiff,INDEX(AREA,_xlpm.y,_xlpm.x-1)-INDEX(AREA,_xlpm.y,_xlpm.x),
   _xlpm.prev,_xlfn.MINIFS($EA$4:EA535,$DY$4:DY535,_xlpm.x-1,$DZ$4:DZ535,_xlpm.y),
IF(AND(
       _xlpm.heightdiff&lt;=1,
        IFERROR(_xlpm.cost/_xlpm.prev&lt;1,TRUE)),
_xlfn.HSTACK(_xlpm.x-1,_xlpm.y,_xlpm.cost),NA())),NA())</f>
        <v>#N/A</v>
      </c>
      <c r="EF535" t="e" cm="1">
        <f t="array" ref="EF535">IF(DY535+1&lt;102,
_xlfn.LET(
   _xlpm.x,DY535,
   _xlpm.y,DZ535,
   _xlpm.cost,EA535+1,
   _xlpm.heightdiff,INDEX(AREA,_xlpm.y,_xlpm.x+1)-INDEX(AREA,_xlpm.y,_xlpm.x),
   _xlpm.prev,_xlfn.MINIFS($EA$4:EA535,$DY$4:DY535,_xlpm.x+1,$DZ$4:DZ535,_xlpm.y),
IF(AND(
       _xlpm.heightdiff&lt;=1,
       IFERROR(_xlpm.cost/_xlpm.prev&lt;1,TRUE)),
_xlfn.HSTACK(_xlpm.x+1,_xlpm.y,_xlpm.cost),NA())),NA())</f>
        <v>#N/A</v>
      </c>
      <c r="EI535" t="e" cm="1">
        <f t="array" ref="EI535">IF(DZ535-1&gt;0,
_xlfn.LET(
   _xlpm.x,DY535,
   _xlpm.y,DZ535,
   _xlpm.cost,EA535+1,
   _xlpm.heightdiff,INDEX(AREA,_xlpm.y-1,_xlpm.x)-INDEX(AREA,_xlpm.y,_xlpm.x),
   _xlpm.prev,_xlfn.MINIFS($EA$4:EA535,$DY$4:DY535,_xlpm.x,$DZ$4:DZ535,_xlpm.y-1),
IF(AND(
          _xlpm.heightdiff&lt;=1,
          IFERROR(_xlpm.cost/_xlpm.prev&lt;1,TRUE)),
_xlfn.HSTACK(_xlpm.x,_xlpm.y-1,_xlpm.cost),NA())),NA())</f>
        <v>#N/A</v>
      </c>
      <c r="EL535" t="e" cm="1">
        <f t="array" ref="EL535">IF(DZ535+1&lt;42,
_xlfn.LET(
   _xlpm.x,DY535,
   _xlpm.y,DZ535,
   _xlpm.cost,EA535+1,
   _xlpm.heightdiff,INDEX(AREA,_xlpm.y+1,_xlpm.x)-INDEX(AREA,_xlpm.y,_xlpm.x),
   _xlpm.prev,_xlfn.MINIFS($EA$4:EA535,$DY$4:DY535,_xlpm.x,$DZ$4:DZ535,_xlpm.y+1),
IF(AND(
       _xlpm.heightdiff&lt;=1,
       IFERROR(_xlpm.cost/_xlpm.prev&lt;1,TRUE)),
_xlfn.HSTACK(_xlpm.x,_xlpm.y+1,_xlpm.cost),NA())),NA())</f>
        <v>#N/A</v>
      </c>
    </row>
    <row r="536" spans="128:144">
      <c r="DX536">
        <v>532</v>
      </c>
      <c r="DY536" cm="1">
        <f t="array" ref="DY536:EA536">_xlfn.TAKE(_xlfn.DROP(_xlfn.UNIQUE(_xlfn.WRAPROWS(_xlfn.TOROW($EC$3:EN535,3),3)),DX536),1)</f>
        <v>19</v>
      </c>
      <c r="DZ536">
        <v>22</v>
      </c>
      <c r="EA536">
        <v>25</v>
      </c>
      <c r="EC536" t="e" cm="1">
        <f t="array" ref="EC536">IF(DY536-1&gt;0,
_xlfn.LET(
    _xlpm.x,DY536,
   _xlpm.y,DZ536,
   _xlpm.cost,EA536+1,
   _xlpm.heightdiff,INDEX(AREA,_xlpm.y,_xlpm.x-1)-INDEX(AREA,_xlpm.y,_xlpm.x),
   _xlpm.prev,_xlfn.MINIFS($EA$4:EA536,$DY$4:DY536,_xlpm.x-1,$DZ$4:DZ536,_xlpm.y),
IF(AND(
       _xlpm.heightdiff&lt;=1,
        IFERROR(_xlpm.cost/_xlpm.prev&lt;1,TRUE)),
_xlfn.HSTACK(_xlpm.x-1,_xlpm.y,_xlpm.cost),NA())),NA())</f>
        <v>#N/A</v>
      </c>
      <c r="EF536" cm="1">
        <f t="array" ref="EF536:EH536">IF(DY536+1&lt;102,
_xlfn.LET(
   _xlpm.x,DY536,
   _xlpm.y,DZ536,
   _xlpm.cost,EA536+1,
   _xlpm.heightdiff,INDEX(AREA,_xlpm.y,_xlpm.x+1)-INDEX(AREA,_xlpm.y,_xlpm.x),
   _xlpm.prev,_xlfn.MINIFS($EA$4:EA536,$DY$4:DY536,_xlpm.x+1,$DZ$4:DZ536,_xlpm.y),
IF(AND(
       _xlpm.heightdiff&lt;=1,
       IFERROR(_xlpm.cost/_xlpm.prev&lt;1,TRUE)),
_xlfn.HSTACK(_xlpm.x+1,_xlpm.y,_xlpm.cost),NA())),NA())</f>
        <v>20</v>
      </c>
      <c r="EG536">
        <v>22</v>
      </c>
      <c r="EH536">
        <v>26</v>
      </c>
      <c r="EI536" cm="1">
        <f t="array" ref="EI536:EK536">IF(DZ536-1&gt;0,
_xlfn.LET(
   _xlpm.x,DY536,
   _xlpm.y,DZ536,
   _xlpm.cost,EA536+1,
   _xlpm.heightdiff,INDEX(AREA,_xlpm.y-1,_xlpm.x)-INDEX(AREA,_xlpm.y,_xlpm.x),
   _xlpm.prev,_xlfn.MINIFS($EA$4:EA536,$DY$4:DY536,_xlpm.x,$DZ$4:DZ536,_xlpm.y-1),
IF(AND(
          _xlpm.heightdiff&lt;=1,
          IFERROR(_xlpm.cost/_xlpm.prev&lt;1,TRUE)),
_xlfn.HSTACK(_xlpm.x,_xlpm.y-1,_xlpm.cost),NA())),NA())</f>
        <v>19</v>
      </c>
      <c r="EJ536">
        <v>21</v>
      </c>
      <c r="EK536">
        <v>26</v>
      </c>
      <c r="EL536" t="e" cm="1">
        <f t="array" ref="EL536">IF(DZ536+1&lt;42,
_xlfn.LET(
   _xlpm.x,DY536,
   _xlpm.y,DZ536,
   _xlpm.cost,EA536+1,
   _xlpm.heightdiff,INDEX(AREA,_xlpm.y+1,_xlpm.x)-INDEX(AREA,_xlpm.y,_xlpm.x),
   _xlpm.prev,_xlfn.MINIFS($EA$4:EA536,$DY$4:DY536,_xlpm.x,$DZ$4:DZ536,_xlpm.y+1),
IF(AND(
       _xlpm.heightdiff&lt;=1,
       IFERROR(_xlpm.cost/_xlpm.prev&lt;1,TRUE)),
_xlfn.HSTACK(_xlpm.x,_xlpm.y+1,_xlpm.cost),NA())),NA())</f>
        <v>#N/A</v>
      </c>
    </row>
    <row r="537" spans="128:144">
      <c r="DX537">
        <v>533</v>
      </c>
      <c r="DY537" cm="1">
        <f t="array" ref="DY537:EA537">_xlfn.TAKE(_xlfn.DROP(_xlfn.UNIQUE(_xlfn.WRAPROWS(_xlfn.TOROW($EC$3:EN536,3),3)),DX537),1)</f>
        <v>19</v>
      </c>
      <c r="DZ537">
        <v>34</v>
      </c>
      <c r="EA537">
        <v>25</v>
      </c>
      <c r="EC537" t="e" cm="1">
        <f t="array" ref="EC537">IF(DY537-1&gt;0,
_xlfn.LET(
    _xlpm.x,DY537,
   _xlpm.y,DZ537,
   _xlpm.cost,EA537+1,
   _xlpm.heightdiff,INDEX(AREA,_xlpm.y,_xlpm.x-1)-INDEX(AREA,_xlpm.y,_xlpm.x),
   _xlpm.prev,_xlfn.MINIFS($EA$4:EA537,$DY$4:DY537,_xlpm.x-1,$DZ$4:DZ537,_xlpm.y),
IF(AND(
       _xlpm.heightdiff&lt;=1,
        IFERROR(_xlpm.cost/_xlpm.prev&lt;1,TRUE)),
_xlfn.HSTACK(_xlpm.x-1,_xlpm.y,_xlpm.cost),NA())),NA())</f>
        <v>#N/A</v>
      </c>
      <c r="EF537" t="e" cm="1">
        <f t="array" ref="EF537">IF(DY537+1&lt;102,
_xlfn.LET(
   _xlpm.x,DY537,
   _xlpm.y,DZ537,
   _xlpm.cost,EA537+1,
   _xlpm.heightdiff,INDEX(AREA,_xlpm.y,_xlpm.x+1)-INDEX(AREA,_xlpm.y,_xlpm.x),
   _xlpm.prev,_xlfn.MINIFS($EA$4:EA537,$DY$4:DY537,_xlpm.x+1,$DZ$4:DZ537,_xlpm.y),
IF(AND(
       _xlpm.heightdiff&lt;=1,
       IFERROR(_xlpm.cost/_xlpm.prev&lt;1,TRUE)),
_xlfn.HSTACK(_xlpm.x+1,_xlpm.y,_xlpm.cost),NA())),NA())</f>
        <v>#N/A</v>
      </c>
      <c r="EI537" t="e" cm="1">
        <f t="array" ref="EI537">IF(DZ537-1&gt;0,
_xlfn.LET(
   _xlpm.x,DY537,
   _xlpm.y,DZ537,
   _xlpm.cost,EA537+1,
   _xlpm.heightdiff,INDEX(AREA,_xlpm.y-1,_xlpm.x)-INDEX(AREA,_xlpm.y,_xlpm.x),
   _xlpm.prev,_xlfn.MINIFS($EA$4:EA537,$DY$4:DY537,_xlpm.x,$DZ$4:DZ537,_xlpm.y-1),
IF(AND(
          _xlpm.heightdiff&lt;=1,
          IFERROR(_xlpm.cost/_xlpm.prev&lt;1,TRUE)),
_xlfn.HSTACK(_xlpm.x,_xlpm.y-1,_xlpm.cost),NA())),NA())</f>
        <v>#N/A</v>
      </c>
      <c r="EL537" cm="1">
        <f t="array" ref="EL537:EN537">IF(DZ537+1&lt;42,
_xlfn.LET(
   _xlpm.x,DY537,
   _xlpm.y,DZ537,
   _xlpm.cost,EA537+1,
   _xlpm.heightdiff,INDEX(AREA,_xlpm.y+1,_xlpm.x)-INDEX(AREA,_xlpm.y,_xlpm.x),
   _xlpm.prev,_xlfn.MINIFS($EA$4:EA537,$DY$4:DY537,_xlpm.x,$DZ$4:DZ537,_xlpm.y+1),
IF(AND(
       _xlpm.heightdiff&lt;=1,
       IFERROR(_xlpm.cost/_xlpm.prev&lt;1,TRUE)),
_xlfn.HSTACK(_xlpm.x,_xlpm.y+1,_xlpm.cost),NA())),NA())</f>
        <v>19</v>
      </c>
      <c r="EM537">
        <v>35</v>
      </c>
      <c r="EN537">
        <v>26</v>
      </c>
    </row>
    <row r="538" spans="128:144">
      <c r="DX538">
        <v>534</v>
      </c>
      <c r="DY538" cm="1">
        <f t="array" ref="DY538:EA538">_xlfn.TAKE(_xlfn.DROP(_xlfn.UNIQUE(_xlfn.WRAPROWS(_xlfn.TOROW($EC$3:EN537,3),3)),DX538),1)</f>
        <v>18</v>
      </c>
      <c r="DZ538">
        <v>21</v>
      </c>
      <c r="EA538">
        <v>25</v>
      </c>
      <c r="EC538" t="e" cm="1">
        <f t="array" ref="EC538">IF(DY538-1&gt;0,
_xlfn.LET(
    _xlpm.x,DY538,
   _xlpm.y,DZ538,
   _xlpm.cost,EA538+1,
   _xlpm.heightdiff,INDEX(AREA,_xlpm.y,_xlpm.x-1)-INDEX(AREA,_xlpm.y,_xlpm.x),
   _xlpm.prev,_xlfn.MINIFS($EA$4:EA538,$DY$4:DY538,_xlpm.x-1,$DZ$4:DZ538,_xlpm.y),
IF(AND(
       _xlpm.heightdiff&lt;=1,
        IFERROR(_xlpm.cost/_xlpm.prev&lt;1,TRUE)),
_xlfn.HSTACK(_xlpm.x-1,_xlpm.y,_xlpm.cost),NA())),NA())</f>
        <v>#N/A</v>
      </c>
      <c r="EF538" cm="1">
        <f t="array" ref="EF538:EH538">IF(DY538+1&lt;102,
_xlfn.LET(
   _xlpm.x,DY538,
   _xlpm.y,DZ538,
   _xlpm.cost,EA538+1,
   _xlpm.heightdiff,INDEX(AREA,_xlpm.y,_xlpm.x+1)-INDEX(AREA,_xlpm.y,_xlpm.x),
   _xlpm.prev,_xlfn.MINIFS($EA$4:EA538,$DY$4:DY538,_xlpm.x+1,$DZ$4:DZ538,_xlpm.y),
IF(AND(
       _xlpm.heightdiff&lt;=1,
       IFERROR(_xlpm.cost/_xlpm.prev&lt;1,TRUE)),
_xlfn.HSTACK(_xlpm.x+1,_xlpm.y,_xlpm.cost),NA())),NA())</f>
        <v>19</v>
      </c>
      <c r="EG538">
        <v>21</v>
      </c>
      <c r="EH538">
        <v>26</v>
      </c>
      <c r="EI538" cm="1">
        <f t="array" ref="EI538:EK538">IF(DZ538-1&gt;0,
_xlfn.LET(
   _xlpm.x,DY538,
   _xlpm.y,DZ538,
   _xlpm.cost,EA538+1,
   _xlpm.heightdiff,INDEX(AREA,_xlpm.y-1,_xlpm.x)-INDEX(AREA,_xlpm.y,_xlpm.x),
   _xlpm.prev,_xlfn.MINIFS($EA$4:EA538,$DY$4:DY538,_xlpm.x,$DZ$4:DZ538,_xlpm.y-1),
IF(AND(
          _xlpm.heightdiff&lt;=1,
          IFERROR(_xlpm.cost/_xlpm.prev&lt;1,TRUE)),
_xlfn.HSTACK(_xlpm.x,_xlpm.y-1,_xlpm.cost),NA())),NA())</f>
        <v>18</v>
      </c>
      <c r="EJ538">
        <v>20</v>
      </c>
      <c r="EK538">
        <v>26</v>
      </c>
      <c r="EL538" t="e" cm="1">
        <f t="array" ref="EL538">IF(DZ538+1&lt;42,
_xlfn.LET(
   _xlpm.x,DY538,
   _xlpm.y,DZ538,
   _xlpm.cost,EA538+1,
   _xlpm.heightdiff,INDEX(AREA,_xlpm.y+1,_xlpm.x)-INDEX(AREA,_xlpm.y,_xlpm.x),
   _xlpm.prev,_xlfn.MINIFS($EA$4:EA538,$DY$4:DY538,_xlpm.x,$DZ$4:DZ538,_xlpm.y+1),
IF(AND(
       _xlpm.heightdiff&lt;=1,
       IFERROR(_xlpm.cost/_xlpm.prev&lt;1,TRUE)),
_xlfn.HSTACK(_xlpm.x,_xlpm.y+1,_xlpm.cost),NA())),NA())</f>
        <v>#N/A</v>
      </c>
    </row>
    <row r="539" spans="128:144">
      <c r="DX539">
        <v>535</v>
      </c>
      <c r="DY539" cm="1">
        <f t="array" ref="DY539:EA539">_xlfn.TAKE(_xlfn.DROP(_xlfn.UNIQUE(_xlfn.WRAPROWS(_xlfn.TOROW($EC$3:EN538,3),3)),DX539),1)</f>
        <v>18</v>
      </c>
      <c r="DZ539">
        <v>35</v>
      </c>
      <c r="EA539">
        <v>25</v>
      </c>
      <c r="EC539" t="e" cm="1">
        <f t="array" ref="EC539">IF(DY539-1&gt;0,
_xlfn.LET(
    _xlpm.x,DY539,
   _xlpm.y,DZ539,
   _xlpm.cost,EA539+1,
   _xlpm.heightdiff,INDEX(AREA,_xlpm.y,_xlpm.x-1)-INDEX(AREA,_xlpm.y,_xlpm.x),
   _xlpm.prev,_xlfn.MINIFS($EA$4:EA539,$DY$4:DY539,_xlpm.x-1,$DZ$4:DZ539,_xlpm.y),
IF(AND(
       _xlpm.heightdiff&lt;=1,
        IFERROR(_xlpm.cost/_xlpm.prev&lt;1,TRUE)),
_xlfn.HSTACK(_xlpm.x-1,_xlpm.y,_xlpm.cost),NA())),NA())</f>
        <v>#N/A</v>
      </c>
      <c r="EF539" cm="1">
        <f t="array" ref="EF539:EH539">IF(DY539+1&lt;102,
_xlfn.LET(
   _xlpm.x,DY539,
   _xlpm.y,DZ539,
   _xlpm.cost,EA539+1,
   _xlpm.heightdiff,INDEX(AREA,_xlpm.y,_xlpm.x+1)-INDEX(AREA,_xlpm.y,_xlpm.x),
   _xlpm.prev,_xlfn.MINIFS($EA$4:EA539,$DY$4:DY539,_xlpm.x+1,$DZ$4:DZ539,_xlpm.y),
IF(AND(
       _xlpm.heightdiff&lt;=1,
       IFERROR(_xlpm.cost/_xlpm.prev&lt;1,TRUE)),
_xlfn.HSTACK(_xlpm.x+1,_xlpm.y,_xlpm.cost),NA())),NA())</f>
        <v>19</v>
      </c>
      <c r="EG539">
        <v>35</v>
      </c>
      <c r="EH539">
        <v>26</v>
      </c>
      <c r="EI539" t="e" cm="1">
        <f t="array" ref="EI539">IF(DZ539-1&gt;0,
_xlfn.LET(
   _xlpm.x,DY539,
   _xlpm.y,DZ539,
   _xlpm.cost,EA539+1,
   _xlpm.heightdiff,INDEX(AREA,_xlpm.y-1,_xlpm.x)-INDEX(AREA,_xlpm.y,_xlpm.x),
   _xlpm.prev,_xlfn.MINIFS($EA$4:EA539,$DY$4:DY539,_xlpm.x,$DZ$4:DZ539,_xlpm.y-1),
IF(AND(
          _xlpm.heightdiff&lt;=1,
          IFERROR(_xlpm.cost/_xlpm.prev&lt;1,TRUE)),
_xlfn.HSTACK(_xlpm.x,_xlpm.y-1,_xlpm.cost),NA())),NA())</f>
        <v>#N/A</v>
      </c>
      <c r="EL539" t="e" cm="1">
        <f t="array" ref="EL539">IF(DZ539+1&lt;42,
_xlfn.LET(
   _xlpm.x,DY539,
   _xlpm.y,DZ539,
   _xlpm.cost,EA539+1,
   _xlpm.heightdiff,INDEX(AREA,_xlpm.y+1,_xlpm.x)-INDEX(AREA,_xlpm.y,_xlpm.x),
   _xlpm.prev,_xlfn.MINIFS($EA$4:EA539,$DY$4:DY539,_xlpm.x,$DZ$4:DZ539,_xlpm.y+1),
IF(AND(
       _xlpm.heightdiff&lt;=1,
       IFERROR(_xlpm.cost/_xlpm.prev&lt;1,TRUE)),
_xlfn.HSTACK(_xlpm.x,_xlpm.y+1,_xlpm.cost),NA())),NA())</f>
        <v>#N/A</v>
      </c>
    </row>
    <row r="540" spans="128:144">
      <c r="DX540">
        <v>536</v>
      </c>
      <c r="DY540" cm="1">
        <f t="array" ref="DY540:EA540">_xlfn.TAKE(_xlfn.DROP(_xlfn.UNIQUE(_xlfn.WRAPROWS(_xlfn.TOROW($EC$3:EN539,3),3)),DX540),1)</f>
        <v>17</v>
      </c>
      <c r="DZ540">
        <v>20</v>
      </c>
      <c r="EA540">
        <v>25</v>
      </c>
      <c r="EC540" t="e" cm="1">
        <f t="array" ref="EC540">IF(DY540-1&gt;0,
_xlfn.LET(
    _xlpm.x,DY540,
   _xlpm.y,DZ540,
   _xlpm.cost,EA540+1,
   _xlpm.heightdiff,INDEX(AREA,_xlpm.y,_xlpm.x-1)-INDEX(AREA,_xlpm.y,_xlpm.x),
   _xlpm.prev,_xlfn.MINIFS($EA$4:EA540,$DY$4:DY540,_xlpm.x-1,$DZ$4:DZ540,_xlpm.y),
IF(AND(
       _xlpm.heightdiff&lt;=1,
        IFERROR(_xlpm.cost/_xlpm.prev&lt;1,TRUE)),
_xlfn.HSTACK(_xlpm.x-1,_xlpm.y,_xlpm.cost),NA())),NA())</f>
        <v>#N/A</v>
      </c>
      <c r="EF540" cm="1">
        <f t="array" ref="EF540:EH540">IF(DY540+1&lt;102,
_xlfn.LET(
   _xlpm.x,DY540,
   _xlpm.y,DZ540,
   _xlpm.cost,EA540+1,
   _xlpm.heightdiff,INDEX(AREA,_xlpm.y,_xlpm.x+1)-INDEX(AREA,_xlpm.y,_xlpm.x),
   _xlpm.prev,_xlfn.MINIFS($EA$4:EA540,$DY$4:DY540,_xlpm.x+1,$DZ$4:DZ540,_xlpm.y),
IF(AND(
       _xlpm.heightdiff&lt;=1,
       IFERROR(_xlpm.cost/_xlpm.prev&lt;1,TRUE)),
_xlfn.HSTACK(_xlpm.x+1,_xlpm.y,_xlpm.cost),NA())),NA())</f>
        <v>18</v>
      </c>
      <c r="EG540">
        <v>20</v>
      </c>
      <c r="EH540">
        <v>26</v>
      </c>
      <c r="EI540" cm="1">
        <f t="array" ref="EI540:EK540">IF(DZ540-1&gt;0,
_xlfn.LET(
   _xlpm.x,DY540,
   _xlpm.y,DZ540,
   _xlpm.cost,EA540+1,
   _xlpm.heightdiff,INDEX(AREA,_xlpm.y-1,_xlpm.x)-INDEX(AREA,_xlpm.y,_xlpm.x),
   _xlpm.prev,_xlfn.MINIFS($EA$4:EA540,$DY$4:DY540,_xlpm.x,$DZ$4:DZ540,_xlpm.y-1),
IF(AND(
          _xlpm.heightdiff&lt;=1,
          IFERROR(_xlpm.cost/_xlpm.prev&lt;1,TRUE)),
_xlfn.HSTACK(_xlpm.x,_xlpm.y-1,_xlpm.cost),NA())),NA())</f>
        <v>17</v>
      </c>
      <c r="EJ540">
        <v>19</v>
      </c>
      <c r="EK540">
        <v>26</v>
      </c>
      <c r="EL540" t="e" cm="1">
        <f t="array" ref="EL540">IF(DZ540+1&lt;42,
_xlfn.LET(
   _xlpm.x,DY540,
   _xlpm.y,DZ540,
   _xlpm.cost,EA540+1,
   _xlpm.heightdiff,INDEX(AREA,_xlpm.y+1,_xlpm.x)-INDEX(AREA,_xlpm.y,_xlpm.x),
   _xlpm.prev,_xlfn.MINIFS($EA$4:EA540,$DY$4:DY540,_xlpm.x,$DZ$4:DZ540,_xlpm.y+1),
IF(AND(
       _xlpm.heightdiff&lt;=1,
       IFERROR(_xlpm.cost/_xlpm.prev&lt;1,TRUE)),
_xlfn.HSTACK(_xlpm.x,_xlpm.y+1,_xlpm.cost),NA())),NA())</f>
        <v>#N/A</v>
      </c>
    </row>
    <row r="541" spans="128:144">
      <c r="DX541">
        <v>537</v>
      </c>
      <c r="DY541" cm="1">
        <f t="array" ref="DY541:EA541">_xlfn.TAKE(_xlfn.DROP(_xlfn.UNIQUE(_xlfn.WRAPROWS(_xlfn.TOROW($EC$3:EN540,3),3)),DX541),1)</f>
        <v>16</v>
      </c>
      <c r="DZ541">
        <v>19</v>
      </c>
      <c r="EA541">
        <v>25</v>
      </c>
      <c r="EC541" t="e" cm="1">
        <f t="array" ref="EC541">IF(DY541-1&gt;0,
_xlfn.LET(
    _xlpm.x,DY541,
   _xlpm.y,DZ541,
   _xlpm.cost,EA541+1,
   _xlpm.heightdiff,INDEX(AREA,_xlpm.y,_xlpm.x-1)-INDEX(AREA,_xlpm.y,_xlpm.x),
   _xlpm.prev,_xlfn.MINIFS($EA$4:EA541,$DY$4:DY541,_xlpm.x-1,$DZ$4:DZ541,_xlpm.y),
IF(AND(
       _xlpm.heightdiff&lt;=1,
        IFERROR(_xlpm.cost/_xlpm.prev&lt;1,TRUE)),
_xlfn.HSTACK(_xlpm.x-1,_xlpm.y,_xlpm.cost),NA())),NA())</f>
        <v>#N/A</v>
      </c>
      <c r="EF541" cm="1">
        <f t="array" ref="EF541:EH541">IF(DY541+1&lt;102,
_xlfn.LET(
   _xlpm.x,DY541,
   _xlpm.y,DZ541,
   _xlpm.cost,EA541+1,
   _xlpm.heightdiff,INDEX(AREA,_xlpm.y,_xlpm.x+1)-INDEX(AREA,_xlpm.y,_xlpm.x),
   _xlpm.prev,_xlfn.MINIFS($EA$4:EA541,$DY$4:DY541,_xlpm.x+1,$DZ$4:DZ541,_xlpm.y),
IF(AND(
       _xlpm.heightdiff&lt;=1,
       IFERROR(_xlpm.cost/_xlpm.prev&lt;1,TRUE)),
_xlfn.HSTACK(_xlpm.x+1,_xlpm.y,_xlpm.cost),NA())),NA())</f>
        <v>17</v>
      </c>
      <c r="EG541">
        <v>19</v>
      </c>
      <c r="EH541">
        <v>26</v>
      </c>
      <c r="EI541" cm="1">
        <f t="array" ref="EI541:EK541">IF(DZ541-1&gt;0,
_xlfn.LET(
   _xlpm.x,DY541,
   _xlpm.y,DZ541,
   _xlpm.cost,EA541+1,
   _xlpm.heightdiff,INDEX(AREA,_xlpm.y-1,_xlpm.x)-INDEX(AREA,_xlpm.y,_xlpm.x),
   _xlpm.prev,_xlfn.MINIFS($EA$4:EA541,$DY$4:DY541,_xlpm.x,$DZ$4:DZ541,_xlpm.y-1),
IF(AND(
          _xlpm.heightdiff&lt;=1,
          IFERROR(_xlpm.cost/_xlpm.prev&lt;1,TRUE)),
_xlfn.HSTACK(_xlpm.x,_xlpm.y-1,_xlpm.cost),NA())),NA())</f>
        <v>16</v>
      </c>
      <c r="EJ541">
        <v>18</v>
      </c>
      <c r="EK541">
        <v>26</v>
      </c>
      <c r="EL541" t="e" cm="1">
        <f t="array" ref="EL541">IF(DZ541+1&lt;42,
_xlfn.LET(
   _xlpm.x,DY541,
   _xlpm.y,DZ541,
   _xlpm.cost,EA541+1,
   _xlpm.heightdiff,INDEX(AREA,_xlpm.y+1,_xlpm.x)-INDEX(AREA,_xlpm.y,_xlpm.x),
   _xlpm.prev,_xlfn.MINIFS($EA$4:EA541,$DY$4:DY541,_xlpm.x,$DZ$4:DZ541,_xlpm.y+1),
IF(AND(
       _xlpm.heightdiff&lt;=1,
       IFERROR(_xlpm.cost/_xlpm.prev&lt;1,TRUE)),
_xlfn.HSTACK(_xlpm.x,_xlpm.y+1,_xlpm.cost),NA())),NA())</f>
        <v>#N/A</v>
      </c>
    </row>
    <row r="542" spans="128:144">
      <c r="DX542">
        <v>538</v>
      </c>
      <c r="DY542" cm="1">
        <f t="array" ref="DY542:EA542">_xlfn.TAKE(_xlfn.DROP(_xlfn.UNIQUE(_xlfn.WRAPROWS(_xlfn.TOROW($EC$3:EN541,3),3)),DX542),1)</f>
        <v>15</v>
      </c>
      <c r="DZ542">
        <v>18</v>
      </c>
      <c r="EA542">
        <v>25</v>
      </c>
      <c r="EC542" t="e" cm="1">
        <f t="array" ref="EC542">IF(DY542-1&gt;0,
_xlfn.LET(
    _xlpm.x,DY542,
   _xlpm.y,DZ542,
   _xlpm.cost,EA542+1,
   _xlpm.heightdiff,INDEX(AREA,_xlpm.y,_xlpm.x-1)-INDEX(AREA,_xlpm.y,_xlpm.x),
   _xlpm.prev,_xlfn.MINIFS($EA$4:EA542,$DY$4:DY542,_xlpm.x-1,$DZ$4:DZ542,_xlpm.y),
IF(AND(
       _xlpm.heightdiff&lt;=1,
        IFERROR(_xlpm.cost/_xlpm.prev&lt;1,TRUE)),
_xlfn.HSTACK(_xlpm.x-1,_xlpm.y,_xlpm.cost),NA())),NA())</f>
        <v>#N/A</v>
      </c>
      <c r="EF542" cm="1">
        <f t="array" ref="EF542:EH542">IF(DY542+1&lt;102,
_xlfn.LET(
   _xlpm.x,DY542,
   _xlpm.y,DZ542,
   _xlpm.cost,EA542+1,
   _xlpm.heightdiff,INDEX(AREA,_xlpm.y,_xlpm.x+1)-INDEX(AREA,_xlpm.y,_xlpm.x),
   _xlpm.prev,_xlfn.MINIFS($EA$4:EA542,$DY$4:DY542,_xlpm.x+1,$DZ$4:DZ542,_xlpm.y),
IF(AND(
       _xlpm.heightdiff&lt;=1,
       IFERROR(_xlpm.cost/_xlpm.prev&lt;1,TRUE)),
_xlfn.HSTACK(_xlpm.x+1,_xlpm.y,_xlpm.cost),NA())),NA())</f>
        <v>16</v>
      </c>
      <c r="EG542">
        <v>18</v>
      </c>
      <c r="EH542">
        <v>26</v>
      </c>
      <c r="EI542" cm="1">
        <f t="array" ref="EI542:EK542">IF(DZ542-1&gt;0,
_xlfn.LET(
   _xlpm.x,DY542,
   _xlpm.y,DZ542,
   _xlpm.cost,EA542+1,
   _xlpm.heightdiff,INDEX(AREA,_xlpm.y-1,_xlpm.x)-INDEX(AREA,_xlpm.y,_xlpm.x),
   _xlpm.prev,_xlfn.MINIFS($EA$4:EA542,$DY$4:DY542,_xlpm.x,$DZ$4:DZ542,_xlpm.y-1),
IF(AND(
          _xlpm.heightdiff&lt;=1,
          IFERROR(_xlpm.cost/_xlpm.prev&lt;1,TRUE)),
_xlfn.HSTACK(_xlpm.x,_xlpm.y-1,_xlpm.cost),NA())),NA())</f>
        <v>15</v>
      </c>
      <c r="EJ542">
        <v>17</v>
      </c>
      <c r="EK542">
        <v>26</v>
      </c>
      <c r="EL542" t="e" cm="1">
        <f t="array" ref="EL542">IF(DZ542+1&lt;42,
_xlfn.LET(
   _xlpm.x,DY542,
   _xlpm.y,DZ542,
   _xlpm.cost,EA542+1,
   _xlpm.heightdiff,INDEX(AREA,_xlpm.y+1,_xlpm.x)-INDEX(AREA,_xlpm.y,_xlpm.x),
   _xlpm.prev,_xlfn.MINIFS($EA$4:EA542,$DY$4:DY542,_xlpm.x,$DZ$4:DZ542,_xlpm.y+1),
IF(AND(
       _xlpm.heightdiff&lt;=1,
       IFERROR(_xlpm.cost/_xlpm.prev&lt;1,TRUE)),
_xlfn.HSTACK(_xlpm.x,_xlpm.y+1,_xlpm.cost),NA())),NA())</f>
        <v>#N/A</v>
      </c>
    </row>
    <row r="543" spans="128:144">
      <c r="DX543">
        <v>539</v>
      </c>
      <c r="DY543" cm="1">
        <f t="array" ref="DY543:EA543">_xlfn.TAKE(_xlfn.DROP(_xlfn.UNIQUE(_xlfn.WRAPROWS(_xlfn.TOROW($EC$3:EN542,3),3)),DX543),1)</f>
        <v>14</v>
      </c>
      <c r="DZ543">
        <v>17</v>
      </c>
      <c r="EA543">
        <v>25</v>
      </c>
      <c r="EC543" t="e" cm="1">
        <f t="array" ref="EC543">IF(DY543-1&gt;0,
_xlfn.LET(
    _xlpm.x,DY543,
   _xlpm.y,DZ543,
   _xlpm.cost,EA543+1,
   _xlpm.heightdiff,INDEX(AREA,_xlpm.y,_xlpm.x-1)-INDEX(AREA,_xlpm.y,_xlpm.x),
   _xlpm.prev,_xlfn.MINIFS($EA$4:EA543,$DY$4:DY543,_xlpm.x-1,$DZ$4:DZ543,_xlpm.y),
IF(AND(
       _xlpm.heightdiff&lt;=1,
        IFERROR(_xlpm.cost/_xlpm.prev&lt;1,TRUE)),
_xlfn.HSTACK(_xlpm.x-1,_xlpm.y,_xlpm.cost),NA())),NA())</f>
        <v>#N/A</v>
      </c>
      <c r="EF543" cm="1">
        <f t="array" ref="EF543:EH543">IF(DY543+1&lt;102,
_xlfn.LET(
   _xlpm.x,DY543,
   _xlpm.y,DZ543,
   _xlpm.cost,EA543+1,
   _xlpm.heightdiff,INDEX(AREA,_xlpm.y,_xlpm.x+1)-INDEX(AREA,_xlpm.y,_xlpm.x),
   _xlpm.prev,_xlfn.MINIFS($EA$4:EA543,$DY$4:DY543,_xlpm.x+1,$DZ$4:DZ543,_xlpm.y),
IF(AND(
       _xlpm.heightdiff&lt;=1,
       IFERROR(_xlpm.cost/_xlpm.prev&lt;1,TRUE)),
_xlfn.HSTACK(_xlpm.x+1,_xlpm.y,_xlpm.cost),NA())),NA())</f>
        <v>15</v>
      </c>
      <c r="EG543">
        <v>17</v>
      </c>
      <c r="EH543">
        <v>26</v>
      </c>
      <c r="EI543" cm="1">
        <f t="array" ref="EI543:EK543">IF(DZ543-1&gt;0,
_xlfn.LET(
   _xlpm.x,DY543,
   _xlpm.y,DZ543,
   _xlpm.cost,EA543+1,
   _xlpm.heightdiff,INDEX(AREA,_xlpm.y-1,_xlpm.x)-INDEX(AREA,_xlpm.y,_xlpm.x),
   _xlpm.prev,_xlfn.MINIFS($EA$4:EA543,$DY$4:DY543,_xlpm.x,$DZ$4:DZ543,_xlpm.y-1),
IF(AND(
          _xlpm.heightdiff&lt;=1,
          IFERROR(_xlpm.cost/_xlpm.prev&lt;1,TRUE)),
_xlfn.HSTACK(_xlpm.x,_xlpm.y-1,_xlpm.cost),NA())),NA())</f>
        <v>14</v>
      </c>
      <c r="EJ543">
        <v>16</v>
      </c>
      <c r="EK543">
        <v>26</v>
      </c>
      <c r="EL543" t="e" cm="1">
        <f t="array" ref="EL543">IF(DZ543+1&lt;42,
_xlfn.LET(
   _xlpm.x,DY543,
   _xlpm.y,DZ543,
   _xlpm.cost,EA543+1,
   _xlpm.heightdiff,INDEX(AREA,_xlpm.y+1,_xlpm.x)-INDEX(AREA,_xlpm.y,_xlpm.x),
   _xlpm.prev,_xlfn.MINIFS($EA$4:EA543,$DY$4:DY543,_xlpm.x,$DZ$4:DZ543,_xlpm.y+1),
IF(AND(
       _xlpm.heightdiff&lt;=1,
       IFERROR(_xlpm.cost/_xlpm.prev&lt;1,TRUE)),
_xlfn.HSTACK(_xlpm.x,_xlpm.y+1,_xlpm.cost),NA())),NA())</f>
        <v>#N/A</v>
      </c>
    </row>
    <row r="544" spans="128:144">
      <c r="DX544">
        <v>540</v>
      </c>
      <c r="DY544" cm="1">
        <f t="array" ref="DY544:EA544">_xlfn.TAKE(_xlfn.DROP(_xlfn.UNIQUE(_xlfn.WRAPROWS(_xlfn.TOROW($EC$3:EN543,3),3)),DX544),1)</f>
        <v>17</v>
      </c>
      <c r="DZ544">
        <v>36</v>
      </c>
      <c r="EA544">
        <v>25</v>
      </c>
      <c r="EC544" t="e" cm="1">
        <f t="array" ref="EC544">IF(DY544-1&gt;0,
_xlfn.LET(
    _xlpm.x,DY544,
   _xlpm.y,DZ544,
   _xlpm.cost,EA544+1,
   _xlpm.heightdiff,INDEX(AREA,_xlpm.y,_xlpm.x-1)-INDEX(AREA,_xlpm.y,_xlpm.x),
   _xlpm.prev,_xlfn.MINIFS($EA$4:EA544,$DY$4:DY544,_xlpm.x-1,$DZ$4:DZ544,_xlpm.y),
IF(AND(
       _xlpm.heightdiff&lt;=1,
        IFERROR(_xlpm.cost/_xlpm.prev&lt;1,TRUE)),
_xlfn.HSTACK(_xlpm.x-1,_xlpm.y,_xlpm.cost),NA())),NA())</f>
        <v>#N/A</v>
      </c>
      <c r="EF544" cm="1">
        <f t="array" ref="EF544:EH544">IF(DY544+1&lt;102,
_xlfn.LET(
   _xlpm.x,DY544,
   _xlpm.y,DZ544,
   _xlpm.cost,EA544+1,
   _xlpm.heightdiff,INDEX(AREA,_xlpm.y,_xlpm.x+1)-INDEX(AREA,_xlpm.y,_xlpm.x),
   _xlpm.prev,_xlfn.MINIFS($EA$4:EA544,$DY$4:DY544,_xlpm.x+1,$DZ$4:DZ544,_xlpm.y),
IF(AND(
       _xlpm.heightdiff&lt;=1,
       IFERROR(_xlpm.cost/_xlpm.prev&lt;1,TRUE)),
_xlfn.HSTACK(_xlpm.x+1,_xlpm.y,_xlpm.cost),NA())),NA())</f>
        <v>18</v>
      </c>
      <c r="EG544">
        <v>36</v>
      </c>
      <c r="EH544">
        <v>26</v>
      </c>
      <c r="EI544" t="e" cm="1">
        <f t="array" ref="EI544">IF(DZ544-1&gt;0,
_xlfn.LET(
   _xlpm.x,DY544,
   _xlpm.y,DZ544,
   _xlpm.cost,EA544+1,
   _xlpm.heightdiff,INDEX(AREA,_xlpm.y-1,_xlpm.x)-INDEX(AREA,_xlpm.y,_xlpm.x),
   _xlpm.prev,_xlfn.MINIFS($EA$4:EA544,$DY$4:DY544,_xlpm.x,$DZ$4:DZ544,_xlpm.y-1),
IF(AND(
          _xlpm.heightdiff&lt;=1,
          IFERROR(_xlpm.cost/_xlpm.prev&lt;1,TRUE)),
_xlfn.HSTACK(_xlpm.x,_xlpm.y-1,_xlpm.cost),NA())),NA())</f>
        <v>#N/A</v>
      </c>
      <c r="EL544" cm="1">
        <f t="array" ref="EL544:EN544">IF(DZ544+1&lt;42,
_xlfn.LET(
   _xlpm.x,DY544,
   _xlpm.y,DZ544,
   _xlpm.cost,EA544+1,
   _xlpm.heightdiff,INDEX(AREA,_xlpm.y+1,_xlpm.x)-INDEX(AREA,_xlpm.y,_xlpm.x),
   _xlpm.prev,_xlfn.MINIFS($EA$4:EA544,$DY$4:DY544,_xlpm.x,$DZ$4:DZ544,_xlpm.y+1),
IF(AND(
       _xlpm.heightdiff&lt;=1,
       IFERROR(_xlpm.cost/_xlpm.prev&lt;1,TRUE)),
_xlfn.HSTACK(_xlpm.x,_xlpm.y+1,_xlpm.cost),NA())),NA())</f>
        <v>17</v>
      </c>
      <c r="EM544">
        <v>37</v>
      </c>
      <c r="EN544">
        <v>26</v>
      </c>
    </row>
    <row r="545" spans="128:144">
      <c r="DX545">
        <v>541</v>
      </c>
      <c r="DY545" cm="1">
        <f t="array" ref="DY545:EA545">_xlfn.TAKE(_xlfn.DROP(_xlfn.UNIQUE(_xlfn.WRAPROWS(_xlfn.TOROW($EC$3:EN544,3),3)),DX545),1)</f>
        <v>16</v>
      </c>
      <c r="DZ545">
        <v>37</v>
      </c>
      <c r="EA545">
        <v>25</v>
      </c>
      <c r="EC545" t="e" cm="1">
        <f t="array" ref="EC545">IF(DY545-1&gt;0,
_xlfn.LET(
    _xlpm.x,DY545,
   _xlpm.y,DZ545,
   _xlpm.cost,EA545+1,
   _xlpm.heightdiff,INDEX(AREA,_xlpm.y,_xlpm.x-1)-INDEX(AREA,_xlpm.y,_xlpm.x),
   _xlpm.prev,_xlfn.MINIFS($EA$4:EA545,$DY$4:DY545,_xlpm.x-1,$DZ$4:DZ545,_xlpm.y),
IF(AND(
       _xlpm.heightdiff&lt;=1,
        IFERROR(_xlpm.cost/_xlpm.prev&lt;1,TRUE)),
_xlfn.HSTACK(_xlpm.x-1,_xlpm.y,_xlpm.cost),NA())),NA())</f>
        <v>#N/A</v>
      </c>
      <c r="EF545" cm="1">
        <f t="array" ref="EF545:EH545">IF(DY545+1&lt;102,
_xlfn.LET(
   _xlpm.x,DY545,
   _xlpm.y,DZ545,
   _xlpm.cost,EA545+1,
   _xlpm.heightdiff,INDEX(AREA,_xlpm.y,_xlpm.x+1)-INDEX(AREA,_xlpm.y,_xlpm.x),
   _xlpm.prev,_xlfn.MINIFS($EA$4:EA545,$DY$4:DY545,_xlpm.x+1,$DZ$4:DZ545,_xlpm.y),
IF(AND(
       _xlpm.heightdiff&lt;=1,
       IFERROR(_xlpm.cost/_xlpm.prev&lt;1,TRUE)),
_xlfn.HSTACK(_xlpm.x+1,_xlpm.y,_xlpm.cost),NA())),NA())</f>
        <v>17</v>
      </c>
      <c r="EG545">
        <v>37</v>
      </c>
      <c r="EH545">
        <v>26</v>
      </c>
      <c r="EI545" t="e" cm="1">
        <f t="array" ref="EI545">IF(DZ545-1&gt;0,
_xlfn.LET(
   _xlpm.x,DY545,
   _xlpm.y,DZ545,
   _xlpm.cost,EA545+1,
   _xlpm.heightdiff,INDEX(AREA,_xlpm.y-1,_xlpm.x)-INDEX(AREA,_xlpm.y,_xlpm.x),
   _xlpm.prev,_xlfn.MINIFS($EA$4:EA545,$DY$4:DY545,_xlpm.x,$DZ$4:DZ545,_xlpm.y-1),
IF(AND(
          _xlpm.heightdiff&lt;=1,
          IFERROR(_xlpm.cost/_xlpm.prev&lt;1,TRUE)),
_xlfn.HSTACK(_xlpm.x,_xlpm.y-1,_xlpm.cost),NA())),NA())</f>
        <v>#N/A</v>
      </c>
      <c r="EL545" cm="1">
        <f t="array" ref="EL545:EN545">IF(DZ545+1&lt;42,
_xlfn.LET(
   _xlpm.x,DY545,
   _xlpm.y,DZ545,
   _xlpm.cost,EA545+1,
   _xlpm.heightdiff,INDEX(AREA,_xlpm.y+1,_xlpm.x)-INDEX(AREA,_xlpm.y,_xlpm.x),
   _xlpm.prev,_xlfn.MINIFS($EA$4:EA545,$DY$4:DY545,_xlpm.x,$DZ$4:DZ545,_xlpm.y+1),
IF(AND(
       _xlpm.heightdiff&lt;=1,
       IFERROR(_xlpm.cost/_xlpm.prev&lt;1,TRUE)),
_xlfn.HSTACK(_xlpm.x,_xlpm.y+1,_xlpm.cost),NA())),NA())</f>
        <v>16</v>
      </c>
      <c r="EM545">
        <v>38</v>
      </c>
      <c r="EN545">
        <v>26</v>
      </c>
    </row>
    <row r="546" spans="128:144">
      <c r="DX546">
        <v>542</v>
      </c>
      <c r="DY546" cm="1">
        <f t="array" ref="DY546:EA546">_xlfn.TAKE(_xlfn.DROP(_xlfn.UNIQUE(_xlfn.WRAPROWS(_xlfn.TOROW($EC$3:EN545,3),3)),DX546),1)</f>
        <v>15</v>
      </c>
      <c r="DZ546">
        <v>38</v>
      </c>
      <c r="EA546">
        <v>25</v>
      </c>
      <c r="EC546" t="e" cm="1">
        <f t="array" ref="EC546">IF(DY546-1&gt;0,
_xlfn.LET(
    _xlpm.x,DY546,
   _xlpm.y,DZ546,
   _xlpm.cost,EA546+1,
   _xlpm.heightdiff,INDEX(AREA,_xlpm.y,_xlpm.x-1)-INDEX(AREA,_xlpm.y,_xlpm.x),
   _xlpm.prev,_xlfn.MINIFS($EA$4:EA546,$DY$4:DY546,_xlpm.x-1,$DZ$4:DZ546,_xlpm.y),
IF(AND(
       _xlpm.heightdiff&lt;=1,
        IFERROR(_xlpm.cost/_xlpm.prev&lt;1,TRUE)),
_xlfn.HSTACK(_xlpm.x-1,_xlpm.y,_xlpm.cost),NA())),NA())</f>
        <v>#N/A</v>
      </c>
      <c r="EF546" cm="1">
        <f t="array" ref="EF546:EH546">IF(DY546+1&lt;102,
_xlfn.LET(
   _xlpm.x,DY546,
   _xlpm.y,DZ546,
   _xlpm.cost,EA546+1,
   _xlpm.heightdiff,INDEX(AREA,_xlpm.y,_xlpm.x+1)-INDEX(AREA,_xlpm.y,_xlpm.x),
   _xlpm.prev,_xlfn.MINIFS($EA$4:EA546,$DY$4:DY546,_xlpm.x+1,$DZ$4:DZ546,_xlpm.y),
IF(AND(
       _xlpm.heightdiff&lt;=1,
       IFERROR(_xlpm.cost/_xlpm.prev&lt;1,TRUE)),
_xlfn.HSTACK(_xlpm.x+1,_xlpm.y,_xlpm.cost),NA())),NA())</f>
        <v>16</v>
      </c>
      <c r="EG546">
        <v>38</v>
      </c>
      <c r="EH546">
        <v>26</v>
      </c>
      <c r="EI546" t="e" cm="1">
        <f t="array" ref="EI546">IF(DZ546-1&gt;0,
_xlfn.LET(
   _xlpm.x,DY546,
   _xlpm.y,DZ546,
   _xlpm.cost,EA546+1,
   _xlpm.heightdiff,INDEX(AREA,_xlpm.y-1,_xlpm.x)-INDEX(AREA,_xlpm.y,_xlpm.x),
   _xlpm.prev,_xlfn.MINIFS($EA$4:EA546,$DY$4:DY546,_xlpm.x,$DZ$4:DZ546,_xlpm.y-1),
IF(AND(
          _xlpm.heightdiff&lt;=1,
          IFERROR(_xlpm.cost/_xlpm.prev&lt;1,TRUE)),
_xlfn.HSTACK(_xlpm.x,_xlpm.y-1,_xlpm.cost),NA())),NA())</f>
        <v>#N/A</v>
      </c>
      <c r="EL546" cm="1">
        <f t="array" ref="EL546:EN546">IF(DZ546+1&lt;42,
_xlfn.LET(
   _xlpm.x,DY546,
   _xlpm.y,DZ546,
   _xlpm.cost,EA546+1,
   _xlpm.heightdiff,INDEX(AREA,_xlpm.y+1,_xlpm.x)-INDEX(AREA,_xlpm.y,_xlpm.x),
   _xlpm.prev,_xlfn.MINIFS($EA$4:EA546,$DY$4:DY546,_xlpm.x,$DZ$4:DZ546,_xlpm.y+1),
IF(AND(
       _xlpm.heightdiff&lt;=1,
       IFERROR(_xlpm.cost/_xlpm.prev&lt;1,TRUE)),
_xlfn.HSTACK(_xlpm.x,_xlpm.y+1,_xlpm.cost),NA())),NA())</f>
        <v>15</v>
      </c>
      <c r="EM546">
        <v>39</v>
      </c>
      <c r="EN546">
        <v>26</v>
      </c>
    </row>
    <row r="547" spans="128:144">
      <c r="DX547">
        <v>543</v>
      </c>
      <c r="DY547" cm="1">
        <f t="array" ref="DY547:EA547">_xlfn.TAKE(_xlfn.DROP(_xlfn.UNIQUE(_xlfn.WRAPROWS(_xlfn.TOROW($EC$3:EN546,3),3)),DX547),1)</f>
        <v>14</v>
      </c>
      <c r="DZ547">
        <v>39</v>
      </c>
      <c r="EA547">
        <v>25</v>
      </c>
      <c r="EC547" t="e" cm="1">
        <f t="array" ref="EC547">IF(DY547-1&gt;0,
_xlfn.LET(
    _xlpm.x,DY547,
   _xlpm.y,DZ547,
   _xlpm.cost,EA547+1,
   _xlpm.heightdiff,INDEX(AREA,_xlpm.y,_xlpm.x-1)-INDEX(AREA,_xlpm.y,_xlpm.x),
   _xlpm.prev,_xlfn.MINIFS($EA$4:EA547,$DY$4:DY547,_xlpm.x-1,$DZ$4:DZ547,_xlpm.y),
IF(AND(
       _xlpm.heightdiff&lt;=1,
        IFERROR(_xlpm.cost/_xlpm.prev&lt;1,TRUE)),
_xlfn.HSTACK(_xlpm.x-1,_xlpm.y,_xlpm.cost),NA())),NA())</f>
        <v>#N/A</v>
      </c>
      <c r="EF547" cm="1">
        <f t="array" ref="EF547:EH547">IF(DY547+1&lt;102,
_xlfn.LET(
   _xlpm.x,DY547,
   _xlpm.y,DZ547,
   _xlpm.cost,EA547+1,
   _xlpm.heightdiff,INDEX(AREA,_xlpm.y,_xlpm.x+1)-INDEX(AREA,_xlpm.y,_xlpm.x),
   _xlpm.prev,_xlfn.MINIFS($EA$4:EA547,$DY$4:DY547,_xlpm.x+1,$DZ$4:DZ547,_xlpm.y),
IF(AND(
       _xlpm.heightdiff&lt;=1,
       IFERROR(_xlpm.cost/_xlpm.prev&lt;1,TRUE)),
_xlfn.HSTACK(_xlpm.x+1,_xlpm.y,_xlpm.cost),NA())),NA())</f>
        <v>15</v>
      </c>
      <c r="EG547">
        <v>39</v>
      </c>
      <c r="EH547">
        <v>26</v>
      </c>
      <c r="EI547" t="e" cm="1">
        <f t="array" ref="EI547">IF(DZ547-1&gt;0,
_xlfn.LET(
   _xlpm.x,DY547,
   _xlpm.y,DZ547,
   _xlpm.cost,EA547+1,
   _xlpm.heightdiff,INDEX(AREA,_xlpm.y-1,_xlpm.x)-INDEX(AREA,_xlpm.y,_xlpm.x),
   _xlpm.prev,_xlfn.MINIFS($EA$4:EA547,$DY$4:DY547,_xlpm.x,$DZ$4:DZ547,_xlpm.y-1),
IF(AND(
          _xlpm.heightdiff&lt;=1,
          IFERROR(_xlpm.cost/_xlpm.prev&lt;1,TRUE)),
_xlfn.HSTACK(_xlpm.x,_xlpm.y-1,_xlpm.cost),NA())),NA())</f>
        <v>#N/A</v>
      </c>
      <c r="EL547" cm="1">
        <f t="array" ref="EL547:EN547">IF(DZ547+1&lt;42,
_xlfn.LET(
   _xlpm.x,DY547,
   _xlpm.y,DZ547,
   _xlpm.cost,EA547+1,
   _xlpm.heightdiff,INDEX(AREA,_xlpm.y+1,_xlpm.x)-INDEX(AREA,_xlpm.y,_xlpm.x),
   _xlpm.prev,_xlfn.MINIFS($EA$4:EA547,$DY$4:DY547,_xlpm.x,$DZ$4:DZ547,_xlpm.y+1),
IF(AND(
       _xlpm.heightdiff&lt;=1,
       IFERROR(_xlpm.cost/_xlpm.prev&lt;1,TRUE)),
_xlfn.HSTACK(_xlpm.x,_xlpm.y+1,_xlpm.cost),NA())),NA())</f>
        <v>14</v>
      </c>
      <c r="EM547">
        <v>40</v>
      </c>
      <c r="EN547">
        <v>26</v>
      </c>
    </row>
    <row r="548" spans="128:144">
      <c r="DX548">
        <v>544</v>
      </c>
      <c r="DY548" cm="1">
        <f t="array" ref="DY548:EA548">_xlfn.TAKE(_xlfn.DROP(_xlfn.UNIQUE(_xlfn.WRAPROWS(_xlfn.TOROW($EC$3:EN547,3),3)),DX548),1)</f>
        <v>13</v>
      </c>
      <c r="DZ548">
        <v>16</v>
      </c>
      <c r="EA548">
        <v>25</v>
      </c>
      <c r="EC548" t="e" cm="1">
        <f t="array" ref="EC548">IF(DY548-1&gt;0,
_xlfn.LET(
    _xlpm.x,DY548,
   _xlpm.y,DZ548,
   _xlpm.cost,EA548+1,
   _xlpm.heightdiff,INDEX(AREA,_xlpm.y,_xlpm.x-1)-INDEX(AREA,_xlpm.y,_xlpm.x),
   _xlpm.prev,_xlfn.MINIFS($EA$4:EA548,$DY$4:DY548,_xlpm.x-1,$DZ$4:DZ548,_xlpm.y),
IF(AND(
       _xlpm.heightdiff&lt;=1,
        IFERROR(_xlpm.cost/_xlpm.prev&lt;1,TRUE)),
_xlfn.HSTACK(_xlpm.x-1,_xlpm.y,_xlpm.cost),NA())),NA())</f>
        <v>#N/A</v>
      </c>
      <c r="EF548" cm="1">
        <f t="array" ref="EF548:EH548">IF(DY548+1&lt;102,
_xlfn.LET(
   _xlpm.x,DY548,
   _xlpm.y,DZ548,
   _xlpm.cost,EA548+1,
   _xlpm.heightdiff,INDEX(AREA,_xlpm.y,_xlpm.x+1)-INDEX(AREA,_xlpm.y,_xlpm.x),
   _xlpm.prev,_xlfn.MINIFS($EA$4:EA548,$DY$4:DY548,_xlpm.x+1,$DZ$4:DZ548,_xlpm.y),
IF(AND(
       _xlpm.heightdiff&lt;=1,
       IFERROR(_xlpm.cost/_xlpm.prev&lt;1,TRUE)),
_xlfn.HSTACK(_xlpm.x+1,_xlpm.y,_xlpm.cost),NA())),NA())</f>
        <v>14</v>
      </c>
      <c r="EG548">
        <v>16</v>
      </c>
      <c r="EH548">
        <v>26</v>
      </c>
      <c r="EI548" cm="1">
        <f t="array" ref="EI548:EK548">IF(DZ548-1&gt;0,
_xlfn.LET(
   _xlpm.x,DY548,
   _xlpm.y,DZ548,
   _xlpm.cost,EA548+1,
   _xlpm.heightdiff,INDEX(AREA,_xlpm.y-1,_xlpm.x)-INDEX(AREA,_xlpm.y,_xlpm.x),
   _xlpm.prev,_xlfn.MINIFS($EA$4:EA548,$DY$4:DY548,_xlpm.x,$DZ$4:DZ548,_xlpm.y-1),
IF(AND(
          _xlpm.heightdiff&lt;=1,
          IFERROR(_xlpm.cost/_xlpm.prev&lt;1,TRUE)),
_xlfn.HSTACK(_xlpm.x,_xlpm.y-1,_xlpm.cost),NA())),NA())</f>
        <v>13</v>
      </c>
      <c r="EJ548">
        <v>15</v>
      </c>
      <c r="EK548">
        <v>26</v>
      </c>
      <c r="EL548" t="e" cm="1">
        <f t="array" ref="EL548">IF(DZ548+1&lt;42,
_xlfn.LET(
   _xlpm.x,DY548,
   _xlpm.y,DZ548,
   _xlpm.cost,EA548+1,
   _xlpm.heightdiff,INDEX(AREA,_xlpm.y+1,_xlpm.x)-INDEX(AREA,_xlpm.y,_xlpm.x),
   _xlpm.prev,_xlfn.MINIFS($EA$4:EA548,$DY$4:DY548,_xlpm.x,$DZ$4:DZ548,_xlpm.y+1),
IF(AND(
       _xlpm.heightdiff&lt;=1,
       IFERROR(_xlpm.cost/_xlpm.prev&lt;1,TRUE)),
_xlfn.HSTACK(_xlpm.x,_xlpm.y+1,_xlpm.cost),NA())),NA())</f>
        <v>#N/A</v>
      </c>
    </row>
    <row r="549" spans="128:144">
      <c r="DX549">
        <v>545</v>
      </c>
      <c r="DY549" cm="1">
        <f t="array" ref="DY549:EA549">_xlfn.TAKE(_xlfn.DROP(_xlfn.UNIQUE(_xlfn.WRAPROWS(_xlfn.TOROW($EC$3:EN548,3),3)),DX549),1)</f>
        <v>13</v>
      </c>
      <c r="DZ549">
        <v>40</v>
      </c>
      <c r="EA549">
        <v>25</v>
      </c>
      <c r="EC549" t="e" cm="1">
        <f t="array" ref="EC549">IF(DY549-1&gt;0,
_xlfn.LET(
    _xlpm.x,DY549,
   _xlpm.y,DZ549,
   _xlpm.cost,EA549+1,
   _xlpm.heightdiff,INDEX(AREA,_xlpm.y,_xlpm.x-1)-INDEX(AREA,_xlpm.y,_xlpm.x),
   _xlpm.prev,_xlfn.MINIFS($EA$4:EA549,$DY$4:DY549,_xlpm.x-1,$DZ$4:DZ549,_xlpm.y),
IF(AND(
       _xlpm.heightdiff&lt;=1,
        IFERROR(_xlpm.cost/_xlpm.prev&lt;1,TRUE)),
_xlfn.HSTACK(_xlpm.x-1,_xlpm.y,_xlpm.cost),NA())),NA())</f>
        <v>#N/A</v>
      </c>
      <c r="EF549" cm="1">
        <f t="array" ref="EF549:EH549">IF(DY549+1&lt;102,
_xlfn.LET(
   _xlpm.x,DY549,
   _xlpm.y,DZ549,
   _xlpm.cost,EA549+1,
   _xlpm.heightdiff,INDEX(AREA,_xlpm.y,_xlpm.x+1)-INDEX(AREA,_xlpm.y,_xlpm.x),
   _xlpm.prev,_xlfn.MINIFS($EA$4:EA549,$DY$4:DY549,_xlpm.x+1,$DZ$4:DZ549,_xlpm.y),
IF(AND(
       _xlpm.heightdiff&lt;=1,
       IFERROR(_xlpm.cost/_xlpm.prev&lt;1,TRUE)),
_xlfn.HSTACK(_xlpm.x+1,_xlpm.y,_xlpm.cost),NA())),NA())</f>
        <v>14</v>
      </c>
      <c r="EG549">
        <v>40</v>
      </c>
      <c r="EH549">
        <v>26</v>
      </c>
      <c r="EI549" t="e" cm="1">
        <f t="array" ref="EI549">IF(DZ549-1&gt;0,
_xlfn.LET(
   _xlpm.x,DY549,
   _xlpm.y,DZ549,
   _xlpm.cost,EA549+1,
   _xlpm.heightdiff,INDEX(AREA,_xlpm.y-1,_xlpm.x)-INDEX(AREA,_xlpm.y,_xlpm.x),
   _xlpm.prev,_xlfn.MINIFS($EA$4:EA549,$DY$4:DY549,_xlpm.x,$DZ$4:DZ549,_xlpm.y-1),
IF(AND(
          _xlpm.heightdiff&lt;=1,
          IFERROR(_xlpm.cost/_xlpm.prev&lt;1,TRUE)),
_xlfn.HSTACK(_xlpm.x,_xlpm.y-1,_xlpm.cost),NA())),NA())</f>
        <v>#N/A</v>
      </c>
      <c r="EL549" cm="1">
        <f t="array" ref="EL549:EN549">IF(DZ549+1&lt;42,
_xlfn.LET(
   _xlpm.x,DY549,
   _xlpm.y,DZ549,
   _xlpm.cost,EA549+1,
   _xlpm.heightdiff,INDEX(AREA,_xlpm.y+1,_xlpm.x)-INDEX(AREA,_xlpm.y,_xlpm.x),
   _xlpm.prev,_xlfn.MINIFS($EA$4:EA549,$DY$4:DY549,_xlpm.x,$DZ$4:DZ549,_xlpm.y+1),
IF(AND(
       _xlpm.heightdiff&lt;=1,
       IFERROR(_xlpm.cost/_xlpm.prev&lt;1,TRUE)),
_xlfn.HSTACK(_xlpm.x,_xlpm.y+1,_xlpm.cost),NA())),NA())</f>
        <v>13</v>
      </c>
      <c r="EM549">
        <v>41</v>
      </c>
      <c r="EN549">
        <v>26</v>
      </c>
    </row>
    <row r="550" spans="128:144">
      <c r="DX550">
        <v>546</v>
      </c>
      <c r="DY550" cm="1">
        <f t="array" ref="DY550:EA550">_xlfn.TAKE(_xlfn.DROP(_xlfn.UNIQUE(_xlfn.WRAPROWS(_xlfn.TOROW($EC$3:EN549,3),3)),DX550),1)</f>
        <v>12</v>
      </c>
      <c r="DZ550">
        <v>15</v>
      </c>
      <c r="EA550">
        <v>25</v>
      </c>
      <c r="EC550" t="e" cm="1">
        <f t="array" ref="EC550">IF(DY550-1&gt;0,
_xlfn.LET(
    _xlpm.x,DY550,
   _xlpm.y,DZ550,
   _xlpm.cost,EA550+1,
   _xlpm.heightdiff,INDEX(AREA,_xlpm.y,_xlpm.x-1)-INDEX(AREA,_xlpm.y,_xlpm.x),
   _xlpm.prev,_xlfn.MINIFS($EA$4:EA550,$DY$4:DY550,_xlpm.x-1,$DZ$4:DZ550,_xlpm.y),
IF(AND(
       _xlpm.heightdiff&lt;=1,
        IFERROR(_xlpm.cost/_xlpm.prev&lt;1,TRUE)),
_xlfn.HSTACK(_xlpm.x-1,_xlpm.y,_xlpm.cost),NA())),NA())</f>
        <v>#N/A</v>
      </c>
      <c r="EF550" cm="1">
        <f t="array" ref="EF550:EH550">IF(DY550+1&lt;102,
_xlfn.LET(
   _xlpm.x,DY550,
   _xlpm.y,DZ550,
   _xlpm.cost,EA550+1,
   _xlpm.heightdiff,INDEX(AREA,_xlpm.y,_xlpm.x+1)-INDEX(AREA,_xlpm.y,_xlpm.x),
   _xlpm.prev,_xlfn.MINIFS($EA$4:EA550,$DY$4:DY550,_xlpm.x+1,$DZ$4:DZ550,_xlpm.y),
IF(AND(
       _xlpm.heightdiff&lt;=1,
       IFERROR(_xlpm.cost/_xlpm.prev&lt;1,TRUE)),
_xlfn.HSTACK(_xlpm.x+1,_xlpm.y,_xlpm.cost),NA())),NA())</f>
        <v>13</v>
      </c>
      <c r="EG550">
        <v>15</v>
      </c>
      <c r="EH550">
        <v>26</v>
      </c>
      <c r="EI550" cm="1">
        <f t="array" ref="EI550:EK550">IF(DZ550-1&gt;0,
_xlfn.LET(
   _xlpm.x,DY550,
   _xlpm.y,DZ550,
   _xlpm.cost,EA550+1,
   _xlpm.heightdiff,INDEX(AREA,_xlpm.y-1,_xlpm.x)-INDEX(AREA,_xlpm.y,_xlpm.x),
   _xlpm.prev,_xlfn.MINIFS($EA$4:EA550,$DY$4:DY550,_xlpm.x,$DZ$4:DZ550,_xlpm.y-1),
IF(AND(
          _xlpm.heightdiff&lt;=1,
          IFERROR(_xlpm.cost/_xlpm.prev&lt;1,TRUE)),
_xlfn.HSTACK(_xlpm.x,_xlpm.y-1,_xlpm.cost),NA())),NA())</f>
        <v>12</v>
      </c>
      <c r="EJ550">
        <v>14</v>
      </c>
      <c r="EK550">
        <v>26</v>
      </c>
      <c r="EL550" t="e" cm="1">
        <f t="array" ref="EL550">IF(DZ550+1&lt;42,
_xlfn.LET(
   _xlpm.x,DY550,
   _xlpm.y,DZ550,
   _xlpm.cost,EA550+1,
   _xlpm.heightdiff,INDEX(AREA,_xlpm.y+1,_xlpm.x)-INDEX(AREA,_xlpm.y,_xlpm.x),
   _xlpm.prev,_xlfn.MINIFS($EA$4:EA550,$DY$4:DY550,_xlpm.x,$DZ$4:DZ550,_xlpm.y+1),
IF(AND(
       _xlpm.heightdiff&lt;=1,
       IFERROR(_xlpm.cost/_xlpm.prev&lt;1,TRUE)),
_xlfn.HSTACK(_xlpm.x,_xlpm.y+1,_xlpm.cost),NA())),NA())</f>
        <v>#N/A</v>
      </c>
    </row>
    <row r="551" spans="128:144">
      <c r="DX551">
        <v>547</v>
      </c>
      <c r="DY551" cm="1">
        <f t="array" ref="DY551:EA551">_xlfn.TAKE(_xlfn.DROP(_xlfn.UNIQUE(_xlfn.WRAPROWS(_xlfn.TOROW($EC$3:EN550,3),3)),DX551),1)</f>
        <v>11</v>
      </c>
      <c r="DZ551">
        <v>14</v>
      </c>
      <c r="EA551">
        <v>25</v>
      </c>
      <c r="EC551" t="e" cm="1">
        <f t="array" ref="EC551">IF(DY551-1&gt;0,
_xlfn.LET(
    _xlpm.x,DY551,
   _xlpm.y,DZ551,
   _xlpm.cost,EA551+1,
   _xlpm.heightdiff,INDEX(AREA,_xlpm.y,_xlpm.x-1)-INDEX(AREA,_xlpm.y,_xlpm.x),
   _xlpm.prev,_xlfn.MINIFS($EA$4:EA551,$DY$4:DY551,_xlpm.x-1,$DZ$4:DZ551,_xlpm.y),
IF(AND(
       _xlpm.heightdiff&lt;=1,
        IFERROR(_xlpm.cost/_xlpm.prev&lt;1,TRUE)),
_xlfn.HSTACK(_xlpm.x-1,_xlpm.y,_xlpm.cost),NA())),NA())</f>
        <v>#N/A</v>
      </c>
      <c r="EF551" cm="1">
        <f t="array" ref="EF551:EH551">IF(DY551+1&lt;102,
_xlfn.LET(
   _xlpm.x,DY551,
   _xlpm.y,DZ551,
   _xlpm.cost,EA551+1,
   _xlpm.heightdiff,INDEX(AREA,_xlpm.y,_xlpm.x+1)-INDEX(AREA,_xlpm.y,_xlpm.x),
   _xlpm.prev,_xlfn.MINIFS($EA$4:EA551,$DY$4:DY551,_xlpm.x+1,$DZ$4:DZ551,_xlpm.y),
IF(AND(
       _xlpm.heightdiff&lt;=1,
       IFERROR(_xlpm.cost/_xlpm.prev&lt;1,TRUE)),
_xlfn.HSTACK(_xlpm.x+1,_xlpm.y,_xlpm.cost),NA())),NA())</f>
        <v>12</v>
      </c>
      <c r="EG551">
        <v>14</v>
      </c>
      <c r="EH551">
        <v>26</v>
      </c>
      <c r="EI551" cm="1">
        <f t="array" ref="EI551:EK551">IF(DZ551-1&gt;0,
_xlfn.LET(
   _xlpm.x,DY551,
   _xlpm.y,DZ551,
   _xlpm.cost,EA551+1,
   _xlpm.heightdiff,INDEX(AREA,_xlpm.y-1,_xlpm.x)-INDEX(AREA,_xlpm.y,_xlpm.x),
   _xlpm.prev,_xlfn.MINIFS($EA$4:EA551,$DY$4:DY551,_xlpm.x,$DZ$4:DZ551,_xlpm.y-1),
IF(AND(
          _xlpm.heightdiff&lt;=1,
          IFERROR(_xlpm.cost/_xlpm.prev&lt;1,TRUE)),
_xlfn.HSTACK(_xlpm.x,_xlpm.y-1,_xlpm.cost),NA())),NA())</f>
        <v>11</v>
      </c>
      <c r="EJ551">
        <v>13</v>
      </c>
      <c r="EK551">
        <v>26</v>
      </c>
      <c r="EL551" t="e" cm="1">
        <f t="array" ref="EL551">IF(DZ551+1&lt;42,
_xlfn.LET(
   _xlpm.x,DY551,
   _xlpm.y,DZ551,
   _xlpm.cost,EA551+1,
   _xlpm.heightdiff,INDEX(AREA,_xlpm.y+1,_xlpm.x)-INDEX(AREA,_xlpm.y,_xlpm.x),
   _xlpm.prev,_xlfn.MINIFS($EA$4:EA551,$DY$4:DY551,_xlpm.x,$DZ$4:DZ551,_xlpm.y+1),
IF(AND(
       _xlpm.heightdiff&lt;=1,
       IFERROR(_xlpm.cost/_xlpm.prev&lt;1,TRUE)),
_xlfn.HSTACK(_xlpm.x,_xlpm.y+1,_xlpm.cost),NA())),NA())</f>
        <v>#N/A</v>
      </c>
    </row>
    <row r="552" spans="128:144">
      <c r="DX552">
        <v>548</v>
      </c>
      <c r="DY552" cm="1">
        <f t="array" ref="DY552:EA552">_xlfn.TAKE(_xlfn.DROP(_xlfn.UNIQUE(_xlfn.WRAPROWS(_xlfn.TOROW($EC$3:EN551,3),3)),DX552),1)</f>
        <v>10</v>
      </c>
      <c r="DZ552">
        <v>13</v>
      </c>
      <c r="EA552">
        <v>25</v>
      </c>
      <c r="EC552" t="e" cm="1">
        <f t="array" ref="EC552">IF(DY552-1&gt;0,
_xlfn.LET(
    _xlpm.x,DY552,
   _xlpm.y,DZ552,
   _xlpm.cost,EA552+1,
   _xlpm.heightdiff,INDEX(AREA,_xlpm.y,_xlpm.x-1)-INDEX(AREA,_xlpm.y,_xlpm.x),
   _xlpm.prev,_xlfn.MINIFS($EA$4:EA552,$DY$4:DY552,_xlpm.x-1,$DZ$4:DZ552,_xlpm.y),
IF(AND(
       _xlpm.heightdiff&lt;=1,
        IFERROR(_xlpm.cost/_xlpm.prev&lt;1,TRUE)),
_xlfn.HSTACK(_xlpm.x-1,_xlpm.y,_xlpm.cost),NA())),NA())</f>
        <v>#N/A</v>
      </c>
      <c r="EF552" cm="1">
        <f t="array" ref="EF552:EH552">IF(DY552+1&lt;102,
_xlfn.LET(
   _xlpm.x,DY552,
   _xlpm.y,DZ552,
   _xlpm.cost,EA552+1,
   _xlpm.heightdiff,INDEX(AREA,_xlpm.y,_xlpm.x+1)-INDEX(AREA,_xlpm.y,_xlpm.x),
   _xlpm.prev,_xlfn.MINIFS($EA$4:EA552,$DY$4:DY552,_xlpm.x+1,$DZ$4:DZ552,_xlpm.y),
IF(AND(
       _xlpm.heightdiff&lt;=1,
       IFERROR(_xlpm.cost/_xlpm.prev&lt;1,TRUE)),
_xlfn.HSTACK(_xlpm.x+1,_xlpm.y,_xlpm.cost),NA())),NA())</f>
        <v>11</v>
      </c>
      <c r="EG552">
        <v>13</v>
      </c>
      <c r="EH552">
        <v>26</v>
      </c>
      <c r="EI552" cm="1">
        <f t="array" ref="EI552:EK552">IF(DZ552-1&gt;0,
_xlfn.LET(
   _xlpm.x,DY552,
   _xlpm.y,DZ552,
   _xlpm.cost,EA552+1,
   _xlpm.heightdiff,INDEX(AREA,_xlpm.y-1,_xlpm.x)-INDEX(AREA,_xlpm.y,_xlpm.x),
   _xlpm.prev,_xlfn.MINIFS($EA$4:EA552,$DY$4:DY552,_xlpm.x,$DZ$4:DZ552,_xlpm.y-1),
IF(AND(
          _xlpm.heightdiff&lt;=1,
          IFERROR(_xlpm.cost/_xlpm.prev&lt;1,TRUE)),
_xlfn.HSTACK(_xlpm.x,_xlpm.y-1,_xlpm.cost),NA())),NA())</f>
        <v>10</v>
      </c>
      <c r="EJ552">
        <v>12</v>
      </c>
      <c r="EK552">
        <v>26</v>
      </c>
      <c r="EL552" t="e" cm="1">
        <f t="array" ref="EL552">IF(DZ552+1&lt;42,
_xlfn.LET(
   _xlpm.x,DY552,
   _xlpm.y,DZ552,
   _xlpm.cost,EA552+1,
   _xlpm.heightdiff,INDEX(AREA,_xlpm.y+1,_xlpm.x)-INDEX(AREA,_xlpm.y,_xlpm.x),
   _xlpm.prev,_xlfn.MINIFS($EA$4:EA552,$DY$4:DY552,_xlpm.x,$DZ$4:DZ552,_xlpm.y+1),
IF(AND(
       _xlpm.heightdiff&lt;=1,
       IFERROR(_xlpm.cost/_xlpm.prev&lt;1,TRUE)),
_xlfn.HSTACK(_xlpm.x,_xlpm.y+1,_xlpm.cost),NA())),NA())</f>
        <v>#N/A</v>
      </c>
    </row>
    <row r="553" spans="128:144">
      <c r="DX553">
        <v>549</v>
      </c>
      <c r="DY553" cm="1">
        <f t="array" ref="DY553:EA553">_xlfn.TAKE(_xlfn.DROP(_xlfn.UNIQUE(_xlfn.WRAPROWS(_xlfn.TOROW($EC$3:EN552,3),3)),DX553),1)</f>
        <v>9</v>
      </c>
      <c r="DZ553">
        <v>12</v>
      </c>
      <c r="EA553">
        <v>25</v>
      </c>
      <c r="EC553" t="e" cm="1">
        <f t="array" ref="EC553">IF(DY553-1&gt;0,
_xlfn.LET(
    _xlpm.x,DY553,
   _xlpm.y,DZ553,
   _xlpm.cost,EA553+1,
   _xlpm.heightdiff,INDEX(AREA,_xlpm.y,_xlpm.x-1)-INDEX(AREA,_xlpm.y,_xlpm.x),
   _xlpm.prev,_xlfn.MINIFS($EA$4:EA553,$DY$4:DY553,_xlpm.x-1,$DZ$4:DZ553,_xlpm.y),
IF(AND(
       _xlpm.heightdiff&lt;=1,
        IFERROR(_xlpm.cost/_xlpm.prev&lt;1,TRUE)),
_xlfn.HSTACK(_xlpm.x-1,_xlpm.y,_xlpm.cost),NA())),NA())</f>
        <v>#N/A</v>
      </c>
      <c r="EF553" cm="1">
        <f t="array" ref="EF553:EH553">IF(DY553+1&lt;102,
_xlfn.LET(
   _xlpm.x,DY553,
   _xlpm.y,DZ553,
   _xlpm.cost,EA553+1,
   _xlpm.heightdiff,INDEX(AREA,_xlpm.y,_xlpm.x+1)-INDEX(AREA,_xlpm.y,_xlpm.x),
   _xlpm.prev,_xlfn.MINIFS($EA$4:EA553,$DY$4:DY553,_xlpm.x+1,$DZ$4:DZ553,_xlpm.y),
IF(AND(
       _xlpm.heightdiff&lt;=1,
       IFERROR(_xlpm.cost/_xlpm.prev&lt;1,TRUE)),
_xlfn.HSTACK(_xlpm.x+1,_xlpm.y,_xlpm.cost),NA())),NA())</f>
        <v>10</v>
      </c>
      <c r="EG553">
        <v>12</v>
      </c>
      <c r="EH553">
        <v>26</v>
      </c>
      <c r="EI553" cm="1">
        <f t="array" ref="EI553:EK553">IF(DZ553-1&gt;0,
_xlfn.LET(
   _xlpm.x,DY553,
   _xlpm.y,DZ553,
   _xlpm.cost,EA553+1,
   _xlpm.heightdiff,INDEX(AREA,_xlpm.y-1,_xlpm.x)-INDEX(AREA,_xlpm.y,_xlpm.x),
   _xlpm.prev,_xlfn.MINIFS($EA$4:EA553,$DY$4:DY553,_xlpm.x,$DZ$4:DZ553,_xlpm.y-1),
IF(AND(
          _xlpm.heightdiff&lt;=1,
          IFERROR(_xlpm.cost/_xlpm.prev&lt;1,TRUE)),
_xlfn.HSTACK(_xlpm.x,_xlpm.y-1,_xlpm.cost),NA())),NA())</f>
        <v>9</v>
      </c>
      <c r="EJ553">
        <v>11</v>
      </c>
      <c r="EK553">
        <v>26</v>
      </c>
      <c r="EL553" t="e" cm="1">
        <f t="array" ref="EL553">IF(DZ553+1&lt;42,
_xlfn.LET(
   _xlpm.x,DY553,
   _xlpm.y,DZ553,
   _xlpm.cost,EA553+1,
   _xlpm.heightdiff,INDEX(AREA,_xlpm.y+1,_xlpm.x)-INDEX(AREA,_xlpm.y,_xlpm.x),
   _xlpm.prev,_xlfn.MINIFS($EA$4:EA553,$DY$4:DY553,_xlpm.x,$DZ$4:DZ553,_xlpm.y+1),
IF(AND(
       _xlpm.heightdiff&lt;=1,
       IFERROR(_xlpm.cost/_xlpm.prev&lt;1,TRUE)),
_xlfn.HSTACK(_xlpm.x,_xlpm.y+1,_xlpm.cost),NA())),NA())</f>
        <v>#N/A</v>
      </c>
    </row>
    <row r="554" spans="128:144">
      <c r="DX554">
        <v>550</v>
      </c>
      <c r="DY554" cm="1">
        <f t="array" ref="DY554:EA554">_xlfn.TAKE(_xlfn.DROP(_xlfn.UNIQUE(_xlfn.WRAPROWS(_xlfn.TOROW($EC$3:EN553,3),3)),DX554),1)</f>
        <v>8</v>
      </c>
      <c r="DZ554">
        <v>11</v>
      </c>
      <c r="EA554">
        <v>25</v>
      </c>
      <c r="EC554" t="e" cm="1">
        <f t="array" ref="EC554">IF(DY554-1&gt;0,
_xlfn.LET(
    _xlpm.x,DY554,
   _xlpm.y,DZ554,
   _xlpm.cost,EA554+1,
   _xlpm.heightdiff,INDEX(AREA,_xlpm.y,_xlpm.x-1)-INDEX(AREA,_xlpm.y,_xlpm.x),
   _xlpm.prev,_xlfn.MINIFS($EA$4:EA554,$DY$4:DY554,_xlpm.x-1,$DZ$4:DZ554,_xlpm.y),
IF(AND(
       _xlpm.heightdiff&lt;=1,
        IFERROR(_xlpm.cost/_xlpm.prev&lt;1,TRUE)),
_xlfn.HSTACK(_xlpm.x-1,_xlpm.y,_xlpm.cost),NA())),NA())</f>
        <v>#N/A</v>
      </c>
      <c r="EF554" cm="1">
        <f t="array" ref="EF554:EH554">IF(DY554+1&lt;102,
_xlfn.LET(
   _xlpm.x,DY554,
   _xlpm.y,DZ554,
   _xlpm.cost,EA554+1,
   _xlpm.heightdiff,INDEX(AREA,_xlpm.y,_xlpm.x+1)-INDEX(AREA,_xlpm.y,_xlpm.x),
   _xlpm.prev,_xlfn.MINIFS($EA$4:EA554,$DY$4:DY554,_xlpm.x+1,$DZ$4:DZ554,_xlpm.y),
IF(AND(
       _xlpm.heightdiff&lt;=1,
       IFERROR(_xlpm.cost/_xlpm.prev&lt;1,TRUE)),
_xlfn.HSTACK(_xlpm.x+1,_xlpm.y,_xlpm.cost),NA())),NA())</f>
        <v>9</v>
      </c>
      <c r="EG554">
        <v>11</v>
      </c>
      <c r="EH554">
        <v>26</v>
      </c>
      <c r="EI554" cm="1">
        <f t="array" ref="EI554:EK554">IF(DZ554-1&gt;0,
_xlfn.LET(
   _xlpm.x,DY554,
   _xlpm.y,DZ554,
   _xlpm.cost,EA554+1,
   _xlpm.heightdiff,INDEX(AREA,_xlpm.y-1,_xlpm.x)-INDEX(AREA,_xlpm.y,_xlpm.x),
   _xlpm.prev,_xlfn.MINIFS($EA$4:EA554,$DY$4:DY554,_xlpm.x,$DZ$4:DZ554,_xlpm.y-1),
IF(AND(
          _xlpm.heightdiff&lt;=1,
          IFERROR(_xlpm.cost/_xlpm.prev&lt;1,TRUE)),
_xlfn.HSTACK(_xlpm.x,_xlpm.y-1,_xlpm.cost),NA())),NA())</f>
        <v>8</v>
      </c>
      <c r="EJ554">
        <v>10</v>
      </c>
      <c r="EK554">
        <v>26</v>
      </c>
      <c r="EL554" t="e" cm="1">
        <f t="array" ref="EL554">IF(DZ554+1&lt;42,
_xlfn.LET(
   _xlpm.x,DY554,
   _xlpm.y,DZ554,
   _xlpm.cost,EA554+1,
   _xlpm.heightdiff,INDEX(AREA,_xlpm.y+1,_xlpm.x)-INDEX(AREA,_xlpm.y,_xlpm.x),
   _xlpm.prev,_xlfn.MINIFS($EA$4:EA554,$DY$4:DY554,_xlpm.x,$DZ$4:DZ554,_xlpm.y+1),
IF(AND(
       _xlpm.heightdiff&lt;=1,
       IFERROR(_xlpm.cost/_xlpm.prev&lt;1,TRUE)),
_xlfn.HSTACK(_xlpm.x,_xlpm.y+1,_xlpm.cost),NA())),NA())</f>
        <v>#N/A</v>
      </c>
    </row>
    <row r="555" spans="128:144">
      <c r="DX555">
        <v>551</v>
      </c>
      <c r="DY555" cm="1">
        <f t="array" ref="DY555:EA555">_xlfn.TAKE(_xlfn.DROP(_xlfn.UNIQUE(_xlfn.WRAPROWS(_xlfn.TOROW($EC$3:EN554,3),3)),DX555),1)</f>
        <v>7</v>
      </c>
      <c r="DZ555">
        <v>10</v>
      </c>
      <c r="EA555">
        <v>25</v>
      </c>
      <c r="EC555" t="e" cm="1">
        <f t="array" ref="EC555">IF(DY555-1&gt;0,
_xlfn.LET(
    _xlpm.x,DY555,
   _xlpm.y,DZ555,
   _xlpm.cost,EA555+1,
   _xlpm.heightdiff,INDEX(AREA,_xlpm.y,_xlpm.x-1)-INDEX(AREA,_xlpm.y,_xlpm.x),
   _xlpm.prev,_xlfn.MINIFS($EA$4:EA555,$DY$4:DY555,_xlpm.x-1,$DZ$4:DZ555,_xlpm.y),
IF(AND(
       _xlpm.heightdiff&lt;=1,
        IFERROR(_xlpm.cost/_xlpm.prev&lt;1,TRUE)),
_xlfn.HSTACK(_xlpm.x-1,_xlpm.y,_xlpm.cost),NA())),NA())</f>
        <v>#N/A</v>
      </c>
      <c r="EF555" cm="1">
        <f t="array" ref="EF555:EH555">IF(DY555+1&lt;102,
_xlfn.LET(
   _xlpm.x,DY555,
   _xlpm.y,DZ555,
   _xlpm.cost,EA555+1,
   _xlpm.heightdiff,INDEX(AREA,_xlpm.y,_xlpm.x+1)-INDEX(AREA,_xlpm.y,_xlpm.x),
   _xlpm.prev,_xlfn.MINIFS($EA$4:EA555,$DY$4:DY555,_xlpm.x+1,$DZ$4:DZ555,_xlpm.y),
IF(AND(
       _xlpm.heightdiff&lt;=1,
       IFERROR(_xlpm.cost/_xlpm.prev&lt;1,TRUE)),
_xlfn.HSTACK(_xlpm.x+1,_xlpm.y,_xlpm.cost),NA())),NA())</f>
        <v>8</v>
      </c>
      <c r="EG555">
        <v>10</v>
      </c>
      <c r="EH555">
        <v>26</v>
      </c>
      <c r="EI555" cm="1">
        <f t="array" ref="EI555:EK555">IF(DZ555-1&gt;0,
_xlfn.LET(
   _xlpm.x,DY555,
   _xlpm.y,DZ555,
   _xlpm.cost,EA555+1,
   _xlpm.heightdiff,INDEX(AREA,_xlpm.y-1,_xlpm.x)-INDEX(AREA,_xlpm.y,_xlpm.x),
   _xlpm.prev,_xlfn.MINIFS($EA$4:EA555,$DY$4:DY555,_xlpm.x,$DZ$4:DZ555,_xlpm.y-1),
IF(AND(
          _xlpm.heightdiff&lt;=1,
          IFERROR(_xlpm.cost/_xlpm.prev&lt;1,TRUE)),
_xlfn.HSTACK(_xlpm.x,_xlpm.y-1,_xlpm.cost),NA())),NA())</f>
        <v>7</v>
      </c>
      <c r="EJ555">
        <v>9</v>
      </c>
      <c r="EK555">
        <v>26</v>
      </c>
      <c r="EL555" t="e" cm="1">
        <f t="array" ref="EL555">IF(DZ555+1&lt;42,
_xlfn.LET(
   _xlpm.x,DY555,
   _xlpm.y,DZ555,
   _xlpm.cost,EA555+1,
   _xlpm.heightdiff,INDEX(AREA,_xlpm.y+1,_xlpm.x)-INDEX(AREA,_xlpm.y,_xlpm.x),
   _xlpm.prev,_xlfn.MINIFS($EA$4:EA555,$DY$4:DY555,_xlpm.x,$DZ$4:DZ555,_xlpm.y+1),
IF(AND(
       _xlpm.heightdiff&lt;=1,
       IFERROR(_xlpm.cost/_xlpm.prev&lt;1,TRUE)),
_xlfn.HSTACK(_xlpm.x,_xlpm.y+1,_xlpm.cost),NA())),NA())</f>
        <v>#N/A</v>
      </c>
    </row>
    <row r="556" spans="128:144">
      <c r="DX556">
        <v>552</v>
      </c>
      <c r="DY556" cm="1">
        <f t="array" ref="DY556:EA556">_xlfn.TAKE(_xlfn.DROP(_xlfn.UNIQUE(_xlfn.WRAPROWS(_xlfn.TOROW($EC$3:EN555,3),3)),DX556),1)</f>
        <v>6</v>
      </c>
      <c r="DZ556">
        <v>9</v>
      </c>
      <c r="EA556">
        <v>25</v>
      </c>
      <c r="EC556" t="e" cm="1">
        <f t="array" ref="EC556">IF(DY556-1&gt;0,
_xlfn.LET(
    _xlpm.x,DY556,
   _xlpm.y,DZ556,
   _xlpm.cost,EA556+1,
   _xlpm.heightdiff,INDEX(AREA,_xlpm.y,_xlpm.x-1)-INDEX(AREA,_xlpm.y,_xlpm.x),
   _xlpm.prev,_xlfn.MINIFS($EA$4:EA556,$DY$4:DY556,_xlpm.x-1,$DZ$4:DZ556,_xlpm.y),
IF(AND(
       _xlpm.heightdiff&lt;=1,
        IFERROR(_xlpm.cost/_xlpm.prev&lt;1,TRUE)),
_xlfn.HSTACK(_xlpm.x-1,_xlpm.y,_xlpm.cost),NA())),NA())</f>
        <v>#N/A</v>
      </c>
      <c r="EF556" cm="1">
        <f t="array" ref="EF556:EH556">IF(DY556+1&lt;102,
_xlfn.LET(
   _xlpm.x,DY556,
   _xlpm.y,DZ556,
   _xlpm.cost,EA556+1,
   _xlpm.heightdiff,INDEX(AREA,_xlpm.y,_xlpm.x+1)-INDEX(AREA,_xlpm.y,_xlpm.x),
   _xlpm.prev,_xlfn.MINIFS($EA$4:EA556,$DY$4:DY556,_xlpm.x+1,$DZ$4:DZ556,_xlpm.y),
IF(AND(
       _xlpm.heightdiff&lt;=1,
       IFERROR(_xlpm.cost/_xlpm.prev&lt;1,TRUE)),
_xlfn.HSTACK(_xlpm.x+1,_xlpm.y,_xlpm.cost),NA())),NA())</f>
        <v>7</v>
      </c>
      <c r="EG556">
        <v>9</v>
      </c>
      <c r="EH556">
        <v>26</v>
      </c>
      <c r="EI556" cm="1">
        <f t="array" ref="EI556:EK556">IF(DZ556-1&gt;0,
_xlfn.LET(
   _xlpm.x,DY556,
   _xlpm.y,DZ556,
   _xlpm.cost,EA556+1,
   _xlpm.heightdiff,INDEX(AREA,_xlpm.y-1,_xlpm.x)-INDEX(AREA,_xlpm.y,_xlpm.x),
   _xlpm.prev,_xlfn.MINIFS($EA$4:EA556,$DY$4:DY556,_xlpm.x,$DZ$4:DZ556,_xlpm.y-1),
IF(AND(
          _xlpm.heightdiff&lt;=1,
          IFERROR(_xlpm.cost/_xlpm.prev&lt;1,TRUE)),
_xlfn.HSTACK(_xlpm.x,_xlpm.y-1,_xlpm.cost),NA())),NA())</f>
        <v>6</v>
      </c>
      <c r="EJ556">
        <v>8</v>
      </c>
      <c r="EK556">
        <v>26</v>
      </c>
      <c r="EL556" t="e" cm="1">
        <f t="array" ref="EL556">IF(DZ556+1&lt;42,
_xlfn.LET(
   _xlpm.x,DY556,
   _xlpm.y,DZ556,
   _xlpm.cost,EA556+1,
   _xlpm.heightdiff,INDEX(AREA,_xlpm.y+1,_xlpm.x)-INDEX(AREA,_xlpm.y,_xlpm.x),
   _xlpm.prev,_xlfn.MINIFS($EA$4:EA556,$DY$4:DY556,_xlpm.x,$DZ$4:DZ556,_xlpm.y+1),
IF(AND(
       _xlpm.heightdiff&lt;=1,
       IFERROR(_xlpm.cost/_xlpm.prev&lt;1,TRUE)),
_xlfn.HSTACK(_xlpm.x,_xlpm.y+1,_xlpm.cost),NA())),NA())</f>
        <v>#N/A</v>
      </c>
    </row>
    <row r="557" spans="128:144">
      <c r="DX557">
        <v>553</v>
      </c>
      <c r="DY557" cm="1">
        <f t="array" ref="DY557:EA557">_xlfn.TAKE(_xlfn.DROP(_xlfn.UNIQUE(_xlfn.WRAPROWS(_xlfn.TOROW($EC$3:EN556,3),3)),DX557),1)</f>
        <v>5</v>
      </c>
      <c r="DZ557">
        <v>8</v>
      </c>
      <c r="EA557">
        <v>25</v>
      </c>
      <c r="EC557" t="e" cm="1">
        <f t="array" ref="EC557">IF(DY557-1&gt;0,
_xlfn.LET(
    _xlpm.x,DY557,
   _xlpm.y,DZ557,
   _xlpm.cost,EA557+1,
   _xlpm.heightdiff,INDEX(AREA,_xlpm.y,_xlpm.x-1)-INDEX(AREA,_xlpm.y,_xlpm.x),
   _xlpm.prev,_xlfn.MINIFS($EA$4:EA557,$DY$4:DY557,_xlpm.x-1,$DZ$4:DZ557,_xlpm.y),
IF(AND(
       _xlpm.heightdiff&lt;=1,
        IFERROR(_xlpm.cost/_xlpm.prev&lt;1,TRUE)),
_xlfn.HSTACK(_xlpm.x-1,_xlpm.y,_xlpm.cost),NA())),NA())</f>
        <v>#N/A</v>
      </c>
      <c r="EF557" cm="1">
        <f t="array" ref="EF557:EH557">IF(DY557+1&lt;102,
_xlfn.LET(
   _xlpm.x,DY557,
   _xlpm.y,DZ557,
   _xlpm.cost,EA557+1,
   _xlpm.heightdiff,INDEX(AREA,_xlpm.y,_xlpm.x+1)-INDEX(AREA,_xlpm.y,_xlpm.x),
   _xlpm.prev,_xlfn.MINIFS($EA$4:EA557,$DY$4:DY557,_xlpm.x+1,$DZ$4:DZ557,_xlpm.y),
IF(AND(
       _xlpm.heightdiff&lt;=1,
       IFERROR(_xlpm.cost/_xlpm.prev&lt;1,TRUE)),
_xlfn.HSTACK(_xlpm.x+1,_xlpm.y,_xlpm.cost),NA())),NA())</f>
        <v>6</v>
      </c>
      <c r="EG557">
        <v>8</v>
      </c>
      <c r="EH557">
        <v>26</v>
      </c>
      <c r="EI557" cm="1">
        <f t="array" ref="EI557:EK557">IF(DZ557-1&gt;0,
_xlfn.LET(
   _xlpm.x,DY557,
   _xlpm.y,DZ557,
   _xlpm.cost,EA557+1,
   _xlpm.heightdiff,INDEX(AREA,_xlpm.y-1,_xlpm.x)-INDEX(AREA,_xlpm.y,_xlpm.x),
   _xlpm.prev,_xlfn.MINIFS($EA$4:EA557,$DY$4:DY557,_xlpm.x,$DZ$4:DZ557,_xlpm.y-1),
IF(AND(
          _xlpm.heightdiff&lt;=1,
          IFERROR(_xlpm.cost/_xlpm.prev&lt;1,TRUE)),
_xlfn.HSTACK(_xlpm.x,_xlpm.y-1,_xlpm.cost),NA())),NA())</f>
        <v>5</v>
      </c>
      <c r="EJ557">
        <v>7</v>
      </c>
      <c r="EK557">
        <v>26</v>
      </c>
      <c r="EL557" t="e" cm="1">
        <f t="array" ref="EL557">IF(DZ557+1&lt;42,
_xlfn.LET(
   _xlpm.x,DY557,
   _xlpm.y,DZ557,
   _xlpm.cost,EA557+1,
   _xlpm.heightdiff,INDEX(AREA,_xlpm.y+1,_xlpm.x)-INDEX(AREA,_xlpm.y,_xlpm.x),
   _xlpm.prev,_xlfn.MINIFS($EA$4:EA557,$DY$4:DY557,_xlpm.x,$DZ$4:DZ557,_xlpm.y+1),
IF(AND(
       _xlpm.heightdiff&lt;=1,
       IFERROR(_xlpm.cost/_xlpm.prev&lt;1,TRUE)),
_xlfn.HSTACK(_xlpm.x,_xlpm.y+1,_xlpm.cost),NA())),NA())</f>
        <v>#N/A</v>
      </c>
    </row>
    <row r="558" spans="128:144">
      <c r="DX558">
        <v>554</v>
      </c>
      <c r="DY558" cm="1">
        <f t="array" ref="DY558:EA558">_xlfn.TAKE(_xlfn.DROP(_xlfn.UNIQUE(_xlfn.WRAPROWS(_xlfn.TOROW($EC$3:EN557,3),3)),DX558),1)</f>
        <v>4</v>
      </c>
      <c r="DZ558">
        <v>7</v>
      </c>
      <c r="EA558">
        <v>25</v>
      </c>
      <c r="EC558" t="e" cm="1">
        <f t="array" ref="EC558">IF(DY558-1&gt;0,
_xlfn.LET(
    _xlpm.x,DY558,
   _xlpm.y,DZ558,
   _xlpm.cost,EA558+1,
   _xlpm.heightdiff,INDEX(AREA,_xlpm.y,_xlpm.x-1)-INDEX(AREA,_xlpm.y,_xlpm.x),
   _xlpm.prev,_xlfn.MINIFS($EA$4:EA558,$DY$4:DY558,_xlpm.x-1,$DZ$4:DZ558,_xlpm.y),
IF(AND(
       _xlpm.heightdiff&lt;=1,
        IFERROR(_xlpm.cost/_xlpm.prev&lt;1,TRUE)),
_xlfn.HSTACK(_xlpm.x-1,_xlpm.y,_xlpm.cost),NA())),NA())</f>
        <v>#N/A</v>
      </c>
      <c r="EF558" cm="1">
        <f t="array" ref="EF558:EH558">IF(DY558+1&lt;102,
_xlfn.LET(
   _xlpm.x,DY558,
   _xlpm.y,DZ558,
   _xlpm.cost,EA558+1,
   _xlpm.heightdiff,INDEX(AREA,_xlpm.y,_xlpm.x+1)-INDEX(AREA,_xlpm.y,_xlpm.x),
   _xlpm.prev,_xlfn.MINIFS($EA$4:EA558,$DY$4:DY558,_xlpm.x+1,$DZ$4:DZ558,_xlpm.y),
IF(AND(
       _xlpm.heightdiff&lt;=1,
       IFERROR(_xlpm.cost/_xlpm.prev&lt;1,TRUE)),
_xlfn.HSTACK(_xlpm.x+1,_xlpm.y,_xlpm.cost),NA())),NA())</f>
        <v>5</v>
      </c>
      <c r="EG558">
        <v>7</v>
      </c>
      <c r="EH558">
        <v>26</v>
      </c>
      <c r="EI558" cm="1">
        <f t="array" ref="EI558:EK558">IF(DZ558-1&gt;0,
_xlfn.LET(
   _xlpm.x,DY558,
   _xlpm.y,DZ558,
   _xlpm.cost,EA558+1,
   _xlpm.heightdiff,INDEX(AREA,_xlpm.y-1,_xlpm.x)-INDEX(AREA,_xlpm.y,_xlpm.x),
   _xlpm.prev,_xlfn.MINIFS($EA$4:EA558,$DY$4:DY558,_xlpm.x,$DZ$4:DZ558,_xlpm.y-1),
IF(AND(
          _xlpm.heightdiff&lt;=1,
          IFERROR(_xlpm.cost/_xlpm.prev&lt;1,TRUE)),
_xlfn.HSTACK(_xlpm.x,_xlpm.y-1,_xlpm.cost),NA())),NA())</f>
        <v>4</v>
      </c>
      <c r="EJ558">
        <v>6</v>
      </c>
      <c r="EK558">
        <v>26</v>
      </c>
      <c r="EL558" t="e" cm="1">
        <f t="array" ref="EL558">IF(DZ558+1&lt;42,
_xlfn.LET(
   _xlpm.x,DY558,
   _xlpm.y,DZ558,
   _xlpm.cost,EA558+1,
   _xlpm.heightdiff,INDEX(AREA,_xlpm.y+1,_xlpm.x)-INDEX(AREA,_xlpm.y,_xlpm.x),
   _xlpm.prev,_xlfn.MINIFS($EA$4:EA558,$DY$4:DY558,_xlpm.x,$DZ$4:DZ558,_xlpm.y+1),
IF(AND(
       _xlpm.heightdiff&lt;=1,
       IFERROR(_xlpm.cost/_xlpm.prev&lt;1,TRUE)),
_xlfn.HSTACK(_xlpm.x,_xlpm.y+1,_xlpm.cost),NA())),NA())</f>
        <v>#N/A</v>
      </c>
    </row>
    <row r="559" spans="128:144">
      <c r="DX559">
        <v>555</v>
      </c>
      <c r="DY559" cm="1">
        <f t="array" ref="DY559:EA559">_xlfn.TAKE(_xlfn.DROP(_xlfn.UNIQUE(_xlfn.WRAPROWS(_xlfn.TOROW($EC$3:EN558,3),3)),DX559),1)</f>
        <v>12</v>
      </c>
      <c r="DZ559">
        <v>41</v>
      </c>
      <c r="EA559">
        <v>25</v>
      </c>
      <c r="EC559" t="e" cm="1">
        <f t="array" ref="EC559">IF(DY559-1&gt;0,
_xlfn.LET(
    _xlpm.x,DY559,
   _xlpm.y,DZ559,
   _xlpm.cost,EA559+1,
   _xlpm.heightdiff,INDEX(AREA,_xlpm.y,_xlpm.x-1)-INDEX(AREA,_xlpm.y,_xlpm.x),
   _xlpm.prev,_xlfn.MINIFS($EA$4:EA559,$DY$4:DY559,_xlpm.x-1,$DZ$4:DZ559,_xlpm.y),
IF(AND(
       _xlpm.heightdiff&lt;=1,
        IFERROR(_xlpm.cost/_xlpm.prev&lt;1,TRUE)),
_xlfn.HSTACK(_xlpm.x-1,_xlpm.y,_xlpm.cost),NA())),NA())</f>
        <v>#N/A</v>
      </c>
      <c r="EF559" cm="1">
        <f t="array" ref="EF559:EH559">IF(DY559+1&lt;102,
_xlfn.LET(
   _xlpm.x,DY559,
   _xlpm.y,DZ559,
   _xlpm.cost,EA559+1,
   _xlpm.heightdiff,INDEX(AREA,_xlpm.y,_xlpm.x+1)-INDEX(AREA,_xlpm.y,_xlpm.x),
   _xlpm.prev,_xlfn.MINIFS($EA$4:EA559,$DY$4:DY559,_xlpm.x+1,$DZ$4:DZ559,_xlpm.y),
IF(AND(
       _xlpm.heightdiff&lt;=1,
       IFERROR(_xlpm.cost/_xlpm.prev&lt;1,TRUE)),
_xlfn.HSTACK(_xlpm.x+1,_xlpm.y,_xlpm.cost),NA())),NA())</f>
        <v>13</v>
      </c>
      <c r="EG559">
        <v>41</v>
      </c>
      <c r="EH559">
        <v>26</v>
      </c>
      <c r="EI559" t="e" cm="1">
        <f t="array" ref="EI559">IF(DZ559-1&gt;0,
_xlfn.LET(
   _xlpm.x,DY559,
   _xlpm.y,DZ559,
   _xlpm.cost,EA559+1,
   _xlpm.heightdiff,INDEX(AREA,_xlpm.y-1,_xlpm.x)-INDEX(AREA,_xlpm.y,_xlpm.x),
   _xlpm.prev,_xlfn.MINIFS($EA$4:EA559,$DY$4:DY559,_xlpm.x,$DZ$4:DZ559,_xlpm.y-1),
IF(AND(
          _xlpm.heightdiff&lt;=1,
          IFERROR(_xlpm.cost/_xlpm.prev&lt;1,TRUE)),
_xlfn.HSTACK(_xlpm.x,_xlpm.y-1,_xlpm.cost),NA())),NA())</f>
        <v>#N/A</v>
      </c>
      <c r="EL559" t="e" cm="1">
        <f t="array" ref="EL559">IF(DZ559+1&lt;42,
_xlfn.LET(
   _xlpm.x,DY559,
   _xlpm.y,DZ559,
   _xlpm.cost,EA559+1,
   _xlpm.heightdiff,INDEX(AREA,_xlpm.y+1,_xlpm.x)-INDEX(AREA,_xlpm.y,_xlpm.x),
   _xlpm.prev,_xlfn.MINIFS($EA$4:EA559,$DY$4:DY559,_xlpm.x,$DZ$4:DZ559,_xlpm.y+1),
IF(AND(
       _xlpm.heightdiff&lt;=1,
       IFERROR(_xlpm.cost/_xlpm.prev&lt;1,TRUE)),
_xlfn.HSTACK(_xlpm.x,_xlpm.y+1,_xlpm.cost),NA())),NA())</f>
        <v>#N/A</v>
      </c>
    </row>
    <row r="560" spans="128:144">
      <c r="DX560">
        <v>556</v>
      </c>
      <c r="DY560" cm="1">
        <f t="array" ref="DY560:EA560">_xlfn.TAKE(_xlfn.DROP(_xlfn.UNIQUE(_xlfn.WRAPROWS(_xlfn.TOROW($EC$3:EN559,3),3)),DX560),1)</f>
        <v>3</v>
      </c>
      <c r="DZ560">
        <v>6</v>
      </c>
      <c r="EA560">
        <v>25</v>
      </c>
      <c r="EC560" t="e" cm="1">
        <f t="array" ref="EC560">IF(DY560-1&gt;0,
_xlfn.LET(
    _xlpm.x,DY560,
   _xlpm.y,DZ560,
   _xlpm.cost,EA560+1,
   _xlpm.heightdiff,INDEX(AREA,_xlpm.y,_xlpm.x-1)-INDEX(AREA,_xlpm.y,_xlpm.x),
   _xlpm.prev,_xlfn.MINIFS($EA$4:EA560,$DY$4:DY560,_xlpm.x-1,$DZ$4:DZ560,_xlpm.y),
IF(AND(
       _xlpm.heightdiff&lt;=1,
        IFERROR(_xlpm.cost/_xlpm.prev&lt;1,TRUE)),
_xlfn.HSTACK(_xlpm.x-1,_xlpm.y,_xlpm.cost),NA())),NA())</f>
        <v>#N/A</v>
      </c>
      <c r="EF560" cm="1">
        <f t="array" ref="EF560:EH560">IF(DY560+1&lt;102,
_xlfn.LET(
   _xlpm.x,DY560,
   _xlpm.y,DZ560,
   _xlpm.cost,EA560+1,
   _xlpm.heightdiff,INDEX(AREA,_xlpm.y,_xlpm.x+1)-INDEX(AREA,_xlpm.y,_xlpm.x),
   _xlpm.prev,_xlfn.MINIFS($EA$4:EA560,$DY$4:DY560,_xlpm.x+1,$DZ$4:DZ560,_xlpm.y),
IF(AND(
       _xlpm.heightdiff&lt;=1,
       IFERROR(_xlpm.cost/_xlpm.prev&lt;1,TRUE)),
_xlfn.HSTACK(_xlpm.x+1,_xlpm.y,_xlpm.cost),NA())),NA())</f>
        <v>4</v>
      </c>
      <c r="EG560">
        <v>6</v>
      </c>
      <c r="EH560">
        <v>26</v>
      </c>
      <c r="EI560" cm="1">
        <f t="array" ref="EI560:EK560">IF(DZ560-1&gt;0,
_xlfn.LET(
   _xlpm.x,DY560,
   _xlpm.y,DZ560,
   _xlpm.cost,EA560+1,
   _xlpm.heightdiff,INDEX(AREA,_xlpm.y-1,_xlpm.x)-INDEX(AREA,_xlpm.y,_xlpm.x),
   _xlpm.prev,_xlfn.MINIFS($EA$4:EA560,$DY$4:DY560,_xlpm.x,$DZ$4:DZ560,_xlpm.y-1),
IF(AND(
          _xlpm.heightdiff&lt;=1,
          IFERROR(_xlpm.cost/_xlpm.prev&lt;1,TRUE)),
_xlfn.HSTACK(_xlpm.x,_xlpm.y-1,_xlpm.cost),NA())),NA())</f>
        <v>3</v>
      </c>
      <c r="EJ560">
        <v>5</v>
      </c>
      <c r="EK560">
        <v>26</v>
      </c>
      <c r="EL560" t="e" cm="1">
        <f t="array" ref="EL560">IF(DZ560+1&lt;42,
_xlfn.LET(
   _xlpm.x,DY560,
   _xlpm.y,DZ560,
   _xlpm.cost,EA560+1,
   _xlpm.heightdiff,INDEX(AREA,_xlpm.y+1,_xlpm.x)-INDEX(AREA,_xlpm.y,_xlpm.x),
   _xlpm.prev,_xlfn.MINIFS($EA$4:EA560,$DY$4:DY560,_xlpm.x,$DZ$4:DZ560,_xlpm.y+1),
IF(AND(
       _xlpm.heightdiff&lt;=1,
       IFERROR(_xlpm.cost/_xlpm.prev&lt;1,TRUE)),
_xlfn.HSTACK(_xlpm.x,_xlpm.y+1,_xlpm.cost),NA())),NA())</f>
        <v>#N/A</v>
      </c>
    </row>
    <row r="561" spans="128:144">
      <c r="DX561">
        <v>557</v>
      </c>
      <c r="DY561" cm="1">
        <f t="array" ref="DY561:EA561">_xlfn.TAKE(_xlfn.DROP(_xlfn.UNIQUE(_xlfn.WRAPROWS(_xlfn.TOROW($EC$3:EN560,3),3)),DX561),1)</f>
        <v>2</v>
      </c>
      <c r="DZ561">
        <v>5</v>
      </c>
      <c r="EA561">
        <v>25</v>
      </c>
      <c r="EC561" t="e" cm="1">
        <f t="array" ref="EC561">IF(DY561-1&gt;0,
_xlfn.LET(
    _xlpm.x,DY561,
   _xlpm.y,DZ561,
   _xlpm.cost,EA561+1,
   _xlpm.heightdiff,INDEX(AREA,_xlpm.y,_xlpm.x-1)-INDEX(AREA,_xlpm.y,_xlpm.x),
   _xlpm.prev,_xlfn.MINIFS($EA$4:EA561,$DY$4:DY561,_xlpm.x-1,$DZ$4:DZ561,_xlpm.y),
IF(AND(
       _xlpm.heightdiff&lt;=1,
        IFERROR(_xlpm.cost/_xlpm.prev&lt;1,TRUE)),
_xlfn.HSTACK(_xlpm.x-1,_xlpm.y,_xlpm.cost),NA())),NA())</f>
        <v>#N/A</v>
      </c>
      <c r="EF561" cm="1">
        <f t="array" ref="EF561:EH561">IF(DY561+1&lt;102,
_xlfn.LET(
   _xlpm.x,DY561,
   _xlpm.y,DZ561,
   _xlpm.cost,EA561+1,
   _xlpm.heightdiff,INDEX(AREA,_xlpm.y,_xlpm.x+1)-INDEX(AREA,_xlpm.y,_xlpm.x),
   _xlpm.prev,_xlfn.MINIFS($EA$4:EA561,$DY$4:DY561,_xlpm.x+1,$DZ$4:DZ561,_xlpm.y),
IF(AND(
       _xlpm.heightdiff&lt;=1,
       IFERROR(_xlpm.cost/_xlpm.prev&lt;1,TRUE)),
_xlfn.HSTACK(_xlpm.x+1,_xlpm.y,_xlpm.cost),NA())),NA())</f>
        <v>3</v>
      </c>
      <c r="EG561">
        <v>5</v>
      </c>
      <c r="EH561">
        <v>26</v>
      </c>
      <c r="EI561" cm="1">
        <f t="array" ref="EI561:EK561">IF(DZ561-1&gt;0,
_xlfn.LET(
   _xlpm.x,DY561,
   _xlpm.y,DZ561,
   _xlpm.cost,EA561+1,
   _xlpm.heightdiff,INDEX(AREA,_xlpm.y-1,_xlpm.x)-INDEX(AREA,_xlpm.y,_xlpm.x),
   _xlpm.prev,_xlfn.MINIFS($EA$4:EA561,$DY$4:DY561,_xlpm.x,$DZ$4:DZ561,_xlpm.y-1),
IF(AND(
          _xlpm.heightdiff&lt;=1,
          IFERROR(_xlpm.cost/_xlpm.prev&lt;1,TRUE)),
_xlfn.HSTACK(_xlpm.x,_xlpm.y-1,_xlpm.cost),NA())),NA())</f>
        <v>2</v>
      </c>
      <c r="EJ561">
        <v>4</v>
      </c>
      <c r="EK561">
        <v>26</v>
      </c>
      <c r="EL561" t="e" cm="1">
        <f t="array" ref="EL561">IF(DZ561+1&lt;42,
_xlfn.LET(
   _xlpm.x,DY561,
   _xlpm.y,DZ561,
   _xlpm.cost,EA561+1,
   _xlpm.heightdiff,INDEX(AREA,_xlpm.y+1,_xlpm.x)-INDEX(AREA,_xlpm.y,_xlpm.x),
   _xlpm.prev,_xlfn.MINIFS($EA$4:EA561,$DY$4:DY561,_xlpm.x,$DZ$4:DZ561,_xlpm.y+1),
IF(AND(
       _xlpm.heightdiff&lt;=1,
       IFERROR(_xlpm.cost/_xlpm.prev&lt;1,TRUE)),
_xlfn.HSTACK(_xlpm.x,_xlpm.y+1,_xlpm.cost),NA())),NA())</f>
        <v>#N/A</v>
      </c>
    </row>
    <row r="562" spans="128:144">
      <c r="DX562">
        <v>558</v>
      </c>
      <c r="DY562" cm="1">
        <f t="array" ref="DY562:EA562">_xlfn.TAKE(_xlfn.DROP(_xlfn.UNIQUE(_xlfn.WRAPROWS(_xlfn.TOROW($EC$3:EN561,3),3)),DX562),1)</f>
        <v>1</v>
      </c>
      <c r="DZ562">
        <v>4</v>
      </c>
      <c r="EA562">
        <v>25</v>
      </c>
      <c r="EC562" t="e" cm="1">
        <f t="array" ref="EC562">IF(DY562-1&gt;0,
_xlfn.LET(
    _xlpm.x,DY562,
   _xlpm.y,DZ562,
   _xlpm.cost,EA562+1,
   _xlpm.heightdiff,INDEX(AREA,_xlpm.y,_xlpm.x-1)-INDEX(AREA,_xlpm.y,_xlpm.x),
   _xlpm.prev,_xlfn.MINIFS($EA$4:EA562,$DY$4:DY562,_xlpm.x-1,$DZ$4:DZ562,_xlpm.y),
IF(AND(
       _xlpm.heightdiff&lt;=1,
        IFERROR(_xlpm.cost/_xlpm.prev&lt;1,TRUE)),
_xlfn.HSTACK(_xlpm.x-1,_xlpm.y,_xlpm.cost),NA())),NA())</f>
        <v>#N/A</v>
      </c>
      <c r="EF562" cm="1">
        <f t="array" ref="EF562:EH562">IF(DY562+1&lt;102,
_xlfn.LET(
   _xlpm.x,DY562,
   _xlpm.y,DZ562,
   _xlpm.cost,EA562+1,
   _xlpm.heightdiff,INDEX(AREA,_xlpm.y,_xlpm.x+1)-INDEX(AREA,_xlpm.y,_xlpm.x),
   _xlpm.prev,_xlfn.MINIFS($EA$4:EA562,$DY$4:DY562,_xlpm.x+1,$DZ$4:DZ562,_xlpm.y),
IF(AND(
       _xlpm.heightdiff&lt;=1,
       IFERROR(_xlpm.cost/_xlpm.prev&lt;1,TRUE)),
_xlfn.HSTACK(_xlpm.x+1,_xlpm.y,_xlpm.cost),NA())),NA())</f>
        <v>2</v>
      </c>
      <c r="EG562">
        <v>4</v>
      </c>
      <c r="EH562">
        <v>26</v>
      </c>
      <c r="EI562" cm="1">
        <f t="array" ref="EI562:EK562">IF(DZ562-1&gt;0,
_xlfn.LET(
   _xlpm.x,DY562,
   _xlpm.y,DZ562,
   _xlpm.cost,EA562+1,
   _xlpm.heightdiff,INDEX(AREA,_xlpm.y-1,_xlpm.x)-INDEX(AREA,_xlpm.y,_xlpm.x),
   _xlpm.prev,_xlfn.MINIFS($EA$4:EA562,$DY$4:DY562,_xlpm.x,$DZ$4:DZ562,_xlpm.y-1),
IF(AND(
          _xlpm.heightdiff&lt;=1,
          IFERROR(_xlpm.cost/_xlpm.prev&lt;1,TRUE)),
_xlfn.HSTACK(_xlpm.x,_xlpm.y-1,_xlpm.cost),NA())),NA())</f>
        <v>1</v>
      </c>
      <c r="EJ562">
        <v>3</v>
      </c>
      <c r="EK562">
        <v>26</v>
      </c>
      <c r="EL562" t="e" cm="1">
        <f t="array" ref="EL562">IF(DZ562+1&lt;42,
_xlfn.LET(
   _xlpm.x,DY562,
   _xlpm.y,DZ562,
   _xlpm.cost,EA562+1,
   _xlpm.heightdiff,INDEX(AREA,_xlpm.y+1,_xlpm.x)-INDEX(AREA,_xlpm.y,_xlpm.x),
   _xlpm.prev,_xlfn.MINIFS($EA$4:EA562,$DY$4:DY562,_xlpm.x,$DZ$4:DZ562,_xlpm.y+1),
IF(AND(
       _xlpm.heightdiff&lt;=1,
       IFERROR(_xlpm.cost/_xlpm.prev&lt;1,TRUE)),
_xlfn.HSTACK(_xlpm.x,_xlpm.y+1,_xlpm.cost),NA())),NA())</f>
        <v>#N/A</v>
      </c>
    </row>
    <row r="563" spans="128:144">
      <c r="DX563">
        <v>559</v>
      </c>
      <c r="DY563" cm="1">
        <f t="array" ref="DY563:EA563">_xlfn.TAKE(_xlfn.DROP(_xlfn.UNIQUE(_xlfn.WRAPROWS(_xlfn.TOROW($EC$3:EN562,3),3)),DX563),1)</f>
        <v>26</v>
      </c>
      <c r="DZ563">
        <v>28</v>
      </c>
      <c r="EA563">
        <v>26</v>
      </c>
      <c r="EC563" t="e" cm="1">
        <f t="array" ref="EC563">IF(DY563-1&gt;0,
_xlfn.LET(
    _xlpm.x,DY563,
   _xlpm.y,DZ563,
   _xlpm.cost,EA563+1,
   _xlpm.heightdiff,INDEX(AREA,_xlpm.y,_xlpm.x-1)-INDEX(AREA,_xlpm.y,_xlpm.x),
   _xlpm.prev,_xlfn.MINIFS($EA$4:EA563,$DY$4:DY563,_xlpm.x-1,$DZ$4:DZ563,_xlpm.y),
IF(AND(
       _xlpm.heightdiff&lt;=1,
        IFERROR(_xlpm.cost/_xlpm.prev&lt;1,TRUE)),
_xlfn.HSTACK(_xlpm.x-1,_xlpm.y,_xlpm.cost),NA())),NA())</f>
        <v>#N/A</v>
      </c>
      <c r="EF563" cm="1">
        <f t="array" ref="EF563:EH563">IF(DY563+1&lt;102,
_xlfn.LET(
   _xlpm.x,DY563,
   _xlpm.y,DZ563,
   _xlpm.cost,EA563+1,
   _xlpm.heightdiff,INDEX(AREA,_xlpm.y,_xlpm.x+1)-INDEX(AREA,_xlpm.y,_xlpm.x),
   _xlpm.prev,_xlfn.MINIFS($EA$4:EA563,$DY$4:DY563,_xlpm.x+1,$DZ$4:DZ563,_xlpm.y),
IF(AND(
       _xlpm.heightdiff&lt;=1,
       IFERROR(_xlpm.cost/_xlpm.prev&lt;1,TRUE)),
_xlfn.HSTACK(_xlpm.x+1,_xlpm.y,_xlpm.cost),NA())),NA())</f>
        <v>27</v>
      </c>
      <c r="EG563">
        <v>28</v>
      </c>
      <c r="EH563">
        <v>27</v>
      </c>
      <c r="EI563" cm="1">
        <f t="array" ref="EI563:EK563">IF(DZ563-1&gt;0,
_xlfn.LET(
   _xlpm.x,DY563,
   _xlpm.y,DZ563,
   _xlpm.cost,EA563+1,
   _xlpm.heightdiff,INDEX(AREA,_xlpm.y-1,_xlpm.x)-INDEX(AREA,_xlpm.y,_xlpm.x),
   _xlpm.prev,_xlfn.MINIFS($EA$4:EA563,$DY$4:DY563,_xlpm.x,$DZ$4:DZ563,_xlpm.y-1),
IF(AND(
          _xlpm.heightdiff&lt;=1,
          IFERROR(_xlpm.cost/_xlpm.prev&lt;1,TRUE)),
_xlfn.HSTACK(_xlpm.x,_xlpm.y-1,_xlpm.cost),NA())),NA())</f>
        <v>26</v>
      </c>
      <c r="EJ563">
        <v>27</v>
      </c>
      <c r="EK563">
        <v>27</v>
      </c>
      <c r="EL563" cm="1">
        <f t="array" ref="EL563:EN563">IF(DZ563+1&lt;42,
_xlfn.LET(
   _xlpm.x,DY563,
   _xlpm.y,DZ563,
   _xlpm.cost,EA563+1,
   _xlpm.heightdiff,INDEX(AREA,_xlpm.y+1,_xlpm.x)-INDEX(AREA,_xlpm.y,_xlpm.x),
   _xlpm.prev,_xlfn.MINIFS($EA$4:EA563,$DY$4:DY563,_xlpm.x,$DZ$4:DZ563,_xlpm.y+1),
IF(AND(
       _xlpm.heightdiff&lt;=1,
       IFERROR(_xlpm.cost/_xlpm.prev&lt;1,TRUE)),
_xlfn.HSTACK(_xlpm.x,_xlpm.y+1,_xlpm.cost),NA())),NA())</f>
        <v>26</v>
      </c>
      <c r="EM563">
        <v>29</v>
      </c>
      <c r="EN563">
        <v>27</v>
      </c>
    </row>
    <row r="564" spans="128:144">
      <c r="DX564">
        <v>560</v>
      </c>
      <c r="DY564" cm="1">
        <f t="array" ref="DY564:EA564">_xlfn.TAKE(_xlfn.DROP(_xlfn.UNIQUE(_xlfn.WRAPROWS(_xlfn.TOROW($EC$3:EN563,3),3)),DX564),1)</f>
        <v>25</v>
      </c>
      <c r="DZ564">
        <v>27</v>
      </c>
      <c r="EA564">
        <v>26</v>
      </c>
      <c r="EC564" t="e" cm="1">
        <f t="array" ref="EC564">IF(DY564-1&gt;0,
_xlfn.LET(
    _xlpm.x,DY564,
   _xlpm.y,DZ564,
   _xlpm.cost,EA564+1,
   _xlpm.heightdiff,INDEX(AREA,_xlpm.y,_xlpm.x-1)-INDEX(AREA,_xlpm.y,_xlpm.x),
   _xlpm.prev,_xlfn.MINIFS($EA$4:EA564,$DY$4:DY564,_xlpm.x-1,$DZ$4:DZ564,_xlpm.y),
IF(AND(
       _xlpm.heightdiff&lt;=1,
        IFERROR(_xlpm.cost/_xlpm.prev&lt;1,TRUE)),
_xlfn.HSTACK(_xlpm.x-1,_xlpm.y,_xlpm.cost),NA())),NA())</f>
        <v>#N/A</v>
      </c>
      <c r="EF564" cm="1">
        <f t="array" ref="EF564:EH564">IF(DY564+1&lt;102,
_xlfn.LET(
   _xlpm.x,DY564,
   _xlpm.y,DZ564,
   _xlpm.cost,EA564+1,
   _xlpm.heightdiff,INDEX(AREA,_xlpm.y,_xlpm.x+1)-INDEX(AREA,_xlpm.y,_xlpm.x),
   _xlpm.prev,_xlfn.MINIFS($EA$4:EA564,$DY$4:DY564,_xlpm.x+1,$DZ$4:DZ564,_xlpm.y),
IF(AND(
       _xlpm.heightdiff&lt;=1,
       IFERROR(_xlpm.cost/_xlpm.prev&lt;1,TRUE)),
_xlfn.HSTACK(_xlpm.x+1,_xlpm.y,_xlpm.cost),NA())),NA())</f>
        <v>26</v>
      </c>
      <c r="EG564">
        <v>27</v>
      </c>
      <c r="EH564">
        <v>27</v>
      </c>
      <c r="EI564" cm="1">
        <f t="array" ref="EI564:EK564">IF(DZ564-1&gt;0,
_xlfn.LET(
   _xlpm.x,DY564,
   _xlpm.y,DZ564,
   _xlpm.cost,EA564+1,
   _xlpm.heightdiff,INDEX(AREA,_xlpm.y-1,_xlpm.x)-INDEX(AREA,_xlpm.y,_xlpm.x),
   _xlpm.prev,_xlfn.MINIFS($EA$4:EA564,$DY$4:DY564,_xlpm.x,$DZ$4:DZ564,_xlpm.y-1),
IF(AND(
          _xlpm.heightdiff&lt;=1,
          IFERROR(_xlpm.cost/_xlpm.prev&lt;1,TRUE)),
_xlfn.HSTACK(_xlpm.x,_xlpm.y-1,_xlpm.cost),NA())),NA())</f>
        <v>25</v>
      </c>
      <c r="EJ564">
        <v>26</v>
      </c>
      <c r="EK564">
        <v>27</v>
      </c>
      <c r="EL564" t="e" cm="1">
        <f t="array" ref="EL564">IF(DZ564+1&lt;42,
_xlfn.LET(
   _xlpm.x,DY564,
   _xlpm.y,DZ564,
   _xlpm.cost,EA564+1,
   _xlpm.heightdiff,INDEX(AREA,_xlpm.y+1,_xlpm.x)-INDEX(AREA,_xlpm.y,_xlpm.x),
   _xlpm.prev,_xlfn.MINIFS($EA$4:EA564,$DY$4:DY564,_xlpm.x,$DZ$4:DZ564,_xlpm.y+1),
IF(AND(
       _xlpm.heightdiff&lt;=1,
       IFERROR(_xlpm.cost/_xlpm.prev&lt;1,TRUE)),
_xlfn.HSTACK(_xlpm.x,_xlpm.y+1,_xlpm.cost),NA())),NA())</f>
        <v>#N/A</v>
      </c>
    </row>
    <row r="565" spans="128:144">
      <c r="DX565">
        <v>561</v>
      </c>
      <c r="DY565" cm="1">
        <f t="array" ref="DY565:EA565">_xlfn.TAKE(_xlfn.DROP(_xlfn.UNIQUE(_xlfn.WRAPROWS(_xlfn.TOROW($EC$3:EN564,3),3)),DX565),1)</f>
        <v>25</v>
      </c>
      <c r="DZ565">
        <v>29</v>
      </c>
      <c r="EA565">
        <v>26</v>
      </c>
      <c r="EC565" t="e" cm="1">
        <f t="array" ref="EC565">IF(DY565-1&gt;0,
_xlfn.LET(
    _xlpm.x,DY565,
   _xlpm.y,DZ565,
   _xlpm.cost,EA565+1,
   _xlpm.heightdiff,INDEX(AREA,_xlpm.y,_xlpm.x-1)-INDEX(AREA,_xlpm.y,_xlpm.x),
   _xlpm.prev,_xlfn.MINIFS($EA$4:EA565,$DY$4:DY565,_xlpm.x-1,$DZ$4:DZ565,_xlpm.y),
IF(AND(
       _xlpm.heightdiff&lt;=1,
        IFERROR(_xlpm.cost/_xlpm.prev&lt;1,TRUE)),
_xlfn.HSTACK(_xlpm.x-1,_xlpm.y,_xlpm.cost),NA())),NA())</f>
        <v>#N/A</v>
      </c>
      <c r="EF565" cm="1">
        <f t="array" ref="EF565:EH565">IF(DY565+1&lt;102,
_xlfn.LET(
   _xlpm.x,DY565,
   _xlpm.y,DZ565,
   _xlpm.cost,EA565+1,
   _xlpm.heightdiff,INDEX(AREA,_xlpm.y,_xlpm.x+1)-INDEX(AREA,_xlpm.y,_xlpm.x),
   _xlpm.prev,_xlfn.MINIFS($EA$4:EA565,$DY$4:DY565,_xlpm.x+1,$DZ$4:DZ565,_xlpm.y),
IF(AND(
       _xlpm.heightdiff&lt;=1,
       IFERROR(_xlpm.cost/_xlpm.prev&lt;1,TRUE)),
_xlfn.HSTACK(_xlpm.x+1,_xlpm.y,_xlpm.cost),NA())),NA())</f>
        <v>26</v>
      </c>
      <c r="EG565">
        <v>29</v>
      </c>
      <c r="EH565">
        <v>27</v>
      </c>
      <c r="EI565" t="e" cm="1">
        <f t="array" ref="EI565">IF(DZ565-1&gt;0,
_xlfn.LET(
   _xlpm.x,DY565,
   _xlpm.y,DZ565,
   _xlpm.cost,EA565+1,
   _xlpm.heightdiff,INDEX(AREA,_xlpm.y-1,_xlpm.x)-INDEX(AREA,_xlpm.y,_xlpm.x),
   _xlpm.prev,_xlfn.MINIFS($EA$4:EA565,$DY$4:DY565,_xlpm.x,$DZ$4:DZ565,_xlpm.y-1),
IF(AND(
          _xlpm.heightdiff&lt;=1,
          IFERROR(_xlpm.cost/_xlpm.prev&lt;1,TRUE)),
_xlfn.HSTACK(_xlpm.x,_xlpm.y-1,_xlpm.cost),NA())),NA())</f>
        <v>#N/A</v>
      </c>
      <c r="EL565" cm="1">
        <f t="array" ref="EL565:EN565">IF(DZ565+1&lt;42,
_xlfn.LET(
   _xlpm.x,DY565,
   _xlpm.y,DZ565,
   _xlpm.cost,EA565+1,
   _xlpm.heightdiff,INDEX(AREA,_xlpm.y+1,_xlpm.x)-INDEX(AREA,_xlpm.y,_xlpm.x),
   _xlpm.prev,_xlfn.MINIFS($EA$4:EA565,$DY$4:DY565,_xlpm.x,$DZ$4:DZ565,_xlpm.y+1),
IF(AND(
       _xlpm.heightdiff&lt;=1,
       IFERROR(_xlpm.cost/_xlpm.prev&lt;1,TRUE)),
_xlfn.HSTACK(_xlpm.x,_xlpm.y+1,_xlpm.cost),NA())),NA())</f>
        <v>25</v>
      </c>
      <c r="EM565">
        <v>30</v>
      </c>
      <c r="EN565">
        <v>27</v>
      </c>
    </row>
    <row r="566" spans="128:144">
      <c r="DX566">
        <v>562</v>
      </c>
      <c r="DY566" cm="1">
        <f t="array" ref="DY566:EA566">_xlfn.TAKE(_xlfn.DROP(_xlfn.UNIQUE(_xlfn.WRAPROWS(_xlfn.TOROW($EC$3:EN565,3),3)),DX566),1)</f>
        <v>24</v>
      </c>
      <c r="DZ566">
        <v>26</v>
      </c>
      <c r="EA566">
        <v>26</v>
      </c>
      <c r="EC566" t="e" cm="1">
        <f t="array" ref="EC566">IF(DY566-1&gt;0,
_xlfn.LET(
    _xlpm.x,DY566,
   _xlpm.y,DZ566,
   _xlpm.cost,EA566+1,
   _xlpm.heightdiff,INDEX(AREA,_xlpm.y,_xlpm.x-1)-INDEX(AREA,_xlpm.y,_xlpm.x),
   _xlpm.prev,_xlfn.MINIFS($EA$4:EA566,$DY$4:DY566,_xlpm.x-1,$DZ$4:DZ566,_xlpm.y),
IF(AND(
       _xlpm.heightdiff&lt;=1,
        IFERROR(_xlpm.cost/_xlpm.prev&lt;1,TRUE)),
_xlfn.HSTACK(_xlpm.x-1,_xlpm.y,_xlpm.cost),NA())),NA())</f>
        <v>#N/A</v>
      </c>
      <c r="EF566" cm="1">
        <f t="array" ref="EF566:EH566">IF(DY566+1&lt;102,
_xlfn.LET(
   _xlpm.x,DY566,
   _xlpm.y,DZ566,
   _xlpm.cost,EA566+1,
   _xlpm.heightdiff,INDEX(AREA,_xlpm.y,_xlpm.x+1)-INDEX(AREA,_xlpm.y,_xlpm.x),
   _xlpm.prev,_xlfn.MINIFS($EA$4:EA566,$DY$4:DY566,_xlpm.x+1,$DZ$4:DZ566,_xlpm.y),
IF(AND(
       _xlpm.heightdiff&lt;=1,
       IFERROR(_xlpm.cost/_xlpm.prev&lt;1,TRUE)),
_xlfn.HSTACK(_xlpm.x+1,_xlpm.y,_xlpm.cost),NA())),NA())</f>
        <v>25</v>
      </c>
      <c r="EG566">
        <v>26</v>
      </c>
      <c r="EH566">
        <v>27</v>
      </c>
      <c r="EI566" cm="1">
        <f t="array" ref="EI566:EK566">IF(DZ566-1&gt;0,
_xlfn.LET(
   _xlpm.x,DY566,
   _xlpm.y,DZ566,
   _xlpm.cost,EA566+1,
   _xlpm.heightdiff,INDEX(AREA,_xlpm.y-1,_xlpm.x)-INDEX(AREA,_xlpm.y,_xlpm.x),
   _xlpm.prev,_xlfn.MINIFS($EA$4:EA566,$DY$4:DY566,_xlpm.x,$DZ$4:DZ566,_xlpm.y-1),
IF(AND(
          _xlpm.heightdiff&lt;=1,
          IFERROR(_xlpm.cost/_xlpm.prev&lt;1,TRUE)),
_xlfn.HSTACK(_xlpm.x,_xlpm.y-1,_xlpm.cost),NA())),NA())</f>
        <v>24</v>
      </c>
      <c r="EJ566">
        <v>25</v>
      </c>
      <c r="EK566">
        <v>27</v>
      </c>
      <c r="EL566" t="e" cm="1">
        <f t="array" ref="EL566">IF(DZ566+1&lt;42,
_xlfn.LET(
   _xlpm.x,DY566,
   _xlpm.y,DZ566,
   _xlpm.cost,EA566+1,
   _xlpm.heightdiff,INDEX(AREA,_xlpm.y+1,_xlpm.x)-INDEX(AREA,_xlpm.y,_xlpm.x),
   _xlpm.prev,_xlfn.MINIFS($EA$4:EA566,$DY$4:DY566,_xlpm.x,$DZ$4:DZ566,_xlpm.y+1),
IF(AND(
       _xlpm.heightdiff&lt;=1,
       IFERROR(_xlpm.cost/_xlpm.prev&lt;1,TRUE)),
_xlfn.HSTACK(_xlpm.x,_xlpm.y+1,_xlpm.cost),NA())),NA())</f>
        <v>#N/A</v>
      </c>
    </row>
    <row r="567" spans="128:144">
      <c r="DX567">
        <v>563</v>
      </c>
      <c r="DY567" cm="1">
        <f t="array" ref="DY567:EA567">_xlfn.TAKE(_xlfn.DROP(_xlfn.UNIQUE(_xlfn.WRAPROWS(_xlfn.TOROW($EC$3:EN566,3),3)),DX567),1)</f>
        <v>24</v>
      </c>
      <c r="DZ567">
        <v>30</v>
      </c>
      <c r="EA567">
        <v>26</v>
      </c>
      <c r="EC567" t="e" cm="1">
        <f t="array" ref="EC567">IF(DY567-1&gt;0,
_xlfn.LET(
    _xlpm.x,DY567,
   _xlpm.y,DZ567,
   _xlpm.cost,EA567+1,
   _xlpm.heightdiff,INDEX(AREA,_xlpm.y,_xlpm.x-1)-INDEX(AREA,_xlpm.y,_xlpm.x),
   _xlpm.prev,_xlfn.MINIFS($EA$4:EA567,$DY$4:DY567,_xlpm.x-1,$DZ$4:DZ567,_xlpm.y),
IF(AND(
       _xlpm.heightdiff&lt;=1,
        IFERROR(_xlpm.cost/_xlpm.prev&lt;1,TRUE)),
_xlfn.HSTACK(_xlpm.x-1,_xlpm.y,_xlpm.cost),NA())),NA())</f>
        <v>#N/A</v>
      </c>
      <c r="EF567" cm="1">
        <f t="array" ref="EF567:EH567">IF(DY567+1&lt;102,
_xlfn.LET(
   _xlpm.x,DY567,
   _xlpm.y,DZ567,
   _xlpm.cost,EA567+1,
   _xlpm.heightdiff,INDEX(AREA,_xlpm.y,_xlpm.x+1)-INDEX(AREA,_xlpm.y,_xlpm.x),
   _xlpm.prev,_xlfn.MINIFS($EA$4:EA567,$DY$4:DY567,_xlpm.x+1,$DZ$4:DZ567,_xlpm.y),
IF(AND(
       _xlpm.heightdiff&lt;=1,
       IFERROR(_xlpm.cost/_xlpm.prev&lt;1,TRUE)),
_xlfn.HSTACK(_xlpm.x+1,_xlpm.y,_xlpm.cost),NA())),NA())</f>
        <v>25</v>
      </c>
      <c r="EG567">
        <v>30</v>
      </c>
      <c r="EH567">
        <v>27</v>
      </c>
      <c r="EI567" t="e" cm="1">
        <f t="array" ref="EI567">IF(DZ567-1&gt;0,
_xlfn.LET(
   _xlpm.x,DY567,
   _xlpm.y,DZ567,
   _xlpm.cost,EA567+1,
   _xlpm.heightdiff,INDEX(AREA,_xlpm.y-1,_xlpm.x)-INDEX(AREA,_xlpm.y,_xlpm.x),
   _xlpm.prev,_xlfn.MINIFS($EA$4:EA567,$DY$4:DY567,_xlpm.x,$DZ$4:DZ567,_xlpm.y-1),
IF(AND(
          _xlpm.heightdiff&lt;=1,
          IFERROR(_xlpm.cost/_xlpm.prev&lt;1,TRUE)),
_xlfn.HSTACK(_xlpm.x,_xlpm.y-1,_xlpm.cost),NA())),NA())</f>
        <v>#N/A</v>
      </c>
      <c r="EL567" cm="1">
        <f t="array" ref="EL567:EN567">IF(DZ567+1&lt;42,
_xlfn.LET(
   _xlpm.x,DY567,
   _xlpm.y,DZ567,
   _xlpm.cost,EA567+1,
   _xlpm.heightdiff,INDEX(AREA,_xlpm.y+1,_xlpm.x)-INDEX(AREA,_xlpm.y,_xlpm.x),
   _xlpm.prev,_xlfn.MINIFS($EA$4:EA567,$DY$4:DY567,_xlpm.x,$DZ$4:DZ567,_xlpm.y+1),
IF(AND(
       _xlpm.heightdiff&lt;=1,
       IFERROR(_xlpm.cost/_xlpm.prev&lt;1,TRUE)),
_xlfn.HSTACK(_xlpm.x,_xlpm.y+1,_xlpm.cost),NA())),NA())</f>
        <v>24</v>
      </c>
      <c r="EM567">
        <v>31</v>
      </c>
      <c r="EN567">
        <v>27</v>
      </c>
    </row>
    <row r="568" spans="128:144">
      <c r="DX568">
        <v>564</v>
      </c>
      <c r="DY568" cm="1">
        <f t="array" ref="DY568:EA568">_xlfn.TAKE(_xlfn.DROP(_xlfn.UNIQUE(_xlfn.WRAPROWS(_xlfn.TOROW($EC$3:EN567,3),3)),DX568),1)</f>
        <v>23</v>
      </c>
      <c r="DZ568">
        <v>25</v>
      </c>
      <c r="EA568">
        <v>26</v>
      </c>
      <c r="EC568" t="e" cm="1">
        <f t="array" ref="EC568">IF(DY568-1&gt;0,
_xlfn.LET(
    _xlpm.x,DY568,
   _xlpm.y,DZ568,
   _xlpm.cost,EA568+1,
   _xlpm.heightdiff,INDEX(AREA,_xlpm.y,_xlpm.x-1)-INDEX(AREA,_xlpm.y,_xlpm.x),
   _xlpm.prev,_xlfn.MINIFS($EA$4:EA568,$DY$4:DY568,_xlpm.x-1,$DZ$4:DZ568,_xlpm.y),
IF(AND(
       _xlpm.heightdiff&lt;=1,
        IFERROR(_xlpm.cost/_xlpm.prev&lt;1,TRUE)),
_xlfn.HSTACK(_xlpm.x-1,_xlpm.y,_xlpm.cost),NA())),NA())</f>
        <v>#N/A</v>
      </c>
      <c r="EF568" cm="1">
        <f t="array" ref="EF568:EH568">IF(DY568+1&lt;102,
_xlfn.LET(
   _xlpm.x,DY568,
   _xlpm.y,DZ568,
   _xlpm.cost,EA568+1,
   _xlpm.heightdiff,INDEX(AREA,_xlpm.y,_xlpm.x+1)-INDEX(AREA,_xlpm.y,_xlpm.x),
   _xlpm.prev,_xlfn.MINIFS($EA$4:EA568,$DY$4:DY568,_xlpm.x+1,$DZ$4:DZ568,_xlpm.y),
IF(AND(
       _xlpm.heightdiff&lt;=1,
       IFERROR(_xlpm.cost/_xlpm.prev&lt;1,TRUE)),
_xlfn.HSTACK(_xlpm.x+1,_xlpm.y,_xlpm.cost),NA())),NA())</f>
        <v>24</v>
      </c>
      <c r="EG568">
        <v>25</v>
      </c>
      <c r="EH568">
        <v>27</v>
      </c>
      <c r="EI568" cm="1">
        <f t="array" ref="EI568:EK568">IF(DZ568-1&gt;0,
_xlfn.LET(
   _xlpm.x,DY568,
   _xlpm.y,DZ568,
   _xlpm.cost,EA568+1,
   _xlpm.heightdiff,INDEX(AREA,_xlpm.y-1,_xlpm.x)-INDEX(AREA,_xlpm.y,_xlpm.x),
   _xlpm.prev,_xlfn.MINIFS($EA$4:EA568,$DY$4:DY568,_xlpm.x,$DZ$4:DZ568,_xlpm.y-1),
IF(AND(
          _xlpm.heightdiff&lt;=1,
          IFERROR(_xlpm.cost/_xlpm.prev&lt;1,TRUE)),
_xlfn.HSTACK(_xlpm.x,_xlpm.y-1,_xlpm.cost),NA())),NA())</f>
        <v>23</v>
      </c>
      <c r="EJ568">
        <v>24</v>
      </c>
      <c r="EK568">
        <v>27</v>
      </c>
      <c r="EL568" t="e" cm="1">
        <f t="array" ref="EL568">IF(DZ568+1&lt;42,
_xlfn.LET(
   _xlpm.x,DY568,
   _xlpm.y,DZ568,
   _xlpm.cost,EA568+1,
   _xlpm.heightdiff,INDEX(AREA,_xlpm.y+1,_xlpm.x)-INDEX(AREA,_xlpm.y,_xlpm.x),
   _xlpm.prev,_xlfn.MINIFS($EA$4:EA568,$DY$4:DY568,_xlpm.x,$DZ$4:DZ568,_xlpm.y+1),
IF(AND(
       _xlpm.heightdiff&lt;=1,
       IFERROR(_xlpm.cost/_xlpm.prev&lt;1,TRUE)),
_xlfn.HSTACK(_xlpm.x,_xlpm.y+1,_xlpm.cost),NA())),NA())</f>
        <v>#N/A</v>
      </c>
    </row>
    <row r="569" spans="128:144">
      <c r="DX569">
        <v>565</v>
      </c>
      <c r="DY569" cm="1">
        <f t="array" ref="DY569:EA569">_xlfn.TAKE(_xlfn.DROP(_xlfn.UNIQUE(_xlfn.WRAPROWS(_xlfn.TOROW($EC$3:EN568,3),3)),DX569),1)</f>
        <v>23</v>
      </c>
      <c r="DZ569">
        <v>31</v>
      </c>
      <c r="EA569">
        <v>26</v>
      </c>
      <c r="EC569" t="e" cm="1">
        <f t="array" ref="EC569">IF(DY569-1&gt;0,
_xlfn.LET(
    _xlpm.x,DY569,
   _xlpm.y,DZ569,
   _xlpm.cost,EA569+1,
   _xlpm.heightdiff,INDEX(AREA,_xlpm.y,_xlpm.x-1)-INDEX(AREA,_xlpm.y,_xlpm.x),
   _xlpm.prev,_xlfn.MINIFS($EA$4:EA569,$DY$4:DY569,_xlpm.x-1,$DZ$4:DZ569,_xlpm.y),
IF(AND(
       _xlpm.heightdiff&lt;=1,
        IFERROR(_xlpm.cost/_xlpm.prev&lt;1,TRUE)),
_xlfn.HSTACK(_xlpm.x-1,_xlpm.y,_xlpm.cost),NA())),NA())</f>
        <v>#N/A</v>
      </c>
      <c r="EF569" cm="1">
        <f t="array" ref="EF569:EH569">IF(DY569+1&lt;102,
_xlfn.LET(
   _xlpm.x,DY569,
   _xlpm.y,DZ569,
   _xlpm.cost,EA569+1,
   _xlpm.heightdiff,INDEX(AREA,_xlpm.y,_xlpm.x+1)-INDEX(AREA,_xlpm.y,_xlpm.x),
   _xlpm.prev,_xlfn.MINIFS($EA$4:EA569,$DY$4:DY569,_xlpm.x+1,$DZ$4:DZ569,_xlpm.y),
IF(AND(
       _xlpm.heightdiff&lt;=1,
       IFERROR(_xlpm.cost/_xlpm.prev&lt;1,TRUE)),
_xlfn.HSTACK(_xlpm.x+1,_xlpm.y,_xlpm.cost),NA())),NA())</f>
        <v>24</v>
      </c>
      <c r="EG569">
        <v>31</v>
      </c>
      <c r="EH569">
        <v>27</v>
      </c>
      <c r="EI569" t="e" cm="1">
        <f t="array" ref="EI569">IF(DZ569-1&gt;0,
_xlfn.LET(
   _xlpm.x,DY569,
   _xlpm.y,DZ569,
   _xlpm.cost,EA569+1,
   _xlpm.heightdiff,INDEX(AREA,_xlpm.y-1,_xlpm.x)-INDEX(AREA,_xlpm.y,_xlpm.x),
   _xlpm.prev,_xlfn.MINIFS($EA$4:EA569,$DY$4:DY569,_xlpm.x,$DZ$4:DZ569,_xlpm.y-1),
IF(AND(
          _xlpm.heightdiff&lt;=1,
          IFERROR(_xlpm.cost/_xlpm.prev&lt;1,TRUE)),
_xlfn.HSTACK(_xlpm.x,_xlpm.y-1,_xlpm.cost),NA())),NA())</f>
        <v>#N/A</v>
      </c>
      <c r="EL569" cm="1">
        <f t="array" ref="EL569:EN569">IF(DZ569+1&lt;42,
_xlfn.LET(
   _xlpm.x,DY569,
   _xlpm.y,DZ569,
   _xlpm.cost,EA569+1,
   _xlpm.heightdiff,INDEX(AREA,_xlpm.y+1,_xlpm.x)-INDEX(AREA,_xlpm.y,_xlpm.x),
   _xlpm.prev,_xlfn.MINIFS($EA$4:EA569,$DY$4:DY569,_xlpm.x,$DZ$4:DZ569,_xlpm.y+1),
IF(AND(
       _xlpm.heightdiff&lt;=1,
       IFERROR(_xlpm.cost/_xlpm.prev&lt;1,TRUE)),
_xlfn.HSTACK(_xlpm.x,_xlpm.y+1,_xlpm.cost),NA())),NA())</f>
        <v>23</v>
      </c>
      <c r="EM569">
        <v>32</v>
      </c>
      <c r="EN569">
        <v>27</v>
      </c>
    </row>
    <row r="570" spans="128:144">
      <c r="DX570">
        <v>566</v>
      </c>
      <c r="DY570" cm="1">
        <f t="array" ref="DY570:EA570">_xlfn.TAKE(_xlfn.DROP(_xlfn.UNIQUE(_xlfn.WRAPROWS(_xlfn.TOROW($EC$3:EN569,3),3)),DX570),1)</f>
        <v>22</v>
      </c>
      <c r="DZ570">
        <v>24</v>
      </c>
      <c r="EA570">
        <v>26</v>
      </c>
      <c r="EC570" t="e" cm="1">
        <f t="array" ref="EC570">IF(DY570-1&gt;0,
_xlfn.LET(
    _xlpm.x,DY570,
   _xlpm.y,DZ570,
   _xlpm.cost,EA570+1,
   _xlpm.heightdiff,INDEX(AREA,_xlpm.y,_xlpm.x-1)-INDEX(AREA,_xlpm.y,_xlpm.x),
   _xlpm.prev,_xlfn.MINIFS($EA$4:EA570,$DY$4:DY570,_xlpm.x-1,$DZ$4:DZ570,_xlpm.y),
IF(AND(
       _xlpm.heightdiff&lt;=1,
        IFERROR(_xlpm.cost/_xlpm.prev&lt;1,TRUE)),
_xlfn.HSTACK(_xlpm.x-1,_xlpm.y,_xlpm.cost),NA())),NA())</f>
        <v>#N/A</v>
      </c>
      <c r="EF570" cm="1">
        <f t="array" ref="EF570:EH570">IF(DY570+1&lt;102,
_xlfn.LET(
   _xlpm.x,DY570,
   _xlpm.y,DZ570,
   _xlpm.cost,EA570+1,
   _xlpm.heightdiff,INDEX(AREA,_xlpm.y,_xlpm.x+1)-INDEX(AREA,_xlpm.y,_xlpm.x),
   _xlpm.prev,_xlfn.MINIFS($EA$4:EA570,$DY$4:DY570,_xlpm.x+1,$DZ$4:DZ570,_xlpm.y),
IF(AND(
       _xlpm.heightdiff&lt;=1,
       IFERROR(_xlpm.cost/_xlpm.prev&lt;1,TRUE)),
_xlfn.HSTACK(_xlpm.x+1,_xlpm.y,_xlpm.cost),NA())),NA())</f>
        <v>23</v>
      </c>
      <c r="EG570">
        <v>24</v>
      </c>
      <c r="EH570">
        <v>27</v>
      </c>
      <c r="EI570" cm="1">
        <f t="array" ref="EI570:EK570">IF(DZ570-1&gt;0,
_xlfn.LET(
   _xlpm.x,DY570,
   _xlpm.y,DZ570,
   _xlpm.cost,EA570+1,
   _xlpm.heightdiff,INDEX(AREA,_xlpm.y-1,_xlpm.x)-INDEX(AREA,_xlpm.y,_xlpm.x),
   _xlpm.prev,_xlfn.MINIFS($EA$4:EA570,$DY$4:DY570,_xlpm.x,$DZ$4:DZ570,_xlpm.y-1),
IF(AND(
          _xlpm.heightdiff&lt;=1,
          IFERROR(_xlpm.cost/_xlpm.prev&lt;1,TRUE)),
_xlfn.HSTACK(_xlpm.x,_xlpm.y-1,_xlpm.cost),NA())),NA())</f>
        <v>22</v>
      </c>
      <c r="EJ570">
        <v>23</v>
      </c>
      <c r="EK570">
        <v>27</v>
      </c>
      <c r="EL570" t="e" cm="1">
        <f t="array" ref="EL570">IF(DZ570+1&lt;42,
_xlfn.LET(
   _xlpm.x,DY570,
   _xlpm.y,DZ570,
   _xlpm.cost,EA570+1,
   _xlpm.heightdiff,INDEX(AREA,_xlpm.y+1,_xlpm.x)-INDEX(AREA,_xlpm.y,_xlpm.x),
   _xlpm.prev,_xlfn.MINIFS($EA$4:EA570,$DY$4:DY570,_xlpm.x,$DZ$4:DZ570,_xlpm.y+1),
IF(AND(
       _xlpm.heightdiff&lt;=1,
       IFERROR(_xlpm.cost/_xlpm.prev&lt;1,TRUE)),
_xlfn.HSTACK(_xlpm.x,_xlpm.y+1,_xlpm.cost),NA())),NA())</f>
        <v>#N/A</v>
      </c>
    </row>
    <row r="571" spans="128:144">
      <c r="DX571">
        <v>567</v>
      </c>
      <c r="DY571" cm="1">
        <f t="array" ref="DY571:EA571">_xlfn.TAKE(_xlfn.DROP(_xlfn.UNIQUE(_xlfn.WRAPROWS(_xlfn.TOROW($EC$3:EN570,3),3)),DX571),1)</f>
        <v>22</v>
      </c>
      <c r="DZ571">
        <v>32</v>
      </c>
      <c r="EA571">
        <v>26</v>
      </c>
      <c r="EC571" t="e" cm="1">
        <f t="array" ref="EC571">IF(DY571-1&gt;0,
_xlfn.LET(
    _xlpm.x,DY571,
   _xlpm.y,DZ571,
   _xlpm.cost,EA571+1,
   _xlpm.heightdiff,INDEX(AREA,_xlpm.y,_xlpm.x-1)-INDEX(AREA,_xlpm.y,_xlpm.x),
   _xlpm.prev,_xlfn.MINIFS($EA$4:EA571,$DY$4:DY571,_xlpm.x-1,$DZ$4:DZ571,_xlpm.y),
IF(AND(
       _xlpm.heightdiff&lt;=1,
        IFERROR(_xlpm.cost/_xlpm.prev&lt;1,TRUE)),
_xlfn.HSTACK(_xlpm.x-1,_xlpm.y,_xlpm.cost),NA())),NA())</f>
        <v>#N/A</v>
      </c>
      <c r="EF571" cm="1">
        <f t="array" ref="EF571:EH571">IF(DY571+1&lt;102,
_xlfn.LET(
   _xlpm.x,DY571,
   _xlpm.y,DZ571,
   _xlpm.cost,EA571+1,
   _xlpm.heightdiff,INDEX(AREA,_xlpm.y,_xlpm.x+1)-INDEX(AREA,_xlpm.y,_xlpm.x),
   _xlpm.prev,_xlfn.MINIFS($EA$4:EA571,$DY$4:DY571,_xlpm.x+1,$DZ$4:DZ571,_xlpm.y),
IF(AND(
       _xlpm.heightdiff&lt;=1,
       IFERROR(_xlpm.cost/_xlpm.prev&lt;1,TRUE)),
_xlfn.HSTACK(_xlpm.x+1,_xlpm.y,_xlpm.cost),NA())),NA())</f>
        <v>23</v>
      </c>
      <c r="EG571">
        <v>32</v>
      </c>
      <c r="EH571">
        <v>27</v>
      </c>
      <c r="EI571" t="e" cm="1">
        <f t="array" ref="EI571">IF(DZ571-1&gt;0,
_xlfn.LET(
   _xlpm.x,DY571,
   _xlpm.y,DZ571,
   _xlpm.cost,EA571+1,
   _xlpm.heightdiff,INDEX(AREA,_xlpm.y-1,_xlpm.x)-INDEX(AREA,_xlpm.y,_xlpm.x),
   _xlpm.prev,_xlfn.MINIFS($EA$4:EA571,$DY$4:DY571,_xlpm.x,$DZ$4:DZ571,_xlpm.y-1),
IF(AND(
          _xlpm.heightdiff&lt;=1,
          IFERROR(_xlpm.cost/_xlpm.prev&lt;1,TRUE)),
_xlfn.HSTACK(_xlpm.x,_xlpm.y-1,_xlpm.cost),NA())),NA())</f>
        <v>#N/A</v>
      </c>
      <c r="EL571" cm="1">
        <f t="array" ref="EL571:EN571">IF(DZ571+1&lt;42,
_xlfn.LET(
   _xlpm.x,DY571,
   _xlpm.y,DZ571,
   _xlpm.cost,EA571+1,
   _xlpm.heightdiff,INDEX(AREA,_xlpm.y+1,_xlpm.x)-INDEX(AREA,_xlpm.y,_xlpm.x),
   _xlpm.prev,_xlfn.MINIFS($EA$4:EA571,$DY$4:DY571,_xlpm.x,$DZ$4:DZ571,_xlpm.y+1),
IF(AND(
       _xlpm.heightdiff&lt;=1,
       IFERROR(_xlpm.cost/_xlpm.prev&lt;1,TRUE)),
_xlfn.HSTACK(_xlpm.x,_xlpm.y+1,_xlpm.cost),NA())),NA())</f>
        <v>22</v>
      </c>
      <c r="EM571">
        <v>33</v>
      </c>
      <c r="EN571">
        <v>27</v>
      </c>
    </row>
    <row r="572" spans="128:144">
      <c r="DX572">
        <v>568</v>
      </c>
      <c r="DY572" cm="1">
        <f t="array" ref="DY572:EA572">_xlfn.TAKE(_xlfn.DROP(_xlfn.UNIQUE(_xlfn.WRAPROWS(_xlfn.TOROW($EC$3:EN571,3),3)),DX572),1)</f>
        <v>21</v>
      </c>
      <c r="DZ572">
        <v>23</v>
      </c>
      <c r="EA572">
        <v>26</v>
      </c>
      <c r="EC572" t="e" cm="1">
        <f t="array" ref="EC572">IF(DY572-1&gt;0,
_xlfn.LET(
    _xlpm.x,DY572,
   _xlpm.y,DZ572,
   _xlpm.cost,EA572+1,
   _xlpm.heightdiff,INDEX(AREA,_xlpm.y,_xlpm.x-1)-INDEX(AREA,_xlpm.y,_xlpm.x),
   _xlpm.prev,_xlfn.MINIFS($EA$4:EA572,$DY$4:DY572,_xlpm.x-1,$DZ$4:DZ572,_xlpm.y),
IF(AND(
       _xlpm.heightdiff&lt;=1,
        IFERROR(_xlpm.cost/_xlpm.prev&lt;1,TRUE)),
_xlfn.HSTACK(_xlpm.x-1,_xlpm.y,_xlpm.cost),NA())),NA())</f>
        <v>#N/A</v>
      </c>
      <c r="EF572" cm="1">
        <f t="array" ref="EF572:EH572">IF(DY572+1&lt;102,
_xlfn.LET(
   _xlpm.x,DY572,
   _xlpm.y,DZ572,
   _xlpm.cost,EA572+1,
   _xlpm.heightdiff,INDEX(AREA,_xlpm.y,_xlpm.x+1)-INDEX(AREA,_xlpm.y,_xlpm.x),
   _xlpm.prev,_xlfn.MINIFS($EA$4:EA572,$DY$4:DY572,_xlpm.x+1,$DZ$4:DZ572,_xlpm.y),
IF(AND(
       _xlpm.heightdiff&lt;=1,
       IFERROR(_xlpm.cost/_xlpm.prev&lt;1,TRUE)),
_xlfn.HSTACK(_xlpm.x+1,_xlpm.y,_xlpm.cost),NA())),NA())</f>
        <v>22</v>
      </c>
      <c r="EG572">
        <v>23</v>
      </c>
      <c r="EH572">
        <v>27</v>
      </c>
      <c r="EI572" cm="1">
        <f t="array" ref="EI572:EK572">IF(DZ572-1&gt;0,
_xlfn.LET(
   _xlpm.x,DY572,
   _xlpm.y,DZ572,
   _xlpm.cost,EA572+1,
   _xlpm.heightdiff,INDEX(AREA,_xlpm.y-1,_xlpm.x)-INDEX(AREA,_xlpm.y,_xlpm.x),
   _xlpm.prev,_xlfn.MINIFS($EA$4:EA572,$DY$4:DY572,_xlpm.x,$DZ$4:DZ572,_xlpm.y-1),
IF(AND(
          _xlpm.heightdiff&lt;=1,
          IFERROR(_xlpm.cost/_xlpm.prev&lt;1,TRUE)),
_xlfn.HSTACK(_xlpm.x,_xlpm.y-1,_xlpm.cost),NA())),NA())</f>
        <v>21</v>
      </c>
      <c r="EJ572">
        <v>22</v>
      </c>
      <c r="EK572">
        <v>27</v>
      </c>
      <c r="EL572" t="e" cm="1">
        <f t="array" ref="EL572">IF(DZ572+1&lt;42,
_xlfn.LET(
   _xlpm.x,DY572,
   _xlpm.y,DZ572,
   _xlpm.cost,EA572+1,
   _xlpm.heightdiff,INDEX(AREA,_xlpm.y+1,_xlpm.x)-INDEX(AREA,_xlpm.y,_xlpm.x),
   _xlpm.prev,_xlfn.MINIFS($EA$4:EA572,$DY$4:DY572,_xlpm.x,$DZ$4:DZ572,_xlpm.y+1),
IF(AND(
       _xlpm.heightdiff&lt;=1,
       IFERROR(_xlpm.cost/_xlpm.prev&lt;1,TRUE)),
_xlfn.HSTACK(_xlpm.x,_xlpm.y+1,_xlpm.cost),NA())),NA())</f>
        <v>#N/A</v>
      </c>
    </row>
    <row r="573" spans="128:144">
      <c r="DX573">
        <v>569</v>
      </c>
      <c r="DY573" cm="1">
        <f t="array" ref="DY573:EA573">_xlfn.TAKE(_xlfn.DROP(_xlfn.UNIQUE(_xlfn.WRAPROWS(_xlfn.TOROW($EC$3:EN572,3),3)),DX573),1)</f>
        <v>21</v>
      </c>
      <c r="DZ573">
        <v>33</v>
      </c>
      <c r="EA573">
        <v>26</v>
      </c>
      <c r="EC573" t="e" cm="1">
        <f t="array" ref="EC573">IF(DY573-1&gt;0,
_xlfn.LET(
    _xlpm.x,DY573,
   _xlpm.y,DZ573,
   _xlpm.cost,EA573+1,
   _xlpm.heightdiff,INDEX(AREA,_xlpm.y,_xlpm.x-1)-INDEX(AREA,_xlpm.y,_xlpm.x),
   _xlpm.prev,_xlfn.MINIFS($EA$4:EA573,$DY$4:DY573,_xlpm.x-1,$DZ$4:DZ573,_xlpm.y),
IF(AND(
       _xlpm.heightdiff&lt;=1,
        IFERROR(_xlpm.cost/_xlpm.prev&lt;1,TRUE)),
_xlfn.HSTACK(_xlpm.x-1,_xlpm.y,_xlpm.cost),NA())),NA())</f>
        <v>#N/A</v>
      </c>
      <c r="EF573" cm="1">
        <f t="array" ref="EF573:EH573">IF(DY573+1&lt;102,
_xlfn.LET(
   _xlpm.x,DY573,
   _xlpm.y,DZ573,
   _xlpm.cost,EA573+1,
   _xlpm.heightdiff,INDEX(AREA,_xlpm.y,_xlpm.x+1)-INDEX(AREA,_xlpm.y,_xlpm.x),
   _xlpm.prev,_xlfn.MINIFS($EA$4:EA573,$DY$4:DY573,_xlpm.x+1,$DZ$4:DZ573,_xlpm.y),
IF(AND(
       _xlpm.heightdiff&lt;=1,
       IFERROR(_xlpm.cost/_xlpm.prev&lt;1,TRUE)),
_xlfn.HSTACK(_xlpm.x+1,_xlpm.y,_xlpm.cost),NA())),NA())</f>
        <v>22</v>
      </c>
      <c r="EG573">
        <v>33</v>
      </c>
      <c r="EH573">
        <v>27</v>
      </c>
      <c r="EI573" t="e" cm="1">
        <f t="array" ref="EI573">IF(DZ573-1&gt;0,
_xlfn.LET(
   _xlpm.x,DY573,
   _xlpm.y,DZ573,
   _xlpm.cost,EA573+1,
   _xlpm.heightdiff,INDEX(AREA,_xlpm.y-1,_xlpm.x)-INDEX(AREA,_xlpm.y,_xlpm.x),
   _xlpm.prev,_xlfn.MINIFS($EA$4:EA573,$DY$4:DY573,_xlpm.x,$DZ$4:DZ573,_xlpm.y-1),
IF(AND(
          _xlpm.heightdiff&lt;=1,
          IFERROR(_xlpm.cost/_xlpm.prev&lt;1,TRUE)),
_xlfn.HSTACK(_xlpm.x,_xlpm.y-1,_xlpm.cost),NA())),NA())</f>
        <v>#N/A</v>
      </c>
      <c r="EL573" cm="1">
        <f t="array" ref="EL573:EN573">IF(DZ573+1&lt;42,
_xlfn.LET(
   _xlpm.x,DY573,
   _xlpm.y,DZ573,
   _xlpm.cost,EA573+1,
   _xlpm.heightdiff,INDEX(AREA,_xlpm.y+1,_xlpm.x)-INDEX(AREA,_xlpm.y,_xlpm.x),
   _xlpm.prev,_xlfn.MINIFS($EA$4:EA573,$DY$4:DY573,_xlpm.x,$DZ$4:DZ573,_xlpm.y+1),
IF(AND(
       _xlpm.heightdiff&lt;=1,
       IFERROR(_xlpm.cost/_xlpm.prev&lt;1,TRUE)),
_xlfn.HSTACK(_xlpm.x,_xlpm.y+1,_xlpm.cost),NA())),NA())</f>
        <v>21</v>
      </c>
      <c r="EM573">
        <v>34</v>
      </c>
      <c r="EN573">
        <v>27</v>
      </c>
    </row>
    <row r="574" spans="128:144">
      <c r="DX574">
        <v>570</v>
      </c>
      <c r="DY574" cm="1">
        <f t="array" ref="DY574:EA574">_xlfn.TAKE(_xlfn.DROP(_xlfn.UNIQUE(_xlfn.WRAPROWS(_xlfn.TOROW($EC$3:EN573,3),3)),DX574),1)</f>
        <v>20</v>
      </c>
      <c r="DZ574">
        <v>22</v>
      </c>
      <c r="EA574">
        <v>26</v>
      </c>
      <c r="EC574" t="e" cm="1">
        <f t="array" ref="EC574">IF(DY574-1&gt;0,
_xlfn.LET(
    _xlpm.x,DY574,
   _xlpm.y,DZ574,
   _xlpm.cost,EA574+1,
   _xlpm.heightdiff,INDEX(AREA,_xlpm.y,_xlpm.x-1)-INDEX(AREA,_xlpm.y,_xlpm.x),
   _xlpm.prev,_xlfn.MINIFS($EA$4:EA574,$DY$4:DY574,_xlpm.x-1,$DZ$4:DZ574,_xlpm.y),
IF(AND(
       _xlpm.heightdiff&lt;=1,
        IFERROR(_xlpm.cost/_xlpm.prev&lt;1,TRUE)),
_xlfn.HSTACK(_xlpm.x-1,_xlpm.y,_xlpm.cost),NA())),NA())</f>
        <v>#N/A</v>
      </c>
      <c r="EF574" cm="1">
        <f t="array" ref="EF574:EH574">IF(DY574+1&lt;102,
_xlfn.LET(
   _xlpm.x,DY574,
   _xlpm.y,DZ574,
   _xlpm.cost,EA574+1,
   _xlpm.heightdiff,INDEX(AREA,_xlpm.y,_xlpm.x+1)-INDEX(AREA,_xlpm.y,_xlpm.x),
   _xlpm.prev,_xlfn.MINIFS($EA$4:EA574,$DY$4:DY574,_xlpm.x+1,$DZ$4:DZ574,_xlpm.y),
IF(AND(
       _xlpm.heightdiff&lt;=1,
       IFERROR(_xlpm.cost/_xlpm.prev&lt;1,TRUE)),
_xlfn.HSTACK(_xlpm.x+1,_xlpm.y,_xlpm.cost),NA())),NA())</f>
        <v>21</v>
      </c>
      <c r="EG574">
        <v>22</v>
      </c>
      <c r="EH574">
        <v>27</v>
      </c>
      <c r="EI574" cm="1">
        <f t="array" ref="EI574:EK574">IF(DZ574-1&gt;0,
_xlfn.LET(
   _xlpm.x,DY574,
   _xlpm.y,DZ574,
   _xlpm.cost,EA574+1,
   _xlpm.heightdiff,INDEX(AREA,_xlpm.y-1,_xlpm.x)-INDEX(AREA,_xlpm.y,_xlpm.x),
   _xlpm.prev,_xlfn.MINIFS($EA$4:EA574,$DY$4:DY574,_xlpm.x,$DZ$4:DZ574,_xlpm.y-1),
IF(AND(
          _xlpm.heightdiff&lt;=1,
          IFERROR(_xlpm.cost/_xlpm.prev&lt;1,TRUE)),
_xlfn.HSTACK(_xlpm.x,_xlpm.y-1,_xlpm.cost),NA())),NA())</f>
        <v>20</v>
      </c>
      <c r="EJ574">
        <v>21</v>
      </c>
      <c r="EK574">
        <v>27</v>
      </c>
      <c r="EL574" t="e" cm="1">
        <f t="array" ref="EL574">IF(DZ574+1&lt;42,
_xlfn.LET(
   _xlpm.x,DY574,
   _xlpm.y,DZ574,
   _xlpm.cost,EA574+1,
   _xlpm.heightdiff,INDEX(AREA,_xlpm.y+1,_xlpm.x)-INDEX(AREA,_xlpm.y,_xlpm.x),
   _xlpm.prev,_xlfn.MINIFS($EA$4:EA574,$DY$4:DY574,_xlpm.x,$DZ$4:DZ574,_xlpm.y+1),
IF(AND(
       _xlpm.heightdiff&lt;=1,
       IFERROR(_xlpm.cost/_xlpm.prev&lt;1,TRUE)),
_xlfn.HSTACK(_xlpm.x,_xlpm.y+1,_xlpm.cost),NA())),NA())</f>
        <v>#N/A</v>
      </c>
    </row>
    <row r="575" spans="128:144">
      <c r="DX575">
        <v>571</v>
      </c>
      <c r="DY575" cm="1">
        <f t="array" ref="DY575:EA575">_xlfn.TAKE(_xlfn.DROP(_xlfn.UNIQUE(_xlfn.WRAPROWS(_xlfn.TOROW($EC$3:EN574,3),3)),DX575),1)</f>
        <v>19</v>
      </c>
      <c r="DZ575">
        <v>21</v>
      </c>
      <c r="EA575">
        <v>26</v>
      </c>
      <c r="EC575" t="e" cm="1">
        <f t="array" ref="EC575">IF(DY575-1&gt;0,
_xlfn.LET(
    _xlpm.x,DY575,
   _xlpm.y,DZ575,
   _xlpm.cost,EA575+1,
   _xlpm.heightdiff,INDEX(AREA,_xlpm.y,_xlpm.x-1)-INDEX(AREA,_xlpm.y,_xlpm.x),
   _xlpm.prev,_xlfn.MINIFS($EA$4:EA575,$DY$4:DY575,_xlpm.x-1,$DZ$4:DZ575,_xlpm.y),
IF(AND(
       _xlpm.heightdiff&lt;=1,
        IFERROR(_xlpm.cost/_xlpm.prev&lt;1,TRUE)),
_xlfn.HSTACK(_xlpm.x-1,_xlpm.y,_xlpm.cost),NA())),NA())</f>
        <v>#N/A</v>
      </c>
      <c r="EF575" cm="1">
        <f t="array" ref="EF575:EH575">IF(DY575+1&lt;102,
_xlfn.LET(
   _xlpm.x,DY575,
   _xlpm.y,DZ575,
   _xlpm.cost,EA575+1,
   _xlpm.heightdiff,INDEX(AREA,_xlpm.y,_xlpm.x+1)-INDEX(AREA,_xlpm.y,_xlpm.x),
   _xlpm.prev,_xlfn.MINIFS($EA$4:EA575,$DY$4:DY575,_xlpm.x+1,$DZ$4:DZ575,_xlpm.y),
IF(AND(
       _xlpm.heightdiff&lt;=1,
       IFERROR(_xlpm.cost/_xlpm.prev&lt;1,TRUE)),
_xlfn.HSTACK(_xlpm.x+1,_xlpm.y,_xlpm.cost),NA())),NA())</f>
        <v>20</v>
      </c>
      <c r="EG575">
        <v>21</v>
      </c>
      <c r="EH575">
        <v>27</v>
      </c>
      <c r="EI575" cm="1">
        <f t="array" ref="EI575:EK575">IF(DZ575-1&gt;0,
_xlfn.LET(
   _xlpm.x,DY575,
   _xlpm.y,DZ575,
   _xlpm.cost,EA575+1,
   _xlpm.heightdiff,INDEX(AREA,_xlpm.y-1,_xlpm.x)-INDEX(AREA,_xlpm.y,_xlpm.x),
   _xlpm.prev,_xlfn.MINIFS($EA$4:EA575,$DY$4:DY575,_xlpm.x,$DZ$4:DZ575,_xlpm.y-1),
IF(AND(
          _xlpm.heightdiff&lt;=1,
          IFERROR(_xlpm.cost/_xlpm.prev&lt;1,TRUE)),
_xlfn.HSTACK(_xlpm.x,_xlpm.y-1,_xlpm.cost),NA())),NA())</f>
        <v>19</v>
      </c>
      <c r="EJ575">
        <v>20</v>
      </c>
      <c r="EK575">
        <v>27</v>
      </c>
      <c r="EL575" t="e" cm="1">
        <f t="array" ref="EL575">IF(DZ575+1&lt;42,
_xlfn.LET(
   _xlpm.x,DY575,
   _xlpm.y,DZ575,
   _xlpm.cost,EA575+1,
   _xlpm.heightdiff,INDEX(AREA,_xlpm.y+1,_xlpm.x)-INDEX(AREA,_xlpm.y,_xlpm.x),
   _xlpm.prev,_xlfn.MINIFS($EA$4:EA575,$DY$4:DY575,_xlpm.x,$DZ$4:DZ575,_xlpm.y+1),
IF(AND(
       _xlpm.heightdiff&lt;=1,
       IFERROR(_xlpm.cost/_xlpm.prev&lt;1,TRUE)),
_xlfn.HSTACK(_xlpm.x,_xlpm.y+1,_xlpm.cost),NA())),NA())</f>
        <v>#N/A</v>
      </c>
    </row>
    <row r="576" spans="128:144">
      <c r="DX576">
        <v>572</v>
      </c>
      <c r="DY576" cm="1">
        <f t="array" ref="DY576:EA576">_xlfn.TAKE(_xlfn.DROP(_xlfn.UNIQUE(_xlfn.WRAPROWS(_xlfn.TOROW($EC$3:EN575,3),3)),DX576),1)</f>
        <v>19</v>
      </c>
      <c r="DZ576">
        <v>35</v>
      </c>
      <c r="EA576">
        <v>26</v>
      </c>
      <c r="EC576" t="e" cm="1">
        <f t="array" ref="EC576">IF(DY576-1&gt;0,
_xlfn.LET(
    _xlpm.x,DY576,
   _xlpm.y,DZ576,
   _xlpm.cost,EA576+1,
   _xlpm.heightdiff,INDEX(AREA,_xlpm.y,_xlpm.x-1)-INDEX(AREA,_xlpm.y,_xlpm.x),
   _xlpm.prev,_xlfn.MINIFS($EA$4:EA576,$DY$4:DY576,_xlpm.x-1,$DZ$4:DZ576,_xlpm.y),
IF(AND(
       _xlpm.heightdiff&lt;=1,
        IFERROR(_xlpm.cost/_xlpm.prev&lt;1,TRUE)),
_xlfn.HSTACK(_xlpm.x-1,_xlpm.y,_xlpm.cost),NA())),NA())</f>
        <v>#N/A</v>
      </c>
      <c r="EF576" t="e" cm="1">
        <f t="array" ref="EF576">IF(DY576+1&lt;102,
_xlfn.LET(
   _xlpm.x,DY576,
   _xlpm.y,DZ576,
   _xlpm.cost,EA576+1,
   _xlpm.heightdiff,INDEX(AREA,_xlpm.y,_xlpm.x+1)-INDEX(AREA,_xlpm.y,_xlpm.x),
   _xlpm.prev,_xlfn.MINIFS($EA$4:EA576,$DY$4:DY576,_xlpm.x+1,$DZ$4:DZ576,_xlpm.y),
IF(AND(
       _xlpm.heightdiff&lt;=1,
       IFERROR(_xlpm.cost/_xlpm.prev&lt;1,TRUE)),
_xlfn.HSTACK(_xlpm.x+1,_xlpm.y,_xlpm.cost),NA())),NA())</f>
        <v>#N/A</v>
      </c>
      <c r="EI576" t="e" cm="1">
        <f t="array" ref="EI576">IF(DZ576-1&gt;0,
_xlfn.LET(
   _xlpm.x,DY576,
   _xlpm.y,DZ576,
   _xlpm.cost,EA576+1,
   _xlpm.heightdiff,INDEX(AREA,_xlpm.y-1,_xlpm.x)-INDEX(AREA,_xlpm.y,_xlpm.x),
   _xlpm.prev,_xlfn.MINIFS($EA$4:EA576,$DY$4:DY576,_xlpm.x,$DZ$4:DZ576,_xlpm.y-1),
IF(AND(
          _xlpm.heightdiff&lt;=1,
          IFERROR(_xlpm.cost/_xlpm.prev&lt;1,TRUE)),
_xlfn.HSTACK(_xlpm.x,_xlpm.y-1,_xlpm.cost),NA())),NA())</f>
        <v>#N/A</v>
      </c>
      <c r="EL576" t="e" cm="1">
        <f t="array" ref="EL576">IF(DZ576+1&lt;42,
_xlfn.LET(
   _xlpm.x,DY576,
   _xlpm.y,DZ576,
   _xlpm.cost,EA576+1,
   _xlpm.heightdiff,INDEX(AREA,_xlpm.y+1,_xlpm.x)-INDEX(AREA,_xlpm.y,_xlpm.x),
   _xlpm.prev,_xlfn.MINIFS($EA$4:EA576,$DY$4:DY576,_xlpm.x,$DZ$4:DZ576,_xlpm.y+1),
IF(AND(
       _xlpm.heightdiff&lt;=1,
       IFERROR(_xlpm.cost/_xlpm.prev&lt;1,TRUE)),
_xlfn.HSTACK(_xlpm.x,_xlpm.y+1,_xlpm.cost),NA())),NA())</f>
        <v>#N/A</v>
      </c>
    </row>
    <row r="577" spans="128:144">
      <c r="DX577">
        <v>573</v>
      </c>
      <c r="DY577" cm="1">
        <f t="array" ref="DY577:EA577">_xlfn.TAKE(_xlfn.DROP(_xlfn.UNIQUE(_xlfn.WRAPROWS(_xlfn.TOROW($EC$3:EN576,3),3)),DX577),1)</f>
        <v>18</v>
      </c>
      <c r="DZ577">
        <v>20</v>
      </c>
      <c r="EA577">
        <v>26</v>
      </c>
      <c r="EC577" t="e" cm="1">
        <f t="array" ref="EC577">IF(DY577-1&gt;0,
_xlfn.LET(
    _xlpm.x,DY577,
   _xlpm.y,DZ577,
   _xlpm.cost,EA577+1,
   _xlpm.heightdiff,INDEX(AREA,_xlpm.y,_xlpm.x-1)-INDEX(AREA,_xlpm.y,_xlpm.x),
   _xlpm.prev,_xlfn.MINIFS($EA$4:EA577,$DY$4:DY577,_xlpm.x-1,$DZ$4:DZ577,_xlpm.y),
IF(AND(
       _xlpm.heightdiff&lt;=1,
        IFERROR(_xlpm.cost/_xlpm.prev&lt;1,TRUE)),
_xlfn.HSTACK(_xlpm.x-1,_xlpm.y,_xlpm.cost),NA())),NA())</f>
        <v>#N/A</v>
      </c>
      <c r="EF577" cm="1">
        <f t="array" ref="EF577:EH577">IF(DY577+1&lt;102,
_xlfn.LET(
   _xlpm.x,DY577,
   _xlpm.y,DZ577,
   _xlpm.cost,EA577+1,
   _xlpm.heightdiff,INDEX(AREA,_xlpm.y,_xlpm.x+1)-INDEX(AREA,_xlpm.y,_xlpm.x),
   _xlpm.prev,_xlfn.MINIFS($EA$4:EA577,$DY$4:DY577,_xlpm.x+1,$DZ$4:DZ577,_xlpm.y),
IF(AND(
       _xlpm.heightdiff&lt;=1,
       IFERROR(_xlpm.cost/_xlpm.prev&lt;1,TRUE)),
_xlfn.HSTACK(_xlpm.x+1,_xlpm.y,_xlpm.cost),NA())),NA())</f>
        <v>19</v>
      </c>
      <c r="EG577">
        <v>20</v>
      </c>
      <c r="EH577">
        <v>27</v>
      </c>
      <c r="EI577" cm="1">
        <f t="array" ref="EI577:EK577">IF(DZ577-1&gt;0,
_xlfn.LET(
   _xlpm.x,DY577,
   _xlpm.y,DZ577,
   _xlpm.cost,EA577+1,
   _xlpm.heightdiff,INDEX(AREA,_xlpm.y-1,_xlpm.x)-INDEX(AREA,_xlpm.y,_xlpm.x),
   _xlpm.prev,_xlfn.MINIFS($EA$4:EA577,$DY$4:DY577,_xlpm.x,$DZ$4:DZ577,_xlpm.y-1),
IF(AND(
          _xlpm.heightdiff&lt;=1,
          IFERROR(_xlpm.cost/_xlpm.prev&lt;1,TRUE)),
_xlfn.HSTACK(_xlpm.x,_xlpm.y-1,_xlpm.cost),NA())),NA())</f>
        <v>18</v>
      </c>
      <c r="EJ577">
        <v>19</v>
      </c>
      <c r="EK577">
        <v>27</v>
      </c>
      <c r="EL577" t="e" cm="1">
        <f t="array" ref="EL577">IF(DZ577+1&lt;42,
_xlfn.LET(
   _xlpm.x,DY577,
   _xlpm.y,DZ577,
   _xlpm.cost,EA577+1,
   _xlpm.heightdiff,INDEX(AREA,_xlpm.y+1,_xlpm.x)-INDEX(AREA,_xlpm.y,_xlpm.x),
   _xlpm.prev,_xlfn.MINIFS($EA$4:EA577,$DY$4:DY577,_xlpm.x,$DZ$4:DZ577,_xlpm.y+1),
IF(AND(
       _xlpm.heightdiff&lt;=1,
       IFERROR(_xlpm.cost/_xlpm.prev&lt;1,TRUE)),
_xlfn.HSTACK(_xlpm.x,_xlpm.y+1,_xlpm.cost),NA())),NA())</f>
        <v>#N/A</v>
      </c>
    </row>
    <row r="578" spans="128:144">
      <c r="DX578">
        <v>574</v>
      </c>
      <c r="DY578" cm="1">
        <f t="array" ref="DY578:EA578">_xlfn.TAKE(_xlfn.DROP(_xlfn.UNIQUE(_xlfn.WRAPROWS(_xlfn.TOROW($EC$3:EN577,3),3)),DX578),1)</f>
        <v>17</v>
      </c>
      <c r="DZ578">
        <v>19</v>
      </c>
      <c r="EA578">
        <v>26</v>
      </c>
      <c r="EC578" t="e" cm="1">
        <f t="array" ref="EC578">IF(DY578-1&gt;0,
_xlfn.LET(
    _xlpm.x,DY578,
   _xlpm.y,DZ578,
   _xlpm.cost,EA578+1,
   _xlpm.heightdiff,INDEX(AREA,_xlpm.y,_xlpm.x-1)-INDEX(AREA,_xlpm.y,_xlpm.x),
   _xlpm.prev,_xlfn.MINIFS($EA$4:EA578,$DY$4:DY578,_xlpm.x-1,$DZ$4:DZ578,_xlpm.y),
IF(AND(
       _xlpm.heightdiff&lt;=1,
        IFERROR(_xlpm.cost/_xlpm.prev&lt;1,TRUE)),
_xlfn.HSTACK(_xlpm.x-1,_xlpm.y,_xlpm.cost),NA())),NA())</f>
        <v>#N/A</v>
      </c>
      <c r="EF578" cm="1">
        <f t="array" ref="EF578:EH578">IF(DY578+1&lt;102,
_xlfn.LET(
   _xlpm.x,DY578,
   _xlpm.y,DZ578,
   _xlpm.cost,EA578+1,
   _xlpm.heightdiff,INDEX(AREA,_xlpm.y,_xlpm.x+1)-INDEX(AREA,_xlpm.y,_xlpm.x),
   _xlpm.prev,_xlfn.MINIFS($EA$4:EA578,$DY$4:DY578,_xlpm.x+1,$DZ$4:DZ578,_xlpm.y),
IF(AND(
       _xlpm.heightdiff&lt;=1,
       IFERROR(_xlpm.cost/_xlpm.prev&lt;1,TRUE)),
_xlfn.HSTACK(_xlpm.x+1,_xlpm.y,_xlpm.cost),NA())),NA())</f>
        <v>18</v>
      </c>
      <c r="EG578">
        <v>19</v>
      </c>
      <c r="EH578">
        <v>27</v>
      </c>
      <c r="EI578" cm="1">
        <f t="array" ref="EI578:EK578">IF(DZ578-1&gt;0,
_xlfn.LET(
   _xlpm.x,DY578,
   _xlpm.y,DZ578,
   _xlpm.cost,EA578+1,
   _xlpm.heightdiff,INDEX(AREA,_xlpm.y-1,_xlpm.x)-INDEX(AREA,_xlpm.y,_xlpm.x),
   _xlpm.prev,_xlfn.MINIFS($EA$4:EA578,$DY$4:DY578,_xlpm.x,$DZ$4:DZ578,_xlpm.y-1),
IF(AND(
          _xlpm.heightdiff&lt;=1,
          IFERROR(_xlpm.cost/_xlpm.prev&lt;1,TRUE)),
_xlfn.HSTACK(_xlpm.x,_xlpm.y-1,_xlpm.cost),NA())),NA())</f>
        <v>17</v>
      </c>
      <c r="EJ578">
        <v>18</v>
      </c>
      <c r="EK578">
        <v>27</v>
      </c>
      <c r="EL578" t="e" cm="1">
        <f t="array" ref="EL578">IF(DZ578+1&lt;42,
_xlfn.LET(
   _xlpm.x,DY578,
   _xlpm.y,DZ578,
   _xlpm.cost,EA578+1,
   _xlpm.heightdiff,INDEX(AREA,_xlpm.y+1,_xlpm.x)-INDEX(AREA,_xlpm.y,_xlpm.x),
   _xlpm.prev,_xlfn.MINIFS($EA$4:EA578,$DY$4:DY578,_xlpm.x,$DZ$4:DZ578,_xlpm.y+1),
IF(AND(
       _xlpm.heightdiff&lt;=1,
       IFERROR(_xlpm.cost/_xlpm.prev&lt;1,TRUE)),
_xlfn.HSTACK(_xlpm.x,_xlpm.y+1,_xlpm.cost),NA())),NA())</f>
        <v>#N/A</v>
      </c>
    </row>
    <row r="579" spans="128:144">
      <c r="DX579">
        <v>575</v>
      </c>
      <c r="DY579" cm="1">
        <f t="array" ref="DY579:EA579">_xlfn.TAKE(_xlfn.DROP(_xlfn.UNIQUE(_xlfn.WRAPROWS(_xlfn.TOROW($EC$3:EN578,3),3)),DX579),1)</f>
        <v>16</v>
      </c>
      <c r="DZ579">
        <v>18</v>
      </c>
      <c r="EA579">
        <v>26</v>
      </c>
      <c r="EC579" t="e" cm="1">
        <f t="array" ref="EC579">IF(DY579-1&gt;0,
_xlfn.LET(
    _xlpm.x,DY579,
   _xlpm.y,DZ579,
   _xlpm.cost,EA579+1,
   _xlpm.heightdiff,INDEX(AREA,_xlpm.y,_xlpm.x-1)-INDEX(AREA,_xlpm.y,_xlpm.x),
   _xlpm.prev,_xlfn.MINIFS($EA$4:EA579,$DY$4:DY579,_xlpm.x-1,$DZ$4:DZ579,_xlpm.y),
IF(AND(
       _xlpm.heightdiff&lt;=1,
        IFERROR(_xlpm.cost/_xlpm.prev&lt;1,TRUE)),
_xlfn.HSTACK(_xlpm.x-1,_xlpm.y,_xlpm.cost),NA())),NA())</f>
        <v>#N/A</v>
      </c>
      <c r="EF579" cm="1">
        <f t="array" ref="EF579:EH579">IF(DY579+1&lt;102,
_xlfn.LET(
   _xlpm.x,DY579,
   _xlpm.y,DZ579,
   _xlpm.cost,EA579+1,
   _xlpm.heightdiff,INDEX(AREA,_xlpm.y,_xlpm.x+1)-INDEX(AREA,_xlpm.y,_xlpm.x),
   _xlpm.prev,_xlfn.MINIFS($EA$4:EA579,$DY$4:DY579,_xlpm.x+1,$DZ$4:DZ579,_xlpm.y),
IF(AND(
       _xlpm.heightdiff&lt;=1,
       IFERROR(_xlpm.cost/_xlpm.prev&lt;1,TRUE)),
_xlfn.HSTACK(_xlpm.x+1,_xlpm.y,_xlpm.cost),NA())),NA())</f>
        <v>17</v>
      </c>
      <c r="EG579">
        <v>18</v>
      </c>
      <c r="EH579">
        <v>27</v>
      </c>
      <c r="EI579" cm="1">
        <f t="array" ref="EI579:EK579">IF(DZ579-1&gt;0,
_xlfn.LET(
   _xlpm.x,DY579,
   _xlpm.y,DZ579,
   _xlpm.cost,EA579+1,
   _xlpm.heightdiff,INDEX(AREA,_xlpm.y-1,_xlpm.x)-INDEX(AREA,_xlpm.y,_xlpm.x),
   _xlpm.prev,_xlfn.MINIFS($EA$4:EA579,$DY$4:DY579,_xlpm.x,$DZ$4:DZ579,_xlpm.y-1),
IF(AND(
          _xlpm.heightdiff&lt;=1,
          IFERROR(_xlpm.cost/_xlpm.prev&lt;1,TRUE)),
_xlfn.HSTACK(_xlpm.x,_xlpm.y-1,_xlpm.cost),NA())),NA())</f>
        <v>16</v>
      </c>
      <c r="EJ579">
        <v>17</v>
      </c>
      <c r="EK579">
        <v>27</v>
      </c>
      <c r="EL579" t="e" cm="1">
        <f t="array" ref="EL579">IF(DZ579+1&lt;42,
_xlfn.LET(
   _xlpm.x,DY579,
   _xlpm.y,DZ579,
   _xlpm.cost,EA579+1,
   _xlpm.heightdiff,INDEX(AREA,_xlpm.y+1,_xlpm.x)-INDEX(AREA,_xlpm.y,_xlpm.x),
   _xlpm.prev,_xlfn.MINIFS($EA$4:EA579,$DY$4:DY579,_xlpm.x,$DZ$4:DZ579,_xlpm.y+1),
IF(AND(
       _xlpm.heightdiff&lt;=1,
       IFERROR(_xlpm.cost/_xlpm.prev&lt;1,TRUE)),
_xlfn.HSTACK(_xlpm.x,_xlpm.y+1,_xlpm.cost),NA())),NA())</f>
        <v>#N/A</v>
      </c>
    </row>
    <row r="580" spans="128:144">
      <c r="DX580">
        <v>576</v>
      </c>
      <c r="DY580" cm="1">
        <f t="array" ref="DY580:EA580">_xlfn.TAKE(_xlfn.DROP(_xlfn.UNIQUE(_xlfn.WRAPROWS(_xlfn.TOROW($EC$3:EN579,3),3)),DX580),1)</f>
        <v>15</v>
      </c>
      <c r="DZ580">
        <v>17</v>
      </c>
      <c r="EA580">
        <v>26</v>
      </c>
      <c r="EC580" t="e" cm="1">
        <f t="array" ref="EC580">IF(DY580-1&gt;0,
_xlfn.LET(
    _xlpm.x,DY580,
   _xlpm.y,DZ580,
   _xlpm.cost,EA580+1,
   _xlpm.heightdiff,INDEX(AREA,_xlpm.y,_xlpm.x-1)-INDEX(AREA,_xlpm.y,_xlpm.x),
   _xlpm.prev,_xlfn.MINIFS($EA$4:EA580,$DY$4:DY580,_xlpm.x-1,$DZ$4:DZ580,_xlpm.y),
IF(AND(
       _xlpm.heightdiff&lt;=1,
        IFERROR(_xlpm.cost/_xlpm.prev&lt;1,TRUE)),
_xlfn.HSTACK(_xlpm.x-1,_xlpm.y,_xlpm.cost),NA())),NA())</f>
        <v>#N/A</v>
      </c>
      <c r="EF580" cm="1">
        <f t="array" ref="EF580:EH580">IF(DY580+1&lt;102,
_xlfn.LET(
   _xlpm.x,DY580,
   _xlpm.y,DZ580,
   _xlpm.cost,EA580+1,
   _xlpm.heightdiff,INDEX(AREA,_xlpm.y,_xlpm.x+1)-INDEX(AREA,_xlpm.y,_xlpm.x),
   _xlpm.prev,_xlfn.MINIFS($EA$4:EA580,$DY$4:DY580,_xlpm.x+1,$DZ$4:DZ580,_xlpm.y),
IF(AND(
       _xlpm.heightdiff&lt;=1,
       IFERROR(_xlpm.cost/_xlpm.prev&lt;1,TRUE)),
_xlfn.HSTACK(_xlpm.x+1,_xlpm.y,_xlpm.cost),NA())),NA())</f>
        <v>16</v>
      </c>
      <c r="EG580">
        <v>17</v>
      </c>
      <c r="EH580">
        <v>27</v>
      </c>
      <c r="EI580" cm="1">
        <f t="array" ref="EI580:EK580">IF(DZ580-1&gt;0,
_xlfn.LET(
   _xlpm.x,DY580,
   _xlpm.y,DZ580,
   _xlpm.cost,EA580+1,
   _xlpm.heightdiff,INDEX(AREA,_xlpm.y-1,_xlpm.x)-INDEX(AREA,_xlpm.y,_xlpm.x),
   _xlpm.prev,_xlfn.MINIFS($EA$4:EA580,$DY$4:DY580,_xlpm.x,$DZ$4:DZ580,_xlpm.y-1),
IF(AND(
          _xlpm.heightdiff&lt;=1,
          IFERROR(_xlpm.cost/_xlpm.prev&lt;1,TRUE)),
_xlfn.HSTACK(_xlpm.x,_xlpm.y-1,_xlpm.cost),NA())),NA())</f>
        <v>15</v>
      </c>
      <c r="EJ580">
        <v>16</v>
      </c>
      <c r="EK580">
        <v>27</v>
      </c>
      <c r="EL580" t="e" cm="1">
        <f t="array" ref="EL580">IF(DZ580+1&lt;42,
_xlfn.LET(
   _xlpm.x,DY580,
   _xlpm.y,DZ580,
   _xlpm.cost,EA580+1,
   _xlpm.heightdiff,INDEX(AREA,_xlpm.y+1,_xlpm.x)-INDEX(AREA,_xlpm.y,_xlpm.x),
   _xlpm.prev,_xlfn.MINIFS($EA$4:EA580,$DY$4:DY580,_xlpm.x,$DZ$4:DZ580,_xlpm.y+1),
IF(AND(
       _xlpm.heightdiff&lt;=1,
       IFERROR(_xlpm.cost/_xlpm.prev&lt;1,TRUE)),
_xlfn.HSTACK(_xlpm.x,_xlpm.y+1,_xlpm.cost),NA())),NA())</f>
        <v>#N/A</v>
      </c>
    </row>
    <row r="581" spans="128:144">
      <c r="DX581">
        <v>577</v>
      </c>
      <c r="DY581" cm="1">
        <f t="array" ref="DY581:EA581">_xlfn.TAKE(_xlfn.DROP(_xlfn.UNIQUE(_xlfn.WRAPROWS(_xlfn.TOROW($EC$3:EN580,3),3)),DX581),1)</f>
        <v>14</v>
      </c>
      <c r="DZ581">
        <v>16</v>
      </c>
      <c r="EA581">
        <v>26</v>
      </c>
      <c r="EC581" t="e" cm="1">
        <f t="array" ref="EC581">IF(DY581-1&gt;0,
_xlfn.LET(
    _xlpm.x,DY581,
   _xlpm.y,DZ581,
   _xlpm.cost,EA581+1,
   _xlpm.heightdiff,INDEX(AREA,_xlpm.y,_xlpm.x-1)-INDEX(AREA,_xlpm.y,_xlpm.x),
   _xlpm.prev,_xlfn.MINIFS($EA$4:EA581,$DY$4:DY581,_xlpm.x-1,$DZ$4:DZ581,_xlpm.y),
IF(AND(
       _xlpm.heightdiff&lt;=1,
        IFERROR(_xlpm.cost/_xlpm.prev&lt;1,TRUE)),
_xlfn.HSTACK(_xlpm.x-1,_xlpm.y,_xlpm.cost),NA())),NA())</f>
        <v>#N/A</v>
      </c>
      <c r="EF581" cm="1">
        <f t="array" ref="EF581:EH581">IF(DY581+1&lt;102,
_xlfn.LET(
   _xlpm.x,DY581,
   _xlpm.y,DZ581,
   _xlpm.cost,EA581+1,
   _xlpm.heightdiff,INDEX(AREA,_xlpm.y,_xlpm.x+1)-INDEX(AREA,_xlpm.y,_xlpm.x),
   _xlpm.prev,_xlfn.MINIFS($EA$4:EA581,$DY$4:DY581,_xlpm.x+1,$DZ$4:DZ581,_xlpm.y),
IF(AND(
       _xlpm.heightdiff&lt;=1,
       IFERROR(_xlpm.cost/_xlpm.prev&lt;1,TRUE)),
_xlfn.HSTACK(_xlpm.x+1,_xlpm.y,_xlpm.cost),NA())),NA())</f>
        <v>15</v>
      </c>
      <c r="EG581">
        <v>16</v>
      </c>
      <c r="EH581">
        <v>27</v>
      </c>
      <c r="EI581" cm="1">
        <f t="array" ref="EI581:EK581">IF(DZ581-1&gt;0,
_xlfn.LET(
   _xlpm.x,DY581,
   _xlpm.y,DZ581,
   _xlpm.cost,EA581+1,
   _xlpm.heightdiff,INDEX(AREA,_xlpm.y-1,_xlpm.x)-INDEX(AREA,_xlpm.y,_xlpm.x),
   _xlpm.prev,_xlfn.MINIFS($EA$4:EA581,$DY$4:DY581,_xlpm.x,$DZ$4:DZ581,_xlpm.y-1),
IF(AND(
          _xlpm.heightdiff&lt;=1,
          IFERROR(_xlpm.cost/_xlpm.prev&lt;1,TRUE)),
_xlfn.HSTACK(_xlpm.x,_xlpm.y-1,_xlpm.cost),NA())),NA())</f>
        <v>14</v>
      </c>
      <c r="EJ581">
        <v>15</v>
      </c>
      <c r="EK581">
        <v>27</v>
      </c>
      <c r="EL581" t="e" cm="1">
        <f t="array" ref="EL581">IF(DZ581+1&lt;42,
_xlfn.LET(
   _xlpm.x,DY581,
   _xlpm.y,DZ581,
   _xlpm.cost,EA581+1,
   _xlpm.heightdiff,INDEX(AREA,_xlpm.y+1,_xlpm.x)-INDEX(AREA,_xlpm.y,_xlpm.x),
   _xlpm.prev,_xlfn.MINIFS($EA$4:EA581,$DY$4:DY581,_xlpm.x,$DZ$4:DZ581,_xlpm.y+1),
IF(AND(
       _xlpm.heightdiff&lt;=1,
       IFERROR(_xlpm.cost/_xlpm.prev&lt;1,TRUE)),
_xlfn.HSTACK(_xlpm.x,_xlpm.y+1,_xlpm.cost),NA())),NA())</f>
        <v>#N/A</v>
      </c>
    </row>
    <row r="582" spans="128:144">
      <c r="DX582">
        <v>578</v>
      </c>
      <c r="DY582" cm="1">
        <f t="array" ref="DY582:EA582">_xlfn.TAKE(_xlfn.DROP(_xlfn.UNIQUE(_xlfn.WRAPROWS(_xlfn.TOROW($EC$3:EN581,3),3)),DX582),1)</f>
        <v>18</v>
      </c>
      <c r="DZ582">
        <v>36</v>
      </c>
      <c r="EA582">
        <v>26</v>
      </c>
      <c r="EC582" t="e" cm="1">
        <f t="array" ref="EC582">IF(DY582-1&gt;0,
_xlfn.LET(
    _xlpm.x,DY582,
   _xlpm.y,DZ582,
   _xlpm.cost,EA582+1,
   _xlpm.heightdiff,INDEX(AREA,_xlpm.y,_xlpm.x-1)-INDEX(AREA,_xlpm.y,_xlpm.x),
   _xlpm.prev,_xlfn.MINIFS($EA$4:EA582,$DY$4:DY582,_xlpm.x-1,$DZ$4:DZ582,_xlpm.y),
IF(AND(
       _xlpm.heightdiff&lt;=1,
        IFERROR(_xlpm.cost/_xlpm.prev&lt;1,TRUE)),
_xlfn.HSTACK(_xlpm.x-1,_xlpm.y,_xlpm.cost),NA())),NA())</f>
        <v>#N/A</v>
      </c>
      <c r="EF582" cm="1">
        <f t="array" ref="EF582:EH582">IF(DY582+1&lt;102,
_xlfn.LET(
   _xlpm.x,DY582,
   _xlpm.y,DZ582,
   _xlpm.cost,EA582+1,
   _xlpm.heightdiff,INDEX(AREA,_xlpm.y,_xlpm.x+1)-INDEX(AREA,_xlpm.y,_xlpm.x),
   _xlpm.prev,_xlfn.MINIFS($EA$4:EA582,$DY$4:DY582,_xlpm.x+1,$DZ$4:DZ582,_xlpm.y),
IF(AND(
       _xlpm.heightdiff&lt;=1,
       IFERROR(_xlpm.cost/_xlpm.prev&lt;1,TRUE)),
_xlfn.HSTACK(_xlpm.x+1,_xlpm.y,_xlpm.cost),NA())),NA())</f>
        <v>19</v>
      </c>
      <c r="EG582">
        <v>36</v>
      </c>
      <c r="EH582">
        <v>27</v>
      </c>
      <c r="EI582" t="e" cm="1">
        <f t="array" ref="EI582">IF(DZ582-1&gt;0,
_xlfn.LET(
   _xlpm.x,DY582,
   _xlpm.y,DZ582,
   _xlpm.cost,EA582+1,
   _xlpm.heightdiff,INDEX(AREA,_xlpm.y-1,_xlpm.x)-INDEX(AREA,_xlpm.y,_xlpm.x),
   _xlpm.prev,_xlfn.MINIFS($EA$4:EA582,$DY$4:DY582,_xlpm.x,$DZ$4:DZ582,_xlpm.y-1),
IF(AND(
          _xlpm.heightdiff&lt;=1,
          IFERROR(_xlpm.cost/_xlpm.prev&lt;1,TRUE)),
_xlfn.HSTACK(_xlpm.x,_xlpm.y-1,_xlpm.cost),NA())),NA())</f>
        <v>#N/A</v>
      </c>
      <c r="EL582" cm="1">
        <f t="array" ref="EL582:EN582">IF(DZ582+1&lt;42,
_xlfn.LET(
   _xlpm.x,DY582,
   _xlpm.y,DZ582,
   _xlpm.cost,EA582+1,
   _xlpm.heightdiff,INDEX(AREA,_xlpm.y+1,_xlpm.x)-INDEX(AREA,_xlpm.y,_xlpm.x),
   _xlpm.prev,_xlfn.MINIFS($EA$4:EA582,$DY$4:DY582,_xlpm.x,$DZ$4:DZ582,_xlpm.y+1),
IF(AND(
       _xlpm.heightdiff&lt;=1,
       IFERROR(_xlpm.cost/_xlpm.prev&lt;1,TRUE)),
_xlfn.HSTACK(_xlpm.x,_xlpm.y+1,_xlpm.cost),NA())),NA())</f>
        <v>18</v>
      </c>
      <c r="EM582">
        <v>37</v>
      </c>
      <c r="EN582">
        <v>27</v>
      </c>
    </row>
    <row r="583" spans="128:144">
      <c r="DX583">
        <v>579</v>
      </c>
      <c r="DY583" cm="1">
        <f t="array" ref="DY583:EA583">_xlfn.TAKE(_xlfn.DROP(_xlfn.UNIQUE(_xlfn.WRAPROWS(_xlfn.TOROW($EC$3:EN582,3),3)),DX583),1)</f>
        <v>17</v>
      </c>
      <c r="DZ583">
        <v>37</v>
      </c>
      <c r="EA583">
        <v>26</v>
      </c>
      <c r="EC583" t="e" cm="1">
        <f t="array" ref="EC583">IF(DY583-1&gt;0,
_xlfn.LET(
    _xlpm.x,DY583,
   _xlpm.y,DZ583,
   _xlpm.cost,EA583+1,
   _xlpm.heightdiff,INDEX(AREA,_xlpm.y,_xlpm.x-1)-INDEX(AREA,_xlpm.y,_xlpm.x),
   _xlpm.prev,_xlfn.MINIFS($EA$4:EA583,$DY$4:DY583,_xlpm.x-1,$DZ$4:DZ583,_xlpm.y),
IF(AND(
       _xlpm.heightdiff&lt;=1,
        IFERROR(_xlpm.cost/_xlpm.prev&lt;1,TRUE)),
_xlfn.HSTACK(_xlpm.x-1,_xlpm.y,_xlpm.cost),NA())),NA())</f>
        <v>#N/A</v>
      </c>
      <c r="EF583" cm="1">
        <f t="array" ref="EF583:EH583">IF(DY583+1&lt;102,
_xlfn.LET(
   _xlpm.x,DY583,
   _xlpm.y,DZ583,
   _xlpm.cost,EA583+1,
   _xlpm.heightdiff,INDEX(AREA,_xlpm.y,_xlpm.x+1)-INDEX(AREA,_xlpm.y,_xlpm.x),
   _xlpm.prev,_xlfn.MINIFS($EA$4:EA583,$DY$4:DY583,_xlpm.x+1,$DZ$4:DZ583,_xlpm.y),
IF(AND(
       _xlpm.heightdiff&lt;=1,
       IFERROR(_xlpm.cost/_xlpm.prev&lt;1,TRUE)),
_xlfn.HSTACK(_xlpm.x+1,_xlpm.y,_xlpm.cost),NA())),NA())</f>
        <v>18</v>
      </c>
      <c r="EG583">
        <v>37</v>
      </c>
      <c r="EH583">
        <v>27</v>
      </c>
      <c r="EI583" t="e" cm="1">
        <f t="array" ref="EI583">IF(DZ583-1&gt;0,
_xlfn.LET(
   _xlpm.x,DY583,
   _xlpm.y,DZ583,
   _xlpm.cost,EA583+1,
   _xlpm.heightdiff,INDEX(AREA,_xlpm.y-1,_xlpm.x)-INDEX(AREA,_xlpm.y,_xlpm.x),
   _xlpm.prev,_xlfn.MINIFS($EA$4:EA583,$DY$4:DY583,_xlpm.x,$DZ$4:DZ583,_xlpm.y-1),
IF(AND(
          _xlpm.heightdiff&lt;=1,
          IFERROR(_xlpm.cost/_xlpm.prev&lt;1,TRUE)),
_xlfn.HSTACK(_xlpm.x,_xlpm.y-1,_xlpm.cost),NA())),NA())</f>
        <v>#N/A</v>
      </c>
      <c r="EL583" cm="1">
        <f t="array" ref="EL583:EN583">IF(DZ583+1&lt;42,
_xlfn.LET(
   _xlpm.x,DY583,
   _xlpm.y,DZ583,
   _xlpm.cost,EA583+1,
   _xlpm.heightdiff,INDEX(AREA,_xlpm.y+1,_xlpm.x)-INDEX(AREA,_xlpm.y,_xlpm.x),
   _xlpm.prev,_xlfn.MINIFS($EA$4:EA583,$DY$4:DY583,_xlpm.x,$DZ$4:DZ583,_xlpm.y+1),
IF(AND(
       _xlpm.heightdiff&lt;=1,
       IFERROR(_xlpm.cost/_xlpm.prev&lt;1,TRUE)),
_xlfn.HSTACK(_xlpm.x,_xlpm.y+1,_xlpm.cost),NA())),NA())</f>
        <v>17</v>
      </c>
      <c r="EM583">
        <v>38</v>
      </c>
      <c r="EN583">
        <v>27</v>
      </c>
    </row>
    <row r="584" spans="128:144">
      <c r="DX584">
        <v>580</v>
      </c>
      <c r="DY584" cm="1">
        <f t="array" ref="DY584:EA584">_xlfn.TAKE(_xlfn.DROP(_xlfn.UNIQUE(_xlfn.WRAPROWS(_xlfn.TOROW($EC$3:EN583,3),3)),DX584),1)</f>
        <v>16</v>
      </c>
      <c r="DZ584">
        <v>38</v>
      </c>
      <c r="EA584">
        <v>26</v>
      </c>
      <c r="EC584" t="e" cm="1">
        <f t="array" ref="EC584">IF(DY584-1&gt;0,
_xlfn.LET(
    _xlpm.x,DY584,
   _xlpm.y,DZ584,
   _xlpm.cost,EA584+1,
   _xlpm.heightdiff,INDEX(AREA,_xlpm.y,_xlpm.x-1)-INDEX(AREA,_xlpm.y,_xlpm.x),
   _xlpm.prev,_xlfn.MINIFS($EA$4:EA584,$DY$4:DY584,_xlpm.x-1,$DZ$4:DZ584,_xlpm.y),
IF(AND(
       _xlpm.heightdiff&lt;=1,
        IFERROR(_xlpm.cost/_xlpm.prev&lt;1,TRUE)),
_xlfn.HSTACK(_xlpm.x-1,_xlpm.y,_xlpm.cost),NA())),NA())</f>
        <v>#N/A</v>
      </c>
      <c r="EF584" t="e" cm="1">
        <f t="array" ref="EF584">IF(DY584+1&lt;102,
_xlfn.LET(
   _xlpm.x,DY584,
   _xlpm.y,DZ584,
   _xlpm.cost,EA584+1,
   _xlpm.heightdiff,INDEX(AREA,_xlpm.y,_xlpm.x+1)-INDEX(AREA,_xlpm.y,_xlpm.x),
   _xlpm.prev,_xlfn.MINIFS($EA$4:EA584,$DY$4:DY584,_xlpm.x+1,$DZ$4:DZ584,_xlpm.y),
IF(AND(
       _xlpm.heightdiff&lt;=1,
       IFERROR(_xlpm.cost/_xlpm.prev&lt;1,TRUE)),
_xlfn.HSTACK(_xlpm.x+1,_xlpm.y,_xlpm.cost),NA())),NA())</f>
        <v>#N/A</v>
      </c>
      <c r="EI584" t="e" cm="1">
        <f t="array" ref="EI584">IF(DZ584-1&gt;0,
_xlfn.LET(
   _xlpm.x,DY584,
   _xlpm.y,DZ584,
   _xlpm.cost,EA584+1,
   _xlpm.heightdiff,INDEX(AREA,_xlpm.y-1,_xlpm.x)-INDEX(AREA,_xlpm.y,_xlpm.x),
   _xlpm.prev,_xlfn.MINIFS($EA$4:EA584,$DY$4:DY584,_xlpm.x,$DZ$4:DZ584,_xlpm.y-1),
IF(AND(
          _xlpm.heightdiff&lt;=1,
          IFERROR(_xlpm.cost/_xlpm.prev&lt;1,TRUE)),
_xlfn.HSTACK(_xlpm.x,_xlpm.y-1,_xlpm.cost),NA())),NA())</f>
        <v>#N/A</v>
      </c>
      <c r="EL584" t="e" cm="1">
        <f t="array" ref="EL584">IF(DZ584+1&lt;42,
_xlfn.LET(
   _xlpm.x,DY584,
   _xlpm.y,DZ584,
   _xlpm.cost,EA584+1,
   _xlpm.heightdiff,INDEX(AREA,_xlpm.y+1,_xlpm.x)-INDEX(AREA,_xlpm.y,_xlpm.x),
   _xlpm.prev,_xlfn.MINIFS($EA$4:EA584,$DY$4:DY584,_xlpm.x,$DZ$4:DZ584,_xlpm.y+1),
IF(AND(
       _xlpm.heightdiff&lt;=1,
       IFERROR(_xlpm.cost/_xlpm.prev&lt;1,TRUE)),
_xlfn.HSTACK(_xlpm.x,_xlpm.y+1,_xlpm.cost),NA())),NA())</f>
        <v>#N/A</v>
      </c>
    </row>
    <row r="585" spans="128:144">
      <c r="DX585">
        <v>581</v>
      </c>
      <c r="DY585" cm="1">
        <f t="array" ref="DY585:EA585">_xlfn.TAKE(_xlfn.DROP(_xlfn.UNIQUE(_xlfn.WRAPROWS(_xlfn.TOROW($EC$3:EN584,3),3)),DX585),1)</f>
        <v>15</v>
      </c>
      <c r="DZ585">
        <v>39</v>
      </c>
      <c r="EA585">
        <v>26</v>
      </c>
      <c r="EC585" t="e" cm="1">
        <f t="array" ref="EC585">IF(DY585-1&gt;0,
_xlfn.LET(
    _xlpm.x,DY585,
   _xlpm.y,DZ585,
   _xlpm.cost,EA585+1,
   _xlpm.heightdiff,INDEX(AREA,_xlpm.y,_xlpm.x-1)-INDEX(AREA,_xlpm.y,_xlpm.x),
   _xlpm.prev,_xlfn.MINIFS($EA$4:EA585,$DY$4:DY585,_xlpm.x-1,$DZ$4:DZ585,_xlpm.y),
IF(AND(
       _xlpm.heightdiff&lt;=1,
        IFERROR(_xlpm.cost/_xlpm.prev&lt;1,TRUE)),
_xlfn.HSTACK(_xlpm.x-1,_xlpm.y,_xlpm.cost),NA())),NA())</f>
        <v>#N/A</v>
      </c>
      <c r="EF585" t="e" cm="1">
        <f t="array" ref="EF585">IF(DY585+1&lt;102,
_xlfn.LET(
   _xlpm.x,DY585,
   _xlpm.y,DZ585,
   _xlpm.cost,EA585+1,
   _xlpm.heightdiff,INDEX(AREA,_xlpm.y,_xlpm.x+1)-INDEX(AREA,_xlpm.y,_xlpm.x),
   _xlpm.prev,_xlfn.MINIFS($EA$4:EA585,$DY$4:DY585,_xlpm.x+1,$DZ$4:DZ585,_xlpm.y),
IF(AND(
       _xlpm.heightdiff&lt;=1,
       IFERROR(_xlpm.cost/_xlpm.prev&lt;1,TRUE)),
_xlfn.HSTACK(_xlpm.x+1,_xlpm.y,_xlpm.cost),NA())),NA())</f>
        <v>#N/A</v>
      </c>
      <c r="EI585" t="e" cm="1">
        <f t="array" ref="EI585">IF(DZ585-1&gt;0,
_xlfn.LET(
   _xlpm.x,DY585,
   _xlpm.y,DZ585,
   _xlpm.cost,EA585+1,
   _xlpm.heightdiff,INDEX(AREA,_xlpm.y-1,_xlpm.x)-INDEX(AREA,_xlpm.y,_xlpm.x),
   _xlpm.prev,_xlfn.MINIFS($EA$4:EA585,$DY$4:DY585,_xlpm.x,$DZ$4:DZ585,_xlpm.y-1),
IF(AND(
          _xlpm.heightdiff&lt;=1,
          IFERROR(_xlpm.cost/_xlpm.prev&lt;1,TRUE)),
_xlfn.HSTACK(_xlpm.x,_xlpm.y-1,_xlpm.cost),NA())),NA())</f>
        <v>#N/A</v>
      </c>
      <c r="EL585" cm="1">
        <f t="array" ref="EL585:EN585">IF(DZ585+1&lt;42,
_xlfn.LET(
   _xlpm.x,DY585,
   _xlpm.y,DZ585,
   _xlpm.cost,EA585+1,
   _xlpm.heightdiff,INDEX(AREA,_xlpm.y+1,_xlpm.x)-INDEX(AREA,_xlpm.y,_xlpm.x),
   _xlpm.prev,_xlfn.MINIFS($EA$4:EA585,$DY$4:DY585,_xlpm.x,$DZ$4:DZ585,_xlpm.y+1),
IF(AND(
       _xlpm.heightdiff&lt;=1,
       IFERROR(_xlpm.cost/_xlpm.prev&lt;1,TRUE)),
_xlfn.HSTACK(_xlpm.x,_xlpm.y+1,_xlpm.cost),NA())),NA())</f>
        <v>15</v>
      </c>
      <c r="EM585">
        <v>40</v>
      </c>
      <c r="EN585">
        <v>27</v>
      </c>
    </row>
    <row r="586" spans="128:144">
      <c r="DX586">
        <v>582</v>
      </c>
      <c r="DY586" cm="1">
        <f t="array" ref="DY586:EA586">_xlfn.TAKE(_xlfn.DROP(_xlfn.UNIQUE(_xlfn.WRAPROWS(_xlfn.TOROW($EC$3:EN585,3),3)),DX586),1)</f>
        <v>14</v>
      </c>
      <c r="DZ586">
        <v>40</v>
      </c>
      <c r="EA586">
        <v>26</v>
      </c>
      <c r="EC586" t="e" cm="1">
        <f t="array" ref="EC586">IF(DY586-1&gt;0,
_xlfn.LET(
    _xlpm.x,DY586,
   _xlpm.y,DZ586,
   _xlpm.cost,EA586+1,
   _xlpm.heightdiff,INDEX(AREA,_xlpm.y,_xlpm.x-1)-INDEX(AREA,_xlpm.y,_xlpm.x),
   _xlpm.prev,_xlfn.MINIFS($EA$4:EA586,$DY$4:DY586,_xlpm.x-1,$DZ$4:DZ586,_xlpm.y),
IF(AND(
       _xlpm.heightdiff&lt;=1,
        IFERROR(_xlpm.cost/_xlpm.prev&lt;1,TRUE)),
_xlfn.HSTACK(_xlpm.x-1,_xlpm.y,_xlpm.cost),NA())),NA())</f>
        <v>#N/A</v>
      </c>
      <c r="EF586" cm="1">
        <f t="array" ref="EF586:EH586">IF(DY586+1&lt;102,
_xlfn.LET(
   _xlpm.x,DY586,
   _xlpm.y,DZ586,
   _xlpm.cost,EA586+1,
   _xlpm.heightdiff,INDEX(AREA,_xlpm.y,_xlpm.x+1)-INDEX(AREA,_xlpm.y,_xlpm.x),
   _xlpm.prev,_xlfn.MINIFS($EA$4:EA586,$DY$4:DY586,_xlpm.x+1,$DZ$4:DZ586,_xlpm.y),
IF(AND(
       _xlpm.heightdiff&lt;=1,
       IFERROR(_xlpm.cost/_xlpm.prev&lt;1,TRUE)),
_xlfn.HSTACK(_xlpm.x+1,_xlpm.y,_xlpm.cost),NA())),NA())</f>
        <v>15</v>
      </c>
      <c r="EG586">
        <v>40</v>
      </c>
      <c r="EH586">
        <v>27</v>
      </c>
      <c r="EI586" t="e" cm="1">
        <f t="array" ref="EI586">IF(DZ586-1&gt;0,
_xlfn.LET(
   _xlpm.x,DY586,
   _xlpm.y,DZ586,
   _xlpm.cost,EA586+1,
   _xlpm.heightdiff,INDEX(AREA,_xlpm.y-1,_xlpm.x)-INDEX(AREA,_xlpm.y,_xlpm.x),
   _xlpm.prev,_xlfn.MINIFS($EA$4:EA586,$DY$4:DY586,_xlpm.x,$DZ$4:DZ586,_xlpm.y-1),
IF(AND(
          _xlpm.heightdiff&lt;=1,
          IFERROR(_xlpm.cost/_xlpm.prev&lt;1,TRUE)),
_xlfn.HSTACK(_xlpm.x,_xlpm.y-1,_xlpm.cost),NA())),NA())</f>
        <v>#N/A</v>
      </c>
      <c r="EL586" cm="1">
        <f t="array" ref="EL586:EN586">IF(DZ586+1&lt;42,
_xlfn.LET(
   _xlpm.x,DY586,
   _xlpm.y,DZ586,
   _xlpm.cost,EA586+1,
   _xlpm.heightdiff,INDEX(AREA,_xlpm.y+1,_xlpm.x)-INDEX(AREA,_xlpm.y,_xlpm.x),
   _xlpm.prev,_xlfn.MINIFS($EA$4:EA586,$DY$4:DY586,_xlpm.x,$DZ$4:DZ586,_xlpm.y+1),
IF(AND(
       _xlpm.heightdiff&lt;=1,
       IFERROR(_xlpm.cost/_xlpm.prev&lt;1,TRUE)),
_xlfn.HSTACK(_xlpm.x,_xlpm.y+1,_xlpm.cost),NA())),NA())</f>
        <v>14</v>
      </c>
      <c r="EM586">
        <v>41</v>
      </c>
      <c r="EN586">
        <v>27</v>
      </c>
    </row>
    <row r="587" spans="128:144">
      <c r="DX587">
        <v>583</v>
      </c>
      <c r="DY587" cm="1">
        <f t="array" ref="DY587:EA587">_xlfn.TAKE(_xlfn.DROP(_xlfn.UNIQUE(_xlfn.WRAPROWS(_xlfn.TOROW($EC$3:EN586,3),3)),DX587),1)</f>
        <v>13</v>
      </c>
      <c r="DZ587">
        <v>15</v>
      </c>
      <c r="EA587">
        <v>26</v>
      </c>
      <c r="EC587" t="e" cm="1">
        <f t="array" ref="EC587">IF(DY587-1&gt;0,
_xlfn.LET(
    _xlpm.x,DY587,
   _xlpm.y,DZ587,
   _xlpm.cost,EA587+1,
   _xlpm.heightdiff,INDEX(AREA,_xlpm.y,_xlpm.x-1)-INDEX(AREA,_xlpm.y,_xlpm.x),
   _xlpm.prev,_xlfn.MINIFS($EA$4:EA587,$DY$4:DY587,_xlpm.x-1,$DZ$4:DZ587,_xlpm.y),
IF(AND(
       _xlpm.heightdiff&lt;=1,
        IFERROR(_xlpm.cost/_xlpm.prev&lt;1,TRUE)),
_xlfn.HSTACK(_xlpm.x-1,_xlpm.y,_xlpm.cost),NA())),NA())</f>
        <v>#N/A</v>
      </c>
      <c r="EF587" cm="1">
        <f t="array" ref="EF587:EH587">IF(DY587+1&lt;102,
_xlfn.LET(
   _xlpm.x,DY587,
   _xlpm.y,DZ587,
   _xlpm.cost,EA587+1,
   _xlpm.heightdiff,INDEX(AREA,_xlpm.y,_xlpm.x+1)-INDEX(AREA,_xlpm.y,_xlpm.x),
   _xlpm.prev,_xlfn.MINIFS($EA$4:EA587,$DY$4:DY587,_xlpm.x+1,$DZ$4:DZ587,_xlpm.y),
IF(AND(
       _xlpm.heightdiff&lt;=1,
       IFERROR(_xlpm.cost/_xlpm.prev&lt;1,TRUE)),
_xlfn.HSTACK(_xlpm.x+1,_xlpm.y,_xlpm.cost),NA())),NA())</f>
        <v>14</v>
      </c>
      <c r="EG587">
        <v>15</v>
      </c>
      <c r="EH587">
        <v>27</v>
      </c>
      <c r="EI587" cm="1">
        <f t="array" ref="EI587:EK587">IF(DZ587-1&gt;0,
_xlfn.LET(
   _xlpm.x,DY587,
   _xlpm.y,DZ587,
   _xlpm.cost,EA587+1,
   _xlpm.heightdiff,INDEX(AREA,_xlpm.y-1,_xlpm.x)-INDEX(AREA,_xlpm.y,_xlpm.x),
   _xlpm.prev,_xlfn.MINIFS($EA$4:EA587,$DY$4:DY587,_xlpm.x,$DZ$4:DZ587,_xlpm.y-1),
IF(AND(
          _xlpm.heightdiff&lt;=1,
          IFERROR(_xlpm.cost/_xlpm.prev&lt;1,TRUE)),
_xlfn.HSTACK(_xlpm.x,_xlpm.y-1,_xlpm.cost),NA())),NA())</f>
        <v>13</v>
      </c>
      <c r="EJ587">
        <v>14</v>
      </c>
      <c r="EK587">
        <v>27</v>
      </c>
      <c r="EL587" t="e" cm="1">
        <f t="array" ref="EL587">IF(DZ587+1&lt;42,
_xlfn.LET(
   _xlpm.x,DY587,
   _xlpm.y,DZ587,
   _xlpm.cost,EA587+1,
   _xlpm.heightdiff,INDEX(AREA,_xlpm.y+1,_xlpm.x)-INDEX(AREA,_xlpm.y,_xlpm.x),
   _xlpm.prev,_xlfn.MINIFS($EA$4:EA587,$DY$4:DY587,_xlpm.x,$DZ$4:DZ587,_xlpm.y+1),
IF(AND(
       _xlpm.heightdiff&lt;=1,
       IFERROR(_xlpm.cost/_xlpm.prev&lt;1,TRUE)),
_xlfn.HSTACK(_xlpm.x,_xlpm.y+1,_xlpm.cost),NA())),NA())</f>
        <v>#N/A</v>
      </c>
    </row>
    <row r="588" spans="128:144">
      <c r="DX588">
        <v>584</v>
      </c>
      <c r="DY588" cm="1">
        <f t="array" ref="DY588:EA588">_xlfn.TAKE(_xlfn.DROP(_xlfn.UNIQUE(_xlfn.WRAPROWS(_xlfn.TOROW($EC$3:EN587,3),3)),DX588),1)</f>
        <v>13</v>
      </c>
      <c r="DZ588">
        <v>41</v>
      </c>
      <c r="EA588">
        <v>26</v>
      </c>
      <c r="EC588" t="e" cm="1">
        <f t="array" ref="EC588">IF(DY588-1&gt;0,
_xlfn.LET(
    _xlpm.x,DY588,
   _xlpm.y,DZ588,
   _xlpm.cost,EA588+1,
   _xlpm.heightdiff,INDEX(AREA,_xlpm.y,_xlpm.x-1)-INDEX(AREA,_xlpm.y,_xlpm.x),
   _xlpm.prev,_xlfn.MINIFS($EA$4:EA588,$DY$4:DY588,_xlpm.x-1,$DZ$4:DZ588,_xlpm.y),
IF(AND(
       _xlpm.heightdiff&lt;=1,
        IFERROR(_xlpm.cost/_xlpm.prev&lt;1,TRUE)),
_xlfn.HSTACK(_xlpm.x-1,_xlpm.y,_xlpm.cost),NA())),NA())</f>
        <v>#N/A</v>
      </c>
      <c r="EF588" cm="1">
        <f t="array" ref="EF588:EH588">IF(DY588+1&lt;102,
_xlfn.LET(
   _xlpm.x,DY588,
   _xlpm.y,DZ588,
   _xlpm.cost,EA588+1,
   _xlpm.heightdiff,INDEX(AREA,_xlpm.y,_xlpm.x+1)-INDEX(AREA,_xlpm.y,_xlpm.x),
   _xlpm.prev,_xlfn.MINIFS($EA$4:EA588,$DY$4:DY588,_xlpm.x+1,$DZ$4:DZ588,_xlpm.y),
IF(AND(
       _xlpm.heightdiff&lt;=1,
       IFERROR(_xlpm.cost/_xlpm.prev&lt;1,TRUE)),
_xlfn.HSTACK(_xlpm.x+1,_xlpm.y,_xlpm.cost),NA())),NA())</f>
        <v>14</v>
      </c>
      <c r="EG588">
        <v>41</v>
      </c>
      <c r="EH588">
        <v>27</v>
      </c>
      <c r="EI588" t="e" cm="1">
        <f t="array" ref="EI588">IF(DZ588-1&gt;0,
_xlfn.LET(
   _xlpm.x,DY588,
   _xlpm.y,DZ588,
   _xlpm.cost,EA588+1,
   _xlpm.heightdiff,INDEX(AREA,_xlpm.y-1,_xlpm.x)-INDEX(AREA,_xlpm.y,_xlpm.x),
   _xlpm.prev,_xlfn.MINIFS($EA$4:EA588,$DY$4:DY588,_xlpm.x,$DZ$4:DZ588,_xlpm.y-1),
IF(AND(
          _xlpm.heightdiff&lt;=1,
          IFERROR(_xlpm.cost/_xlpm.prev&lt;1,TRUE)),
_xlfn.HSTACK(_xlpm.x,_xlpm.y-1,_xlpm.cost),NA())),NA())</f>
        <v>#N/A</v>
      </c>
      <c r="EL588" t="e" cm="1">
        <f t="array" ref="EL588">IF(DZ588+1&lt;42,
_xlfn.LET(
   _xlpm.x,DY588,
   _xlpm.y,DZ588,
   _xlpm.cost,EA588+1,
   _xlpm.heightdiff,INDEX(AREA,_xlpm.y+1,_xlpm.x)-INDEX(AREA,_xlpm.y,_xlpm.x),
   _xlpm.prev,_xlfn.MINIFS($EA$4:EA588,$DY$4:DY588,_xlpm.x,$DZ$4:DZ588,_xlpm.y+1),
IF(AND(
       _xlpm.heightdiff&lt;=1,
       IFERROR(_xlpm.cost/_xlpm.prev&lt;1,TRUE)),
_xlfn.HSTACK(_xlpm.x,_xlpm.y+1,_xlpm.cost),NA())),NA())</f>
        <v>#N/A</v>
      </c>
    </row>
    <row r="589" spans="128:144">
      <c r="DX589">
        <v>585</v>
      </c>
      <c r="DY589" cm="1">
        <f t="array" ref="DY589:EA589">_xlfn.TAKE(_xlfn.DROP(_xlfn.UNIQUE(_xlfn.WRAPROWS(_xlfn.TOROW($EC$3:EN588,3),3)),DX589),1)</f>
        <v>12</v>
      </c>
      <c r="DZ589">
        <v>14</v>
      </c>
      <c r="EA589">
        <v>26</v>
      </c>
      <c r="EC589" t="e" cm="1">
        <f t="array" ref="EC589">IF(DY589-1&gt;0,
_xlfn.LET(
    _xlpm.x,DY589,
   _xlpm.y,DZ589,
   _xlpm.cost,EA589+1,
   _xlpm.heightdiff,INDEX(AREA,_xlpm.y,_xlpm.x-1)-INDEX(AREA,_xlpm.y,_xlpm.x),
   _xlpm.prev,_xlfn.MINIFS($EA$4:EA589,$DY$4:DY589,_xlpm.x-1,$DZ$4:DZ589,_xlpm.y),
IF(AND(
       _xlpm.heightdiff&lt;=1,
        IFERROR(_xlpm.cost/_xlpm.prev&lt;1,TRUE)),
_xlfn.HSTACK(_xlpm.x-1,_xlpm.y,_xlpm.cost),NA())),NA())</f>
        <v>#N/A</v>
      </c>
      <c r="EF589" t="e" cm="1">
        <f t="array" ref="EF589">IF(DY589+1&lt;102,
_xlfn.LET(
   _xlpm.x,DY589,
   _xlpm.y,DZ589,
   _xlpm.cost,EA589+1,
   _xlpm.heightdiff,INDEX(AREA,_xlpm.y,_xlpm.x+1)-INDEX(AREA,_xlpm.y,_xlpm.x),
   _xlpm.prev,_xlfn.MINIFS($EA$4:EA589,$DY$4:DY589,_xlpm.x+1,$DZ$4:DZ589,_xlpm.y),
IF(AND(
       _xlpm.heightdiff&lt;=1,
       IFERROR(_xlpm.cost/_xlpm.prev&lt;1,TRUE)),
_xlfn.HSTACK(_xlpm.x+1,_xlpm.y,_xlpm.cost),NA())),NA())</f>
        <v>#N/A</v>
      </c>
      <c r="EI589" cm="1">
        <f t="array" ref="EI589:EK589">IF(DZ589-1&gt;0,
_xlfn.LET(
   _xlpm.x,DY589,
   _xlpm.y,DZ589,
   _xlpm.cost,EA589+1,
   _xlpm.heightdiff,INDEX(AREA,_xlpm.y-1,_xlpm.x)-INDEX(AREA,_xlpm.y,_xlpm.x),
   _xlpm.prev,_xlfn.MINIFS($EA$4:EA589,$DY$4:DY589,_xlpm.x,$DZ$4:DZ589,_xlpm.y-1),
IF(AND(
          _xlpm.heightdiff&lt;=1,
          IFERROR(_xlpm.cost/_xlpm.prev&lt;1,TRUE)),
_xlfn.HSTACK(_xlpm.x,_xlpm.y-1,_xlpm.cost),NA())),NA())</f>
        <v>12</v>
      </c>
      <c r="EJ589">
        <v>13</v>
      </c>
      <c r="EK589">
        <v>27</v>
      </c>
      <c r="EL589" t="e" cm="1">
        <f t="array" ref="EL589">IF(DZ589+1&lt;42,
_xlfn.LET(
   _xlpm.x,DY589,
   _xlpm.y,DZ589,
   _xlpm.cost,EA589+1,
   _xlpm.heightdiff,INDEX(AREA,_xlpm.y+1,_xlpm.x)-INDEX(AREA,_xlpm.y,_xlpm.x),
   _xlpm.prev,_xlfn.MINIFS($EA$4:EA589,$DY$4:DY589,_xlpm.x,$DZ$4:DZ589,_xlpm.y+1),
IF(AND(
       _xlpm.heightdiff&lt;=1,
       IFERROR(_xlpm.cost/_xlpm.prev&lt;1,TRUE)),
_xlfn.HSTACK(_xlpm.x,_xlpm.y+1,_xlpm.cost),NA())),NA())</f>
        <v>#N/A</v>
      </c>
    </row>
    <row r="590" spans="128:144">
      <c r="DX590">
        <v>586</v>
      </c>
      <c r="DY590" cm="1">
        <f t="array" ref="DY590:EA590">_xlfn.TAKE(_xlfn.DROP(_xlfn.UNIQUE(_xlfn.WRAPROWS(_xlfn.TOROW($EC$3:EN589,3),3)),DX590),1)</f>
        <v>11</v>
      </c>
      <c r="DZ590">
        <v>13</v>
      </c>
      <c r="EA590">
        <v>26</v>
      </c>
      <c r="EC590" t="e" cm="1">
        <f t="array" ref="EC590">IF(DY590-1&gt;0,
_xlfn.LET(
    _xlpm.x,DY590,
   _xlpm.y,DZ590,
   _xlpm.cost,EA590+1,
   _xlpm.heightdiff,INDEX(AREA,_xlpm.y,_xlpm.x-1)-INDEX(AREA,_xlpm.y,_xlpm.x),
   _xlpm.prev,_xlfn.MINIFS($EA$4:EA590,$DY$4:DY590,_xlpm.x-1,$DZ$4:DZ590,_xlpm.y),
IF(AND(
       _xlpm.heightdiff&lt;=1,
        IFERROR(_xlpm.cost/_xlpm.prev&lt;1,TRUE)),
_xlfn.HSTACK(_xlpm.x-1,_xlpm.y,_xlpm.cost),NA())),NA())</f>
        <v>#N/A</v>
      </c>
      <c r="EF590" cm="1">
        <f t="array" ref="EF590:EH590">IF(DY590+1&lt;102,
_xlfn.LET(
   _xlpm.x,DY590,
   _xlpm.y,DZ590,
   _xlpm.cost,EA590+1,
   _xlpm.heightdiff,INDEX(AREA,_xlpm.y,_xlpm.x+1)-INDEX(AREA,_xlpm.y,_xlpm.x),
   _xlpm.prev,_xlfn.MINIFS($EA$4:EA590,$DY$4:DY590,_xlpm.x+1,$DZ$4:DZ590,_xlpm.y),
IF(AND(
       _xlpm.heightdiff&lt;=1,
       IFERROR(_xlpm.cost/_xlpm.prev&lt;1,TRUE)),
_xlfn.HSTACK(_xlpm.x+1,_xlpm.y,_xlpm.cost),NA())),NA())</f>
        <v>12</v>
      </c>
      <c r="EG590">
        <v>13</v>
      </c>
      <c r="EH590">
        <v>27</v>
      </c>
      <c r="EI590" cm="1">
        <f t="array" ref="EI590:EK590">IF(DZ590-1&gt;0,
_xlfn.LET(
   _xlpm.x,DY590,
   _xlpm.y,DZ590,
   _xlpm.cost,EA590+1,
   _xlpm.heightdiff,INDEX(AREA,_xlpm.y-1,_xlpm.x)-INDEX(AREA,_xlpm.y,_xlpm.x),
   _xlpm.prev,_xlfn.MINIFS($EA$4:EA590,$DY$4:DY590,_xlpm.x,$DZ$4:DZ590,_xlpm.y-1),
IF(AND(
          _xlpm.heightdiff&lt;=1,
          IFERROR(_xlpm.cost/_xlpm.prev&lt;1,TRUE)),
_xlfn.HSTACK(_xlpm.x,_xlpm.y-1,_xlpm.cost),NA())),NA())</f>
        <v>11</v>
      </c>
      <c r="EJ590">
        <v>12</v>
      </c>
      <c r="EK590">
        <v>27</v>
      </c>
      <c r="EL590" t="e" cm="1">
        <f t="array" ref="EL590">IF(DZ590+1&lt;42,
_xlfn.LET(
   _xlpm.x,DY590,
   _xlpm.y,DZ590,
   _xlpm.cost,EA590+1,
   _xlpm.heightdiff,INDEX(AREA,_xlpm.y+1,_xlpm.x)-INDEX(AREA,_xlpm.y,_xlpm.x),
   _xlpm.prev,_xlfn.MINIFS($EA$4:EA590,$DY$4:DY590,_xlpm.x,$DZ$4:DZ590,_xlpm.y+1),
IF(AND(
       _xlpm.heightdiff&lt;=1,
       IFERROR(_xlpm.cost/_xlpm.prev&lt;1,TRUE)),
_xlfn.HSTACK(_xlpm.x,_xlpm.y+1,_xlpm.cost),NA())),NA())</f>
        <v>#N/A</v>
      </c>
    </row>
    <row r="591" spans="128:144">
      <c r="DX591">
        <v>587</v>
      </c>
      <c r="DY591" cm="1">
        <f t="array" ref="DY591:EA591">_xlfn.TAKE(_xlfn.DROP(_xlfn.UNIQUE(_xlfn.WRAPROWS(_xlfn.TOROW($EC$3:EN590,3),3)),DX591),1)</f>
        <v>10</v>
      </c>
      <c r="DZ591">
        <v>12</v>
      </c>
      <c r="EA591">
        <v>26</v>
      </c>
      <c r="EC591" t="e" cm="1">
        <f t="array" ref="EC591">IF(DY591-1&gt;0,
_xlfn.LET(
    _xlpm.x,DY591,
   _xlpm.y,DZ591,
   _xlpm.cost,EA591+1,
   _xlpm.heightdiff,INDEX(AREA,_xlpm.y,_xlpm.x-1)-INDEX(AREA,_xlpm.y,_xlpm.x),
   _xlpm.prev,_xlfn.MINIFS($EA$4:EA591,$DY$4:DY591,_xlpm.x-1,$DZ$4:DZ591,_xlpm.y),
IF(AND(
       _xlpm.heightdiff&lt;=1,
        IFERROR(_xlpm.cost/_xlpm.prev&lt;1,TRUE)),
_xlfn.HSTACK(_xlpm.x-1,_xlpm.y,_xlpm.cost),NA())),NA())</f>
        <v>#N/A</v>
      </c>
      <c r="EF591" cm="1">
        <f t="array" ref="EF591:EH591">IF(DY591+1&lt;102,
_xlfn.LET(
   _xlpm.x,DY591,
   _xlpm.y,DZ591,
   _xlpm.cost,EA591+1,
   _xlpm.heightdiff,INDEX(AREA,_xlpm.y,_xlpm.x+1)-INDEX(AREA,_xlpm.y,_xlpm.x),
   _xlpm.prev,_xlfn.MINIFS($EA$4:EA591,$DY$4:DY591,_xlpm.x+1,$DZ$4:DZ591,_xlpm.y),
IF(AND(
       _xlpm.heightdiff&lt;=1,
       IFERROR(_xlpm.cost/_xlpm.prev&lt;1,TRUE)),
_xlfn.HSTACK(_xlpm.x+1,_xlpm.y,_xlpm.cost),NA())),NA())</f>
        <v>11</v>
      </c>
      <c r="EG591">
        <v>12</v>
      </c>
      <c r="EH591">
        <v>27</v>
      </c>
      <c r="EI591" cm="1">
        <f t="array" ref="EI591:EK591">IF(DZ591-1&gt;0,
_xlfn.LET(
   _xlpm.x,DY591,
   _xlpm.y,DZ591,
   _xlpm.cost,EA591+1,
   _xlpm.heightdiff,INDEX(AREA,_xlpm.y-1,_xlpm.x)-INDEX(AREA,_xlpm.y,_xlpm.x),
   _xlpm.prev,_xlfn.MINIFS($EA$4:EA591,$DY$4:DY591,_xlpm.x,$DZ$4:DZ591,_xlpm.y-1),
IF(AND(
          _xlpm.heightdiff&lt;=1,
          IFERROR(_xlpm.cost/_xlpm.prev&lt;1,TRUE)),
_xlfn.HSTACK(_xlpm.x,_xlpm.y-1,_xlpm.cost),NA())),NA())</f>
        <v>10</v>
      </c>
      <c r="EJ591">
        <v>11</v>
      </c>
      <c r="EK591">
        <v>27</v>
      </c>
      <c r="EL591" t="e" cm="1">
        <f t="array" ref="EL591">IF(DZ591+1&lt;42,
_xlfn.LET(
   _xlpm.x,DY591,
   _xlpm.y,DZ591,
   _xlpm.cost,EA591+1,
   _xlpm.heightdiff,INDEX(AREA,_xlpm.y+1,_xlpm.x)-INDEX(AREA,_xlpm.y,_xlpm.x),
   _xlpm.prev,_xlfn.MINIFS($EA$4:EA591,$DY$4:DY591,_xlpm.x,$DZ$4:DZ591,_xlpm.y+1),
IF(AND(
       _xlpm.heightdiff&lt;=1,
       IFERROR(_xlpm.cost/_xlpm.prev&lt;1,TRUE)),
_xlfn.HSTACK(_xlpm.x,_xlpm.y+1,_xlpm.cost),NA())),NA())</f>
        <v>#N/A</v>
      </c>
    </row>
    <row r="592" spans="128:144">
      <c r="DX592">
        <v>588</v>
      </c>
      <c r="DY592" cm="1">
        <f t="array" ref="DY592:EA592">_xlfn.TAKE(_xlfn.DROP(_xlfn.UNIQUE(_xlfn.WRAPROWS(_xlfn.TOROW($EC$3:EN591,3),3)),DX592),1)</f>
        <v>9</v>
      </c>
      <c r="DZ592">
        <v>11</v>
      </c>
      <c r="EA592">
        <v>26</v>
      </c>
      <c r="EC592" t="e" cm="1">
        <f t="array" ref="EC592">IF(DY592-1&gt;0,
_xlfn.LET(
    _xlpm.x,DY592,
   _xlpm.y,DZ592,
   _xlpm.cost,EA592+1,
   _xlpm.heightdiff,INDEX(AREA,_xlpm.y,_xlpm.x-1)-INDEX(AREA,_xlpm.y,_xlpm.x),
   _xlpm.prev,_xlfn.MINIFS($EA$4:EA592,$DY$4:DY592,_xlpm.x-1,$DZ$4:DZ592,_xlpm.y),
IF(AND(
       _xlpm.heightdiff&lt;=1,
        IFERROR(_xlpm.cost/_xlpm.prev&lt;1,TRUE)),
_xlfn.HSTACK(_xlpm.x-1,_xlpm.y,_xlpm.cost),NA())),NA())</f>
        <v>#N/A</v>
      </c>
      <c r="EF592" cm="1">
        <f t="array" ref="EF592:EH592">IF(DY592+1&lt;102,
_xlfn.LET(
   _xlpm.x,DY592,
   _xlpm.y,DZ592,
   _xlpm.cost,EA592+1,
   _xlpm.heightdiff,INDEX(AREA,_xlpm.y,_xlpm.x+1)-INDEX(AREA,_xlpm.y,_xlpm.x),
   _xlpm.prev,_xlfn.MINIFS($EA$4:EA592,$DY$4:DY592,_xlpm.x+1,$DZ$4:DZ592,_xlpm.y),
IF(AND(
       _xlpm.heightdiff&lt;=1,
       IFERROR(_xlpm.cost/_xlpm.prev&lt;1,TRUE)),
_xlfn.HSTACK(_xlpm.x+1,_xlpm.y,_xlpm.cost),NA())),NA())</f>
        <v>10</v>
      </c>
      <c r="EG592">
        <v>11</v>
      </c>
      <c r="EH592">
        <v>27</v>
      </c>
      <c r="EI592" cm="1">
        <f t="array" ref="EI592:EK592">IF(DZ592-1&gt;0,
_xlfn.LET(
   _xlpm.x,DY592,
   _xlpm.y,DZ592,
   _xlpm.cost,EA592+1,
   _xlpm.heightdiff,INDEX(AREA,_xlpm.y-1,_xlpm.x)-INDEX(AREA,_xlpm.y,_xlpm.x),
   _xlpm.prev,_xlfn.MINIFS($EA$4:EA592,$DY$4:DY592,_xlpm.x,$DZ$4:DZ592,_xlpm.y-1),
IF(AND(
          _xlpm.heightdiff&lt;=1,
          IFERROR(_xlpm.cost/_xlpm.prev&lt;1,TRUE)),
_xlfn.HSTACK(_xlpm.x,_xlpm.y-1,_xlpm.cost),NA())),NA())</f>
        <v>9</v>
      </c>
      <c r="EJ592">
        <v>10</v>
      </c>
      <c r="EK592">
        <v>27</v>
      </c>
      <c r="EL592" t="e" cm="1">
        <f t="array" ref="EL592">IF(DZ592+1&lt;42,
_xlfn.LET(
   _xlpm.x,DY592,
   _xlpm.y,DZ592,
   _xlpm.cost,EA592+1,
   _xlpm.heightdiff,INDEX(AREA,_xlpm.y+1,_xlpm.x)-INDEX(AREA,_xlpm.y,_xlpm.x),
   _xlpm.prev,_xlfn.MINIFS($EA$4:EA592,$DY$4:DY592,_xlpm.x,$DZ$4:DZ592,_xlpm.y+1),
IF(AND(
       _xlpm.heightdiff&lt;=1,
       IFERROR(_xlpm.cost/_xlpm.prev&lt;1,TRUE)),
_xlfn.HSTACK(_xlpm.x,_xlpm.y+1,_xlpm.cost),NA())),NA())</f>
        <v>#N/A</v>
      </c>
    </row>
    <row r="593" spans="128:144">
      <c r="DX593">
        <v>589</v>
      </c>
      <c r="DY593" cm="1">
        <f t="array" ref="DY593:EA593">_xlfn.TAKE(_xlfn.DROP(_xlfn.UNIQUE(_xlfn.WRAPROWS(_xlfn.TOROW($EC$3:EN592,3),3)),DX593),1)</f>
        <v>8</v>
      </c>
      <c r="DZ593">
        <v>10</v>
      </c>
      <c r="EA593">
        <v>26</v>
      </c>
      <c r="EC593" t="e" cm="1">
        <f t="array" ref="EC593">IF(DY593-1&gt;0,
_xlfn.LET(
    _xlpm.x,DY593,
   _xlpm.y,DZ593,
   _xlpm.cost,EA593+1,
   _xlpm.heightdiff,INDEX(AREA,_xlpm.y,_xlpm.x-1)-INDEX(AREA,_xlpm.y,_xlpm.x),
   _xlpm.prev,_xlfn.MINIFS($EA$4:EA593,$DY$4:DY593,_xlpm.x-1,$DZ$4:DZ593,_xlpm.y),
IF(AND(
       _xlpm.heightdiff&lt;=1,
        IFERROR(_xlpm.cost/_xlpm.prev&lt;1,TRUE)),
_xlfn.HSTACK(_xlpm.x-1,_xlpm.y,_xlpm.cost),NA())),NA())</f>
        <v>#N/A</v>
      </c>
      <c r="EF593" cm="1">
        <f t="array" ref="EF593:EH593">IF(DY593+1&lt;102,
_xlfn.LET(
   _xlpm.x,DY593,
   _xlpm.y,DZ593,
   _xlpm.cost,EA593+1,
   _xlpm.heightdiff,INDEX(AREA,_xlpm.y,_xlpm.x+1)-INDEX(AREA,_xlpm.y,_xlpm.x),
   _xlpm.prev,_xlfn.MINIFS($EA$4:EA593,$DY$4:DY593,_xlpm.x+1,$DZ$4:DZ593,_xlpm.y),
IF(AND(
       _xlpm.heightdiff&lt;=1,
       IFERROR(_xlpm.cost/_xlpm.prev&lt;1,TRUE)),
_xlfn.HSTACK(_xlpm.x+1,_xlpm.y,_xlpm.cost),NA())),NA())</f>
        <v>9</v>
      </c>
      <c r="EG593">
        <v>10</v>
      </c>
      <c r="EH593">
        <v>27</v>
      </c>
      <c r="EI593" cm="1">
        <f t="array" ref="EI593:EK593">IF(DZ593-1&gt;0,
_xlfn.LET(
   _xlpm.x,DY593,
   _xlpm.y,DZ593,
   _xlpm.cost,EA593+1,
   _xlpm.heightdiff,INDEX(AREA,_xlpm.y-1,_xlpm.x)-INDEX(AREA,_xlpm.y,_xlpm.x),
   _xlpm.prev,_xlfn.MINIFS($EA$4:EA593,$DY$4:DY593,_xlpm.x,$DZ$4:DZ593,_xlpm.y-1),
IF(AND(
          _xlpm.heightdiff&lt;=1,
          IFERROR(_xlpm.cost/_xlpm.prev&lt;1,TRUE)),
_xlfn.HSTACK(_xlpm.x,_xlpm.y-1,_xlpm.cost),NA())),NA())</f>
        <v>8</v>
      </c>
      <c r="EJ593">
        <v>9</v>
      </c>
      <c r="EK593">
        <v>27</v>
      </c>
      <c r="EL593" t="e" cm="1">
        <f t="array" ref="EL593">IF(DZ593+1&lt;42,
_xlfn.LET(
   _xlpm.x,DY593,
   _xlpm.y,DZ593,
   _xlpm.cost,EA593+1,
   _xlpm.heightdiff,INDEX(AREA,_xlpm.y+1,_xlpm.x)-INDEX(AREA,_xlpm.y,_xlpm.x),
   _xlpm.prev,_xlfn.MINIFS($EA$4:EA593,$DY$4:DY593,_xlpm.x,$DZ$4:DZ593,_xlpm.y+1),
IF(AND(
       _xlpm.heightdiff&lt;=1,
       IFERROR(_xlpm.cost/_xlpm.prev&lt;1,TRUE)),
_xlfn.HSTACK(_xlpm.x,_xlpm.y+1,_xlpm.cost),NA())),NA())</f>
        <v>#N/A</v>
      </c>
    </row>
    <row r="594" spans="128:144">
      <c r="DX594">
        <v>590</v>
      </c>
      <c r="DY594" cm="1">
        <f t="array" ref="DY594:EA594">_xlfn.TAKE(_xlfn.DROP(_xlfn.UNIQUE(_xlfn.WRAPROWS(_xlfn.TOROW($EC$3:EN593,3),3)),DX594),1)</f>
        <v>7</v>
      </c>
      <c r="DZ594">
        <v>9</v>
      </c>
      <c r="EA594">
        <v>26</v>
      </c>
      <c r="EC594" t="e" cm="1">
        <f t="array" ref="EC594">IF(DY594-1&gt;0,
_xlfn.LET(
    _xlpm.x,DY594,
   _xlpm.y,DZ594,
   _xlpm.cost,EA594+1,
   _xlpm.heightdiff,INDEX(AREA,_xlpm.y,_xlpm.x-1)-INDEX(AREA,_xlpm.y,_xlpm.x),
   _xlpm.prev,_xlfn.MINIFS($EA$4:EA594,$DY$4:DY594,_xlpm.x-1,$DZ$4:DZ594,_xlpm.y),
IF(AND(
       _xlpm.heightdiff&lt;=1,
        IFERROR(_xlpm.cost/_xlpm.prev&lt;1,TRUE)),
_xlfn.HSTACK(_xlpm.x-1,_xlpm.y,_xlpm.cost),NA())),NA())</f>
        <v>#N/A</v>
      </c>
      <c r="EF594" cm="1">
        <f t="array" ref="EF594:EH594">IF(DY594+1&lt;102,
_xlfn.LET(
   _xlpm.x,DY594,
   _xlpm.y,DZ594,
   _xlpm.cost,EA594+1,
   _xlpm.heightdiff,INDEX(AREA,_xlpm.y,_xlpm.x+1)-INDEX(AREA,_xlpm.y,_xlpm.x),
   _xlpm.prev,_xlfn.MINIFS($EA$4:EA594,$DY$4:DY594,_xlpm.x+1,$DZ$4:DZ594,_xlpm.y),
IF(AND(
       _xlpm.heightdiff&lt;=1,
       IFERROR(_xlpm.cost/_xlpm.prev&lt;1,TRUE)),
_xlfn.HSTACK(_xlpm.x+1,_xlpm.y,_xlpm.cost),NA())),NA())</f>
        <v>8</v>
      </c>
      <c r="EG594">
        <v>9</v>
      </c>
      <c r="EH594">
        <v>27</v>
      </c>
      <c r="EI594" cm="1">
        <f t="array" ref="EI594:EK594">IF(DZ594-1&gt;0,
_xlfn.LET(
   _xlpm.x,DY594,
   _xlpm.y,DZ594,
   _xlpm.cost,EA594+1,
   _xlpm.heightdiff,INDEX(AREA,_xlpm.y-1,_xlpm.x)-INDEX(AREA,_xlpm.y,_xlpm.x),
   _xlpm.prev,_xlfn.MINIFS($EA$4:EA594,$DY$4:DY594,_xlpm.x,$DZ$4:DZ594,_xlpm.y-1),
IF(AND(
          _xlpm.heightdiff&lt;=1,
          IFERROR(_xlpm.cost/_xlpm.prev&lt;1,TRUE)),
_xlfn.HSTACK(_xlpm.x,_xlpm.y-1,_xlpm.cost),NA())),NA())</f>
        <v>7</v>
      </c>
      <c r="EJ594">
        <v>8</v>
      </c>
      <c r="EK594">
        <v>27</v>
      </c>
      <c r="EL594" t="e" cm="1">
        <f t="array" ref="EL594">IF(DZ594+1&lt;42,
_xlfn.LET(
   _xlpm.x,DY594,
   _xlpm.y,DZ594,
   _xlpm.cost,EA594+1,
   _xlpm.heightdiff,INDEX(AREA,_xlpm.y+1,_xlpm.x)-INDEX(AREA,_xlpm.y,_xlpm.x),
   _xlpm.prev,_xlfn.MINIFS($EA$4:EA594,$DY$4:DY594,_xlpm.x,$DZ$4:DZ594,_xlpm.y+1),
IF(AND(
       _xlpm.heightdiff&lt;=1,
       IFERROR(_xlpm.cost/_xlpm.prev&lt;1,TRUE)),
_xlfn.HSTACK(_xlpm.x,_xlpm.y+1,_xlpm.cost),NA())),NA())</f>
        <v>#N/A</v>
      </c>
    </row>
    <row r="595" spans="128:144">
      <c r="DX595">
        <v>591</v>
      </c>
      <c r="DY595" cm="1">
        <f t="array" ref="DY595:EA595">_xlfn.TAKE(_xlfn.DROP(_xlfn.UNIQUE(_xlfn.WRAPROWS(_xlfn.TOROW($EC$3:EN594,3),3)),DX595),1)</f>
        <v>6</v>
      </c>
      <c r="DZ595">
        <v>8</v>
      </c>
      <c r="EA595">
        <v>26</v>
      </c>
      <c r="EC595" t="e" cm="1">
        <f t="array" ref="EC595">IF(DY595-1&gt;0,
_xlfn.LET(
    _xlpm.x,DY595,
   _xlpm.y,DZ595,
   _xlpm.cost,EA595+1,
   _xlpm.heightdiff,INDEX(AREA,_xlpm.y,_xlpm.x-1)-INDEX(AREA,_xlpm.y,_xlpm.x),
   _xlpm.prev,_xlfn.MINIFS($EA$4:EA595,$DY$4:DY595,_xlpm.x-1,$DZ$4:DZ595,_xlpm.y),
IF(AND(
       _xlpm.heightdiff&lt;=1,
        IFERROR(_xlpm.cost/_xlpm.prev&lt;1,TRUE)),
_xlfn.HSTACK(_xlpm.x-1,_xlpm.y,_xlpm.cost),NA())),NA())</f>
        <v>#N/A</v>
      </c>
      <c r="EF595" cm="1">
        <f t="array" ref="EF595:EH595">IF(DY595+1&lt;102,
_xlfn.LET(
   _xlpm.x,DY595,
   _xlpm.y,DZ595,
   _xlpm.cost,EA595+1,
   _xlpm.heightdiff,INDEX(AREA,_xlpm.y,_xlpm.x+1)-INDEX(AREA,_xlpm.y,_xlpm.x),
   _xlpm.prev,_xlfn.MINIFS($EA$4:EA595,$DY$4:DY595,_xlpm.x+1,$DZ$4:DZ595,_xlpm.y),
IF(AND(
       _xlpm.heightdiff&lt;=1,
       IFERROR(_xlpm.cost/_xlpm.prev&lt;1,TRUE)),
_xlfn.HSTACK(_xlpm.x+1,_xlpm.y,_xlpm.cost),NA())),NA())</f>
        <v>7</v>
      </c>
      <c r="EG595">
        <v>8</v>
      </c>
      <c r="EH595">
        <v>27</v>
      </c>
      <c r="EI595" cm="1">
        <f t="array" ref="EI595:EK595">IF(DZ595-1&gt;0,
_xlfn.LET(
   _xlpm.x,DY595,
   _xlpm.y,DZ595,
   _xlpm.cost,EA595+1,
   _xlpm.heightdiff,INDEX(AREA,_xlpm.y-1,_xlpm.x)-INDEX(AREA,_xlpm.y,_xlpm.x),
   _xlpm.prev,_xlfn.MINIFS($EA$4:EA595,$DY$4:DY595,_xlpm.x,$DZ$4:DZ595,_xlpm.y-1),
IF(AND(
          _xlpm.heightdiff&lt;=1,
          IFERROR(_xlpm.cost/_xlpm.prev&lt;1,TRUE)),
_xlfn.HSTACK(_xlpm.x,_xlpm.y-1,_xlpm.cost),NA())),NA())</f>
        <v>6</v>
      </c>
      <c r="EJ595">
        <v>7</v>
      </c>
      <c r="EK595">
        <v>27</v>
      </c>
      <c r="EL595" t="e" cm="1">
        <f t="array" ref="EL595">IF(DZ595+1&lt;42,
_xlfn.LET(
   _xlpm.x,DY595,
   _xlpm.y,DZ595,
   _xlpm.cost,EA595+1,
   _xlpm.heightdiff,INDEX(AREA,_xlpm.y+1,_xlpm.x)-INDEX(AREA,_xlpm.y,_xlpm.x),
   _xlpm.prev,_xlfn.MINIFS($EA$4:EA595,$DY$4:DY595,_xlpm.x,$DZ$4:DZ595,_xlpm.y+1),
IF(AND(
       _xlpm.heightdiff&lt;=1,
       IFERROR(_xlpm.cost/_xlpm.prev&lt;1,TRUE)),
_xlfn.HSTACK(_xlpm.x,_xlpm.y+1,_xlpm.cost),NA())),NA())</f>
        <v>#N/A</v>
      </c>
    </row>
    <row r="596" spans="128:144">
      <c r="DX596">
        <v>592</v>
      </c>
      <c r="DY596" cm="1">
        <f t="array" ref="DY596:EA596">_xlfn.TAKE(_xlfn.DROP(_xlfn.UNIQUE(_xlfn.WRAPROWS(_xlfn.TOROW($EC$3:EN595,3),3)),DX596),1)</f>
        <v>5</v>
      </c>
      <c r="DZ596">
        <v>7</v>
      </c>
      <c r="EA596">
        <v>26</v>
      </c>
      <c r="EC596" t="e" cm="1">
        <f t="array" ref="EC596">IF(DY596-1&gt;0,
_xlfn.LET(
    _xlpm.x,DY596,
   _xlpm.y,DZ596,
   _xlpm.cost,EA596+1,
   _xlpm.heightdiff,INDEX(AREA,_xlpm.y,_xlpm.x-1)-INDEX(AREA,_xlpm.y,_xlpm.x),
   _xlpm.prev,_xlfn.MINIFS($EA$4:EA596,$DY$4:DY596,_xlpm.x-1,$DZ$4:DZ596,_xlpm.y),
IF(AND(
       _xlpm.heightdiff&lt;=1,
        IFERROR(_xlpm.cost/_xlpm.prev&lt;1,TRUE)),
_xlfn.HSTACK(_xlpm.x-1,_xlpm.y,_xlpm.cost),NA())),NA())</f>
        <v>#N/A</v>
      </c>
      <c r="EF596" cm="1">
        <f t="array" ref="EF596:EH596">IF(DY596+1&lt;102,
_xlfn.LET(
   _xlpm.x,DY596,
   _xlpm.y,DZ596,
   _xlpm.cost,EA596+1,
   _xlpm.heightdiff,INDEX(AREA,_xlpm.y,_xlpm.x+1)-INDEX(AREA,_xlpm.y,_xlpm.x),
   _xlpm.prev,_xlfn.MINIFS($EA$4:EA596,$DY$4:DY596,_xlpm.x+1,$DZ$4:DZ596,_xlpm.y),
IF(AND(
       _xlpm.heightdiff&lt;=1,
       IFERROR(_xlpm.cost/_xlpm.prev&lt;1,TRUE)),
_xlfn.HSTACK(_xlpm.x+1,_xlpm.y,_xlpm.cost),NA())),NA())</f>
        <v>6</v>
      </c>
      <c r="EG596">
        <v>7</v>
      </c>
      <c r="EH596">
        <v>27</v>
      </c>
      <c r="EI596" cm="1">
        <f t="array" ref="EI596:EK596">IF(DZ596-1&gt;0,
_xlfn.LET(
   _xlpm.x,DY596,
   _xlpm.y,DZ596,
   _xlpm.cost,EA596+1,
   _xlpm.heightdiff,INDEX(AREA,_xlpm.y-1,_xlpm.x)-INDEX(AREA,_xlpm.y,_xlpm.x),
   _xlpm.prev,_xlfn.MINIFS($EA$4:EA596,$DY$4:DY596,_xlpm.x,$DZ$4:DZ596,_xlpm.y-1),
IF(AND(
          _xlpm.heightdiff&lt;=1,
          IFERROR(_xlpm.cost/_xlpm.prev&lt;1,TRUE)),
_xlfn.HSTACK(_xlpm.x,_xlpm.y-1,_xlpm.cost),NA())),NA())</f>
        <v>5</v>
      </c>
      <c r="EJ596">
        <v>6</v>
      </c>
      <c r="EK596">
        <v>27</v>
      </c>
      <c r="EL596" t="e" cm="1">
        <f t="array" ref="EL596">IF(DZ596+1&lt;42,
_xlfn.LET(
   _xlpm.x,DY596,
   _xlpm.y,DZ596,
   _xlpm.cost,EA596+1,
   _xlpm.heightdiff,INDEX(AREA,_xlpm.y+1,_xlpm.x)-INDEX(AREA,_xlpm.y,_xlpm.x),
   _xlpm.prev,_xlfn.MINIFS($EA$4:EA596,$DY$4:DY596,_xlpm.x,$DZ$4:DZ596,_xlpm.y+1),
IF(AND(
       _xlpm.heightdiff&lt;=1,
       IFERROR(_xlpm.cost/_xlpm.prev&lt;1,TRUE)),
_xlfn.HSTACK(_xlpm.x,_xlpm.y+1,_xlpm.cost),NA())),NA())</f>
        <v>#N/A</v>
      </c>
    </row>
    <row r="597" spans="128:144">
      <c r="DX597">
        <v>593</v>
      </c>
      <c r="DY597" cm="1">
        <f t="array" ref="DY597:EA597">_xlfn.TAKE(_xlfn.DROP(_xlfn.UNIQUE(_xlfn.WRAPROWS(_xlfn.TOROW($EC$3:EN596,3),3)),DX597),1)</f>
        <v>4</v>
      </c>
      <c r="DZ597">
        <v>6</v>
      </c>
      <c r="EA597">
        <v>26</v>
      </c>
      <c r="EC597" t="e" cm="1">
        <f t="array" ref="EC597">IF(DY597-1&gt;0,
_xlfn.LET(
    _xlpm.x,DY597,
   _xlpm.y,DZ597,
   _xlpm.cost,EA597+1,
   _xlpm.heightdiff,INDEX(AREA,_xlpm.y,_xlpm.x-1)-INDEX(AREA,_xlpm.y,_xlpm.x),
   _xlpm.prev,_xlfn.MINIFS($EA$4:EA597,$DY$4:DY597,_xlpm.x-1,$DZ$4:DZ597,_xlpm.y),
IF(AND(
       _xlpm.heightdiff&lt;=1,
        IFERROR(_xlpm.cost/_xlpm.prev&lt;1,TRUE)),
_xlfn.HSTACK(_xlpm.x-1,_xlpm.y,_xlpm.cost),NA())),NA())</f>
        <v>#N/A</v>
      </c>
      <c r="EF597" cm="1">
        <f t="array" ref="EF597:EH597">IF(DY597+1&lt;102,
_xlfn.LET(
   _xlpm.x,DY597,
   _xlpm.y,DZ597,
   _xlpm.cost,EA597+1,
   _xlpm.heightdiff,INDEX(AREA,_xlpm.y,_xlpm.x+1)-INDEX(AREA,_xlpm.y,_xlpm.x),
   _xlpm.prev,_xlfn.MINIFS($EA$4:EA597,$DY$4:DY597,_xlpm.x+1,$DZ$4:DZ597,_xlpm.y),
IF(AND(
       _xlpm.heightdiff&lt;=1,
       IFERROR(_xlpm.cost/_xlpm.prev&lt;1,TRUE)),
_xlfn.HSTACK(_xlpm.x+1,_xlpm.y,_xlpm.cost),NA())),NA())</f>
        <v>5</v>
      </c>
      <c r="EG597">
        <v>6</v>
      </c>
      <c r="EH597">
        <v>27</v>
      </c>
      <c r="EI597" cm="1">
        <f t="array" ref="EI597:EK597">IF(DZ597-1&gt;0,
_xlfn.LET(
   _xlpm.x,DY597,
   _xlpm.y,DZ597,
   _xlpm.cost,EA597+1,
   _xlpm.heightdiff,INDEX(AREA,_xlpm.y-1,_xlpm.x)-INDEX(AREA,_xlpm.y,_xlpm.x),
   _xlpm.prev,_xlfn.MINIFS($EA$4:EA597,$DY$4:DY597,_xlpm.x,$DZ$4:DZ597,_xlpm.y-1),
IF(AND(
          _xlpm.heightdiff&lt;=1,
          IFERROR(_xlpm.cost/_xlpm.prev&lt;1,TRUE)),
_xlfn.HSTACK(_xlpm.x,_xlpm.y-1,_xlpm.cost),NA())),NA())</f>
        <v>4</v>
      </c>
      <c r="EJ597">
        <v>5</v>
      </c>
      <c r="EK597">
        <v>27</v>
      </c>
      <c r="EL597" t="e" cm="1">
        <f t="array" ref="EL597">IF(DZ597+1&lt;42,
_xlfn.LET(
   _xlpm.x,DY597,
   _xlpm.y,DZ597,
   _xlpm.cost,EA597+1,
   _xlpm.heightdiff,INDEX(AREA,_xlpm.y+1,_xlpm.x)-INDEX(AREA,_xlpm.y,_xlpm.x),
   _xlpm.prev,_xlfn.MINIFS($EA$4:EA597,$DY$4:DY597,_xlpm.x,$DZ$4:DZ597,_xlpm.y+1),
IF(AND(
       _xlpm.heightdiff&lt;=1,
       IFERROR(_xlpm.cost/_xlpm.prev&lt;1,TRUE)),
_xlfn.HSTACK(_xlpm.x,_xlpm.y+1,_xlpm.cost),NA())),NA())</f>
        <v>#N/A</v>
      </c>
    </row>
    <row r="598" spans="128:144">
      <c r="DX598">
        <v>594</v>
      </c>
      <c r="DY598" cm="1">
        <f t="array" ref="DY598:EA598">_xlfn.TAKE(_xlfn.DROP(_xlfn.UNIQUE(_xlfn.WRAPROWS(_xlfn.TOROW($EC$3:EN597,3),3)),DX598),1)</f>
        <v>3</v>
      </c>
      <c r="DZ598">
        <v>5</v>
      </c>
      <c r="EA598">
        <v>26</v>
      </c>
      <c r="EC598" t="e" cm="1">
        <f t="array" ref="EC598">IF(DY598-1&gt;0,
_xlfn.LET(
    _xlpm.x,DY598,
   _xlpm.y,DZ598,
   _xlpm.cost,EA598+1,
   _xlpm.heightdiff,INDEX(AREA,_xlpm.y,_xlpm.x-1)-INDEX(AREA,_xlpm.y,_xlpm.x),
   _xlpm.prev,_xlfn.MINIFS($EA$4:EA598,$DY$4:DY598,_xlpm.x-1,$DZ$4:DZ598,_xlpm.y),
IF(AND(
       _xlpm.heightdiff&lt;=1,
        IFERROR(_xlpm.cost/_xlpm.prev&lt;1,TRUE)),
_xlfn.HSTACK(_xlpm.x-1,_xlpm.y,_xlpm.cost),NA())),NA())</f>
        <v>#N/A</v>
      </c>
      <c r="EF598" cm="1">
        <f t="array" ref="EF598:EH598">IF(DY598+1&lt;102,
_xlfn.LET(
   _xlpm.x,DY598,
   _xlpm.y,DZ598,
   _xlpm.cost,EA598+1,
   _xlpm.heightdiff,INDEX(AREA,_xlpm.y,_xlpm.x+1)-INDEX(AREA,_xlpm.y,_xlpm.x),
   _xlpm.prev,_xlfn.MINIFS($EA$4:EA598,$DY$4:DY598,_xlpm.x+1,$DZ$4:DZ598,_xlpm.y),
IF(AND(
       _xlpm.heightdiff&lt;=1,
       IFERROR(_xlpm.cost/_xlpm.prev&lt;1,TRUE)),
_xlfn.HSTACK(_xlpm.x+1,_xlpm.y,_xlpm.cost),NA())),NA())</f>
        <v>4</v>
      </c>
      <c r="EG598">
        <v>5</v>
      </c>
      <c r="EH598">
        <v>27</v>
      </c>
      <c r="EI598" cm="1">
        <f t="array" ref="EI598:EK598">IF(DZ598-1&gt;0,
_xlfn.LET(
   _xlpm.x,DY598,
   _xlpm.y,DZ598,
   _xlpm.cost,EA598+1,
   _xlpm.heightdiff,INDEX(AREA,_xlpm.y-1,_xlpm.x)-INDEX(AREA,_xlpm.y,_xlpm.x),
   _xlpm.prev,_xlfn.MINIFS($EA$4:EA598,$DY$4:DY598,_xlpm.x,$DZ$4:DZ598,_xlpm.y-1),
IF(AND(
          _xlpm.heightdiff&lt;=1,
          IFERROR(_xlpm.cost/_xlpm.prev&lt;1,TRUE)),
_xlfn.HSTACK(_xlpm.x,_xlpm.y-1,_xlpm.cost),NA())),NA())</f>
        <v>3</v>
      </c>
      <c r="EJ598">
        <v>4</v>
      </c>
      <c r="EK598">
        <v>27</v>
      </c>
      <c r="EL598" t="e" cm="1">
        <f t="array" ref="EL598">IF(DZ598+1&lt;42,
_xlfn.LET(
   _xlpm.x,DY598,
   _xlpm.y,DZ598,
   _xlpm.cost,EA598+1,
   _xlpm.heightdiff,INDEX(AREA,_xlpm.y+1,_xlpm.x)-INDEX(AREA,_xlpm.y,_xlpm.x),
   _xlpm.prev,_xlfn.MINIFS($EA$4:EA598,$DY$4:DY598,_xlpm.x,$DZ$4:DZ598,_xlpm.y+1),
IF(AND(
       _xlpm.heightdiff&lt;=1,
       IFERROR(_xlpm.cost/_xlpm.prev&lt;1,TRUE)),
_xlfn.HSTACK(_xlpm.x,_xlpm.y+1,_xlpm.cost),NA())),NA())</f>
        <v>#N/A</v>
      </c>
    </row>
    <row r="599" spans="128:144">
      <c r="DX599">
        <v>595</v>
      </c>
      <c r="DY599" cm="1">
        <f t="array" ref="DY599:EA599">_xlfn.TAKE(_xlfn.DROP(_xlfn.UNIQUE(_xlfn.WRAPROWS(_xlfn.TOROW($EC$3:EN598,3),3)),DX599),1)</f>
        <v>2</v>
      </c>
      <c r="DZ599">
        <v>4</v>
      </c>
      <c r="EA599">
        <v>26</v>
      </c>
      <c r="EC599" t="e" cm="1">
        <f t="array" ref="EC599">IF(DY599-1&gt;0,
_xlfn.LET(
    _xlpm.x,DY599,
   _xlpm.y,DZ599,
   _xlpm.cost,EA599+1,
   _xlpm.heightdiff,INDEX(AREA,_xlpm.y,_xlpm.x-1)-INDEX(AREA,_xlpm.y,_xlpm.x),
   _xlpm.prev,_xlfn.MINIFS($EA$4:EA599,$DY$4:DY599,_xlpm.x-1,$DZ$4:DZ599,_xlpm.y),
IF(AND(
       _xlpm.heightdiff&lt;=1,
        IFERROR(_xlpm.cost/_xlpm.prev&lt;1,TRUE)),
_xlfn.HSTACK(_xlpm.x-1,_xlpm.y,_xlpm.cost),NA())),NA())</f>
        <v>#N/A</v>
      </c>
      <c r="EF599" cm="1">
        <f t="array" ref="EF599:EH599">IF(DY599+1&lt;102,
_xlfn.LET(
   _xlpm.x,DY599,
   _xlpm.y,DZ599,
   _xlpm.cost,EA599+1,
   _xlpm.heightdiff,INDEX(AREA,_xlpm.y,_xlpm.x+1)-INDEX(AREA,_xlpm.y,_xlpm.x),
   _xlpm.prev,_xlfn.MINIFS($EA$4:EA599,$DY$4:DY599,_xlpm.x+1,$DZ$4:DZ599,_xlpm.y),
IF(AND(
       _xlpm.heightdiff&lt;=1,
       IFERROR(_xlpm.cost/_xlpm.prev&lt;1,TRUE)),
_xlfn.HSTACK(_xlpm.x+1,_xlpm.y,_xlpm.cost),NA())),NA())</f>
        <v>3</v>
      </c>
      <c r="EG599">
        <v>4</v>
      </c>
      <c r="EH599">
        <v>27</v>
      </c>
      <c r="EI599" cm="1">
        <f t="array" ref="EI599:EK599">IF(DZ599-1&gt;0,
_xlfn.LET(
   _xlpm.x,DY599,
   _xlpm.y,DZ599,
   _xlpm.cost,EA599+1,
   _xlpm.heightdiff,INDEX(AREA,_xlpm.y-1,_xlpm.x)-INDEX(AREA,_xlpm.y,_xlpm.x),
   _xlpm.prev,_xlfn.MINIFS($EA$4:EA599,$DY$4:DY599,_xlpm.x,$DZ$4:DZ599,_xlpm.y-1),
IF(AND(
          _xlpm.heightdiff&lt;=1,
          IFERROR(_xlpm.cost/_xlpm.prev&lt;1,TRUE)),
_xlfn.HSTACK(_xlpm.x,_xlpm.y-1,_xlpm.cost),NA())),NA())</f>
        <v>2</v>
      </c>
      <c r="EJ599">
        <v>3</v>
      </c>
      <c r="EK599">
        <v>27</v>
      </c>
      <c r="EL599" t="e" cm="1">
        <f t="array" ref="EL599">IF(DZ599+1&lt;42,
_xlfn.LET(
   _xlpm.x,DY599,
   _xlpm.y,DZ599,
   _xlpm.cost,EA599+1,
   _xlpm.heightdiff,INDEX(AREA,_xlpm.y+1,_xlpm.x)-INDEX(AREA,_xlpm.y,_xlpm.x),
   _xlpm.prev,_xlfn.MINIFS($EA$4:EA599,$DY$4:DY599,_xlpm.x,$DZ$4:DZ599,_xlpm.y+1),
IF(AND(
       _xlpm.heightdiff&lt;=1,
       IFERROR(_xlpm.cost/_xlpm.prev&lt;1,TRUE)),
_xlfn.HSTACK(_xlpm.x,_xlpm.y+1,_xlpm.cost),NA())),NA())</f>
        <v>#N/A</v>
      </c>
    </row>
    <row r="600" spans="128:144">
      <c r="DX600">
        <v>596</v>
      </c>
      <c r="DY600" cm="1">
        <f t="array" ref="DY600:EA600">_xlfn.TAKE(_xlfn.DROP(_xlfn.UNIQUE(_xlfn.WRAPROWS(_xlfn.TOROW($EC$3:EN599,3),3)),DX600),1)</f>
        <v>1</v>
      </c>
      <c r="DZ600">
        <v>3</v>
      </c>
      <c r="EA600">
        <v>26</v>
      </c>
      <c r="EC600" t="e" cm="1">
        <f t="array" ref="EC600">IF(DY600-1&gt;0,
_xlfn.LET(
    _xlpm.x,DY600,
   _xlpm.y,DZ600,
   _xlpm.cost,EA600+1,
   _xlpm.heightdiff,INDEX(AREA,_xlpm.y,_xlpm.x-1)-INDEX(AREA,_xlpm.y,_xlpm.x),
   _xlpm.prev,_xlfn.MINIFS($EA$4:EA600,$DY$4:DY600,_xlpm.x-1,$DZ$4:DZ600,_xlpm.y),
IF(AND(
       _xlpm.heightdiff&lt;=1,
        IFERROR(_xlpm.cost/_xlpm.prev&lt;1,TRUE)),
_xlfn.HSTACK(_xlpm.x-1,_xlpm.y,_xlpm.cost),NA())),NA())</f>
        <v>#N/A</v>
      </c>
      <c r="EF600" cm="1">
        <f t="array" ref="EF600:EH600">IF(DY600+1&lt;102,
_xlfn.LET(
   _xlpm.x,DY600,
   _xlpm.y,DZ600,
   _xlpm.cost,EA600+1,
   _xlpm.heightdiff,INDEX(AREA,_xlpm.y,_xlpm.x+1)-INDEX(AREA,_xlpm.y,_xlpm.x),
   _xlpm.prev,_xlfn.MINIFS($EA$4:EA600,$DY$4:DY600,_xlpm.x+1,$DZ$4:DZ600,_xlpm.y),
IF(AND(
       _xlpm.heightdiff&lt;=1,
       IFERROR(_xlpm.cost/_xlpm.prev&lt;1,TRUE)),
_xlfn.HSTACK(_xlpm.x+1,_xlpm.y,_xlpm.cost),NA())),NA())</f>
        <v>2</v>
      </c>
      <c r="EG600">
        <v>3</v>
      </c>
      <c r="EH600">
        <v>27</v>
      </c>
      <c r="EI600" cm="1">
        <f t="array" ref="EI600:EK600">IF(DZ600-1&gt;0,
_xlfn.LET(
   _xlpm.x,DY600,
   _xlpm.y,DZ600,
   _xlpm.cost,EA600+1,
   _xlpm.heightdiff,INDEX(AREA,_xlpm.y-1,_xlpm.x)-INDEX(AREA,_xlpm.y,_xlpm.x),
   _xlpm.prev,_xlfn.MINIFS($EA$4:EA600,$DY$4:DY600,_xlpm.x,$DZ$4:DZ600,_xlpm.y-1),
IF(AND(
          _xlpm.heightdiff&lt;=1,
          IFERROR(_xlpm.cost/_xlpm.prev&lt;1,TRUE)),
_xlfn.HSTACK(_xlpm.x,_xlpm.y-1,_xlpm.cost),NA())),NA())</f>
        <v>1</v>
      </c>
      <c r="EJ600">
        <v>2</v>
      </c>
      <c r="EK600">
        <v>27</v>
      </c>
      <c r="EL600" t="e" cm="1">
        <f t="array" ref="EL600">IF(DZ600+1&lt;42,
_xlfn.LET(
   _xlpm.x,DY600,
   _xlpm.y,DZ600,
   _xlpm.cost,EA600+1,
   _xlpm.heightdiff,INDEX(AREA,_xlpm.y+1,_xlpm.x)-INDEX(AREA,_xlpm.y,_xlpm.x),
   _xlpm.prev,_xlfn.MINIFS($EA$4:EA600,$DY$4:DY600,_xlpm.x,$DZ$4:DZ600,_xlpm.y+1),
IF(AND(
       _xlpm.heightdiff&lt;=1,
       IFERROR(_xlpm.cost/_xlpm.prev&lt;1,TRUE)),
_xlfn.HSTACK(_xlpm.x,_xlpm.y+1,_xlpm.cost),NA())),NA())</f>
        <v>#N/A</v>
      </c>
    </row>
    <row r="601" spans="128:144">
      <c r="DX601">
        <v>597</v>
      </c>
      <c r="DY601" cm="1">
        <f t="array" ref="DY601:EA601">_xlfn.TAKE(_xlfn.DROP(_xlfn.UNIQUE(_xlfn.WRAPROWS(_xlfn.TOROW($EC$3:EN600,3),3)),DX601),1)</f>
        <v>27</v>
      </c>
      <c r="DZ601">
        <v>28</v>
      </c>
      <c r="EA601">
        <v>27</v>
      </c>
      <c r="EC601" t="e" cm="1">
        <f t="array" ref="EC601">IF(DY601-1&gt;0,
_xlfn.LET(
    _xlpm.x,DY601,
   _xlpm.y,DZ601,
   _xlpm.cost,EA601+1,
   _xlpm.heightdiff,INDEX(AREA,_xlpm.y,_xlpm.x-1)-INDEX(AREA,_xlpm.y,_xlpm.x),
   _xlpm.prev,_xlfn.MINIFS($EA$4:EA601,$DY$4:DY601,_xlpm.x-1,$DZ$4:DZ601,_xlpm.y),
IF(AND(
       _xlpm.heightdiff&lt;=1,
        IFERROR(_xlpm.cost/_xlpm.prev&lt;1,TRUE)),
_xlfn.HSTACK(_xlpm.x-1,_xlpm.y,_xlpm.cost),NA())),NA())</f>
        <v>#N/A</v>
      </c>
      <c r="EF601" cm="1">
        <f t="array" ref="EF601:EH601">IF(DY601+1&lt;102,
_xlfn.LET(
   _xlpm.x,DY601,
   _xlpm.y,DZ601,
   _xlpm.cost,EA601+1,
   _xlpm.heightdiff,INDEX(AREA,_xlpm.y,_xlpm.x+1)-INDEX(AREA,_xlpm.y,_xlpm.x),
   _xlpm.prev,_xlfn.MINIFS($EA$4:EA601,$DY$4:DY601,_xlpm.x+1,$DZ$4:DZ601,_xlpm.y),
IF(AND(
       _xlpm.heightdiff&lt;=1,
       IFERROR(_xlpm.cost/_xlpm.prev&lt;1,TRUE)),
_xlfn.HSTACK(_xlpm.x+1,_xlpm.y,_xlpm.cost),NA())),NA())</f>
        <v>28</v>
      </c>
      <c r="EG601">
        <v>28</v>
      </c>
      <c r="EH601">
        <v>28</v>
      </c>
      <c r="EI601" cm="1">
        <f t="array" ref="EI601:EK601">IF(DZ601-1&gt;0,
_xlfn.LET(
   _xlpm.x,DY601,
   _xlpm.y,DZ601,
   _xlpm.cost,EA601+1,
   _xlpm.heightdiff,INDEX(AREA,_xlpm.y-1,_xlpm.x)-INDEX(AREA,_xlpm.y,_xlpm.x),
   _xlpm.prev,_xlfn.MINIFS($EA$4:EA601,$DY$4:DY601,_xlpm.x,$DZ$4:DZ601,_xlpm.y-1),
IF(AND(
          _xlpm.heightdiff&lt;=1,
          IFERROR(_xlpm.cost/_xlpm.prev&lt;1,TRUE)),
_xlfn.HSTACK(_xlpm.x,_xlpm.y-1,_xlpm.cost),NA())),NA())</f>
        <v>27</v>
      </c>
      <c r="EJ601">
        <v>27</v>
      </c>
      <c r="EK601">
        <v>28</v>
      </c>
      <c r="EL601" cm="1">
        <f t="array" ref="EL601:EN601">IF(DZ601+1&lt;42,
_xlfn.LET(
   _xlpm.x,DY601,
   _xlpm.y,DZ601,
   _xlpm.cost,EA601+1,
   _xlpm.heightdiff,INDEX(AREA,_xlpm.y+1,_xlpm.x)-INDEX(AREA,_xlpm.y,_xlpm.x),
   _xlpm.prev,_xlfn.MINIFS($EA$4:EA601,$DY$4:DY601,_xlpm.x,$DZ$4:DZ601,_xlpm.y+1),
IF(AND(
       _xlpm.heightdiff&lt;=1,
       IFERROR(_xlpm.cost/_xlpm.prev&lt;1,TRUE)),
_xlfn.HSTACK(_xlpm.x,_xlpm.y+1,_xlpm.cost),NA())),NA())</f>
        <v>27</v>
      </c>
      <c r="EM601">
        <v>29</v>
      </c>
      <c r="EN601">
        <v>28</v>
      </c>
    </row>
    <row r="602" spans="128:144">
      <c r="DX602">
        <v>598</v>
      </c>
      <c r="DY602" cm="1">
        <f t="array" ref="DY602:EA602">_xlfn.TAKE(_xlfn.DROP(_xlfn.UNIQUE(_xlfn.WRAPROWS(_xlfn.TOROW($EC$3:EN601,3),3)),DX602),1)</f>
        <v>26</v>
      </c>
      <c r="DZ602">
        <v>27</v>
      </c>
      <c r="EA602">
        <v>27</v>
      </c>
      <c r="EC602" t="e" cm="1">
        <f t="array" ref="EC602">IF(DY602-1&gt;0,
_xlfn.LET(
    _xlpm.x,DY602,
   _xlpm.y,DZ602,
   _xlpm.cost,EA602+1,
   _xlpm.heightdiff,INDEX(AREA,_xlpm.y,_xlpm.x-1)-INDEX(AREA,_xlpm.y,_xlpm.x),
   _xlpm.prev,_xlfn.MINIFS($EA$4:EA602,$DY$4:DY602,_xlpm.x-1,$DZ$4:DZ602,_xlpm.y),
IF(AND(
       _xlpm.heightdiff&lt;=1,
        IFERROR(_xlpm.cost/_xlpm.prev&lt;1,TRUE)),
_xlfn.HSTACK(_xlpm.x-1,_xlpm.y,_xlpm.cost),NA())),NA())</f>
        <v>#N/A</v>
      </c>
      <c r="EF602" cm="1">
        <f t="array" ref="EF602:EH602">IF(DY602+1&lt;102,
_xlfn.LET(
   _xlpm.x,DY602,
   _xlpm.y,DZ602,
   _xlpm.cost,EA602+1,
   _xlpm.heightdiff,INDEX(AREA,_xlpm.y,_xlpm.x+1)-INDEX(AREA,_xlpm.y,_xlpm.x),
   _xlpm.prev,_xlfn.MINIFS($EA$4:EA602,$DY$4:DY602,_xlpm.x+1,$DZ$4:DZ602,_xlpm.y),
IF(AND(
       _xlpm.heightdiff&lt;=1,
       IFERROR(_xlpm.cost/_xlpm.prev&lt;1,TRUE)),
_xlfn.HSTACK(_xlpm.x+1,_xlpm.y,_xlpm.cost),NA())),NA())</f>
        <v>27</v>
      </c>
      <c r="EG602">
        <v>27</v>
      </c>
      <c r="EH602">
        <v>28</v>
      </c>
      <c r="EI602" cm="1">
        <f t="array" ref="EI602:EK602">IF(DZ602-1&gt;0,
_xlfn.LET(
   _xlpm.x,DY602,
   _xlpm.y,DZ602,
   _xlpm.cost,EA602+1,
   _xlpm.heightdiff,INDEX(AREA,_xlpm.y-1,_xlpm.x)-INDEX(AREA,_xlpm.y,_xlpm.x),
   _xlpm.prev,_xlfn.MINIFS($EA$4:EA602,$DY$4:DY602,_xlpm.x,$DZ$4:DZ602,_xlpm.y-1),
IF(AND(
          _xlpm.heightdiff&lt;=1,
          IFERROR(_xlpm.cost/_xlpm.prev&lt;1,TRUE)),
_xlfn.HSTACK(_xlpm.x,_xlpm.y-1,_xlpm.cost),NA())),NA())</f>
        <v>26</v>
      </c>
      <c r="EJ602">
        <v>26</v>
      </c>
      <c r="EK602">
        <v>28</v>
      </c>
      <c r="EL602" t="e" cm="1">
        <f t="array" ref="EL602">IF(DZ602+1&lt;42,
_xlfn.LET(
   _xlpm.x,DY602,
   _xlpm.y,DZ602,
   _xlpm.cost,EA602+1,
   _xlpm.heightdiff,INDEX(AREA,_xlpm.y+1,_xlpm.x)-INDEX(AREA,_xlpm.y,_xlpm.x),
   _xlpm.prev,_xlfn.MINIFS($EA$4:EA602,$DY$4:DY602,_xlpm.x,$DZ$4:DZ602,_xlpm.y+1),
IF(AND(
       _xlpm.heightdiff&lt;=1,
       IFERROR(_xlpm.cost/_xlpm.prev&lt;1,TRUE)),
_xlfn.HSTACK(_xlpm.x,_xlpm.y+1,_xlpm.cost),NA())),NA())</f>
        <v>#N/A</v>
      </c>
    </row>
    <row r="603" spans="128:144">
      <c r="DX603">
        <v>599</v>
      </c>
      <c r="DY603" cm="1">
        <f t="array" ref="DY603:EA603">_xlfn.TAKE(_xlfn.DROP(_xlfn.UNIQUE(_xlfn.WRAPROWS(_xlfn.TOROW($EC$3:EN602,3),3)),DX603),1)</f>
        <v>26</v>
      </c>
      <c r="DZ603">
        <v>29</v>
      </c>
      <c r="EA603">
        <v>27</v>
      </c>
      <c r="EC603" t="e" cm="1">
        <f t="array" ref="EC603">IF(DY603-1&gt;0,
_xlfn.LET(
    _xlpm.x,DY603,
   _xlpm.y,DZ603,
   _xlpm.cost,EA603+1,
   _xlpm.heightdiff,INDEX(AREA,_xlpm.y,_xlpm.x-1)-INDEX(AREA,_xlpm.y,_xlpm.x),
   _xlpm.prev,_xlfn.MINIFS($EA$4:EA603,$DY$4:DY603,_xlpm.x-1,$DZ$4:DZ603,_xlpm.y),
IF(AND(
       _xlpm.heightdiff&lt;=1,
        IFERROR(_xlpm.cost/_xlpm.prev&lt;1,TRUE)),
_xlfn.HSTACK(_xlpm.x-1,_xlpm.y,_xlpm.cost),NA())),NA())</f>
        <v>#N/A</v>
      </c>
      <c r="EF603" cm="1">
        <f t="array" ref="EF603:EH603">IF(DY603+1&lt;102,
_xlfn.LET(
   _xlpm.x,DY603,
   _xlpm.y,DZ603,
   _xlpm.cost,EA603+1,
   _xlpm.heightdiff,INDEX(AREA,_xlpm.y,_xlpm.x+1)-INDEX(AREA,_xlpm.y,_xlpm.x),
   _xlpm.prev,_xlfn.MINIFS($EA$4:EA603,$DY$4:DY603,_xlpm.x+1,$DZ$4:DZ603,_xlpm.y),
IF(AND(
       _xlpm.heightdiff&lt;=1,
       IFERROR(_xlpm.cost/_xlpm.prev&lt;1,TRUE)),
_xlfn.HSTACK(_xlpm.x+1,_xlpm.y,_xlpm.cost),NA())),NA())</f>
        <v>27</v>
      </c>
      <c r="EG603">
        <v>29</v>
      </c>
      <c r="EH603">
        <v>28</v>
      </c>
      <c r="EI603" t="e" cm="1">
        <f t="array" ref="EI603">IF(DZ603-1&gt;0,
_xlfn.LET(
   _xlpm.x,DY603,
   _xlpm.y,DZ603,
   _xlpm.cost,EA603+1,
   _xlpm.heightdiff,INDEX(AREA,_xlpm.y-1,_xlpm.x)-INDEX(AREA,_xlpm.y,_xlpm.x),
   _xlpm.prev,_xlfn.MINIFS($EA$4:EA603,$DY$4:DY603,_xlpm.x,$DZ$4:DZ603,_xlpm.y-1),
IF(AND(
          _xlpm.heightdiff&lt;=1,
          IFERROR(_xlpm.cost/_xlpm.prev&lt;1,TRUE)),
_xlfn.HSTACK(_xlpm.x,_xlpm.y-1,_xlpm.cost),NA())),NA())</f>
        <v>#N/A</v>
      </c>
      <c r="EL603" cm="1">
        <f t="array" ref="EL603:EN603">IF(DZ603+1&lt;42,
_xlfn.LET(
   _xlpm.x,DY603,
   _xlpm.y,DZ603,
   _xlpm.cost,EA603+1,
   _xlpm.heightdiff,INDEX(AREA,_xlpm.y+1,_xlpm.x)-INDEX(AREA,_xlpm.y,_xlpm.x),
   _xlpm.prev,_xlfn.MINIFS($EA$4:EA603,$DY$4:DY603,_xlpm.x,$DZ$4:DZ603,_xlpm.y+1),
IF(AND(
       _xlpm.heightdiff&lt;=1,
       IFERROR(_xlpm.cost/_xlpm.prev&lt;1,TRUE)),
_xlfn.HSTACK(_xlpm.x,_xlpm.y+1,_xlpm.cost),NA())),NA())</f>
        <v>26</v>
      </c>
      <c r="EM603">
        <v>30</v>
      </c>
      <c r="EN603">
        <v>28</v>
      </c>
    </row>
    <row r="604" spans="128:144">
      <c r="DX604">
        <v>600</v>
      </c>
      <c r="DY604" cm="1">
        <f t="array" ref="DY604:EA604">_xlfn.TAKE(_xlfn.DROP(_xlfn.UNIQUE(_xlfn.WRAPROWS(_xlfn.TOROW($EC$3:EN603,3),3)),DX604),1)</f>
        <v>25</v>
      </c>
      <c r="DZ604">
        <v>26</v>
      </c>
      <c r="EA604">
        <v>27</v>
      </c>
      <c r="EC604" t="e" cm="1">
        <f t="array" ref="EC604">IF(DY604-1&gt;0,
_xlfn.LET(
    _xlpm.x,DY604,
   _xlpm.y,DZ604,
   _xlpm.cost,EA604+1,
   _xlpm.heightdiff,INDEX(AREA,_xlpm.y,_xlpm.x-1)-INDEX(AREA,_xlpm.y,_xlpm.x),
   _xlpm.prev,_xlfn.MINIFS($EA$4:EA604,$DY$4:DY604,_xlpm.x-1,$DZ$4:DZ604,_xlpm.y),
IF(AND(
       _xlpm.heightdiff&lt;=1,
        IFERROR(_xlpm.cost/_xlpm.prev&lt;1,TRUE)),
_xlfn.HSTACK(_xlpm.x-1,_xlpm.y,_xlpm.cost),NA())),NA())</f>
        <v>#N/A</v>
      </c>
      <c r="EF604" t="e" cm="1">
        <f t="array" ref="EF604">IF(DY604+1&lt;102,
_xlfn.LET(
   _xlpm.x,DY604,
   _xlpm.y,DZ604,
   _xlpm.cost,EA604+1,
   _xlpm.heightdiff,INDEX(AREA,_xlpm.y,_xlpm.x+1)-INDEX(AREA,_xlpm.y,_xlpm.x),
   _xlpm.prev,_xlfn.MINIFS($EA$4:EA604,$DY$4:DY604,_xlpm.x+1,$DZ$4:DZ604,_xlpm.y),
IF(AND(
       _xlpm.heightdiff&lt;=1,
       IFERROR(_xlpm.cost/_xlpm.prev&lt;1,TRUE)),
_xlfn.HSTACK(_xlpm.x+1,_xlpm.y,_xlpm.cost),NA())),NA())</f>
        <v>#N/A</v>
      </c>
      <c r="EI604" cm="1">
        <f t="array" ref="EI604:EK604">IF(DZ604-1&gt;0,
_xlfn.LET(
   _xlpm.x,DY604,
   _xlpm.y,DZ604,
   _xlpm.cost,EA604+1,
   _xlpm.heightdiff,INDEX(AREA,_xlpm.y-1,_xlpm.x)-INDEX(AREA,_xlpm.y,_xlpm.x),
   _xlpm.prev,_xlfn.MINIFS($EA$4:EA604,$DY$4:DY604,_xlpm.x,$DZ$4:DZ604,_xlpm.y-1),
IF(AND(
          _xlpm.heightdiff&lt;=1,
          IFERROR(_xlpm.cost/_xlpm.prev&lt;1,TRUE)),
_xlfn.HSTACK(_xlpm.x,_xlpm.y-1,_xlpm.cost),NA())),NA())</f>
        <v>25</v>
      </c>
      <c r="EJ604">
        <v>25</v>
      </c>
      <c r="EK604">
        <v>28</v>
      </c>
      <c r="EL604" t="e" cm="1">
        <f t="array" ref="EL604">IF(DZ604+1&lt;42,
_xlfn.LET(
   _xlpm.x,DY604,
   _xlpm.y,DZ604,
   _xlpm.cost,EA604+1,
   _xlpm.heightdiff,INDEX(AREA,_xlpm.y+1,_xlpm.x)-INDEX(AREA,_xlpm.y,_xlpm.x),
   _xlpm.prev,_xlfn.MINIFS($EA$4:EA604,$DY$4:DY604,_xlpm.x,$DZ$4:DZ604,_xlpm.y+1),
IF(AND(
       _xlpm.heightdiff&lt;=1,
       IFERROR(_xlpm.cost/_xlpm.prev&lt;1,TRUE)),
_xlfn.HSTACK(_xlpm.x,_xlpm.y+1,_xlpm.cost),NA())),NA())</f>
        <v>#N/A</v>
      </c>
    </row>
    <row r="605" spans="128:144">
      <c r="DX605">
        <v>601</v>
      </c>
      <c r="DY605" cm="1">
        <f t="array" ref="DY605:EA605">_xlfn.TAKE(_xlfn.DROP(_xlfn.UNIQUE(_xlfn.WRAPROWS(_xlfn.TOROW($EC$3:EN604,3),3)),DX605),1)</f>
        <v>25</v>
      </c>
      <c r="DZ605">
        <v>30</v>
      </c>
      <c r="EA605">
        <v>27</v>
      </c>
      <c r="EC605" t="e" cm="1">
        <f t="array" ref="EC605">IF(DY605-1&gt;0,
_xlfn.LET(
    _xlpm.x,DY605,
   _xlpm.y,DZ605,
   _xlpm.cost,EA605+1,
   _xlpm.heightdiff,INDEX(AREA,_xlpm.y,_xlpm.x-1)-INDEX(AREA,_xlpm.y,_xlpm.x),
   _xlpm.prev,_xlfn.MINIFS($EA$4:EA605,$DY$4:DY605,_xlpm.x-1,$DZ$4:DZ605,_xlpm.y),
IF(AND(
       _xlpm.heightdiff&lt;=1,
        IFERROR(_xlpm.cost/_xlpm.prev&lt;1,TRUE)),
_xlfn.HSTACK(_xlpm.x-1,_xlpm.y,_xlpm.cost),NA())),NA())</f>
        <v>#N/A</v>
      </c>
      <c r="EF605" cm="1">
        <f t="array" ref="EF605:EH605">IF(DY605+1&lt;102,
_xlfn.LET(
   _xlpm.x,DY605,
   _xlpm.y,DZ605,
   _xlpm.cost,EA605+1,
   _xlpm.heightdiff,INDEX(AREA,_xlpm.y,_xlpm.x+1)-INDEX(AREA,_xlpm.y,_xlpm.x),
   _xlpm.prev,_xlfn.MINIFS($EA$4:EA605,$DY$4:DY605,_xlpm.x+1,$DZ$4:DZ605,_xlpm.y),
IF(AND(
       _xlpm.heightdiff&lt;=1,
       IFERROR(_xlpm.cost/_xlpm.prev&lt;1,TRUE)),
_xlfn.HSTACK(_xlpm.x+1,_xlpm.y,_xlpm.cost),NA())),NA())</f>
        <v>26</v>
      </c>
      <c r="EG605">
        <v>30</v>
      </c>
      <c r="EH605">
        <v>28</v>
      </c>
      <c r="EI605" t="e" cm="1">
        <f t="array" ref="EI605">IF(DZ605-1&gt;0,
_xlfn.LET(
   _xlpm.x,DY605,
   _xlpm.y,DZ605,
   _xlpm.cost,EA605+1,
   _xlpm.heightdiff,INDEX(AREA,_xlpm.y-1,_xlpm.x)-INDEX(AREA,_xlpm.y,_xlpm.x),
   _xlpm.prev,_xlfn.MINIFS($EA$4:EA605,$DY$4:DY605,_xlpm.x,$DZ$4:DZ605,_xlpm.y-1),
IF(AND(
          _xlpm.heightdiff&lt;=1,
          IFERROR(_xlpm.cost/_xlpm.prev&lt;1,TRUE)),
_xlfn.HSTACK(_xlpm.x,_xlpm.y-1,_xlpm.cost),NA())),NA())</f>
        <v>#N/A</v>
      </c>
      <c r="EL605" cm="1">
        <f t="array" ref="EL605:EN605">IF(DZ605+1&lt;42,
_xlfn.LET(
   _xlpm.x,DY605,
   _xlpm.y,DZ605,
   _xlpm.cost,EA605+1,
   _xlpm.heightdiff,INDEX(AREA,_xlpm.y+1,_xlpm.x)-INDEX(AREA,_xlpm.y,_xlpm.x),
   _xlpm.prev,_xlfn.MINIFS($EA$4:EA605,$DY$4:DY605,_xlpm.x,$DZ$4:DZ605,_xlpm.y+1),
IF(AND(
       _xlpm.heightdiff&lt;=1,
       IFERROR(_xlpm.cost/_xlpm.prev&lt;1,TRUE)),
_xlfn.HSTACK(_xlpm.x,_xlpm.y+1,_xlpm.cost),NA())),NA())</f>
        <v>25</v>
      </c>
      <c r="EM605">
        <v>31</v>
      </c>
      <c r="EN605">
        <v>28</v>
      </c>
    </row>
    <row r="606" spans="128:144">
      <c r="DX606">
        <v>602</v>
      </c>
      <c r="DY606" cm="1">
        <f t="array" ref="DY606:EA606">_xlfn.TAKE(_xlfn.DROP(_xlfn.UNIQUE(_xlfn.WRAPROWS(_xlfn.TOROW($EC$3:EN605,3),3)),DX606),1)</f>
        <v>24</v>
      </c>
      <c r="DZ606">
        <v>25</v>
      </c>
      <c r="EA606">
        <v>27</v>
      </c>
      <c r="EC606" t="e" cm="1">
        <f t="array" ref="EC606">IF(DY606-1&gt;0,
_xlfn.LET(
    _xlpm.x,DY606,
   _xlpm.y,DZ606,
   _xlpm.cost,EA606+1,
   _xlpm.heightdiff,INDEX(AREA,_xlpm.y,_xlpm.x-1)-INDEX(AREA,_xlpm.y,_xlpm.x),
   _xlpm.prev,_xlfn.MINIFS($EA$4:EA606,$DY$4:DY606,_xlpm.x-1,$DZ$4:DZ606,_xlpm.y),
IF(AND(
       _xlpm.heightdiff&lt;=1,
        IFERROR(_xlpm.cost/_xlpm.prev&lt;1,TRUE)),
_xlfn.HSTACK(_xlpm.x-1,_xlpm.y,_xlpm.cost),NA())),NA())</f>
        <v>#N/A</v>
      </c>
      <c r="EF606" cm="1">
        <f t="array" ref="EF606:EH606">IF(DY606+1&lt;102,
_xlfn.LET(
   _xlpm.x,DY606,
   _xlpm.y,DZ606,
   _xlpm.cost,EA606+1,
   _xlpm.heightdiff,INDEX(AREA,_xlpm.y,_xlpm.x+1)-INDEX(AREA,_xlpm.y,_xlpm.x),
   _xlpm.prev,_xlfn.MINIFS($EA$4:EA606,$DY$4:DY606,_xlpm.x+1,$DZ$4:DZ606,_xlpm.y),
IF(AND(
       _xlpm.heightdiff&lt;=1,
       IFERROR(_xlpm.cost/_xlpm.prev&lt;1,TRUE)),
_xlfn.HSTACK(_xlpm.x+1,_xlpm.y,_xlpm.cost),NA())),NA())</f>
        <v>25</v>
      </c>
      <c r="EG606">
        <v>25</v>
      </c>
      <c r="EH606">
        <v>28</v>
      </c>
      <c r="EI606" cm="1">
        <f t="array" ref="EI606:EK606">IF(DZ606-1&gt;0,
_xlfn.LET(
   _xlpm.x,DY606,
   _xlpm.y,DZ606,
   _xlpm.cost,EA606+1,
   _xlpm.heightdiff,INDEX(AREA,_xlpm.y-1,_xlpm.x)-INDEX(AREA,_xlpm.y,_xlpm.x),
   _xlpm.prev,_xlfn.MINIFS($EA$4:EA606,$DY$4:DY606,_xlpm.x,$DZ$4:DZ606,_xlpm.y-1),
IF(AND(
          _xlpm.heightdiff&lt;=1,
          IFERROR(_xlpm.cost/_xlpm.prev&lt;1,TRUE)),
_xlfn.HSTACK(_xlpm.x,_xlpm.y-1,_xlpm.cost),NA())),NA())</f>
        <v>24</v>
      </c>
      <c r="EJ606">
        <v>24</v>
      </c>
      <c r="EK606">
        <v>28</v>
      </c>
      <c r="EL606" t="e" cm="1">
        <f t="array" ref="EL606">IF(DZ606+1&lt;42,
_xlfn.LET(
   _xlpm.x,DY606,
   _xlpm.y,DZ606,
   _xlpm.cost,EA606+1,
   _xlpm.heightdiff,INDEX(AREA,_xlpm.y+1,_xlpm.x)-INDEX(AREA,_xlpm.y,_xlpm.x),
   _xlpm.prev,_xlfn.MINIFS($EA$4:EA606,$DY$4:DY606,_xlpm.x,$DZ$4:DZ606,_xlpm.y+1),
IF(AND(
       _xlpm.heightdiff&lt;=1,
       IFERROR(_xlpm.cost/_xlpm.prev&lt;1,TRUE)),
_xlfn.HSTACK(_xlpm.x,_xlpm.y+1,_xlpm.cost),NA())),NA())</f>
        <v>#N/A</v>
      </c>
    </row>
    <row r="607" spans="128:144">
      <c r="DX607">
        <v>603</v>
      </c>
      <c r="DY607" cm="1">
        <f t="array" ref="DY607:EA607">_xlfn.TAKE(_xlfn.DROP(_xlfn.UNIQUE(_xlfn.WRAPROWS(_xlfn.TOROW($EC$3:EN606,3),3)),DX607),1)</f>
        <v>24</v>
      </c>
      <c r="DZ607">
        <v>31</v>
      </c>
      <c r="EA607">
        <v>27</v>
      </c>
      <c r="EC607" t="e" cm="1">
        <f t="array" ref="EC607">IF(DY607-1&gt;0,
_xlfn.LET(
    _xlpm.x,DY607,
   _xlpm.y,DZ607,
   _xlpm.cost,EA607+1,
   _xlpm.heightdiff,INDEX(AREA,_xlpm.y,_xlpm.x-1)-INDEX(AREA,_xlpm.y,_xlpm.x),
   _xlpm.prev,_xlfn.MINIFS($EA$4:EA607,$DY$4:DY607,_xlpm.x-1,$DZ$4:DZ607,_xlpm.y),
IF(AND(
       _xlpm.heightdiff&lt;=1,
        IFERROR(_xlpm.cost/_xlpm.prev&lt;1,TRUE)),
_xlfn.HSTACK(_xlpm.x-1,_xlpm.y,_xlpm.cost),NA())),NA())</f>
        <v>#N/A</v>
      </c>
      <c r="EF607" cm="1">
        <f t="array" ref="EF607:EH607">IF(DY607+1&lt;102,
_xlfn.LET(
   _xlpm.x,DY607,
   _xlpm.y,DZ607,
   _xlpm.cost,EA607+1,
   _xlpm.heightdiff,INDEX(AREA,_xlpm.y,_xlpm.x+1)-INDEX(AREA,_xlpm.y,_xlpm.x),
   _xlpm.prev,_xlfn.MINIFS($EA$4:EA607,$DY$4:DY607,_xlpm.x+1,$DZ$4:DZ607,_xlpm.y),
IF(AND(
       _xlpm.heightdiff&lt;=1,
       IFERROR(_xlpm.cost/_xlpm.prev&lt;1,TRUE)),
_xlfn.HSTACK(_xlpm.x+1,_xlpm.y,_xlpm.cost),NA())),NA())</f>
        <v>25</v>
      </c>
      <c r="EG607">
        <v>31</v>
      </c>
      <c r="EH607">
        <v>28</v>
      </c>
      <c r="EI607" t="e" cm="1">
        <f t="array" ref="EI607">IF(DZ607-1&gt;0,
_xlfn.LET(
   _xlpm.x,DY607,
   _xlpm.y,DZ607,
   _xlpm.cost,EA607+1,
   _xlpm.heightdiff,INDEX(AREA,_xlpm.y-1,_xlpm.x)-INDEX(AREA,_xlpm.y,_xlpm.x),
   _xlpm.prev,_xlfn.MINIFS($EA$4:EA607,$DY$4:DY607,_xlpm.x,$DZ$4:DZ607,_xlpm.y-1),
IF(AND(
          _xlpm.heightdiff&lt;=1,
          IFERROR(_xlpm.cost/_xlpm.prev&lt;1,TRUE)),
_xlfn.HSTACK(_xlpm.x,_xlpm.y-1,_xlpm.cost),NA())),NA())</f>
        <v>#N/A</v>
      </c>
      <c r="EL607" cm="1">
        <f t="array" ref="EL607:EN607">IF(DZ607+1&lt;42,
_xlfn.LET(
   _xlpm.x,DY607,
   _xlpm.y,DZ607,
   _xlpm.cost,EA607+1,
   _xlpm.heightdiff,INDEX(AREA,_xlpm.y+1,_xlpm.x)-INDEX(AREA,_xlpm.y,_xlpm.x),
   _xlpm.prev,_xlfn.MINIFS($EA$4:EA607,$DY$4:DY607,_xlpm.x,$DZ$4:DZ607,_xlpm.y+1),
IF(AND(
       _xlpm.heightdiff&lt;=1,
       IFERROR(_xlpm.cost/_xlpm.prev&lt;1,TRUE)),
_xlfn.HSTACK(_xlpm.x,_xlpm.y+1,_xlpm.cost),NA())),NA())</f>
        <v>24</v>
      </c>
      <c r="EM607">
        <v>32</v>
      </c>
      <c r="EN607">
        <v>28</v>
      </c>
    </row>
    <row r="608" spans="128:144">
      <c r="DX608">
        <v>604</v>
      </c>
      <c r="DY608" cm="1">
        <f t="array" ref="DY608:EA608">_xlfn.TAKE(_xlfn.DROP(_xlfn.UNIQUE(_xlfn.WRAPROWS(_xlfn.TOROW($EC$3:EN607,3),3)),DX608),1)</f>
        <v>23</v>
      </c>
      <c r="DZ608">
        <v>24</v>
      </c>
      <c r="EA608">
        <v>27</v>
      </c>
      <c r="EC608" t="e" cm="1">
        <f t="array" ref="EC608">IF(DY608-1&gt;0,
_xlfn.LET(
    _xlpm.x,DY608,
   _xlpm.y,DZ608,
   _xlpm.cost,EA608+1,
   _xlpm.heightdiff,INDEX(AREA,_xlpm.y,_xlpm.x-1)-INDEX(AREA,_xlpm.y,_xlpm.x),
   _xlpm.prev,_xlfn.MINIFS($EA$4:EA608,$DY$4:DY608,_xlpm.x-1,$DZ$4:DZ608,_xlpm.y),
IF(AND(
       _xlpm.heightdiff&lt;=1,
        IFERROR(_xlpm.cost/_xlpm.prev&lt;1,TRUE)),
_xlfn.HSTACK(_xlpm.x-1,_xlpm.y,_xlpm.cost),NA())),NA())</f>
        <v>#N/A</v>
      </c>
      <c r="EF608" cm="1">
        <f t="array" ref="EF608:EH608">IF(DY608+1&lt;102,
_xlfn.LET(
   _xlpm.x,DY608,
   _xlpm.y,DZ608,
   _xlpm.cost,EA608+1,
   _xlpm.heightdiff,INDEX(AREA,_xlpm.y,_xlpm.x+1)-INDEX(AREA,_xlpm.y,_xlpm.x),
   _xlpm.prev,_xlfn.MINIFS($EA$4:EA608,$DY$4:DY608,_xlpm.x+1,$DZ$4:DZ608,_xlpm.y),
IF(AND(
       _xlpm.heightdiff&lt;=1,
       IFERROR(_xlpm.cost/_xlpm.prev&lt;1,TRUE)),
_xlfn.HSTACK(_xlpm.x+1,_xlpm.y,_xlpm.cost),NA())),NA())</f>
        <v>24</v>
      </c>
      <c r="EG608">
        <v>24</v>
      </c>
      <c r="EH608">
        <v>28</v>
      </c>
      <c r="EI608" cm="1">
        <f t="array" ref="EI608:EK608">IF(DZ608-1&gt;0,
_xlfn.LET(
   _xlpm.x,DY608,
   _xlpm.y,DZ608,
   _xlpm.cost,EA608+1,
   _xlpm.heightdiff,INDEX(AREA,_xlpm.y-1,_xlpm.x)-INDEX(AREA,_xlpm.y,_xlpm.x),
   _xlpm.prev,_xlfn.MINIFS($EA$4:EA608,$DY$4:DY608,_xlpm.x,$DZ$4:DZ608,_xlpm.y-1),
IF(AND(
          _xlpm.heightdiff&lt;=1,
          IFERROR(_xlpm.cost/_xlpm.prev&lt;1,TRUE)),
_xlfn.HSTACK(_xlpm.x,_xlpm.y-1,_xlpm.cost),NA())),NA())</f>
        <v>23</v>
      </c>
      <c r="EJ608">
        <v>23</v>
      </c>
      <c r="EK608">
        <v>28</v>
      </c>
      <c r="EL608" t="e" cm="1">
        <f t="array" ref="EL608">IF(DZ608+1&lt;42,
_xlfn.LET(
   _xlpm.x,DY608,
   _xlpm.y,DZ608,
   _xlpm.cost,EA608+1,
   _xlpm.heightdiff,INDEX(AREA,_xlpm.y+1,_xlpm.x)-INDEX(AREA,_xlpm.y,_xlpm.x),
   _xlpm.prev,_xlfn.MINIFS($EA$4:EA608,$DY$4:DY608,_xlpm.x,$DZ$4:DZ608,_xlpm.y+1),
IF(AND(
       _xlpm.heightdiff&lt;=1,
       IFERROR(_xlpm.cost/_xlpm.prev&lt;1,TRUE)),
_xlfn.HSTACK(_xlpm.x,_xlpm.y+1,_xlpm.cost),NA())),NA())</f>
        <v>#N/A</v>
      </c>
    </row>
    <row r="609" spans="128:144">
      <c r="DX609">
        <v>605</v>
      </c>
      <c r="DY609" cm="1">
        <f t="array" ref="DY609:EA609">_xlfn.TAKE(_xlfn.DROP(_xlfn.UNIQUE(_xlfn.WRAPROWS(_xlfn.TOROW($EC$3:EN608,3),3)),DX609),1)</f>
        <v>23</v>
      </c>
      <c r="DZ609">
        <v>32</v>
      </c>
      <c r="EA609">
        <v>27</v>
      </c>
      <c r="EC609" t="e" cm="1">
        <f t="array" ref="EC609">IF(DY609-1&gt;0,
_xlfn.LET(
    _xlpm.x,DY609,
   _xlpm.y,DZ609,
   _xlpm.cost,EA609+1,
   _xlpm.heightdiff,INDEX(AREA,_xlpm.y,_xlpm.x-1)-INDEX(AREA,_xlpm.y,_xlpm.x),
   _xlpm.prev,_xlfn.MINIFS($EA$4:EA609,$DY$4:DY609,_xlpm.x-1,$DZ$4:DZ609,_xlpm.y),
IF(AND(
       _xlpm.heightdiff&lt;=1,
        IFERROR(_xlpm.cost/_xlpm.prev&lt;1,TRUE)),
_xlfn.HSTACK(_xlpm.x-1,_xlpm.y,_xlpm.cost),NA())),NA())</f>
        <v>#N/A</v>
      </c>
      <c r="EF609" cm="1">
        <f t="array" ref="EF609:EH609">IF(DY609+1&lt;102,
_xlfn.LET(
   _xlpm.x,DY609,
   _xlpm.y,DZ609,
   _xlpm.cost,EA609+1,
   _xlpm.heightdiff,INDEX(AREA,_xlpm.y,_xlpm.x+1)-INDEX(AREA,_xlpm.y,_xlpm.x),
   _xlpm.prev,_xlfn.MINIFS($EA$4:EA609,$DY$4:DY609,_xlpm.x+1,$DZ$4:DZ609,_xlpm.y),
IF(AND(
       _xlpm.heightdiff&lt;=1,
       IFERROR(_xlpm.cost/_xlpm.prev&lt;1,TRUE)),
_xlfn.HSTACK(_xlpm.x+1,_xlpm.y,_xlpm.cost),NA())),NA())</f>
        <v>24</v>
      </c>
      <c r="EG609">
        <v>32</v>
      </c>
      <c r="EH609">
        <v>28</v>
      </c>
      <c r="EI609" t="e" cm="1">
        <f t="array" ref="EI609">IF(DZ609-1&gt;0,
_xlfn.LET(
   _xlpm.x,DY609,
   _xlpm.y,DZ609,
   _xlpm.cost,EA609+1,
   _xlpm.heightdiff,INDEX(AREA,_xlpm.y-1,_xlpm.x)-INDEX(AREA,_xlpm.y,_xlpm.x),
   _xlpm.prev,_xlfn.MINIFS($EA$4:EA609,$DY$4:DY609,_xlpm.x,$DZ$4:DZ609,_xlpm.y-1),
IF(AND(
          _xlpm.heightdiff&lt;=1,
          IFERROR(_xlpm.cost/_xlpm.prev&lt;1,TRUE)),
_xlfn.HSTACK(_xlpm.x,_xlpm.y-1,_xlpm.cost),NA())),NA())</f>
        <v>#N/A</v>
      </c>
      <c r="EL609" cm="1">
        <f t="array" ref="EL609:EN609">IF(DZ609+1&lt;42,
_xlfn.LET(
   _xlpm.x,DY609,
   _xlpm.y,DZ609,
   _xlpm.cost,EA609+1,
   _xlpm.heightdiff,INDEX(AREA,_xlpm.y+1,_xlpm.x)-INDEX(AREA,_xlpm.y,_xlpm.x),
   _xlpm.prev,_xlfn.MINIFS($EA$4:EA609,$DY$4:DY609,_xlpm.x,$DZ$4:DZ609,_xlpm.y+1),
IF(AND(
       _xlpm.heightdiff&lt;=1,
       IFERROR(_xlpm.cost/_xlpm.prev&lt;1,TRUE)),
_xlfn.HSTACK(_xlpm.x,_xlpm.y+1,_xlpm.cost),NA())),NA())</f>
        <v>23</v>
      </c>
      <c r="EM609">
        <v>33</v>
      </c>
      <c r="EN609">
        <v>28</v>
      </c>
    </row>
    <row r="610" spans="128:144">
      <c r="DX610">
        <v>606</v>
      </c>
      <c r="DY610" cm="1">
        <f t="array" ref="DY610:EA610">_xlfn.TAKE(_xlfn.DROP(_xlfn.UNIQUE(_xlfn.WRAPROWS(_xlfn.TOROW($EC$3:EN609,3),3)),DX610),1)</f>
        <v>22</v>
      </c>
      <c r="DZ610">
        <v>23</v>
      </c>
      <c r="EA610">
        <v>27</v>
      </c>
      <c r="EC610" t="e" cm="1">
        <f t="array" ref="EC610">IF(DY610-1&gt;0,
_xlfn.LET(
    _xlpm.x,DY610,
   _xlpm.y,DZ610,
   _xlpm.cost,EA610+1,
   _xlpm.heightdiff,INDEX(AREA,_xlpm.y,_xlpm.x-1)-INDEX(AREA,_xlpm.y,_xlpm.x),
   _xlpm.prev,_xlfn.MINIFS($EA$4:EA610,$DY$4:DY610,_xlpm.x-1,$DZ$4:DZ610,_xlpm.y),
IF(AND(
       _xlpm.heightdiff&lt;=1,
        IFERROR(_xlpm.cost/_xlpm.prev&lt;1,TRUE)),
_xlfn.HSTACK(_xlpm.x-1,_xlpm.y,_xlpm.cost),NA())),NA())</f>
        <v>#N/A</v>
      </c>
      <c r="EF610" cm="1">
        <f t="array" ref="EF610:EH610">IF(DY610+1&lt;102,
_xlfn.LET(
   _xlpm.x,DY610,
   _xlpm.y,DZ610,
   _xlpm.cost,EA610+1,
   _xlpm.heightdiff,INDEX(AREA,_xlpm.y,_xlpm.x+1)-INDEX(AREA,_xlpm.y,_xlpm.x),
   _xlpm.prev,_xlfn.MINIFS($EA$4:EA610,$DY$4:DY610,_xlpm.x+1,$DZ$4:DZ610,_xlpm.y),
IF(AND(
       _xlpm.heightdiff&lt;=1,
       IFERROR(_xlpm.cost/_xlpm.prev&lt;1,TRUE)),
_xlfn.HSTACK(_xlpm.x+1,_xlpm.y,_xlpm.cost),NA())),NA())</f>
        <v>23</v>
      </c>
      <c r="EG610">
        <v>23</v>
      </c>
      <c r="EH610">
        <v>28</v>
      </c>
      <c r="EI610" cm="1">
        <f t="array" ref="EI610:EK610">IF(DZ610-1&gt;0,
_xlfn.LET(
   _xlpm.x,DY610,
   _xlpm.y,DZ610,
   _xlpm.cost,EA610+1,
   _xlpm.heightdiff,INDEX(AREA,_xlpm.y-1,_xlpm.x)-INDEX(AREA,_xlpm.y,_xlpm.x),
   _xlpm.prev,_xlfn.MINIFS($EA$4:EA610,$DY$4:DY610,_xlpm.x,$DZ$4:DZ610,_xlpm.y-1),
IF(AND(
          _xlpm.heightdiff&lt;=1,
          IFERROR(_xlpm.cost/_xlpm.prev&lt;1,TRUE)),
_xlfn.HSTACK(_xlpm.x,_xlpm.y-1,_xlpm.cost),NA())),NA())</f>
        <v>22</v>
      </c>
      <c r="EJ610">
        <v>22</v>
      </c>
      <c r="EK610">
        <v>28</v>
      </c>
      <c r="EL610" t="e" cm="1">
        <f t="array" ref="EL610">IF(DZ610+1&lt;42,
_xlfn.LET(
   _xlpm.x,DY610,
   _xlpm.y,DZ610,
   _xlpm.cost,EA610+1,
   _xlpm.heightdiff,INDEX(AREA,_xlpm.y+1,_xlpm.x)-INDEX(AREA,_xlpm.y,_xlpm.x),
   _xlpm.prev,_xlfn.MINIFS($EA$4:EA610,$DY$4:DY610,_xlpm.x,$DZ$4:DZ610,_xlpm.y+1),
IF(AND(
       _xlpm.heightdiff&lt;=1,
       IFERROR(_xlpm.cost/_xlpm.prev&lt;1,TRUE)),
_xlfn.HSTACK(_xlpm.x,_xlpm.y+1,_xlpm.cost),NA())),NA())</f>
        <v>#N/A</v>
      </c>
    </row>
    <row r="611" spans="128:144">
      <c r="DX611">
        <v>607</v>
      </c>
      <c r="DY611" cm="1">
        <f t="array" ref="DY611:EA611">_xlfn.TAKE(_xlfn.DROP(_xlfn.UNIQUE(_xlfn.WRAPROWS(_xlfn.TOROW($EC$3:EN610,3),3)),DX611),1)</f>
        <v>22</v>
      </c>
      <c r="DZ611">
        <v>33</v>
      </c>
      <c r="EA611">
        <v>27</v>
      </c>
      <c r="EC611" t="e" cm="1">
        <f t="array" ref="EC611">IF(DY611-1&gt;0,
_xlfn.LET(
    _xlpm.x,DY611,
   _xlpm.y,DZ611,
   _xlpm.cost,EA611+1,
   _xlpm.heightdiff,INDEX(AREA,_xlpm.y,_xlpm.x-1)-INDEX(AREA,_xlpm.y,_xlpm.x),
   _xlpm.prev,_xlfn.MINIFS($EA$4:EA611,$DY$4:DY611,_xlpm.x-1,$DZ$4:DZ611,_xlpm.y),
IF(AND(
       _xlpm.heightdiff&lt;=1,
        IFERROR(_xlpm.cost/_xlpm.prev&lt;1,TRUE)),
_xlfn.HSTACK(_xlpm.x-1,_xlpm.y,_xlpm.cost),NA())),NA())</f>
        <v>#N/A</v>
      </c>
      <c r="EF611" cm="1">
        <f t="array" ref="EF611:EH611">IF(DY611+1&lt;102,
_xlfn.LET(
   _xlpm.x,DY611,
   _xlpm.y,DZ611,
   _xlpm.cost,EA611+1,
   _xlpm.heightdiff,INDEX(AREA,_xlpm.y,_xlpm.x+1)-INDEX(AREA,_xlpm.y,_xlpm.x),
   _xlpm.prev,_xlfn.MINIFS($EA$4:EA611,$DY$4:DY611,_xlpm.x+1,$DZ$4:DZ611,_xlpm.y),
IF(AND(
       _xlpm.heightdiff&lt;=1,
       IFERROR(_xlpm.cost/_xlpm.prev&lt;1,TRUE)),
_xlfn.HSTACK(_xlpm.x+1,_xlpm.y,_xlpm.cost),NA())),NA())</f>
        <v>23</v>
      </c>
      <c r="EG611">
        <v>33</v>
      </c>
      <c r="EH611">
        <v>28</v>
      </c>
      <c r="EI611" t="e" cm="1">
        <f t="array" ref="EI611">IF(DZ611-1&gt;0,
_xlfn.LET(
   _xlpm.x,DY611,
   _xlpm.y,DZ611,
   _xlpm.cost,EA611+1,
   _xlpm.heightdiff,INDEX(AREA,_xlpm.y-1,_xlpm.x)-INDEX(AREA,_xlpm.y,_xlpm.x),
   _xlpm.prev,_xlfn.MINIFS($EA$4:EA611,$DY$4:DY611,_xlpm.x,$DZ$4:DZ611,_xlpm.y-1),
IF(AND(
          _xlpm.heightdiff&lt;=1,
          IFERROR(_xlpm.cost/_xlpm.prev&lt;1,TRUE)),
_xlfn.HSTACK(_xlpm.x,_xlpm.y-1,_xlpm.cost),NA())),NA())</f>
        <v>#N/A</v>
      </c>
      <c r="EL611" cm="1">
        <f t="array" ref="EL611:EN611">IF(DZ611+1&lt;42,
_xlfn.LET(
   _xlpm.x,DY611,
   _xlpm.y,DZ611,
   _xlpm.cost,EA611+1,
   _xlpm.heightdiff,INDEX(AREA,_xlpm.y+1,_xlpm.x)-INDEX(AREA,_xlpm.y,_xlpm.x),
   _xlpm.prev,_xlfn.MINIFS($EA$4:EA611,$DY$4:DY611,_xlpm.x,$DZ$4:DZ611,_xlpm.y+1),
IF(AND(
       _xlpm.heightdiff&lt;=1,
       IFERROR(_xlpm.cost/_xlpm.prev&lt;1,TRUE)),
_xlfn.HSTACK(_xlpm.x,_xlpm.y+1,_xlpm.cost),NA())),NA())</f>
        <v>22</v>
      </c>
      <c r="EM611">
        <v>34</v>
      </c>
      <c r="EN611">
        <v>28</v>
      </c>
    </row>
    <row r="612" spans="128:144">
      <c r="DX612">
        <v>608</v>
      </c>
      <c r="DY612" cm="1">
        <f t="array" ref="DY612:EA612">_xlfn.TAKE(_xlfn.DROP(_xlfn.UNIQUE(_xlfn.WRAPROWS(_xlfn.TOROW($EC$3:EN611,3),3)),DX612),1)</f>
        <v>21</v>
      </c>
      <c r="DZ612">
        <v>22</v>
      </c>
      <c r="EA612">
        <v>27</v>
      </c>
      <c r="EC612" t="e" cm="1">
        <f t="array" ref="EC612">IF(DY612-1&gt;0,
_xlfn.LET(
    _xlpm.x,DY612,
   _xlpm.y,DZ612,
   _xlpm.cost,EA612+1,
   _xlpm.heightdiff,INDEX(AREA,_xlpm.y,_xlpm.x-1)-INDEX(AREA,_xlpm.y,_xlpm.x),
   _xlpm.prev,_xlfn.MINIFS($EA$4:EA612,$DY$4:DY612,_xlpm.x-1,$DZ$4:DZ612,_xlpm.y),
IF(AND(
       _xlpm.heightdiff&lt;=1,
        IFERROR(_xlpm.cost/_xlpm.prev&lt;1,TRUE)),
_xlfn.HSTACK(_xlpm.x-1,_xlpm.y,_xlpm.cost),NA())),NA())</f>
        <v>#N/A</v>
      </c>
      <c r="EF612" cm="1">
        <f t="array" ref="EF612:EH612">IF(DY612+1&lt;102,
_xlfn.LET(
   _xlpm.x,DY612,
   _xlpm.y,DZ612,
   _xlpm.cost,EA612+1,
   _xlpm.heightdiff,INDEX(AREA,_xlpm.y,_xlpm.x+1)-INDEX(AREA,_xlpm.y,_xlpm.x),
   _xlpm.prev,_xlfn.MINIFS($EA$4:EA612,$DY$4:DY612,_xlpm.x+1,$DZ$4:DZ612,_xlpm.y),
IF(AND(
       _xlpm.heightdiff&lt;=1,
       IFERROR(_xlpm.cost/_xlpm.prev&lt;1,TRUE)),
_xlfn.HSTACK(_xlpm.x+1,_xlpm.y,_xlpm.cost),NA())),NA())</f>
        <v>22</v>
      </c>
      <c r="EG612">
        <v>22</v>
      </c>
      <c r="EH612">
        <v>28</v>
      </c>
      <c r="EI612" cm="1">
        <f t="array" ref="EI612:EK612">IF(DZ612-1&gt;0,
_xlfn.LET(
   _xlpm.x,DY612,
   _xlpm.y,DZ612,
   _xlpm.cost,EA612+1,
   _xlpm.heightdiff,INDEX(AREA,_xlpm.y-1,_xlpm.x)-INDEX(AREA,_xlpm.y,_xlpm.x),
   _xlpm.prev,_xlfn.MINIFS($EA$4:EA612,$DY$4:DY612,_xlpm.x,$DZ$4:DZ612,_xlpm.y-1),
IF(AND(
          _xlpm.heightdiff&lt;=1,
          IFERROR(_xlpm.cost/_xlpm.prev&lt;1,TRUE)),
_xlfn.HSTACK(_xlpm.x,_xlpm.y-1,_xlpm.cost),NA())),NA())</f>
        <v>21</v>
      </c>
      <c r="EJ612">
        <v>21</v>
      </c>
      <c r="EK612">
        <v>28</v>
      </c>
      <c r="EL612" t="e" cm="1">
        <f t="array" ref="EL612">IF(DZ612+1&lt;42,
_xlfn.LET(
   _xlpm.x,DY612,
   _xlpm.y,DZ612,
   _xlpm.cost,EA612+1,
   _xlpm.heightdiff,INDEX(AREA,_xlpm.y+1,_xlpm.x)-INDEX(AREA,_xlpm.y,_xlpm.x),
   _xlpm.prev,_xlfn.MINIFS($EA$4:EA612,$DY$4:DY612,_xlpm.x,$DZ$4:DZ612,_xlpm.y+1),
IF(AND(
       _xlpm.heightdiff&lt;=1,
       IFERROR(_xlpm.cost/_xlpm.prev&lt;1,TRUE)),
_xlfn.HSTACK(_xlpm.x,_xlpm.y+1,_xlpm.cost),NA())),NA())</f>
        <v>#N/A</v>
      </c>
    </row>
    <row r="613" spans="128:144">
      <c r="DX613">
        <v>609</v>
      </c>
      <c r="DY613" cm="1">
        <f t="array" ref="DY613:EA613">_xlfn.TAKE(_xlfn.DROP(_xlfn.UNIQUE(_xlfn.WRAPROWS(_xlfn.TOROW($EC$3:EN612,3),3)),DX613),1)</f>
        <v>21</v>
      </c>
      <c r="DZ613">
        <v>34</v>
      </c>
      <c r="EA613">
        <v>27</v>
      </c>
      <c r="EC613" cm="1">
        <f t="array" ref="EC613:EE613">IF(DY613-1&gt;0,
_xlfn.LET(
    _xlpm.x,DY613,
   _xlpm.y,DZ613,
   _xlpm.cost,EA613+1,
   _xlpm.heightdiff,INDEX(AREA,_xlpm.y,_xlpm.x-1)-INDEX(AREA,_xlpm.y,_xlpm.x),
   _xlpm.prev,_xlfn.MINIFS($EA$4:EA613,$DY$4:DY613,_xlpm.x-1,$DZ$4:DZ613,_xlpm.y),
IF(AND(
       _xlpm.heightdiff&lt;=1,
        IFERROR(_xlpm.cost/_xlpm.prev&lt;1,TRUE)),
_xlfn.HSTACK(_xlpm.x-1,_xlpm.y,_xlpm.cost),NA())),NA())</f>
        <v>20</v>
      </c>
      <c r="ED613">
        <v>34</v>
      </c>
      <c r="EE613">
        <v>28</v>
      </c>
      <c r="EF613" cm="1">
        <f t="array" ref="EF613:EH613">IF(DY613+1&lt;102,
_xlfn.LET(
   _xlpm.x,DY613,
   _xlpm.y,DZ613,
   _xlpm.cost,EA613+1,
   _xlpm.heightdiff,INDEX(AREA,_xlpm.y,_xlpm.x+1)-INDEX(AREA,_xlpm.y,_xlpm.x),
   _xlpm.prev,_xlfn.MINIFS($EA$4:EA613,$DY$4:DY613,_xlpm.x+1,$DZ$4:DZ613,_xlpm.y),
IF(AND(
       _xlpm.heightdiff&lt;=1,
       IFERROR(_xlpm.cost/_xlpm.prev&lt;1,TRUE)),
_xlfn.HSTACK(_xlpm.x+1,_xlpm.y,_xlpm.cost),NA())),NA())</f>
        <v>22</v>
      </c>
      <c r="EG613">
        <v>34</v>
      </c>
      <c r="EH613">
        <v>28</v>
      </c>
      <c r="EI613" t="e" cm="1">
        <f t="array" ref="EI613">IF(DZ613-1&gt;0,
_xlfn.LET(
   _xlpm.x,DY613,
   _xlpm.y,DZ613,
   _xlpm.cost,EA613+1,
   _xlpm.heightdiff,INDEX(AREA,_xlpm.y-1,_xlpm.x)-INDEX(AREA,_xlpm.y,_xlpm.x),
   _xlpm.prev,_xlfn.MINIFS($EA$4:EA613,$DY$4:DY613,_xlpm.x,$DZ$4:DZ613,_xlpm.y-1),
IF(AND(
          _xlpm.heightdiff&lt;=1,
          IFERROR(_xlpm.cost/_xlpm.prev&lt;1,TRUE)),
_xlfn.HSTACK(_xlpm.x,_xlpm.y-1,_xlpm.cost),NA())),NA())</f>
        <v>#N/A</v>
      </c>
      <c r="EL613" cm="1">
        <f t="array" ref="EL613:EN613">IF(DZ613+1&lt;42,
_xlfn.LET(
   _xlpm.x,DY613,
   _xlpm.y,DZ613,
   _xlpm.cost,EA613+1,
   _xlpm.heightdiff,INDEX(AREA,_xlpm.y+1,_xlpm.x)-INDEX(AREA,_xlpm.y,_xlpm.x),
   _xlpm.prev,_xlfn.MINIFS($EA$4:EA613,$DY$4:DY613,_xlpm.x,$DZ$4:DZ613,_xlpm.y+1),
IF(AND(
       _xlpm.heightdiff&lt;=1,
       IFERROR(_xlpm.cost/_xlpm.prev&lt;1,TRUE)),
_xlfn.HSTACK(_xlpm.x,_xlpm.y+1,_xlpm.cost),NA())),NA())</f>
        <v>21</v>
      </c>
      <c r="EM613">
        <v>35</v>
      </c>
      <c r="EN613">
        <v>28</v>
      </c>
    </row>
    <row r="614" spans="128:144">
      <c r="DX614">
        <v>610</v>
      </c>
      <c r="DY614" cm="1">
        <f t="array" ref="DY614:EA614">_xlfn.TAKE(_xlfn.DROP(_xlfn.UNIQUE(_xlfn.WRAPROWS(_xlfn.TOROW($EC$3:EN613,3),3)),DX614),1)</f>
        <v>20</v>
      </c>
      <c r="DZ614">
        <v>21</v>
      </c>
      <c r="EA614">
        <v>27</v>
      </c>
      <c r="EC614" t="e" cm="1">
        <f t="array" ref="EC614">IF(DY614-1&gt;0,
_xlfn.LET(
    _xlpm.x,DY614,
   _xlpm.y,DZ614,
   _xlpm.cost,EA614+1,
   _xlpm.heightdiff,INDEX(AREA,_xlpm.y,_xlpm.x-1)-INDEX(AREA,_xlpm.y,_xlpm.x),
   _xlpm.prev,_xlfn.MINIFS($EA$4:EA614,$DY$4:DY614,_xlpm.x-1,$DZ$4:DZ614,_xlpm.y),
IF(AND(
       _xlpm.heightdiff&lt;=1,
        IFERROR(_xlpm.cost/_xlpm.prev&lt;1,TRUE)),
_xlfn.HSTACK(_xlpm.x-1,_xlpm.y,_xlpm.cost),NA())),NA())</f>
        <v>#N/A</v>
      </c>
      <c r="EF614" cm="1">
        <f t="array" ref="EF614:EH614">IF(DY614+1&lt;102,
_xlfn.LET(
   _xlpm.x,DY614,
   _xlpm.y,DZ614,
   _xlpm.cost,EA614+1,
   _xlpm.heightdiff,INDEX(AREA,_xlpm.y,_xlpm.x+1)-INDEX(AREA,_xlpm.y,_xlpm.x),
   _xlpm.prev,_xlfn.MINIFS($EA$4:EA614,$DY$4:DY614,_xlpm.x+1,$DZ$4:DZ614,_xlpm.y),
IF(AND(
       _xlpm.heightdiff&lt;=1,
       IFERROR(_xlpm.cost/_xlpm.prev&lt;1,TRUE)),
_xlfn.HSTACK(_xlpm.x+1,_xlpm.y,_xlpm.cost),NA())),NA())</f>
        <v>21</v>
      </c>
      <c r="EG614">
        <v>21</v>
      </c>
      <c r="EH614">
        <v>28</v>
      </c>
      <c r="EI614" cm="1">
        <f t="array" ref="EI614:EK614">IF(DZ614-1&gt;0,
_xlfn.LET(
   _xlpm.x,DY614,
   _xlpm.y,DZ614,
   _xlpm.cost,EA614+1,
   _xlpm.heightdiff,INDEX(AREA,_xlpm.y-1,_xlpm.x)-INDEX(AREA,_xlpm.y,_xlpm.x),
   _xlpm.prev,_xlfn.MINIFS($EA$4:EA614,$DY$4:DY614,_xlpm.x,$DZ$4:DZ614,_xlpm.y-1),
IF(AND(
          _xlpm.heightdiff&lt;=1,
          IFERROR(_xlpm.cost/_xlpm.prev&lt;1,TRUE)),
_xlfn.HSTACK(_xlpm.x,_xlpm.y-1,_xlpm.cost),NA())),NA())</f>
        <v>20</v>
      </c>
      <c r="EJ614">
        <v>20</v>
      </c>
      <c r="EK614">
        <v>28</v>
      </c>
      <c r="EL614" t="e" cm="1">
        <f t="array" ref="EL614">IF(DZ614+1&lt;42,
_xlfn.LET(
   _xlpm.x,DY614,
   _xlpm.y,DZ614,
   _xlpm.cost,EA614+1,
   _xlpm.heightdiff,INDEX(AREA,_xlpm.y+1,_xlpm.x)-INDEX(AREA,_xlpm.y,_xlpm.x),
   _xlpm.prev,_xlfn.MINIFS($EA$4:EA614,$DY$4:DY614,_xlpm.x,$DZ$4:DZ614,_xlpm.y+1),
IF(AND(
       _xlpm.heightdiff&lt;=1,
       IFERROR(_xlpm.cost/_xlpm.prev&lt;1,TRUE)),
_xlfn.HSTACK(_xlpm.x,_xlpm.y+1,_xlpm.cost),NA())),NA())</f>
        <v>#N/A</v>
      </c>
    </row>
    <row r="615" spans="128:144">
      <c r="DX615">
        <v>611</v>
      </c>
      <c r="DY615" cm="1">
        <f t="array" ref="DY615:EA615">_xlfn.TAKE(_xlfn.DROP(_xlfn.UNIQUE(_xlfn.WRAPROWS(_xlfn.TOROW($EC$3:EN614,3),3)),DX615),1)</f>
        <v>19</v>
      </c>
      <c r="DZ615">
        <v>20</v>
      </c>
      <c r="EA615">
        <v>27</v>
      </c>
      <c r="EC615" t="e" cm="1">
        <f t="array" ref="EC615">IF(DY615-1&gt;0,
_xlfn.LET(
    _xlpm.x,DY615,
   _xlpm.y,DZ615,
   _xlpm.cost,EA615+1,
   _xlpm.heightdiff,INDEX(AREA,_xlpm.y,_xlpm.x-1)-INDEX(AREA,_xlpm.y,_xlpm.x),
   _xlpm.prev,_xlfn.MINIFS($EA$4:EA615,$DY$4:DY615,_xlpm.x-1,$DZ$4:DZ615,_xlpm.y),
IF(AND(
       _xlpm.heightdiff&lt;=1,
        IFERROR(_xlpm.cost/_xlpm.prev&lt;1,TRUE)),
_xlfn.HSTACK(_xlpm.x-1,_xlpm.y,_xlpm.cost),NA())),NA())</f>
        <v>#N/A</v>
      </c>
      <c r="EF615" cm="1">
        <f t="array" ref="EF615:EH615">IF(DY615+1&lt;102,
_xlfn.LET(
   _xlpm.x,DY615,
   _xlpm.y,DZ615,
   _xlpm.cost,EA615+1,
   _xlpm.heightdiff,INDEX(AREA,_xlpm.y,_xlpm.x+1)-INDEX(AREA,_xlpm.y,_xlpm.x),
   _xlpm.prev,_xlfn.MINIFS($EA$4:EA615,$DY$4:DY615,_xlpm.x+1,$DZ$4:DZ615,_xlpm.y),
IF(AND(
       _xlpm.heightdiff&lt;=1,
       IFERROR(_xlpm.cost/_xlpm.prev&lt;1,TRUE)),
_xlfn.HSTACK(_xlpm.x+1,_xlpm.y,_xlpm.cost),NA())),NA())</f>
        <v>20</v>
      </c>
      <c r="EG615">
        <v>20</v>
      </c>
      <c r="EH615">
        <v>28</v>
      </c>
      <c r="EI615" cm="1">
        <f t="array" ref="EI615:EK615">IF(DZ615-1&gt;0,
_xlfn.LET(
   _xlpm.x,DY615,
   _xlpm.y,DZ615,
   _xlpm.cost,EA615+1,
   _xlpm.heightdiff,INDEX(AREA,_xlpm.y-1,_xlpm.x)-INDEX(AREA,_xlpm.y,_xlpm.x),
   _xlpm.prev,_xlfn.MINIFS($EA$4:EA615,$DY$4:DY615,_xlpm.x,$DZ$4:DZ615,_xlpm.y-1),
IF(AND(
          _xlpm.heightdiff&lt;=1,
          IFERROR(_xlpm.cost/_xlpm.prev&lt;1,TRUE)),
_xlfn.HSTACK(_xlpm.x,_xlpm.y-1,_xlpm.cost),NA())),NA())</f>
        <v>19</v>
      </c>
      <c r="EJ615">
        <v>19</v>
      </c>
      <c r="EK615">
        <v>28</v>
      </c>
      <c r="EL615" t="e" cm="1">
        <f t="array" ref="EL615">IF(DZ615+1&lt;42,
_xlfn.LET(
   _xlpm.x,DY615,
   _xlpm.y,DZ615,
   _xlpm.cost,EA615+1,
   _xlpm.heightdiff,INDEX(AREA,_xlpm.y+1,_xlpm.x)-INDEX(AREA,_xlpm.y,_xlpm.x),
   _xlpm.prev,_xlfn.MINIFS($EA$4:EA615,$DY$4:DY615,_xlpm.x,$DZ$4:DZ615,_xlpm.y+1),
IF(AND(
       _xlpm.heightdiff&lt;=1,
       IFERROR(_xlpm.cost/_xlpm.prev&lt;1,TRUE)),
_xlfn.HSTACK(_xlpm.x,_xlpm.y+1,_xlpm.cost),NA())),NA())</f>
        <v>#N/A</v>
      </c>
    </row>
    <row r="616" spans="128:144">
      <c r="DX616">
        <v>612</v>
      </c>
      <c r="DY616" cm="1">
        <f t="array" ref="DY616:EA616">_xlfn.TAKE(_xlfn.DROP(_xlfn.UNIQUE(_xlfn.WRAPROWS(_xlfn.TOROW($EC$3:EN615,3),3)),DX616),1)</f>
        <v>18</v>
      </c>
      <c r="DZ616">
        <v>19</v>
      </c>
      <c r="EA616">
        <v>27</v>
      </c>
      <c r="EC616" t="e" cm="1">
        <f t="array" ref="EC616">IF(DY616-1&gt;0,
_xlfn.LET(
    _xlpm.x,DY616,
   _xlpm.y,DZ616,
   _xlpm.cost,EA616+1,
   _xlpm.heightdiff,INDEX(AREA,_xlpm.y,_xlpm.x-1)-INDEX(AREA,_xlpm.y,_xlpm.x),
   _xlpm.prev,_xlfn.MINIFS($EA$4:EA616,$DY$4:DY616,_xlpm.x-1,$DZ$4:DZ616,_xlpm.y),
IF(AND(
       _xlpm.heightdiff&lt;=1,
        IFERROR(_xlpm.cost/_xlpm.prev&lt;1,TRUE)),
_xlfn.HSTACK(_xlpm.x-1,_xlpm.y,_xlpm.cost),NA())),NA())</f>
        <v>#N/A</v>
      </c>
      <c r="EF616" cm="1">
        <f t="array" ref="EF616:EH616">IF(DY616+1&lt;102,
_xlfn.LET(
   _xlpm.x,DY616,
   _xlpm.y,DZ616,
   _xlpm.cost,EA616+1,
   _xlpm.heightdiff,INDEX(AREA,_xlpm.y,_xlpm.x+1)-INDEX(AREA,_xlpm.y,_xlpm.x),
   _xlpm.prev,_xlfn.MINIFS($EA$4:EA616,$DY$4:DY616,_xlpm.x+1,$DZ$4:DZ616,_xlpm.y),
IF(AND(
       _xlpm.heightdiff&lt;=1,
       IFERROR(_xlpm.cost/_xlpm.prev&lt;1,TRUE)),
_xlfn.HSTACK(_xlpm.x+1,_xlpm.y,_xlpm.cost),NA())),NA())</f>
        <v>19</v>
      </c>
      <c r="EG616">
        <v>19</v>
      </c>
      <c r="EH616">
        <v>28</v>
      </c>
      <c r="EI616" cm="1">
        <f t="array" ref="EI616:EK616">IF(DZ616-1&gt;0,
_xlfn.LET(
   _xlpm.x,DY616,
   _xlpm.y,DZ616,
   _xlpm.cost,EA616+1,
   _xlpm.heightdiff,INDEX(AREA,_xlpm.y-1,_xlpm.x)-INDEX(AREA,_xlpm.y,_xlpm.x),
   _xlpm.prev,_xlfn.MINIFS($EA$4:EA616,$DY$4:DY616,_xlpm.x,$DZ$4:DZ616,_xlpm.y-1),
IF(AND(
          _xlpm.heightdiff&lt;=1,
          IFERROR(_xlpm.cost/_xlpm.prev&lt;1,TRUE)),
_xlfn.HSTACK(_xlpm.x,_xlpm.y-1,_xlpm.cost),NA())),NA())</f>
        <v>18</v>
      </c>
      <c r="EJ616">
        <v>18</v>
      </c>
      <c r="EK616">
        <v>28</v>
      </c>
      <c r="EL616" t="e" cm="1">
        <f t="array" ref="EL616">IF(DZ616+1&lt;42,
_xlfn.LET(
   _xlpm.x,DY616,
   _xlpm.y,DZ616,
   _xlpm.cost,EA616+1,
   _xlpm.heightdiff,INDEX(AREA,_xlpm.y+1,_xlpm.x)-INDEX(AREA,_xlpm.y,_xlpm.x),
   _xlpm.prev,_xlfn.MINIFS($EA$4:EA616,$DY$4:DY616,_xlpm.x,$DZ$4:DZ616,_xlpm.y+1),
IF(AND(
       _xlpm.heightdiff&lt;=1,
       IFERROR(_xlpm.cost/_xlpm.prev&lt;1,TRUE)),
_xlfn.HSTACK(_xlpm.x,_xlpm.y+1,_xlpm.cost),NA())),NA())</f>
        <v>#N/A</v>
      </c>
    </row>
    <row r="617" spans="128:144">
      <c r="DX617">
        <v>613</v>
      </c>
      <c r="DY617" cm="1">
        <f t="array" ref="DY617:EA617">_xlfn.TAKE(_xlfn.DROP(_xlfn.UNIQUE(_xlfn.WRAPROWS(_xlfn.TOROW($EC$3:EN616,3),3)),DX617),1)</f>
        <v>17</v>
      </c>
      <c r="DZ617">
        <v>18</v>
      </c>
      <c r="EA617">
        <v>27</v>
      </c>
      <c r="EC617" t="e" cm="1">
        <f t="array" ref="EC617">IF(DY617-1&gt;0,
_xlfn.LET(
    _xlpm.x,DY617,
   _xlpm.y,DZ617,
   _xlpm.cost,EA617+1,
   _xlpm.heightdiff,INDEX(AREA,_xlpm.y,_xlpm.x-1)-INDEX(AREA,_xlpm.y,_xlpm.x),
   _xlpm.prev,_xlfn.MINIFS($EA$4:EA617,$DY$4:DY617,_xlpm.x-1,$DZ$4:DZ617,_xlpm.y),
IF(AND(
       _xlpm.heightdiff&lt;=1,
        IFERROR(_xlpm.cost/_xlpm.prev&lt;1,TRUE)),
_xlfn.HSTACK(_xlpm.x-1,_xlpm.y,_xlpm.cost),NA())),NA())</f>
        <v>#N/A</v>
      </c>
      <c r="EF617" cm="1">
        <f t="array" ref="EF617:EH617">IF(DY617+1&lt;102,
_xlfn.LET(
   _xlpm.x,DY617,
   _xlpm.y,DZ617,
   _xlpm.cost,EA617+1,
   _xlpm.heightdiff,INDEX(AREA,_xlpm.y,_xlpm.x+1)-INDEX(AREA,_xlpm.y,_xlpm.x),
   _xlpm.prev,_xlfn.MINIFS($EA$4:EA617,$DY$4:DY617,_xlpm.x+1,$DZ$4:DZ617,_xlpm.y),
IF(AND(
       _xlpm.heightdiff&lt;=1,
       IFERROR(_xlpm.cost/_xlpm.prev&lt;1,TRUE)),
_xlfn.HSTACK(_xlpm.x+1,_xlpm.y,_xlpm.cost),NA())),NA())</f>
        <v>18</v>
      </c>
      <c r="EG617">
        <v>18</v>
      </c>
      <c r="EH617">
        <v>28</v>
      </c>
      <c r="EI617" cm="1">
        <f t="array" ref="EI617:EK617">IF(DZ617-1&gt;0,
_xlfn.LET(
   _xlpm.x,DY617,
   _xlpm.y,DZ617,
   _xlpm.cost,EA617+1,
   _xlpm.heightdiff,INDEX(AREA,_xlpm.y-1,_xlpm.x)-INDEX(AREA,_xlpm.y,_xlpm.x),
   _xlpm.prev,_xlfn.MINIFS($EA$4:EA617,$DY$4:DY617,_xlpm.x,$DZ$4:DZ617,_xlpm.y-1),
IF(AND(
          _xlpm.heightdiff&lt;=1,
          IFERROR(_xlpm.cost/_xlpm.prev&lt;1,TRUE)),
_xlfn.HSTACK(_xlpm.x,_xlpm.y-1,_xlpm.cost),NA())),NA())</f>
        <v>17</v>
      </c>
      <c r="EJ617">
        <v>17</v>
      </c>
      <c r="EK617">
        <v>28</v>
      </c>
      <c r="EL617" t="e" cm="1">
        <f t="array" ref="EL617">IF(DZ617+1&lt;42,
_xlfn.LET(
   _xlpm.x,DY617,
   _xlpm.y,DZ617,
   _xlpm.cost,EA617+1,
   _xlpm.heightdiff,INDEX(AREA,_xlpm.y+1,_xlpm.x)-INDEX(AREA,_xlpm.y,_xlpm.x),
   _xlpm.prev,_xlfn.MINIFS($EA$4:EA617,$DY$4:DY617,_xlpm.x,$DZ$4:DZ617,_xlpm.y+1),
IF(AND(
       _xlpm.heightdiff&lt;=1,
       IFERROR(_xlpm.cost/_xlpm.prev&lt;1,TRUE)),
_xlfn.HSTACK(_xlpm.x,_xlpm.y+1,_xlpm.cost),NA())),NA())</f>
        <v>#N/A</v>
      </c>
    </row>
    <row r="618" spans="128:144">
      <c r="DX618">
        <v>614</v>
      </c>
      <c r="DY618" cm="1">
        <f t="array" ref="DY618:EA618">_xlfn.TAKE(_xlfn.DROP(_xlfn.UNIQUE(_xlfn.WRAPROWS(_xlfn.TOROW($EC$3:EN617,3),3)),DX618),1)</f>
        <v>16</v>
      </c>
      <c r="DZ618">
        <v>17</v>
      </c>
      <c r="EA618">
        <v>27</v>
      </c>
      <c r="EC618" t="e" cm="1">
        <f t="array" ref="EC618">IF(DY618-1&gt;0,
_xlfn.LET(
    _xlpm.x,DY618,
   _xlpm.y,DZ618,
   _xlpm.cost,EA618+1,
   _xlpm.heightdiff,INDEX(AREA,_xlpm.y,_xlpm.x-1)-INDEX(AREA,_xlpm.y,_xlpm.x),
   _xlpm.prev,_xlfn.MINIFS($EA$4:EA618,$DY$4:DY618,_xlpm.x-1,$DZ$4:DZ618,_xlpm.y),
IF(AND(
       _xlpm.heightdiff&lt;=1,
        IFERROR(_xlpm.cost/_xlpm.prev&lt;1,TRUE)),
_xlfn.HSTACK(_xlpm.x-1,_xlpm.y,_xlpm.cost),NA())),NA())</f>
        <v>#N/A</v>
      </c>
      <c r="EF618" cm="1">
        <f t="array" ref="EF618:EH618">IF(DY618+1&lt;102,
_xlfn.LET(
   _xlpm.x,DY618,
   _xlpm.y,DZ618,
   _xlpm.cost,EA618+1,
   _xlpm.heightdiff,INDEX(AREA,_xlpm.y,_xlpm.x+1)-INDEX(AREA,_xlpm.y,_xlpm.x),
   _xlpm.prev,_xlfn.MINIFS($EA$4:EA618,$DY$4:DY618,_xlpm.x+1,$DZ$4:DZ618,_xlpm.y),
IF(AND(
       _xlpm.heightdiff&lt;=1,
       IFERROR(_xlpm.cost/_xlpm.prev&lt;1,TRUE)),
_xlfn.HSTACK(_xlpm.x+1,_xlpm.y,_xlpm.cost),NA())),NA())</f>
        <v>17</v>
      </c>
      <c r="EG618">
        <v>17</v>
      </c>
      <c r="EH618">
        <v>28</v>
      </c>
      <c r="EI618" cm="1">
        <f t="array" ref="EI618:EK618">IF(DZ618-1&gt;0,
_xlfn.LET(
   _xlpm.x,DY618,
   _xlpm.y,DZ618,
   _xlpm.cost,EA618+1,
   _xlpm.heightdiff,INDEX(AREA,_xlpm.y-1,_xlpm.x)-INDEX(AREA,_xlpm.y,_xlpm.x),
   _xlpm.prev,_xlfn.MINIFS($EA$4:EA618,$DY$4:DY618,_xlpm.x,$DZ$4:DZ618,_xlpm.y-1),
IF(AND(
          _xlpm.heightdiff&lt;=1,
          IFERROR(_xlpm.cost/_xlpm.prev&lt;1,TRUE)),
_xlfn.HSTACK(_xlpm.x,_xlpm.y-1,_xlpm.cost),NA())),NA())</f>
        <v>16</v>
      </c>
      <c r="EJ618">
        <v>16</v>
      </c>
      <c r="EK618">
        <v>28</v>
      </c>
      <c r="EL618" t="e" cm="1">
        <f t="array" ref="EL618">IF(DZ618+1&lt;42,
_xlfn.LET(
   _xlpm.x,DY618,
   _xlpm.y,DZ618,
   _xlpm.cost,EA618+1,
   _xlpm.heightdiff,INDEX(AREA,_xlpm.y+1,_xlpm.x)-INDEX(AREA,_xlpm.y,_xlpm.x),
   _xlpm.prev,_xlfn.MINIFS($EA$4:EA618,$DY$4:DY618,_xlpm.x,$DZ$4:DZ618,_xlpm.y+1),
IF(AND(
       _xlpm.heightdiff&lt;=1,
       IFERROR(_xlpm.cost/_xlpm.prev&lt;1,TRUE)),
_xlfn.HSTACK(_xlpm.x,_xlpm.y+1,_xlpm.cost),NA())),NA())</f>
        <v>#N/A</v>
      </c>
    </row>
    <row r="619" spans="128:144">
      <c r="DX619">
        <v>615</v>
      </c>
      <c r="DY619" cm="1">
        <f t="array" ref="DY619:EA619">_xlfn.TAKE(_xlfn.DROP(_xlfn.UNIQUE(_xlfn.WRAPROWS(_xlfn.TOROW($EC$3:EN618,3),3)),DX619),1)</f>
        <v>15</v>
      </c>
      <c r="DZ619">
        <v>16</v>
      </c>
      <c r="EA619">
        <v>27</v>
      </c>
      <c r="EC619" t="e" cm="1">
        <f t="array" ref="EC619">IF(DY619-1&gt;0,
_xlfn.LET(
    _xlpm.x,DY619,
   _xlpm.y,DZ619,
   _xlpm.cost,EA619+1,
   _xlpm.heightdiff,INDEX(AREA,_xlpm.y,_xlpm.x-1)-INDEX(AREA,_xlpm.y,_xlpm.x),
   _xlpm.prev,_xlfn.MINIFS($EA$4:EA619,$DY$4:DY619,_xlpm.x-1,$DZ$4:DZ619,_xlpm.y),
IF(AND(
       _xlpm.heightdiff&lt;=1,
        IFERROR(_xlpm.cost/_xlpm.prev&lt;1,TRUE)),
_xlfn.HSTACK(_xlpm.x-1,_xlpm.y,_xlpm.cost),NA())),NA())</f>
        <v>#N/A</v>
      </c>
      <c r="EF619" cm="1">
        <f t="array" ref="EF619:EH619">IF(DY619+1&lt;102,
_xlfn.LET(
   _xlpm.x,DY619,
   _xlpm.y,DZ619,
   _xlpm.cost,EA619+1,
   _xlpm.heightdiff,INDEX(AREA,_xlpm.y,_xlpm.x+1)-INDEX(AREA,_xlpm.y,_xlpm.x),
   _xlpm.prev,_xlfn.MINIFS($EA$4:EA619,$DY$4:DY619,_xlpm.x+1,$DZ$4:DZ619,_xlpm.y),
IF(AND(
       _xlpm.heightdiff&lt;=1,
       IFERROR(_xlpm.cost/_xlpm.prev&lt;1,TRUE)),
_xlfn.HSTACK(_xlpm.x+1,_xlpm.y,_xlpm.cost),NA())),NA())</f>
        <v>16</v>
      </c>
      <c r="EG619">
        <v>16</v>
      </c>
      <c r="EH619">
        <v>28</v>
      </c>
      <c r="EI619" cm="1">
        <f t="array" ref="EI619:EK619">IF(DZ619-1&gt;0,
_xlfn.LET(
   _xlpm.x,DY619,
   _xlpm.y,DZ619,
   _xlpm.cost,EA619+1,
   _xlpm.heightdiff,INDEX(AREA,_xlpm.y-1,_xlpm.x)-INDEX(AREA,_xlpm.y,_xlpm.x),
   _xlpm.prev,_xlfn.MINIFS($EA$4:EA619,$DY$4:DY619,_xlpm.x,$DZ$4:DZ619,_xlpm.y-1),
IF(AND(
          _xlpm.heightdiff&lt;=1,
          IFERROR(_xlpm.cost/_xlpm.prev&lt;1,TRUE)),
_xlfn.HSTACK(_xlpm.x,_xlpm.y-1,_xlpm.cost),NA())),NA())</f>
        <v>15</v>
      </c>
      <c r="EJ619">
        <v>15</v>
      </c>
      <c r="EK619">
        <v>28</v>
      </c>
      <c r="EL619" t="e" cm="1">
        <f t="array" ref="EL619">IF(DZ619+1&lt;42,
_xlfn.LET(
   _xlpm.x,DY619,
   _xlpm.y,DZ619,
   _xlpm.cost,EA619+1,
   _xlpm.heightdiff,INDEX(AREA,_xlpm.y+1,_xlpm.x)-INDEX(AREA,_xlpm.y,_xlpm.x),
   _xlpm.prev,_xlfn.MINIFS($EA$4:EA619,$DY$4:DY619,_xlpm.x,$DZ$4:DZ619,_xlpm.y+1),
IF(AND(
       _xlpm.heightdiff&lt;=1,
       IFERROR(_xlpm.cost/_xlpm.prev&lt;1,TRUE)),
_xlfn.HSTACK(_xlpm.x,_xlpm.y+1,_xlpm.cost),NA())),NA())</f>
        <v>#N/A</v>
      </c>
    </row>
    <row r="620" spans="128:144">
      <c r="DX620">
        <v>616</v>
      </c>
      <c r="DY620" cm="1">
        <f t="array" ref="DY620:EA620">_xlfn.TAKE(_xlfn.DROP(_xlfn.UNIQUE(_xlfn.WRAPROWS(_xlfn.TOROW($EC$3:EN619,3),3)),DX620),1)</f>
        <v>14</v>
      </c>
      <c r="DZ620">
        <v>15</v>
      </c>
      <c r="EA620">
        <v>27</v>
      </c>
      <c r="EC620" t="e" cm="1">
        <f t="array" ref="EC620">IF(DY620-1&gt;0,
_xlfn.LET(
    _xlpm.x,DY620,
   _xlpm.y,DZ620,
   _xlpm.cost,EA620+1,
   _xlpm.heightdiff,INDEX(AREA,_xlpm.y,_xlpm.x-1)-INDEX(AREA,_xlpm.y,_xlpm.x),
   _xlpm.prev,_xlfn.MINIFS($EA$4:EA620,$DY$4:DY620,_xlpm.x-1,$DZ$4:DZ620,_xlpm.y),
IF(AND(
       _xlpm.heightdiff&lt;=1,
        IFERROR(_xlpm.cost/_xlpm.prev&lt;1,TRUE)),
_xlfn.HSTACK(_xlpm.x-1,_xlpm.y,_xlpm.cost),NA())),NA())</f>
        <v>#N/A</v>
      </c>
      <c r="EF620" cm="1">
        <f t="array" ref="EF620:EH620">IF(DY620+1&lt;102,
_xlfn.LET(
   _xlpm.x,DY620,
   _xlpm.y,DZ620,
   _xlpm.cost,EA620+1,
   _xlpm.heightdiff,INDEX(AREA,_xlpm.y,_xlpm.x+1)-INDEX(AREA,_xlpm.y,_xlpm.x),
   _xlpm.prev,_xlfn.MINIFS($EA$4:EA620,$DY$4:DY620,_xlpm.x+1,$DZ$4:DZ620,_xlpm.y),
IF(AND(
       _xlpm.heightdiff&lt;=1,
       IFERROR(_xlpm.cost/_xlpm.prev&lt;1,TRUE)),
_xlfn.HSTACK(_xlpm.x+1,_xlpm.y,_xlpm.cost),NA())),NA())</f>
        <v>15</v>
      </c>
      <c r="EG620">
        <v>15</v>
      </c>
      <c r="EH620">
        <v>28</v>
      </c>
      <c r="EI620" cm="1">
        <f t="array" ref="EI620:EK620">IF(DZ620-1&gt;0,
_xlfn.LET(
   _xlpm.x,DY620,
   _xlpm.y,DZ620,
   _xlpm.cost,EA620+1,
   _xlpm.heightdiff,INDEX(AREA,_xlpm.y-1,_xlpm.x)-INDEX(AREA,_xlpm.y,_xlpm.x),
   _xlpm.prev,_xlfn.MINIFS($EA$4:EA620,$DY$4:DY620,_xlpm.x,$DZ$4:DZ620,_xlpm.y-1),
IF(AND(
          _xlpm.heightdiff&lt;=1,
          IFERROR(_xlpm.cost/_xlpm.prev&lt;1,TRUE)),
_xlfn.HSTACK(_xlpm.x,_xlpm.y-1,_xlpm.cost),NA())),NA())</f>
        <v>14</v>
      </c>
      <c r="EJ620">
        <v>14</v>
      </c>
      <c r="EK620">
        <v>28</v>
      </c>
      <c r="EL620" t="e" cm="1">
        <f t="array" ref="EL620">IF(DZ620+1&lt;42,
_xlfn.LET(
   _xlpm.x,DY620,
   _xlpm.y,DZ620,
   _xlpm.cost,EA620+1,
   _xlpm.heightdiff,INDEX(AREA,_xlpm.y+1,_xlpm.x)-INDEX(AREA,_xlpm.y,_xlpm.x),
   _xlpm.prev,_xlfn.MINIFS($EA$4:EA620,$DY$4:DY620,_xlpm.x,$DZ$4:DZ620,_xlpm.y+1),
IF(AND(
       _xlpm.heightdiff&lt;=1,
       IFERROR(_xlpm.cost/_xlpm.prev&lt;1,TRUE)),
_xlfn.HSTACK(_xlpm.x,_xlpm.y+1,_xlpm.cost),NA())),NA())</f>
        <v>#N/A</v>
      </c>
    </row>
    <row r="621" spans="128:144">
      <c r="DX621">
        <v>617</v>
      </c>
      <c r="DY621" cm="1">
        <f t="array" ref="DY621:EA621">_xlfn.TAKE(_xlfn.DROP(_xlfn.UNIQUE(_xlfn.WRAPROWS(_xlfn.TOROW($EC$3:EN620,3),3)),DX621),1)</f>
        <v>19</v>
      </c>
      <c r="DZ621">
        <v>36</v>
      </c>
      <c r="EA621">
        <v>27</v>
      </c>
      <c r="EC621" t="e" cm="1">
        <f t="array" ref="EC621">IF(DY621-1&gt;0,
_xlfn.LET(
    _xlpm.x,DY621,
   _xlpm.y,DZ621,
   _xlpm.cost,EA621+1,
   _xlpm.heightdiff,INDEX(AREA,_xlpm.y,_xlpm.x-1)-INDEX(AREA,_xlpm.y,_xlpm.x),
   _xlpm.prev,_xlfn.MINIFS($EA$4:EA621,$DY$4:DY621,_xlpm.x-1,$DZ$4:DZ621,_xlpm.y),
IF(AND(
       _xlpm.heightdiff&lt;=1,
        IFERROR(_xlpm.cost/_xlpm.prev&lt;1,TRUE)),
_xlfn.HSTACK(_xlpm.x-1,_xlpm.y,_xlpm.cost),NA())),NA())</f>
        <v>#N/A</v>
      </c>
      <c r="EF621" cm="1">
        <f t="array" ref="EF621:EH621">IF(DY621+1&lt;102,
_xlfn.LET(
   _xlpm.x,DY621,
   _xlpm.y,DZ621,
   _xlpm.cost,EA621+1,
   _xlpm.heightdiff,INDEX(AREA,_xlpm.y,_xlpm.x+1)-INDEX(AREA,_xlpm.y,_xlpm.x),
   _xlpm.prev,_xlfn.MINIFS($EA$4:EA621,$DY$4:DY621,_xlpm.x+1,$DZ$4:DZ621,_xlpm.y),
IF(AND(
       _xlpm.heightdiff&lt;=1,
       IFERROR(_xlpm.cost/_xlpm.prev&lt;1,TRUE)),
_xlfn.HSTACK(_xlpm.x+1,_xlpm.y,_xlpm.cost),NA())),NA())</f>
        <v>20</v>
      </c>
      <c r="EG621">
        <v>36</v>
      </c>
      <c r="EH621">
        <v>28</v>
      </c>
      <c r="EI621" t="e" cm="1">
        <f t="array" ref="EI621">IF(DZ621-1&gt;0,
_xlfn.LET(
   _xlpm.x,DY621,
   _xlpm.y,DZ621,
   _xlpm.cost,EA621+1,
   _xlpm.heightdiff,INDEX(AREA,_xlpm.y-1,_xlpm.x)-INDEX(AREA,_xlpm.y,_xlpm.x),
   _xlpm.prev,_xlfn.MINIFS($EA$4:EA621,$DY$4:DY621,_xlpm.x,$DZ$4:DZ621,_xlpm.y-1),
IF(AND(
          _xlpm.heightdiff&lt;=1,
          IFERROR(_xlpm.cost/_xlpm.prev&lt;1,TRUE)),
_xlfn.HSTACK(_xlpm.x,_xlpm.y-1,_xlpm.cost),NA())),NA())</f>
        <v>#N/A</v>
      </c>
      <c r="EL621" cm="1">
        <f t="array" ref="EL621:EN621">IF(DZ621+1&lt;42,
_xlfn.LET(
   _xlpm.x,DY621,
   _xlpm.y,DZ621,
   _xlpm.cost,EA621+1,
   _xlpm.heightdiff,INDEX(AREA,_xlpm.y+1,_xlpm.x)-INDEX(AREA,_xlpm.y,_xlpm.x),
   _xlpm.prev,_xlfn.MINIFS($EA$4:EA621,$DY$4:DY621,_xlpm.x,$DZ$4:DZ621,_xlpm.y+1),
IF(AND(
       _xlpm.heightdiff&lt;=1,
       IFERROR(_xlpm.cost/_xlpm.prev&lt;1,TRUE)),
_xlfn.HSTACK(_xlpm.x,_xlpm.y+1,_xlpm.cost),NA())),NA())</f>
        <v>19</v>
      </c>
      <c r="EM621">
        <v>37</v>
      </c>
      <c r="EN621">
        <v>28</v>
      </c>
    </row>
    <row r="622" spans="128:144">
      <c r="DX622">
        <v>618</v>
      </c>
      <c r="DY622" cm="1">
        <f t="array" ref="DY622:EA622">_xlfn.TAKE(_xlfn.DROP(_xlfn.UNIQUE(_xlfn.WRAPROWS(_xlfn.TOROW($EC$3:EN621,3),3)),DX622),1)</f>
        <v>18</v>
      </c>
      <c r="DZ622">
        <v>37</v>
      </c>
      <c r="EA622">
        <v>27</v>
      </c>
      <c r="EC622" t="e" cm="1">
        <f t="array" ref="EC622">IF(DY622-1&gt;0,
_xlfn.LET(
    _xlpm.x,DY622,
   _xlpm.y,DZ622,
   _xlpm.cost,EA622+1,
   _xlpm.heightdiff,INDEX(AREA,_xlpm.y,_xlpm.x-1)-INDEX(AREA,_xlpm.y,_xlpm.x),
   _xlpm.prev,_xlfn.MINIFS($EA$4:EA622,$DY$4:DY622,_xlpm.x-1,$DZ$4:DZ622,_xlpm.y),
IF(AND(
       _xlpm.heightdiff&lt;=1,
        IFERROR(_xlpm.cost/_xlpm.prev&lt;1,TRUE)),
_xlfn.HSTACK(_xlpm.x-1,_xlpm.y,_xlpm.cost),NA())),NA())</f>
        <v>#N/A</v>
      </c>
      <c r="EF622" cm="1">
        <f t="array" ref="EF622:EH622">IF(DY622+1&lt;102,
_xlfn.LET(
   _xlpm.x,DY622,
   _xlpm.y,DZ622,
   _xlpm.cost,EA622+1,
   _xlpm.heightdiff,INDEX(AREA,_xlpm.y,_xlpm.x+1)-INDEX(AREA,_xlpm.y,_xlpm.x),
   _xlpm.prev,_xlfn.MINIFS($EA$4:EA622,$DY$4:DY622,_xlpm.x+1,$DZ$4:DZ622,_xlpm.y),
IF(AND(
       _xlpm.heightdiff&lt;=1,
       IFERROR(_xlpm.cost/_xlpm.prev&lt;1,TRUE)),
_xlfn.HSTACK(_xlpm.x+1,_xlpm.y,_xlpm.cost),NA())),NA())</f>
        <v>19</v>
      </c>
      <c r="EG622">
        <v>37</v>
      </c>
      <c r="EH622">
        <v>28</v>
      </c>
      <c r="EI622" t="e" cm="1">
        <f t="array" ref="EI622">IF(DZ622-1&gt;0,
_xlfn.LET(
   _xlpm.x,DY622,
   _xlpm.y,DZ622,
   _xlpm.cost,EA622+1,
   _xlpm.heightdiff,INDEX(AREA,_xlpm.y-1,_xlpm.x)-INDEX(AREA,_xlpm.y,_xlpm.x),
   _xlpm.prev,_xlfn.MINIFS($EA$4:EA622,$DY$4:DY622,_xlpm.x,$DZ$4:DZ622,_xlpm.y-1),
IF(AND(
          _xlpm.heightdiff&lt;=1,
          IFERROR(_xlpm.cost/_xlpm.prev&lt;1,TRUE)),
_xlfn.HSTACK(_xlpm.x,_xlpm.y-1,_xlpm.cost),NA())),NA())</f>
        <v>#N/A</v>
      </c>
      <c r="EL622" cm="1">
        <f t="array" ref="EL622:EN622">IF(DZ622+1&lt;42,
_xlfn.LET(
   _xlpm.x,DY622,
   _xlpm.y,DZ622,
   _xlpm.cost,EA622+1,
   _xlpm.heightdiff,INDEX(AREA,_xlpm.y+1,_xlpm.x)-INDEX(AREA,_xlpm.y,_xlpm.x),
   _xlpm.prev,_xlfn.MINIFS($EA$4:EA622,$DY$4:DY622,_xlpm.x,$DZ$4:DZ622,_xlpm.y+1),
IF(AND(
       _xlpm.heightdiff&lt;=1,
       IFERROR(_xlpm.cost/_xlpm.prev&lt;1,TRUE)),
_xlfn.HSTACK(_xlpm.x,_xlpm.y+1,_xlpm.cost),NA())),NA())</f>
        <v>18</v>
      </c>
      <c r="EM622">
        <v>38</v>
      </c>
      <c r="EN622">
        <v>28</v>
      </c>
    </row>
    <row r="623" spans="128:144">
      <c r="DX623">
        <v>619</v>
      </c>
      <c r="DY623" cm="1">
        <f t="array" ref="DY623:EA623">_xlfn.TAKE(_xlfn.DROP(_xlfn.UNIQUE(_xlfn.WRAPROWS(_xlfn.TOROW($EC$3:EN622,3),3)),DX623),1)</f>
        <v>17</v>
      </c>
      <c r="DZ623">
        <v>38</v>
      </c>
      <c r="EA623">
        <v>27</v>
      </c>
      <c r="EC623" t="e" cm="1">
        <f t="array" ref="EC623">IF(DY623-1&gt;0,
_xlfn.LET(
    _xlpm.x,DY623,
   _xlpm.y,DZ623,
   _xlpm.cost,EA623+1,
   _xlpm.heightdiff,INDEX(AREA,_xlpm.y,_xlpm.x-1)-INDEX(AREA,_xlpm.y,_xlpm.x),
   _xlpm.prev,_xlfn.MINIFS($EA$4:EA623,$DY$4:DY623,_xlpm.x-1,$DZ$4:DZ623,_xlpm.y),
IF(AND(
       _xlpm.heightdiff&lt;=1,
        IFERROR(_xlpm.cost/_xlpm.prev&lt;1,TRUE)),
_xlfn.HSTACK(_xlpm.x-1,_xlpm.y,_xlpm.cost),NA())),NA())</f>
        <v>#N/A</v>
      </c>
      <c r="EF623" cm="1">
        <f t="array" ref="EF623:EH623">IF(DY623+1&lt;102,
_xlfn.LET(
   _xlpm.x,DY623,
   _xlpm.y,DZ623,
   _xlpm.cost,EA623+1,
   _xlpm.heightdiff,INDEX(AREA,_xlpm.y,_xlpm.x+1)-INDEX(AREA,_xlpm.y,_xlpm.x),
   _xlpm.prev,_xlfn.MINIFS($EA$4:EA623,$DY$4:DY623,_xlpm.x+1,$DZ$4:DZ623,_xlpm.y),
IF(AND(
       _xlpm.heightdiff&lt;=1,
       IFERROR(_xlpm.cost/_xlpm.prev&lt;1,TRUE)),
_xlfn.HSTACK(_xlpm.x+1,_xlpm.y,_xlpm.cost),NA())),NA())</f>
        <v>18</v>
      </c>
      <c r="EG623">
        <v>38</v>
      </c>
      <c r="EH623">
        <v>28</v>
      </c>
      <c r="EI623" t="e" cm="1">
        <f t="array" ref="EI623">IF(DZ623-1&gt;0,
_xlfn.LET(
   _xlpm.x,DY623,
   _xlpm.y,DZ623,
   _xlpm.cost,EA623+1,
   _xlpm.heightdiff,INDEX(AREA,_xlpm.y-1,_xlpm.x)-INDEX(AREA,_xlpm.y,_xlpm.x),
   _xlpm.prev,_xlfn.MINIFS($EA$4:EA623,$DY$4:DY623,_xlpm.x,$DZ$4:DZ623,_xlpm.y-1),
IF(AND(
          _xlpm.heightdiff&lt;=1,
          IFERROR(_xlpm.cost/_xlpm.prev&lt;1,TRUE)),
_xlfn.HSTACK(_xlpm.x,_xlpm.y-1,_xlpm.cost),NA())),NA())</f>
        <v>#N/A</v>
      </c>
      <c r="EL623" cm="1">
        <f t="array" ref="EL623:EN623">IF(DZ623+1&lt;42,
_xlfn.LET(
   _xlpm.x,DY623,
   _xlpm.y,DZ623,
   _xlpm.cost,EA623+1,
   _xlpm.heightdiff,INDEX(AREA,_xlpm.y+1,_xlpm.x)-INDEX(AREA,_xlpm.y,_xlpm.x),
   _xlpm.prev,_xlfn.MINIFS($EA$4:EA623,$DY$4:DY623,_xlpm.x,$DZ$4:DZ623,_xlpm.y+1),
IF(AND(
       _xlpm.heightdiff&lt;=1,
       IFERROR(_xlpm.cost/_xlpm.prev&lt;1,TRUE)),
_xlfn.HSTACK(_xlpm.x,_xlpm.y+1,_xlpm.cost),NA())),NA())</f>
        <v>17</v>
      </c>
      <c r="EM623">
        <v>39</v>
      </c>
      <c r="EN623">
        <v>28</v>
      </c>
    </row>
    <row r="624" spans="128:144">
      <c r="DX624">
        <v>620</v>
      </c>
      <c r="DY624" cm="1">
        <f t="array" ref="DY624:EA624">_xlfn.TAKE(_xlfn.DROP(_xlfn.UNIQUE(_xlfn.WRAPROWS(_xlfn.TOROW($EC$3:EN623,3),3)),DX624),1)</f>
        <v>15</v>
      </c>
      <c r="DZ624">
        <v>40</v>
      </c>
      <c r="EA624">
        <v>27</v>
      </c>
      <c r="EC624" t="e" cm="1">
        <f t="array" ref="EC624">IF(DY624-1&gt;0,
_xlfn.LET(
    _xlpm.x,DY624,
   _xlpm.y,DZ624,
   _xlpm.cost,EA624+1,
   _xlpm.heightdiff,INDEX(AREA,_xlpm.y,_xlpm.x-1)-INDEX(AREA,_xlpm.y,_xlpm.x),
   _xlpm.prev,_xlfn.MINIFS($EA$4:EA624,$DY$4:DY624,_xlpm.x-1,$DZ$4:DZ624,_xlpm.y),
IF(AND(
       _xlpm.heightdiff&lt;=1,
        IFERROR(_xlpm.cost/_xlpm.prev&lt;1,TRUE)),
_xlfn.HSTACK(_xlpm.x-1,_xlpm.y,_xlpm.cost),NA())),NA())</f>
        <v>#N/A</v>
      </c>
      <c r="EF624" cm="1">
        <f t="array" ref="EF624:EH624">IF(DY624+1&lt;102,
_xlfn.LET(
   _xlpm.x,DY624,
   _xlpm.y,DZ624,
   _xlpm.cost,EA624+1,
   _xlpm.heightdiff,INDEX(AREA,_xlpm.y,_xlpm.x+1)-INDEX(AREA,_xlpm.y,_xlpm.x),
   _xlpm.prev,_xlfn.MINIFS($EA$4:EA624,$DY$4:DY624,_xlpm.x+1,$DZ$4:DZ624,_xlpm.y),
IF(AND(
       _xlpm.heightdiff&lt;=1,
       IFERROR(_xlpm.cost/_xlpm.prev&lt;1,TRUE)),
_xlfn.HSTACK(_xlpm.x+1,_xlpm.y,_xlpm.cost),NA())),NA())</f>
        <v>16</v>
      </c>
      <c r="EG624">
        <v>40</v>
      </c>
      <c r="EH624">
        <v>28</v>
      </c>
      <c r="EI624" t="e" cm="1">
        <f t="array" ref="EI624">IF(DZ624-1&gt;0,
_xlfn.LET(
   _xlpm.x,DY624,
   _xlpm.y,DZ624,
   _xlpm.cost,EA624+1,
   _xlpm.heightdiff,INDEX(AREA,_xlpm.y-1,_xlpm.x)-INDEX(AREA,_xlpm.y,_xlpm.x),
   _xlpm.prev,_xlfn.MINIFS($EA$4:EA624,$DY$4:DY624,_xlpm.x,$DZ$4:DZ624,_xlpm.y-1),
IF(AND(
          _xlpm.heightdiff&lt;=1,
          IFERROR(_xlpm.cost/_xlpm.prev&lt;1,TRUE)),
_xlfn.HSTACK(_xlpm.x,_xlpm.y-1,_xlpm.cost),NA())),NA())</f>
        <v>#N/A</v>
      </c>
      <c r="EL624" cm="1">
        <f t="array" ref="EL624:EN624">IF(DZ624+1&lt;42,
_xlfn.LET(
   _xlpm.x,DY624,
   _xlpm.y,DZ624,
   _xlpm.cost,EA624+1,
   _xlpm.heightdiff,INDEX(AREA,_xlpm.y+1,_xlpm.x)-INDEX(AREA,_xlpm.y,_xlpm.x),
   _xlpm.prev,_xlfn.MINIFS($EA$4:EA624,$DY$4:DY624,_xlpm.x,$DZ$4:DZ624,_xlpm.y+1),
IF(AND(
       _xlpm.heightdiff&lt;=1,
       IFERROR(_xlpm.cost/_xlpm.prev&lt;1,TRUE)),
_xlfn.HSTACK(_xlpm.x,_xlpm.y+1,_xlpm.cost),NA())),NA())</f>
        <v>15</v>
      </c>
      <c r="EM624">
        <v>41</v>
      </c>
      <c r="EN624">
        <v>28</v>
      </c>
    </row>
    <row r="625" spans="128:144">
      <c r="DX625">
        <v>621</v>
      </c>
      <c r="DY625" cm="1">
        <f t="array" ref="DY625:EA625">_xlfn.TAKE(_xlfn.DROP(_xlfn.UNIQUE(_xlfn.WRAPROWS(_xlfn.TOROW($EC$3:EN624,3),3)),DX625),1)</f>
        <v>14</v>
      </c>
      <c r="DZ625">
        <v>41</v>
      </c>
      <c r="EA625">
        <v>27</v>
      </c>
      <c r="EC625" t="e" cm="1">
        <f t="array" ref="EC625">IF(DY625-1&gt;0,
_xlfn.LET(
    _xlpm.x,DY625,
   _xlpm.y,DZ625,
   _xlpm.cost,EA625+1,
   _xlpm.heightdiff,INDEX(AREA,_xlpm.y,_xlpm.x-1)-INDEX(AREA,_xlpm.y,_xlpm.x),
   _xlpm.prev,_xlfn.MINIFS($EA$4:EA625,$DY$4:DY625,_xlpm.x-1,$DZ$4:DZ625,_xlpm.y),
IF(AND(
       _xlpm.heightdiff&lt;=1,
        IFERROR(_xlpm.cost/_xlpm.prev&lt;1,TRUE)),
_xlfn.HSTACK(_xlpm.x-1,_xlpm.y,_xlpm.cost),NA())),NA())</f>
        <v>#N/A</v>
      </c>
      <c r="EF625" cm="1">
        <f t="array" ref="EF625:EH625">IF(DY625+1&lt;102,
_xlfn.LET(
   _xlpm.x,DY625,
   _xlpm.y,DZ625,
   _xlpm.cost,EA625+1,
   _xlpm.heightdiff,INDEX(AREA,_xlpm.y,_xlpm.x+1)-INDEX(AREA,_xlpm.y,_xlpm.x),
   _xlpm.prev,_xlfn.MINIFS($EA$4:EA625,$DY$4:DY625,_xlpm.x+1,$DZ$4:DZ625,_xlpm.y),
IF(AND(
       _xlpm.heightdiff&lt;=1,
       IFERROR(_xlpm.cost/_xlpm.prev&lt;1,TRUE)),
_xlfn.HSTACK(_xlpm.x+1,_xlpm.y,_xlpm.cost),NA())),NA())</f>
        <v>15</v>
      </c>
      <c r="EG625">
        <v>41</v>
      </c>
      <c r="EH625">
        <v>28</v>
      </c>
      <c r="EI625" t="e" cm="1">
        <f t="array" ref="EI625">IF(DZ625-1&gt;0,
_xlfn.LET(
   _xlpm.x,DY625,
   _xlpm.y,DZ625,
   _xlpm.cost,EA625+1,
   _xlpm.heightdiff,INDEX(AREA,_xlpm.y-1,_xlpm.x)-INDEX(AREA,_xlpm.y,_xlpm.x),
   _xlpm.prev,_xlfn.MINIFS($EA$4:EA625,$DY$4:DY625,_xlpm.x,$DZ$4:DZ625,_xlpm.y-1),
IF(AND(
          _xlpm.heightdiff&lt;=1,
          IFERROR(_xlpm.cost/_xlpm.prev&lt;1,TRUE)),
_xlfn.HSTACK(_xlpm.x,_xlpm.y-1,_xlpm.cost),NA())),NA())</f>
        <v>#N/A</v>
      </c>
      <c r="EL625" t="e" cm="1">
        <f t="array" ref="EL625">IF(DZ625+1&lt;42,
_xlfn.LET(
   _xlpm.x,DY625,
   _xlpm.y,DZ625,
   _xlpm.cost,EA625+1,
   _xlpm.heightdiff,INDEX(AREA,_xlpm.y+1,_xlpm.x)-INDEX(AREA,_xlpm.y,_xlpm.x),
   _xlpm.prev,_xlfn.MINIFS($EA$4:EA625,$DY$4:DY625,_xlpm.x,$DZ$4:DZ625,_xlpm.y+1),
IF(AND(
       _xlpm.heightdiff&lt;=1,
       IFERROR(_xlpm.cost/_xlpm.prev&lt;1,TRUE)),
_xlfn.HSTACK(_xlpm.x,_xlpm.y+1,_xlpm.cost),NA())),NA())</f>
        <v>#N/A</v>
      </c>
    </row>
    <row r="626" spans="128:144">
      <c r="DX626">
        <v>622</v>
      </c>
      <c r="DY626" cm="1">
        <f t="array" ref="DY626:EA626">_xlfn.TAKE(_xlfn.DROP(_xlfn.UNIQUE(_xlfn.WRAPROWS(_xlfn.TOROW($EC$3:EN625,3),3)),DX626),1)</f>
        <v>13</v>
      </c>
      <c r="DZ626">
        <v>14</v>
      </c>
      <c r="EA626">
        <v>27</v>
      </c>
      <c r="EC626" t="e" cm="1">
        <f t="array" ref="EC626">IF(DY626-1&gt;0,
_xlfn.LET(
    _xlpm.x,DY626,
   _xlpm.y,DZ626,
   _xlpm.cost,EA626+1,
   _xlpm.heightdiff,INDEX(AREA,_xlpm.y,_xlpm.x-1)-INDEX(AREA,_xlpm.y,_xlpm.x),
   _xlpm.prev,_xlfn.MINIFS($EA$4:EA626,$DY$4:DY626,_xlpm.x-1,$DZ$4:DZ626,_xlpm.y),
IF(AND(
       _xlpm.heightdiff&lt;=1,
        IFERROR(_xlpm.cost/_xlpm.prev&lt;1,TRUE)),
_xlfn.HSTACK(_xlpm.x-1,_xlpm.y,_xlpm.cost),NA())),NA())</f>
        <v>#N/A</v>
      </c>
      <c r="EF626" cm="1">
        <f t="array" ref="EF626:EH626">IF(DY626+1&lt;102,
_xlfn.LET(
   _xlpm.x,DY626,
   _xlpm.y,DZ626,
   _xlpm.cost,EA626+1,
   _xlpm.heightdiff,INDEX(AREA,_xlpm.y,_xlpm.x+1)-INDEX(AREA,_xlpm.y,_xlpm.x),
   _xlpm.prev,_xlfn.MINIFS($EA$4:EA626,$DY$4:DY626,_xlpm.x+1,$DZ$4:DZ626,_xlpm.y),
IF(AND(
       _xlpm.heightdiff&lt;=1,
       IFERROR(_xlpm.cost/_xlpm.prev&lt;1,TRUE)),
_xlfn.HSTACK(_xlpm.x+1,_xlpm.y,_xlpm.cost),NA())),NA())</f>
        <v>14</v>
      </c>
      <c r="EG626">
        <v>14</v>
      </c>
      <c r="EH626">
        <v>28</v>
      </c>
      <c r="EI626" cm="1">
        <f t="array" ref="EI626:EK626">IF(DZ626-1&gt;0,
_xlfn.LET(
   _xlpm.x,DY626,
   _xlpm.y,DZ626,
   _xlpm.cost,EA626+1,
   _xlpm.heightdiff,INDEX(AREA,_xlpm.y-1,_xlpm.x)-INDEX(AREA,_xlpm.y,_xlpm.x),
   _xlpm.prev,_xlfn.MINIFS($EA$4:EA626,$DY$4:DY626,_xlpm.x,$DZ$4:DZ626,_xlpm.y-1),
IF(AND(
          _xlpm.heightdiff&lt;=1,
          IFERROR(_xlpm.cost/_xlpm.prev&lt;1,TRUE)),
_xlfn.HSTACK(_xlpm.x,_xlpm.y-1,_xlpm.cost),NA())),NA())</f>
        <v>13</v>
      </c>
      <c r="EJ626">
        <v>13</v>
      </c>
      <c r="EK626">
        <v>28</v>
      </c>
      <c r="EL626" t="e" cm="1">
        <f t="array" ref="EL626">IF(DZ626+1&lt;42,
_xlfn.LET(
   _xlpm.x,DY626,
   _xlpm.y,DZ626,
   _xlpm.cost,EA626+1,
   _xlpm.heightdiff,INDEX(AREA,_xlpm.y+1,_xlpm.x)-INDEX(AREA,_xlpm.y,_xlpm.x),
   _xlpm.prev,_xlfn.MINIFS($EA$4:EA626,$DY$4:DY626,_xlpm.x,$DZ$4:DZ626,_xlpm.y+1),
IF(AND(
       _xlpm.heightdiff&lt;=1,
       IFERROR(_xlpm.cost/_xlpm.prev&lt;1,TRUE)),
_xlfn.HSTACK(_xlpm.x,_xlpm.y+1,_xlpm.cost),NA())),NA())</f>
        <v>#N/A</v>
      </c>
    </row>
    <row r="627" spans="128:144">
      <c r="DX627">
        <v>623</v>
      </c>
      <c r="DY627" cm="1">
        <f t="array" ref="DY627:EA627">_xlfn.TAKE(_xlfn.DROP(_xlfn.UNIQUE(_xlfn.WRAPROWS(_xlfn.TOROW($EC$3:EN626,3),3)),DX627),1)</f>
        <v>12</v>
      </c>
      <c r="DZ627">
        <v>13</v>
      </c>
      <c r="EA627">
        <v>27</v>
      </c>
      <c r="EC627" t="e" cm="1">
        <f t="array" ref="EC627">IF(DY627-1&gt;0,
_xlfn.LET(
    _xlpm.x,DY627,
   _xlpm.y,DZ627,
   _xlpm.cost,EA627+1,
   _xlpm.heightdiff,INDEX(AREA,_xlpm.y,_xlpm.x-1)-INDEX(AREA,_xlpm.y,_xlpm.x),
   _xlpm.prev,_xlfn.MINIFS($EA$4:EA627,$DY$4:DY627,_xlpm.x-1,$DZ$4:DZ627,_xlpm.y),
IF(AND(
       _xlpm.heightdiff&lt;=1,
        IFERROR(_xlpm.cost/_xlpm.prev&lt;1,TRUE)),
_xlfn.HSTACK(_xlpm.x-1,_xlpm.y,_xlpm.cost),NA())),NA())</f>
        <v>#N/A</v>
      </c>
      <c r="EF627" t="e" cm="1">
        <f t="array" ref="EF627">IF(DY627+1&lt;102,
_xlfn.LET(
   _xlpm.x,DY627,
   _xlpm.y,DZ627,
   _xlpm.cost,EA627+1,
   _xlpm.heightdiff,INDEX(AREA,_xlpm.y,_xlpm.x+1)-INDEX(AREA,_xlpm.y,_xlpm.x),
   _xlpm.prev,_xlfn.MINIFS($EA$4:EA627,$DY$4:DY627,_xlpm.x+1,$DZ$4:DZ627,_xlpm.y),
IF(AND(
       _xlpm.heightdiff&lt;=1,
       IFERROR(_xlpm.cost/_xlpm.prev&lt;1,TRUE)),
_xlfn.HSTACK(_xlpm.x+1,_xlpm.y,_xlpm.cost),NA())),NA())</f>
        <v>#N/A</v>
      </c>
      <c r="EI627" cm="1">
        <f t="array" ref="EI627:EK627">IF(DZ627-1&gt;0,
_xlfn.LET(
   _xlpm.x,DY627,
   _xlpm.y,DZ627,
   _xlpm.cost,EA627+1,
   _xlpm.heightdiff,INDEX(AREA,_xlpm.y-1,_xlpm.x)-INDEX(AREA,_xlpm.y,_xlpm.x),
   _xlpm.prev,_xlfn.MINIFS($EA$4:EA627,$DY$4:DY627,_xlpm.x,$DZ$4:DZ627,_xlpm.y-1),
IF(AND(
          _xlpm.heightdiff&lt;=1,
          IFERROR(_xlpm.cost/_xlpm.prev&lt;1,TRUE)),
_xlfn.HSTACK(_xlpm.x,_xlpm.y-1,_xlpm.cost),NA())),NA())</f>
        <v>12</v>
      </c>
      <c r="EJ627">
        <v>12</v>
      </c>
      <c r="EK627">
        <v>28</v>
      </c>
      <c r="EL627" t="e" cm="1">
        <f t="array" ref="EL627">IF(DZ627+1&lt;42,
_xlfn.LET(
   _xlpm.x,DY627,
   _xlpm.y,DZ627,
   _xlpm.cost,EA627+1,
   _xlpm.heightdiff,INDEX(AREA,_xlpm.y+1,_xlpm.x)-INDEX(AREA,_xlpm.y,_xlpm.x),
   _xlpm.prev,_xlfn.MINIFS($EA$4:EA627,$DY$4:DY627,_xlpm.x,$DZ$4:DZ627,_xlpm.y+1),
IF(AND(
       _xlpm.heightdiff&lt;=1,
       IFERROR(_xlpm.cost/_xlpm.prev&lt;1,TRUE)),
_xlfn.HSTACK(_xlpm.x,_xlpm.y+1,_xlpm.cost),NA())),NA())</f>
        <v>#N/A</v>
      </c>
    </row>
    <row r="628" spans="128:144">
      <c r="DX628">
        <v>624</v>
      </c>
      <c r="DY628" cm="1">
        <f t="array" ref="DY628:EA628">_xlfn.TAKE(_xlfn.DROP(_xlfn.UNIQUE(_xlfn.WRAPROWS(_xlfn.TOROW($EC$3:EN627,3),3)),DX628),1)</f>
        <v>11</v>
      </c>
      <c r="DZ628">
        <v>12</v>
      </c>
      <c r="EA628">
        <v>27</v>
      </c>
      <c r="EC628" t="e" cm="1">
        <f t="array" ref="EC628">IF(DY628-1&gt;0,
_xlfn.LET(
    _xlpm.x,DY628,
   _xlpm.y,DZ628,
   _xlpm.cost,EA628+1,
   _xlpm.heightdiff,INDEX(AREA,_xlpm.y,_xlpm.x-1)-INDEX(AREA,_xlpm.y,_xlpm.x),
   _xlpm.prev,_xlfn.MINIFS($EA$4:EA628,$DY$4:DY628,_xlpm.x-1,$DZ$4:DZ628,_xlpm.y),
IF(AND(
       _xlpm.heightdiff&lt;=1,
        IFERROR(_xlpm.cost/_xlpm.prev&lt;1,TRUE)),
_xlfn.HSTACK(_xlpm.x-1,_xlpm.y,_xlpm.cost),NA())),NA())</f>
        <v>#N/A</v>
      </c>
      <c r="EF628" cm="1">
        <f t="array" ref="EF628:EH628">IF(DY628+1&lt;102,
_xlfn.LET(
   _xlpm.x,DY628,
   _xlpm.y,DZ628,
   _xlpm.cost,EA628+1,
   _xlpm.heightdiff,INDEX(AREA,_xlpm.y,_xlpm.x+1)-INDEX(AREA,_xlpm.y,_xlpm.x),
   _xlpm.prev,_xlfn.MINIFS($EA$4:EA628,$DY$4:DY628,_xlpm.x+1,$DZ$4:DZ628,_xlpm.y),
IF(AND(
       _xlpm.heightdiff&lt;=1,
       IFERROR(_xlpm.cost/_xlpm.prev&lt;1,TRUE)),
_xlfn.HSTACK(_xlpm.x+1,_xlpm.y,_xlpm.cost),NA())),NA())</f>
        <v>12</v>
      </c>
      <c r="EG628">
        <v>12</v>
      </c>
      <c r="EH628">
        <v>28</v>
      </c>
      <c r="EI628" cm="1">
        <f t="array" ref="EI628:EK628">IF(DZ628-1&gt;0,
_xlfn.LET(
   _xlpm.x,DY628,
   _xlpm.y,DZ628,
   _xlpm.cost,EA628+1,
   _xlpm.heightdiff,INDEX(AREA,_xlpm.y-1,_xlpm.x)-INDEX(AREA,_xlpm.y,_xlpm.x),
   _xlpm.prev,_xlfn.MINIFS($EA$4:EA628,$DY$4:DY628,_xlpm.x,$DZ$4:DZ628,_xlpm.y-1),
IF(AND(
          _xlpm.heightdiff&lt;=1,
          IFERROR(_xlpm.cost/_xlpm.prev&lt;1,TRUE)),
_xlfn.HSTACK(_xlpm.x,_xlpm.y-1,_xlpm.cost),NA())),NA())</f>
        <v>11</v>
      </c>
      <c r="EJ628">
        <v>11</v>
      </c>
      <c r="EK628">
        <v>28</v>
      </c>
      <c r="EL628" t="e" cm="1">
        <f t="array" ref="EL628">IF(DZ628+1&lt;42,
_xlfn.LET(
   _xlpm.x,DY628,
   _xlpm.y,DZ628,
   _xlpm.cost,EA628+1,
   _xlpm.heightdiff,INDEX(AREA,_xlpm.y+1,_xlpm.x)-INDEX(AREA,_xlpm.y,_xlpm.x),
   _xlpm.prev,_xlfn.MINIFS($EA$4:EA628,$DY$4:DY628,_xlpm.x,$DZ$4:DZ628,_xlpm.y+1),
IF(AND(
       _xlpm.heightdiff&lt;=1,
       IFERROR(_xlpm.cost/_xlpm.prev&lt;1,TRUE)),
_xlfn.HSTACK(_xlpm.x,_xlpm.y+1,_xlpm.cost),NA())),NA())</f>
        <v>#N/A</v>
      </c>
    </row>
    <row r="629" spans="128:144">
      <c r="DX629">
        <v>625</v>
      </c>
      <c r="DY629" cm="1">
        <f t="array" ref="DY629:EA629">_xlfn.TAKE(_xlfn.DROP(_xlfn.UNIQUE(_xlfn.WRAPROWS(_xlfn.TOROW($EC$3:EN628,3),3)),DX629),1)</f>
        <v>10</v>
      </c>
      <c r="DZ629">
        <v>11</v>
      </c>
      <c r="EA629">
        <v>27</v>
      </c>
      <c r="EC629" t="e" cm="1">
        <f t="array" ref="EC629">IF(DY629-1&gt;0,
_xlfn.LET(
    _xlpm.x,DY629,
   _xlpm.y,DZ629,
   _xlpm.cost,EA629+1,
   _xlpm.heightdiff,INDEX(AREA,_xlpm.y,_xlpm.x-1)-INDEX(AREA,_xlpm.y,_xlpm.x),
   _xlpm.prev,_xlfn.MINIFS($EA$4:EA629,$DY$4:DY629,_xlpm.x-1,$DZ$4:DZ629,_xlpm.y),
IF(AND(
       _xlpm.heightdiff&lt;=1,
        IFERROR(_xlpm.cost/_xlpm.prev&lt;1,TRUE)),
_xlfn.HSTACK(_xlpm.x-1,_xlpm.y,_xlpm.cost),NA())),NA())</f>
        <v>#N/A</v>
      </c>
      <c r="EF629" cm="1">
        <f t="array" ref="EF629:EH629">IF(DY629+1&lt;102,
_xlfn.LET(
   _xlpm.x,DY629,
   _xlpm.y,DZ629,
   _xlpm.cost,EA629+1,
   _xlpm.heightdiff,INDEX(AREA,_xlpm.y,_xlpm.x+1)-INDEX(AREA,_xlpm.y,_xlpm.x),
   _xlpm.prev,_xlfn.MINIFS($EA$4:EA629,$DY$4:DY629,_xlpm.x+1,$DZ$4:DZ629,_xlpm.y),
IF(AND(
       _xlpm.heightdiff&lt;=1,
       IFERROR(_xlpm.cost/_xlpm.prev&lt;1,TRUE)),
_xlfn.HSTACK(_xlpm.x+1,_xlpm.y,_xlpm.cost),NA())),NA())</f>
        <v>11</v>
      </c>
      <c r="EG629">
        <v>11</v>
      </c>
      <c r="EH629">
        <v>28</v>
      </c>
      <c r="EI629" cm="1">
        <f t="array" ref="EI629:EK629">IF(DZ629-1&gt;0,
_xlfn.LET(
   _xlpm.x,DY629,
   _xlpm.y,DZ629,
   _xlpm.cost,EA629+1,
   _xlpm.heightdiff,INDEX(AREA,_xlpm.y-1,_xlpm.x)-INDEX(AREA,_xlpm.y,_xlpm.x),
   _xlpm.prev,_xlfn.MINIFS($EA$4:EA629,$DY$4:DY629,_xlpm.x,$DZ$4:DZ629,_xlpm.y-1),
IF(AND(
          _xlpm.heightdiff&lt;=1,
          IFERROR(_xlpm.cost/_xlpm.prev&lt;1,TRUE)),
_xlfn.HSTACK(_xlpm.x,_xlpm.y-1,_xlpm.cost),NA())),NA())</f>
        <v>10</v>
      </c>
      <c r="EJ629">
        <v>10</v>
      </c>
      <c r="EK629">
        <v>28</v>
      </c>
      <c r="EL629" t="e" cm="1">
        <f t="array" ref="EL629">IF(DZ629+1&lt;42,
_xlfn.LET(
   _xlpm.x,DY629,
   _xlpm.y,DZ629,
   _xlpm.cost,EA629+1,
   _xlpm.heightdiff,INDEX(AREA,_xlpm.y+1,_xlpm.x)-INDEX(AREA,_xlpm.y,_xlpm.x),
   _xlpm.prev,_xlfn.MINIFS($EA$4:EA629,$DY$4:DY629,_xlpm.x,$DZ$4:DZ629,_xlpm.y+1),
IF(AND(
       _xlpm.heightdiff&lt;=1,
       IFERROR(_xlpm.cost/_xlpm.prev&lt;1,TRUE)),
_xlfn.HSTACK(_xlpm.x,_xlpm.y+1,_xlpm.cost),NA())),NA())</f>
        <v>#N/A</v>
      </c>
    </row>
    <row r="630" spans="128:144">
      <c r="DX630">
        <v>626</v>
      </c>
      <c r="DY630" cm="1">
        <f t="array" ref="DY630:EA630">_xlfn.TAKE(_xlfn.DROP(_xlfn.UNIQUE(_xlfn.WRAPROWS(_xlfn.TOROW($EC$3:EN629,3),3)),DX630),1)</f>
        <v>9</v>
      </c>
      <c r="DZ630">
        <v>10</v>
      </c>
      <c r="EA630">
        <v>27</v>
      </c>
      <c r="EC630" t="e" cm="1">
        <f t="array" ref="EC630">IF(DY630-1&gt;0,
_xlfn.LET(
    _xlpm.x,DY630,
   _xlpm.y,DZ630,
   _xlpm.cost,EA630+1,
   _xlpm.heightdiff,INDEX(AREA,_xlpm.y,_xlpm.x-1)-INDEX(AREA,_xlpm.y,_xlpm.x),
   _xlpm.prev,_xlfn.MINIFS($EA$4:EA630,$DY$4:DY630,_xlpm.x-1,$DZ$4:DZ630,_xlpm.y),
IF(AND(
       _xlpm.heightdiff&lt;=1,
        IFERROR(_xlpm.cost/_xlpm.prev&lt;1,TRUE)),
_xlfn.HSTACK(_xlpm.x-1,_xlpm.y,_xlpm.cost),NA())),NA())</f>
        <v>#N/A</v>
      </c>
      <c r="EF630" cm="1">
        <f t="array" ref="EF630:EH630">IF(DY630+1&lt;102,
_xlfn.LET(
   _xlpm.x,DY630,
   _xlpm.y,DZ630,
   _xlpm.cost,EA630+1,
   _xlpm.heightdiff,INDEX(AREA,_xlpm.y,_xlpm.x+1)-INDEX(AREA,_xlpm.y,_xlpm.x),
   _xlpm.prev,_xlfn.MINIFS($EA$4:EA630,$DY$4:DY630,_xlpm.x+1,$DZ$4:DZ630,_xlpm.y),
IF(AND(
       _xlpm.heightdiff&lt;=1,
       IFERROR(_xlpm.cost/_xlpm.prev&lt;1,TRUE)),
_xlfn.HSTACK(_xlpm.x+1,_xlpm.y,_xlpm.cost),NA())),NA())</f>
        <v>10</v>
      </c>
      <c r="EG630">
        <v>10</v>
      </c>
      <c r="EH630">
        <v>28</v>
      </c>
      <c r="EI630" cm="1">
        <f t="array" ref="EI630:EK630">IF(DZ630-1&gt;0,
_xlfn.LET(
   _xlpm.x,DY630,
   _xlpm.y,DZ630,
   _xlpm.cost,EA630+1,
   _xlpm.heightdiff,INDEX(AREA,_xlpm.y-1,_xlpm.x)-INDEX(AREA,_xlpm.y,_xlpm.x),
   _xlpm.prev,_xlfn.MINIFS($EA$4:EA630,$DY$4:DY630,_xlpm.x,$DZ$4:DZ630,_xlpm.y-1),
IF(AND(
          _xlpm.heightdiff&lt;=1,
          IFERROR(_xlpm.cost/_xlpm.prev&lt;1,TRUE)),
_xlfn.HSTACK(_xlpm.x,_xlpm.y-1,_xlpm.cost),NA())),NA())</f>
        <v>9</v>
      </c>
      <c r="EJ630">
        <v>9</v>
      </c>
      <c r="EK630">
        <v>28</v>
      </c>
      <c r="EL630" t="e" cm="1">
        <f t="array" ref="EL630">IF(DZ630+1&lt;42,
_xlfn.LET(
   _xlpm.x,DY630,
   _xlpm.y,DZ630,
   _xlpm.cost,EA630+1,
   _xlpm.heightdiff,INDEX(AREA,_xlpm.y+1,_xlpm.x)-INDEX(AREA,_xlpm.y,_xlpm.x),
   _xlpm.prev,_xlfn.MINIFS($EA$4:EA630,$DY$4:DY630,_xlpm.x,$DZ$4:DZ630,_xlpm.y+1),
IF(AND(
       _xlpm.heightdiff&lt;=1,
       IFERROR(_xlpm.cost/_xlpm.prev&lt;1,TRUE)),
_xlfn.HSTACK(_xlpm.x,_xlpm.y+1,_xlpm.cost),NA())),NA())</f>
        <v>#N/A</v>
      </c>
    </row>
    <row r="631" spans="128:144">
      <c r="DX631">
        <v>627</v>
      </c>
      <c r="DY631" cm="1">
        <f t="array" ref="DY631:EA631">_xlfn.TAKE(_xlfn.DROP(_xlfn.UNIQUE(_xlfn.WRAPROWS(_xlfn.TOROW($EC$3:EN630,3),3)),DX631),1)</f>
        <v>8</v>
      </c>
      <c r="DZ631">
        <v>9</v>
      </c>
      <c r="EA631">
        <v>27</v>
      </c>
      <c r="EC631" t="e" cm="1">
        <f t="array" ref="EC631">IF(DY631-1&gt;0,
_xlfn.LET(
    _xlpm.x,DY631,
   _xlpm.y,DZ631,
   _xlpm.cost,EA631+1,
   _xlpm.heightdiff,INDEX(AREA,_xlpm.y,_xlpm.x-1)-INDEX(AREA,_xlpm.y,_xlpm.x),
   _xlpm.prev,_xlfn.MINIFS($EA$4:EA631,$DY$4:DY631,_xlpm.x-1,$DZ$4:DZ631,_xlpm.y),
IF(AND(
       _xlpm.heightdiff&lt;=1,
        IFERROR(_xlpm.cost/_xlpm.prev&lt;1,TRUE)),
_xlfn.HSTACK(_xlpm.x-1,_xlpm.y,_xlpm.cost),NA())),NA())</f>
        <v>#N/A</v>
      </c>
      <c r="EF631" cm="1">
        <f t="array" ref="EF631:EH631">IF(DY631+1&lt;102,
_xlfn.LET(
   _xlpm.x,DY631,
   _xlpm.y,DZ631,
   _xlpm.cost,EA631+1,
   _xlpm.heightdiff,INDEX(AREA,_xlpm.y,_xlpm.x+1)-INDEX(AREA,_xlpm.y,_xlpm.x),
   _xlpm.prev,_xlfn.MINIFS($EA$4:EA631,$DY$4:DY631,_xlpm.x+1,$DZ$4:DZ631,_xlpm.y),
IF(AND(
       _xlpm.heightdiff&lt;=1,
       IFERROR(_xlpm.cost/_xlpm.prev&lt;1,TRUE)),
_xlfn.HSTACK(_xlpm.x+1,_xlpm.y,_xlpm.cost),NA())),NA())</f>
        <v>9</v>
      </c>
      <c r="EG631">
        <v>9</v>
      </c>
      <c r="EH631">
        <v>28</v>
      </c>
      <c r="EI631" cm="1">
        <f t="array" ref="EI631:EK631">IF(DZ631-1&gt;0,
_xlfn.LET(
   _xlpm.x,DY631,
   _xlpm.y,DZ631,
   _xlpm.cost,EA631+1,
   _xlpm.heightdiff,INDEX(AREA,_xlpm.y-1,_xlpm.x)-INDEX(AREA,_xlpm.y,_xlpm.x),
   _xlpm.prev,_xlfn.MINIFS($EA$4:EA631,$DY$4:DY631,_xlpm.x,$DZ$4:DZ631,_xlpm.y-1),
IF(AND(
          _xlpm.heightdiff&lt;=1,
          IFERROR(_xlpm.cost/_xlpm.prev&lt;1,TRUE)),
_xlfn.HSTACK(_xlpm.x,_xlpm.y-1,_xlpm.cost),NA())),NA())</f>
        <v>8</v>
      </c>
      <c r="EJ631">
        <v>8</v>
      </c>
      <c r="EK631">
        <v>28</v>
      </c>
      <c r="EL631" t="e" cm="1">
        <f t="array" ref="EL631">IF(DZ631+1&lt;42,
_xlfn.LET(
   _xlpm.x,DY631,
   _xlpm.y,DZ631,
   _xlpm.cost,EA631+1,
   _xlpm.heightdiff,INDEX(AREA,_xlpm.y+1,_xlpm.x)-INDEX(AREA,_xlpm.y,_xlpm.x),
   _xlpm.prev,_xlfn.MINIFS($EA$4:EA631,$DY$4:DY631,_xlpm.x,$DZ$4:DZ631,_xlpm.y+1),
IF(AND(
       _xlpm.heightdiff&lt;=1,
       IFERROR(_xlpm.cost/_xlpm.prev&lt;1,TRUE)),
_xlfn.HSTACK(_xlpm.x,_xlpm.y+1,_xlpm.cost),NA())),NA())</f>
        <v>#N/A</v>
      </c>
    </row>
    <row r="632" spans="128:144">
      <c r="DX632">
        <v>628</v>
      </c>
      <c r="DY632" cm="1">
        <f t="array" ref="DY632:EA632">_xlfn.TAKE(_xlfn.DROP(_xlfn.UNIQUE(_xlfn.WRAPROWS(_xlfn.TOROW($EC$3:EN631,3),3)),DX632),1)</f>
        <v>7</v>
      </c>
      <c r="DZ632">
        <v>8</v>
      </c>
      <c r="EA632">
        <v>27</v>
      </c>
      <c r="EC632" t="e" cm="1">
        <f t="array" ref="EC632">IF(DY632-1&gt;0,
_xlfn.LET(
    _xlpm.x,DY632,
   _xlpm.y,DZ632,
   _xlpm.cost,EA632+1,
   _xlpm.heightdiff,INDEX(AREA,_xlpm.y,_xlpm.x-1)-INDEX(AREA,_xlpm.y,_xlpm.x),
   _xlpm.prev,_xlfn.MINIFS($EA$4:EA632,$DY$4:DY632,_xlpm.x-1,$DZ$4:DZ632,_xlpm.y),
IF(AND(
       _xlpm.heightdiff&lt;=1,
        IFERROR(_xlpm.cost/_xlpm.prev&lt;1,TRUE)),
_xlfn.HSTACK(_xlpm.x-1,_xlpm.y,_xlpm.cost),NA())),NA())</f>
        <v>#N/A</v>
      </c>
      <c r="EF632" cm="1">
        <f t="array" ref="EF632:EH632">IF(DY632+1&lt;102,
_xlfn.LET(
   _xlpm.x,DY632,
   _xlpm.y,DZ632,
   _xlpm.cost,EA632+1,
   _xlpm.heightdiff,INDEX(AREA,_xlpm.y,_xlpm.x+1)-INDEX(AREA,_xlpm.y,_xlpm.x),
   _xlpm.prev,_xlfn.MINIFS($EA$4:EA632,$DY$4:DY632,_xlpm.x+1,$DZ$4:DZ632,_xlpm.y),
IF(AND(
       _xlpm.heightdiff&lt;=1,
       IFERROR(_xlpm.cost/_xlpm.prev&lt;1,TRUE)),
_xlfn.HSTACK(_xlpm.x+1,_xlpm.y,_xlpm.cost),NA())),NA())</f>
        <v>8</v>
      </c>
      <c r="EG632">
        <v>8</v>
      </c>
      <c r="EH632">
        <v>28</v>
      </c>
      <c r="EI632" t="e" cm="1">
        <f t="array" ref="EI632">IF(DZ632-1&gt;0,
_xlfn.LET(
   _xlpm.x,DY632,
   _xlpm.y,DZ632,
   _xlpm.cost,EA632+1,
   _xlpm.heightdiff,INDEX(AREA,_xlpm.y-1,_xlpm.x)-INDEX(AREA,_xlpm.y,_xlpm.x),
   _xlpm.prev,_xlfn.MINIFS($EA$4:EA632,$DY$4:DY632,_xlpm.x,$DZ$4:DZ632,_xlpm.y-1),
IF(AND(
          _xlpm.heightdiff&lt;=1,
          IFERROR(_xlpm.cost/_xlpm.prev&lt;1,TRUE)),
_xlfn.HSTACK(_xlpm.x,_xlpm.y-1,_xlpm.cost),NA())),NA())</f>
        <v>#N/A</v>
      </c>
      <c r="EL632" t="e" cm="1">
        <f t="array" ref="EL632">IF(DZ632+1&lt;42,
_xlfn.LET(
   _xlpm.x,DY632,
   _xlpm.y,DZ632,
   _xlpm.cost,EA632+1,
   _xlpm.heightdiff,INDEX(AREA,_xlpm.y+1,_xlpm.x)-INDEX(AREA,_xlpm.y,_xlpm.x),
   _xlpm.prev,_xlfn.MINIFS($EA$4:EA632,$DY$4:DY632,_xlpm.x,$DZ$4:DZ632,_xlpm.y+1),
IF(AND(
       _xlpm.heightdiff&lt;=1,
       IFERROR(_xlpm.cost/_xlpm.prev&lt;1,TRUE)),
_xlfn.HSTACK(_xlpm.x,_xlpm.y+1,_xlpm.cost),NA())),NA())</f>
        <v>#N/A</v>
      </c>
    </row>
    <row r="633" spans="128:144">
      <c r="DX633">
        <v>629</v>
      </c>
      <c r="DY633" cm="1">
        <f t="array" ref="DY633:EA633">_xlfn.TAKE(_xlfn.DROP(_xlfn.UNIQUE(_xlfn.WRAPROWS(_xlfn.TOROW($EC$3:EN632,3),3)),DX633),1)</f>
        <v>6</v>
      </c>
      <c r="DZ633">
        <v>7</v>
      </c>
      <c r="EA633">
        <v>27</v>
      </c>
      <c r="EC633" t="e" cm="1">
        <f t="array" ref="EC633">IF(DY633-1&gt;0,
_xlfn.LET(
    _xlpm.x,DY633,
   _xlpm.y,DZ633,
   _xlpm.cost,EA633+1,
   _xlpm.heightdiff,INDEX(AREA,_xlpm.y,_xlpm.x-1)-INDEX(AREA,_xlpm.y,_xlpm.x),
   _xlpm.prev,_xlfn.MINIFS($EA$4:EA633,$DY$4:DY633,_xlpm.x-1,$DZ$4:DZ633,_xlpm.y),
IF(AND(
       _xlpm.heightdiff&lt;=1,
        IFERROR(_xlpm.cost/_xlpm.prev&lt;1,TRUE)),
_xlfn.HSTACK(_xlpm.x-1,_xlpm.y,_xlpm.cost),NA())),NA())</f>
        <v>#N/A</v>
      </c>
      <c r="EF633" cm="1">
        <f t="array" ref="EF633:EH633">IF(DY633+1&lt;102,
_xlfn.LET(
   _xlpm.x,DY633,
   _xlpm.y,DZ633,
   _xlpm.cost,EA633+1,
   _xlpm.heightdiff,INDEX(AREA,_xlpm.y,_xlpm.x+1)-INDEX(AREA,_xlpm.y,_xlpm.x),
   _xlpm.prev,_xlfn.MINIFS($EA$4:EA633,$DY$4:DY633,_xlpm.x+1,$DZ$4:DZ633,_xlpm.y),
IF(AND(
       _xlpm.heightdiff&lt;=1,
       IFERROR(_xlpm.cost/_xlpm.prev&lt;1,TRUE)),
_xlfn.HSTACK(_xlpm.x+1,_xlpm.y,_xlpm.cost),NA())),NA())</f>
        <v>7</v>
      </c>
      <c r="EG633">
        <v>7</v>
      </c>
      <c r="EH633">
        <v>28</v>
      </c>
      <c r="EI633" cm="1">
        <f t="array" ref="EI633:EK633">IF(DZ633-1&gt;0,
_xlfn.LET(
   _xlpm.x,DY633,
   _xlpm.y,DZ633,
   _xlpm.cost,EA633+1,
   _xlpm.heightdiff,INDEX(AREA,_xlpm.y-1,_xlpm.x)-INDEX(AREA,_xlpm.y,_xlpm.x),
   _xlpm.prev,_xlfn.MINIFS($EA$4:EA633,$DY$4:DY633,_xlpm.x,$DZ$4:DZ633,_xlpm.y-1),
IF(AND(
          _xlpm.heightdiff&lt;=1,
          IFERROR(_xlpm.cost/_xlpm.prev&lt;1,TRUE)),
_xlfn.HSTACK(_xlpm.x,_xlpm.y-1,_xlpm.cost),NA())),NA())</f>
        <v>6</v>
      </c>
      <c r="EJ633">
        <v>6</v>
      </c>
      <c r="EK633">
        <v>28</v>
      </c>
      <c r="EL633" t="e" cm="1">
        <f t="array" ref="EL633">IF(DZ633+1&lt;42,
_xlfn.LET(
   _xlpm.x,DY633,
   _xlpm.y,DZ633,
   _xlpm.cost,EA633+1,
   _xlpm.heightdiff,INDEX(AREA,_xlpm.y+1,_xlpm.x)-INDEX(AREA,_xlpm.y,_xlpm.x),
   _xlpm.prev,_xlfn.MINIFS($EA$4:EA633,$DY$4:DY633,_xlpm.x,$DZ$4:DZ633,_xlpm.y+1),
IF(AND(
       _xlpm.heightdiff&lt;=1,
       IFERROR(_xlpm.cost/_xlpm.prev&lt;1,TRUE)),
_xlfn.HSTACK(_xlpm.x,_xlpm.y+1,_xlpm.cost),NA())),NA())</f>
        <v>#N/A</v>
      </c>
    </row>
    <row r="634" spans="128:144">
      <c r="DX634">
        <v>630</v>
      </c>
      <c r="DY634" cm="1">
        <f t="array" ref="DY634:EA634">_xlfn.TAKE(_xlfn.DROP(_xlfn.UNIQUE(_xlfn.WRAPROWS(_xlfn.TOROW($EC$3:EN633,3),3)),DX634),1)</f>
        <v>5</v>
      </c>
      <c r="DZ634">
        <v>6</v>
      </c>
      <c r="EA634">
        <v>27</v>
      </c>
      <c r="EC634" t="e" cm="1">
        <f t="array" ref="EC634">IF(DY634-1&gt;0,
_xlfn.LET(
    _xlpm.x,DY634,
   _xlpm.y,DZ634,
   _xlpm.cost,EA634+1,
   _xlpm.heightdiff,INDEX(AREA,_xlpm.y,_xlpm.x-1)-INDEX(AREA,_xlpm.y,_xlpm.x),
   _xlpm.prev,_xlfn.MINIFS($EA$4:EA634,$DY$4:DY634,_xlpm.x-1,$DZ$4:DZ634,_xlpm.y),
IF(AND(
       _xlpm.heightdiff&lt;=1,
        IFERROR(_xlpm.cost/_xlpm.prev&lt;1,TRUE)),
_xlfn.HSTACK(_xlpm.x-1,_xlpm.y,_xlpm.cost),NA())),NA())</f>
        <v>#N/A</v>
      </c>
      <c r="EF634" cm="1">
        <f t="array" ref="EF634:EH634">IF(DY634+1&lt;102,
_xlfn.LET(
   _xlpm.x,DY634,
   _xlpm.y,DZ634,
   _xlpm.cost,EA634+1,
   _xlpm.heightdiff,INDEX(AREA,_xlpm.y,_xlpm.x+1)-INDEX(AREA,_xlpm.y,_xlpm.x),
   _xlpm.prev,_xlfn.MINIFS($EA$4:EA634,$DY$4:DY634,_xlpm.x+1,$DZ$4:DZ634,_xlpm.y),
IF(AND(
       _xlpm.heightdiff&lt;=1,
       IFERROR(_xlpm.cost/_xlpm.prev&lt;1,TRUE)),
_xlfn.HSTACK(_xlpm.x+1,_xlpm.y,_xlpm.cost),NA())),NA())</f>
        <v>6</v>
      </c>
      <c r="EG634">
        <v>6</v>
      </c>
      <c r="EH634">
        <v>28</v>
      </c>
      <c r="EI634" cm="1">
        <f t="array" ref="EI634:EK634">IF(DZ634-1&gt;0,
_xlfn.LET(
   _xlpm.x,DY634,
   _xlpm.y,DZ634,
   _xlpm.cost,EA634+1,
   _xlpm.heightdiff,INDEX(AREA,_xlpm.y-1,_xlpm.x)-INDEX(AREA,_xlpm.y,_xlpm.x),
   _xlpm.prev,_xlfn.MINIFS($EA$4:EA634,$DY$4:DY634,_xlpm.x,$DZ$4:DZ634,_xlpm.y-1),
IF(AND(
          _xlpm.heightdiff&lt;=1,
          IFERROR(_xlpm.cost/_xlpm.prev&lt;1,TRUE)),
_xlfn.HSTACK(_xlpm.x,_xlpm.y-1,_xlpm.cost),NA())),NA())</f>
        <v>5</v>
      </c>
      <c r="EJ634">
        <v>5</v>
      </c>
      <c r="EK634">
        <v>28</v>
      </c>
      <c r="EL634" t="e" cm="1">
        <f t="array" ref="EL634">IF(DZ634+1&lt;42,
_xlfn.LET(
   _xlpm.x,DY634,
   _xlpm.y,DZ634,
   _xlpm.cost,EA634+1,
   _xlpm.heightdiff,INDEX(AREA,_xlpm.y+1,_xlpm.x)-INDEX(AREA,_xlpm.y,_xlpm.x),
   _xlpm.prev,_xlfn.MINIFS($EA$4:EA634,$DY$4:DY634,_xlpm.x,$DZ$4:DZ634,_xlpm.y+1),
IF(AND(
       _xlpm.heightdiff&lt;=1,
       IFERROR(_xlpm.cost/_xlpm.prev&lt;1,TRUE)),
_xlfn.HSTACK(_xlpm.x,_xlpm.y+1,_xlpm.cost),NA())),NA())</f>
        <v>#N/A</v>
      </c>
    </row>
    <row r="635" spans="128:144">
      <c r="DX635">
        <v>631</v>
      </c>
      <c r="DY635" cm="1">
        <f t="array" ref="DY635:EA635">_xlfn.TAKE(_xlfn.DROP(_xlfn.UNIQUE(_xlfn.WRAPROWS(_xlfn.TOROW($EC$3:EN634,3),3)),DX635),1)</f>
        <v>4</v>
      </c>
      <c r="DZ635">
        <v>5</v>
      </c>
      <c r="EA635">
        <v>27</v>
      </c>
      <c r="EC635" t="e" cm="1">
        <f t="array" ref="EC635">IF(DY635-1&gt;0,
_xlfn.LET(
    _xlpm.x,DY635,
   _xlpm.y,DZ635,
   _xlpm.cost,EA635+1,
   _xlpm.heightdiff,INDEX(AREA,_xlpm.y,_xlpm.x-1)-INDEX(AREA,_xlpm.y,_xlpm.x),
   _xlpm.prev,_xlfn.MINIFS($EA$4:EA635,$DY$4:DY635,_xlpm.x-1,$DZ$4:DZ635,_xlpm.y),
IF(AND(
       _xlpm.heightdiff&lt;=1,
        IFERROR(_xlpm.cost/_xlpm.prev&lt;1,TRUE)),
_xlfn.HSTACK(_xlpm.x-1,_xlpm.y,_xlpm.cost),NA())),NA())</f>
        <v>#N/A</v>
      </c>
      <c r="EF635" cm="1">
        <f t="array" ref="EF635:EH635">IF(DY635+1&lt;102,
_xlfn.LET(
   _xlpm.x,DY635,
   _xlpm.y,DZ635,
   _xlpm.cost,EA635+1,
   _xlpm.heightdiff,INDEX(AREA,_xlpm.y,_xlpm.x+1)-INDEX(AREA,_xlpm.y,_xlpm.x),
   _xlpm.prev,_xlfn.MINIFS($EA$4:EA635,$DY$4:DY635,_xlpm.x+1,$DZ$4:DZ635,_xlpm.y),
IF(AND(
       _xlpm.heightdiff&lt;=1,
       IFERROR(_xlpm.cost/_xlpm.prev&lt;1,TRUE)),
_xlfn.HSTACK(_xlpm.x+1,_xlpm.y,_xlpm.cost),NA())),NA())</f>
        <v>5</v>
      </c>
      <c r="EG635">
        <v>5</v>
      </c>
      <c r="EH635">
        <v>28</v>
      </c>
      <c r="EI635" cm="1">
        <f t="array" ref="EI635:EK635">IF(DZ635-1&gt;0,
_xlfn.LET(
   _xlpm.x,DY635,
   _xlpm.y,DZ635,
   _xlpm.cost,EA635+1,
   _xlpm.heightdiff,INDEX(AREA,_xlpm.y-1,_xlpm.x)-INDEX(AREA,_xlpm.y,_xlpm.x),
   _xlpm.prev,_xlfn.MINIFS($EA$4:EA635,$DY$4:DY635,_xlpm.x,$DZ$4:DZ635,_xlpm.y-1),
IF(AND(
          _xlpm.heightdiff&lt;=1,
          IFERROR(_xlpm.cost/_xlpm.prev&lt;1,TRUE)),
_xlfn.HSTACK(_xlpm.x,_xlpm.y-1,_xlpm.cost),NA())),NA())</f>
        <v>4</v>
      </c>
      <c r="EJ635">
        <v>4</v>
      </c>
      <c r="EK635">
        <v>28</v>
      </c>
      <c r="EL635" t="e" cm="1">
        <f t="array" ref="EL635">IF(DZ635+1&lt;42,
_xlfn.LET(
   _xlpm.x,DY635,
   _xlpm.y,DZ635,
   _xlpm.cost,EA635+1,
   _xlpm.heightdiff,INDEX(AREA,_xlpm.y+1,_xlpm.x)-INDEX(AREA,_xlpm.y,_xlpm.x),
   _xlpm.prev,_xlfn.MINIFS($EA$4:EA635,$DY$4:DY635,_xlpm.x,$DZ$4:DZ635,_xlpm.y+1),
IF(AND(
       _xlpm.heightdiff&lt;=1,
       IFERROR(_xlpm.cost/_xlpm.prev&lt;1,TRUE)),
_xlfn.HSTACK(_xlpm.x,_xlpm.y+1,_xlpm.cost),NA())),NA())</f>
        <v>#N/A</v>
      </c>
    </row>
    <row r="636" spans="128:144">
      <c r="DX636">
        <v>632</v>
      </c>
      <c r="DY636" cm="1">
        <f t="array" ref="DY636:EA636">_xlfn.TAKE(_xlfn.DROP(_xlfn.UNIQUE(_xlfn.WRAPROWS(_xlfn.TOROW($EC$3:EN635,3),3)),DX636),1)</f>
        <v>3</v>
      </c>
      <c r="DZ636">
        <v>4</v>
      </c>
      <c r="EA636">
        <v>27</v>
      </c>
      <c r="EC636" t="e" cm="1">
        <f t="array" ref="EC636">IF(DY636-1&gt;0,
_xlfn.LET(
    _xlpm.x,DY636,
   _xlpm.y,DZ636,
   _xlpm.cost,EA636+1,
   _xlpm.heightdiff,INDEX(AREA,_xlpm.y,_xlpm.x-1)-INDEX(AREA,_xlpm.y,_xlpm.x),
   _xlpm.prev,_xlfn.MINIFS($EA$4:EA636,$DY$4:DY636,_xlpm.x-1,$DZ$4:DZ636,_xlpm.y),
IF(AND(
       _xlpm.heightdiff&lt;=1,
        IFERROR(_xlpm.cost/_xlpm.prev&lt;1,TRUE)),
_xlfn.HSTACK(_xlpm.x-1,_xlpm.y,_xlpm.cost),NA())),NA())</f>
        <v>#N/A</v>
      </c>
      <c r="EF636" cm="1">
        <f t="array" ref="EF636:EH636">IF(DY636+1&lt;102,
_xlfn.LET(
   _xlpm.x,DY636,
   _xlpm.y,DZ636,
   _xlpm.cost,EA636+1,
   _xlpm.heightdiff,INDEX(AREA,_xlpm.y,_xlpm.x+1)-INDEX(AREA,_xlpm.y,_xlpm.x),
   _xlpm.prev,_xlfn.MINIFS($EA$4:EA636,$DY$4:DY636,_xlpm.x+1,$DZ$4:DZ636,_xlpm.y),
IF(AND(
       _xlpm.heightdiff&lt;=1,
       IFERROR(_xlpm.cost/_xlpm.prev&lt;1,TRUE)),
_xlfn.HSTACK(_xlpm.x+1,_xlpm.y,_xlpm.cost),NA())),NA())</f>
        <v>4</v>
      </c>
      <c r="EG636">
        <v>4</v>
      </c>
      <c r="EH636">
        <v>28</v>
      </c>
      <c r="EI636" cm="1">
        <f t="array" ref="EI636:EK636">IF(DZ636-1&gt;0,
_xlfn.LET(
   _xlpm.x,DY636,
   _xlpm.y,DZ636,
   _xlpm.cost,EA636+1,
   _xlpm.heightdiff,INDEX(AREA,_xlpm.y-1,_xlpm.x)-INDEX(AREA,_xlpm.y,_xlpm.x),
   _xlpm.prev,_xlfn.MINIFS($EA$4:EA636,$DY$4:DY636,_xlpm.x,$DZ$4:DZ636,_xlpm.y-1),
IF(AND(
          _xlpm.heightdiff&lt;=1,
          IFERROR(_xlpm.cost/_xlpm.prev&lt;1,TRUE)),
_xlfn.HSTACK(_xlpm.x,_xlpm.y-1,_xlpm.cost),NA())),NA())</f>
        <v>3</v>
      </c>
      <c r="EJ636">
        <v>3</v>
      </c>
      <c r="EK636">
        <v>28</v>
      </c>
      <c r="EL636" t="e" cm="1">
        <f t="array" ref="EL636">IF(DZ636+1&lt;42,
_xlfn.LET(
   _xlpm.x,DY636,
   _xlpm.y,DZ636,
   _xlpm.cost,EA636+1,
   _xlpm.heightdiff,INDEX(AREA,_xlpm.y+1,_xlpm.x)-INDEX(AREA,_xlpm.y,_xlpm.x),
   _xlpm.prev,_xlfn.MINIFS($EA$4:EA636,$DY$4:DY636,_xlpm.x,$DZ$4:DZ636,_xlpm.y+1),
IF(AND(
       _xlpm.heightdiff&lt;=1,
       IFERROR(_xlpm.cost/_xlpm.prev&lt;1,TRUE)),
_xlfn.HSTACK(_xlpm.x,_xlpm.y+1,_xlpm.cost),NA())),NA())</f>
        <v>#N/A</v>
      </c>
    </row>
    <row r="637" spans="128:144">
      <c r="DX637">
        <v>633</v>
      </c>
      <c r="DY637" cm="1">
        <f t="array" ref="DY637:EA637">_xlfn.TAKE(_xlfn.DROP(_xlfn.UNIQUE(_xlfn.WRAPROWS(_xlfn.TOROW($EC$3:EN636,3),3)),DX637),1)</f>
        <v>2</v>
      </c>
      <c r="DZ637">
        <v>3</v>
      </c>
      <c r="EA637">
        <v>27</v>
      </c>
      <c r="EC637" t="e" cm="1">
        <f t="array" ref="EC637">IF(DY637-1&gt;0,
_xlfn.LET(
    _xlpm.x,DY637,
   _xlpm.y,DZ637,
   _xlpm.cost,EA637+1,
   _xlpm.heightdiff,INDEX(AREA,_xlpm.y,_xlpm.x-1)-INDEX(AREA,_xlpm.y,_xlpm.x),
   _xlpm.prev,_xlfn.MINIFS($EA$4:EA637,$DY$4:DY637,_xlpm.x-1,$DZ$4:DZ637,_xlpm.y),
IF(AND(
       _xlpm.heightdiff&lt;=1,
        IFERROR(_xlpm.cost/_xlpm.prev&lt;1,TRUE)),
_xlfn.HSTACK(_xlpm.x-1,_xlpm.y,_xlpm.cost),NA())),NA())</f>
        <v>#N/A</v>
      </c>
      <c r="EF637" cm="1">
        <f t="array" ref="EF637:EH637">IF(DY637+1&lt;102,
_xlfn.LET(
   _xlpm.x,DY637,
   _xlpm.y,DZ637,
   _xlpm.cost,EA637+1,
   _xlpm.heightdiff,INDEX(AREA,_xlpm.y,_xlpm.x+1)-INDEX(AREA,_xlpm.y,_xlpm.x),
   _xlpm.prev,_xlfn.MINIFS($EA$4:EA637,$DY$4:DY637,_xlpm.x+1,$DZ$4:DZ637,_xlpm.y),
IF(AND(
       _xlpm.heightdiff&lt;=1,
       IFERROR(_xlpm.cost/_xlpm.prev&lt;1,TRUE)),
_xlfn.HSTACK(_xlpm.x+1,_xlpm.y,_xlpm.cost),NA())),NA())</f>
        <v>3</v>
      </c>
      <c r="EG637">
        <v>3</v>
      </c>
      <c r="EH637">
        <v>28</v>
      </c>
      <c r="EI637" cm="1">
        <f t="array" ref="EI637:EK637">IF(DZ637-1&gt;0,
_xlfn.LET(
   _xlpm.x,DY637,
   _xlpm.y,DZ637,
   _xlpm.cost,EA637+1,
   _xlpm.heightdiff,INDEX(AREA,_xlpm.y-1,_xlpm.x)-INDEX(AREA,_xlpm.y,_xlpm.x),
   _xlpm.prev,_xlfn.MINIFS($EA$4:EA637,$DY$4:DY637,_xlpm.x,$DZ$4:DZ637,_xlpm.y-1),
IF(AND(
          _xlpm.heightdiff&lt;=1,
          IFERROR(_xlpm.cost/_xlpm.prev&lt;1,TRUE)),
_xlfn.HSTACK(_xlpm.x,_xlpm.y-1,_xlpm.cost),NA())),NA())</f>
        <v>2</v>
      </c>
      <c r="EJ637">
        <v>2</v>
      </c>
      <c r="EK637">
        <v>28</v>
      </c>
      <c r="EL637" t="e" cm="1">
        <f t="array" ref="EL637">IF(DZ637+1&lt;42,
_xlfn.LET(
   _xlpm.x,DY637,
   _xlpm.y,DZ637,
   _xlpm.cost,EA637+1,
   _xlpm.heightdiff,INDEX(AREA,_xlpm.y+1,_xlpm.x)-INDEX(AREA,_xlpm.y,_xlpm.x),
   _xlpm.prev,_xlfn.MINIFS($EA$4:EA637,$DY$4:DY637,_xlpm.x,$DZ$4:DZ637,_xlpm.y+1),
IF(AND(
       _xlpm.heightdiff&lt;=1,
       IFERROR(_xlpm.cost/_xlpm.prev&lt;1,TRUE)),
_xlfn.HSTACK(_xlpm.x,_xlpm.y+1,_xlpm.cost),NA())),NA())</f>
        <v>#N/A</v>
      </c>
    </row>
    <row r="638" spans="128:144">
      <c r="DX638">
        <v>634</v>
      </c>
      <c r="DY638" cm="1">
        <f t="array" ref="DY638:EA638">_xlfn.TAKE(_xlfn.DROP(_xlfn.UNIQUE(_xlfn.WRAPROWS(_xlfn.TOROW($EC$3:EN637,3),3)),DX638),1)</f>
        <v>1</v>
      </c>
      <c r="DZ638">
        <v>2</v>
      </c>
      <c r="EA638">
        <v>27</v>
      </c>
      <c r="EC638" t="e" cm="1">
        <f t="array" ref="EC638">IF(DY638-1&gt;0,
_xlfn.LET(
    _xlpm.x,DY638,
   _xlpm.y,DZ638,
   _xlpm.cost,EA638+1,
   _xlpm.heightdiff,INDEX(AREA,_xlpm.y,_xlpm.x-1)-INDEX(AREA,_xlpm.y,_xlpm.x),
   _xlpm.prev,_xlfn.MINIFS($EA$4:EA638,$DY$4:DY638,_xlpm.x-1,$DZ$4:DZ638,_xlpm.y),
IF(AND(
       _xlpm.heightdiff&lt;=1,
        IFERROR(_xlpm.cost/_xlpm.prev&lt;1,TRUE)),
_xlfn.HSTACK(_xlpm.x-1,_xlpm.y,_xlpm.cost),NA())),NA())</f>
        <v>#N/A</v>
      </c>
      <c r="EF638" cm="1">
        <f t="array" ref="EF638:EH638">IF(DY638+1&lt;102,
_xlfn.LET(
   _xlpm.x,DY638,
   _xlpm.y,DZ638,
   _xlpm.cost,EA638+1,
   _xlpm.heightdiff,INDEX(AREA,_xlpm.y,_xlpm.x+1)-INDEX(AREA,_xlpm.y,_xlpm.x),
   _xlpm.prev,_xlfn.MINIFS($EA$4:EA638,$DY$4:DY638,_xlpm.x+1,$DZ$4:DZ638,_xlpm.y),
IF(AND(
       _xlpm.heightdiff&lt;=1,
       IFERROR(_xlpm.cost/_xlpm.prev&lt;1,TRUE)),
_xlfn.HSTACK(_xlpm.x+1,_xlpm.y,_xlpm.cost),NA())),NA())</f>
        <v>2</v>
      </c>
      <c r="EG638">
        <v>2</v>
      </c>
      <c r="EH638">
        <v>28</v>
      </c>
      <c r="EI638" cm="1">
        <f t="array" ref="EI638:EK638">IF(DZ638-1&gt;0,
_xlfn.LET(
   _xlpm.x,DY638,
   _xlpm.y,DZ638,
   _xlpm.cost,EA638+1,
   _xlpm.heightdiff,INDEX(AREA,_xlpm.y-1,_xlpm.x)-INDEX(AREA,_xlpm.y,_xlpm.x),
   _xlpm.prev,_xlfn.MINIFS($EA$4:EA638,$DY$4:DY638,_xlpm.x,$DZ$4:DZ638,_xlpm.y-1),
IF(AND(
          _xlpm.heightdiff&lt;=1,
          IFERROR(_xlpm.cost/_xlpm.prev&lt;1,TRUE)),
_xlfn.HSTACK(_xlpm.x,_xlpm.y-1,_xlpm.cost),NA())),NA())</f>
        <v>1</v>
      </c>
      <c r="EJ638">
        <v>1</v>
      </c>
      <c r="EK638">
        <v>28</v>
      </c>
      <c r="EL638" t="e" cm="1">
        <f t="array" ref="EL638">IF(DZ638+1&lt;42,
_xlfn.LET(
   _xlpm.x,DY638,
   _xlpm.y,DZ638,
   _xlpm.cost,EA638+1,
   _xlpm.heightdiff,INDEX(AREA,_xlpm.y+1,_xlpm.x)-INDEX(AREA,_xlpm.y,_xlpm.x),
   _xlpm.prev,_xlfn.MINIFS($EA$4:EA638,$DY$4:DY638,_xlpm.x,$DZ$4:DZ638,_xlpm.y+1),
IF(AND(
       _xlpm.heightdiff&lt;=1,
       IFERROR(_xlpm.cost/_xlpm.prev&lt;1,TRUE)),
_xlfn.HSTACK(_xlpm.x,_xlpm.y+1,_xlpm.cost),NA())),NA())</f>
        <v>#N/A</v>
      </c>
    </row>
    <row r="639" spans="128:144">
      <c r="DX639">
        <v>635</v>
      </c>
      <c r="DY639" cm="1">
        <f t="array" ref="DY639:EA639">_xlfn.TAKE(_xlfn.DROP(_xlfn.UNIQUE(_xlfn.WRAPROWS(_xlfn.TOROW($EC$3:EN638,3),3)),DX639),1)</f>
        <v>28</v>
      </c>
      <c r="DZ639">
        <v>28</v>
      </c>
      <c r="EA639">
        <v>28</v>
      </c>
      <c r="EC639" t="e" cm="1">
        <f t="array" ref="EC639">IF(DY639-1&gt;0,
_xlfn.LET(
    _xlpm.x,DY639,
   _xlpm.y,DZ639,
   _xlpm.cost,EA639+1,
   _xlpm.heightdiff,INDEX(AREA,_xlpm.y,_xlpm.x-1)-INDEX(AREA,_xlpm.y,_xlpm.x),
   _xlpm.prev,_xlfn.MINIFS($EA$4:EA639,$DY$4:DY639,_xlpm.x-1,$DZ$4:DZ639,_xlpm.y),
IF(AND(
       _xlpm.heightdiff&lt;=1,
        IFERROR(_xlpm.cost/_xlpm.prev&lt;1,TRUE)),
_xlfn.HSTACK(_xlpm.x-1,_xlpm.y,_xlpm.cost),NA())),NA())</f>
        <v>#N/A</v>
      </c>
      <c r="EF639" cm="1">
        <f t="array" ref="EF639:EH639">IF(DY639+1&lt;102,
_xlfn.LET(
   _xlpm.x,DY639,
   _xlpm.y,DZ639,
   _xlpm.cost,EA639+1,
   _xlpm.heightdiff,INDEX(AREA,_xlpm.y,_xlpm.x+1)-INDEX(AREA,_xlpm.y,_xlpm.x),
   _xlpm.prev,_xlfn.MINIFS($EA$4:EA639,$DY$4:DY639,_xlpm.x+1,$DZ$4:DZ639,_xlpm.y),
IF(AND(
       _xlpm.heightdiff&lt;=1,
       IFERROR(_xlpm.cost/_xlpm.prev&lt;1,TRUE)),
_xlfn.HSTACK(_xlpm.x+1,_xlpm.y,_xlpm.cost),NA())),NA())</f>
        <v>29</v>
      </c>
      <c r="EG639">
        <v>28</v>
      </c>
      <c r="EH639">
        <v>29</v>
      </c>
      <c r="EI639" cm="1">
        <f t="array" ref="EI639:EK639">IF(DZ639-1&gt;0,
_xlfn.LET(
   _xlpm.x,DY639,
   _xlpm.y,DZ639,
   _xlpm.cost,EA639+1,
   _xlpm.heightdiff,INDEX(AREA,_xlpm.y-1,_xlpm.x)-INDEX(AREA,_xlpm.y,_xlpm.x),
   _xlpm.prev,_xlfn.MINIFS($EA$4:EA639,$DY$4:DY639,_xlpm.x,$DZ$4:DZ639,_xlpm.y-1),
IF(AND(
          _xlpm.heightdiff&lt;=1,
          IFERROR(_xlpm.cost/_xlpm.prev&lt;1,TRUE)),
_xlfn.HSTACK(_xlpm.x,_xlpm.y-1,_xlpm.cost),NA())),NA())</f>
        <v>28</v>
      </c>
      <c r="EJ639">
        <v>27</v>
      </c>
      <c r="EK639">
        <v>29</v>
      </c>
      <c r="EL639" cm="1">
        <f t="array" ref="EL639:EN639">IF(DZ639+1&lt;42,
_xlfn.LET(
   _xlpm.x,DY639,
   _xlpm.y,DZ639,
   _xlpm.cost,EA639+1,
   _xlpm.heightdiff,INDEX(AREA,_xlpm.y+1,_xlpm.x)-INDEX(AREA,_xlpm.y,_xlpm.x),
   _xlpm.prev,_xlfn.MINIFS($EA$4:EA639,$DY$4:DY639,_xlpm.x,$DZ$4:DZ639,_xlpm.y+1),
IF(AND(
       _xlpm.heightdiff&lt;=1,
       IFERROR(_xlpm.cost/_xlpm.prev&lt;1,TRUE)),
_xlfn.HSTACK(_xlpm.x,_xlpm.y+1,_xlpm.cost),NA())),NA())</f>
        <v>28</v>
      </c>
      <c r="EM639">
        <v>29</v>
      </c>
      <c r="EN639">
        <v>29</v>
      </c>
    </row>
    <row r="640" spans="128:144">
      <c r="DX640">
        <v>636</v>
      </c>
      <c r="DY640" cm="1">
        <f t="array" ref="DY640:EA640">_xlfn.TAKE(_xlfn.DROP(_xlfn.UNIQUE(_xlfn.WRAPROWS(_xlfn.TOROW($EC$3:EN639,3),3)),DX640),1)</f>
        <v>27</v>
      </c>
      <c r="DZ640">
        <v>27</v>
      </c>
      <c r="EA640">
        <v>28</v>
      </c>
      <c r="EC640" t="e" cm="1">
        <f t="array" ref="EC640">IF(DY640-1&gt;0,
_xlfn.LET(
    _xlpm.x,DY640,
   _xlpm.y,DZ640,
   _xlpm.cost,EA640+1,
   _xlpm.heightdiff,INDEX(AREA,_xlpm.y,_xlpm.x-1)-INDEX(AREA,_xlpm.y,_xlpm.x),
   _xlpm.prev,_xlfn.MINIFS($EA$4:EA640,$DY$4:DY640,_xlpm.x-1,$DZ$4:DZ640,_xlpm.y),
IF(AND(
       _xlpm.heightdiff&lt;=1,
        IFERROR(_xlpm.cost/_xlpm.prev&lt;1,TRUE)),
_xlfn.HSTACK(_xlpm.x-1,_xlpm.y,_xlpm.cost),NA())),NA())</f>
        <v>#N/A</v>
      </c>
      <c r="EF640" cm="1">
        <f t="array" ref="EF640:EH640">IF(DY640+1&lt;102,
_xlfn.LET(
   _xlpm.x,DY640,
   _xlpm.y,DZ640,
   _xlpm.cost,EA640+1,
   _xlpm.heightdiff,INDEX(AREA,_xlpm.y,_xlpm.x+1)-INDEX(AREA,_xlpm.y,_xlpm.x),
   _xlpm.prev,_xlfn.MINIFS($EA$4:EA640,$DY$4:DY640,_xlpm.x+1,$DZ$4:DZ640,_xlpm.y),
IF(AND(
       _xlpm.heightdiff&lt;=1,
       IFERROR(_xlpm.cost/_xlpm.prev&lt;1,TRUE)),
_xlfn.HSTACK(_xlpm.x+1,_xlpm.y,_xlpm.cost),NA())),NA())</f>
        <v>28</v>
      </c>
      <c r="EG640">
        <v>27</v>
      </c>
      <c r="EH640">
        <v>29</v>
      </c>
      <c r="EI640" cm="1">
        <f t="array" ref="EI640:EK640">IF(DZ640-1&gt;0,
_xlfn.LET(
   _xlpm.x,DY640,
   _xlpm.y,DZ640,
   _xlpm.cost,EA640+1,
   _xlpm.heightdiff,INDEX(AREA,_xlpm.y-1,_xlpm.x)-INDEX(AREA,_xlpm.y,_xlpm.x),
   _xlpm.prev,_xlfn.MINIFS($EA$4:EA640,$DY$4:DY640,_xlpm.x,$DZ$4:DZ640,_xlpm.y-1),
IF(AND(
          _xlpm.heightdiff&lt;=1,
          IFERROR(_xlpm.cost/_xlpm.prev&lt;1,TRUE)),
_xlfn.HSTACK(_xlpm.x,_xlpm.y-1,_xlpm.cost),NA())),NA())</f>
        <v>27</v>
      </c>
      <c r="EJ640">
        <v>26</v>
      </c>
      <c r="EK640">
        <v>29</v>
      </c>
      <c r="EL640" t="e" cm="1">
        <f t="array" ref="EL640">IF(DZ640+1&lt;42,
_xlfn.LET(
   _xlpm.x,DY640,
   _xlpm.y,DZ640,
   _xlpm.cost,EA640+1,
   _xlpm.heightdiff,INDEX(AREA,_xlpm.y+1,_xlpm.x)-INDEX(AREA,_xlpm.y,_xlpm.x),
   _xlpm.prev,_xlfn.MINIFS($EA$4:EA640,$DY$4:DY640,_xlpm.x,$DZ$4:DZ640,_xlpm.y+1),
IF(AND(
       _xlpm.heightdiff&lt;=1,
       IFERROR(_xlpm.cost/_xlpm.prev&lt;1,TRUE)),
_xlfn.HSTACK(_xlpm.x,_xlpm.y+1,_xlpm.cost),NA())),NA())</f>
        <v>#N/A</v>
      </c>
    </row>
    <row r="641" spans="128:144">
      <c r="DX641">
        <v>637</v>
      </c>
      <c r="DY641" cm="1">
        <f t="array" ref="DY641:EA641">_xlfn.TAKE(_xlfn.DROP(_xlfn.UNIQUE(_xlfn.WRAPROWS(_xlfn.TOROW($EC$3:EN640,3),3)),DX641),1)</f>
        <v>27</v>
      </c>
      <c r="DZ641">
        <v>29</v>
      </c>
      <c r="EA641">
        <v>28</v>
      </c>
      <c r="EC641" t="e" cm="1">
        <f t="array" ref="EC641">IF(DY641-1&gt;0,
_xlfn.LET(
    _xlpm.x,DY641,
   _xlpm.y,DZ641,
   _xlpm.cost,EA641+1,
   _xlpm.heightdiff,INDEX(AREA,_xlpm.y,_xlpm.x-1)-INDEX(AREA,_xlpm.y,_xlpm.x),
   _xlpm.prev,_xlfn.MINIFS($EA$4:EA641,$DY$4:DY641,_xlpm.x-1,$DZ$4:DZ641,_xlpm.y),
IF(AND(
       _xlpm.heightdiff&lt;=1,
        IFERROR(_xlpm.cost/_xlpm.prev&lt;1,TRUE)),
_xlfn.HSTACK(_xlpm.x-1,_xlpm.y,_xlpm.cost),NA())),NA())</f>
        <v>#N/A</v>
      </c>
      <c r="EF641" cm="1">
        <f t="array" ref="EF641:EH641">IF(DY641+1&lt;102,
_xlfn.LET(
   _xlpm.x,DY641,
   _xlpm.y,DZ641,
   _xlpm.cost,EA641+1,
   _xlpm.heightdiff,INDEX(AREA,_xlpm.y,_xlpm.x+1)-INDEX(AREA,_xlpm.y,_xlpm.x),
   _xlpm.prev,_xlfn.MINIFS($EA$4:EA641,$DY$4:DY641,_xlpm.x+1,$DZ$4:DZ641,_xlpm.y),
IF(AND(
       _xlpm.heightdiff&lt;=1,
       IFERROR(_xlpm.cost/_xlpm.prev&lt;1,TRUE)),
_xlfn.HSTACK(_xlpm.x+1,_xlpm.y,_xlpm.cost),NA())),NA())</f>
        <v>28</v>
      </c>
      <c r="EG641">
        <v>29</v>
      </c>
      <c r="EH641">
        <v>29</v>
      </c>
      <c r="EI641" t="e" cm="1">
        <f t="array" ref="EI641">IF(DZ641-1&gt;0,
_xlfn.LET(
   _xlpm.x,DY641,
   _xlpm.y,DZ641,
   _xlpm.cost,EA641+1,
   _xlpm.heightdiff,INDEX(AREA,_xlpm.y-1,_xlpm.x)-INDEX(AREA,_xlpm.y,_xlpm.x),
   _xlpm.prev,_xlfn.MINIFS($EA$4:EA641,$DY$4:DY641,_xlpm.x,$DZ$4:DZ641,_xlpm.y-1),
IF(AND(
          _xlpm.heightdiff&lt;=1,
          IFERROR(_xlpm.cost/_xlpm.prev&lt;1,TRUE)),
_xlfn.HSTACK(_xlpm.x,_xlpm.y-1,_xlpm.cost),NA())),NA())</f>
        <v>#N/A</v>
      </c>
      <c r="EL641" cm="1">
        <f t="array" ref="EL641:EN641">IF(DZ641+1&lt;42,
_xlfn.LET(
   _xlpm.x,DY641,
   _xlpm.y,DZ641,
   _xlpm.cost,EA641+1,
   _xlpm.heightdiff,INDEX(AREA,_xlpm.y+1,_xlpm.x)-INDEX(AREA,_xlpm.y,_xlpm.x),
   _xlpm.prev,_xlfn.MINIFS($EA$4:EA641,$DY$4:DY641,_xlpm.x,$DZ$4:DZ641,_xlpm.y+1),
IF(AND(
       _xlpm.heightdiff&lt;=1,
       IFERROR(_xlpm.cost/_xlpm.prev&lt;1,TRUE)),
_xlfn.HSTACK(_xlpm.x,_xlpm.y+1,_xlpm.cost),NA())),NA())</f>
        <v>27</v>
      </c>
      <c r="EM641">
        <v>30</v>
      </c>
      <c r="EN641">
        <v>29</v>
      </c>
    </row>
    <row r="642" spans="128:144">
      <c r="DX642">
        <v>638</v>
      </c>
      <c r="DY642" cm="1">
        <f t="array" ref="DY642:EA642">_xlfn.TAKE(_xlfn.DROP(_xlfn.UNIQUE(_xlfn.WRAPROWS(_xlfn.TOROW($EC$3:EN641,3),3)),DX642),1)</f>
        <v>26</v>
      </c>
      <c r="DZ642">
        <v>26</v>
      </c>
      <c r="EA642">
        <v>28</v>
      </c>
      <c r="EC642" t="e" cm="1">
        <f t="array" ref="EC642">IF(DY642-1&gt;0,
_xlfn.LET(
    _xlpm.x,DY642,
   _xlpm.y,DZ642,
   _xlpm.cost,EA642+1,
   _xlpm.heightdiff,INDEX(AREA,_xlpm.y,_xlpm.x-1)-INDEX(AREA,_xlpm.y,_xlpm.x),
   _xlpm.prev,_xlfn.MINIFS($EA$4:EA642,$DY$4:DY642,_xlpm.x-1,$DZ$4:DZ642,_xlpm.y),
IF(AND(
       _xlpm.heightdiff&lt;=1,
        IFERROR(_xlpm.cost/_xlpm.prev&lt;1,TRUE)),
_xlfn.HSTACK(_xlpm.x-1,_xlpm.y,_xlpm.cost),NA())),NA())</f>
        <v>#N/A</v>
      </c>
      <c r="EF642" cm="1">
        <f t="array" ref="EF642:EH642">IF(DY642+1&lt;102,
_xlfn.LET(
   _xlpm.x,DY642,
   _xlpm.y,DZ642,
   _xlpm.cost,EA642+1,
   _xlpm.heightdiff,INDEX(AREA,_xlpm.y,_xlpm.x+1)-INDEX(AREA,_xlpm.y,_xlpm.x),
   _xlpm.prev,_xlfn.MINIFS($EA$4:EA642,$DY$4:DY642,_xlpm.x+1,$DZ$4:DZ642,_xlpm.y),
IF(AND(
       _xlpm.heightdiff&lt;=1,
       IFERROR(_xlpm.cost/_xlpm.prev&lt;1,TRUE)),
_xlfn.HSTACK(_xlpm.x+1,_xlpm.y,_xlpm.cost),NA())),NA())</f>
        <v>27</v>
      </c>
      <c r="EG642">
        <v>26</v>
      </c>
      <c r="EH642">
        <v>29</v>
      </c>
      <c r="EI642" cm="1">
        <f t="array" ref="EI642:EK642">IF(DZ642-1&gt;0,
_xlfn.LET(
   _xlpm.x,DY642,
   _xlpm.y,DZ642,
   _xlpm.cost,EA642+1,
   _xlpm.heightdiff,INDEX(AREA,_xlpm.y-1,_xlpm.x)-INDEX(AREA,_xlpm.y,_xlpm.x),
   _xlpm.prev,_xlfn.MINIFS($EA$4:EA642,$DY$4:DY642,_xlpm.x,$DZ$4:DZ642,_xlpm.y-1),
IF(AND(
          _xlpm.heightdiff&lt;=1,
          IFERROR(_xlpm.cost/_xlpm.prev&lt;1,TRUE)),
_xlfn.HSTACK(_xlpm.x,_xlpm.y-1,_xlpm.cost),NA())),NA())</f>
        <v>26</v>
      </c>
      <c r="EJ642">
        <v>25</v>
      </c>
      <c r="EK642">
        <v>29</v>
      </c>
      <c r="EL642" t="e" cm="1">
        <f t="array" ref="EL642">IF(DZ642+1&lt;42,
_xlfn.LET(
   _xlpm.x,DY642,
   _xlpm.y,DZ642,
   _xlpm.cost,EA642+1,
   _xlpm.heightdiff,INDEX(AREA,_xlpm.y+1,_xlpm.x)-INDEX(AREA,_xlpm.y,_xlpm.x),
   _xlpm.prev,_xlfn.MINIFS($EA$4:EA642,$DY$4:DY642,_xlpm.x,$DZ$4:DZ642,_xlpm.y+1),
IF(AND(
       _xlpm.heightdiff&lt;=1,
       IFERROR(_xlpm.cost/_xlpm.prev&lt;1,TRUE)),
_xlfn.HSTACK(_xlpm.x,_xlpm.y+1,_xlpm.cost),NA())),NA())</f>
        <v>#N/A</v>
      </c>
    </row>
    <row r="643" spans="128:144">
      <c r="DX643">
        <v>639</v>
      </c>
      <c r="DY643" cm="1">
        <f t="array" ref="DY643:EA643">_xlfn.TAKE(_xlfn.DROP(_xlfn.UNIQUE(_xlfn.WRAPROWS(_xlfn.TOROW($EC$3:EN642,3),3)),DX643),1)</f>
        <v>26</v>
      </c>
      <c r="DZ643">
        <v>30</v>
      </c>
      <c r="EA643">
        <v>28</v>
      </c>
      <c r="EC643" t="e" cm="1">
        <f t="array" ref="EC643">IF(DY643-1&gt;0,
_xlfn.LET(
    _xlpm.x,DY643,
   _xlpm.y,DZ643,
   _xlpm.cost,EA643+1,
   _xlpm.heightdiff,INDEX(AREA,_xlpm.y,_xlpm.x-1)-INDEX(AREA,_xlpm.y,_xlpm.x),
   _xlpm.prev,_xlfn.MINIFS($EA$4:EA643,$DY$4:DY643,_xlpm.x-1,$DZ$4:DZ643,_xlpm.y),
IF(AND(
       _xlpm.heightdiff&lt;=1,
        IFERROR(_xlpm.cost/_xlpm.prev&lt;1,TRUE)),
_xlfn.HSTACK(_xlpm.x-1,_xlpm.y,_xlpm.cost),NA())),NA())</f>
        <v>#N/A</v>
      </c>
      <c r="EF643" cm="1">
        <f t="array" ref="EF643:EH643">IF(DY643+1&lt;102,
_xlfn.LET(
   _xlpm.x,DY643,
   _xlpm.y,DZ643,
   _xlpm.cost,EA643+1,
   _xlpm.heightdiff,INDEX(AREA,_xlpm.y,_xlpm.x+1)-INDEX(AREA,_xlpm.y,_xlpm.x),
   _xlpm.prev,_xlfn.MINIFS($EA$4:EA643,$DY$4:DY643,_xlpm.x+1,$DZ$4:DZ643,_xlpm.y),
IF(AND(
       _xlpm.heightdiff&lt;=1,
       IFERROR(_xlpm.cost/_xlpm.prev&lt;1,TRUE)),
_xlfn.HSTACK(_xlpm.x+1,_xlpm.y,_xlpm.cost),NA())),NA())</f>
        <v>27</v>
      </c>
      <c r="EG643">
        <v>30</v>
      </c>
      <c r="EH643">
        <v>29</v>
      </c>
      <c r="EI643" t="e" cm="1">
        <f t="array" ref="EI643">IF(DZ643-1&gt;0,
_xlfn.LET(
   _xlpm.x,DY643,
   _xlpm.y,DZ643,
   _xlpm.cost,EA643+1,
   _xlpm.heightdiff,INDEX(AREA,_xlpm.y-1,_xlpm.x)-INDEX(AREA,_xlpm.y,_xlpm.x),
   _xlpm.prev,_xlfn.MINIFS($EA$4:EA643,$DY$4:DY643,_xlpm.x,$DZ$4:DZ643,_xlpm.y-1),
IF(AND(
          _xlpm.heightdiff&lt;=1,
          IFERROR(_xlpm.cost/_xlpm.prev&lt;1,TRUE)),
_xlfn.HSTACK(_xlpm.x,_xlpm.y-1,_xlpm.cost),NA())),NA())</f>
        <v>#N/A</v>
      </c>
      <c r="EL643" cm="1">
        <f t="array" ref="EL643:EN643">IF(DZ643+1&lt;42,
_xlfn.LET(
   _xlpm.x,DY643,
   _xlpm.y,DZ643,
   _xlpm.cost,EA643+1,
   _xlpm.heightdiff,INDEX(AREA,_xlpm.y+1,_xlpm.x)-INDEX(AREA,_xlpm.y,_xlpm.x),
   _xlpm.prev,_xlfn.MINIFS($EA$4:EA643,$DY$4:DY643,_xlpm.x,$DZ$4:DZ643,_xlpm.y+1),
IF(AND(
       _xlpm.heightdiff&lt;=1,
       IFERROR(_xlpm.cost/_xlpm.prev&lt;1,TRUE)),
_xlfn.HSTACK(_xlpm.x,_xlpm.y+1,_xlpm.cost),NA())),NA())</f>
        <v>26</v>
      </c>
      <c r="EM643">
        <v>31</v>
      </c>
      <c r="EN643">
        <v>29</v>
      </c>
    </row>
    <row r="644" spans="128:144">
      <c r="DX644">
        <v>640</v>
      </c>
      <c r="DY644" cm="1">
        <f t="array" ref="DY644:EA644">_xlfn.TAKE(_xlfn.DROP(_xlfn.UNIQUE(_xlfn.WRAPROWS(_xlfn.TOROW($EC$3:EN643,3),3)),DX644),1)</f>
        <v>25</v>
      </c>
      <c r="DZ644">
        <v>25</v>
      </c>
      <c r="EA644">
        <v>28</v>
      </c>
      <c r="EC644" t="e" cm="1">
        <f t="array" ref="EC644">IF(DY644-1&gt;0,
_xlfn.LET(
    _xlpm.x,DY644,
   _xlpm.y,DZ644,
   _xlpm.cost,EA644+1,
   _xlpm.heightdiff,INDEX(AREA,_xlpm.y,_xlpm.x-1)-INDEX(AREA,_xlpm.y,_xlpm.x),
   _xlpm.prev,_xlfn.MINIFS($EA$4:EA644,$DY$4:DY644,_xlpm.x-1,$DZ$4:DZ644,_xlpm.y),
IF(AND(
       _xlpm.heightdiff&lt;=1,
        IFERROR(_xlpm.cost/_xlpm.prev&lt;1,TRUE)),
_xlfn.HSTACK(_xlpm.x-1,_xlpm.y,_xlpm.cost),NA())),NA())</f>
        <v>#N/A</v>
      </c>
      <c r="EF644" cm="1">
        <f t="array" ref="EF644:EH644">IF(DY644+1&lt;102,
_xlfn.LET(
   _xlpm.x,DY644,
   _xlpm.y,DZ644,
   _xlpm.cost,EA644+1,
   _xlpm.heightdiff,INDEX(AREA,_xlpm.y,_xlpm.x+1)-INDEX(AREA,_xlpm.y,_xlpm.x),
   _xlpm.prev,_xlfn.MINIFS($EA$4:EA644,$DY$4:DY644,_xlpm.x+1,$DZ$4:DZ644,_xlpm.y),
IF(AND(
       _xlpm.heightdiff&lt;=1,
       IFERROR(_xlpm.cost/_xlpm.prev&lt;1,TRUE)),
_xlfn.HSTACK(_xlpm.x+1,_xlpm.y,_xlpm.cost),NA())),NA())</f>
        <v>26</v>
      </c>
      <c r="EG644">
        <v>25</v>
      </c>
      <c r="EH644">
        <v>29</v>
      </c>
      <c r="EI644" cm="1">
        <f t="array" ref="EI644:EK644">IF(DZ644-1&gt;0,
_xlfn.LET(
   _xlpm.x,DY644,
   _xlpm.y,DZ644,
   _xlpm.cost,EA644+1,
   _xlpm.heightdiff,INDEX(AREA,_xlpm.y-1,_xlpm.x)-INDEX(AREA,_xlpm.y,_xlpm.x),
   _xlpm.prev,_xlfn.MINIFS($EA$4:EA644,$DY$4:DY644,_xlpm.x,$DZ$4:DZ644,_xlpm.y-1),
IF(AND(
          _xlpm.heightdiff&lt;=1,
          IFERROR(_xlpm.cost/_xlpm.prev&lt;1,TRUE)),
_xlfn.HSTACK(_xlpm.x,_xlpm.y-1,_xlpm.cost),NA())),NA())</f>
        <v>25</v>
      </c>
      <c r="EJ644">
        <v>24</v>
      </c>
      <c r="EK644">
        <v>29</v>
      </c>
      <c r="EL644" t="e" cm="1">
        <f t="array" ref="EL644">IF(DZ644+1&lt;42,
_xlfn.LET(
   _xlpm.x,DY644,
   _xlpm.y,DZ644,
   _xlpm.cost,EA644+1,
   _xlpm.heightdiff,INDEX(AREA,_xlpm.y+1,_xlpm.x)-INDEX(AREA,_xlpm.y,_xlpm.x),
   _xlpm.prev,_xlfn.MINIFS($EA$4:EA644,$DY$4:DY644,_xlpm.x,$DZ$4:DZ644,_xlpm.y+1),
IF(AND(
       _xlpm.heightdiff&lt;=1,
       IFERROR(_xlpm.cost/_xlpm.prev&lt;1,TRUE)),
_xlfn.HSTACK(_xlpm.x,_xlpm.y+1,_xlpm.cost),NA())),NA())</f>
        <v>#N/A</v>
      </c>
    </row>
    <row r="645" spans="128:144">
      <c r="DX645">
        <v>641</v>
      </c>
      <c r="DY645" cm="1">
        <f t="array" ref="DY645:EA645">_xlfn.TAKE(_xlfn.DROP(_xlfn.UNIQUE(_xlfn.WRAPROWS(_xlfn.TOROW($EC$3:EN644,3),3)),DX645),1)</f>
        <v>25</v>
      </c>
      <c r="DZ645">
        <v>31</v>
      </c>
      <c r="EA645">
        <v>28</v>
      </c>
      <c r="EC645" t="e" cm="1">
        <f t="array" ref="EC645">IF(DY645-1&gt;0,
_xlfn.LET(
    _xlpm.x,DY645,
   _xlpm.y,DZ645,
   _xlpm.cost,EA645+1,
   _xlpm.heightdiff,INDEX(AREA,_xlpm.y,_xlpm.x-1)-INDEX(AREA,_xlpm.y,_xlpm.x),
   _xlpm.prev,_xlfn.MINIFS($EA$4:EA645,$DY$4:DY645,_xlpm.x-1,$DZ$4:DZ645,_xlpm.y),
IF(AND(
       _xlpm.heightdiff&lt;=1,
        IFERROR(_xlpm.cost/_xlpm.prev&lt;1,TRUE)),
_xlfn.HSTACK(_xlpm.x-1,_xlpm.y,_xlpm.cost),NA())),NA())</f>
        <v>#N/A</v>
      </c>
      <c r="EF645" cm="1">
        <f t="array" ref="EF645:EH645">IF(DY645+1&lt;102,
_xlfn.LET(
   _xlpm.x,DY645,
   _xlpm.y,DZ645,
   _xlpm.cost,EA645+1,
   _xlpm.heightdiff,INDEX(AREA,_xlpm.y,_xlpm.x+1)-INDEX(AREA,_xlpm.y,_xlpm.x),
   _xlpm.prev,_xlfn.MINIFS($EA$4:EA645,$DY$4:DY645,_xlpm.x+1,$DZ$4:DZ645,_xlpm.y),
IF(AND(
       _xlpm.heightdiff&lt;=1,
       IFERROR(_xlpm.cost/_xlpm.prev&lt;1,TRUE)),
_xlfn.HSTACK(_xlpm.x+1,_xlpm.y,_xlpm.cost),NA())),NA())</f>
        <v>26</v>
      </c>
      <c r="EG645">
        <v>31</v>
      </c>
      <c r="EH645">
        <v>29</v>
      </c>
      <c r="EI645" t="e" cm="1">
        <f t="array" ref="EI645">IF(DZ645-1&gt;0,
_xlfn.LET(
   _xlpm.x,DY645,
   _xlpm.y,DZ645,
   _xlpm.cost,EA645+1,
   _xlpm.heightdiff,INDEX(AREA,_xlpm.y-1,_xlpm.x)-INDEX(AREA,_xlpm.y,_xlpm.x),
   _xlpm.prev,_xlfn.MINIFS($EA$4:EA645,$DY$4:DY645,_xlpm.x,$DZ$4:DZ645,_xlpm.y-1),
IF(AND(
          _xlpm.heightdiff&lt;=1,
          IFERROR(_xlpm.cost/_xlpm.prev&lt;1,TRUE)),
_xlfn.HSTACK(_xlpm.x,_xlpm.y-1,_xlpm.cost),NA())),NA())</f>
        <v>#N/A</v>
      </c>
      <c r="EL645" cm="1">
        <f t="array" ref="EL645:EN645">IF(DZ645+1&lt;42,
_xlfn.LET(
   _xlpm.x,DY645,
   _xlpm.y,DZ645,
   _xlpm.cost,EA645+1,
   _xlpm.heightdiff,INDEX(AREA,_xlpm.y+1,_xlpm.x)-INDEX(AREA,_xlpm.y,_xlpm.x),
   _xlpm.prev,_xlfn.MINIFS($EA$4:EA645,$DY$4:DY645,_xlpm.x,$DZ$4:DZ645,_xlpm.y+1),
IF(AND(
       _xlpm.heightdiff&lt;=1,
       IFERROR(_xlpm.cost/_xlpm.prev&lt;1,TRUE)),
_xlfn.HSTACK(_xlpm.x,_xlpm.y+1,_xlpm.cost),NA())),NA())</f>
        <v>25</v>
      </c>
      <c r="EM645">
        <v>32</v>
      </c>
      <c r="EN645">
        <v>29</v>
      </c>
    </row>
    <row r="646" spans="128:144">
      <c r="DX646">
        <v>642</v>
      </c>
      <c r="DY646" cm="1">
        <f t="array" ref="DY646:EA646">_xlfn.TAKE(_xlfn.DROP(_xlfn.UNIQUE(_xlfn.WRAPROWS(_xlfn.TOROW($EC$3:EN645,3),3)),DX646),1)</f>
        <v>24</v>
      </c>
      <c r="DZ646">
        <v>24</v>
      </c>
      <c r="EA646">
        <v>28</v>
      </c>
      <c r="EC646" t="e" cm="1">
        <f t="array" ref="EC646">IF(DY646-1&gt;0,
_xlfn.LET(
    _xlpm.x,DY646,
   _xlpm.y,DZ646,
   _xlpm.cost,EA646+1,
   _xlpm.heightdiff,INDEX(AREA,_xlpm.y,_xlpm.x-1)-INDEX(AREA,_xlpm.y,_xlpm.x),
   _xlpm.prev,_xlfn.MINIFS($EA$4:EA646,$DY$4:DY646,_xlpm.x-1,$DZ$4:DZ646,_xlpm.y),
IF(AND(
       _xlpm.heightdiff&lt;=1,
        IFERROR(_xlpm.cost/_xlpm.prev&lt;1,TRUE)),
_xlfn.HSTACK(_xlpm.x-1,_xlpm.y,_xlpm.cost),NA())),NA())</f>
        <v>#N/A</v>
      </c>
      <c r="EF646" cm="1">
        <f t="array" ref="EF646:EH646">IF(DY646+1&lt;102,
_xlfn.LET(
   _xlpm.x,DY646,
   _xlpm.y,DZ646,
   _xlpm.cost,EA646+1,
   _xlpm.heightdiff,INDEX(AREA,_xlpm.y,_xlpm.x+1)-INDEX(AREA,_xlpm.y,_xlpm.x),
   _xlpm.prev,_xlfn.MINIFS($EA$4:EA646,$DY$4:DY646,_xlpm.x+1,$DZ$4:DZ646,_xlpm.y),
IF(AND(
       _xlpm.heightdiff&lt;=1,
       IFERROR(_xlpm.cost/_xlpm.prev&lt;1,TRUE)),
_xlfn.HSTACK(_xlpm.x+1,_xlpm.y,_xlpm.cost),NA())),NA())</f>
        <v>25</v>
      </c>
      <c r="EG646">
        <v>24</v>
      </c>
      <c r="EH646">
        <v>29</v>
      </c>
      <c r="EI646" t="e" cm="1">
        <f t="array" ref="EI646">IF(DZ646-1&gt;0,
_xlfn.LET(
   _xlpm.x,DY646,
   _xlpm.y,DZ646,
   _xlpm.cost,EA646+1,
   _xlpm.heightdiff,INDEX(AREA,_xlpm.y-1,_xlpm.x)-INDEX(AREA,_xlpm.y,_xlpm.x),
   _xlpm.prev,_xlfn.MINIFS($EA$4:EA646,$DY$4:DY646,_xlpm.x,$DZ$4:DZ646,_xlpm.y-1),
IF(AND(
          _xlpm.heightdiff&lt;=1,
          IFERROR(_xlpm.cost/_xlpm.prev&lt;1,TRUE)),
_xlfn.HSTACK(_xlpm.x,_xlpm.y-1,_xlpm.cost),NA())),NA())</f>
        <v>#N/A</v>
      </c>
      <c r="EL646" t="e" cm="1">
        <f t="array" ref="EL646">IF(DZ646+1&lt;42,
_xlfn.LET(
   _xlpm.x,DY646,
   _xlpm.y,DZ646,
   _xlpm.cost,EA646+1,
   _xlpm.heightdiff,INDEX(AREA,_xlpm.y+1,_xlpm.x)-INDEX(AREA,_xlpm.y,_xlpm.x),
   _xlpm.prev,_xlfn.MINIFS($EA$4:EA646,$DY$4:DY646,_xlpm.x,$DZ$4:DZ646,_xlpm.y+1),
IF(AND(
       _xlpm.heightdiff&lt;=1,
       IFERROR(_xlpm.cost/_xlpm.prev&lt;1,TRUE)),
_xlfn.HSTACK(_xlpm.x,_xlpm.y+1,_xlpm.cost),NA())),NA())</f>
        <v>#N/A</v>
      </c>
    </row>
    <row r="647" spans="128:144">
      <c r="DX647">
        <v>643</v>
      </c>
      <c r="DY647" cm="1">
        <f t="array" ref="DY647:EA647">_xlfn.TAKE(_xlfn.DROP(_xlfn.UNIQUE(_xlfn.WRAPROWS(_xlfn.TOROW($EC$3:EN646,3),3)),DX647),1)</f>
        <v>24</v>
      </c>
      <c r="DZ647">
        <v>32</v>
      </c>
      <c r="EA647">
        <v>28</v>
      </c>
      <c r="EC647" t="e" cm="1">
        <f t="array" ref="EC647">IF(DY647-1&gt;0,
_xlfn.LET(
    _xlpm.x,DY647,
   _xlpm.y,DZ647,
   _xlpm.cost,EA647+1,
   _xlpm.heightdiff,INDEX(AREA,_xlpm.y,_xlpm.x-1)-INDEX(AREA,_xlpm.y,_xlpm.x),
   _xlpm.prev,_xlfn.MINIFS($EA$4:EA647,$DY$4:DY647,_xlpm.x-1,$DZ$4:DZ647,_xlpm.y),
IF(AND(
       _xlpm.heightdiff&lt;=1,
        IFERROR(_xlpm.cost/_xlpm.prev&lt;1,TRUE)),
_xlfn.HSTACK(_xlpm.x-1,_xlpm.y,_xlpm.cost),NA())),NA())</f>
        <v>#N/A</v>
      </c>
      <c r="EF647" cm="1">
        <f t="array" ref="EF647:EH647">IF(DY647+1&lt;102,
_xlfn.LET(
   _xlpm.x,DY647,
   _xlpm.y,DZ647,
   _xlpm.cost,EA647+1,
   _xlpm.heightdiff,INDEX(AREA,_xlpm.y,_xlpm.x+1)-INDEX(AREA,_xlpm.y,_xlpm.x),
   _xlpm.prev,_xlfn.MINIFS($EA$4:EA647,$DY$4:DY647,_xlpm.x+1,$DZ$4:DZ647,_xlpm.y),
IF(AND(
       _xlpm.heightdiff&lt;=1,
       IFERROR(_xlpm.cost/_xlpm.prev&lt;1,TRUE)),
_xlfn.HSTACK(_xlpm.x+1,_xlpm.y,_xlpm.cost),NA())),NA())</f>
        <v>25</v>
      </c>
      <c r="EG647">
        <v>32</v>
      </c>
      <c r="EH647">
        <v>29</v>
      </c>
      <c r="EI647" t="e" cm="1">
        <f t="array" ref="EI647">IF(DZ647-1&gt;0,
_xlfn.LET(
   _xlpm.x,DY647,
   _xlpm.y,DZ647,
   _xlpm.cost,EA647+1,
   _xlpm.heightdiff,INDEX(AREA,_xlpm.y-1,_xlpm.x)-INDEX(AREA,_xlpm.y,_xlpm.x),
   _xlpm.prev,_xlfn.MINIFS($EA$4:EA647,$DY$4:DY647,_xlpm.x,$DZ$4:DZ647,_xlpm.y-1),
IF(AND(
          _xlpm.heightdiff&lt;=1,
          IFERROR(_xlpm.cost/_xlpm.prev&lt;1,TRUE)),
_xlfn.HSTACK(_xlpm.x,_xlpm.y-1,_xlpm.cost),NA())),NA())</f>
        <v>#N/A</v>
      </c>
      <c r="EL647" cm="1">
        <f t="array" ref="EL647:EN647">IF(DZ647+1&lt;42,
_xlfn.LET(
   _xlpm.x,DY647,
   _xlpm.y,DZ647,
   _xlpm.cost,EA647+1,
   _xlpm.heightdiff,INDEX(AREA,_xlpm.y+1,_xlpm.x)-INDEX(AREA,_xlpm.y,_xlpm.x),
   _xlpm.prev,_xlfn.MINIFS($EA$4:EA647,$DY$4:DY647,_xlpm.x,$DZ$4:DZ647,_xlpm.y+1),
IF(AND(
       _xlpm.heightdiff&lt;=1,
       IFERROR(_xlpm.cost/_xlpm.prev&lt;1,TRUE)),
_xlfn.HSTACK(_xlpm.x,_xlpm.y+1,_xlpm.cost),NA())),NA())</f>
        <v>24</v>
      </c>
      <c r="EM647">
        <v>33</v>
      </c>
      <c r="EN647">
        <v>29</v>
      </c>
    </row>
    <row r="648" spans="128:144">
      <c r="DX648">
        <v>644</v>
      </c>
      <c r="DY648" cm="1">
        <f t="array" ref="DY648:EA648">_xlfn.TAKE(_xlfn.DROP(_xlfn.UNIQUE(_xlfn.WRAPROWS(_xlfn.TOROW($EC$3:EN647,3),3)),DX648),1)</f>
        <v>23</v>
      </c>
      <c r="DZ648">
        <v>23</v>
      </c>
      <c r="EA648">
        <v>28</v>
      </c>
      <c r="EC648" t="e" cm="1">
        <f t="array" ref="EC648">IF(DY648-1&gt;0,
_xlfn.LET(
    _xlpm.x,DY648,
   _xlpm.y,DZ648,
   _xlpm.cost,EA648+1,
   _xlpm.heightdiff,INDEX(AREA,_xlpm.y,_xlpm.x-1)-INDEX(AREA,_xlpm.y,_xlpm.x),
   _xlpm.prev,_xlfn.MINIFS($EA$4:EA648,$DY$4:DY648,_xlpm.x-1,$DZ$4:DZ648,_xlpm.y),
IF(AND(
       _xlpm.heightdiff&lt;=1,
        IFERROR(_xlpm.cost/_xlpm.prev&lt;1,TRUE)),
_xlfn.HSTACK(_xlpm.x-1,_xlpm.y,_xlpm.cost),NA())),NA())</f>
        <v>#N/A</v>
      </c>
      <c r="EF648" cm="1">
        <f t="array" ref="EF648:EH648">IF(DY648+1&lt;102,
_xlfn.LET(
   _xlpm.x,DY648,
   _xlpm.y,DZ648,
   _xlpm.cost,EA648+1,
   _xlpm.heightdiff,INDEX(AREA,_xlpm.y,_xlpm.x+1)-INDEX(AREA,_xlpm.y,_xlpm.x),
   _xlpm.prev,_xlfn.MINIFS($EA$4:EA648,$DY$4:DY648,_xlpm.x+1,$DZ$4:DZ648,_xlpm.y),
IF(AND(
       _xlpm.heightdiff&lt;=1,
       IFERROR(_xlpm.cost/_xlpm.prev&lt;1,TRUE)),
_xlfn.HSTACK(_xlpm.x+1,_xlpm.y,_xlpm.cost),NA())),NA())</f>
        <v>24</v>
      </c>
      <c r="EG648">
        <v>23</v>
      </c>
      <c r="EH648">
        <v>29</v>
      </c>
      <c r="EI648" cm="1">
        <f t="array" ref="EI648:EK648">IF(DZ648-1&gt;0,
_xlfn.LET(
   _xlpm.x,DY648,
   _xlpm.y,DZ648,
   _xlpm.cost,EA648+1,
   _xlpm.heightdiff,INDEX(AREA,_xlpm.y-1,_xlpm.x)-INDEX(AREA,_xlpm.y,_xlpm.x),
   _xlpm.prev,_xlfn.MINIFS($EA$4:EA648,$DY$4:DY648,_xlpm.x,$DZ$4:DZ648,_xlpm.y-1),
IF(AND(
          _xlpm.heightdiff&lt;=1,
          IFERROR(_xlpm.cost/_xlpm.prev&lt;1,TRUE)),
_xlfn.HSTACK(_xlpm.x,_xlpm.y-1,_xlpm.cost),NA())),NA())</f>
        <v>23</v>
      </c>
      <c r="EJ648">
        <v>22</v>
      </c>
      <c r="EK648">
        <v>29</v>
      </c>
      <c r="EL648" t="e" cm="1">
        <f t="array" ref="EL648">IF(DZ648+1&lt;42,
_xlfn.LET(
   _xlpm.x,DY648,
   _xlpm.y,DZ648,
   _xlpm.cost,EA648+1,
   _xlpm.heightdiff,INDEX(AREA,_xlpm.y+1,_xlpm.x)-INDEX(AREA,_xlpm.y,_xlpm.x),
   _xlpm.prev,_xlfn.MINIFS($EA$4:EA648,$DY$4:DY648,_xlpm.x,$DZ$4:DZ648,_xlpm.y+1),
IF(AND(
       _xlpm.heightdiff&lt;=1,
       IFERROR(_xlpm.cost/_xlpm.prev&lt;1,TRUE)),
_xlfn.HSTACK(_xlpm.x,_xlpm.y+1,_xlpm.cost),NA())),NA())</f>
        <v>#N/A</v>
      </c>
    </row>
    <row r="649" spans="128:144">
      <c r="DX649">
        <v>645</v>
      </c>
      <c r="DY649" cm="1">
        <f t="array" ref="DY649:EA649">_xlfn.TAKE(_xlfn.DROP(_xlfn.UNIQUE(_xlfn.WRAPROWS(_xlfn.TOROW($EC$3:EN648,3),3)),DX649),1)</f>
        <v>23</v>
      </c>
      <c r="DZ649">
        <v>33</v>
      </c>
      <c r="EA649">
        <v>28</v>
      </c>
      <c r="EC649" t="e" cm="1">
        <f t="array" ref="EC649">IF(DY649-1&gt;0,
_xlfn.LET(
    _xlpm.x,DY649,
   _xlpm.y,DZ649,
   _xlpm.cost,EA649+1,
   _xlpm.heightdiff,INDEX(AREA,_xlpm.y,_xlpm.x-1)-INDEX(AREA,_xlpm.y,_xlpm.x),
   _xlpm.prev,_xlfn.MINIFS($EA$4:EA649,$DY$4:DY649,_xlpm.x-1,$DZ$4:DZ649,_xlpm.y),
IF(AND(
       _xlpm.heightdiff&lt;=1,
        IFERROR(_xlpm.cost/_xlpm.prev&lt;1,TRUE)),
_xlfn.HSTACK(_xlpm.x-1,_xlpm.y,_xlpm.cost),NA())),NA())</f>
        <v>#N/A</v>
      </c>
      <c r="EF649" cm="1">
        <f t="array" ref="EF649:EH649">IF(DY649+1&lt;102,
_xlfn.LET(
   _xlpm.x,DY649,
   _xlpm.y,DZ649,
   _xlpm.cost,EA649+1,
   _xlpm.heightdiff,INDEX(AREA,_xlpm.y,_xlpm.x+1)-INDEX(AREA,_xlpm.y,_xlpm.x),
   _xlpm.prev,_xlfn.MINIFS($EA$4:EA649,$DY$4:DY649,_xlpm.x+1,$DZ$4:DZ649,_xlpm.y),
IF(AND(
       _xlpm.heightdiff&lt;=1,
       IFERROR(_xlpm.cost/_xlpm.prev&lt;1,TRUE)),
_xlfn.HSTACK(_xlpm.x+1,_xlpm.y,_xlpm.cost),NA())),NA())</f>
        <v>24</v>
      </c>
      <c r="EG649">
        <v>33</v>
      </c>
      <c r="EH649">
        <v>29</v>
      </c>
      <c r="EI649" t="e" cm="1">
        <f t="array" ref="EI649">IF(DZ649-1&gt;0,
_xlfn.LET(
   _xlpm.x,DY649,
   _xlpm.y,DZ649,
   _xlpm.cost,EA649+1,
   _xlpm.heightdiff,INDEX(AREA,_xlpm.y-1,_xlpm.x)-INDEX(AREA,_xlpm.y,_xlpm.x),
   _xlpm.prev,_xlfn.MINIFS($EA$4:EA649,$DY$4:DY649,_xlpm.x,$DZ$4:DZ649,_xlpm.y-1),
IF(AND(
          _xlpm.heightdiff&lt;=1,
          IFERROR(_xlpm.cost/_xlpm.prev&lt;1,TRUE)),
_xlfn.HSTACK(_xlpm.x,_xlpm.y-1,_xlpm.cost),NA())),NA())</f>
        <v>#N/A</v>
      </c>
      <c r="EL649" cm="1">
        <f t="array" ref="EL649:EN649">IF(DZ649+1&lt;42,
_xlfn.LET(
   _xlpm.x,DY649,
   _xlpm.y,DZ649,
   _xlpm.cost,EA649+1,
   _xlpm.heightdiff,INDEX(AREA,_xlpm.y+1,_xlpm.x)-INDEX(AREA,_xlpm.y,_xlpm.x),
   _xlpm.prev,_xlfn.MINIFS($EA$4:EA649,$DY$4:DY649,_xlpm.x,$DZ$4:DZ649,_xlpm.y+1),
IF(AND(
       _xlpm.heightdiff&lt;=1,
       IFERROR(_xlpm.cost/_xlpm.prev&lt;1,TRUE)),
_xlfn.HSTACK(_xlpm.x,_xlpm.y+1,_xlpm.cost),NA())),NA())</f>
        <v>23</v>
      </c>
      <c r="EM649">
        <v>34</v>
      </c>
      <c r="EN649">
        <v>29</v>
      </c>
    </row>
    <row r="650" spans="128:144">
      <c r="DX650">
        <v>646</v>
      </c>
      <c r="DY650" cm="1">
        <f t="array" ref="DY650:EA650">_xlfn.TAKE(_xlfn.DROP(_xlfn.UNIQUE(_xlfn.WRAPROWS(_xlfn.TOROW($EC$3:EN649,3),3)),DX650),1)</f>
        <v>22</v>
      </c>
      <c r="DZ650">
        <v>22</v>
      </c>
      <c r="EA650">
        <v>28</v>
      </c>
      <c r="EC650" t="e" cm="1">
        <f t="array" ref="EC650">IF(DY650-1&gt;0,
_xlfn.LET(
    _xlpm.x,DY650,
   _xlpm.y,DZ650,
   _xlpm.cost,EA650+1,
   _xlpm.heightdiff,INDEX(AREA,_xlpm.y,_xlpm.x-1)-INDEX(AREA,_xlpm.y,_xlpm.x),
   _xlpm.prev,_xlfn.MINIFS($EA$4:EA650,$DY$4:DY650,_xlpm.x-1,$DZ$4:DZ650,_xlpm.y),
IF(AND(
       _xlpm.heightdiff&lt;=1,
        IFERROR(_xlpm.cost/_xlpm.prev&lt;1,TRUE)),
_xlfn.HSTACK(_xlpm.x-1,_xlpm.y,_xlpm.cost),NA())),NA())</f>
        <v>#N/A</v>
      </c>
      <c r="EF650" cm="1">
        <f t="array" ref="EF650:EH650">IF(DY650+1&lt;102,
_xlfn.LET(
   _xlpm.x,DY650,
   _xlpm.y,DZ650,
   _xlpm.cost,EA650+1,
   _xlpm.heightdiff,INDEX(AREA,_xlpm.y,_xlpm.x+1)-INDEX(AREA,_xlpm.y,_xlpm.x),
   _xlpm.prev,_xlfn.MINIFS($EA$4:EA650,$DY$4:DY650,_xlpm.x+1,$DZ$4:DZ650,_xlpm.y),
IF(AND(
       _xlpm.heightdiff&lt;=1,
       IFERROR(_xlpm.cost/_xlpm.prev&lt;1,TRUE)),
_xlfn.HSTACK(_xlpm.x+1,_xlpm.y,_xlpm.cost),NA())),NA())</f>
        <v>23</v>
      </c>
      <c r="EG650">
        <v>22</v>
      </c>
      <c r="EH650">
        <v>29</v>
      </c>
      <c r="EI650" cm="1">
        <f t="array" ref="EI650:EK650">IF(DZ650-1&gt;0,
_xlfn.LET(
   _xlpm.x,DY650,
   _xlpm.y,DZ650,
   _xlpm.cost,EA650+1,
   _xlpm.heightdiff,INDEX(AREA,_xlpm.y-1,_xlpm.x)-INDEX(AREA,_xlpm.y,_xlpm.x),
   _xlpm.prev,_xlfn.MINIFS($EA$4:EA650,$DY$4:DY650,_xlpm.x,$DZ$4:DZ650,_xlpm.y-1),
IF(AND(
          _xlpm.heightdiff&lt;=1,
          IFERROR(_xlpm.cost/_xlpm.prev&lt;1,TRUE)),
_xlfn.HSTACK(_xlpm.x,_xlpm.y-1,_xlpm.cost),NA())),NA())</f>
        <v>22</v>
      </c>
      <c r="EJ650">
        <v>21</v>
      </c>
      <c r="EK650">
        <v>29</v>
      </c>
      <c r="EL650" t="e" cm="1">
        <f t="array" ref="EL650">IF(DZ650+1&lt;42,
_xlfn.LET(
   _xlpm.x,DY650,
   _xlpm.y,DZ650,
   _xlpm.cost,EA650+1,
   _xlpm.heightdiff,INDEX(AREA,_xlpm.y+1,_xlpm.x)-INDEX(AREA,_xlpm.y,_xlpm.x),
   _xlpm.prev,_xlfn.MINIFS($EA$4:EA650,$DY$4:DY650,_xlpm.x,$DZ$4:DZ650,_xlpm.y+1),
IF(AND(
       _xlpm.heightdiff&lt;=1,
       IFERROR(_xlpm.cost/_xlpm.prev&lt;1,TRUE)),
_xlfn.HSTACK(_xlpm.x,_xlpm.y+1,_xlpm.cost),NA())),NA())</f>
        <v>#N/A</v>
      </c>
    </row>
    <row r="651" spans="128:144">
      <c r="DX651">
        <v>647</v>
      </c>
      <c r="DY651" cm="1">
        <f t="array" ref="DY651:EA651">_xlfn.TAKE(_xlfn.DROP(_xlfn.UNIQUE(_xlfn.WRAPROWS(_xlfn.TOROW($EC$3:EN650,3),3)),DX651),1)</f>
        <v>22</v>
      </c>
      <c r="DZ651">
        <v>34</v>
      </c>
      <c r="EA651">
        <v>28</v>
      </c>
      <c r="EC651" t="e" cm="1">
        <f t="array" ref="EC651">IF(DY651-1&gt;0,
_xlfn.LET(
    _xlpm.x,DY651,
   _xlpm.y,DZ651,
   _xlpm.cost,EA651+1,
   _xlpm.heightdiff,INDEX(AREA,_xlpm.y,_xlpm.x-1)-INDEX(AREA,_xlpm.y,_xlpm.x),
   _xlpm.prev,_xlfn.MINIFS($EA$4:EA651,$DY$4:DY651,_xlpm.x-1,$DZ$4:DZ651,_xlpm.y),
IF(AND(
       _xlpm.heightdiff&lt;=1,
        IFERROR(_xlpm.cost/_xlpm.prev&lt;1,TRUE)),
_xlfn.HSTACK(_xlpm.x-1,_xlpm.y,_xlpm.cost),NA())),NA())</f>
        <v>#N/A</v>
      </c>
      <c r="EF651" cm="1">
        <f t="array" ref="EF651:EH651">IF(DY651+1&lt;102,
_xlfn.LET(
   _xlpm.x,DY651,
   _xlpm.y,DZ651,
   _xlpm.cost,EA651+1,
   _xlpm.heightdiff,INDEX(AREA,_xlpm.y,_xlpm.x+1)-INDEX(AREA,_xlpm.y,_xlpm.x),
   _xlpm.prev,_xlfn.MINIFS($EA$4:EA651,$DY$4:DY651,_xlpm.x+1,$DZ$4:DZ651,_xlpm.y),
IF(AND(
       _xlpm.heightdiff&lt;=1,
       IFERROR(_xlpm.cost/_xlpm.prev&lt;1,TRUE)),
_xlfn.HSTACK(_xlpm.x+1,_xlpm.y,_xlpm.cost),NA())),NA())</f>
        <v>23</v>
      </c>
      <c r="EG651">
        <v>34</v>
      </c>
      <c r="EH651">
        <v>29</v>
      </c>
      <c r="EI651" t="e" cm="1">
        <f t="array" ref="EI651">IF(DZ651-1&gt;0,
_xlfn.LET(
   _xlpm.x,DY651,
   _xlpm.y,DZ651,
   _xlpm.cost,EA651+1,
   _xlpm.heightdiff,INDEX(AREA,_xlpm.y-1,_xlpm.x)-INDEX(AREA,_xlpm.y,_xlpm.x),
   _xlpm.prev,_xlfn.MINIFS($EA$4:EA651,$DY$4:DY651,_xlpm.x,$DZ$4:DZ651,_xlpm.y-1),
IF(AND(
          _xlpm.heightdiff&lt;=1,
          IFERROR(_xlpm.cost/_xlpm.prev&lt;1,TRUE)),
_xlfn.HSTACK(_xlpm.x,_xlpm.y-1,_xlpm.cost),NA())),NA())</f>
        <v>#N/A</v>
      </c>
      <c r="EL651" cm="1">
        <f t="array" ref="EL651:EN651">IF(DZ651+1&lt;42,
_xlfn.LET(
   _xlpm.x,DY651,
   _xlpm.y,DZ651,
   _xlpm.cost,EA651+1,
   _xlpm.heightdiff,INDEX(AREA,_xlpm.y+1,_xlpm.x)-INDEX(AREA,_xlpm.y,_xlpm.x),
   _xlpm.prev,_xlfn.MINIFS($EA$4:EA651,$DY$4:DY651,_xlpm.x,$DZ$4:DZ651,_xlpm.y+1),
IF(AND(
       _xlpm.heightdiff&lt;=1,
       IFERROR(_xlpm.cost/_xlpm.prev&lt;1,TRUE)),
_xlfn.HSTACK(_xlpm.x,_xlpm.y+1,_xlpm.cost),NA())),NA())</f>
        <v>22</v>
      </c>
      <c r="EM651">
        <v>35</v>
      </c>
      <c r="EN651">
        <v>29</v>
      </c>
    </row>
    <row r="652" spans="128:144">
      <c r="DX652">
        <v>648</v>
      </c>
      <c r="DY652" cm="1">
        <f t="array" ref="DY652:EA652">_xlfn.TAKE(_xlfn.DROP(_xlfn.UNIQUE(_xlfn.WRAPROWS(_xlfn.TOROW($EC$3:EN651,3),3)),DX652),1)</f>
        <v>21</v>
      </c>
      <c r="DZ652">
        <v>21</v>
      </c>
      <c r="EA652">
        <v>28</v>
      </c>
      <c r="EC652" t="e" cm="1">
        <f t="array" ref="EC652">IF(DY652-1&gt;0,
_xlfn.LET(
    _xlpm.x,DY652,
   _xlpm.y,DZ652,
   _xlpm.cost,EA652+1,
   _xlpm.heightdiff,INDEX(AREA,_xlpm.y,_xlpm.x-1)-INDEX(AREA,_xlpm.y,_xlpm.x),
   _xlpm.prev,_xlfn.MINIFS($EA$4:EA652,$DY$4:DY652,_xlpm.x-1,$DZ$4:DZ652,_xlpm.y),
IF(AND(
       _xlpm.heightdiff&lt;=1,
        IFERROR(_xlpm.cost/_xlpm.prev&lt;1,TRUE)),
_xlfn.HSTACK(_xlpm.x-1,_xlpm.y,_xlpm.cost),NA())),NA())</f>
        <v>#N/A</v>
      </c>
      <c r="EF652" cm="1">
        <f t="array" ref="EF652:EH652">IF(DY652+1&lt;102,
_xlfn.LET(
   _xlpm.x,DY652,
   _xlpm.y,DZ652,
   _xlpm.cost,EA652+1,
   _xlpm.heightdiff,INDEX(AREA,_xlpm.y,_xlpm.x+1)-INDEX(AREA,_xlpm.y,_xlpm.x),
   _xlpm.prev,_xlfn.MINIFS($EA$4:EA652,$DY$4:DY652,_xlpm.x+1,$DZ$4:DZ652,_xlpm.y),
IF(AND(
       _xlpm.heightdiff&lt;=1,
       IFERROR(_xlpm.cost/_xlpm.prev&lt;1,TRUE)),
_xlfn.HSTACK(_xlpm.x+1,_xlpm.y,_xlpm.cost),NA())),NA())</f>
        <v>22</v>
      </c>
      <c r="EG652">
        <v>21</v>
      </c>
      <c r="EH652">
        <v>29</v>
      </c>
      <c r="EI652" cm="1">
        <f t="array" ref="EI652:EK652">IF(DZ652-1&gt;0,
_xlfn.LET(
   _xlpm.x,DY652,
   _xlpm.y,DZ652,
   _xlpm.cost,EA652+1,
   _xlpm.heightdiff,INDEX(AREA,_xlpm.y-1,_xlpm.x)-INDEX(AREA,_xlpm.y,_xlpm.x),
   _xlpm.prev,_xlfn.MINIFS($EA$4:EA652,$DY$4:DY652,_xlpm.x,$DZ$4:DZ652,_xlpm.y-1),
IF(AND(
          _xlpm.heightdiff&lt;=1,
          IFERROR(_xlpm.cost/_xlpm.prev&lt;1,TRUE)),
_xlfn.HSTACK(_xlpm.x,_xlpm.y-1,_xlpm.cost),NA())),NA())</f>
        <v>21</v>
      </c>
      <c r="EJ652">
        <v>20</v>
      </c>
      <c r="EK652">
        <v>29</v>
      </c>
      <c r="EL652" t="e" cm="1">
        <f t="array" ref="EL652">IF(DZ652+1&lt;42,
_xlfn.LET(
   _xlpm.x,DY652,
   _xlpm.y,DZ652,
   _xlpm.cost,EA652+1,
   _xlpm.heightdiff,INDEX(AREA,_xlpm.y+1,_xlpm.x)-INDEX(AREA,_xlpm.y,_xlpm.x),
   _xlpm.prev,_xlfn.MINIFS($EA$4:EA652,$DY$4:DY652,_xlpm.x,$DZ$4:DZ652,_xlpm.y+1),
IF(AND(
       _xlpm.heightdiff&lt;=1,
       IFERROR(_xlpm.cost/_xlpm.prev&lt;1,TRUE)),
_xlfn.HSTACK(_xlpm.x,_xlpm.y+1,_xlpm.cost),NA())),NA())</f>
        <v>#N/A</v>
      </c>
    </row>
    <row r="653" spans="128:144">
      <c r="DX653">
        <v>649</v>
      </c>
      <c r="DY653" cm="1">
        <f t="array" ref="DY653:EA653">_xlfn.TAKE(_xlfn.DROP(_xlfn.UNIQUE(_xlfn.WRAPROWS(_xlfn.TOROW($EC$3:EN652,3),3)),DX653),1)</f>
        <v>20</v>
      </c>
      <c r="DZ653">
        <v>34</v>
      </c>
      <c r="EA653">
        <v>28</v>
      </c>
      <c r="EC653" t="e" cm="1">
        <f t="array" ref="EC653">IF(DY653-1&gt;0,
_xlfn.LET(
    _xlpm.x,DY653,
   _xlpm.y,DZ653,
   _xlpm.cost,EA653+1,
   _xlpm.heightdiff,INDEX(AREA,_xlpm.y,_xlpm.x-1)-INDEX(AREA,_xlpm.y,_xlpm.x),
   _xlpm.prev,_xlfn.MINIFS($EA$4:EA653,$DY$4:DY653,_xlpm.x-1,$DZ$4:DZ653,_xlpm.y),
IF(AND(
       _xlpm.heightdiff&lt;=1,
        IFERROR(_xlpm.cost/_xlpm.prev&lt;1,TRUE)),
_xlfn.HSTACK(_xlpm.x-1,_xlpm.y,_xlpm.cost),NA())),NA())</f>
        <v>#N/A</v>
      </c>
      <c r="EF653" t="e" cm="1">
        <f t="array" ref="EF653">IF(DY653+1&lt;102,
_xlfn.LET(
   _xlpm.x,DY653,
   _xlpm.y,DZ653,
   _xlpm.cost,EA653+1,
   _xlpm.heightdiff,INDEX(AREA,_xlpm.y,_xlpm.x+1)-INDEX(AREA,_xlpm.y,_xlpm.x),
   _xlpm.prev,_xlfn.MINIFS($EA$4:EA653,$DY$4:DY653,_xlpm.x+1,$DZ$4:DZ653,_xlpm.y),
IF(AND(
       _xlpm.heightdiff&lt;=1,
       IFERROR(_xlpm.cost/_xlpm.prev&lt;1,TRUE)),
_xlfn.HSTACK(_xlpm.x+1,_xlpm.y,_xlpm.cost),NA())),NA())</f>
        <v>#N/A</v>
      </c>
      <c r="EI653" t="e" cm="1">
        <f t="array" ref="EI653">IF(DZ653-1&gt;0,
_xlfn.LET(
   _xlpm.x,DY653,
   _xlpm.y,DZ653,
   _xlpm.cost,EA653+1,
   _xlpm.heightdiff,INDEX(AREA,_xlpm.y-1,_xlpm.x)-INDEX(AREA,_xlpm.y,_xlpm.x),
   _xlpm.prev,_xlfn.MINIFS($EA$4:EA653,$DY$4:DY653,_xlpm.x,$DZ$4:DZ653,_xlpm.y-1),
IF(AND(
          _xlpm.heightdiff&lt;=1,
          IFERROR(_xlpm.cost/_xlpm.prev&lt;1,TRUE)),
_xlfn.HSTACK(_xlpm.x,_xlpm.y-1,_xlpm.cost),NA())),NA())</f>
        <v>#N/A</v>
      </c>
      <c r="EL653" cm="1">
        <f t="array" ref="EL653:EN653">IF(DZ653+1&lt;42,
_xlfn.LET(
   _xlpm.x,DY653,
   _xlpm.y,DZ653,
   _xlpm.cost,EA653+1,
   _xlpm.heightdiff,INDEX(AREA,_xlpm.y+1,_xlpm.x)-INDEX(AREA,_xlpm.y,_xlpm.x),
   _xlpm.prev,_xlfn.MINIFS($EA$4:EA653,$DY$4:DY653,_xlpm.x,$DZ$4:DZ653,_xlpm.y+1),
IF(AND(
       _xlpm.heightdiff&lt;=1,
       IFERROR(_xlpm.cost/_xlpm.prev&lt;1,TRUE)),
_xlfn.HSTACK(_xlpm.x,_xlpm.y+1,_xlpm.cost),NA())),NA())</f>
        <v>20</v>
      </c>
      <c r="EM653">
        <v>35</v>
      </c>
      <c r="EN653">
        <v>29</v>
      </c>
    </row>
    <row r="654" spans="128:144">
      <c r="DX654">
        <v>650</v>
      </c>
      <c r="DY654" cm="1">
        <f t="array" ref="DY654:EA654">_xlfn.TAKE(_xlfn.DROP(_xlfn.UNIQUE(_xlfn.WRAPROWS(_xlfn.TOROW($EC$3:EN653,3),3)),DX654),1)</f>
        <v>21</v>
      </c>
      <c r="DZ654">
        <v>35</v>
      </c>
      <c r="EA654">
        <v>28</v>
      </c>
      <c r="EC654" cm="1">
        <f t="array" ref="EC654:EE654">IF(DY654-1&gt;0,
_xlfn.LET(
    _xlpm.x,DY654,
   _xlpm.y,DZ654,
   _xlpm.cost,EA654+1,
   _xlpm.heightdiff,INDEX(AREA,_xlpm.y,_xlpm.x-1)-INDEX(AREA,_xlpm.y,_xlpm.x),
   _xlpm.prev,_xlfn.MINIFS($EA$4:EA654,$DY$4:DY654,_xlpm.x-1,$DZ$4:DZ654,_xlpm.y),
IF(AND(
       _xlpm.heightdiff&lt;=1,
        IFERROR(_xlpm.cost/_xlpm.prev&lt;1,TRUE)),
_xlfn.HSTACK(_xlpm.x-1,_xlpm.y,_xlpm.cost),NA())),NA())</f>
        <v>20</v>
      </c>
      <c r="ED654">
        <v>35</v>
      </c>
      <c r="EE654">
        <v>29</v>
      </c>
      <c r="EF654" cm="1">
        <f t="array" ref="EF654:EH654">IF(DY654+1&lt;102,
_xlfn.LET(
   _xlpm.x,DY654,
   _xlpm.y,DZ654,
   _xlpm.cost,EA654+1,
   _xlpm.heightdiff,INDEX(AREA,_xlpm.y,_xlpm.x+1)-INDEX(AREA,_xlpm.y,_xlpm.x),
   _xlpm.prev,_xlfn.MINIFS($EA$4:EA654,$DY$4:DY654,_xlpm.x+1,$DZ$4:DZ654,_xlpm.y),
IF(AND(
       _xlpm.heightdiff&lt;=1,
       IFERROR(_xlpm.cost/_xlpm.prev&lt;1,TRUE)),
_xlfn.HSTACK(_xlpm.x+1,_xlpm.y,_xlpm.cost),NA())),NA())</f>
        <v>22</v>
      </c>
      <c r="EG654">
        <v>35</v>
      </c>
      <c r="EH654">
        <v>29</v>
      </c>
      <c r="EI654" t="e" cm="1">
        <f t="array" ref="EI654">IF(DZ654-1&gt;0,
_xlfn.LET(
   _xlpm.x,DY654,
   _xlpm.y,DZ654,
   _xlpm.cost,EA654+1,
   _xlpm.heightdiff,INDEX(AREA,_xlpm.y-1,_xlpm.x)-INDEX(AREA,_xlpm.y,_xlpm.x),
   _xlpm.prev,_xlfn.MINIFS($EA$4:EA654,$DY$4:DY654,_xlpm.x,$DZ$4:DZ654,_xlpm.y-1),
IF(AND(
          _xlpm.heightdiff&lt;=1,
          IFERROR(_xlpm.cost/_xlpm.prev&lt;1,TRUE)),
_xlfn.HSTACK(_xlpm.x,_xlpm.y-1,_xlpm.cost),NA())),NA())</f>
        <v>#N/A</v>
      </c>
      <c r="EL654" cm="1">
        <f t="array" ref="EL654:EN654">IF(DZ654+1&lt;42,
_xlfn.LET(
   _xlpm.x,DY654,
   _xlpm.y,DZ654,
   _xlpm.cost,EA654+1,
   _xlpm.heightdiff,INDEX(AREA,_xlpm.y+1,_xlpm.x)-INDEX(AREA,_xlpm.y,_xlpm.x),
   _xlpm.prev,_xlfn.MINIFS($EA$4:EA654,$DY$4:DY654,_xlpm.x,$DZ$4:DZ654,_xlpm.y+1),
IF(AND(
       _xlpm.heightdiff&lt;=1,
       IFERROR(_xlpm.cost/_xlpm.prev&lt;1,TRUE)),
_xlfn.HSTACK(_xlpm.x,_xlpm.y+1,_xlpm.cost),NA())),NA())</f>
        <v>21</v>
      </c>
      <c r="EM654">
        <v>36</v>
      </c>
      <c r="EN654">
        <v>29</v>
      </c>
    </row>
    <row r="655" spans="128:144">
      <c r="DX655">
        <v>651</v>
      </c>
      <c r="DY655" cm="1">
        <f t="array" ref="DY655:EA655">_xlfn.TAKE(_xlfn.DROP(_xlfn.UNIQUE(_xlfn.WRAPROWS(_xlfn.TOROW($EC$3:EN654,3),3)),DX655),1)</f>
        <v>20</v>
      </c>
      <c r="DZ655">
        <v>20</v>
      </c>
      <c r="EA655">
        <v>28</v>
      </c>
      <c r="EC655" t="e" cm="1">
        <f t="array" ref="EC655">IF(DY655-1&gt;0,
_xlfn.LET(
    _xlpm.x,DY655,
   _xlpm.y,DZ655,
   _xlpm.cost,EA655+1,
   _xlpm.heightdiff,INDEX(AREA,_xlpm.y,_xlpm.x-1)-INDEX(AREA,_xlpm.y,_xlpm.x),
   _xlpm.prev,_xlfn.MINIFS($EA$4:EA655,$DY$4:DY655,_xlpm.x-1,$DZ$4:DZ655,_xlpm.y),
IF(AND(
       _xlpm.heightdiff&lt;=1,
        IFERROR(_xlpm.cost/_xlpm.prev&lt;1,TRUE)),
_xlfn.HSTACK(_xlpm.x-1,_xlpm.y,_xlpm.cost),NA())),NA())</f>
        <v>#N/A</v>
      </c>
      <c r="EF655" cm="1">
        <f t="array" ref="EF655:EH655">IF(DY655+1&lt;102,
_xlfn.LET(
   _xlpm.x,DY655,
   _xlpm.y,DZ655,
   _xlpm.cost,EA655+1,
   _xlpm.heightdiff,INDEX(AREA,_xlpm.y,_xlpm.x+1)-INDEX(AREA,_xlpm.y,_xlpm.x),
   _xlpm.prev,_xlfn.MINIFS($EA$4:EA655,$DY$4:DY655,_xlpm.x+1,$DZ$4:DZ655,_xlpm.y),
IF(AND(
       _xlpm.heightdiff&lt;=1,
       IFERROR(_xlpm.cost/_xlpm.prev&lt;1,TRUE)),
_xlfn.HSTACK(_xlpm.x+1,_xlpm.y,_xlpm.cost),NA())),NA())</f>
        <v>21</v>
      </c>
      <c r="EG655">
        <v>20</v>
      </c>
      <c r="EH655">
        <v>29</v>
      </c>
      <c r="EI655" cm="1">
        <f t="array" ref="EI655:EK655">IF(DZ655-1&gt;0,
_xlfn.LET(
   _xlpm.x,DY655,
   _xlpm.y,DZ655,
   _xlpm.cost,EA655+1,
   _xlpm.heightdiff,INDEX(AREA,_xlpm.y-1,_xlpm.x)-INDEX(AREA,_xlpm.y,_xlpm.x),
   _xlpm.prev,_xlfn.MINIFS($EA$4:EA655,$DY$4:DY655,_xlpm.x,$DZ$4:DZ655,_xlpm.y-1),
IF(AND(
          _xlpm.heightdiff&lt;=1,
          IFERROR(_xlpm.cost/_xlpm.prev&lt;1,TRUE)),
_xlfn.HSTACK(_xlpm.x,_xlpm.y-1,_xlpm.cost),NA())),NA())</f>
        <v>20</v>
      </c>
      <c r="EJ655">
        <v>19</v>
      </c>
      <c r="EK655">
        <v>29</v>
      </c>
      <c r="EL655" t="e" cm="1">
        <f t="array" ref="EL655">IF(DZ655+1&lt;42,
_xlfn.LET(
   _xlpm.x,DY655,
   _xlpm.y,DZ655,
   _xlpm.cost,EA655+1,
   _xlpm.heightdiff,INDEX(AREA,_xlpm.y+1,_xlpm.x)-INDEX(AREA,_xlpm.y,_xlpm.x),
   _xlpm.prev,_xlfn.MINIFS($EA$4:EA655,$DY$4:DY655,_xlpm.x,$DZ$4:DZ655,_xlpm.y+1),
IF(AND(
       _xlpm.heightdiff&lt;=1,
       IFERROR(_xlpm.cost/_xlpm.prev&lt;1,TRUE)),
_xlfn.HSTACK(_xlpm.x,_xlpm.y+1,_xlpm.cost),NA())),NA())</f>
        <v>#N/A</v>
      </c>
    </row>
    <row r="656" spans="128:144">
      <c r="DX656">
        <v>652</v>
      </c>
      <c r="DY656" cm="1">
        <f t="array" ref="DY656:EA656">_xlfn.TAKE(_xlfn.DROP(_xlfn.UNIQUE(_xlfn.WRAPROWS(_xlfn.TOROW($EC$3:EN655,3),3)),DX656),1)</f>
        <v>19</v>
      </c>
      <c r="DZ656">
        <v>19</v>
      </c>
      <c r="EA656">
        <v>28</v>
      </c>
      <c r="EC656" t="e" cm="1">
        <f t="array" ref="EC656">IF(DY656-1&gt;0,
_xlfn.LET(
    _xlpm.x,DY656,
   _xlpm.y,DZ656,
   _xlpm.cost,EA656+1,
   _xlpm.heightdiff,INDEX(AREA,_xlpm.y,_xlpm.x-1)-INDEX(AREA,_xlpm.y,_xlpm.x),
   _xlpm.prev,_xlfn.MINIFS($EA$4:EA656,$DY$4:DY656,_xlpm.x-1,$DZ$4:DZ656,_xlpm.y),
IF(AND(
       _xlpm.heightdiff&lt;=1,
        IFERROR(_xlpm.cost/_xlpm.prev&lt;1,TRUE)),
_xlfn.HSTACK(_xlpm.x-1,_xlpm.y,_xlpm.cost),NA())),NA())</f>
        <v>#N/A</v>
      </c>
      <c r="EF656" cm="1">
        <f t="array" ref="EF656:EH656">IF(DY656+1&lt;102,
_xlfn.LET(
   _xlpm.x,DY656,
   _xlpm.y,DZ656,
   _xlpm.cost,EA656+1,
   _xlpm.heightdiff,INDEX(AREA,_xlpm.y,_xlpm.x+1)-INDEX(AREA,_xlpm.y,_xlpm.x),
   _xlpm.prev,_xlfn.MINIFS($EA$4:EA656,$DY$4:DY656,_xlpm.x+1,$DZ$4:DZ656,_xlpm.y),
IF(AND(
       _xlpm.heightdiff&lt;=1,
       IFERROR(_xlpm.cost/_xlpm.prev&lt;1,TRUE)),
_xlfn.HSTACK(_xlpm.x+1,_xlpm.y,_xlpm.cost),NA())),NA())</f>
        <v>20</v>
      </c>
      <c r="EG656">
        <v>19</v>
      </c>
      <c r="EH656">
        <v>29</v>
      </c>
      <c r="EI656" cm="1">
        <f t="array" ref="EI656:EK656">IF(DZ656-1&gt;0,
_xlfn.LET(
   _xlpm.x,DY656,
   _xlpm.y,DZ656,
   _xlpm.cost,EA656+1,
   _xlpm.heightdiff,INDEX(AREA,_xlpm.y-1,_xlpm.x)-INDEX(AREA,_xlpm.y,_xlpm.x),
   _xlpm.prev,_xlfn.MINIFS($EA$4:EA656,$DY$4:DY656,_xlpm.x,$DZ$4:DZ656,_xlpm.y-1),
IF(AND(
          _xlpm.heightdiff&lt;=1,
          IFERROR(_xlpm.cost/_xlpm.prev&lt;1,TRUE)),
_xlfn.HSTACK(_xlpm.x,_xlpm.y-1,_xlpm.cost),NA())),NA())</f>
        <v>19</v>
      </c>
      <c r="EJ656">
        <v>18</v>
      </c>
      <c r="EK656">
        <v>29</v>
      </c>
      <c r="EL656" t="e" cm="1">
        <f t="array" ref="EL656">IF(DZ656+1&lt;42,
_xlfn.LET(
   _xlpm.x,DY656,
   _xlpm.y,DZ656,
   _xlpm.cost,EA656+1,
   _xlpm.heightdiff,INDEX(AREA,_xlpm.y+1,_xlpm.x)-INDEX(AREA,_xlpm.y,_xlpm.x),
   _xlpm.prev,_xlfn.MINIFS($EA$4:EA656,$DY$4:DY656,_xlpm.x,$DZ$4:DZ656,_xlpm.y+1),
IF(AND(
       _xlpm.heightdiff&lt;=1,
       IFERROR(_xlpm.cost/_xlpm.prev&lt;1,TRUE)),
_xlfn.HSTACK(_xlpm.x,_xlpm.y+1,_xlpm.cost),NA())),NA())</f>
        <v>#N/A</v>
      </c>
    </row>
    <row r="657" spans="128:144">
      <c r="DX657">
        <v>653</v>
      </c>
      <c r="DY657" cm="1">
        <f t="array" ref="DY657:EA657">_xlfn.TAKE(_xlfn.DROP(_xlfn.UNIQUE(_xlfn.WRAPROWS(_xlfn.TOROW($EC$3:EN656,3),3)),DX657),1)</f>
        <v>18</v>
      </c>
      <c r="DZ657">
        <v>18</v>
      </c>
      <c r="EA657">
        <v>28</v>
      </c>
      <c r="EC657" t="e" cm="1">
        <f t="array" ref="EC657">IF(DY657-1&gt;0,
_xlfn.LET(
    _xlpm.x,DY657,
   _xlpm.y,DZ657,
   _xlpm.cost,EA657+1,
   _xlpm.heightdiff,INDEX(AREA,_xlpm.y,_xlpm.x-1)-INDEX(AREA,_xlpm.y,_xlpm.x),
   _xlpm.prev,_xlfn.MINIFS($EA$4:EA657,$DY$4:DY657,_xlpm.x-1,$DZ$4:DZ657,_xlpm.y),
IF(AND(
       _xlpm.heightdiff&lt;=1,
        IFERROR(_xlpm.cost/_xlpm.prev&lt;1,TRUE)),
_xlfn.HSTACK(_xlpm.x-1,_xlpm.y,_xlpm.cost),NA())),NA())</f>
        <v>#N/A</v>
      </c>
      <c r="EF657" cm="1">
        <f t="array" ref="EF657:EH657">IF(DY657+1&lt;102,
_xlfn.LET(
   _xlpm.x,DY657,
   _xlpm.y,DZ657,
   _xlpm.cost,EA657+1,
   _xlpm.heightdiff,INDEX(AREA,_xlpm.y,_xlpm.x+1)-INDEX(AREA,_xlpm.y,_xlpm.x),
   _xlpm.prev,_xlfn.MINIFS($EA$4:EA657,$DY$4:DY657,_xlpm.x+1,$DZ$4:DZ657,_xlpm.y),
IF(AND(
       _xlpm.heightdiff&lt;=1,
       IFERROR(_xlpm.cost/_xlpm.prev&lt;1,TRUE)),
_xlfn.HSTACK(_xlpm.x+1,_xlpm.y,_xlpm.cost),NA())),NA())</f>
        <v>19</v>
      </c>
      <c r="EG657">
        <v>18</v>
      </c>
      <c r="EH657">
        <v>29</v>
      </c>
      <c r="EI657" cm="1">
        <f t="array" ref="EI657:EK657">IF(DZ657-1&gt;0,
_xlfn.LET(
   _xlpm.x,DY657,
   _xlpm.y,DZ657,
   _xlpm.cost,EA657+1,
   _xlpm.heightdiff,INDEX(AREA,_xlpm.y-1,_xlpm.x)-INDEX(AREA,_xlpm.y,_xlpm.x),
   _xlpm.prev,_xlfn.MINIFS($EA$4:EA657,$DY$4:DY657,_xlpm.x,$DZ$4:DZ657,_xlpm.y-1),
IF(AND(
          _xlpm.heightdiff&lt;=1,
          IFERROR(_xlpm.cost/_xlpm.prev&lt;1,TRUE)),
_xlfn.HSTACK(_xlpm.x,_xlpm.y-1,_xlpm.cost),NA())),NA())</f>
        <v>18</v>
      </c>
      <c r="EJ657">
        <v>17</v>
      </c>
      <c r="EK657">
        <v>29</v>
      </c>
      <c r="EL657" t="e" cm="1">
        <f t="array" ref="EL657">IF(DZ657+1&lt;42,
_xlfn.LET(
   _xlpm.x,DY657,
   _xlpm.y,DZ657,
   _xlpm.cost,EA657+1,
   _xlpm.heightdiff,INDEX(AREA,_xlpm.y+1,_xlpm.x)-INDEX(AREA,_xlpm.y,_xlpm.x),
   _xlpm.prev,_xlfn.MINIFS($EA$4:EA657,$DY$4:DY657,_xlpm.x,$DZ$4:DZ657,_xlpm.y+1),
IF(AND(
       _xlpm.heightdiff&lt;=1,
       IFERROR(_xlpm.cost/_xlpm.prev&lt;1,TRUE)),
_xlfn.HSTACK(_xlpm.x,_xlpm.y+1,_xlpm.cost),NA())),NA())</f>
        <v>#N/A</v>
      </c>
    </row>
    <row r="658" spans="128:144">
      <c r="DX658">
        <v>654</v>
      </c>
      <c r="DY658" cm="1">
        <f t="array" ref="DY658:EA658">_xlfn.TAKE(_xlfn.DROP(_xlfn.UNIQUE(_xlfn.WRAPROWS(_xlfn.TOROW($EC$3:EN657,3),3)),DX658),1)</f>
        <v>17</v>
      </c>
      <c r="DZ658">
        <v>17</v>
      </c>
      <c r="EA658">
        <v>28</v>
      </c>
      <c r="EC658" t="e" cm="1">
        <f t="array" ref="EC658">IF(DY658-1&gt;0,
_xlfn.LET(
    _xlpm.x,DY658,
   _xlpm.y,DZ658,
   _xlpm.cost,EA658+1,
   _xlpm.heightdiff,INDEX(AREA,_xlpm.y,_xlpm.x-1)-INDEX(AREA,_xlpm.y,_xlpm.x),
   _xlpm.prev,_xlfn.MINIFS($EA$4:EA658,$DY$4:DY658,_xlpm.x-1,$DZ$4:DZ658,_xlpm.y),
IF(AND(
       _xlpm.heightdiff&lt;=1,
        IFERROR(_xlpm.cost/_xlpm.prev&lt;1,TRUE)),
_xlfn.HSTACK(_xlpm.x-1,_xlpm.y,_xlpm.cost),NA())),NA())</f>
        <v>#N/A</v>
      </c>
      <c r="EF658" cm="1">
        <f t="array" ref="EF658:EH658">IF(DY658+1&lt;102,
_xlfn.LET(
   _xlpm.x,DY658,
   _xlpm.y,DZ658,
   _xlpm.cost,EA658+1,
   _xlpm.heightdiff,INDEX(AREA,_xlpm.y,_xlpm.x+1)-INDEX(AREA,_xlpm.y,_xlpm.x),
   _xlpm.prev,_xlfn.MINIFS($EA$4:EA658,$DY$4:DY658,_xlpm.x+1,$DZ$4:DZ658,_xlpm.y),
IF(AND(
       _xlpm.heightdiff&lt;=1,
       IFERROR(_xlpm.cost/_xlpm.prev&lt;1,TRUE)),
_xlfn.HSTACK(_xlpm.x+1,_xlpm.y,_xlpm.cost),NA())),NA())</f>
        <v>18</v>
      </c>
      <c r="EG658">
        <v>17</v>
      </c>
      <c r="EH658">
        <v>29</v>
      </c>
      <c r="EI658" cm="1">
        <f t="array" ref="EI658:EK658">IF(DZ658-1&gt;0,
_xlfn.LET(
   _xlpm.x,DY658,
   _xlpm.y,DZ658,
   _xlpm.cost,EA658+1,
   _xlpm.heightdiff,INDEX(AREA,_xlpm.y-1,_xlpm.x)-INDEX(AREA,_xlpm.y,_xlpm.x),
   _xlpm.prev,_xlfn.MINIFS($EA$4:EA658,$DY$4:DY658,_xlpm.x,$DZ$4:DZ658,_xlpm.y-1),
IF(AND(
          _xlpm.heightdiff&lt;=1,
          IFERROR(_xlpm.cost/_xlpm.prev&lt;1,TRUE)),
_xlfn.HSTACK(_xlpm.x,_xlpm.y-1,_xlpm.cost),NA())),NA())</f>
        <v>17</v>
      </c>
      <c r="EJ658">
        <v>16</v>
      </c>
      <c r="EK658">
        <v>29</v>
      </c>
      <c r="EL658" t="e" cm="1">
        <f t="array" ref="EL658">IF(DZ658+1&lt;42,
_xlfn.LET(
   _xlpm.x,DY658,
   _xlpm.y,DZ658,
   _xlpm.cost,EA658+1,
   _xlpm.heightdiff,INDEX(AREA,_xlpm.y+1,_xlpm.x)-INDEX(AREA,_xlpm.y,_xlpm.x),
   _xlpm.prev,_xlfn.MINIFS($EA$4:EA658,$DY$4:DY658,_xlpm.x,$DZ$4:DZ658,_xlpm.y+1),
IF(AND(
       _xlpm.heightdiff&lt;=1,
       IFERROR(_xlpm.cost/_xlpm.prev&lt;1,TRUE)),
_xlfn.HSTACK(_xlpm.x,_xlpm.y+1,_xlpm.cost),NA())),NA())</f>
        <v>#N/A</v>
      </c>
    </row>
    <row r="659" spans="128:144">
      <c r="DX659">
        <v>655</v>
      </c>
      <c r="DY659" cm="1">
        <f t="array" ref="DY659:EA659">_xlfn.TAKE(_xlfn.DROP(_xlfn.UNIQUE(_xlfn.WRAPROWS(_xlfn.TOROW($EC$3:EN658,3),3)),DX659),1)</f>
        <v>16</v>
      </c>
      <c r="DZ659">
        <v>16</v>
      </c>
      <c r="EA659">
        <v>28</v>
      </c>
      <c r="EC659" t="e" cm="1">
        <f t="array" ref="EC659">IF(DY659-1&gt;0,
_xlfn.LET(
    _xlpm.x,DY659,
   _xlpm.y,DZ659,
   _xlpm.cost,EA659+1,
   _xlpm.heightdiff,INDEX(AREA,_xlpm.y,_xlpm.x-1)-INDEX(AREA,_xlpm.y,_xlpm.x),
   _xlpm.prev,_xlfn.MINIFS($EA$4:EA659,$DY$4:DY659,_xlpm.x-1,$DZ$4:DZ659,_xlpm.y),
IF(AND(
       _xlpm.heightdiff&lt;=1,
        IFERROR(_xlpm.cost/_xlpm.prev&lt;1,TRUE)),
_xlfn.HSTACK(_xlpm.x-1,_xlpm.y,_xlpm.cost),NA())),NA())</f>
        <v>#N/A</v>
      </c>
      <c r="EF659" cm="1">
        <f t="array" ref="EF659:EH659">IF(DY659+1&lt;102,
_xlfn.LET(
   _xlpm.x,DY659,
   _xlpm.y,DZ659,
   _xlpm.cost,EA659+1,
   _xlpm.heightdiff,INDEX(AREA,_xlpm.y,_xlpm.x+1)-INDEX(AREA,_xlpm.y,_xlpm.x),
   _xlpm.prev,_xlfn.MINIFS($EA$4:EA659,$DY$4:DY659,_xlpm.x+1,$DZ$4:DZ659,_xlpm.y),
IF(AND(
       _xlpm.heightdiff&lt;=1,
       IFERROR(_xlpm.cost/_xlpm.prev&lt;1,TRUE)),
_xlfn.HSTACK(_xlpm.x+1,_xlpm.y,_xlpm.cost),NA())),NA())</f>
        <v>17</v>
      </c>
      <c r="EG659">
        <v>16</v>
      </c>
      <c r="EH659">
        <v>29</v>
      </c>
      <c r="EI659" cm="1">
        <f t="array" ref="EI659:EK659">IF(DZ659-1&gt;0,
_xlfn.LET(
   _xlpm.x,DY659,
   _xlpm.y,DZ659,
   _xlpm.cost,EA659+1,
   _xlpm.heightdiff,INDEX(AREA,_xlpm.y-1,_xlpm.x)-INDEX(AREA,_xlpm.y,_xlpm.x),
   _xlpm.prev,_xlfn.MINIFS($EA$4:EA659,$DY$4:DY659,_xlpm.x,$DZ$4:DZ659,_xlpm.y-1),
IF(AND(
          _xlpm.heightdiff&lt;=1,
          IFERROR(_xlpm.cost/_xlpm.prev&lt;1,TRUE)),
_xlfn.HSTACK(_xlpm.x,_xlpm.y-1,_xlpm.cost),NA())),NA())</f>
        <v>16</v>
      </c>
      <c r="EJ659">
        <v>15</v>
      </c>
      <c r="EK659">
        <v>29</v>
      </c>
      <c r="EL659" t="e" cm="1">
        <f t="array" ref="EL659">IF(DZ659+1&lt;42,
_xlfn.LET(
   _xlpm.x,DY659,
   _xlpm.y,DZ659,
   _xlpm.cost,EA659+1,
   _xlpm.heightdiff,INDEX(AREA,_xlpm.y+1,_xlpm.x)-INDEX(AREA,_xlpm.y,_xlpm.x),
   _xlpm.prev,_xlfn.MINIFS($EA$4:EA659,$DY$4:DY659,_xlpm.x,$DZ$4:DZ659,_xlpm.y+1),
IF(AND(
       _xlpm.heightdiff&lt;=1,
       IFERROR(_xlpm.cost/_xlpm.prev&lt;1,TRUE)),
_xlfn.HSTACK(_xlpm.x,_xlpm.y+1,_xlpm.cost),NA())),NA())</f>
        <v>#N/A</v>
      </c>
    </row>
    <row r="660" spans="128:144">
      <c r="DX660">
        <v>656</v>
      </c>
      <c r="DY660" cm="1">
        <f t="array" ref="DY660:EA660">_xlfn.TAKE(_xlfn.DROP(_xlfn.UNIQUE(_xlfn.WRAPROWS(_xlfn.TOROW($EC$3:EN659,3),3)),DX660),1)</f>
        <v>15</v>
      </c>
      <c r="DZ660">
        <v>15</v>
      </c>
      <c r="EA660">
        <v>28</v>
      </c>
      <c r="EC660" t="e" cm="1">
        <f t="array" ref="EC660">IF(DY660-1&gt;0,
_xlfn.LET(
    _xlpm.x,DY660,
   _xlpm.y,DZ660,
   _xlpm.cost,EA660+1,
   _xlpm.heightdiff,INDEX(AREA,_xlpm.y,_xlpm.x-1)-INDEX(AREA,_xlpm.y,_xlpm.x),
   _xlpm.prev,_xlfn.MINIFS($EA$4:EA660,$DY$4:DY660,_xlpm.x-1,$DZ$4:DZ660,_xlpm.y),
IF(AND(
       _xlpm.heightdiff&lt;=1,
        IFERROR(_xlpm.cost/_xlpm.prev&lt;1,TRUE)),
_xlfn.HSTACK(_xlpm.x-1,_xlpm.y,_xlpm.cost),NA())),NA())</f>
        <v>#N/A</v>
      </c>
      <c r="EF660" cm="1">
        <f t="array" ref="EF660:EH660">IF(DY660+1&lt;102,
_xlfn.LET(
   _xlpm.x,DY660,
   _xlpm.y,DZ660,
   _xlpm.cost,EA660+1,
   _xlpm.heightdiff,INDEX(AREA,_xlpm.y,_xlpm.x+1)-INDEX(AREA,_xlpm.y,_xlpm.x),
   _xlpm.prev,_xlfn.MINIFS($EA$4:EA660,$DY$4:DY660,_xlpm.x+1,$DZ$4:DZ660,_xlpm.y),
IF(AND(
       _xlpm.heightdiff&lt;=1,
       IFERROR(_xlpm.cost/_xlpm.prev&lt;1,TRUE)),
_xlfn.HSTACK(_xlpm.x+1,_xlpm.y,_xlpm.cost),NA())),NA())</f>
        <v>16</v>
      </c>
      <c r="EG660">
        <v>15</v>
      </c>
      <c r="EH660">
        <v>29</v>
      </c>
      <c r="EI660" cm="1">
        <f t="array" ref="EI660:EK660">IF(DZ660-1&gt;0,
_xlfn.LET(
   _xlpm.x,DY660,
   _xlpm.y,DZ660,
   _xlpm.cost,EA660+1,
   _xlpm.heightdiff,INDEX(AREA,_xlpm.y-1,_xlpm.x)-INDEX(AREA,_xlpm.y,_xlpm.x),
   _xlpm.prev,_xlfn.MINIFS($EA$4:EA660,$DY$4:DY660,_xlpm.x,$DZ$4:DZ660,_xlpm.y-1),
IF(AND(
          _xlpm.heightdiff&lt;=1,
          IFERROR(_xlpm.cost/_xlpm.prev&lt;1,TRUE)),
_xlfn.HSTACK(_xlpm.x,_xlpm.y-1,_xlpm.cost),NA())),NA())</f>
        <v>15</v>
      </c>
      <c r="EJ660">
        <v>14</v>
      </c>
      <c r="EK660">
        <v>29</v>
      </c>
      <c r="EL660" t="e" cm="1">
        <f t="array" ref="EL660">IF(DZ660+1&lt;42,
_xlfn.LET(
   _xlpm.x,DY660,
   _xlpm.y,DZ660,
   _xlpm.cost,EA660+1,
   _xlpm.heightdiff,INDEX(AREA,_xlpm.y+1,_xlpm.x)-INDEX(AREA,_xlpm.y,_xlpm.x),
   _xlpm.prev,_xlfn.MINIFS($EA$4:EA660,$DY$4:DY660,_xlpm.x,$DZ$4:DZ660,_xlpm.y+1),
IF(AND(
       _xlpm.heightdiff&lt;=1,
       IFERROR(_xlpm.cost/_xlpm.prev&lt;1,TRUE)),
_xlfn.HSTACK(_xlpm.x,_xlpm.y+1,_xlpm.cost),NA())),NA())</f>
        <v>#N/A</v>
      </c>
    </row>
    <row r="661" spans="128:144">
      <c r="DX661">
        <v>657</v>
      </c>
      <c r="DY661" cm="1">
        <f t="array" ref="DY661:EA661">_xlfn.TAKE(_xlfn.DROP(_xlfn.UNIQUE(_xlfn.WRAPROWS(_xlfn.TOROW($EC$3:EN660,3),3)),DX661),1)</f>
        <v>14</v>
      </c>
      <c r="DZ661">
        <v>14</v>
      </c>
      <c r="EA661">
        <v>28</v>
      </c>
      <c r="EC661" t="e" cm="1">
        <f t="array" ref="EC661">IF(DY661-1&gt;0,
_xlfn.LET(
    _xlpm.x,DY661,
   _xlpm.y,DZ661,
   _xlpm.cost,EA661+1,
   _xlpm.heightdiff,INDEX(AREA,_xlpm.y,_xlpm.x-1)-INDEX(AREA,_xlpm.y,_xlpm.x),
   _xlpm.prev,_xlfn.MINIFS($EA$4:EA661,$DY$4:DY661,_xlpm.x-1,$DZ$4:DZ661,_xlpm.y),
IF(AND(
       _xlpm.heightdiff&lt;=1,
        IFERROR(_xlpm.cost/_xlpm.prev&lt;1,TRUE)),
_xlfn.HSTACK(_xlpm.x-1,_xlpm.y,_xlpm.cost),NA())),NA())</f>
        <v>#N/A</v>
      </c>
      <c r="EF661" cm="1">
        <f t="array" ref="EF661:EH661">IF(DY661+1&lt;102,
_xlfn.LET(
   _xlpm.x,DY661,
   _xlpm.y,DZ661,
   _xlpm.cost,EA661+1,
   _xlpm.heightdiff,INDEX(AREA,_xlpm.y,_xlpm.x+1)-INDEX(AREA,_xlpm.y,_xlpm.x),
   _xlpm.prev,_xlfn.MINIFS($EA$4:EA661,$DY$4:DY661,_xlpm.x+1,$DZ$4:DZ661,_xlpm.y),
IF(AND(
       _xlpm.heightdiff&lt;=1,
       IFERROR(_xlpm.cost/_xlpm.prev&lt;1,TRUE)),
_xlfn.HSTACK(_xlpm.x+1,_xlpm.y,_xlpm.cost),NA())),NA())</f>
        <v>15</v>
      </c>
      <c r="EG661">
        <v>14</v>
      </c>
      <c r="EH661">
        <v>29</v>
      </c>
      <c r="EI661" cm="1">
        <f t="array" ref="EI661:EK661">IF(DZ661-1&gt;0,
_xlfn.LET(
   _xlpm.x,DY661,
   _xlpm.y,DZ661,
   _xlpm.cost,EA661+1,
   _xlpm.heightdiff,INDEX(AREA,_xlpm.y-1,_xlpm.x)-INDEX(AREA,_xlpm.y,_xlpm.x),
   _xlpm.prev,_xlfn.MINIFS($EA$4:EA661,$DY$4:DY661,_xlpm.x,$DZ$4:DZ661,_xlpm.y-1),
IF(AND(
          _xlpm.heightdiff&lt;=1,
          IFERROR(_xlpm.cost/_xlpm.prev&lt;1,TRUE)),
_xlfn.HSTACK(_xlpm.x,_xlpm.y-1,_xlpm.cost),NA())),NA())</f>
        <v>14</v>
      </c>
      <c r="EJ661">
        <v>13</v>
      </c>
      <c r="EK661">
        <v>29</v>
      </c>
      <c r="EL661" t="e" cm="1">
        <f t="array" ref="EL661">IF(DZ661+1&lt;42,
_xlfn.LET(
   _xlpm.x,DY661,
   _xlpm.y,DZ661,
   _xlpm.cost,EA661+1,
   _xlpm.heightdiff,INDEX(AREA,_xlpm.y+1,_xlpm.x)-INDEX(AREA,_xlpm.y,_xlpm.x),
   _xlpm.prev,_xlfn.MINIFS($EA$4:EA661,$DY$4:DY661,_xlpm.x,$DZ$4:DZ661,_xlpm.y+1),
IF(AND(
       _xlpm.heightdiff&lt;=1,
       IFERROR(_xlpm.cost/_xlpm.prev&lt;1,TRUE)),
_xlfn.HSTACK(_xlpm.x,_xlpm.y+1,_xlpm.cost),NA())),NA())</f>
        <v>#N/A</v>
      </c>
    </row>
    <row r="662" spans="128:144">
      <c r="DX662">
        <v>658</v>
      </c>
      <c r="DY662" cm="1">
        <f t="array" ref="DY662:EA662">_xlfn.TAKE(_xlfn.DROP(_xlfn.UNIQUE(_xlfn.WRAPROWS(_xlfn.TOROW($EC$3:EN661,3),3)),DX662),1)</f>
        <v>20</v>
      </c>
      <c r="DZ662">
        <v>36</v>
      </c>
      <c r="EA662">
        <v>28</v>
      </c>
      <c r="EC662" t="e" cm="1">
        <f t="array" ref="EC662">IF(DY662-1&gt;0,
_xlfn.LET(
    _xlpm.x,DY662,
   _xlpm.y,DZ662,
   _xlpm.cost,EA662+1,
   _xlpm.heightdiff,INDEX(AREA,_xlpm.y,_xlpm.x-1)-INDEX(AREA,_xlpm.y,_xlpm.x),
   _xlpm.prev,_xlfn.MINIFS($EA$4:EA662,$DY$4:DY662,_xlpm.x-1,$DZ$4:DZ662,_xlpm.y),
IF(AND(
       _xlpm.heightdiff&lt;=1,
        IFERROR(_xlpm.cost/_xlpm.prev&lt;1,TRUE)),
_xlfn.HSTACK(_xlpm.x-1,_xlpm.y,_xlpm.cost),NA())),NA())</f>
        <v>#N/A</v>
      </c>
      <c r="EF662" cm="1">
        <f t="array" ref="EF662:EH662">IF(DY662+1&lt;102,
_xlfn.LET(
   _xlpm.x,DY662,
   _xlpm.y,DZ662,
   _xlpm.cost,EA662+1,
   _xlpm.heightdiff,INDEX(AREA,_xlpm.y,_xlpm.x+1)-INDEX(AREA,_xlpm.y,_xlpm.x),
   _xlpm.prev,_xlfn.MINIFS($EA$4:EA662,$DY$4:DY662,_xlpm.x+1,$DZ$4:DZ662,_xlpm.y),
IF(AND(
       _xlpm.heightdiff&lt;=1,
       IFERROR(_xlpm.cost/_xlpm.prev&lt;1,TRUE)),
_xlfn.HSTACK(_xlpm.x+1,_xlpm.y,_xlpm.cost),NA())),NA())</f>
        <v>21</v>
      </c>
      <c r="EG662">
        <v>36</v>
      </c>
      <c r="EH662">
        <v>29</v>
      </c>
      <c r="EI662" cm="1">
        <f t="array" ref="EI662:EK662">IF(DZ662-1&gt;0,
_xlfn.LET(
   _xlpm.x,DY662,
   _xlpm.y,DZ662,
   _xlpm.cost,EA662+1,
   _xlpm.heightdiff,INDEX(AREA,_xlpm.y-1,_xlpm.x)-INDEX(AREA,_xlpm.y,_xlpm.x),
   _xlpm.prev,_xlfn.MINIFS($EA$4:EA662,$DY$4:DY662,_xlpm.x,$DZ$4:DZ662,_xlpm.y-1),
IF(AND(
          _xlpm.heightdiff&lt;=1,
          IFERROR(_xlpm.cost/_xlpm.prev&lt;1,TRUE)),
_xlfn.HSTACK(_xlpm.x,_xlpm.y-1,_xlpm.cost),NA())),NA())</f>
        <v>20</v>
      </c>
      <c r="EJ662">
        <v>35</v>
      </c>
      <c r="EK662">
        <v>29</v>
      </c>
      <c r="EL662" cm="1">
        <f t="array" ref="EL662:EN662">IF(DZ662+1&lt;42,
_xlfn.LET(
   _xlpm.x,DY662,
   _xlpm.y,DZ662,
   _xlpm.cost,EA662+1,
   _xlpm.heightdiff,INDEX(AREA,_xlpm.y+1,_xlpm.x)-INDEX(AREA,_xlpm.y,_xlpm.x),
   _xlpm.prev,_xlfn.MINIFS($EA$4:EA662,$DY$4:DY662,_xlpm.x,$DZ$4:DZ662,_xlpm.y+1),
IF(AND(
       _xlpm.heightdiff&lt;=1,
       IFERROR(_xlpm.cost/_xlpm.prev&lt;1,TRUE)),
_xlfn.HSTACK(_xlpm.x,_xlpm.y+1,_xlpm.cost),NA())),NA())</f>
        <v>20</v>
      </c>
      <c r="EM662">
        <v>37</v>
      </c>
      <c r="EN662">
        <v>29</v>
      </c>
    </row>
    <row r="663" spans="128:144">
      <c r="DX663">
        <v>659</v>
      </c>
      <c r="DY663" cm="1">
        <f t="array" ref="DY663:EA663">_xlfn.TAKE(_xlfn.DROP(_xlfn.UNIQUE(_xlfn.WRAPROWS(_xlfn.TOROW($EC$3:EN662,3),3)),DX663),1)</f>
        <v>19</v>
      </c>
      <c r="DZ663">
        <v>37</v>
      </c>
      <c r="EA663">
        <v>28</v>
      </c>
      <c r="EC663" t="e" cm="1">
        <f t="array" ref="EC663">IF(DY663-1&gt;0,
_xlfn.LET(
    _xlpm.x,DY663,
   _xlpm.y,DZ663,
   _xlpm.cost,EA663+1,
   _xlpm.heightdiff,INDEX(AREA,_xlpm.y,_xlpm.x-1)-INDEX(AREA,_xlpm.y,_xlpm.x),
   _xlpm.prev,_xlfn.MINIFS($EA$4:EA663,$DY$4:DY663,_xlpm.x-1,$DZ$4:DZ663,_xlpm.y),
IF(AND(
       _xlpm.heightdiff&lt;=1,
        IFERROR(_xlpm.cost/_xlpm.prev&lt;1,TRUE)),
_xlfn.HSTACK(_xlpm.x-1,_xlpm.y,_xlpm.cost),NA())),NA())</f>
        <v>#N/A</v>
      </c>
      <c r="EF663" cm="1">
        <f t="array" ref="EF663:EH663">IF(DY663+1&lt;102,
_xlfn.LET(
   _xlpm.x,DY663,
   _xlpm.y,DZ663,
   _xlpm.cost,EA663+1,
   _xlpm.heightdiff,INDEX(AREA,_xlpm.y,_xlpm.x+1)-INDEX(AREA,_xlpm.y,_xlpm.x),
   _xlpm.prev,_xlfn.MINIFS($EA$4:EA663,$DY$4:DY663,_xlpm.x+1,$DZ$4:DZ663,_xlpm.y),
IF(AND(
       _xlpm.heightdiff&lt;=1,
       IFERROR(_xlpm.cost/_xlpm.prev&lt;1,TRUE)),
_xlfn.HSTACK(_xlpm.x+1,_xlpm.y,_xlpm.cost),NA())),NA())</f>
        <v>20</v>
      </c>
      <c r="EG663">
        <v>37</v>
      </c>
      <c r="EH663">
        <v>29</v>
      </c>
      <c r="EI663" t="e" cm="1">
        <f t="array" ref="EI663">IF(DZ663-1&gt;0,
_xlfn.LET(
   _xlpm.x,DY663,
   _xlpm.y,DZ663,
   _xlpm.cost,EA663+1,
   _xlpm.heightdiff,INDEX(AREA,_xlpm.y-1,_xlpm.x)-INDEX(AREA,_xlpm.y,_xlpm.x),
   _xlpm.prev,_xlfn.MINIFS($EA$4:EA663,$DY$4:DY663,_xlpm.x,$DZ$4:DZ663,_xlpm.y-1),
IF(AND(
          _xlpm.heightdiff&lt;=1,
          IFERROR(_xlpm.cost/_xlpm.prev&lt;1,TRUE)),
_xlfn.HSTACK(_xlpm.x,_xlpm.y-1,_xlpm.cost),NA())),NA())</f>
        <v>#N/A</v>
      </c>
      <c r="EL663" cm="1">
        <f t="array" ref="EL663:EN663">IF(DZ663+1&lt;42,
_xlfn.LET(
   _xlpm.x,DY663,
   _xlpm.y,DZ663,
   _xlpm.cost,EA663+1,
   _xlpm.heightdiff,INDEX(AREA,_xlpm.y+1,_xlpm.x)-INDEX(AREA,_xlpm.y,_xlpm.x),
   _xlpm.prev,_xlfn.MINIFS($EA$4:EA663,$DY$4:DY663,_xlpm.x,$DZ$4:DZ663,_xlpm.y+1),
IF(AND(
       _xlpm.heightdiff&lt;=1,
       IFERROR(_xlpm.cost/_xlpm.prev&lt;1,TRUE)),
_xlfn.HSTACK(_xlpm.x,_xlpm.y+1,_xlpm.cost),NA())),NA())</f>
        <v>19</v>
      </c>
      <c r="EM663">
        <v>38</v>
      </c>
      <c r="EN663">
        <v>29</v>
      </c>
    </row>
    <row r="664" spans="128:144">
      <c r="DX664">
        <v>660</v>
      </c>
      <c r="DY664" cm="1">
        <f t="array" ref="DY664:EA664">_xlfn.TAKE(_xlfn.DROP(_xlfn.UNIQUE(_xlfn.WRAPROWS(_xlfn.TOROW($EC$3:EN663,3),3)),DX664),1)</f>
        <v>18</v>
      </c>
      <c r="DZ664">
        <v>38</v>
      </c>
      <c r="EA664">
        <v>28</v>
      </c>
      <c r="EC664" t="e" cm="1">
        <f t="array" ref="EC664">IF(DY664-1&gt;0,
_xlfn.LET(
    _xlpm.x,DY664,
   _xlpm.y,DZ664,
   _xlpm.cost,EA664+1,
   _xlpm.heightdiff,INDEX(AREA,_xlpm.y,_xlpm.x-1)-INDEX(AREA,_xlpm.y,_xlpm.x),
   _xlpm.prev,_xlfn.MINIFS($EA$4:EA664,$DY$4:DY664,_xlpm.x-1,$DZ$4:DZ664,_xlpm.y),
IF(AND(
       _xlpm.heightdiff&lt;=1,
        IFERROR(_xlpm.cost/_xlpm.prev&lt;1,TRUE)),
_xlfn.HSTACK(_xlpm.x-1,_xlpm.y,_xlpm.cost),NA())),NA())</f>
        <v>#N/A</v>
      </c>
      <c r="EF664" cm="1">
        <f t="array" ref="EF664:EH664">IF(DY664+1&lt;102,
_xlfn.LET(
   _xlpm.x,DY664,
   _xlpm.y,DZ664,
   _xlpm.cost,EA664+1,
   _xlpm.heightdiff,INDEX(AREA,_xlpm.y,_xlpm.x+1)-INDEX(AREA,_xlpm.y,_xlpm.x),
   _xlpm.prev,_xlfn.MINIFS($EA$4:EA664,$DY$4:DY664,_xlpm.x+1,$DZ$4:DZ664,_xlpm.y),
IF(AND(
       _xlpm.heightdiff&lt;=1,
       IFERROR(_xlpm.cost/_xlpm.prev&lt;1,TRUE)),
_xlfn.HSTACK(_xlpm.x+1,_xlpm.y,_xlpm.cost),NA())),NA())</f>
        <v>19</v>
      </c>
      <c r="EG664">
        <v>38</v>
      </c>
      <c r="EH664">
        <v>29</v>
      </c>
      <c r="EI664" t="e" cm="1">
        <f t="array" ref="EI664">IF(DZ664-1&gt;0,
_xlfn.LET(
   _xlpm.x,DY664,
   _xlpm.y,DZ664,
   _xlpm.cost,EA664+1,
   _xlpm.heightdiff,INDEX(AREA,_xlpm.y-1,_xlpm.x)-INDEX(AREA,_xlpm.y,_xlpm.x),
   _xlpm.prev,_xlfn.MINIFS($EA$4:EA664,$DY$4:DY664,_xlpm.x,$DZ$4:DZ664,_xlpm.y-1),
IF(AND(
          _xlpm.heightdiff&lt;=1,
          IFERROR(_xlpm.cost/_xlpm.prev&lt;1,TRUE)),
_xlfn.HSTACK(_xlpm.x,_xlpm.y-1,_xlpm.cost),NA())),NA())</f>
        <v>#N/A</v>
      </c>
      <c r="EL664" cm="1">
        <f t="array" ref="EL664:EN664">IF(DZ664+1&lt;42,
_xlfn.LET(
   _xlpm.x,DY664,
   _xlpm.y,DZ664,
   _xlpm.cost,EA664+1,
   _xlpm.heightdiff,INDEX(AREA,_xlpm.y+1,_xlpm.x)-INDEX(AREA,_xlpm.y,_xlpm.x),
   _xlpm.prev,_xlfn.MINIFS($EA$4:EA664,$DY$4:DY664,_xlpm.x,$DZ$4:DZ664,_xlpm.y+1),
IF(AND(
       _xlpm.heightdiff&lt;=1,
       IFERROR(_xlpm.cost/_xlpm.prev&lt;1,TRUE)),
_xlfn.HSTACK(_xlpm.x,_xlpm.y+1,_xlpm.cost),NA())),NA())</f>
        <v>18</v>
      </c>
      <c r="EM664">
        <v>39</v>
      </c>
      <c r="EN664">
        <v>29</v>
      </c>
    </row>
    <row r="665" spans="128:144">
      <c r="DX665">
        <v>661</v>
      </c>
      <c r="DY665" cm="1">
        <f t="array" ref="DY665:EA665">_xlfn.TAKE(_xlfn.DROP(_xlfn.UNIQUE(_xlfn.WRAPROWS(_xlfn.TOROW($EC$3:EN664,3),3)),DX665),1)</f>
        <v>17</v>
      </c>
      <c r="DZ665">
        <v>39</v>
      </c>
      <c r="EA665">
        <v>28</v>
      </c>
      <c r="EC665" cm="1">
        <f t="array" ref="EC665:EE665">IF(DY665-1&gt;0,
_xlfn.LET(
    _xlpm.x,DY665,
   _xlpm.y,DZ665,
   _xlpm.cost,EA665+1,
   _xlpm.heightdiff,INDEX(AREA,_xlpm.y,_xlpm.x-1)-INDEX(AREA,_xlpm.y,_xlpm.x),
   _xlpm.prev,_xlfn.MINIFS($EA$4:EA665,$DY$4:DY665,_xlpm.x-1,$DZ$4:DZ665,_xlpm.y),
IF(AND(
       _xlpm.heightdiff&lt;=1,
        IFERROR(_xlpm.cost/_xlpm.prev&lt;1,TRUE)),
_xlfn.HSTACK(_xlpm.x-1,_xlpm.y,_xlpm.cost),NA())),NA())</f>
        <v>16</v>
      </c>
      <c r="ED665">
        <v>39</v>
      </c>
      <c r="EE665">
        <v>29</v>
      </c>
      <c r="EF665" cm="1">
        <f t="array" ref="EF665:EH665">IF(DY665+1&lt;102,
_xlfn.LET(
   _xlpm.x,DY665,
   _xlpm.y,DZ665,
   _xlpm.cost,EA665+1,
   _xlpm.heightdiff,INDEX(AREA,_xlpm.y,_xlpm.x+1)-INDEX(AREA,_xlpm.y,_xlpm.x),
   _xlpm.prev,_xlfn.MINIFS($EA$4:EA665,$DY$4:DY665,_xlpm.x+1,$DZ$4:DZ665,_xlpm.y),
IF(AND(
       _xlpm.heightdiff&lt;=1,
       IFERROR(_xlpm.cost/_xlpm.prev&lt;1,TRUE)),
_xlfn.HSTACK(_xlpm.x+1,_xlpm.y,_xlpm.cost),NA())),NA())</f>
        <v>18</v>
      </c>
      <c r="EG665">
        <v>39</v>
      </c>
      <c r="EH665">
        <v>29</v>
      </c>
      <c r="EI665" t="e" cm="1">
        <f t="array" ref="EI665">IF(DZ665-1&gt;0,
_xlfn.LET(
   _xlpm.x,DY665,
   _xlpm.y,DZ665,
   _xlpm.cost,EA665+1,
   _xlpm.heightdiff,INDEX(AREA,_xlpm.y-1,_xlpm.x)-INDEX(AREA,_xlpm.y,_xlpm.x),
   _xlpm.prev,_xlfn.MINIFS($EA$4:EA665,$DY$4:DY665,_xlpm.x,$DZ$4:DZ665,_xlpm.y-1),
IF(AND(
          _xlpm.heightdiff&lt;=1,
          IFERROR(_xlpm.cost/_xlpm.prev&lt;1,TRUE)),
_xlfn.HSTACK(_xlpm.x,_xlpm.y-1,_xlpm.cost),NA())),NA())</f>
        <v>#N/A</v>
      </c>
      <c r="EL665" cm="1">
        <f t="array" ref="EL665:EN665">IF(DZ665+1&lt;42,
_xlfn.LET(
   _xlpm.x,DY665,
   _xlpm.y,DZ665,
   _xlpm.cost,EA665+1,
   _xlpm.heightdiff,INDEX(AREA,_xlpm.y+1,_xlpm.x)-INDEX(AREA,_xlpm.y,_xlpm.x),
   _xlpm.prev,_xlfn.MINIFS($EA$4:EA665,$DY$4:DY665,_xlpm.x,$DZ$4:DZ665,_xlpm.y+1),
IF(AND(
       _xlpm.heightdiff&lt;=1,
       IFERROR(_xlpm.cost/_xlpm.prev&lt;1,TRUE)),
_xlfn.HSTACK(_xlpm.x,_xlpm.y+1,_xlpm.cost),NA())),NA())</f>
        <v>17</v>
      </c>
      <c r="EM665">
        <v>40</v>
      </c>
      <c r="EN665">
        <v>29</v>
      </c>
    </row>
    <row r="666" spans="128:144">
      <c r="DX666">
        <v>662</v>
      </c>
      <c r="DY666" cm="1">
        <f t="array" ref="DY666:EA666">_xlfn.TAKE(_xlfn.DROP(_xlfn.UNIQUE(_xlfn.WRAPROWS(_xlfn.TOROW($EC$3:EN665,3),3)),DX666),1)</f>
        <v>16</v>
      </c>
      <c r="DZ666">
        <v>40</v>
      </c>
      <c r="EA666">
        <v>28</v>
      </c>
      <c r="EC666" t="e" cm="1">
        <f t="array" ref="EC666">IF(DY666-1&gt;0,
_xlfn.LET(
    _xlpm.x,DY666,
   _xlpm.y,DZ666,
   _xlpm.cost,EA666+1,
   _xlpm.heightdiff,INDEX(AREA,_xlpm.y,_xlpm.x-1)-INDEX(AREA,_xlpm.y,_xlpm.x),
   _xlpm.prev,_xlfn.MINIFS($EA$4:EA666,$DY$4:DY666,_xlpm.x-1,$DZ$4:DZ666,_xlpm.y),
IF(AND(
       _xlpm.heightdiff&lt;=1,
        IFERROR(_xlpm.cost/_xlpm.prev&lt;1,TRUE)),
_xlfn.HSTACK(_xlpm.x-1,_xlpm.y,_xlpm.cost),NA())),NA())</f>
        <v>#N/A</v>
      </c>
      <c r="EF666" cm="1">
        <f t="array" ref="EF666:EH666">IF(DY666+1&lt;102,
_xlfn.LET(
   _xlpm.x,DY666,
   _xlpm.y,DZ666,
   _xlpm.cost,EA666+1,
   _xlpm.heightdiff,INDEX(AREA,_xlpm.y,_xlpm.x+1)-INDEX(AREA,_xlpm.y,_xlpm.x),
   _xlpm.prev,_xlfn.MINIFS($EA$4:EA666,$DY$4:DY666,_xlpm.x+1,$DZ$4:DZ666,_xlpm.y),
IF(AND(
       _xlpm.heightdiff&lt;=1,
       IFERROR(_xlpm.cost/_xlpm.prev&lt;1,TRUE)),
_xlfn.HSTACK(_xlpm.x+1,_xlpm.y,_xlpm.cost),NA())),NA())</f>
        <v>17</v>
      </c>
      <c r="EG666">
        <v>40</v>
      </c>
      <c r="EH666">
        <v>29</v>
      </c>
      <c r="EI666" t="e" cm="1">
        <f t="array" ref="EI666">IF(DZ666-1&gt;0,
_xlfn.LET(
   _xlpm.x,DY666,
   _xlpm.y,DZ666,
   _xlpm.cost,EA666+1,
   _xlpm.heightdiff,INDEX(AREA,_xlpm.y-1,_xlpm.x)-INDEX(AREA,_xlpm.y,_xlpm.x),
   _xlpm.prev,_xlfn.MINIFS($EA$4:EA666,$DY$4:DY666,_xlpm.x,$DZ$4:DZ666,_xlpm.y-1),
IF(AND(
          _xlpm.heightdiff&lt;=1,
          IFERROR(_xlpm.cost/_xlpm.prev&lt;1,TRUE)),
_xlfn.HSTACK(_xlpm.x,_xlpm.y-1,_xlpm.cost),NA())),NA())</f>
        <v>#N/A</v>
      </c>
      <c r="EL666" cm="1">
        <f t="array" ref="EL666:EN666">IF(DZ666+1&lt;42,
_xlfn.LET(
   _xlpm.x,DY666,
   _xlpm.y,DZ666,
   _xlpm.cost,EA666+1,
   _xlpm.heightdiff,INDEX(AREA,_xlpm.y+1,_xlpm.x)-INDEX(AREA,_xlpm.y,_xlpm.x),
   _xlpm.prev,_xlfn.MINIFS($EA$4:EA666,$DY$4:DY666,_xlpm.x,$DZ$4:DZ666,_xlpm.y+1),
IF(AND(
       _xlpm.heightdiff&lt;=1,
       IFERROR(_xlpm.cost/_xlpm.prev&lt;1,TRUE)),
_xlfn.HSTACK(_xlpm.x,_xlpm.y+1,_xlpm.cost),NA())),NA())</f>
        <v>16</v>
      </c>
      <c r="EM666">
        <v>41</v>
      </c>
      <c r="EN666">
        <v>29</v>
      </c>
    </row>
    <row r="667" spans="128:144">
      <c r="DX667">
        <v>663</v>
      </c>
      <c r="DY667" cm="1">
        <f t="array" ref="DY667:EA667">_xlfn.TAKE(_xlfn.DROP(_xlfn.UNIQUE(_xlfn.WRAPROWS(_xlfn.TOROW($EC$3:EN666,3),3)),DX667),1)</f>
        <v>15</v>
      </c>
      <c r="DZ667">
        <v>41</v>
      </c>
      <c r="EA667">
        <v>28</v>
      </c>
      <c r="EC667" t="e" cm="1">
        <f t="array" ref="EC667">IF(DY667-1&gt;0,
_xlfn.LET(
    _xlpm.x,DY667,
   _xlpm.y,DZ667,
   _xlpm.cost,EA667+1,
   _xlpm.heightdiff,INDEX(AREA,_xlpm.y,_xlpm.x-1)-INDEX(AREA,_xlpm.y,_xlpm.x),
   _xlpm.prev,_xlfn.MINIFS($EA$4:EA667,$DY$4:DY667,_xlpm.x-1,$DZ$4:DZ667,_xlpm.y),
IF(AND(
       _xlpm.heightdiff&lt;=1,
        IFERROR(_xlpm.cost/_xlpm.prev&lt;1,TRUE)),
_xlfn.HSTACK(_xlpm.x-1,_xlpm.y,_xlpm.cost),NA())),NA())</f>
        <v>#N/A</v>
      </c>
      <c r="EF667" cm="1">
        <f t="array" ref="EF667:EH667">IF(DY667+1&lt;102,
_xlfn.LET(
   _xlpm.x,DY667,
   _xlpm.y,DZ667,
   _xlpm.cost,EA667+1,
   _xlpm.heightdiff,INDEX(AREA,_xlpm.y,_xlpm.x+1)-INDEX(AREA,_xlpm.y,_xlpm.x),
   _xlpm.prev,_xlfn.MINIFS($EA$4:EA667,$DY$4:DY667,_xlpm.x+1,$DZ$4:DZ667,_xlpm.y),
IF(AND(
       _xlpm.heightdiff&lt;=1,
       IFERROR(_xlpm.cost/_xlpm.prev&lt;1,TRUE)),
_xlfn.HSTACK(_xlpm.x+1,_xlpm.y,_xlpm.cost),NA())),NA())</f>
        <v>16</v>
      </c>
      <c r="EG667">
        <v>41</v>
      </c>
      <c r="EH667">
        <v>29</v>
      </c>
      <c r="EI667" t="e" cm="1">
        <f t="array" ref="EI667">IF(DZ667-1&gt;0,
_xlfn.LET(
   _xlpm.x,DY667,
   _xlpm.y,DZ667,
   _xlpm.cost,EA667+1,
   _xlpm.heightdiff,INDEX(AREA,_xlpm.y-1,_xlpm.x)-INDEX(AREA,_xlpm.y,_xlpm.x),
   _xlpm.prev,_xlfn.MINIFS($EA$4:EA667,$DY$4:DY667,_xlpm.x,$DZ$4:DZ667,_xlpm.y-1),
IF(AND(
          _xlpm.heightdiff&lt;=1,
          IFERROR(_xlpm.cost/_xlpm.prev&lt;1,TRUE)),
_xlfn.HSTACK(_xlpm.x,_xlpm.y-1,_xlpm.cost),NA())),NA())</f>
        <v>#N/A</v>
      </c>
      <c r="EL667" t="e" cm="1">
        <f t="array" ref="EL667">IF(DZ667+1&lt;42,
_xlfn.LET(
   _xlpm.x,DY667,
   _xlpm.y,DZ667,
   _xlpm.cost,EA667+1,
   _xlpm.heightdiff,INDEX(AREA,_xlpm.y+1,_xlpm.x)-INDEX(AREA,_xlpm.y,_xlpm.x),
   _xlpm.prev,_xlfn.MINIFS($EA$4:EA667,$DY$4:DY667,_xlpm.x,$DZ$4:DZ667,_xlpm.y+1),
IF(AND(
       _xlpm.heightdiff&lt;=1,
       IFERROR(_xlpm.cost/_xlpm.prev&lt;1,TRUE)),
_xlfn.HSTACK(_xlpm.x,_xlpm.y+1,_xlpm.cost),NA())),NA())</f>
        <v>#N/A</v>
      </c>
    </row>
    <row r="668" spans="128:144">
      <c r="DX668">
        <v>664</v>
      </c>
      <c r="DY668" cm="1">
        <f t="array" ref="DY668:EA668">_xlfn.TAKE(_xlfn.DROP(_xlfn.UNIQUE(_xlfn.WRAPROWS(_xlfn.TOROW($EC$3:EN667,3),3)),DX668),1)</f>
        <v>13</v>
      </c>
      <c r="DZ668">
        <v>13</v>
      </c>
      <c r="EA668">
        <v>28</v>
      </c>
      <c r="EC668" t="e" cm="1">
        <f t="array" ref="EC668">IF(DY668-1&gt;0,
_xlfn.LET(
    _xlpm.x,DY668,
   _xlpm.y,DZ668,
   _xlpm.cost,EA668+1,
   _xlpm.heightdiff,INDEX(AREA,_xlpm.y,_xlpm.x-1)-INDEX(AREA,_xlpm.y,_xlpm.x),
   _xlpm.prev,_xlfn.MINIFS($EA$4:EA668,$DY$4:DY668,_xlpm.x-1,$DZ$4:DZ668,_xlpm.y),
IF(AND(
       _xlpm.heightdiff&lt;=1,
        IFERROR(_xlpm.cost/_xlpm.prev&lt;1,TRUE)),
_xlfn.HSTACK(_xlpm.x-1,_xlpm.y,_xlpm.cost),NA())),NA())</f>
        <v>#N/A</v>
      </c>
      <c r="EF668" cm="1">
        <f t="array" ref="EF668:EH668">IF(DY668+1&lt;102,
_xlfn.LET(
   _xlpm.x,DY668,
   _xlpm.y,DZ668,
   _xlpm.cost,EA668+1,
   _xlpm.heightdiff,INDEX(AREA,_xlpm.y,_xlpm.x+1)-INDEX(AREA,_xlpm.y,_xlpm.x),
   _xlpm.prev,_xlfn.MINIFS($EA$4:EA668,$DY$4:DY668,_xlpm.x+1,$DZ$4:DZ668,_xlpm.y),
IF(AND(
       _xlpm.heightdiff&lt;=1,
       IFERROR(_xlpm.cost/_xlpm.prev&lt;1,TRUE)),
_xlfn.HSTACK(_xlpm.x+1,_xlpm.y,_xlpm.cost),NA())),NA())</f>
        <v>14</v>
      </c>
      <c r="EG668">
        <v>13</v>
      </c>
      <c r="EH668">
        <v>29</v>
      </c>
      <c r="EI668" cm="1">
        <f t="array" ref="EI668:EK668">IF(DZ668-1&gt;0,
_xlfn.LET(
   _xlpm.x,DY668,
   _xlpm.y,DZ668,
   _xlpm.cost,EA668+1,
   _xlpm.heightdiff,INDEX(AREA,_xlpm.y-1,_xlpm.x)-INDEX(AREA,_xlpm.y,_xlpm.x),
   _xlpm.prev,_xlfn.MINIFS($EA$4:EA668,$DY$4:DY668,_xlpm.x,$DZ$4:DZ668,_xlpm.y-1),
IF(AND(
          _xlpm.heightdiff&lt;=1,
          IFERROR(_xlpm.cost/_xlpm.prev&lt;1,TRUE)),
_xlfn.HSTACK(_xlpm.x,_xlpm.y-1,_xlpm.cost),NA())),NA())</f>
        <v>13</v>
      </c>
      <c r="EJ668">
        <v>12</v>
      </c>
      <c r="EK668">
        <v>29</v>
      </c>
      <c r="EL668" t="e" cm="1">
        <f t="array" ref="EL668">IF(DZ668+1&lt;42,
_xlfn.LET(
   _xlpm.x,DY668,
   _xlpm.y,DZ668,
   _xlpm.cost,EA668+1,
   _xlpm.heightdiff,INDEX(AREA,_xlpm.y+1,_xlpm.x)-INDEX(AREA,_xlpm.y,_xlpm.x),
   _xlpm.prev,_xlfn.MINIFS($EA$4:EA668,$DY$4:DY668,_xlpm.x,$DZ$4:DZ668,_xlpm.y+1),
IF(AND(
       _xlpm.heightdiff&lt;=1,
       IFERROR(_xlpm.cost/_xlpm.prev&lt;1,TRUE)),
_xlfn.HSTACK(_xlpm.x,_xlpm.y+1,_xlpm.cost),NA())),NA())</f>
        <v>#N/A</v>
      </c>
    </row>
    <row r="669" spans="128:144">
      <c r="DX669">
        <v>665</v>
      </c>
      <c r="DY669" cm="1">
        <f t="array" ref="DY669:EA669">_xlfn.TAKE(_xlfn.DROP(_xlfn.UNIQUE(_xlfn.WRAPROWS(_xlfn.TOROW($EC$3:EN668,3),3)),DX669),1)</f>
        <v>12</v>
      </c>
      <c r="DZ669">
        <v>12</v>
      </c>
      <c r="EA669">
        <v>28</v>
      </c>
      <c r="EC669" t="e" cm="1">
        <f t="array" ref="EC669">IF(DY669-1&gt;0,
_xlfn.LET(
    _xlpm.x,DY669,
   _xlpm.y,DZ669,
   _xlpm.cost,EA669+1,
   _xlpm.heightdiff,INDEX(AREA,_xlpm.y,_xlpm.x-1)-INDEX(AREA,_xlpm.y,_xlpm.x),
   _xlpm.prev,_xlfn.MINIFS($EA$4:EA669,$DY$4:DY669,_xlpm.x-1,$DZ$4:DZ669,_xlpm.y),
IF(AND(
       _xlpm.heightdiff&lt;=1,
        IFERROR(_xlpm.cost/_xlpm.prev&lt;1,TRUE)),
_xlfn.HSTACK(_xlpm.x-1,_xlpm.y,_xlpm.cost),NA())),NA())</f>
        <v>#N/A</v>
      </c>
      <c r="EF669" t="e" cm="1">
        <f t="array" ref="EF669">IF(DY669+1&lt;102,
_xlfn.LET(
   _xlpm.x,DY669,
   _xlpm.y,DZ669,
   _xlpm.cost,EA669+1,
   _xlpm.heightdiff,INDEX(AREA,_xlpm.y,_xlpm.x+1)-INDEX(AREA,_xlpm.y,_xlpm.x),
   _xlpm.prev,_xlfn.MINIFS($EA$4:EA669,$DY$4:DY669,_xlpm.x+1,$DZ$4:DZ669,_xlpm.y),
IF(AND(
       _xlpm.heightdiff&lt;=1,
       IFERROR(_xlpm.cost/_xlpm.prev&lt;1,TRUE)),
_xlfn.HSTACK(_xlpm.x+1,_xlpm.y,_xlpm.cost),NA())),NA())</f>
        <v>#N/A</v>
      </c>
      <c r="EI669" cm="1">
        <f t="array" ref="EI669:EK669">IF(DZ669-1&gt;0,
_xlfn.LET(
   _xlpm.x,DY669,
   _xlpm.y,DZ669,
   _xlpm.cost,EA669+1,
   _xlpm.heightdiff,INDEX(AREA,_xlpm.y-1,_xlpm.x)-INDEX(AREA,_xlpm.y,_xlpm.x),
   _xlpm.prev,_xlfn.MINIFS($EA$4:EA669,$DY$4:DY669,_xlpm.x,$DZ$4:DZ669,_xlpm.y-1),
IF(AND(
          _xlpm.heightdiff&lt;=1,
          IFERROR(_xlpm.cost/_xlpm.prev&lt;1,TRUE)),
_xlfn.HSTACK(_xlpm.x,_xlpm.y-1,_xlpm.cost),NA())),NA())</f>
        <v>12</v>
      </c>
      <c r="EJ669">
        <v>11</v>
      </c>
      <c r="EK669">
        <v>29</v>
      </c>
      <c r="EL669" t="e" cm="1">
        <f t="array" ref="EL669">IF(DZ669+1&lt;42,
_xlfn.LET(
   _xlpm.x,DY669,
   _xlpm.y,DZ669,
   _xlpm.cost,EA669+1,
   _xlpm.heightdiff,INDEX(AREA,_xlpm.y+1,_xlpm.x)-INDEX(AREA,_xlpm.y,_xlpm.x),
   _xlpm.prev,_xlfn.MINIFS($EA$4:EA669,$DY$4:DY669,_xlpm.x,$DZ$4:DZ669,_xlpm.y+1),
IF(AND(
       _xlpm.heightdiff&lt;=1,
       IFERROR(_xlpm.cost/_xlpm.prev&lt;1,TRUE)),
_xlfn.HSTACK(_xlpm.x,_xlpm.y+1,_xlpm.cost),NA())),NA())</f>
        <v>#N/A</v>
      </c>
    </row>
    <row r="670" spans="128:144">
      <c r="DX670">
        <v>666</v>
      </c>
      <c r="DY670" cm="1">
        <f t="array" ref="DY670:EA670">_xlfn.TAKE(_xlfn.DROP(_xlfn.UNIQUE(_xlfn.WRAPROWS(_xlfn.TOROW($EC$3:EN669,3),3)),DX670),1)</f>
        <v>11</v>
      </c>
      <c r="DZ670">
        <v>11</v>
      </c>
      <c r="EA670">
        <v>28</v>
      </c>
      <c r="EC670" t="e" cm="1">
        <f t="array" ref="EC670">IF(DY670-1&gt;0,
_xlfn.LET(
    _xlpm.x,DY670,
   _xlpm.y,DZ670,
   _xlpm.cost,EA670+1,
   _xlpm.heightdiff,INDEX(AREA,_xlpm.y,_xlpm.x-1)-INDEX(AREA,_xlpm.y,_xlpm.x),
   _xlpm.prev,_xlfn.MINIFS($EA$4:EA670,$DY$4:DY670,_xlpm.x-1,$DZ$4:DZ670,_xlpm.y),
IF(AND(
       _xlpm.heightdiff&lt;=1,
        IFERROR(_xlpm.cost/_xlpm.prev&lt;1,TRUE)),
_xlfn.HSTACK(_xlpm.x-1,_xlpm.y,_xlpm.cost),NA())),NA())</f>
        <v>#N/A</v>
      </c>
      <c r="EF670" cm="1">
        <f t="array" ref="EF670:EH670">IF(DY670+1&lt;102,
_xlfn.LET(
   _xlpm.x,DY670,
   _xlpm.y,DZ670,
   _xlpm.cost,EA670+1,
   _xlpm.heightdiff,INDEX(AREA,_xlpm.y,_xlpm.x+1)-INDEX(AREA,_xlpm.y,_xlpm.x),
   _xlpm.prev,_xlfn.MINIFS($EA$4:EA670,$DY$4:DY670,_xlpm.x+1,$DZ$4:DZ670,_xlpm.y),
IF(AND(
       _xlpm.heightdiff&lt;=1,
       IFERROR(_xlpm.cost/_xlpm.prev&lt;1,TRUE)),
_xlfn.HSTACK(_xlpm.x+1,_xlpm.y,_xlpm.cost),NA())),NA())</f>
        <v>12</v>
      </c>
      <c r="EG670">
        <v>11</v>
      </c>
      <c r="EH670">
        <v>29</v>
      </c>
      <c r="EI670" cm="1">
        <f t="array" ref="EI670:EK670">IF(DZ670-1&gt;0,
_xlfn.LET(
   _xlpm.x,DY670,
   _xlpm.y,DZ670,
   _xlpm.cost,EA670+1,
   _xlpm.heightdiff,INDEX(AREA,_xlpm.y-1,_xlpm.x)-INDEX(AREA,_xlpm.y,_xlpm.x),
   _xlpm.prev,_xlfn.MINIFS($EA$4:EA670,$DY$4:DY670,_xlpm.x,$DZ$4:DZ670,_xlpm.y-1),
IF(AND(
          _xlpm.heightdiff&lt;=1,
          IFERROR(_xlpm.cost/_xlpm.prev&lt;1,TRUE)),
_xlfn.HSTACK(_xlpm.x,_xlpm.y-1,_xlpm.cost),NA())),NA())</f>
        <v>11</v>
      </c>
      <c r="EJ670">
        <v>10</v>
      </c>
      <c r="EK670">
        <v>29</v>
      </c>
      <c r="EL670" t="e" cm="1">
        <f t="array" ref="EL670">IF(DZ670+1&lt;42,
_xlfn.LET(
   _xlpm.x,DY670,
   _xlpm.y,DZ670,
   _xlpm.cost,EA670+1,
   _xlpm.heightdiff,INDEX(AREA,_xlpm.y+1,_xlpm.x)-INDEX(AREA,_xlpm.y,_xlpm.x),
   _xlpm.prev,_xlfn.MINIFS($EA$4:EA670,$DY$4:DY670,_xlpm.x,$DZ$4:DZ670,_xlpm.y+1),
IF(AND(
       _xlpm.heightdiff&lt;=1,
       IFERROR(_xlpm.cost/_xlpm.prev&lt;1,TRUE)),
_xlfn.HSTACK(_xlpm.x,_xlpm.y+1,_xlpm.cost),NA())),NA())</f>
        <v>#N/A</v>
      </c>
    </row>
    <row r="671" spans="128:144">
      <c r="DX671">
        <v>667</v>
      </c>
      <c r="DY671" cm="1">
        <f t="array" ref="DY671:EA671">_xlfn.TAKE(_xlfn.DROP(_xlfn.UNIQUE(_xlfn.WRAPROWS(_xlfn.TOROW($EC$3:EN670,3),3)),DX671),1)</f>
        <v>10</v>
      </c>
      <c r="DZ671">
        <v>10</v>
      </c>
      <c r="EA671">
        <v>28</v>
      </c>
      <c r="EC671" t="e" cm="1">
        <f t="array" ref="EC671">IF(DY671-1&gt;0,
_xlfn.LET(
    _xlpm.x,DY671,
   _xlpm.y,DZ671,
   _xlpm.cost,EA671+1,
   _xlpm.heightdiff,INDEX(AREA,_xlpm.y,_xlpm.x-1)-INDEX(AREA,_xlpm.y,_xlpm.x),
   _xlpm.prev,_xlfn.MINIFS($EA$4:EA671,$DY$4:DY671,_xlpm.x-1,$DZ$4:DZ671,_xlpm.y),
IF(AND(
       _xlpm.heightdiff&lt;=1,
        IFERROR(_xlpm.cost/_xlpm.prev&lt;1,TRUE)),
_xlfn.HSTACK(_xlpm.x-1,_xlpm.y,_xlpm.cost),NA())),NA())</f>
        <v>#N/A</v>
      </c>
      <c r="EF671" cm="1">
        <f t="array" ref="EF671:EH671">IF(DY671+1&lt;102,
_xlfn.LET(
   _xlpm.x,DY671,
   _xlpm.y,DZ671,
   _xlpm.cost,EA671+1,
   _xlpm.heightdiff,INDEX(AREA,_xlpm.y,_xlpm.x+1)-INDEX(AREA,_xlpm.y,_xlpm.x),
   _xlpm.prev,_xlfn.MINIFS($EA$4:EA671,$DY$4:DY671,_xlpm.x+1,$DZ$4:DZ671,_xlpm.y),
IF(AND(
       _xlpm.heightdiff&lt;=1,
       IFERROR(_xlpm.cost/_xlpm.prev&lt;1,TRUE)),
_xlfn.HSTACK(_xlpm.x+1,_xlpm.y,_xlpm.cost),NA())),NA())</f>
        <v>11</v>
      </c>
      <c r="EG671">
        <v>10</v>
      </c>
      <c r="EH671">
        <v>29</v>
      </c>
      <c r="EI671" cm="1">
        <f t="array" ref="EI671:EK671">IF(DZ671-1&gt;0,
_xlfn.LET(
   _xlpm.x,DY671,
   _xlpm.y,DZ671,
   _xlpm.cost,EA671+1,
   _xlpm.heightdiff,INDEX(AREA,_xlpm.y-1,_xlpm.x)-INDEX(AREA,_xlpm.y,_xlpm.x),
   _xlpm.prev,_xlfn.MINIFS($EA$4:EA671,$DY$4:DY671,_xlpm.x,$DZ$4:DZ671,_xlpm.y-1),
IF(AND(
          _xlpm.heightdiff&lt;=1,
          IFERROR(_xlpm.cost/_xlpm.prev&lt;1,TRUE)),
_xlfn.HSTACK(_xlpm.x,_xlpm.y-1,_xlpm.cost),NA())),NA())</f>
        <v>10</v>
      </c>
      <c r="EJ671">
        <v>9</v>
      </c>
      <c r="EK671">
        <v>29</v>
      </c>
      <c r="EL671" t="e" cm="1">
        <f t="array" ref="EL671">IF(DZ671+1&lt;42,
_xlfn.LET(
   _xlpm.x,DY671,
   _xlpm.y,DZ671,
   _xlpm.cost,EA671+1,
   _xlpm.heightdiff,INDEX(AREA,_xlpm.y+1,_xlpm.x)-INDEX(AREA,_xlpm.y,_xlpm.x),
   _xlpm.prev,_xlfn.MINIFS($EA$4:EA671,$DY$4:DY671,_xlpm.x,$DZ$4:DZ671,_xlpm.y+1),
IF(AND(
       _xlpm.heightdiff&lt;=1,
       IFERROR(_xlpm.cost/_xlpm.prev&lt;1,TRUE)),
_xlfn.HSTACK(_xlpm.x,_xlpm.y+1,_xlpm.cost),NA())),NA())</f>
        <v>#N/A</v>
      </c>
    </row>
    <row r="672" spans="128:144">
      <c r="DX672">
        <v>668</v>
      </c>
      <c r="DY672" cm="1">
        <f t="array" ref="DY672:EA672">_xlfn.TAKE(_xlfn.DROP(_xlfn.UNIQUE(_xlfn.WRAPROWS(_xlfn.TOROW($EC$3:EN671,3),3)),DX672),1)</f>
        <v>9</v>
      </c>
      <c r="DZ672">
        <v>9</v>
      </c>
      <c r="EA672">
        <v>28</v>
      </c>
      <c r="EC672" t="e" cm="1">
        <f t="array" ref="EC672">IF(DY672-1&gt;0,
_xlfn.LET(
    _xlpm.x,DY672,
   _xlpm.y,DZ672,
   _xlpm.cost,EA672+1,
   _xlpm.heightdiff,INDEX(AREA,_xlpm.y,_xlpm.x-1)-INDEX(AREA,_xlpm.y,_xlpm.x),
   _xlpm.prev,_xlfn.MINIFS($EA$4:EA672,$DY$4:DY672,_xlpm.x-1,$DZ$4:DZ672,_xlpm.y),
IF(AND(
       _xlpm.heightdiff&lt;=1,
        IFERROR(_xlpm.cost/_xlpm.prev&lt;1,TRUE)),
_xlfn.HSTACK(_xlpm.x-1,_xlpm.y,_xlpm.cost),NA())),NA())</f>
        <v>#N/A</v>
      </c>
      <c r="EF672" cm="1">
        <f t="array" ref="EF672:EH672">IF(DY672+1&lt;102,
_xlfn.LET(
   _xlpm.x,DY672,
   _xlpm.y,DZ672,
   _xlpm.cost,EA672+1,
   _xlpm.heightdiff,INDEX(AREA,_xlpm.y,_xlpm.x+1)-INDEX(AREA,_xlpm.y,_xlpm.x),
   _xlpm.prev,_xlfn.MINIFS($EA$4:EA672,$DY$4:DY672,_xlpm.x+1,$DZ$4:DZ672,_xlpm.y),
IF(AND(
       _xlpm.heightdiff&lt;=1,
       IFERROR(_xlpm.cost/_xlpm.prev&lt;1,TRUE)),
_xlfn.HSTACK(_xlpm.x+1,_xlpm.y,_xlpm.cost),NA())),NA())</f>
        <v>10</v>
      </c>
      <c r="EG672">
        <v>9</v>
      </c>
      <c r="EH672">
        <v>29</v>
      </c>
      <c r="EI672" t="e" cm="1">
        <f t="array" ref="EI672">IF(DZ672-1&gt;0,
_xlfn.LET(
   _xlpm.x,DY672,
   _xlpm.y,DZ672,
   _xlpm.cost,EA672+1,
   _xlpm.heightdiff,INDEX(AREA,_xlpm.y-1,_xlpm.x)-INDEX(AREA,_xlpm.y,_xlpm.x),
   _xlpm.prev,_xlfn.MINIFS($EA$4:EA672,$DY$4:DY672,_xlpm.x,$DZ$4:DZ672,_xlpm.y-1),
IF(AND(
          _xlpm.heightdiff&lt;=1,
          IFERROR(_xlpm.cost/_xlpm.prev&lt;1,TRUE)),
_xlfn.HSTACK(_xlpm.x,_xlpm.y-1,_xlpm.cost),NA())),NA())</f>
        <v>#N/A</v>
      </c>
      <c r="EL672" t="e" cm="1">
        <f t="array" ref="EL672">IF(DZ672+1&lt;42,
_xlfn.LET(
   _xlpm.x,DY672,
   _xlpm.y,DZ672,
   _xlpm.cost,EA672+1,
   _xlpm.heightdiff,INDEX(AREA,_xlpm.y+1,_xlpm.x)-INDEX(AREA,_xlpm.y,_xlpm.x),
   _xlpm.prev,_xlfn.MINIFS($EA$4:EA672,$DY$4:DY672,_xlpm.x,$DZ$4:DZ672,_xlpm.y+1),
IF(AND(
       _xlpm.heightdiff&lt;=1,
       IFERROR(_xlpm.cost/_xlpm.prev&lt;1,TRUE)),
_xlfn.HSTACK(_xlpm.x,_xlpm.y+1,_xlpm.cost),NA())),NA())</f>
        <v>#N/A</v>
      </c>
    </row>
    <row r="673" spans="128:144">
      <c r="DX673">
        <v>669</v>
      </c>
      <c r="DY673" cm="1">
        <f t="array" ref="DY673:EA673">_xlfn.TAKE(_xlfn.DROP(_xlfn.UNIQUE(_xlfn.WRAPROWS(_xlfn.TOROW($EC$3:EN672,3),3)),DX673),1)</f>
        <v>8</v>
      </c>
      <c r="DZ673">
        <v>8</v>
      </c>
      <c r="EA673">
        <v>28</v>
      </c>
      <c r="EC673" t="e" cm="1">
        <f t="array" ref="EC673">IF(DY673-1&gt;0,
_xlfn.LET(
    _xlpm.x,DY673,
   _xlpm.y,DZ673,
   _xlpm.cost,EA673+1,
   _xlpm.heightdiff,INDEX(AREA,_xlpm.y,_xlpm.x-1)-INDEX(AREA,_xlpm.y,_xlpm.x),
   _xlpm.prev,_xlfn.MINIFS($EA$4:EA673,$DY$4:DY673,_xlpm.x-1,$DZ$4:DZ673,_xlpm.y),
IF(AND(
       _xlpm.heightdiff&lt;=1,
        IFERROR(_xlpm.cost/_xlpm.prev&lt;1,TRUE)),
_xlfn.HSTACK(_xlpm.x-1,_xlpm.y,_xlpm.cost),NA())),NA())</f>
        <v>#N/A</v>
      </c>
      <c r="EF673" t="e" cm="1">
        <f t="array" ref="EF673">IF(DY673+1&lt;102,
_xlfn.LET(
   _xlpm.x,DY673,
   _xlpm.y,DZ673,
   _xlpm.cost,EA673+1,
   _xlpm.heightdiff,INDEX(AREA,_xlpm.y,_xlpm.x+1)-INDEX(AREA,_xlpm.y,_xlpm.x),
   _xlpm.prev,_xlfn.MINIFS($EA$4:EA673,$DY$4:DY673,_xlpm.x+1,$DZ$4:DZ673,_xlpm.y),
IF(AND(
       _xlpm.heightdiff&lt;=1,
       IFERROR(_xlpm.cost/_xlpm.prev&lt;1,TRUE)),
_xlfn.HSTACK(_xlpm.x+1,_xlpm.y,_xlpm.cost),NA())),NA())</f>
        <v>#N/A</v>
      </c>
      <c r="EI673" t="e" cm="1">
        <f t="array" ref="EI673">IF(DZ673-1&gt;0,
_xlfn.LET(
   _xlpm.x,DY673,
   _xlpm.y,DZ673,
   _xlpm.cost,EA673+1,
   _xlpm.heightdiff,INDEX(AREA,_xlpm.y-1,_xlpm.x)-INDEX(AREA,_xlpm.y,_xlpm.x),
   _xlpm.prev,_xlfn.MINIFS($EA$4:EA673,$DY$4:DY673,_xlpm.x,$DZ$4:DZ673,_xlpm.y-1),
IF(AND(
          _xlpm.heightdiff&lt;=1,
          IFERROR(_xlpm.cost/_xlpm.prev&lt;1,TRUE)),
_xlfn.HSTACK(_xlpm.x,_xlpm.y-1,_xlpm.cost),NA())),NA())</f>
        <v>#N/A</v>
      </c>
      <c r="EL673" t="e" cm="1">
        <f t="array" ref="EL673">IF(DZ673+1&lt;42,
_xlfn.LET(
   _xlpm.x,DY673,
   _xlpm.y,DZ673,
   _xlpm.cost,EA673+1,
   _xlpm.heightdiff,INDEX(AREA,_xlpm.y+1,_xlpm.x)-INDEX(AREA,_xlpm.y,_xlpm.x),
   _xlpm.prev,_xlfn.MINIFS($EA$4:EA673,$DY$4:DY673,_xlpm.x,$DZ$4:DZ673,_xlpm.y+1),
IF(AND(
       _xlpm.heightdiff&lt;=1,
       IFERROR(_xlpm.cost/_xlpm.prev&lt;1,TRUE)),
_xlfn.HSTACK(_xlpm.x,_xlpm.y+1,_xlpm.cost),NA())),NA())</f>
        <v>#N/A</v>
      </c>
    </row>
    <row r="674" spans="128:144">
      <c r="DX674">
        <v>670</v>
      </c>
      <c r="DY674" cm="1">
        <f t="array" ref="DY674:EA674">_xlfn.TAKE(_xlfn.DROP(_xlfn.UNIQUE(_xlfn.WRAPROWS(_xlfn.TOROW($EC$3:EN673,3),3)),DX674),1)</f>
        <v>7</v>
      </c>
      <c r="DZ674">
        <v>7</v>
      </c>
      <c r="EA674">
        <v>28</v>
      </c>
      <c r="EC674" t="e" cm="1">
        <f t="array" ref="EC674">IF(DY674-1&gt;0,
_xlfn.LET(
    _xlpm.x,DY674,
   _xlpm.y,DZ674,
   _xlpm.cost,EA674+1,
   _xlpm.heightdiff,INDEX(AREA,_xlpm.y,_xlpm.x-1)-INDEX(AREA,_xlpm.y,_xlpm.x),
   _xlpm.prev,_xlfn.MINIFS($EA$4:EA674,$DY$4:DY674,_xlpm.x-1,$DZ$4:DZ674,_xlpm.y),
IF(AND(
       _xlpm.heightdiff&lt;=1,
        IFERROR(_xlpm.cost/_xlpm.prev&lt;1,TRUE)),
_xlfn.HSTACK(_xlpm.x-1,_xlpm.y,_xlpm.cost),NA())),NA())</f>
        <v>#N/A</v>
      </c>
      <c r="EF674" cm="1">
        <f t="array" ref="EF674:EH674">IF(DY674+1&lt;102,
_xlfn.LET(
   _xlpm.x,DY674,
   _xlpm.y,DZ674,
   _xlpm.cost,EA674+1,
   _xlpm.heightdiff,INDEX(AREA,_xlpm.y,_xlpm.x+1)-INDEX(AREA,_xlpm.y,_xlpm.x),
   _xlpm.prev,_xlfn.MINIFS($EA$4:EA674,$DY$4:DY674,_xlpm.x+1,$DZ$4:DZ674,_xlpm.y),
IF(AND(
       _xlpm.heightdiff&lt;=1,
       IFERROR(_xlpm.cost/_xlpm.prev&lt;1,TRUE)),
_xlfn.HSTACK(_xlpm.x+1,_xlpm.y,_xlpm.cost),NA())),NA())</f>
        <v>8</v>
      </c>
      <c r="EG674">
        <v>7</v>
      </c>
      <c r="EH674">
        <v>29</v>
      </c>
      <c r="EI674" cm="1">
        <f t="array" ref="EI674:EK674">IF(DZ674-1&gt;0,
_xlfn.LET(
   _xlpm.x,DY674,
   _xlpm.y,DZ674,
   _xlpm.cost,EA674+1,
   _xlpm.heightdiff,INDEX(AREA,_xlpm.y-1,_xlpm.x)-INDEX(AREA,_xlpm.y,_xlpm.x),
   _xlpm.prev,_xlfn.MINIFS($EA$4:EA674,$DY$4:DY674,_xlpm.x,$DZ$4:DZ674,_xlpm.y-1),
IF(AND(
          _xlpm.heightdiff&lt;=1,
          IFERROR(_xlpm.cost/_xlpm.prev&lt;1,TRUE)),
_xlfn.HSTACK(_xlpm.x,_xlpm.y-1,_xlpm.cost),NA())),NA())</f>
        <v>7</v>
      </c>
      <c r="EJ674">
        <v>6</v>
      </c>
      <c r="EK674">
        <v>29</v>
      </c>
      <c r="EL674" t="e" cm="1">
        <f t="array" ref="EL674">IF(DZ674+1&lt;42,
_xlfn.LET(
   _xlpm.x,DY674,
   _xlpm.y,DZ674,
   _xlpm.cost,EA674+1,
   _xlpm.heightdiff,INDEX(AREA,_xlpm.y+1,_xlpm.x)-INDEX(AREA,_xlpm.y,_xlpm.x),
   _xlpm.prev,_xlfn.MINIFS($EA$4:EA674,$DY$4:DY674,_xlpm.x,$DZ$4:DZ674,_xlpm.y+1),
IF(AND(
       _xlpm.heightdiff&lt;=1,
       IFERROR(_xlpm.cost/_xlpm.prev&lt;1,TRUE)),
_xlfn.HSTACK(_xlpm.x,_xlpm.y+1,_xlpm.cost),NA())),NA())</f>
        <v>#N/A</v>
      </c>
    </row>
    <row r="675" spans="128:144">
      <c r="DX675">
        <v>671</v>
      </c>
      <c r="DY675" cm="1">
        <f t="array" ref="DY675:EA675">_xlfn.TAKE(_xlfn.DROP(_xlfn.UNIQUE(_xlfn.WRAPROWS(_xlfn.TOROW($EC$3:EN674,3),3)),DX675),1)</f>
        <v>6</v>
      </c>
      <c r="DZ675">
        <v>6</v>
      </c>
      <c r="EA675">
        <v>28</v>
      </c>
      <c r="EC675" t="e" cm="1">
        <f t="array" ref="EC675">IF(DY675-1&gt;0,
_xlfn.LET(
    _xlpm.x,DY675,
   _xlpm.y,DZ675,
   _xlpm.cost,EA675+1,
   _xlpm.heightdiff,INDEX(AREA,_xlpm.y,_xlpm.x-1)-INDEX(AREA,_xlpm.y,_xlpm.x),
   _xlpm.prev,_xlfn.MINIFS($EA$4:EA675,$DY$4:DY675,_xlpm.x-1,$DZ$4:DZ675,_xlpm.y),
IF(AND(
       _xlpm.heightdiff&lt;=1,
        IFERROR(_xlpm.cost/_xlpm.prev&lt;1,TRUE)),
_xlfn.HSTACK(_xlpm.x-1,_xlpm.y,_xlpm.cost),NA())),NA())</f>
        <v>#N/A</v>
      </c>
      <c r="EF675" cm="1">
        <f t="array" ref="EF675:EH675">IF(DY675+1&lt;102,
_xlfn.LET(
   _xlpm.x,DY675,
   _xlpm.y,DZ675,
   _xlpm.cost,EA675+1,
   _xlpm.heightdiff,INDEX(AREA,_xlpm.y,_xlpm.x+1)-INDEX(AREA,_xlpm.y,_xlpm.x),
   _xlpm.prev,_xlfn.MINIFS($EA$4:EA675,$DY$4:DY675,_xlpm.x+1,$DZ$4:DZ675,_xlpm.y),
IF(AND(
       _xlpm.heightdiff&lt;=1,
       IFERROR(_xlpm.cost/_xlpm.prev&lt;1,TRUE)),
_xlfn.HSTACK(_xlpm.x+1,_xlpm.y,_xlpm.cost),NA())),NA())</f>
        <v>7</v>
      </c>
      <c r="EG675">
        <v>6</v>
      </c>
      <c r="EH675">
        <v>29</v>
      </c>
      <c r="EI675" cm="1">
        <f t="array" ref="EI675:EK675">IF(DZ675-1&gt;0,
_xlfn.LET(
   _xlpm.x,DY675,
   _xlpm.y,DZ675,
   _xlpm.cost,EA675+1,
   _xlpm.heightdiff,INDEX(AREA,_xlpm.y-1,_xlpm.x)-INDEX(AREA,_xlpm.y,_xlpm.x),
   _xlpm.prev,_xlfn.MINIFS($EA$4:EA675,$DY$4:DY675,_xlpm.x,$DZ$4:DZ675,_xlpm.y-1),
IF(AND(
          _xlpm.heightdiff&lt;=1,
          IFERROR(_xlpm.cost/_xlpm.prev&lt;1,TRUE)),
_xlfn.HSTACK(_xlpm.x,_xlpm.y-1,_xlpm.cost),NA())),NA())</f>
        <v>6</v>
      </c>
      <c r="EJ675">
        <v>5</v>
      </c>
      <c r="EK675">
        <v>29</v>
      </c>
      <c r="EL675" t="e" cm="1">
        <f t="array" ref="EL675">IF(DZ675+1&lt;42,
_xlfn.LET(
   _xlpm.x,DY675,
   _xlpm.y,DZ675,
   _xlpm.cost,EA675+1,
   _xlpm.heightdiff,INDEX(AREA,_xlpm.y+1,_xlpm.x)-INDEX(AREA,_xlpm.y,_xlpm.x),
   _xlpm.prev,_xlfn.MINIFS($EA$4:EA675,$DY$4:DY675,_xlpm.x,$DZ$4:DZ675,_xlpm.y+1),
IF(AND(
       _xlpm.heightdiff&lt;=1,
       IFERROR(_xlpm.cost/_xlpm.prev&lt;1,TRUE)),
_xlfn.HSTACK(_xlpm.x,_xlpm.y+1,_xlpm.cost),NA())),NA())</f>
        <v>#N/A</v>
      </c>
    </row>
    <row r="676" spans="128:144">
      <c r="DX676">
        <v>672</v>
      </c>
      <c r="DY676" cm="1">
        <f t="array" ref="DY676:EA676">_xlfn.TAKE(_xlfn.DROP(_xlfn.UNIQUE(_xlfn.WRAPROWS(_xlfn.TOROW($EC$3:EN675,3),3)),DX676),1)</f>
        <v>5</v>
      </c>
      <c r="DZ676">
        <v>5</v>
      </c>
      <c r="EA676">
        <v>28</v>
      </c>
      <c r="EC676" t="e" cm="1">
        <f t="array" ref="EC676">IF(DY676-1&gt;0,
_xlfn.LET(
    _xlpm.x,DY676,
   _xlpm.y,DZ676,
   _xlpm.cost,EA676+1,
   _xlpm.heightdiff,INDEX(AREA,_xlpm.y,_xlpm.x-1)-INDEX(AREA,_xlpm.y,_xlpm.x),
   _xlpm.prev,_xlfn.MINIFS($EA$4:EA676,$DY$4:DY676,_xlpm.x-1,$DZ$4:DZ676,_xlpm.y),
IF(AND(
       _xlpm.heightdiff&lt;=1,
        IFERROR(_xlpm.cost/_xlpm.prev&lt;1,TRUE)),
_xlfn.HSTACK(_xlpm.x-1,_xlpm.y,_xlpm.cost),NA())),NA())</f>
        <v>#N/A</v>
      </c>
      <c r="EF676" cm="1">
        <f t="array" ref="EF676:EH676">IF(DY676+1&lt;102,
_xlfn.LET(
   _xlpm.x,DY676,
   _xlpm.y,DZ676,
   _xlpm.cost,EA676+1,
   _xlpm.heightdiff,INDEX(AREA,_xlpm.y,_xlpm.x+1)-INDEX(AREA,_xlpm.y,_xlpm.x),
   _xlpm.prev,_xlfn.MINIFS($EA$4:EA676,$DY$4:DY676,_xlpm.x+1,$DZ$4:DZ676,_xlpm.y),
IF(AND(
       _xlpm.heightdiff&lt;=1,
       IFERROR(_xlpm.cost/_xlpm.prev&lt;1,TRUE)),
_xlfn.HSTACK(_xlpm.x+1,_xlpm.y,_xlpm.cost),NA())),NA())</f>
        <v>6</v>
      </c>
      <c r="EG676">
        <v>5</v>
      </c>
      <c r="EH676">
        <v>29</v>
      </c>
      <c r="EI676" cm="1">
        <f t="array" ref="EI676:EK676">IF(DZ676-1&gt;0,
_xlfn.LET(
   _xlpm.x,DY676,
   _xlpm.y,DZ676,
   _xlpm.cost,EA676+1,
   _xlpm.heightdiff,INDEX(AREA,_xlpm.y-1,_xlpm.x)-INDEX(AREA,_xlpm.y,_xlpm.x),
   _xlpm.prev,_xlfn.MINIFS($EA$4:EA676,$DY$4:DY676,_xlpm.x,$DZ$4:DZ676,_xlpm.y-1),
IF(AND(
          _xlpm.heightdiff&lt;=1,
          IFERROR(_xlpm.cost/_xlpm.prev&lt;1,TRUE)),
_xlfn.HSTACK(_xlpm.x,_xlpm.y-1,_xlpm.cost),NA())),NA())</f>
        <v>5</v>
      </c>
      <c r="EJ676">
        <v>4</v>
      </c>
      <c r="EK676">
        <v>29</v>
      </c>
      <c r="EL676" t="e" cm="1">
        <f t="array" ref="EL676">IF(DZ676+1&lt;42,
_xlfn.LET(
   _xlpm.x,DY676,
   _xlpm.y,DZ676,
   _xlpm.cost,EA676+1,
   _xlpm.heightdiff,INDEX(AREA,_xlpm.y+1,_xlpm.x)-INDEX(AREA,_xlpm.y,_xlpm.x),
   _xlpm.prev,_xlfn.MINIFS($EA$4:EA676,$DY$4:DY676,_xlpm.x,$DZ$4:DZ676,_xlpm.y+1),
IF(AND(
       _xlpm.heightdiff&lt;=1,
       IFERROR(_xlpm.cost/_xlpm.prev&lt;1,TRUE)),
_xlfn.HSTACK(_xlpm.x,_xlpm.y+1,_xlpm.cost),NA())),NA())</f>
        <v>#N/A</v>
      </c>
    </row>
    <row r="677" spans="128:144">
      <c r="DX677">
        <v>673</v>
      </c>
      <c r="DY677" cm="1">
        <f t="array" ref="DY677:EA677">_xlfn.TAKE(_xlfn.DROP(_xlfn.UNIQUE(_xlfn.WRAPROWS(_xlfn.TOROW($EC$3:EN676,3),3)),DX677),1)</f>
        <v>4</v>
      </c>
      <c r="DZ677">
        <v>4</v>
      </c>
      <c r="EA677">
        <v>28</v>
      </c>
      <c r="EC677" t="e" cm="1">
        <f t="array" ref="EC677">IF(DY677-1&gt;0,
_xlfn.LET(
    _xlpm.x,DY677,
   _xlpm.y,DZ677,
   _xlpm.cost,EA677+1,
   _xlpm.heightdiff,INDEX(AREA,_xlpm.y,_xlpm.x-1)-INDEX(AREA,_xlpm.y,_xlpm.x),
   _xlpm.prev,_xlfn.MINIFS($EA$4:EA677,$DY$4:DY677,_xlpm.x-1,$DZ$4:DZ677,_xlpm.y),
IF(AND(
       _xlpm.heightdiff&lt;=1,
        IFERROR(_xlpm.cost/_xlpm.prev&lt;1,TRUE)),
_xlfn.HSTACK(_xlpm.x-1,_xlpm.y,_xlpm.cost),NA())),NA())</f>
        <v>#N/A</v>
      </c>
      <c r="EF677" cm="1">
        <f t="array" ref="EF677:EH677">IF(DY677+1&lt;102,
_xlfn.LET(
   _xlpm.x,DY677,
   _xlpm.y,DZ677,
   _xlpm.cost,EA677+1,
   _xlpm.heightdiff,INDEX(AREA,_xlpm.y,_xlpm.x+1)-INDEX(AREA,_xlpm.y,_xlpm.x),
   _xlpm.prev,_xlfn.MINIFS($EA$4:EA677,$DY$4:DY677,_xlpm.x+1,$DZ$4:DZ677,_xlpm.y),
IF(AND(
       _xlpm.heightdiff&lt;=1,
       IFERROR(_xlpm.cost/_xlpm.prev&lt;1,TRUE)),
_xlfn.HSTACK(_xlpm.x+1,_xlpm.y,_xlpm.cost),NA())),NA())</f>
        <v>5</v>
      </c>
      <c r="EG677">
        <v>4</v>
      </c>
      <c r="EH677">
        <v>29</v>
      </c>
      <c r="EI677" cm="1">
        <f t="array" ref="EI677:EK677">IF(DZ677-1&gt;0,
_xlfn.LET(
   _xlpm.x,DY677,
   _xlpm.y,DZ677,
   _xlpm.cost,EA677+1,
   _xlpm.heightdiff,INDEX(AREA,_xlpm.y-1,_xlpm.x)-INDEX(AREA,_xlpm.y,_xlpm.x),
   _xlpm.prev,_xlfn.MINIFS($EA$4:EA677,$DY$4:DY677,_xlpm.x,$DZ$4:DZ677,_xlpm.y-1),
IF(AND(
          _xlpm.heightdiff&lt;=1,
          IFERROR(_xlpm.cost/_xlpm.prev&lt;1,TRUE)),
_xlfn.HSTACK(_xlpm.x,_xlpm.y-1,_xlpm.cost),NA())),NA())</f>
        <v>4</v>
      </c>
      <c r="EJ677">
        <v>3</v>
      </c>
      <c r="EK677">
        <v>29</v>
      </c>
      <c r="EL677" t="e" cm="1">
        <f t="array" ref="EL677">IF(DZ677+1&lt;42,
_xlfn.LET(
   _xlpm.x,DY677,
   _xlpm.y,DZ677,
   _xlpm.cost,EA677+1,
   _xlpm.heightdiff,INDEX(AREA,_xlpm.y+1,_xlpm.x)-INDEX(AREA,_xlpm.y,_xlpm.x),
   _xlpm.prev,_xlfn.MINIFS($EA$4:EA677,$DY$4:DY677,_xlpm.x,$DZ$4:DZ677,_xlpm.y+1),
IF(AND(
       _xlpm.heightdiff&lt;=1,
       IFERROR(_xlpm.cost/_xlpm.prev&lt;1,TRUE)),
_xlfn.HSTACK(_xlpm.x,_xlpm.y+1,_xlpm.cost),NA())),NA())</f>
        <v>#N/A</v>
      </c>
    </row>
    <row r="678" spans="128:144">
      <c r="DX678">
        <v>674</v>
      </c>
      <c r="DY678" cm="1">
        <f t="array" ref="DY678:EA678">_xlfn.TAKE(_xlfn.DROP(_xlfn.UNIQUE(_xlfn.WRAPROWS(_xlfn.TOROW($EC$3:EN677,3),3)),DX678),1)</f>
        <v>3</v>
      </c>
      <c r="DZ678">
        <v>3</v>
      </c>
      <c r="EA678">
        <v>28</v>
      </c>
      <c r="EC678" t="e" cm="1">
        <f t="array" ref="EC678">IF(DY678-1&gt;0,
_xlfn.LET(
    _xlpm.x,DY678,
   _xlpm.y,DZ678,
   _xlpm.cost,EA678+1,
   _xlpm.heightdiff,INDEX(AREA,_xlpm.y,_xlpm.x-1)-INDEX(AREA,_xlpm.y,_xlpm.x),
   _xlpm.prev,_xlfn.MINIFS($EA$4:EA678,$DY$4:DY678,_xlpm.x-1,$DZ$4:DZ678,_xlpm.y),
IF(AND(
       _xlpm.heightdiff&lt;=1,
        IFERROR(_xlpm.cost/_xlpm.prev&lt;1,TRUE)),
_xlfn.HSTACK(_xlpm.x-1,_xlpm.y,_xlpm.cost),NA())),NA())</f>
        <v>#N/A</v>
      </c>
      <c r="EF678" cm="1">
        <f t="array" ref="EF678:EH678">IF(DY678+1&lt;102,
_xlfn.LET(
   _xlpm.x,DY678,
   _xlpm.y,DZ678,
   _xlpm.cost,EA678+1,
   _xlpm.heightdiff,INDEX(AREA,_xlpm.y,_xlpm.x+1)-INDEX(AREA,_xlpm.y,_xlpm.x),
   _xlpm.prev,_xlfn.MINIFS($EA$4:EA678,$DY$4:DY678,_xlpm.x+1,$DZ$4:DZ678,_xlpm.y),
IF(AND(
       _xlpm.heightdiff&lt;=1,
       IFERROR(_xlpm.cost/_xlpm.prev&lt;1,TRUE)),
_xlfn.HSTACK(_xlpm.x+1,_xlpm.y,_xlpm.cost),NA())),NA())</f>
        <v>4</v>
      </c>
      <c r="EG678">
        <v>3</v>
      </c>
      <c r="EH678">
        <v>29</v>
      </c>
      <c r="EI678" cm="1">
        <f t="array" ref="EI678:EK678">IF(DZ678-1&gt;0,
_xlfn.LET(
   _xlpm.x,DY678,
   _xlpm.y,DZ678,
   _xlpm.cost,EA678+1,
   _xlpm.heightdiff,INDEX(AREA,_xlpm.y-1,_xlpm.x)-INDEX(AREA,_xlpm.y,_xlpm.x),
   _xlpm.prev,_xlfn.MINIFS($EA$4:EA678,$DY$4:DY678,_xlpm.x,$DZ$4:DZ678,_xlpm.y-1),
IF(AND(
          _xlpm.heightdiff&lt;=1,
          IFERROR(_xlpm.cost/_xlpm.prev&lt;1,TRUE)),
_xlfn.HSTACK(_xlpm.x,_xlpm.y-1,_xlpm.cost),NA())),NA())</f>
        <v>3</v>
      </c>
      <c r="EJ678">
        <v>2</v>
      </c>
      <c r="EK678">
        <v>29</v>
      </c>
      <c r="EL678" t="e" cm="1">
        <f t="array" ref="EL678">IF(DZ678+1&lt;42,
_xlfn.LET(
   _xlpm.x,DY678,
   _xlpm.y,DZ678,
   _xlpm.cost,EA678+1,
   _xlpm.heightdiff,INDEX(AREA,_xlpm.y+1,_xlpm.x)-INDEX(AREA,_xlpm.y,_xlpm.x),
   _xlpm.prev,_xlfn.MINIFS($EA$4:EA678,$DY$4:DY678,_xlpm.x,$DZ$4:DZ678,_xlpm.y+1),
IF(AND(
       _xlpm.heightdiff&lt;=1,
       IFERROR(_xlpm.cost/_xlpm.prev&lt;1,TRUE)),
_xlfn.HSTACK(_xlpm.x,_xlpm.y+1,_xlpm.cost),NA())),NA())</f>
        <v>#N/A</v>
      </c>
    </row>
    <row r="679" spans="128:144">
      <c r="DX679">
        <v>675</v>
      </c>
      <c r="DY679" cm="1">
        <f t="array" ref="DY679:EA679">_xlfn.TAKE(_xlfn.DROP(_xlfn.UNIQUE(_xlfn.WRAPROWS(_xlfn.TOROW($EC$3:EN678,3),3)),DX679),1)</f>
        <v>2</v>
      </c>
      <c r="DZ679">
        <v>2</v>
      </c>
      <c r="EA679">
        <v>28</v>
      </c>
      <c r="EC679" t="e" cm="1">
        <f t="array" ref="EC679">IF(DY679-1&gt;0,
_xlfn.LET(
    _xlpm.x,DY679,
   _xlpm.y,DZ679,
   _xlpm.cost,EA679+1,
   _xlpm.heightdiff,INDEX(AREA,_xlpm.y,_xlpm.x-1)-INDEX(AREA,_xlpm.y,_xlpm.x),
   _xlpm.prev,_xlfn.MINIFS($EA$4:EA679,$DY$4:DY679,_xlpm.x-1,$DZ$4:DZ679,_xlpm.y),
IF(AND(
       _xlpm.heightdiff&lt;=1,
        IFERROR(_xlpm.cost/_xlpm.prev&lt;1,TRUE)),
_xlfn.HSTACK(_xlpm.x-1,_xlpm.y,_xlpm.cost),NA())),NA())</f>
        <v>#N/A</v>
      </c>
      <c r="EF679" cm="1">
        <f t="array" ref="EF679:EH679">IF(DY679+1&lt;102,
_xlfn.LET(
   _xlpm.x,DY679,
   _xlpm.y,DZ679,
   _xlpm.cost,EA679+1,
   _xlpm.heightdiff,INDEX(AREA,_xlpm.y,_xlpm.x+1)-INDEX(AREA,_xlpm.y,_xlpm.x),
   _xlpm.prev,_xlfn.MINIFS($EA$4:EA679,$DY$4:DY679,_xlpm.x+1,$DZ$4:DZ679,_xlpm.y),
IF(AND(
       _xlpm.heightdiff&lt;=1,
       IFERROR(_xlpm.cost/_xlpm.prev&lt;1,TRUE)),
_xlfn.HSTACK(_xlpm.x+1,_xlpm.y,_xlpm.cost),NA())),NA())</f>
        <v>3</v>
      </c>
      <c r="EG679">
        <v>2</v>
      </c>
      <c r="EH679">
        <v>29</v>
      </c>
      <c r="EI679" cm="1">
        <f t="array" ref="EI679:EK679">IF(DZ679-1&gt;0,
_xlfn.LET(
   _xlpm.x,DY679,
   _xlpm.y,DZ679,
   _xlpm.cost,EA679+1,
   _xlpm.heightdiff,INDEX(AREA,_xlpm.y-1,_xlpm.x)-INDEX(AREA,_xlpm.y,_xlpm.x),
   _xlpm.prev,_xlfn.MINIFS($EA$4:EA679,$DY$4:DY679,_xlpm.x,$DZ$4:DZ679,_xlpm.y-1),
IF(AND(
          _xlpm.heightdiff&lt;=1,
          IFERROR(_xlpm.cost/_xlpm.prev&lt;1,TRUE)),
_xlfn.HSTACK(_xlpm.x,_xlpm.y-1,_xlpm.cost),NA())),NA())</f>
        <v>2</v>
      </c>
      <c r="EJ679">
        <v>1</v>
      </c>
      <c r="EK679">
        <v>29</v>
      </c>
      <c r="EL679" t="e" cm="1">
        <f t="array" ref="EL679">IF(DZ679+1&lt;42,
_xlfn.LET(
   _xlpm.x,DY679,
   _xlpm.y,DZ679,
   _xlpm.cost,EA679+1,
   _xlpm.heightdiff,INDEX(AREA,_xlpm.y+1,_xlpm.x)-INDEX(AREA,_xlpm.y,_xlpm.x),
   _xlpm.prev,_xlfn.MINIFS($EA$4:EA679,$DY$4:DY679,_xlpm.x,$DZ$4:DZ679,_xlpm.y+1),
IF(AND(
       _xlpm.heightdiff&lt;=1,
       IFERROR(_xlpm.cost/_xlpm.prev&lt;1,TRUE)),
_xlfn.HSTACK(_xlpm.x,_xlpm.y+1,_xlpm.cost),NA())),NA())</f>
        <v>#N/A</v>
      </c>
    </row>
    <row r="680" spans="128:144">
      <c r="DX680">
        <v>676</v>
      </c>
      <c r="DY680" cm="1">
        <f t="array" ref="DY680:EA680">_xlfn.TAKE(_xlfn.DROP(_xlfn.UNIQUE(_xlfn.WRAPROWS(_xlfn.TOROW($EC$3:EN679,3),3)),DX680),1)</f>
        <v>1</v>
      </c>
      <c r="DZ680">
        <v>1</v>
      </c>
      <c r="EA680">
        <v>28</v>
      </c>
      <c r="EC680" t="e" cm="1">
        <f t="array" ref="EC680">IF(DY680-1&gt;0,
_xlfn.LET(
    _xlpm.x,DY680,
   _xlpm.y,DZ680,
   _xlpm.cost,EA680+1,
   _xlpm.heightdiff,INDEX(AREA,_xlpm.y,_xlpm.x-1)-INDEX(AREA,_xlpm.y,_xlpm.x),
   _xlpm.prev,_xlfn.MINIFS($EA$4:EA680,$DY$4:DY680,_xlpm.x-1,$DZ$4:DZ680,_xlpm.y),
IF(AND(
       _xlpm.heightdiff&lt;=1,
        IFERROR(_xlpm.cost/_xlpm.prev&lt;1,TRUE)),
_xlfn.HSTACK(_xlpm.x-1,_xlpm.y,_xlpm.cost),NA())),NA())</f>
        <v>#N/A</v>
      </c>
      <c r="EF680" cm="1">
        <f t="array" ref="EF680:EH680">IF(DY680+1&lt;102,
_xlfn.LET(
   _xlpm.x,DY680,
   _xlpm.y,DZ680,
   _xlpm.cost,EA680+1,
   _xlpm.heightdiff,INDEX(AREA,_xlpm.y,_xlpm.x+1)-INDEX(AREA,_xlpm.y,_xlpm.x),
   _xlpm.prev,_xlfn.MINIFS($EA$4:EA680,$DY$4:DY680,_xlpm.x+1,$DZ$4:DZ680,_xlpm.y),
IF(AND(
       _xlpm.heightdiff&lt;=1,
       IFERROR(_xlpm.cost/_xlpm.prev&lt;1,TRUE)),
_xlfn.HSTACK(_xlpm.x+1,_xlpm.y,_xlpm.cost),NA())),NA())</f>
        <v>2</v>
      </c>
      <c r="EG680">
        <v>1</v>
      </c>
      <c r="EH680">
        <v>29</v>
      </c>
      <c r="EI680" t="e" cm="1">
        <f t="array" ref="EI680">IF(DZ680-1&gt;0,
_xlfn.LET(
   _xlpm.x,DY680,
   _xlpm.y,DZ680,
   _xlpm.cost,EA680+1,
   _xlpm.heightdiff,INDEX(AREA,_xlpm.y-1,_xlpm.x)-INDEX(AREA,_xlpm.y,_xlpm.x),
   _xlpm.prev,_xlfn.MINIFS($EA$4:EA680,$DY$4:DY680,_xlpm.x,$DZ$4:DZ680,_xlpm.y-1),
IF(AND(
          _xlpm.heightdiff&lt;=1,
          IFERROR(_xlpm.cost/_xlpm.prev&lt;1,TRUE)),
_xlfn.HSTACK(_xlpm.x,_xlpm.y-1,_xlpm.cost),NA())),NA())</f>
        <v>#N/A</v>
      </c>
      <c r="EL680" t="e" cm="1">
        <f t="array" ref="EL680">IF(DZ680+1&lt;42,
_xlfn.LET(
   _xlpm.x,DY680,
   _xlpm.y,DZ680,
   _xlpm.cost,EA680+1,
   _xlpm.heightdiff,INDEX(AREA,_xlpm.y+1,_xlpm.x)-INDEX(AREA,_xlpm.y,_xlpm.x),
   _xlpm.prev,_xlfn.MINIFS($EA$4:EA680,$DY$4:DY680,_xlpm.x,$DZ$4:DZ680,_xlpm.y+1),
IF(AND(
       _xlpm.heightdiff&lt;=1,
       IFERROR(_xlpm.cost/_xlpm.prev&lt;1,TRUE)),
_xlfn.HSTACK(_xlpm.x,_xlpm.y+1,_xlpm.cost),NA())),NA())</f>
        <v>#N/A</v>
      </c>
    </row>
    <row r="681" spans="128:144">
      <c r="DX681">
        <v>677</v>
      </c>
      <c r="DY681" cm="1">
        <f t="array" ref="DY681:EA681">_xlfn.TAKE(_xlfn.DROP(_xlfn.UNIQUE(_xlfn.WRAPROWS(_xlfn.TOROW($EC$3:EN680,3),3)),DX681),1)</f>
        <v>29</v>
      </c>
      <c r="DZ681">
        <v>28</v>
      </c>
      <c r="EA681">
        <v>29</v>
      </c>
      <c r="EC681" t="e" cm="1">
        <f t="array" ref="EC681">IF(DY681-1&gt;0,
_xlfn.LET(
    _xlpm.x,DY681,
   _xlpm.y,DZ681,
   _xlpm.cost,EA681+1,
   _xlpm.heightdiff,INDEX(AREA,_xlpm.y,_xlpm.x-1)-INDEX(AREA,_xlpm.y,_xlpm.x),
   _xlpm.prev,_xlfn.MINIFS($EA$4:EA681,$DY$4:DY681,_xlpm.x-1,$DZ$4:DZ681,_xlpm.y),
IF(AND(
       _xlpm.heightdiff&lt;=1,
        IFERROR(_xlpm.cost/_xlpm.prev&lt;1,TRUE)),
_xlfn.HSTACK(_xlpm.x-1,_xlpm.y,_xlpm.cost),NA())),NA())</f>
        <v>#N/A</v>
      </c>
      <c r="EF681" cm="1">
        <f t="array" ref="EF681:EH681">IF(DY681+1&lt;102,
_xlfn.LET(
   _xlpm.x,DY681,
   _xlpm.y,DZ681,
   _xlpm.cost,EA681+1,
   _xlpm.heightdiff,INDEX(AREA,_xlpm.y,_xlpm.x+1)-INDEX(AREA,_xlpm.y,_xlpm.x),
   _xlpm.prev,_xlfn.MINIFS($EA$4:EA681,$DY$4:DY681,_xlpm.x+1,$DZ$4:DZ681,_xlpm.y),
IF(AND(
       _xlpm.heightdiff&lt;=1,
       IFERROR(_xlpm.cost/_xlpm.prev&lt;1,TRUE)),
_xlfn.HSTACK(_xlpm.x+1,_xlpm.y,_xlpm.cost),NA())),NA())</f>
        <v>30</v>
      </c>
      <c r="EG681">
        <v>28</v>
      </c>
      <c r="EH681">
        <v>30</v>
      </c>
      <c r="EI681" cm="1">
        <f t="array" ref="EI681:EK681">IF(DZ681-1&gt;0,
_xlfn.LET(
   _xlpm.x,DY681,
   _xlpm.y,DZ681,
   _xlpm.cost,EA681+1,
   _xlpm.heightdiff,INDEX(AREA,_xlpm.y-1,_xlpm.x)-INDEX(AREA,_xlpm.y,_xlpm.x),
   _xlpm.prev,_xlfn.MINIFS($EA$4:EA681,$DY$4:DY681,_xlpm.x,$DZ$4:DZ681,_xlpm.y-1),
IF(AND(
          _xlpm.heightdiff&lt;=1,
          IFERROR(_xlpm.cost/_xlpm.prev&lt;1,TRUE)),
_xlfn.HSTACK(_xlpm.x,_xlpm.y-1,_xlpm.cost),NA())),NA())</f>
        <v>29</v>
      </c>
      <c r="EJ681">
        <v>27</v>
      </c>
      <c r="EK681">
        <v>30</v>
      </c>
      <c r="EL681" cm="1">
        <f t="array" ref="EL681:EN681">IF(DZ681+1&lt;42,
_xlfn.LET(
   _xlpm.x,DY681,
   _xlpm.y,DZ681,
   _xlpm.cost,EA681+1,
   _xlpm.heightdiff,INDEX(AREA,_xlpm.y+1,_xlpm.x)-INDEX(AREA,_xlpm.y,_xlpm.x),
   _xlpm.prev,_xlfn.MINIFS($EA$4:EA681,$DY$4:DY681,_xlpm.x,$DZ$4:DZ681,_xlpm.y+1),
IF(AND(
       _xlpm.heightdiff&lt;=1,
       IFERROR(_xlpm.cost/_xlpm.prev&lt;1,TRUE)),
_xlfn.HSTACK(_xlpm.x,_xlpm.y+1,_xlpm.cost),NA())),NA())</f>
        <v>29</v>
      </c>
      <c r="EM681">
        <v>29</v>
      </c>
      <c r="EN681">
        <v>30</v>
      </c>
    </row>
    <row r="682" spans="128:144">
      <c r="DX682">
        <v>678</v>
      </c>
      <c r="DY682" cm="1">
        <f t="array" ref="DY682:EA682">_xlfn.TAKE(_xlfn.DROP(_xlfn.UNIQUE(_xlfn.WRAPROWS(_xlfn.TOROW($EC$3:EN681,3),3)),DX682),1)</f>
        <v>28</v>
      </c>
      <c r="DZ682">
        <v>27</v>
      </c>
      <c r="EA682">
        <v>29</v>
      </c>
      <c r="EC682" t="e" cm="1">
        <f t="array" ref="EC682">IF(DY682-1&gt;0,
_xlfn.LET(
    _xlpm.x,DY682,
   _xlpm.y,DZ682,
   _xlpm.cost,EA682+1,
   _xlpm.heightdiff,INDEX(AREA,_xlpm.y,_xlpm.x-1)-INDEX(AREA,_xlpm.y,_xlpm.x),
   _xlpm.prev,_xlfn.MINIFS($EA$4:EA682,$DY$4:DY682,_xlpm.x-1,$DZ$4:DZ682,_xlpm.y),
IF(AND(
       _xlpm.heightdiff&lt;=1,
        IFERROR(_xlpm.cost/_xlpm.prev&lt;1,TRUE)),
_xlfn.HSTACK(_xlpm.x-1,_xlpm.y,_xlpm.cost),NA())),NA())</f>
        <v>#N/A</v>
      </c>
      <c r="EF682" cm="1">
        <f t="array" ref="EF682:EH682">IF(DY682+1&lt;102,
_xlfn.LET(
   _xlpm.x,DY682,
   _xlpm.y,DZ682,
   _xlpm.cost,EA682+1,
   _xlpm.heightdiff,INDEX(AREA,_xlpm.y,_xlpm.x+1)-INDEX(AREA,_xlpm.y,_xlpm.x),
   _xlpm.prev,_xlfn.MINIFS($EA$4:EA682,$DY$4:DY682,_xlpm.x+1,$DZ$4:DZ682,_xlpm.y),
IF(AND(
       _xlpm.heightdiff&lt;=1,
       IFERROR(_xlpm.cost/_xlpm.prev&lt;1,TRUE)),
_xlfn.HSTACK(_xlpm.x+1,_xlpm.y,_xlpm.cost),NA())),NA())</f>
        <v>29</v>
      </c>
      <c r="EG682">
        <v>27</v>
      </c>
      <c r="EH682">
        <v>30</v>
      </c>
      <c r="EI682" cm="1">
        <f t="array" ref="EI682:EK682">IF(DZ682-1&gt;0,
_xlfn.LET(
   _xlpm.x,DY682,
   _xlpm.y,DZ682,
   _xlpm.cost,EA682+1,
   _xlpm.heightdiff,INDEX(AREA,_xlpm.y-1,_xlpm.x)-INDEX(AREA,_xlpm.y,_xlpm.x),
   _xlpm.prev,_xlfn.MINIFS($EA$4:EA682,$DY$4:DY682,_xlpm.x,$DZ$4:DZ682,_xlpm.y-1),
IF(AND(
          _xlpm.heightdiff&lt;=1,
          IFERROR(_xlpm.cost/_xlpm.prev&lt;1,TRUE)),
_xlfn.HSTACK(_xlpm.x,_xlpm.y-1,_xlpm.cost),NA())),NA())</f>
        <v>28</v>
      </c>
      <c r="EJ682">
        <v>26</v>
      </c>
      <c r="EK682">
        <v>30</v>
      </c>
      <c r="EL682" t="e" cm="1">
        <f t="array" ref="EL682">IF(DZ682+1&lt;42,
_xlfn.LET(
   _xlpm.x,DY682,
   _xlpm.y,DZ682,
   _xlpm.cost,EA682+1,
   _xlpm.heightdiff,INDEX(AREA,_xlpm.y+1,_xlpm.x)-INDEX(AREA,_xlpm.y,_xlpm.x),
   _xlpm.prev,_xlfn.MINIFS($EA$4:EA682,$DY$4:DY682,_xlpm.x,$DZ$4:DZ682,_xlpm.y+1),
IF(AND(
       _xlpm.heightdiff&lt;=1,
       IFERROR(_xlpm.cost/_xlpm.prev&lt;1,TRUE)),
_xlfn.HSTACK(_xlpm.x,_xlpm.y+1,_xlpm.cost),NA())),NA())</f>
        <v>#N/A</v>
      </c>
    </row>
    <row r="683" spans="128:144">
      <c r="DX683">
        <v>679</v>
      </c>
      <c r="DY683" cm="1">
        <f t="array" ref="DY683:EA683">_xlfn.TAKE(_xlfn.DROP(_xlfn.UNIQUE(_xlfn.WRAPROWS(_xlfn.TOROW($EC$3:EN682,3),3)),DX683),1)</f>
        <v>28</v>
      </c>
      <c r="DZ683">
        <v>29</v>
      </c>
      <c r="EA683">
        <v>29</v>
      </c>
      <c r="EC683" t="e" cm="1">
        <f t="array" ref="EC683">IF(DY683-1&gt;0,
_xlfn.LET(
    _xlpm.x,DY683,
   _xlpm.y,DZ683,
   _xlpm.cost,EA683+1,
   _xlpm.heightdiff,INDEX(AREA,_xlpm.y,_xlpm.x-1)-INDEX(AREA,_xlpm.y,_xlpm.x),
   _xlpm.prev,_xlfn.MINIFS($EA$4:EA683,$DY$4:DY683,_xlpm.x-1,$DZ$4:DZ683,_xlpm.y),
IF(AND(
       _xlpm.heightdiff&lt;=1,
        IFERROR(_xlpm.cost/_xlpm.prev&lt;1,TRUE)),
_xlfn.HSTACK(_xlpm.x-1,_xlpm.y,_xlpm.cost),NA())),NA())</f>
        <v>#N/A</v>
      </c>
      <c r="EF683" cm="1">
        <f t="array" ref="EF683:EH683">IF(DY683+1&lt;102,
_xlfn.LET(
   _xlpm.x,DY683,
   _xlpm.y,DZ683,
   _xlpm.cost,EA683+1,
   _xlpm.heightdiff,INDEX(AREA,_xlpm.y,_xlpm.x+1)-INDEX(AREA,_xlpm.y,_xlpm.x),
   _xlpm.prev,_xlfn.MINIFS($EA$4:EA683,$DY$4:DY683,_xlpm.x+1,$DZ$4:DZ683,_xlpm.y),
IF(AND(
       _xlpm.heightdiff&lt;=1,
       IFERROR(_xlpm.cost/_xlpm.prev&lt;1,TRUE)),
_xlfn.HSTACK(_xlpm.x+1,_xlpm.y,_xlpm.cost),NA())),NA())</f>
        <v>29</v>
      </c>
      <c r="EG683">
        <v>29</v>
      </c>
      <c r="EH683">
        <v>30</v>
      </c>
      <c r="EI683" t="e" cm="1">
        <f t="array" ref="EI683">IF(DZ683-1&gt;0,
_xlfn.LET(
   _xlpm.x,DY683,
   _xlpm.y,DZ683,
   _xlpm.cost,EA683+1,
   _xlpm.heightdiff,INDEX(AREA,_xlpm.y-1,_xlpm.x)-INDEX(AREA,_xlpm.y,_xlpm.x),
   _xlpm.prev,_xlfn.MINIFS($EA$4:EA683,$DY$4:DY683,_xlpm.x,$DZ$4:DZ683,_xlpm.y-1),
IF(AND(
          _xlpm.heightdiff&lt;=1,
          IFERROR(_xlpm.cost/_xlpm.prev&lt;1,TRUE)),
_xlfn.HSTACK(_xlpm.x,_xlpm.y-1,_xlpm.cost),NA())),NA())</f>
        <v>#N/A</v>
      </c>
      <c r="EL683" cm="1">
        <f t="array" ref="EL683:EN683">IF(DZ683+1&lt;42,
_xlfn.LET(
   _xlpm.x,DY683,
   _xlpm.y,DZ683,
   _xlpm.cost,EA683+1,
   _xlpm.heightdiff,INDEX(AREA,_xlpm.y+1,_xlpm.x)-INDEX(AREA,_xlpm.y,_xlpm.x),
   _xlpm.prev,_xlfn.MINIFS($EA$4:EA683,$DY$4:DY683,_xlpm.x,$DZ$4:DZ683,_xlpm.y+1),
IF(AND(
       _xlpm.heightdiff&lt;=1,
       IFERROR(_xlpm.cost/_xlpm.prev&lt;1,TRUE)),
_xlfn.HSTACK(_xlpm.x,_xlpm.y+1,_xlpm.cost),NA())),NA())</f>
        <v>28</v>
      </c>
      <c r="EM683">
        <v>30</v>
      </c>
      <c r="EN683">
        <v>30</v>
      </c>
    </row>
    <row r="684" spans="128:144">
      <c r="DX684">
        <v>680</v>
      </c>
      <c r="DY684" cm="1">
        <f t="array" ref="DY684:EA684">_xlfn.TAKE(_xlfn.DROP(_xlfn.UNIQUE(_xlfn.WRAPROWS(_xlfn.TOROW($EC$3:EN683,3),3)),DX684),1)</f>
        <v>27</v>
      </c>
      <c r="DZ684">
        <v>26</v>
      </c>
      <c r="EA684">
        <v>29</v>
      </c>
      <c r="EC684" t="e" cm="1">
        <f t="array" ref="EC684">IF(DY684-1&gt;0,
_xlfn.LET(
    _xlpm.x,DY684,
   _xlpm.y,DZ684,
   _xlpm.cost,EA684+1,
   _xlpm.heightdiff,INDEX(AREA,_xlpm.y,_xlpm.x-1)-INDEX(AREA,_xlpm.y,_xlpm.x),
   _xlpm.prev,_xlfn.MINIFS($EA$4:EA684,$DY$4:DY684,_xlpm.x-1,$DZ$4:DZ684,_xlpm.y),
IF(AND(
       _xlpm.heightdiff&lt;=1,
        IFERROR(_xlpm.cost/_xlpm.prev&lt;1,TRUE)),
_xlfn.HSTACK(_xlpm.x-1,_xlpm.y,_xlpm.cost),NA())),NA())</f>
        <v>#N/A</v>
      </c>
      <c r="EF684" cm="1">
        <f t="array" ref="EF684:EH684">IF(DY684+1&lt;102,
_xlfn.LET(
   _xlpm.x,DY684,
   _xlpm.y,DZ684,
   _xlpm.cost,EA684+1,
   _xlpm.heightdiff,INDEX(AREA,_xlpm.y,_xlpm.x+1)-INDEX(AREA,_xlpm.y,_xlpm.x),
   _xlpm.prev,_xlfn.MINIFS($EA$4:EA684,$DY$4:DY684,_xlpm.x+1,$DZ$4:DZ684,_xlpm.y),
IF(AND(
       _xlpm.heightdiff&lt;=1,
       IFERROR(_xlpm.cost/_xlpm.prev&lt;1,TRUE)),
_xlfn.HSTACK(_xlpm.x+1,_xlpm.y,_xlpm.cost),NA())),NA())</f>
        <v>28</v>
      </c>
      <c r="EG684">
        <v>26</v>
      </c>
      <c r="EH684">
        <v>30</v>
      </c>
      <c r="EI684" cm="1">
        <f t="array" ref="EI684:EK684">IF(DZ684-1&gt;0,
_xlfn.LET(
   _xlpm.x,DY684,
   _xlpm.y,DZ684,
   _xlpm.cost,EA684+1,
   _xlpm.heightdiff,INDEX(AREA,_xlpm.y-1,_xlpm.x)-INDEX(AREA,_xlpm.y,_xlpm.x),
   _xlpm.prev,_xlfn.MINIFS($EA$4:EA684,$DY$4:DY684,_xlpm.x,$DZ$4:DZ684,_xlpm.y-1),
IF(AND(
          _xlpm.heightdiff&lt;=1,
          IFERROR(_xlpm.cost/_xlpm.prev&lt;1,TRUE)),
_xlfn.HSTACK(_xlpm.x,_xlpm.y-1,_xlpm.cost),NA())),NA())</f>
        <v>27</v>
      </c>
      <c r="EJ684">
        <v>25</v>
      </c>
      <c r="EK684">
        <v>30</v>
      </c>
      <c r="EL684" t="e" cm="1">
        <f t="array" ref="EL684">IF(DZ684+1&lt;42,
_xlfn.LET(
   _xlpm.x,DY684,
   _xlpm.y,DZ684,
   _xlpm.cost,EA684+1,
   _xlpm.heightdiff,INDEX(AREA,_xlpm.y+1,_xlpm.x)-INDEX(AREA,_xlpm.y,_xlpm.x),
   _xlpm.prev,_xlfn.MINIFS($EA$4:EA684,$DY$4:DY684,_xlpm.x,$DZ$4:DZ684,_xlpm.y+1),
IF(AND(
       _xlpm.heightdiff&lt;=1,
       IFERROR(_xlpm.cost/_xlpm.prev&lt;1,TRUE)),
_xlfn.HSTACK(_xlpm.x,_xlpm.y+1,_xlpm.cost),NA())),NA())</f>
        <v>#N/A</v>
      </c>
    </row>
    <row r="685" spans="128:144">
      <c r="DX685">
        <v>681</v>
      </c>
      <c r="DY685" cm="1">
        <f t="array" ref="DY685:EA685">_xlfn.TAKE(_xlfn.DROP(_xlfn.UNIQUE(_xlfn.WRAPROWS(_xlfn.TOROW($EC$3:EN684,3),3)),DX685),1)</f>
        <v>27</v>
      </c>
      <c r="DZ685">
        <v>30</v>
      </c>
      <c r="EA685">
        <v>29</v>
      </c>
      <c r="EC685" t="e" cm="1">
        <f t="array" ref="EC685">IF(DY685-1&gt;0,
_xlfn.LET(
    _xlpm.x,DY685,
   _xlpm.y,DZ685,
   _xlpm.cost,EA685+1,
   _xlpm.heightdiff,INDEX(AREA,_xlpm.y,_xlpm.x-1)-INDEX(AREA,_xlpm.y,_xlpm.x),
   _xlpm.prev,_xlfn.MINIFS($EA$4:EA685,$DY$4:DY685,_xlpm.x-1,$DZ$4:DZ685,_xlpm.y),
IF(AND(
       _xlpm.heightdiff&lt;=1,
        IFERROR(_xlpm.cost/_xlpm.prev&lt;1,TRUE)),
_xlfn.HSTACK(_xlpm.x-1,_xlpm.y,_xlpm.cost),NA())),NA())</f>
        <v>#N/A</v>
      </c>
      <c r="EF685" t="e" cm="1">
        <f t="array" ref="EF685">IF(DY685+1&lt;102,
_xlfn.LET(
   _xlpm.x,DY685,
   _xlpm.y,DZ685,
   _xlpm.cost,EA685+1,
   _xlpm.heightdiff,INDEX(AREA,_xlpm.y,_xlpm.x+1)-INDEX(AREA,_xlpm.y,_xlpm.x),
   _xlpm.prev,_xlfn.MINIFS($EA$4:EA685,$DY$4:DY685,_xlpm.x+1,$DZ$4:DZ685,_xlpm.y),
IF(AND(
       _xlpm.heightdiff&lt;=1,
       IFERROR(_xlpm.cost/_xlpm.prev&lt;1,TRUE)),
_xlfn.HSTACK(_xlpm.x+1,_xlpm.y,_xlpm.cost),NA())),NA())</f>
        <v>#N/A</v>
      </c>
      <c r="EI685" t="e" cm="1">
        <f t="array" ref="EI685">IF(DZ685-1&gt;0,
_xlfn.LET(
   _xlpm.x,DY685,
   _xlpm.y,DZ685,
   _xlpm.cost,EA685+1,
   _xlpm.heightdiff,INDEX(AREA,_xlpm.y-1,_xlpm.x)-INDEX(AREA,_xlpm.y,_xlpm.x),
   _xlpm.prev,_xlfn.MINIFS($EA$4:EA685,$DY$4:DY685,_xlpm.x,$DZ$4:DZ685,_xlpm.y-1),
IF(AND(
          _xlpm.heightdiff&lt;=1,
          IFERROR(_xlpm.cost/_xlpm.prev&lt;1,TRUE)),
_xlfn.HSTACK(_xlpm.x,_xlpm.y-1,_xlpm.cost),NA())),NA())</f>
        <v>#N/A</v>
      </c>
      <c r="EL685" cm="1">
        <f t="array" ref="EL685:EN685">IF(DZ685+1&lt;42,
_xlfn.LET(
   _xlpm.x,DY685,
   _xlpm.y,DZ685,
   _xlpm.cost,EA685+1,
   _xlpm.heightdiff,INDEX(AREA,_xlpm.y+1,_xlpm.x)-INDEX(AREA,_xlpm.y,_xlpm.x),
   _xlpm.prev,_xlfn.MINIFS($EA$4:EA685,$DY$4:DY685,_xlpm.x,$DZ$4:DZ685,_xlpm.y+1),
IF(AND(
       _xlpm.heightdiff&lt;=1,
       IFERROR(_xlpm.cost/_xlpm.prev&lt;1,TRUE)),
_xlfn.HSTACK(_xlpm.x,_xlpm.y+1,_xlpm.cost),NA())),NA())</f>
        <v>27</v>
      </c>
      <c r="EM685">
        <v>31</v>
      </c>
      <c r="EN685">
        <v>30</v>
      </c>
    </row>
    <row r="686" spans="128:144">
      <c r="DX686">
        <v>682</v>
      </c>
      <c r="DY686" cm="1">
        <f t="array" ref="DY686:EA686">_xlfn.TAKE(_xlfn.DROP(_xlfn.UNIQUE(_xlfn.WRAPROWS(_xlfn.TOROW($EC$3:EN685,3),3)),DX686),1)</f>
        <v>26</v>
      </c>
      <c r="DZ686">
        <v>25</v>
      </c>
      <c r="EA686">
        <v>29</v>
      </c>
      <c r="EC686" t="e" cm="1">
        <f t="array" ref="EC686">IF(DY686-1&gt;0,
_xlfn.LET(
    _xlpm.x,DY686,
   _xlpm.y,DZ686,
   _xlpm.cost,EA686+1,
   _xlpm.heightdiff,INDEX(AREA,_xlpm.y,_xlpm.x-1)-INDEX(AREA,_xlpm.y,_xlpm.x),
   _xlpm.prev,_xlfn.MINIFS($EA$4:EA686,$DY$4:DY686,_xlpm.x-1,$DZ$4:DZ686,_xlpm.y),
IF(AND(
       _xlpm.heightdiff&lt;=1,
        IFERROR(_xlpm.cost/_xlpm.prev&lt;1,TRUE)),
_xlfn.HSTACK(_xlpm.x-1,_xlpm.y,_xlpm.cost),NA())),NA())</f>
        <v>#N/A</v>
      </c>
      <c r="EF686" t="e" cm="1">
        <f t="array" ref="EF686">IF(DY686+1&lt;102,
_xlfn.LET(
   _xlpm.x,DY686,
   _xlpm.y,DZ686,
   _xlpm.cost,EA686+1,
   _xlpm.heightdiff,INDEX(AREA,_xlpm.y,_xlpm.x+1)-INDEX(AREA,_xlpm.y,_xlpm.x),
   _xlpm.prev,_xlfn.MINIFS($EA$4:EA686,$DY$4:DY686,_xlpm.x+1,$DZ$4:DZ686,_xlpm.y),
IF(AND(
       _xlpm.heightdiff&lt;=1,
       IFERROR(_xlpm.cost/_xlpm.prev&lt;1,TRUE)),
_xlfn.HSTACK(_xlpm.x+1,_xlpm.y,_xlpm.cost),NA())),NA())</f>
        <v>#N/A</v>
      </c>
      <c r="EI686" cm="1">
        <f t="array" ref="EI686:EK686">IF(DZ686-1&gt;0,
_xlfn.LET(
   _xlpm.x,DY686,
   _xlpm.y,DZ686,
   _xlpm.cost,EA686+1,
   _xlpm.heightdiff,INDEX(AREA,_xlpm.y-1,_xlpm.x)-INDEX(AREA,_xlpm.y,_xlpm.x),
   _xlpm.prev,_xlfn.MINIFS($EA$4:EA686,$DY$4:DY686,_xlpm.x,$DZ$4:DZ686,_xlpm.y-1),
IF(AND(
          _xlpm.heightdiff&lt;=1,
          IFERROR(_xlpm.cost/_xlpm.prev&lt;1,TRUE)),
_xlfn.HSTACK(_xlpm.x,_xlpm.y-1,_xlpm.cost),NA())),NA())</f>
        <v>26</v>
      </c>
      <c r="EJ686">
        <v>24</v>
      </c>
      <c r="EK686">
        <v>30</v>
      </c>
      <c r="EL686" t="e" cm="1">
        <f t="array" ref="EL686">IF(DZ686+1&lt;42,
_xlfn.LET(
   _xlpm.x,DY686,
   _xlpm.y,DZ686,
   _xlpm.cost,EA686+1,
   _xlpm.heightdiff,INDEX(AREA,_xlpm.y+1,_xlpm.x)-INDEX(AREA,_xlpm.y,_xlpm.x),
   _xlpm.prev,_xlfn.MINIFS($EA$4:EA686,$DY$4:DY686,_xlpm.x,$DZ$4:DZ686,_xlpm.y+1),
IF(AND(
       _xlpm.heightdiff&lt;=1,
       IFERROR(_xlpm.cost/_xlpm.prev&lt;1,TRUE)),
_xlfn.HSTACK(_xlpm.x,_xlpm.y+1,_xlpm.cost),NA())),NA())</f>
        <v>#N/A</v>
      </c>
    </row>
    <row r="687" spans="128:144">
      <c r="DX687">
        <v>683</v>
      </c>
      <c r="DY687" cm="1">
        <f t="array" ref="DY687:EA687">_xlfn.TAKE(_xlfn.DROP(_xlfn.UNIQUE(_xlfn.WRAPROWS(_xlfn.TOROW($EC$3:EN686,3),3)),DX687),1)</f>
        <v>26</v>
      </c>
      <c r="DZ687">
        <v>31</v>
      </c>
      <c r="EA687">
        <v>29</v>
      </c>
      <c r="EC687" t="e" cm="1">
        <f t="array" ref="EC687">IF(DY687-1&gt;0,
_xlfn.LET(
    _xlpm.x,DY687,
   _xlpm.y,DZ687,
   _xlpm.cost,EA687+1,
   _xlpm.heightdiff,INDEX(AREA,_xlpm.y,_xlpm.x-1)-INDEX(AREA,_xlpm.y,_xlpm.x),
   _xlpm.prev,_xlfn.MINIFS($EA$4:EA687,$DY$4:DY687,_xlpm.x-1,$DZ$4:DZ687,_xlpm.y),
IF(AND(
       _xlpm.heightdiff&lt;=1,
        IFERROR(_xlpm.cost/_xlpm.prev&lt;1,TRUE)),
_xlfn.HSTACK(_xlpm.x-1,_xlpm.y,_xlpm.cost),NA())),NA())</f>
        <v>#N/A</v>
      </c>
      <c r="EF687" cm="1">
        <f t="array" ref="EF687:EH687">IF(DY687+1&lt;102,
_xlfn.LET(
   _xlpm.x,DY687,
   _xlpm.y,DZ687,
   _xlpm.cost,EA687+1,
   _xlpm.heightdiff,INDEX(AREA,_xlpm.y,_xlpm.x+1)-INDEX(AREA,_xlpm.y,_xlpm.x),
   _xlpm.prev,_xlfn.MINIFS($EA$4:EA687,$DY$4:DY687,_xlpm.x+1,$DZ$4:DZ687,_xlpm.y),
IF(AND(
       _xlpm.heightdiff&lt;=1,
       IFERROR(_xlpm.cost/_xlpm.prev&lt;1,TRUE)),
_xlfn.HSTACK(_xlpm.x+1,_xlpm.y,_xlpm.cost),NA())),NA())</f>
        <v>27</v>
      </c>
      <c r="EG687">
        <v>31</v>
      </c>
      <c r="EH687">
        <v>30</v>
      </c>
      <c r="EI687" t="e" cm="1">
        <f t="array" ref="EI687">IF(DZ687-1&gt;0,
_xlfn.LET(
   _xlpm.x,DY687,
   _xlpm.y,DZ687,
   _xlpm.cost,EA687+1,
   _xlpm.heightdiff,INDEX(AREA,_xlpm.y-1,_xlpm.x)-INDEX(AREA,_xlpm.y,_xlpm.x),
   _xlpm.prev,_xlfn.MINIFS($EA$4:EA687,$DY$4:DY687,_xlpm.x,$DZ$4:DZ687,_xlpm.y-1),
IF(AND(
          _xlpm.heightdiff&lt;=1,
          IFERROR(_xlpm.cost/_xlpm.prev&lt;1,TRUE)),
_xlfn.HSTACK(_xlpm.x,_xlpm.y-1,_xlpm.cost),NA())),NA())</f>
        <v>#N/A</v>
      </c>
      <c r="EL687" cm="1">
        <f t="array" ref="EL687:EN687">IF(DZ687+1&lt;42,
_xlfn.LET(
   _xlpm.x,DY687,
   _xlpm.y,DZ687,
   _xlpm.cost,EA687+1,
   _xlpm.heightdiff,INDEX(AREA,_xlpm.y+1,_xlpm.x)-INDEX(AREA,_xlpm.y,_xlpm.x),
   _xlpm.prev,_xlfn.MINIFS($EA$4:EA687,$DY$4:DY687,_xlpm.x,$DZ$4:DZ687,_xlpm.y+1),
IF(AND(
       _xlpm.heightdiff&lt;=1,
       IFERROR(_xlpm.cost/_xlpm.prev&lt;1,TRUE)),
_xlfn.HSTACK(_xlpm.x,_xlpm.y+1,_xlpm.cost),NA())),NA())</f>
        <v>26</v>
      </c>
      <c r="EM687">
        <v>32</v>
      </c>
      <c r="EN687">
        <v>30</v>
      </c>
    </row>
    <row r="688" spans="128:144">
      <c r="DX688">
        <v>684</v>
      </c>
      <c r="DY688" cm="1">
        <f t="array" ref="DY688:EA688">_xlfn.TAKE(_xlfn.DROP(_xlfn.UNIQUE(_xlfn.WRAPROWS(_xlfn.TOROW($EC$3:EN687,3),3)),DX688),1)</f>
        <v>25</v>
      </c>
      <c r="DZ688">
        <v>24</v>
      </c>
      <c r="EA688">
        <v>29</v>
      </c>
      <c r="EC688" t="e" cm="1">
        <f t="array" ref="EC688">IF(DY688-1&gt;0,
_xlfn.LET(
    _xlpm.x,DY688,
   _xlpm.y,DZ688,
   _xlpm.cost,EA688+1,
   _xlpm.heightdiff,INDEX(AREA,_xlpm.y,_xlpm.x-1)-INDEX(AREA,_xlpm.y,_xlpm.x),
   _xlpm.prev,_xlfn.MINIFS($EA$4:EA688,$DY$4:DY688,_xlpm.x-1,$DZ$4:DZ688,_xlpm.y),
IF(AND(
       _xlpm.heightdiff&lt;=1,
        IFERROR(_xlpm.cost/_xlpm.prev&lt;1,TRUE)),
_xlfn.HSTACK(_xlpm.x-1,_xlpm.y,_xlpm.cost),NA())),NA())</f>
        <v>#N/A</v>
      </c>
      <c r="EF688" cm="1">
        <f t="array" ref="EF688:EH688">IF(DY688+1&lt;102,
_xlfn.LET(
   _xlpm.x,DY688,
   _xlpm.y,DZ688,
   _xlpm.cost,EA688+1,
   _xlpm.heightdiff,INDEX(AREA,_xlpm.y,_xlpm.x+1)-INDEX(AREA,_xlpm.y,_xlpm.x),
   _xlpm.prev,_xlfn.MINIFS($EA$4:EA688,$DY$4:DY688,_xlpm.x+1,$DZ$4:DZ688,_xlpm.y),
IF(AND(
       _xlpm.heightdiff&lt;=1,
       IFERROR(_xlpm.cost/_xlpm.prev&lt;1,TRUE)),
_xlfn.HSTACK(_xlpm.x+1,_xlpm.y,_xlpm.cost),NA())),NA())</f>
        <v>26</v>
      </c>
      <c r="EG688">
        <v>24</v>
      </c>
      <c r="EH688">
        <v>30</v>
      </c>
      <c r="EI688" cm="1">
        <f t="array" ref="EI688:EK688">IF(DZ688-1&gt;0,
_xlfn.LET(
   _xlpm.x,DY688,
   _xlpm.y,DZ688,
   _xlpm.cost,EA688+1,
   _xlpm.heightdiff,INDEX(AREA,_xlpm.y-1,_xlpm.x)-INDEX(AREA,_xlpm.y,_xlpm.x),
   _xlpm.prev,_xlfn.MINIFS($EA$4:EA688,$DY$4:DY688,_xlpm.x,$DZ$4:DZ688,_xlpm.y-1),
IF(AND(
          _xlpm.heightdiff&lt;=1,
          IFERROR(_xlpm.cost/_xlpm.prev&lt;1,TRUE)),
_xlfn.HSTACK(_xlpm.x,_xlpm.y-1,_xlpm.cost),NA())),NA())</f>
        <v>25</v>
      </c>
      <c r="EJ688">
        <v>23</v>
      </c>
      <c r="EK688">
        <v>30</v>
      </c>
      <c r="EL688" t="e" cm="1">
        <f t="array" ref="EL688">IF(DZ688+1&lt;42,
_xlfn.LET(
   _xlpm.x,DY688,
   _xlpm.y,DZ688,
   _xlpm.cost,EA688+1,
   _xlpm.heightdiff,INDEX(AREA,_xlpm.y+1,_xlpm.x)-INDEX(AREA,_xlpm.y,_xlpm.x),
   _xlpm.prev,_xlfn.MINIFS($EA$4:EA688,$DY$4:DY688,_xlpm.x,$DZ$4:DZ688,_xlpm.y+1),
IF(AND(
       _xlpm.heightdiff&lt;=1,
       IFERROR(_xlpm.cost/_xlpm.prev&lt;1,TRUE)),
_xlfn.HSTACK(_xlpm.x,_xlpm.y+1,_xlpm.cost),NA())),NA())</f>
        <v>#N/A</v>
      </c>
    </row>
    <row r="689" spans="128:144">
      <c r="DX689">
        <v>685</v>
      </c>
      <c r="DY689" cm="1">
        <f t="array" ref="DY689:EA689">_xlfn.TAKE(_xlfn.DROP(_xlfn.UNIQUE(_xlfn.WRAPROWS(_xlfn.TOROW($EC$3:EN688,3),3)),DX689),1)</f>
        <v>25</v>
      </c>
      <c r="DZ689">
        <v>32</v>
      </c>
      <c r="EA689">
        <v>29</v>
      </c>
      <c r="EC689" t="e" cm="1">
        <f t="array" ref="EC689">IF(DY689-1&gt;0,
_xlfn.LET(
    _xlpm.x,DY689,
   _xlpm.y,DZ689,
   _xlpm.cost,EA689+1,
   _xlpm.heightdiff,INDEX(AREA,_xlpm.y,_xlpm.x-1)-INDEX(AREA,_xlpm.y,_xlpm.x),
   _xlpm.prev,_xlfn.MINIFS($EA$4:EA689,$DY$4:DY689,_xlpm.x-1,$DZ$4:DZ689,_xlpm.y),
IF(AND(
       _xlpm.heightdiff&lt;=1,
        IFERROR(_xlpm.cost/_xlpm.prev&lt;1,TRUE)),
_xlfn.HSTACK(_xlpm.x-1,_xlpm.y,_xlpm.cost),NA())),NA())</f>
        <v>#N/A</v>
      </c>
      <c r="EF689" cm="1">
        <f t="array" ref="EF689:EH689">IF(DY689+1&lt;102,
_xlfn.LET(
   _xlpm.x,DY689,
   _xlpm.y,DZ689,
   _xlpm.cost,EA689+1,
   _xlpm.heightdiff,INDEX(AREA,_xlpm.y,_xlpm.x+1)-INDEX(AREA,_xlpm.y,_xlpm.x),
   _xlpm.prev,_xlfn.MINIFS($EA$4:EA689,$DY$4:DY689,_xlpm.x+1,$DZ$4:DZ689,_xlpm.y),
IF(AND(
       _xlpm.heightdiff&lt;=1,
       IFERROR(_xlpm.cost/_xlpm.prev&lt;1,TRUE)),
_xlfn.HSTACK(_xlpm.x+1,_xlpm.y,_xlpm.cost),NA())),NA())</f>
        <v>26</v>
      </c>
      <c r="EG689">
        <v>32</v>
      </c>
      <c r="EH689">
        <v>30</v>
      </c>
      <c r="EI689" t="e" cm="1">
        <f t="array" ref="EI689">IF(DZ689-1&gt;0,
_xlfn.LET(
   _xlpm.x,DY689,
   _xlpm.y,DZ689,
   _xlpm.cost,EA689+1,
   _xlpm.heightdiff,INDEX(AREA,_xlpm.y-1,_xlpm.x)-INDEX(AREA,_xlpm.y,_xlpm.x),
   _xlpm.prev,_xlfn.MINIFS($EA$4:EA689,$DY$4:DY689,_xlpm.x,$DZ$4:DZ689,_xlpm.y-1),
IF(AND(
          _xlpm.heightdiff&lt;=1,
          IFERROR(_xlpm.cost/_xlpm.prev&lt;1,TRUE)),
_xlfn.HSTACK(_xlpm.x,_xlpm.y-1,_xlpm.cost),NA())),NA())</f>
        <v>#N/A</v>
      </c>
      <c r="EL689" cm="1">
        <f t="array" ref="EL689:EN689">IF(DZ689+1&lt;42,
_xlfn.LET(
   _xlpm.x,DY689,
   _xlpm.y,DZ689,
   _xlpm.cost,EA689+1,
   _xlpm.heightdiff,INDEX(AREA,_xlpm.y+1,_xlpm.x)-INDEX(AREA,_xlpm.y,_xlpm.x),
   _xlpm.prev,_xlfn.MINIFS($EA$4:EA689,$DY$4:DY689,_xlpm.x,$DZ$4:DZ689,_xlpm.y+1),
IF(AND(
       _xlpm.heightdiff&lt;=1,
       IFERROR(_xlpm.cost/_xlpm.prev&lt;1,TRUE)),
_xlfn.HSTACK(_xlpm.x,_xlpm.y+1,_xlpm.cost),NA())),NA())</f>
        <v>25</v>
      </c>
      <c r="EM689">
        <v>33</v>
      </c>
      <c r="EN689">
        <v>30</v>
      </c>
    </row>
    <row r="690" spans="128:144">
      <c r="DX690">
        <v>686</v>
      </c>
      <c r="DY690" cm="1">
        <f t="array" ref="DY690:EA690">_xlfn.TAKE(_xlfn.DROP(_xlfn.UNIQUE(_xlfn.WRAPROWS(_xlfn.TOROW($EC$3:EN689,3),3)),DX690),1)</f>
        <v>24</v>
      </c>
      <c r="DZ690">
        <v>33</v>
      </c>
      <c r="EA690">
        <v>29</v>
      </c>
      <c r="EC690" t="e" cm="1">
        <f t="array" ref="EC690">IF(DY690-1&gt;0,
_xlfn.LET(
    _xlpm.x,DY690,
   _xlpm.y,DZ690,
   _xlpm.cost,EA690+1,
   _xlpm.heightdiff,INDEX(AREA,_xlpm.y,_xlpm.x-1)-INDEX(AREA,_xlpm.y,_xlpm.x),
   _xlpm.prev,_xlfn.MINIFS($EA$4:EA690,$DY$4:DY690,_xlpm.x-1,$DZ$4:DZ690,_xlpm.y),
IF(AND(
       _xlpm.heightdiff&lt;=1,
        IFERROR(_xlpm.cost/_xlpm.prev&lt;1,TRUE)),
_xlfn.HSTACK(_xlpm.x-1,_xlpm.y,_xlpm.cost),NA())),NA())</f>
        <v>#N/A</v>
      </c>
      <c r="EF690" cm="1">
        <f t="array" ref="EF690:EH690">IF(DY690+1&lt;102,
_xlfn.LET(
   _xlpm.x,DY690,
   _xlpm.y,DZ690,
   _xlpm.cost,EA690+1,
   _xlpm.heightdiff,INDEX(AREA,_xlpm.y,_xlpm.x+1)-INDEX(AREA,_xlpm.y,_xlpm.x),
   _xlpm.prev,_xlfn.MINIFS($EA$4:EA690,$DY$4:DY690,_xlpm.x+1,$DZ$4:DZ690,_xlpm.y),
IF(AND(
       _xlpm.heightdiff&lt;=1,
       IFERROR(_xlpm.cost/_xlpm.prev&lt;1,TRUE)),
_xlfn.HSTACK(_xlpm.x+1,_xlpm.y,_xlpm.cost),NA())),NA())</f>
        <v>25</v>
      </c>
      <c r="EG690">
        <v>33</v>
      </c>
      <c r="EH690">
        <v>30</v>
      </c>
      <c r="EI690" t="e" cm="1">
        <f t="array" ref="EI690">IF(DZ690-1&gt;0,
_xlfn.LET(
   _xlpm.x,DY690,
   _xlpm.y,DZ690,
   _xlpm.cost,EA690+1,
   _xlpm.heightdiff,INDEX(AREA,_xlpm.y-1,_xlpm.x)-INDEX(AREA,_xlpm.y,_xlpm.x),
   _xlpm.prev,_xlfn.MINIFS($EA$4:EA690,$DY$4:DY690,_xlpm.x,$DZ$4:DZ690,_xlpm.y-1),
IF(AND(
          _xlpm.heightdiff&lt;=1,
          IFERROR(_xlpm.cost/_xlpm.prev&lt;1,TRUE)),
_xlfn.HSTACK(_xlpm.x,_xlpm.y-1,_xlpm.cost),NA())),NA())</f>
        <v>#N/A</v>
      </c>
      <c r="EL690" cm="1">
        <f t="array" ref="EL690:EN690">IF(DZ690+1&lt;42,
_xlfn.LET(
   _xlpm.x,DY690,
   _xlpm.y,DZ690,
   _xlpm.cost,EA690+1,
   _xlpm.heightdiff,INDEX(AREA,_xlpm.y+1,_xlpm.x)-INDEX(AREA,_xlpm.y,_xlpm.x),
   _xlpm.prev,_xlfn.MINIFS($EA$4:EA690,$DY$4:DY690,_xlpm.x,$DZ$4:DZ690,_xlpm.y+1),
IF(AND(
       _xlpm.heightdiff&lt;=1,
       IFERROR(_xlpm.cost/_xlpm.prev&lt;1,TRUE)),
_xlfn.HSTACK(_xlpm.x,_xlpm.y+1,_xlpm.cost),NA())),NA())</f>
        <v>24</v>
      </c>
      <c r="EM690">
        <v>34</v>
      </c>
      <c r="EN690">
        <v>30</v>
      </c>
    </row>
    <row r="691" spans="128:144">
      <c r="DX691">
        <v>687</v>
      </c>
      <c r="DY691" cm="1">
        <f t="array" ref="DY691:EA691">_xlfn.TAKE(_xlfn.DROP(_xlfn.UNIQUE(_xlfn.WRAPROWS(_xlfn.TOROW($EC$3:EN690,3),3)),DX691),1)</f>
        <v>24</v>
      </c>
      <c r="DZ691">
        <v>23</v>
      </c>
      <c r="EA691">
        <v>29</v>
      </c>
      <c r="EC691" t="e" cm="1">
        <f t="array" ref="EC691">IF(DY691-1&gt;0,
_xlfn.LET(
    _xlpm.x,DY691,
   _xlpm.y,DZ691,
   _xlpm.cost,EA691+1,
   _xlpm.heightdiff,INDEX(AREA,_xlpm.y,_xlpm.x-1)-INDEX(AREA,_xlpm.y,_xlpm.x),
   _xlpm.prev,_xlfn.MINIFS($EA$4:EA691,$DY$4:DY691,_xlpm.x-1,$DZ$4:DZ691,_xlpm.y),
IF(AND(
       _xlpm.heightdiff&lt;=1,
        IFERROR(_xlpm.cost/_xlpm.prev&lt;1,TRUE)),
_xlfn.HSTACK(_xlpm.x-1,_xlpm.y,_xlpm.cost),NA())),NA())</f>
        <v>#N/A</v>
      </c>
      <c r="EF691" cm="1">
        <f t="array" ref="EF691:EH691">IF(DY691+1&lt;102,
_xlfn.LET(
   _xlpm.x,DY691,
   _xlpm.y,DZ691,
   _xlpm.cost,EA691+1,
   _xlpm.heightdiff,INDEX(AREA,_xlpm.y,_xlpm.x+1)-INDEX(AREA,_xlpm.y,_xlpm.x),
   _xlpm.prev,_xlfn.MINIFS($EA$4:EA691,$DY$4:DY691,_xlpm.x+1,$DZ$4:DZ691,_xlpm.y),
IF(AND(
       _xlpm.heightdiff&lt;=1,
       IFERROR(_xlpm.cost/_xlpm.prev&lt;1,TRUE)),
_xlfn.HSTACK(_xlpm.x+1,_xlpm.y,_xlpm.cost),NA())),NA())</f>
        <v>25</v>
      </c>
      <c r="EG691">
        <v>23</v>
      </c>
      <c r="EH691">
        <v>30</v>
      </c>
      <c r="EI691" cm="1">
        <f t="array" ref="EI691:EK691">IF(DZ691-1&gt;0,
_xlfn.LET(
   _xlpm.x,DY691,
   _xlpm.y,DZ691,
   _xlpm.cost,EA691+1,
   _xlpm.heightdiff,INDEX(AREA,_xlpm.y-1,_xlpm.x)-INDEX(AREA,_xlpm.y,_xlpm.x),
   _xlpm.prev,_xlfn.MINIFS($EA$4:EA691,$DY$4:DY691,_xlpm.x,$DZ$4:DZ691,_xlpm.y-1),
IF(AND(
          _xlpm.heightdiff&lt;=1,
          IFERROR(_xlpm.cost/_xlpm.prev&lt;1,TRUE)),
_xlfn.HSTACK(_xlpm.x,_xlpm.y-1,_xlpm.cost),NA())),NA())</f>
        <v>24</v>
      </c>
      <c r="EJ691">
        <v>22</v>
      </c>
      <c r="EK691">
        <v>30</v>
      </c>
      <c r="EL691" t="e" cm="1">
        <f t="array" ref="EL691">IF(DZ691+1&lt;42,
_xlfn.LET(
   _xlpm.x,DY691,
   _xlpm.y,DZ691,
   _xlpm.cost,EA691+1,
   _xlpm.heightdiff,INDEX(AREA,_xlpm.y+1,_xlpm.x)-INDEX(AREA,_xlpm.y,_xlpm.x),
   _xlpm.prev,_xlfn.MINIFS($EA$4:EA691,$DY$4:DY691,_xlpm.x,$DZ$4:DZ691,_xlpm.y+1),
IF(AND(
       _xlpm.heightdiff&lt;=1,
       IFERROR(_xlpm.cost/_xlpm.prev&lt;1,TRUE)),
_xlfn.HSTACK(_xlpm.x,_xlpm.y+1,_xlpm.cost),NA())),NA())</f>
        <v>#N/A</v>
      </c>
    </row>
    <row r="692" spans="128:144">
      <c r="DX692">
        <v>688</v>
      </c>
      <c r="DY692" cm="1">
        <f t="array" ref="DY692:EA692">_xlfn.TAKE(_xlfn.DROP(_xlfn.UNIQUE(_xlfn.WRAPROWS(_xlfn.TOROW($EC$3:EN691,3),3)),DX692),1)</f>
        <v>23</v>
      </c>
      <c r="DZ692">
        <v>22</v>
      </c>
      <c r="EA692">
        <v>29</v>
      </c>
      <c r="EC692" t="e" cm="1">
        <f t="array" ref="EC692">IF(DY692-1&gt;0,
_xlfn.LET(
    _xlpm.x,DY692,
   _xlpm.y,DZ692,
   _xlpm.cost,EA692+1,
   _xlpm.heightdiff,INDEX(AREA,_xlpm.y,_xlpm.x-1)-INDEX(AREA,_xlpm.y,_xlpm.x),
   _xlpm.prev,_xlfn.MINIFS($EA$4:EA692,$DY$4:DY692,_xlpm.x-1,$DZ$4:DZ692,_xlpm.y),
IF(AND(
       _xlpm.heightdiff&lt;=1,
        IFERROR(_xlpm.cost/_xlpm.prev&lt;1,TRUE)),
_xlfn.HSTACK(_xlpm.x-1,_xlpm.y,_xlpm.cost),NA())),NA())</f>
        <v>#N/A</v>
      </c>
      <c r="EF692" cm="1">
        <f t="array" ref="EF692:EH692">IF(DY692+1&lt;102,
_xlfn.LET(
   _xlpm.x,DY692,
   _xlpm.y,DZ692,
   _xlpm.cost,EA692+1,
   _xlpm.heightdiff,INDEX(AREA,_xlpm.y,_xlpm.x+1)-INDEX(AREA,_xlpm.y,_xlpm.x),
   _xlpm.prev,_xlfn.MINIFS($EA$4:EA692,$DY$4:DY692,_xlpm.x+1,$DZ$4:DZ692,_xlpm.y),
IF(AND(
       _xlpm.heightdiff&lt;=1,
       IFERROR(_xlpm.cost/_xlpm.prev&lt;1,TRUE)),
_xlfn.HSTACK(_xlpm.x+1,_xlpm.y,_xlpm.cost),NA())),NA())</f>
        <v>24</v>
      </c>
      <c r="EG692">
        <v>22</v>
      </c>
      <c r="EH692">
        <v>30</v>
      </c>
      <c r="EI692" cm="1">
        <f t="array" ref="EI692:EK692">IF(DZ692-1&gt;0,
_xlfn.LET(
   _xlpm.x,DY692,
   _xlpm.y,DZ692,
   _xlpm.cost,EA692+1,
   _xlpm.heightdiff,INDEX(AREA,_xlpm.y-1,_xlpm.x)-INDEX(AREA,_xlpm.y,_xlpm.x),
   _xlpm.prev,_xlfn.MINIFS($EA$4:EA692,$DY$4:DY692,_xlpm.x,$DZ$4:DZ692,_xlpm.y-1),
IF(AND(
          _xlpm.heightdiff&lt;=1,
          IFERROR(_xlpm.cost/_xlpm.prev&lt;1,TRUE)),
_xlfn.HSTACK(_xlpm.x,_xlpm.y-1,_xlpm.cost),NA())),NA())</f>
        <v>23</v>
      </c>
      <c r="EJ692">
        <v>21</v>
      </c>
      <c r="EK692">
        <v>30</v>
      </c>
      <c r="EL692" t="e" cm="1">
        <f t="array" ref="EL692">IF(DZ692+1&lt;42,
_xlfn.LET(
   _xlpm.x,DY692,
   _xlpm.y,DZ692,
   _xlpm.cost,EA692+1,
   _xlpm.heightdiff,INDEX(AREA,_xlpm.y+1,_xlpm.x)-INDEX(AREA,_xlpm.y,_xlpm.x),
   _xlpm.prev,_xlfn.MINIFS($EA$4:EA692,$DY$4:DY692,_xlpm.x,$DZ$4:DZ692,_xlpm.y+1),
IF(AND(
       _xlpm.heightdiff&lt;=1,
       IFERROR(_xlpm.cost/_xlpm.prev&lt;1,TRUE)),
_xlfn.HSTACK(_xlpm.x,_xlpm.y+1,_xlpm.cost),NA())),NA())</f>
        <v>#N/A</v>
      </c>
    </row>
    <row r="693" spans="128:144">
      <c r="DX693">
        <v>689</v>
      </c>
      <c r="DY693" cm="1">
        <f t="array" ref="DY693:EA693">_xlfn.TAKE(_xlfn.DROP(_xlfn.UNIQUE(_xlfn.WRAPROWS(_xlfn.TOROW($EC$3:EN692,3),3)),DX693),1)</f>
        <v>23</v>
      </c>
      <c r="DZ693">
        <v>34</v>
      </c>
      <c r="EA693">
        <v>29</v>
      </c>
      <c r="EC693" t="e" cm="1">
        <f t="array" ref="EC693">IF(DY693-1&gt;0,
_xlfn.LET(
    _xlpm.x,DY693,
   _xlpm.y,DZ693,
   _xlpm.cost,EA693+1,
   _xlpm.heightdiff,INDEX(AREA,_xlpm.y,_xlpm.x-1)-INDEX(AREA,_xlpm.y,_xlpm.x),
   _xlpm.prev,_xlfn.MINIFS($EA$4:EA693,$DY$4:DY693,_xlpm.x-1,$DZ$4:DZ693,_xlpm.y),
IF(AND(
       _xlpm.heightdiff&lt;=1,
        IFERROR(_xlpm.cost/_xlpm.prev&lt;1,TRUE)),
_xlfn.HSTACK(_xlpm.x-1,_xlpm.y,_xlpm.cost),NA())),NA())</f>
        <v>#N/A</v>
      </c>
      <c r="EF693" cm="1">
        <f t="array" ref="EF693:EH693">IF(DY693+1&lt;102,
_xlfn.LET(
   _xlpm.x,DY693,
   _xlpm.y,DZ693,
   _xlpm.cost,EA693+1,
   _xlpm.heightdiff,INDEX(AREA,_xlpm.y,_xlpm.x+1)-INDEX(AREA,_xlpm.y,_xlpm.x),
   _xlpm.prev,_xlfn.MINIFS($EA$4:EA693,$DY$4:DY693,_xlpm.x+1,$DZ$4:DZ693,_xlpm.y),
IF(AND(
       _xlpm.heightdiff&lt;=1,
       IFERROR(_xlpm.cost/_xlpm.prev&lt;1,TRUE)),
_xlfn.HSTACK(_xlpm.x+1,_xlpm.y,_xlpm.cost),NA())),NA())</f>
        <v>24</v>
      </c>
      <c r="EG693">
        <v>34</v>
      </c>
      <c r="EH693">
        <v>30</v>
      </c>
      <c r="EI693" t="e" cm="1">
        <f t="array" ref="EI693">IF(DZ693-1&gt;0,
_xlfn.LET(
   _xlpm.x,DY693,
   _xlpm.y,DZ693,
   _xlpm.cost,EA693+1,
   _xlpm.heightdiff,INDEX(AREA,_xlpm.y-1,_xlpm.x)-INDEX(AREA,_xlpm.y,_xlpm.x),
   _xlpm.prev,_xlfn.MINIFS($EA$4:EA693,$DY$4:DY693,_xlpm.x,$DZ$4:DZ693,_xlpm.y-1),
IF(AND(
          _xlpm.heightdiff&lt;=1,
          IFERROR(_xlpm.cost/_xlpm.prev&lt;1,TRUE)),
_xlfn.HSTACK(_xlpm.x,_xlpm.y-1,_xlpm.cost),NA())),NA())</f>
        <v>#N/A</v>
      </c>
      <c r="EL693" t="e" cm="1">
        <f t="array" ref="EL693">IF(DZ693+1&lt;42,
_xlfn.LET(
   _xlpm.x,DY693,
   _xlpm.y,DZ693,
   _xlpm.cost,EA693+1,
   _xlpm.heightdiff,INDEX(AREA,_xlpm.y+1,_xlpm.x)-INDEX(AREA,_xlpm.y,_xlpm.x),
   _xlpm.prev,_xlfn.MINIFS($EA$4:EA693,$DY$4:DY693,_xlpm.x,$DZ$4:DZ693,_xlpm.y+1),
IF(AND(
       _xlpm.heightdiff&lt;=1,
       IFERROR(_xlpm.cost/_xlpm.prev&lt;1,TRUE)),
_xlfn.HSTACK(_xlpm.x,_xlpm.y+1,_xlpm.cost),NA())),NA())</f>
        <v>#N/A</v>
      </c>
    </row>
    <row r="694" spans="128:144">
      <c r="DX694">
        <v>690</v>
      </c>
      <c r="DY694" cm="1">
        <f t="array" ref="DY694:EA694">_xlfn.TAKE(_xlfn.DROP(_xlfn.UNIQUE(_xlfn.WRAPROWS(_xlfn.TOROW($EC$3:EN693,3),3)),DX694),1)</f>
        <v>22</v>
      </c>
      <c r="DZ694">
        <v>21</v>
      </c>
      <c r="EA694">
        <v>29</v>
      </c>
      <c r="EC694" t="e" cm="1">
        <f t="array" ref="EC694">IF(DY694-1&gt;0,
_xlfn.LET(
    _xlpm.x,DY694,
   _xlpm.y,DZ694,
   _xlpm.cost,EA694+1,
   _xlpm.heightdiff,INDEX(AREA,_xlpm.y,_xlpm.x-1)-INDEX(AREA,_xlpm.y,_xlpm.x),
   _xlpm.prev,_xlfn.MINIFS($EA$4:EA694,$DY$4:DY694,_xlpm.x-1,$DZ$4:DZ694,_xlpm.y),
IF(AND(
       _xlpm.heightdiff&lt;=1,
        IFERROR(_xlpm.cost/_xlpm.prev&lt;1,TRUE)),
_xlfn.HSTACK(_xlpm.x-1,_xlpm.y,_xlpm.cost),NA())),NA())</f>
        <v>#N/A</v>
      </c>
      <c r="EF694" cm="1">
        <f t="array" ref="EF694:EH694">IF(DY694+1&lt;102,
_xlfn.LET(
   _xlpm.x,DY694,
   _xlpm.y,DZ694,
   _xlpm.cost,EA694+1,
   _xlpm.heightdiff,INDEX(AREA,_xlpm.y,_xlpm.x+1)-INDEX(AREA,_xlpm.y,_xlpm.x),
   _xlpm.prev,_xlfn.MINIFS($EA$4:EA694,$DY$4:DY694,_xlpm.x+1,$DZ$4:DZ694,_xlpm.y),
IF(AND(
       _xlpm.heightdiff&lt;=1,
       IFERROR(_xlpm.cost/_xlpm.prev&lt;1,TRUE)),
_xlfn.HSTACK(_xlpm.x+1,_xlpm.y,_xlpm.cost),NA())),NA())</f>
        <v>23</v>
      </c>
      <c r="EG694">
        <v>21</v>
      </c>
      <c r="EH694">
        <v>30</v>
      </c>
      <c r="EI694" t="e" cm="1">
        <f t="array" ref="EI694">IF(DZ694-1&gt;0,
_xlfn.LET(
   _xlpm.x,DY694,
   _xlpm.y,DZ694,
   _xlpm.cost,EA694+1,
   _xlpm.heightdiff,INDEX(AREA,_xlpm.y-1,_xlpm.x)-INDEX(AREA,_xlpm.y,_xlpm.x),
   _xlpm.prev,_xlfn.MINIFS($EA$4:EA694,$DY$4:DY694,_xlpm.x,$DZ$4:DZ694,_xlpm.y-1),
IF(AND(
          _xlpm.heightdiff&lt;=1,
          IFERROR(_xlpm.cost/_xlpm.prev&lt;1,TRUE)),
_xlfn.HSTACK(_xlpm.x,_xlpm.y-1,_xlpm.cost),NA())),NA())</f>
        <v>#N/A</v>
      </c>
      <c r="EL694" t="e" cm="1">
        <f t="array" ref="EL694">IF(DZ694+1&lt;42,
_xlfn.LET(
   _xlpm.x,DY694,
   _xlpm.y,DZ694,
   _xlpm.cost,EA694+1,
   _xlpm.heightdiff,INDEX(AREA,_xlpm.y+1,_xlpm.x)-INDEX(AREA,_xlpm.y,_xlpm.x),
   _xlpm.prev,_xlfn.MINIFS($EA$4:EA694,$DY$4:DY694,_xlpm.x,$DZ$4:DZ694,_xlpm.y+1),
IF(AND(
       _xlpm.heightdiff&lt;=1,
       IFERROR(_xlpm.cost/_xlpm.prev&lt;1,TRUE)),
_xlfn.HSTACK(_xlpm.x,_xlpm.y+1,_xlpm.cost),NA())),NA())</f>
        <v>#N/A</v>
      </c>
    </row>
    <row r="695" spans="128:144">
      <c r="DX695">
        <v>691</v>
      </c>
      <c r="DY695" cm="1">
        <f t="array" ref="DY695:EA695">_xlfn.TAKE(_xlfn.DROP(_xlfn.UNIQUE(_xlfn.WRAPROWS(_xlfn.TOROW($EC$3:EN694,3),3)),DX695),1)</f>
        <v>22</v>
      </c>
      <c r="DZ695">
        <v>35</v>
      </c>
      <c r="EA695">
        <v>29</v>
      </c>
      <c r="EC695" t="e" cm="1">
        <f t="array" ref="EC695">IF(DY695-1&gt;0,
_xlfn.LET(
    _xlpm.x,DY695,
   _xlpm.y,DZ695,
   _xlpm.cost,EA695+1,
   _xlpm.heightdiff,INDEX(AREA,_xlpm.y,_xlpm.x-1)-INDEX(AREA,_xlpm.y,_xlpm.x),
   _xlpm.prev,_xlfn.MINIFS($EA$4:EA695,$DY$4:DY695,_xlpm.x-1,$DZ$4:DZ695,_xlpm.y),
IF(AND(
       _xlpm.heightdiff&lt;=1,
        IFERROR(_xlpm.cost/_xlpm.prev&lt;1,TRUE)),
_xlfn.HSTACK(_xlpm.x-1,_xlpm.y,_xlpm.cost),NA())),NA())</f>
        <v>#N/A</v>
      </c>
      <c r="EF695" cm="1">
        <f t="array" ref="EF695:EH695">IF(DY695+1&lt;102,
_xlfn.LET(
   _xlpm.x,DY695,
   _xlpm.y,DZ695,
   _xlpm.cost,EA695+1,
   _xlpm.heightdiff,INDEX(AREA,_xlpm.y,_xlpm.x+1)-INDEX(AREA,_xlpm.y,_xlpm.x),
   _xlpm.prev,_xlfn.MINIFS($EA$4:EA695,$DY$4:DY695,_xlpm.x+1,$DZ$4:DZ695,_xlpm.y),
IF(AND(
       _xlpm.heightdiff&lt;=1,
       IFERROR(_xlpm.cost/_xlpm.prev&lt;1,TRUE)),
_xlfn.HSTACK(_xlpm.x+1,_xlpm.y,_xlpm.cost),NA())),NA())</f>
        <v>23</v>
      </c>
      <c r="EG695">
        <v>35</v>
      </c>
      <c r="EH695">
        <v>30</v>
      </c>
      <c r="EI695" t="e" cm="1">
        <f t="array" ref="EI695">IF(DZ695-1&gt;0,
_xlfn.LET(
   _xlpm.x,DY695,
   _xlpm.y,DZ695,
   _xlpm.cost,EA695+1,
   _xlpm.heightdiff,INDEX(AREA,_xlpm.y-1,_xlpm.x)-INDEX(AREA,_xlpm.y,_xlpm.x),
   _xlpm.prev,_xlfn.MINIFS($EA$4:EA695,$DY$4:DY695,_xlpm.x,$DZ$4:DZ695,_xlpm.y-1),
IF(AND(
          _xlpm.heightdiff&lt;=1,
          IFERROR(_xlpm.cost/_xlpm.prev&lt;1,TRUE)),
_xlfn.HSTACK(_xlpm.x,_xlpm.y-1,_xlpm.cost),NA())),NA())</f>
        <v>#N/A</v>
      </c>
      <c r="EL695" cm="1">
        <f t="array" ref="EL695:EN695">IF(DZ695+1&lt;42,
_xlfn.LET(
   _xlpm.x,DY695,
   _xlpm.y,DZ695,
   _xlpm.cost,EA695+1,
   _xlpm.heightdiff,INDEX(AREA,_xlpm.y+1,_xlpm.x)-INDEX(AREA,_xlpm.y,_xlpm.x),
   _xlpm.prev,_xlfn.MINIFS($EA$4:EA695,$DY$4:DY695,_xlpm.x,$DZ$4:DZ695,_xlpm.y+1),
IF(AND(
       _xlpm.heightdiff&lt;=1,
       IFERROR(_xlpm.cost/_xlpm.prev&lt;1,TRUE)),
_xlfn.HSTACK(_xlpm.x,_xlpm.y+1,_xlpm.cost),NA())),NA())</f>
        <v>22</v>
      </c>
      <c r="EM695">
        <v>36</v>
      </c>
      <c r="EN695">
        <v>30</v>
      </c>
    </row>
    <row r="696" spans="128:144">
      <c r="DX696">
        <v>692</v>
      </c>
      <c r="DY696" cm="1">
        <f t="array" ref="DY696:EA696">_xlfn.TAKE(_xlfn.DROP(_xlfn.UNIQUE(_xlfn.WRAPROWS(_xlfn.TOROW($EC$3:EN695,3),3)),DX696),1)</f>
        <v>21</v>
      </c>
      <c r="DZ696">
        <v>20</v>
      </c>
      <c r="EA696">
        <v>29</v>
      </c>
      <c r="EC696" t="e" cm="1">
        <f t="array" ref="EC696">IF(DY696-1&gt;0,
_xlfn.LET(
    _xlpm.x,DY696,
   _xlpm.y,DZ696,
   _xlpm.cost,EA696+1,
   _xlpm.heightdiff,INDEX(AREA,_xlpm.y,_xlpm.x-1)-INDEX(AREA,_xlpm.y,_xlpm.x),
   _xlpm.prev,_xlfn.MINIFS($EA$4:EA696,$DY$4:DY696,_xlpm.x-1,$DZ$4:DZ696,_xlpm.y),
IF(AND(
       _xlpm.heightdiff&lt;=1,
        IFERROR(_xlpm.cost/_xlpm.prev&lt;1,TRUE)),
_xlfn.HSTACK(_xlpm.x-1,_xlpm.y,_xlpm.cost),NA())),NA())</f>
        <v>#N/A</v>
      </c>
      <c r="EF696" cm="1">
        <f t="array" ref="EF696:EH696">IF(DY696+1&lt;102,
_xlfn.LET(
   _xlpm.x,DY696,
   _xlpm.y,DZ696,
   _xlpm.cost,EA696+1,
   _xlpm.heightdiff,INDEX(AREA,_xlpm.y,_xlpm.x+1)-INDEX(AREA,_xlpm.y,_xlpm.x),
   _xlpm.prev,_xlfn.MINIFS($EA$4:EA696,$DY$4:DY696,_xlpm.x+1,$DZ$4:DZ696,_xlpm.y),
IF(AND(
       _xlpm.heightdiff&lt;=1,
       IFERROR(_xlpm.cost/_xlpm.prev&lt;1,TRUE)),
_xlfn.HSTACK(_xlpm.x+1,_xlpm.y,_xlpm.cost),NA())),NA())</f>
        <v>22</v>
      </c>
      <c r="EG696">
        <v>20</v>
      </c>
      <c r="EH696">
        <v>30</v>
      </c>
      <c r="EI696" cm="1">
        <f t="array" ref="EI696:EK696">IF(DZ696-1&gt;0,
_xlfn.LET(
   _xlpm.x,DY696,
   _xlpm.y,DZ696,
   _xlpm.cost,EA696+1,
   _xlpm.heightdiff,INDEX(AREA,_xlpm.y-1,_xlpm.x)-INDEX(AREA,_xlpm.y,_xlpm.x),
   _xlpm.prev,_xlfn.MINIFS($EA$4:EA696,$DY$4:DY696,_xlpm.x,$DZ$4:DZ696,_xlpm.y-1),
IF(AND(
          _xlpm.heightdiff&lt;=1,
          IFERROR(_xlpm.cost/_xlpm.prev&lt;1,TRUE)),
_xlfn.HSTACK(_xlpm.x,_xlpm.y-1,_xlpm.cost),NA())),NA())</f>
        <v>21</v>
      </c>
      <c r="EJ696">
        <v>19</v>
      </c>
      <c r="EK696">
        <v>30</v>
      </c>
      <c r="EL696" t="e" cm="1">
        <f t="array" ref="EL696">IF(DZ696+1&lt;42,
_xlfn.LET(
   _xlpm.x,DY696,
   _xlpm.y,DZ696,
   _xlpm.cost,EA696+1,
   _xlpm.heightdiff,INDEX(AREA,_xlpm.y+1,_xlpm.x)-INDEX(AREA,_xlpm.y,_xlpm.x),
   _xlpm.prev,_xlfn.MINIFS($EA$4:EA696,$DY$4:DY696,_xlpm.x,$DZ$4:DZ696,_xlpm.y+1),
IF(AND(
       _xlpm.heightdiff&lt;=1,
       IFERROR(_xlpm.cost/_xlpm.prev&lt;1,TRUE)),
_xlfn.HSTACK(_xlpm.x,_xlpm.y+1,_xlpm.cost),NA())),NA())</f>
        <v>#N/A</v>
      </c>
    </row>
    <row r="697" spans="128:144">
      <c r="DX697">
        <v>693</v>
      </c>
      <c r="DY697" cm="1">
        <f t="array" ref="DY697:EA697">_xlfn.TAKE(_xlfn.DROP(_xlfn.UNIQUE(_xlfn.WRAPROWS(_xlfn.TOROW($EC$3:EN696,3),3)),DX697),1)</f>
        <v>20</v>
      </c>
      <c r="DZ697">
        <v>35</v>
      </c>
      <c r="EA697">
        <v>29</v>
      </c>
      <c r="EC697" t="e" cm="1">
        <f t="array" ref="EC697">IF(DY697-1&gt;0,
_xlfn.LET(
    _xlpm.x,DY697,
   _xlpm.y,DZ697,
   _xlpm.cost,EA697+1,
   _xlpm.heightdiff,INDEX(AREA,_xlpm.y,_xlpm.x-1)-INDEX(AREA,_xlpm.y,_xlpm.x),
   _xlpm.prev,_xlfn.MINIFS($EA$4:EA697,$DY$4:DY697,_xlpm.x-1,$DZ$4:DZ697,_xlpm.y),
IF(AND(
       _xlpm.heightdiff&lt;=1,
        IFERROR(_xlpm.cost/_xlpm.prev&lt;1,TRUE)),
_xlfn.HSTACK(_xlpm.x-1,_xlpm.y,_xlpm.cost),NA())),NA())</f>
        <v>#N/A</v>
      </c>
      <c r="EF697" t="e" cm="1">
        <f t="array" ref="EF697">IF(DY697+1&lt;102,
_xlfn.LET(
   _xlpm.x,DY697,
   _xlpm.y,DZ697,
   _xlpm.cost,EA697+1,
   _xlpm.heightdiff,INDEX(AREA,_xlpm.y,_xlpm.x+1)-INDEX(AREA,_xlpm.y,_xlpm.x),
   _xlpm.prev,_xlfn.MINIFS($EA$4:EA697,$DY$4:DY697,_xlpm.x+1,$DZ$4:DZ697,_xlpm.y),
IF(AND(
       _xlpm.heightdiff&lt;=1,
       IFERROR(_xlpm.cost/_xlpm.prev&lt;1,TRUE)),
_xlfn.HSTACK(_xlpm.x+1,_xlpm.y,_xlpm.cost),NA())),NA())</f>
        <v>#N/A</v>
      </c>
      <c r="EI697" t="e" cm="1">
        <f t="array" ref="EI697">IF(DZ697-1&gt;0,
_xlfn.LET(
   _xlpm.x,DY697,
   _xlpm.y,DZ697,
   _xlpm.cost,EA697+1,
   _xlpm.heightdiff,INDEX(AREA,_xlpm.y-1,_xlpm.x)-INDEX(AREA,_xlpm.y,_xlpm.x),
   _xlpm.prev,_xlfn.MINIFS($EA$4:EA697,$DY$4:DY697,_xlpm.x,$DZ$4:DZ697,_xlpm.y-1),
IF(AND(
          _xlpm.heightdiff&lt;=1,
          IFERROR(_xlpm.cost/_xlpm.prev&lt;1,TRUE)),
_xlfn.HSTACK(_xlpm.x,_xlpm.y-1,_xlpm.cost),NA())),NA())</f>
        <v>#N/A</v>
      </c>
      <c r="EL697" t="e" cm="1">
        <f t="array" ref="EL697">IF(DZ697+1&lt;42,
_xlfn.LET(
   _xlpm.x,DY697,
   _xlpm.y,DZ697,
   _xlpm.cost,EA697+1,
   _xlpm.heightdiff,INDEX(AREA,_xlpm.y+1,_xlpm.x)-INDEX(AREA,_xlpm.y,_xlpm.x),
   _xlpm.prev,_xlfn.MINIFS($EA$4:EA697,$DY$4:DY697,_xlpm.x,$DZ$4:DZ697,_xlpm.y+1),
IF(AND(
       _xlpm.heightdiff&lt;=1,
       IFERROR(_xlpm.cost/_xlpm.prev&lt;1,TRUE)),
_xlfn.HSTACK(_xlpm.x,_xlpm.y+1,_xlpm.cost),NA())),NA())</f>
        <v>#N/A</v>
      </c>
    </row>
    <row r="698" spans="128:144">
      <c r="DX698">
        <v>694</v>
      </c>
      <c r="DY698" cm="1">
        <f t="array" ref="DY698:EA698">_xlfn.TAKE(_xlfn.DROP(_xlfn.UNIQUE(_xlfn.WRAPROWS(_xlfn.TOROW($EC$3:EN697,3),3)),DX698),1)</f>
        <v>21</v>
      </c>
      <c r="DZ698">
        <v>36</v>
      </c>
      <c r="EA698">
        <v>29</v>
      </c>
      <c r="EC698" t="e" cm="1">
        <f t="array" ref="EC698">IF(DY698-1&gt;0,
_xlfn.LET(
    _xlpm.x,DY698,
   _xlpm.y,DZ698,
   _xlpm.cost,EA698+1,
   _xlpm.heightdiff,INDEX(AREA,_xlpm.y,_xlpm.x-1)-INDEX(AREA,_xlpm.y,_xlpm.x),
   _xlpm.prev,_xlfn.MINIFS($EA$4:EA698,$DY$4:DY698,_xlpm.x-1,$DZ$4:DZ698,_xlpm.y),
IF(AND(
       _xlpm.heightdiff&lt;=1,
        IFERROR(_xlpm.cost/_xlpm.prev&lt;1,TRUE)),
_xlfn.HSTACK(_xlpm.x-1,_xlpm.y,_xlpm.cost),NA())),NA())</f>
        <v>#N/A</v>
      </c>
      <c r="EF698" cm="1">
        <f t="array" ref="EF698:EH698">IF(DY698+1&lt;102,
_xlfn.LET(
   _xlpm.x,DY698,
   _xlpm.y,DZ698,
   _xlpm.cost,EA698+1,
   _xlpm.heightdiff,INDEX(AREA,_xlpm.y,_xlpm.x+1)-INDEX(AREA,_xlpm.y,_xlpm.x),
   _xlpm.prev,_xlfn.MINIFS($EA$4:EA698,$DY$4:DY698,_xlpm.x+1,$DZ$4:DZ698,_xlpm.y),
IF(AND(
       _xlpm.heightdiff&lt;=1,
       IFERROR(_xlpm.cost/_xlpm.prev&lt;1,TRUE)),
_xlfn.HSTACK(_xlpm.x+1,_xlpm.y,_xlpm.cost),NA())),NA())</f>
        <v>22</v>
      </c>
      <c r="EG698">
        <v>36</v>
      </c>
      <c r="EH698">
        <v>30</v>
      </c>
      <c r="EI698" t="e" cm="1">
        <f t="array" ref="EI698">IF(DZ698-1&gt;0,
_xlfn.LET(
   _xlpm.x,DY698,
   _xlpm.y,DZ698,
   _xlpm.cost,EA698+1,
   _xlpm.heightdiff,INDEX(AREA,_xlpm.y-1,_xlpm.x)-INDEX(AREA,_xlpm.y,_xlpm.x),
   _xlpm.prev,_xlfn.MINIFS($EA$4:EA698,$DY$4:DY698,_xlpm.x,$DZ$4:DZ698,_xlpm.y-1),
IF(AND(
          _xlpm.heightdiff&lt;=1,
          IFERROR(_xlpm.cost/_xlpm.prev&lt;1,TRUE)),
_xlfn.HSTACK(_xlpm.x,_xlpm.y-1,_xlpm.cost),NA())),NA())</f>
        <v>#N/A</v>
      </c>
      <c r="EL698" cm="1">
        <f t="array" ref="EL698:EN698">IF(DZ698+1&lt;42,
_xlfn.LET(
   _xlpm.x,DY698,
   _xlpm.y,DZ698,
   _xlpm.cost,EA698+1,
   _xlpm.heightdiff,INDEX(AREA,_xlpm.y+1,_xlpm.x)-INDEX(AREA,_xlpm.y,_xlpm.x),
   _xlpm.prev,_xlfn.MINIFS($EA$4:EA698,$DY$4:DY698,_xlpm.x,$DZ$4:DZ698,_xlpm.y+1),
IF(AND(
       _xlpm.heightdiff&lt;=1,
       IFERROR(_xlpm.cost/_xlpm.prev&lt;1,TRUE)),
_xlfn.HSTACK(_xlpm.x,_xlpm.y+1,_xlpm.cost),NA())),NA())</f>
        <v>21</v>
      </c>
      <c r="EM698">
        <v>37</v>
      </c>
      <c r="EN698">
        <v>30</v>
      </c>
    </row>
    <row r="699" spans="128:144">
      <c r="DX699">
        <v>695</v>
      </c>
      <c r="DY699" cm="1">
        <f t="array" ref="DY699:EA699">_xlfn.TAKE(_xlfn.DROP(_xlfn.UNIQUE(_xlfn.WRAPROWS(_xlfn.TOROW($EC$3:EN698,3),3)),DX699),1)</f>
        <v>20</v>
      </c>
      <c r="DZ699">
        <v>19</v>
      </c>
      <c r="EA699">
        <v>29</v>
      </c>
      <c r="EC699" t="e" cm="1">
        <f t="array" ref="EC699">IF(DY699-1&gt;0,
_xlfn.LET(
    _xlpm.x,DY699,
   _xlpm.y,DZ699,
   _xlpm.cost,EA699+1,
   _xlpm.heightdiff,INDEX(AREA,_xlpm.y,_xlpm.x-1)-INDEX(AREA,_xlpm.y,_xlpm.x),
   _xlpm.prev,_xlfn.MINIFS($EA$4:EA699,$DY$4:DY699,_xlpm.x-1,$DZ$4:DZ699,_xlpm.y),
IF(AND(
       _xlpm.heightdiff&lt;=1,
        IFERROR(_xlpm.cost/_xlpm.prev&lt;1,TRUE)),
_xlfn.HSTACK(_xlpm.x-1,_xlpm.y,_xlpm.cost),NA())),NA())</f>
        <v>#N/A</v>
      </c>
      <c r="EF699" cm="1">
        <f t="array" ref="EF699:EH699">IF(DY699+1&lt;102,
_xlfn.LET(
   _xlpm.x,DY699,
   _xlpm.y,DZ699,
   _xlpm.cost,EA699+1,
   _xlpm.heightdiff,INDEX(AREA,_xlpm.y,_xlpm.x+1)-INDEX(AREA,_xlpm.y,_xlpm.x),
   _xlpm.prev,_xlfn.MINIFS($EA$4:EA699,$DY$4:DY699,_xlpm.x+1,$DZ$4:DZ699,_xlpm.y),
IF(AND(
       _xlpm.heightdiff&lt;=1,
       IFERROR(_xlpm.cost/_xlpm.prev&lt;1,TRUE)),
_xlfn.HSTACK(_xlpm.x+1,_xlpm.y,_xlpm.cost),NA())),NA())</f>
        <v>21</v>
      </c>
      <c r="EG699">
        <v>19</v>
      </c>
      <c r="EH699">
        <v>30</v>
      </c>
      <c r="EI699" cm="1">
        <f t="array" ref="EI699:EK699">IF(DZ699-1&gt;0,
_xlfn.LET(
   _xlpm.x,DY699,
   _xlpm.y,DZ699,
   _xlpm.cost,EA699+1,
   _xlpm.heightdiff,INDEX(AREA,_xlpm.y-1,_xlpm.x)-INDEX(AREA,_xlpm.y,_xlpm.x),
   _xlpm.prev,_xlfn.MINIFS($EA$4:EA699,$DY$4:DY699,_xlpm.x,$DZ$4:DZ699,_xlpm.y-1),
IF(AND(
          _xlpm.heightdiff&lt;=1,
          IFERROR(_xlpm.cost/_xlpm.prev&lt;1,TRUE)),
_xlfn.HSTACK(_xlpm.x,_xlpm.y-1,_xlpm.cost),NA())),NA())</f>
        <v>20</v>
      </c>
      <c r="EJ699">
        <v>18</v>
      </c>
      <c r="EK699">
        <v>30</v>
      </c>
      <c r="EL699" t="e" cm="1">
        <f t="array" ref="EL699">IF(DZ699+1&lt;42,
_xlfn.LET(
   _xlpm.x,DY699,
   _xlpm.y,DZ699,
   _xlpm.cost,EA699+1,
   _xlpm.heightdiff,INDEX(AREA,_xlpm.y+1,_xlpm.x)-INDEX(AREA,_xlpm.y,_xlpm.x),
   _xlpm.prev,_xlfn.MINIFS($EA$4:EA699,$DY$4:DY699,_xlpm.x,$DZ$4:DZ699,_xlpm.y+1),
IF(AND(
       _xlpm.heightdiff&lt;=1,
       IFERROR(_xlpm.cost/_xlpm.prev&lt;1,TRUE)),
_xlfn.HSTACK(_xlpm.x,_xlpm.y+1,_xlpm.cost),NA())),NA())</f>
        <v>#N/A</v>
      </c>
    </row>
    <row r="700" spans="128:144">
      <c r="DX700">
        <v>696</v>
      </c>
      <c r="DY700" cm="1">
        <f t="array" ref="DY700:EA700">_xlfn.TAKE(_xlfn.DROP(_xlfn.UNIQUE(_xlfn.WRAPROWS(_xlfn.TOROW($EC$3:EN699,3),3)),DX700),1)</f>
        <v>19</v>
      </c>
      <c r="DZ700">
        <v>18</v>
      </c>
      <c r="EA700">
        <v>29</v>
      </c>
      <c r="EC700" t="e" cm="1">
        <f t="array" ref="EC700">IF(DY700-1&gt;0,
_xlfn.LET(
    _xlpm.x,DY700,
   _xlpm.y,DZ700,
   _xlpm.cost,EA700+1,
   _xlpm.heightdiff,INDEX(AREA,_xlpm.y,_xlpm.x-1)-INDEX(AREA,_xlpm.y,_xlpm.x),
   _xlpm.prev,_xlfn.MINIFS($EA$4:EA700,$DY$4:DY700,_xlpm.x-1,$DZ$4:DZ700,_xlpm.y),
IF(AND(
       _xlpm.heightdiff&lt;=1,
        IFERROR(_xlpm.cost/_xlpm.prev&lt;1,TRUE)),
_xlfn.HSTACK(_xlpm.x-1,_xlpm.y,_xlpm.cost),NA())),NA())</f>
        <v>#N/A</v>
      </c>
      <c r="EF700" cm="1">
        <f t="array" ref="EF700:EH700">IF(DY700+1&lt;102,
_xlfn.LET(
   _xlpm.x,DY700,
   _xlpm.y,DZ700,
   _xlpm.cost,EA700+1,
   _xlpm.heightdiff,INDEX(AREA,_xlpm.y,_xlpm.x+1)-INDEX(AREA,_xlpm.y,_xlpm.x),
   _xlpm.prev,_xlfn.MINIFS($EA$4:EA700,$DY$4:DY700,_xlpm.x+1,$DZ$4:DZ700,_xlpm.y),
IF(AND(
       _xlpm.heightdiff&lt;=1,
       IFERROR(_xlpm.cost/_xlpm.prev&lt;1,TRUE)),
_xlfn.HSTACK(_xlpm.x+1,_xlpm.y,_xlpm.cost),NA())),NA())</f>
        <v>20</v>
      </c>
      <c r="EG700">
        <v>18</v>
      </c>
      <c r="EH700">
        <v>30</v>
      </c>
      <c r="EI700" cm="1">
        <f t="array" ref="EI700:EK700">IF(DZ700-1&gt;0,
_xlfn.LET(
   _xlpm.x,DY700,
   _xlpm.y,DZ700,
   _xlpm.cost,EA700+1,
   _xlpm.heightdiff,INDEX(AREA,_xlpm.y-1,_xlpm.x)-INDEX(AREA,_xlpm.y,_xlpm.x),
   _xlpm.prev,_xlfn.MINIFS($EA$4:EA700,$DY$4:DY700,_xlpm.x,$DZ$4:DZ700,_xlpm.y-1),
IF(AND(
          _xlpm.heightdiff&lt;=1,
          IFERROR(_xlpm.cost/_xlpm.prev&lt;1,TRUE)),
_xlfn.HSTACK(_xlpm.x,_xlpm.y-1,_xlpm.cost),NA())),NA())</f>
        <v>19</v>
      </c>
      <c r="EJ700">
        <v>17</v>
      </c>
      <c r="EK700">
        <v>30</v>
      </c>
      <c r="EL700" t="e" cm="1">
        <f t="array" ref="EL700">IF(DZ700+1&lt;42,
_xlfn.LET(
   _xlpm.x,DY700,
   _xlpm.y,DZ700,
   _xlpm.cost,EA700+1,
   _xlpm.heightdiff,INDEX(AREA,_xlpm.y+1,_xlpm.x)-INDEX(AREA,_xlpm.y,_xlpm.x),
   _xlpm.prev,_xlfn.MINIFS($EA$4:EA700,$DY$4:DY700,_xlpm.x,$DZ$4:DZ700,_xlpm.y+1),
IF(AND(
       _xlpm.heightdiff&lt;=1,
       IFERROR(_xlpm.cost/_xlpm.prev&lt;1,TRUE)),
_xlfn.HSTACK(_xlpm.x,_xlpm.y+1,_xlpm.cost),NA())),NA())</f>
        <v>#N/A</v>
      </c>
    </row>
    <row r="701" spans="128:144">
      <c r="DX701">
        <v>697</v>
      </c>
      <c r="DY701" cm="1">
        <f t="array" ref="DY701:EA701">_xlfn.TAKE(_xlfn.DROP(_xlfn.UNIQUE(_xlfn.WRAPROWS(_xlfn.TOROW($EC$3:EN700,3),3)),DX701),1)</f>
        <v>18</v>
      </c>
      <c r="DZ701">
        <v>17</v>
      </c>
      <c r="EA701">
        <v>29</v>
      </c>
      <c r="EC701" t="e" cm="1">
        <f t="array" ref="EC701">IF(DY701-1&gt;0,
_xlfn.LET(
    _xlpm.x,DY701,
   _xlpm.y,DZ701,
   _xlpm.cost,EA701+1,
   _xlpm.heightdiff,INDEX(AREA,_xlpm.y,_xlpm.x-1)-INDEX(AREA,_xlpm.y,_xlpm.x),
   _xlpm.prev,_xlfn.MINIFS($EA$4:EA701,$DY$4:DY701,_xlpm.x-1,$DZ$4:DZ701,_xlpm.y),
IF(AND(
       _xlpm.heightdiff&lt;=1,
        IFERROR(_xlpm.cost/_xlpm.prev&lt;1,TRUE)),
_xlfn.HSTACK(_xlpm.x-1,_xlpm.y,_xlpm.cost),NA())),NA())</f>
        <v>#N/A</v>
      </c>
      <c r="EF701" cm="1">
        <f t="array" ref="EF701:EH701">IF(DY701+1&lt;102,
_xlfn.LET(
   _xlpm.x,DY701,
   _xlpm.y,DZ701,
   _xlpm.cost,EA701+1,
   _xlpm.heightdiff,INDEX(AREA,_xlpm.y,_xlpm.x+1)-INDEX(AREA,_xlpm.y,_xlpm.x),
   _xlpm.prev,_xlfn.MINIFS($EA$4:EA701,$DY$4:DY701,_xlpm.x+1,$DZ$4:DZ701,_xlpm.y),
IF(AND(
       _xlpm.heightdiff&lt;=1,
       IFERROR(_xlpm.cost/_xlpm.prev&lt;1,TRUE)),
_xlfn.HSTACK(_xlpm.x+1,_xlpm.y,_xlpm.cost),NA())),NA())</f>
        <v>19</v>
      </c>
      <c r="EG701">
        <v>17</v>
      </c>
      <c r="EH701">
        <v>30</v>
      </c>
      <c r="EI701" cm="1">
        <f t="array" ref="EI701:EK701">IF(DZ701-1&gt;0,
_xlfn.LET(
   _xlpm.x,DY701,
   _xlpm.y,DZ701,
   _xlpm.cost,EA701+1,
   _xlpm.heightdiff,INDEX(AREA,_xlpm.y-1,_xlpm.x)-INDEX(AREA,_xlpm.y,_xlpm.x),
   _xlpm.prev,_xlfn.MINIFS($EA$4:EA701,$DY$4:DY701,_xlpm.x,$DZ$4:DZ701,_xlpm.y-1),
IF(AND(
          _xlpm.heightdiff&lt;=1,
          IFERROR(_xlpm.cost/_xlpm.prev&lt;1,TRUE)),
_xlfn.HSTACK(_xlpm.x,_xlpm.y-1,_xlpm.cost),NA())),NA())</f>
        <v>18</v>
      </c>
      <c r="EJ701">
        <v>16</v>
      </c>
      <c r="EK701">
        <v>30</v>
      </c>
      <c r="EL701" t="e" cm="1">
        <f t="array" ref="EL701">IF(DZ701+1&lt;42,
_xlfn.LET(
   _xlpm.x,DY701,
   _xlpm.y,DZ701,
   _xlpm.cost,EA701+1,
   _xlpm.heightdiff,INDEX(AREA,_xlpm.y+1,_xlpm.x)-INDEX(AREA,_xlpm.y,_xlpm.x),
   _xlpm.prev,_xlfn.MINIFS($EA$4:EA701,$DY$4:DY701,_xlpm.x,$DZ$4:DZ701,_xlpm.y+1),
IF(AND(
       _xlpm.heightdiff&lt;=1,
       IFERROR(_xlpm.cost/_xlpm.prev&lt;1,TRUE)),
_xlfn.HSTACK(_xlpm.x,_xlpm.y+1,_xlpm.cost),NA())),NA())</f>
        <v>#N/A</v>
      </c>
    </row>
    <row r="702" spans="128:144">
      <c r="DX702">
        <v>698</v>
      </c>
      <c r="DY702" cm="1">
        <f t="array" ref="DY702:EA702">_xlfn.TAKE(_xlfn.DROP(_xlfn.UNIQUE(_xlfn.WRAPROWS(_xlfn.TOROW($EC$3:EN701,3),3)),DX702),1)</f>
        <v>17</v>
      </c>
      <c r="DZ702">
        <v>16</v>
      </c>
      <c r="EA702">
        <v>29</v>
      </c>
      <c r="EC702" t="e" cm="1">
        <f t="array" ref="EC702">IF(DY702-1&gt;0,
_xlfn.LET(
    _xlpm.x,DY702,
   _xlpm.y,DZ702,
   _xlpm.cost,EA702+1,
   _xlpm.heightdiff,INDEX(AREA,_xlpm.y,_xlpm.x-1)-INDEX(AREA,_xlpm.y,_xlpm.x),
   _xlpm.prev,_xlfn.MINIFS($EA$4:EA702,$DY$4:DY702,_xlpm.x-1,$DZ$4:DZ702,_xlpm.y),
IF(AND(
       _xlpm.heightdiff&lt;=1,
        IFERROR(_xlpm.cost/_xlpm.prev&lt;1,TRUE)),
_xlfn.HSTACK(_xlpm.x-1,_xlpm.y,_xlpm.cost),NA())),NA())</f>
        <v>#N/A</v>
      </c>
      <c r="EF702" cm="1">
        <f t="array" ref="EF702:EH702">IF(DY702+1&lt;102,
_xlfn.LET(
   _xlpm.x,DY702,
   _xlpm.y,DZ702,
   _xlpm.cost,EA702+1,
   _xlpm.heightdiff,INDEX(AREA,_xlpm.y,_xlpm.x+1)-INDEX(AREA,_xlpm.y,_xlpm.x),
   _xlpm.prev,_xlfn.MINIFS($EA$4:EA702,$DY$4:DY702,_xlpm.x+1,$DZ$4:DZ702,_xlpm.y),
IF(AND(
       _xlpm.heightdiff&lt;=1,
       IFERROR(_xlpm.cost/_xlpm.prev&lt;1,TRUE)),
_xlfn.HSTACK(_xlpm.x+1,_xlpm.y,_xlpm.cost),NA())),NA())</f>
        <v>18</v>
      </c>
      <c r="EG702">
        <v>16</v>
      </c>
      <c r="EH702">
        <v>30</v>
      </c>
      <c r="EI702" cm="1">
        <f t="array" ref="EI702:EK702">IF(DZ702-1&gt;0,
_xlfn.LET(
   _xlpm.x,DY702,
   _xlpm.y,DZ702,
   _xlpm.cost,EA702+1,
   _xlpm.heightdiff,INDEX(AREA,_xlpm.y-1,_xlpm.x)-INDEX(AREA,_xlpm.y,_xlpm.x),
   _xlpm.prev,_xlfn.MINIFS($EA$4:EA702,$DY$4:DY702,_xlpm.x,$DZ$4:DZ702,_xlpm.y-1),
IF(AND(
          _xlpm.heightdiff&lt;=1,
          IFERROR(_xlpm.cost/_xlpm.prev&lt;1,TRUE)),
_xlfn.HSTACK(_xlpm.x,_xlpm.y-1,_xlpm.cost),NA())),NA())</f>
        <v>17</v>
      </c>
      <c r="EJ702">
        <v>15</v>
      </c>
      <c r="EK702">
        <v>30</v>
      </c>
      <c r="EL702" t="e" cm="1">
        <f t="array" ref="EL702">IF(DZ702+1&lt;42,
_xlfn.LET(
   _xlpm.x,DY702,
   _xlpm.y,DZ702,
   _xlpm.cost,EA702+1,
   _xlpm.heightdiff,INDEX(AREA,_xlpm.y+1,_xlpm.x)-INDEX(AREA,_xlpm.y,_xlpm.x),
   _xlpm.prev,_xlfn.MINIFS($EA$4:EA702,$DY$4:DY702,_xlpm.x,$DZ$4:DZ702,_xlpm.y+1),
IF(AND(
       _xlpm.heightdiff&lt;=1,
       IFERROR(_xlpm.cost/_xlpm.prev&lt;1,TRUE)),
_xlfn.HSTACK(_xlpm.x,_xlpm.y+1,_xlpm.cost),NA())),NA())</f>
        <v>#N/A</v>
      </c>
    </row>
    <row r="703" spans="128:144">
      <c r="DX703">
        <v>699</v>
      </c>
      <c r="DY703" cm="1">
        <f t="array" ref="DY703:EA703">_xlfn.TAKE(_xlfn.DROP(_xlfn.UNIQUE(_xlfn.WRAPROWS(_xlfn.TOROW($EC$3:EN702,3),3)),DX703),1)</f>
        <v>16</v>
      </c>
      <c r="DZ703">
        <v>15</v>
      </c>
      <c r="EA703">
        <v>29</v>
      </c>
      <c r="EC703" t="e" cm="1">
        <f t="array" ref="EC703">IF(DY703-1&gt;0,
_xlfn.LET(
    _xlpm.x,DY703,
   _xlpm.y,DZ703,
   _xlpm.cost,EA703+1,
   _xlpm.heightdiff,INDEX(AREA,_xlpm.y,_xlpm.x-1)-INDEX(AREA,_xlpm.y,_xlpm.x),
   _xlpm.prev,_xlfn.MINIFS($EA$4:EA703,$DY$4:DY703,_xlpm.x-1,$DZ$4:DZ703,_xlpm.y),
IF(AND(
       _xlpm.heightdiff&lt;=1,
        IFERROR(_xlpm.cost/_xlpm.prev&lt;1,TRUE)),
_xlfn.HSTACK(_xlpm.x-1,_xlpm.y,_xlpm.cost),NA())),NA())</f>
        <v>#N/A</v>
      </c>
      <c r="EF703" cm="1">
        <f t="array" ref="EF703:EH703">IF(DY703+1&lt;102,
_xlfn.LET(
   _xlpm.x,DY703,
   _xlpm.y,DZ703,
   _xlpm.cost,EA703+1,
   _xlpm.heightdiff,INDEX(AREA,_xlpm.y,_xlpm.x+1)-INDEX(AREA,_xlpm.y,_xlpm.x),
   _xlpm.prev,_xlfn.MINIFS($EA$4:EA703,$DY$4:DY703,_xlpm.x+1,$DZ$4:DZ703,_xlpm.y),
IF(AND(
       _xlpm.heightdiff&lt;=1,
       IFERROR(_xlpm.cost/_xlpm.prev&lt;1,TRUE)),
_xlfn.HSTACK(_xlpm.x+1,_xlpm.y,_xlpm.cost),NA())),NA())</f>
        <v>17</v>
      </c>
      <c r="EG703">
        <v>15</v>
      </c>
      <c r="EH703">
        <v>30</v>
      </c>
      <c r="EI703" cm="1">
        <f t="array" ref="EI703:EK703">IF(DZ703-1&gt;0,
_xlfn.LET(
   _xlpm.x,DY703,
   _xlpm.y,DZ703,
   _xlpm.cost,EA703+1,
   _xlpm.heightdiff,INDEX(AREA,_xlpm.y-1,_xlpm.x)-INDEX(AREA,_xlpm.y,_xlpm.x),
   _xlpm.prev,_xlfn.MINIFS($EA$4:EA703,$DY$4:DY703,_xlpm.x,$DZ$4:DZ703,_xlpm.y-1),
IF(AND(
          _xlpm.heightdiff&lt;=1,
          IFERROR(_xlpm.cost/_xlpm.prev&lt;1,TRUE)),
_xlfn.HSTACK(_xlpm.x,_xlpm.y-1,_xlpm.cost),NA())),NA())</f>
        <v>16</v>
      </c>
      <c r="EJ703">
        <v>14</v>
      </c>
      <c r="EK703">
        <v>30</v>
      </c>
      <c r="EL703" t="e" cm="1">
        <f t="array" ref="EL703">IF(DZ703+1&lt;42,
_xlfn.LET(
   _xlpm.x,DY703,
   _xlpm.y,DZ703,
   _xlpm.cost,EA703+1,
   _xlpm.heightdiff,INDEX(AREA,_xlpm.y+1,_xlpm.x)-INDEX(AREA,_xlpm.y,_xlpm.x),
   _xlpm.prev,_xlfn.MINIFS($EA$4:EA703,$DY$4:DY703,_xlpm.x,$DZ$4:DZ703,_xlpm.y+1),
IF(AND(
       _xlpm.heightdiff&lt;=1,
       IFERROR(_xlpm.cost/_xlpm.prev&lt;1,TRUE)),
_xlfn.HSTACK(_xlpm.x,_xlpm.y+1,_xlpm.cost),NA())),NA())</f>
        <v>#N/A</v>
      </c>
    </row>
    <row r="704" spans="128:144">
      <c r="DX704">
        <v>700</v>
      </c>
      <c r="DY704" cm="1">
        <f t="array" ref="DY704:EA704">_xlfn.TAKE(_xlfn.DROP(_xlfn.UNIQUE(_xlfn.WRAPROWS(_xlfn.TOROW($EC$3:EN703,3),3)),DX704),1)</f>
        <v>15</v>
      </c>
      <c r="DZ704">
        <v>14</v>
      </c>
      <c r="EA704">
        <v>29</v>
      </c>
      <c r="EC704" t="e" cm="1">
        <f t="array" ref="EC704">IF(DY704-1&gt;0,
_xlfn.LET(
    _xlpm.x,DY704,
   _xlpm.y,DZ704,
   _xlpm.cost,EA704+1,
   _xlpm.heightdiff,INDEX(AREA,_xlpm.y,_xlpm.x-1)-INDEX(AREA,_xlpm.y,_xlpm.x),
   _xlpm.prev,_xlfn.MINIFS($EA$4:EA704,$DY$4:DY704,_xlpm.x-1,$DZ$4:DZ704,_xlpm.y),
IF(AND(
       _xlpm.heightdiff&lt;=1,
        IFERROR(_xlpm.cost/_xlpm.prev&lt;1,TRUE)),
_xlfn.HSTACK(_xlpm.x-1,_xlpm.y,_xlpm.cost),NA())),NA())</f>
        <v>#N/A</v>
      </c>
      <c r="EF704" cm="1">
        <f t="array" ref="EF704:EH704">IF(DY704+1&lt;102,
_xlfn.LET(
   _xlpm.x,DY704,
   _xlpm.y,DZ704,
   _xlpm.cost,EA704+1,
   _xlpm.heightdiff,INDEX(AREA,_xlpm.y,_xlpm.x+1)-INDEX(AREA,_xlpm.y,_xlpm.x),
   _xlpm.prev,_xlfn.MINIFS($EA$4:EA704,$DY$4:DY704,_xlpm.x+1,$DZ$4:DZ704,_xlpm.y),
IF(AND(
       _xlpm.heightdiff&lt;=1,
       IFERROR(_xlpm.cost/_xlpm.prev&lt;1,TRUE)),
_xlfn.HSTACK(_xlpm.x+1,_xlpm.y,_xlpm.cost),NA())),NA())</f>
        <v>16</v>
      </c>
      <c r="EG704">
        <v>14</v>
      </c>
      <c r="EH704">
        <v>30</v>
      </c>
      <c r="EI704" cm="1">
        <f t="array" ref="EI704:EK704">IF(DZ704-1&gt;0,
_xlfn.LET(
   _xlpm.x,DY704,
   _xlpm.y,DZ704,
   _xlpm.cost,EA704+1,
   _xlpm.heightdiff,INDEX(AREA,_xlpm.y-1,_xlpm.x)-INDEX(AREA,_xlpm.y,_xlpm.x),
   _xlpm.prev,_xlfn.MINIFS($EA$4:EA704,$DY$4:DY704,_xlpm.x,$DZ$4:DZ704,_xlpm.y-1),
IF(AND(
          _xlpm.heightdiff&lt;=1,
          IFERROR(_xlpm.cost/_xlpm.prev&lt;1,TRUE)),
_xlfn.HSTACK(_xlpm.x,_xlpm.y-1,_xlpm.cost),NA())),NA())</f>
        <v>15</v>
      </c>
      <c r="EJ704">
        <v>13</v>
      </c>
      <c r="EK704">
        <v>30</v>
      </c>
      <c r="EL704" t="e" cm="1">
        <f t="array" ref="EL704">IF(DZ704+1&lt;42,
_xlfn.LET(
   _xlpm.x,DY704,
   _xlpm.y,DZ704,
   _xlpm.cost,EA704+1,
   _xlpm.heightdiff,INDEX(AREA,_xlpm.y+1,_xlpm.x)-INDEX(AREA,_xlpm.y,_xlpm.x),
   _xlpm.prev,_xlfn.MINIFS($EA$4:EA704,$DY$4:DY704,_xlpm.x,$DZ$4:DZ704,_xlpm.y+1),
IF(AND(
       _xlpm.heightdiff&lt;=1,
       IFERROR(_xlpm.cost/_xlpm.prev&lt;1,TRUE)),
_xlfn.HSTACK(_xlpm.x,_xlpm.y+1,_xlpm.cost),NA())),NA())</f>
        <v>#N/A</v>
      </c>
    </row>
    <row r="705" spans="128:144">
      <c r="DX705">
        <v>701</v>
      </c>
      <c r="DY705" cm="1">
        <f t="array" ref="DY705:EA705">_xlfn.TAKE(_xlfn.DROP(_xlfn.UNIQUE(_xlfn.WRAPROWS(_xlfn.TOROW($EC$3:EN704,3),3)),DX705),1)</f>
        <v>14</v>
      </c>
      <c r="DZ705">
        <v>13</v>
      </c>
      <c r="EA705">
        <v>29</v>
      </c>
      <c r="EC705" t="e" cm="1">
        <f t="array" ref="EC705">IF(DY705-1&gt;0,
_xlfn.LET(
    _xlpm.x,DY705,
   _xlpm.y,DZ705,
   _xlpm.cost,EA705+1,
   _xlpm.heightdiff,INDEX(AREA,_xlpm.y,_xlpm.x-1)-INDEX(AREA,_xlpm.y,_xlpm.x),
   _xlpm.prev,_xlfn.MINIFS($EA$4:EA705,$DY$4:DY705,_xlpm.x-1,$DZ$4:DZ705,_xlpm.y),
IF(AND(
       _xlpm.heightdiff&lt;=1,
        IFERROR(_xlpm.cost/_xlpm.prev&lt;1,TRUE)),
_xlfn.HSTACK(_xlpm.x-1,_xlpm.y,_xlpm.cost),NA())),NA())</f>
        <v>#N/A</v>
      </c>
      <c r="EF705" cm="1">
        <f t="array" ref="EF705:EH705">IF(DY705+1&lt;102,
_xlfn.LET(
   _xlpm.x,DY705,
   _xlpm.y,DZ705,
   _xlpm.cost,EA705+1,
   _xlpm.heightdiff,INDEX(AREA,_xlpm.y,_xlpm.x+1)-INDEX(AREA,_xlpm.y,_xlpm.x),
   _xlpm.prev,_xlfn.MINIFS($EA$4:EA705,$DY$4:DY705,_xlpm.x+1,$DZ$4:DZ705,_xlpm.y),
IF(AND(
       _xlpm.heightdiff&lt;=1,
       IFERROR(_xlpm.cost/_xlpm.prev&lt;1,TRUE)),
_xlfn.HSTACK(_xlpm.x+1,_xlpm.y,_xlpm.cost),NA())),NA())</f>
        <v>15</v>
      </c>
      <c r="EG705">
        <v>13</v>
      </c>
      <c r="EH705">
        <v>30</v>
      </c>
      <c r="EI705" cm="1">
        <f t="array" ref="EI705:EK705">IF(DZ705-1&gt;0,
_xlfn.LET(
   _xlpm.x,DY705,
   _xlpm.y,DZ705,
   _xlpm.cost,EA705+1,
   _xlpm.heightdiff,INDEX(AREA,_xlpm.y-1,_xlpm.x)-INDEX(AREA,_xlpm.y,_xlpm.x),
   _xlpm.prev,_xlfn.MINIFS($EA$4:EA705,$DY$4:DY705,_xlpm.x,$DZ$4:DZ705,_xlpm.y-1),
IF(AND(
          _xlpm.heightdiff&lt;=1,
          IFERROR(_xlpm.cost/_xlpm.prev&lt;1,TRUE)),
_xlfn.HSTACK(_xlpm.x,_xlpm.y-1,_xlpm.cost),NA())),NA())</f>
        <v>14</v>
      </c>
      <c r="EJ705">
        <v>12</v>
      </c>
      <c r="EK705">
        <v>30</v>
      </c>
      <c r="EL705" t="e" cm="1">
        <f t="array" ref="EL705">IF(DZ705+1&lt;42,
_xlfn.LET(
   _xlpm.x,DY705,
   _xlpm.y,DZ705,
   _xlpm.cost,EA705+1,
   _xlpm.heightdiff,INDEX(AREA,_xlpm.y+1,_xlpm.x)-INDEX(AREA,_xlpm.y,_xlpm.x),
   _xlpm.prev,_xlfn.MINIFS($EA$4:EA705,$DY$4:DY705,_xlpm.x,$DZ$4:DZ705,_xlpm.y+1),
IF(AND(
       _xlpm.heightdiff&lt;=1,
       IFERROR(_xlpm.cost/_xlpm.prev&lt;1,TRUE)),
_xlfn.HSTACK(_xlpm.x,_xlpm.y+1,_xlpm.cost),NA())),NA())</f>
        <v>#N/A</v>
      </c>
    </row>
    <row r="706" spans="128:144">
      <c r="DX706">
        <v>702</v>
      </c>
      <c r="DY706" cm="1">
        <f t="array" ref="DY706:EA706">_xlfn.TAKE(_xlfn.DROP(_xlfn.UNIQUE(_xlfn.WRAPROWS(_xlfn.TOROW($EC$3:EN705,3),3)),DX706),1)</f>
        <v>20</v>
      </c>
      <c r="DZ706">
        <v>37</v>
      </c>
      <c r="EA706">
        <v>29</v>
      </c>
      <c r="EC706" t="e" cm="1">
        <f t="array" ref="EC706">IF(DY706-1&gt;0,
_xlfn.LET(
    _xlpm.x,DY706,
   _xlpm.y,DZ706,
   _xlpm.cost,EA706+1,
   _xlpm.heightdiff,INDEX(AREA,_xlpm.y,_xlpm.x-1)-INDEX(AREA,_xlpm.y,_xlpm.x),
   _xlpm.prev,_xlfn.MINIFS($EA$4:EA706,$DY$4:DY706,_xlpm.x-1,$DZ$4:DZ706,_xlpm.y),
IF(AND(
       _xlpm.heightdiff&lt;=1,
        IFERROR(_xlpm.cost/_xlpm.prev&lt;1,TRUE)),
_xlfn.HSTACK(_xlpm.x-1,_xlpm.y,_xlpm.cost),NA())),NA())</f>
        <v>#N/A</v>
      </c>
      <c r="EF706" cm="1">
        <f t="array" ref="EF706:EH706">IF(DY706+1&lt;102,
_xlfn.LET(
   _xlpm.x,DY706,
   _xlpm.y,DZ706,
   _xlpm.cost,EA706+1,
   _xlpm.heightdiff,INDEX(AREA,_xlpm.y,_xlpm.x+1)-INDEX(AREA,_xlpm.y,_xlpm.x),
   _xlpm.prev,_xlfn.MINIFS($EA$4:EA706,$DY$4:DY706,_xlpm.x+1,$DZ$4:DZ706,_xlpm.y),
IF(AND(
       _xlpm.heightdiff&lt;=1,
       IFERROR(_xlpm.cost/_xlpm.prev&lt;1,TRUE)),
_xlfn.HSTACK(_xlpm.x+1,_xlpm.y,_xlpm.cost),NA())),NA())</f>
        <v>21</v>
      </c>
      <c r="EG706">
        <v>37</v>
      </c>
      <c r="EH706">
        <v>30</v>
      </c>
      <c r="EI706" t="e" cm="1">
        <f t="array" ref="EI706">IF(DZ706-1&gt;0,
_xlfn.LET(
   _xlpm.x,DY706,
   _xlpm.y,DZ706,
   _xlpm.cost,EA706+1,
   _xlpm.heightdiff,INDEX(AREA,_xlpm.y-1,_xlpm.x)-INDEX(AREA,_xlpm.y,_xlpm.x),
   _xlpm.prev,_xlfn.MINIFS($EA$4:EA706,$DY$4:DY706,_xlpm.x,$DZ$4:DZ706,_xlpm.y-1),
IF(AND(
          _xlpm.heightdiff&lt;=1,
          IFERROR(_xlpm.cost/_xlpm.prev&lt;1,TRUE)),
_xlfn.HSTACK(_xlpm.x,_xlpm.y-1,_xlpm.cost),NA())),NA())</f>
        <v>#N/A</v>
      </c>
      <c r="EL706" cm="1">
        <f t="array" ref="EL706:EN706">IF(DZ706+1&lt;42,
_xlfn.LET(
   _xlpm.x,DY706,
   _xlpm.y,DZ706,
   _xlpm.cost,EA706+1,
   _xlpm.heightdiff,INDEX(AREA,_xlpm.y+1,_xlpm.x)-INDEX(AREA,_xlpm.y,_xlpm.x),
   _xlpm.prev,_xlfn.MINIFS($EA$4:EA706,$DY$4:DY706,_xlpm.x,$DZ$4:DZ706,_xlpm.y+1),
IF(AND(
       _xlpm.heightdiff&lt;=1,
       IFERROR(_xlpm.cost/_xlpm.prev&lt;1,TRUE)),
_xlfn.HSTACK(_xlpm.x,_xlpm.y+1,_xlpm.cost),NA())),NA())</f>
        <v>20</v>
      </c>
      <c r="EM706">
        <v>38</v>
      </c>
      <c r="EN706">
        <v>30</v>
      </c>
    </row>
    <row r="707" spans="128:144">
      <c r="DX707">
        <v>703</v>
      </c>
      <c r="DY707" cm="1">
        <f t="array" ref="DY707:EA707">_xlfn.TAKE(_xlfn.DROP(_xlfn.UNIQUE(_xlfn.WRAPROWS(_xlfn.TOROW($EC$3:EN706,3),3)),DX707),1)</f>
        <v>19</v>
      </c>
      <c r="DZ707">
        <v>38</v>
      </c>
      <c r="EA707">
        <v>29</v>
      </c>
      <c r="EC707" t="e" cm="1">
        <f t="array" ref="EC707">IF(DY707-1&gt;0,
_xlfn.LET(
    _xlpm.x,DY707,
   _xlpm.y,DZ707,
   _xlpm.cost,EA707+1,
   _xlpm.heightdiff,INDEX(AREA,_xlpm.y,_xlpm.x-1)-INDEX(AREA,_xlpm.y,_xlpm.x),
   _xlpm.prev,_xlfn.MINIFS($EA$4:EA707,$DY$4:DY707,_xlpm.x-1,$DZ$4:DZ707,_xlpm.y),
IF(AND(
       _xlpm.heightdiff&lt;=1,
        IFERROR(_xlpm.cost/_xlpm.prev&lt;1,TRUE)),
_xlfn.HSTACK(_xlpm.x-1,_xlpm.y,_xlpm.cost),NA())),NA())</f>
        <v>#N/A</v>
      </c>
      <c r="EF707" cm="1">
        <f t="array" ref="EF707:EH707">IF(DY707+1&lt;102,
_xlfn.LET(
   _xlpm.x,DY707,
   _xlpm.y,DZ707,
   _xlpm.cost,EA707+1,
   _xlpm.heightdiff,INDEX(AREA,_xlpm.y,_xlpm.x+1)-INDEX(AREA,_xlpm.y,_xlpm.x),
   _xlpm.prev,_xlfn.MINIFS($EA$4:EA707,$DY$4:DY707,_xlpm.x+1,$DZ$4:DZ707,_xlpm.y),
IF(AND(
       _xlpm.heightdiff&lt;=1,
       IFERROR(_xlpm.cost/_xlpm.prev&lt;1,TRUE)),
_xlfn.HSTACK(_xlpm.x+1,_xlpm.y,_xlpm.cost),NA())),NA())</f>
        <v>20</v>
      </c>
      <c r="EG707">
        <v>38</v>
      </c>
      <c r="EH707">
        <v>30</v>
      </c>
      <c r="EI707" t="e" cm="1">
        <f t="array" ref="EI707">IF(DZ707-1&gt;0,
_xlfn.LET(
   _xlpm.x,DY707,
   _xlpm.y,DZ707,
   _xlpm.cost,EA707+1,
   _xlpm.heightdiff,INDEX(AREA,_xlpm.y-1,_xlpm.x)-INDEX(AREA,_xlpm.y,_xlpm.x),
   _xlpm.prev,_xlfn.MINIFS($EA$4:EA707,$DY$4:DY707,_xlpm.x,$DZ$4:DZ707,_xlpm.y-1),
IF(AND(
          _xlpm.heightdiff&lt;=1,
          IFERROR(_xlpm.cost/_xlpm.prev&lt;1,TRUE)),
_xlfn.HSTACK(_xlpm.x,_xlpm.y-1,_xlpm.cost),NA())),NA())</f>
        <v>#N/A</v>
      </c>
      <c r="EL707" cm="1">
        <f t="array" ref="EL707:EN707">IF(DZ707+1&lt;42,
_xlfn.LET(
   _xlpm.x,DY707,
   _xlpm.y,DZ707,
   _xlpm.cost,EA707+1,
   _xlpm.heightdiff,INDEX(AREA,_xlpm.y+1,_xlpm.x)-INDEX(AREA,_xlpm.y,_xlpm.x),
   _xlpm.prev,_xlfn.MINIFS($EA$4:EA707,$DY$4:DY707,_xlpm.x,$DZ$4:DZ707,_xlpm.y+1),
IF(AND(
       _xlpm.heightdiff&lt;=1,
       IFERROR(_xlpm.cost/_xlpm.prev&lt;1,TRUE)),
_xlfn.HSTACK(_xlpm.x,_xlpm.y+1,_xlpm.cost),NA())),NA())</f>
        <v>19</v>
      </c>
      <c r="EM707">
        <v>39</v>
      </c>
      <c r="EN707">
        <v>30</v>
      </c>
    </row>
    <row r="708" spans="128:144">
      <c r="DX708">
        <v>704</v>
      </c>
      <c r="DY708" cm="1">
        <f t="array" ref="DY708:EA708">_xlfn.TAKE(_xlfn.DROP(_xlfn.UNIQUE(_xlfn.WRAPROWS(_xlfn.TOROW($EC$3:EN707,3),3)),DX708),1)</f>
        <v>18</v>
      </c>
      <c r="DZ708">
        <v>39</v>
      </c>
      <c r="EA708">
        <v>29</v>
      </c>
      <c r="EC708" t="e" cm="1">
        <f t="array" ref="EC708">IF(DY708-1&gt;0,
_xlfn.LET(
    _xlpm.x,DY708,
   _xlpm.y,DZ708,
   _xlpm.cost,EA708+1,
   _xlpm.heightdiff,INDEX(AREA,_xlpm.y,_xlpm.x-1)-INDEX(AREA,_xlpm.y,_xlpm.x),
   _xlpm.prev,_xlfn.MINIFS($EA$4:EA708,$DY$4:DY708,_xlpm.x-1,$DZ$4:DZ708,_xlpm.y),
IF(AND(
       _xlpm.heightdiff&lt;=1,
        IFERROR(_xlpm.cost/_xlpm.prev&lt;1,TRUE)),
_xlfn.HSTACK(_xlpm.x-1,_xlpm.y,_xlpm.cost),NA())),NA())</f>
        <v>#N/A</v>
      </c>
      <c r="EF708" cm="1">
        <f t="array" ref="EF708:EH708">IF(DY708+1&lt;102,
_xlfn.LET(
   _xlpm.x,DY708,
   _xlpm.y,DZ708,
   _xlpm.cost,EA708+1,
   _xlpm.heightdiff,INDEX(AREA,_xlpm.y,_xlpm.x+1)-INDEX(AREA,_xlpm.y,_xlpm.x),
   _xlpm.prev,_xlfn.MINIFS($EA$4:EA708,$DY$4:DY708,_xlpm.x+1,$DZ$4:DZ708,_xlpm.y),
IF(AND(
       _xlpm.heightdiff&lt;=1,
       IFERROR(_xlpm.cost/_xlpm.prev&lt;1,TRUE)),
_xlfn.HSTACK(_xlpm.x+1,_xlpm.y,_xlpm.cost),NA())),NA())</f>
        <v>19</v>
      </c>
      <c r="EG708">
        <v>39</v>
      </c>
      <c r="EH708">
        <v>30</v>
      </c>
      <c r="EI708" t="e" cm="1">
        <f t="array" ref="EI708">IF(DZ708-1&gt;0,
_xlfn.LET(
   _xlpm.x,DY708,
   _xlpm.y,DZ708,
   _xlpm.cost,EA708+1,
   _xlpm.heightdiff,INDEX(AREA,_xlpm.y-1,_xlpm.x)-INDEX(AREA,_xlpm.y,_xlpm.x),
   _xlpm.prev,_xlfn.MINIFS($EA$4:EA708,$DY$4:DY708,_xlpm.x,$DZ$4:DZ708,_xlpm.y-1),
IF(AND(
          _xlpm.heightdiff&lt;=1,
          IFERROR(_xlpm.cost/_xlpm.prev&lt;1,TRUE)),
_xlfn.HSTACK(_xlpm.x,_xlpm.y-1,_xlpm.cost),NA())),NA())</f>
        <v>#N/A</v>
      </c>
      <c r="EL708" cm="1">
        <f t="array" ref="EL708:EN708">IF(DZ708+1&lt;42,
_xlfn.LET(
   _xlpm.x,DY708,
   _xlpm.y,DZ708,
   _xlpm.cost,EA708+1,
   _xlpm.heightdiff,INDEX(AREA,_xlpm.y+1,_xlpm.x)-INDEX(AREA,_xlpm.y,_xlpm.x),
   _xlpm.prev,_xlfn.MINIFS($EA$4:EA708,$DY$4:DY708,_xlpm.x,$DZ$4:DZ708,_xlpm.y+1),
IF(AND(
       _xlpm.heightdiff&lt;=1,
       IFERROR(_xlpm.cost/_xlpm.prev&lt;1,TRUE)),
_xlfn.HSTACK(_xlpm.x,_xlpm.y+1,_xlpm.cost),NA())),NA())</f>
        <v>18</v>
      </c>
      <c r="EM708">
        <v>40</v>
      </c>
      <c r="EN708">
        <v>30</v>
      </c>
    </row>
    <row r="709" spans="128:144">
      <c r="DX709">
        <v>705</v>
      </c>
      <c r="DY709" cm="1">
        <f t="array" ref="DY709:EA709">_xlfn.TAKE(_xlfn.DROP(_xlfn.UNIQUE(_xlfn.WRAPROWS(_xlfn.TOROW($EC$3:EN708,3),3)),DX709),1)</f>
        <v>16</v>
      </c>
      <c r="DZ709">
        <v>39</v>
      </c>
      <c r="EA709">
        <v>29</v>
      </c>
      <c r="EC709" t="e" cm="1">
        <f t="array" ref="EC709">IF(DY709-1&gt;0,
_xlfn.LET(
    _xlpm.x,DY709,
   _xlpm.y,DZ709,
   _xlpm.cost,EA709+1,
   _xlpm.heightdiff,INDEX(AREA,_xlpm.y,_xlpm.x-1)-INDEX(AREA,_xlpm.y,_xlpm.x),
   _xlpm.prev,_xlfn.MINIFS($EA$4:EA709,$DY$4:DY709,_xlpm.x-1,$DZ$4:DZ709,_xlpm.y),
IF(AND(
       _xlpm.heightdiff&lt;=1,
        IFERROR(_xlpm.cost/_xlpm.prev&lt;1,TRUE)),
_xlfn.HSTACK(_xlpm.x-1,_xlpm.y,_xlpm.cost),NA())),NA())</f>
        <v>#N/A</v>
      </c>
      <c r="EF709" t="e" cm="1">
        <f t="array" ref="EF709">IF(DY709+1&lt;102,
_xlfn.LET(
   _xlpm.x,DY709,
   _xlpm.y,DZ709,
   _xlpm.cost,EA709+1,
   _xlpm.heightdiff,INDEX(AREA,_xlpm.y,_xlpm.x+1)-INDEX(AREA,_xlpm.y,_xlpm.x),
   _xlpm.prev,_xlfn.MINIFS($EA$4:EA709,$DY$4:DY709,_xlpm.x+1,$DZ$4:DZ709,_xlpm.y),
IF(AND(
       _xlpm.heightdiff&lt;=1,
       IFERROR(_xlpm.cost/_xlpm.prev&lt;1,TRUE)),
_xlfn.HSTACK(_xlpm.x+1,_xlpm.y,_xlpm.cost),NA())),NA())</f>
        <v>#N/A</v>
      </c>
      <c r="EI709" t="e" cm="1">
        <f t="array" ref="EI709">IF(DZ709-1&gt;0,
_xlfn.LET(
   _xlpm.x,DY709,
   _xlpm.y,DZ709,
   _xlpm.cost,EA709+1,
   _xlpm.heightdiff,INDEX(AREA,_xlpm.y-1,_xlpm.x)-INDEX(AREA,_xlpm.y,_xlpm.x),
   _xlpm.prev,_xlfn.MINIFS($EA$4:EA709,$DY$4:DY709,_xlpm.x,$DZ$4:DZ709,_xlpm.y-1),
IF(AND(
          _xlpm.heightdiff&lt;=1,
          IFERROR(_xlpm.cost/_xlpm.prev&lt;1,TRUE)),
_xlfn.HSTACK(_xlpm.x,_xlpm.y-1,_xlpm.cost),NA())),NA())</f>
        <v>#N/A</v>
      </c>
      <c r="EL709" t="e" cm="1">
        <f t="array" ref="EL709">IF(DZ709+1&lt;42,
_xlfn.LET(
   _xlpm.x,DY709,
   _xlpm.y,DZ709,
   _xlpm.cost,EA709+1,
   _xlpm.heightdiff,INDEX(AREA,_xlpm.y+1,_xlpm.x)-INDEX(AREA,_xlpm.y,_xlpm.x),
   _xlpm.prev,_xlfn.MINIFS($EA$4:EA709,$DY$4:DY709,_xlpm.x,$DZ$4:DZ709,_xlpm.y+1),
IF(AND(
       _xlpm.heightdiff&lt;=1,
       IFERROR(_xlpm.cost/_xlpm.prev&lt;1,TRUE)),
_xlfn.HSTACK(_xlpm.x,_xlpm.y+1,_xlpm.cost),NA())),NA())</f>
        <v>#N/A</v>
      </c>
    </row>
    <row r="710" spans="128:144">
      <c r="DX710">
        <v>706</v>
      </c>
      <c r="DY710" cm="1">
        <f t="array" ref="DY710:EA710">_xlfn.TAKE(_xlfn.DROP(_xlfn.UNIQUE(_xlfn.WRAPROWS(_xlfn.TOROW($EC$3:EN709,3),3)),DX710),1)</f>
        <v>17</v>
      </c>
      <c r="DZ710">
        <v>40</v>
      </c>
      <c r="EA710">
        <v>29</v>
      </c>
      <c r="EC710" t="e" cm="1">
        <f t="array" ref="EC710">IF(DY710-1&gt;0,
_xlfn.LET(
    _xlpm.x,DY710,
   _xlpm.y,DZ710,
   _xlpm.cost,EA710+1,
   _xlpm.heightdiff,INDEX(AREA,_xlpm.y,_xlpm.x-1)-INDEX(AREA,_xlpm.y,_xlpm.x),
   _xlpm.prev,_xlfn.MINIFS($EA$4:EA710,$DY$4:DY710,_xlpm.x-1,$DZ$4:DZ710,_xlpm.y),
IF(AND(
       _xlpm.heightdiff&lt;=1,
        IFERROR(_xlpm.cost/_xlpm.prev&lt;1,TRUE)),
_xlfn.HSTACK(_xlpm.x-1,_xlpm.y,_xlpm.cost),NA())),NA())</f>
        <v>#N/A</v>
      </c>
      <c r="EF710" t="e" cm="1">
        <f t="array" ref="EF710">IF(DY710+1&lt;102,
_xlfn.LET(
   _xlpm.x,DY710,
   _xlpm.y,DZ710,
   _xlpm.cost,EA710+1,
   _xlpm.heightdiff,INDEX(AREA,_xlpm.y,_xlpm.x+1)-INDEX(AREA,_xlpm.y,_xlpm.x),
   _xlpm.prev,_xlfn.MINIFS($EA$4:EA710,$DY$4:DY710,_xlpm.x+1,$DZ$4:DZ710,_xlpm.y),
IF(AND(
       _xlpm.heightdiff&lt;=1,
       IFERROR(_xlpm.cost/_xlpm.prev&lt;1,TRUE)),
_xlfn.HSTACK(_xlpm.x+1,_xlpm.y,_xlpm.cost),NA())),NA())</f>
        <v>#N/A</v>
      </c>
      <c r="EI710" t="e" cm="1">
        <f t="array" ref="EI710">IF(DZ710-1&gt;0,
_xlfn.LET(
   _xlpm.x,DY710,
   _xlpm.y,DZ710,
   _xlpm.cost,EA710+1,
   _xlpm.heightdiff,INDEX(AREA,_xlpm.y-1,_xlpm.x)-INDEX(AREA,_xlpm.y,_xlpm.x),
   _xlpm.prev,_xlfn.MINIFS($EA$4:EA710,$DY$4:DY710,_xlpm.x,$DZ$4:DZ710,_xlpm.y-1),
IF(AND(
          _xlpm.heightdiff&lt;=1,
          IFERROR(_xlpm.cost/_xlpm.prev&lt;1,TRUE)),
_xlfn.HSTACK(_xlpm.x,_xlpm.y-1,_xlpm.cost),NA())),NA())</f>
        <v>#N/A</v>
      </c>
      <c r="EL710" cm="1">
        <f t="array" ref="EL710:EN710">IF(DZ710+1&lt;42,
_xlfn.LET(
   _xlpm.x,DY710,
   _xlpm.y,DZ710,
   _xlpm.cost,EA710+1,
   _xlpm.heightdiff,INDEX(AREA,_xlpm.y+1,_xlpm.x)-INDEX(AREA,_xlpm.y,_xlpm.x),
   _xlpm.prev,_xlfn.MINIFS($EA$4:EA710,$DY$4:DY710,_xlpm.x,$DZ$4:DZ710,_xlpm.y+1),
IF(AND(
       _xlpm.heightdiff&lt;=1,
       IFERROR(_xlpm.cost/_xlpm.prev&lt;1,TRUE)),
_xlfn.HSTACK(_xlpm.x,_xlpm.y+1,_xlpm.cost),NA())),NA())</f>
        <v>17</v>
      </c>
      <c r="EM710">
        <v>41</v>
      </c>
      <c r="EN710">
        <v>30</v>
      </c>
    </row>
    <row r="711" spans="128:144">
      <c r="DX711">
        <v>707</v>
      </c>
      <c r="DY711" cm="1">
        <f t="array" ref="DY711:EA711">_xlfn.TAKE(_xlfn.DROP(_xlfn.UNIQUE(_xlfn.WRAPROWS(_xlfn.TOROW($EC$3:EN710,3),3)),DX711),1)</f>
        <v>16</v>
      </c>
      <c r="DZ711">
        <v>41</v>
      </c>
      <c r="EA711">
        <v>29</v>
      </c>
      <c r="EC711" t="e" cm="1">
        <f t="array" ref="EC711">IF(DY711-1&gt;0,
_xlfn.LET(
    _xlpm.x,DY711,
   _xlpm.y,DZ711,
   _xlpm.cost,EA711+1,
   _xlpm.heightdiff,INDEX(AREA,_xlpm.y,_xlpm.x-1)-INDEX(AREA,_xlpm.y,_xlpm.x),
   _xlpm.prev,_xlfn.MINIFS($EA$4:EA711,$DY$4:DY711,_xlpm.x-1,$DZ$4:DZ711,_xlpm.y),
IF(AND(
       _xlpm.heightdiff&lt;=1,
        IFERROR(_xlpm.cost/_xlpm.prev&lt;1,TRUE)),
_xlfn.HSTACK(_xlpm.x-1,_xlpm.y,_xlpm.cost),NA())),NA())</f>
        <v>#N/A</v>
      </c>
      <c r="EF711" cm="1">
        <f t="array" ref="EF711:EH711">IF(DY711+1&lt;102,
_xlfn.LET(
   _xlpm.x,DY711,
   _xlpm.y,DZ711,
   _xlpm.cost,EA711+1,
   _xlpm.heightdiff,INDEX(AREA,_xlpm.y,_xlpm.x+1)-INDEX(AREA,_xlpm.y,_xlpm.x),
   _xlpm.prev,_xlfn.MINIFS($EA$4:EA711,$DY$4:DY711,_xlpm.x+1,$DZ$4:DZ711,_xlpm.y),
IF(AND(
       _xlpm.heightdiff&lt;=1,
       IFERROR(_xlpm.cost/_xlpm.prev&lt;1,TRUE)),
_xlfn.HSTACK(_xlpm.x+1,_xlpm.y,_xlpm.cost),NA())),NA())</f>
        <v>17</v>
      </c>
      <c r="EG711">
        <v>41</v>
      </c>
      <c r="EH711">
        <v>30</v>
      </c>
      <c r="EI711" t="e" cm="1">
        <f t="array" ref="EI711">IF(DZ711-1&gt;0,
_xlfn.LET(
   _xlpm.x,DY711,
   _xlpm.y,DZ711,
   _xlpm.cost,EA711+1,
   _xlpm.heightdiff,INDEX(AREA,_xlpm.y-1,_xlpm.x)-INDEX(AREA,_xlpm.y,_xlpm.x),
   _xlpm.prev,_xlfn.MINIFS($EA$4:EA711,$DY$4:DY711,_xlpm.x,$DZ$4:DZ711,_xlpm.y-1),
IF(AND(
          _xlpm.heightdiff&lt;=1,
          IFERROR(_xlpm.cost/_xlpm.prev&lt;1,TRUE)),
_xlfn.HSTACK(_xlpm.x,_xlpm.y-1,_xlpm.cost),NA())),NA())</f>
        <v>#N/A</v>
      </c>
      <c r="EL711" t="e" cm="1">
        <f t="array" ref="EL711">IF(DZ711+1&lt;42,
_xlfn.LET(
   _xlpm.x,DY711,
   _xlpm.y,DZ711,
   _xlpm.cost,EA711+1,
   _xlpm.heightdiff,INDEX(AREA,_xlpm.y+1,_xlpm.x)-INDEX(AREA,_xlpm.y,_xlpm.x),
   _xlpm.prev,_xlfn.MINIFS($EA$4:EA711,$DY$4:DY711,_xlpm.x,$DZ$4:DZ711,_xlpm.y+1),
IF(AND(
       _xlpm.heightdiff&lt;=1,
       IFERROR(_xlpm.cost/_xlpm.prev&lt;1,TRUE)),
_xlfn.HSTACK(_xlpm.x,_xlpm.y+1,_xlpm.cost),NA())),NA())</f>
        <v>#N/A</v>
      </c>
    </row>
    <row r="712" spans="128:144">
      <c r="DX712">
        <v>708</v>
      </c>
      <c r="DY712" cm="1">
        <f t="array" ref="DY712:EA712">_xlfn.TAKE(_xlfn.DROP(_xlfn.UNIQUE(_xlfn.WRAPROWS(_xlfn.TOROW($EC$3:EN711,3),3)),DX712),1)</f>
        <v>13</v>
      </c>
      <c r="DZ712">
        <v>12</v>
      </c>
      <c r="EA712">
        <v>29</v>
      </c>
      <c r="EC712" t="e" cm="1">
        <f t="array" ref="EC712">IF(DY712-1&gt;0,
_xlfn.LET(
    _xlpm.x,DY712,
   _xlpm.y,DZ712,
   _xlpm.cost,EA712+1,
   _xlpm.heightdiff,INDEX(AREA,_xlpm.y,_xlpm.x-1)-INDEX(AREA,_xlpm.y,_xlpm.x),
   _xlpm.prev,_xlfn.MINIFS($EA$4:EA712,$DY$4:DY712,_xlpm.x-1,$DZ$4:DZ712,_xlpm.y),
IF(AND(
       _xlpm.heightdiff&lt;=1,
        IFERROR(_xlpm.cost/_xlpm.prev&lt;1,TRUE)),
_xlfn.HSTACK(_xlpm.x-1,_xlpm.y,_xlpm.cost),NA())),NA())</f>
        <v>#N/A</v>
      </c>
      <c r="EF712" cm="1">
        <f t="array" ref="EF712:EH712">IF(DY712+1&lt;102,
_xlfn.LET(
   _xlpm.x,DY712,
   _xlpm.y,DZ712,
   _xlpm.cost,EA712+1,
   _xlpm.heightdiff,INDEX(AREA,_xlpm.y,_xlpm.x+1)-INDEX(AREA,_xlpm.y,_xlpm.x),
   _xlpm.prev,_xlfn.MINIFS($EA$4:EA712,$DY$4:DY712,_xlpm.x+1,$DZ$4:DZ712,_xlpm.y),
IF(AND(
       _xlpm.heightdiff&lt;=1,
       IFERROR(_xlpm.cost/_xlpm.prev&lt;1,TRUE)),
_xlfn.HSTACK(_xlpm.x+1,_xlpm.y,_xlpm.cost),NA())),NA())</f>
        <v>14</v>
      </c>
      <c r="EG712">
        <v>12</v>
      </c>
      <c r="EH712">
        <v>30</v>
      </c>
      <c r="EI712" cm="1">
        <f t="array" ref="EI712:EK712">IF(DZ712-1&gt;0,
_xlfn.LET(
   _xlpm.x,DY712,
   _xlpm.y,DZ712,
   _xlpm.cost,EA712+1,
   _xlpm.heightdiff,INDEX(AREA,_xlpm.y-1,_xlpm.x)-INDEX(AREA,_xlpm.y,_xlpm.x),
   _xlpm.prev,_xlfn.MINIFS($EA$4:EA712,$DY$4:DY712,_xlpm.x,$DZ$4:DZ712,_xlpm.y-1),
IF(AND(
          _xlpm.heightdiff&lt;=1,
          IFERROR(_xlpm.cost/_xlpm.prev&lt;1,TRUE)),
_xlfn.HSTACK(_xlpm.x,_xlpm.y-1,_xlpm.cost),NA())),NA())</f>
        <v>13</v>
      </c>
      <c r="EJ712">
        <v>11</v>
      </c>
      <c r="EK712">
        <v>30</v>
      </c>
      <c r="EL712" t="e" cm="1">
        <f t="array" ref="EL712">IF(DZ712+1&lt;42,
_xlfn.LET(
   _xlpm.x,DY712,
   _xlpm.y,DZ712,
   _xlpm.cost,EA712+1,
   _xlpm.heightdiff,INDEX(AREA,_xlpm.y+1,_xlpm.x)-INDEX(AREA,_xlpm.y,_xlpm.x),
   _xlpm.prev,_xlfn.MINIFS($EA$4:EA712,$DY$4:DY712,_xlpm.x,$DZ$4:DZ712,_xlpm.y+1),
IF(AND(
       _xlpm.heightdiff&lt;=1,
       IFERROR(_xlpm.cost/_xlpm.prev&lt;1,TRUE)),
_xlfn.HSTACK(_xlpm.x,_xlpm.y+1,_xlpm.cost),NA())),NA())</f>
        <v>#N/A</v>
      </c>
    </row>
    <row r="713" spans="128:144">
      <c r="DX713">
        <v>709</v>
      </c>
      <c r="DY713" cm="1">
        <f t="array" ref="DY713:EA713">_xlfn.TAKE(_xlfn.DROP(_xlfn.UNIQUE(_xlfn.WRAPROWS(_xlfn.TOROW($EC$3:EN712,3),3)),DX713),1)</f>
        <v>12</v>
      </c>
      <c r="DZ713">
        <v>11</v>
      </c>
      <c r="EA713">
        <v>29</v>
      </c>
      <c r="EC713" t="e" cm="1">
        <f t="array" ref="EC713">IF(DY713-1&gt;0,
_xlfn.LET(
    _xlpm.x,DY713,
   _xlpm.y,DZ713,
   _xlpm.cost,EA713+1,
   _xlpm.heightdiff,INDEX(AREA,_xlpm.y,_xlpm.x-1)-INDEX(AREA,_xlpm.y,_xlpm.x),
   _xlpm.prev,_xlfn.MINIFS($EA$4:EA713,$DY$4:DY713,_xlpm.x-1,$DZ$4:DZ713,_xlpm.y),
IF(AND(
       _xlpm.heightdiff&lt;=1,
        IFERROR(_xlpm.cost/_xlpm.prev&lt;1,TRUE)),
_xlfn.HSTACK(_xlpm.x-1,_xlpm.y,_xlpm.cost),NA())),NA())</f>
        <v>#N/A</v>
      </c>
      <c r="EF713" cm="1">
        <f t="array" ref="EF713:EH713">IF(DY713+1&lt;102,
_xlfn.LET(
   _xlpm.x,DY713,
   _xlpm.y,DZ713,
   _xlpm.cost,EA713+1,
   _xlpm.heightdiff,INDEX(AREA,_xlpm.y,_xlpm.x+1)-INDEX(AREA,_xlpm.y,_xlpm.x),
   _xlpm.prev,_xlfn.MINIFS($EA$4:EA713,$DY$4:DY713,_xlpm.x+1,$DZ$4:DZ713,_xlpm.y),
IF(AND(
       _xlpm.heightdiff&lt;=1,
       IFERROR(_xlpm.cost/_xlpm.prev&lt;1,TRUE)),
_xlfn.HSTACK(_xlpm.x+1,_xlpm.y,_xlpm.cost),NA())),NA())</f>
        <v>13</v>
      </c>
      <c r="EG713">
        <v>11</v>
      </c>
      <c r="EH713">
        <v>30</v>
      </c>
      <c r="EI713" cm="1">
        <f t="array" ref="EI713:EK713">IF(DZ713-1&gt;0,
_xlfn.LET(
   _xlpm.x,DY713,
   _xlpm.y,DZ713,
   _xlpm.cost,EA713+1,
   _xlpm.heightdiff,INDEX(AREA,_xlpm.y-1,_xlpm.x)-INDEX(AREA,_xlpm.y,_xlpm.x),
   _xlpm.prev,_xlfn.MINIFS($EA$4:EA713,$DY$4:DY713,_xlpm.x,$DZ$4:DZ713,_xlpm.y-1),
IF(AND(
          _xlpm.heightdiff&lt;=1,
          IFERROR(_xlpm.cost/_xlpm.prev&lt;1,TRUE)),
_xlfn.HSTACK(_xlpm.x,_xlpm.y-1,_xlpm.cost),NA())),NA())</f>
        <v>12</v>
      </c>
      <c r="EJ713">
        <v>10</v>
      </c>
      <c r="EK713">
        <v>30</v>
      </c>
      <c r="EL713" t="e" cm="1">
        <f t="array" ref="EL713">IF(DZ713+1&lt;42,
_xlfn.LET(
   _xlpm.x,DY713,
   _xlpm.y,DZ713,
   _xlpm.cost,EA713+1,
   _xlpm.heightdiff,INDEX(AREA,_xlpm.y+1,_xlpm.x)-INDEX(AREA,_xlpm.y,_xlpm.x),
   _xlpm.prev,_xlfn.MINIFS($EA$4:EA713,$DY$4:DY713,_xlpm.x,$DZ$4:DZ713,_xlpm.y+1),
IF(AND(
       _xlpm.heightdiff&lt;=1,
       IFERROR(_xlpm.cost/_xlpm.prev&lt;1,TRUE)),
_xlfn.HSTACK(_xlpm.x,_xlpm.y+1,_xlpm.cost),NA())),NA())</f>
        <v>#N/A</v>
      </c>
    </row>
    <row r="714" spans="128:144">
      <c r="DX714">
        <v>710</v>
      </c>
      <c r="DY714" cm="1">
        <f t="array" ref="DY714:EA714">_xlfn.TAKE(_xlfn.DROP(_xlfn.UNIQUE(_xlfn.WRAPROWS(_xlfn.TOROW($EC$3:EN713,3),3)),DX714),1)</f>
        <v>11</v>
      </c>
      <c r="DZ714">
        <v>10</v>
      </c>
      <c r="EA714">
        <v>29</v>
      </c>
      <c r="EC714" t="e" cm="1">
        <f t="array" ref="EC714">IF(DY714-1&gt;0,
_xlfn.LET(
    _xlpm.x,DY714,
   _xlpm.y,DZ714,
   _xlpm.cost,EA714+1,
   _xlpm.heightdiff,INDEX(AREA,_xlpm.y,_xlpm.x-1)-INDEX(AREA,_xlpm.y,_xlpm.x),
   _xlpm.prev,_xlfn.MINIFS($EA$4:EA714,$DY$4:DY714,_xlpm.x-1,$DZ$4:DZ714,_xlpm.y),
IF(AND(
       _xlpm.heightdiff&lt;=1,
        IFERROR(_xlpm.cost/_xlpm.prev&lt;1,TRUE)),
_xlfn.HSTACK(_xlpm.x-1,_xlpm.y,_xlpm.cost),NA())),NA())</f>
        <v>#N/A</v>
      </c>
      <c r="EF714" cm="1">
        <f t="array" ref="EF714:EH714">IF(DY714+1&lt;102,
_xlfn.LET(
   _xlpm.x,DY714,
   _xlpm.y,DZ714,
   _xlpm.cost,EA714+1,
   _xlpm.heightdiff,INDEX(AREA,_xlpm.y,_xlpm.x+1)-INDEX(AREA,_xlpm.y,_xlpm.x),
   _xlpm.prev,_xlfn.MINIFS($EA$4:EA714,$DY$4:DY714,_xlpm.x+1,$DZ$4:DZ714,_xlpm.y),
IF(AND(
       _xlpm.heightdiff&lt;=1,
       IFERROR(_xlpm.cost/_xlpm.prev&lt;1,TRUE)),
_xlfn.HSTACK(_xlpm.x+1,_xlpm.y,_xlpm.cost),NA())),NA())</f>
        <v>12</v>
      </c>
      <c r="EG714">
        <v>10</v>
      </c>
      <c r="EH714">
        <v>30</v>
      </c>
      <c r="EI714" cm="1">
        <f t="array" ref="EI714:EK714">IF(DZ714-1&gt;0,
_xlfn.LET(
   _xlpm.x,DY714,
   _xlpm.y,DZ714,
   _xlpm.cost,EA714+1,
   _xlpm.heightdiff,INDEX(AREA,_xlpm.y-1,_xlpm.x)-INDEX(AREA,_xlpm.y,_xlpm.x),
   _xlpm.prev,_xlfn.MINIFS($EA$4:EA714,$DY$4:DY714,_xlpm.x,$DZ$4:DZ714,_xlpm.y-1),
IF(AND(
          _xlpm.heightdiff&lt;=1,
          IFERROR(_xlpm.cost/_xlpm.prev&lt;1,TRUE)),
_xlfn.HSTACK(_xlpm.x,_xlpm.y-1,_xlpm.cost),NA())),NA())</f>
        <v>11</v>
      </c>
      <c r="EJ714">
        <v>9</v>
      </c>
      <c r="EK714">
        <v>30</v>
      </c>
      <c r="EL714" t="e" cm="1">
        <f t="array" ref="EL714">IF(DZ714+1&lt;42,
_xlfn.LET(
   _xlpm.x,DY714,
   _xlpm.y,DZ714,
   _xlpm.cost,EA714+1,
   _xlpm.heightdiff,INDEX(AREA,_xlpm.y+1,_xlpm.x)-INDEX(AREA,_xlpm.y,_xlpm.x),
   _xlpm.prev,_xlfn.MINIFS($EA$4:EA714,$DY$4:DY714,_xlpm.x,$DZ$4:DZ714,_xlpm.y+1),
IF(AND(
       _xlpm.heightdiff&lt;=1,
       IFERROR(_xlpm.cost/_xlpm.prev&lt;1,TRUE)),
_xlfn.HSTACK(_xlpm.x,_xlpm.y+1,_xlpm.cost),NA())),NA())</f>
        <v>#N/A</v>
      </c>
    </row>
    <row r="715" spans="128:144">
      <c r="DX715">
        <v>711</v>
      </c>
      <c r="DY715" cm="1">
        <f t="array" ref="DY715:EA715">_xlfn.TAKE(_xlfn.DROP(_xlfn.UNIQUE(_xlfn.WRAPROWS(_xlfn.TOROW($EC$3:EN714,3),3)),DX715),1)</f>
        <v>10</v>
      </c>
      <c r="DZ715">
        <v>9</v>
      </c>
      <c r="EA715">
        <v>29</v>
      </c>
      <c r="EC715" t="e" cm="1">
        <f t="array" ref="EC715">IF(DY715-1&gt;0,
_xlfn.LET(
    _xlpm.x,DY715,
   _xlpm.y,DZ715,
   _xlpm.cost,EA715+1,
   _xlpm.heightdiff,INDEX(AREA,_xlpm.y,_xlpm.x-1)-INDEX(AREA,_xlpm.y,_xlpm.x),
   _xlpm.prev,_xlfn.MINIFS($EA$4:EA715,$DY$4:DY715,_xlpm.x-1,$DZ$4:DZ715,_xlpm.y),
IF(AND(
       _xlpm.heightdiff&lt;=1,
        IFERROR(_xlpm.cost/_xlpm.prev&lt;1,TRUE)),
_xlfn.HSTACK(_xlpm.x-1,_xlpm.y,_xlpm.cost),NA())),NA())</f>
        <v>#N/A</v>
      </c>
      <c r="EF715" cm="1">
        <f t="array" ref="EF715:EH715">IF(DY715+1&lt;102,
_xlfn.LET(
   _xlpm.x,DY715,
   _xlpm.y,DZ715,
   _xlpm.cost,EA715+1,
   _xlpm.heightdiff,INDEX(AREA,_xlpm.y,_xlpm.x+1)-INDEX(AREA,_xlpm.y,_xlpm.x),
   _xlpm.prev,_xlfn.MINIFS($EA$4:EA715,$DY$4:DY715,_xlpm.x+1,$DZ$4:DZ715,_xlpm.y),
IF(AND(
       _xlpm.heightdiff&lt;=1,
       IFERROR(_xlpm.cost/_xlpm.prev&lt;1,TRUE)),
_xlfn.HSTACK(_xlpm.x+1,_xlpm.y,_xlpm.cost),NA())),NA())</f>
        <v>11</v>
      </c>
      <c r="EG715">
        <v>9</v>
      </c>
      <c r="EH715">
        <v>30</v>
      </c>
      <c r="EI715" t="e" cm="1">
        <f t="array" ref="EI715">IF(DZ715-1&gt;0,
_xlfn.LET(
   _xlpm.x,DY715,
   _xlpm.y,DZ715,
   _xlpm.cost,EA715+1,
   _xlpm.heightdiff,INDEX(AREA,_xlpm.y-1,_xlpm.x)-INDEX(AREA,_xlpm.y,_xlpm.x),
   _xlpm.prev,_xlfn.MINIFS($EA$4:EA715,$DY$4:DY715,_xlpm.x,$DZ$4:DZ715,_xlpm.y-1),
IF(AND(
          _xlpm.heightdiff&lt;=1,
          IFERROR(_xlpm.cost/_xlpm.prev&lt;1,TRUE)),
_xlfn.HSTACK(_xlpm.x,_xlpm.y-1,_xlpm.cost),NA())),NA())</f>
        <v>#N/A</v>
      </c>
      <c r="EL715" t="e" cm="1">
        <f t="array" ref="EL715">IF(DZ715+1&lt;42,
_xlfn.LET(
   _xlpm.x,DY715,
   _xlpm.y,DZ715,
   _xlpm.cost,EA715+1,
   _xlpm.heightdiff,INDEX(AREA,_xlpm.y+1,_xlpm.x)-INDEX(AREA,_xlpm.y,_xlpm.x),
   _xlpm.prev,_xlfn.MINIFS($EA$4:EA715,$DY$4:DY715,_xlpm.x,$DZ$4:DZ715,_xlpm.y+1),
IF(AND(
       _xlpm.heightdiff&lt;=1,
       IFERROR(_xlpm.cost/_xlpm.prev&lt;1,TRUE)),
_xlfn.HSTACK(_xlpm.x,_xlpm.y+1,_xlpm.cost),NA())),NA())</f>
        <v>#N/A</v>
      </c>
    </row>
    <row r="716" spans="128:144">
      <c r="DX716">
        <v>712</v>
      </c>
      <c r="DY716" cm="1">
        <f t="array" ref="DY716:EA716">_xlfn.TAKE(_xlfn.DROP(_xlfn.UNIQUE(_xlfn.WRAPROWS(_xlfn.TOROW($EC$3:EN715,3),3)),DX716),1)</f>
        <v>8</v>
      </c>
      <c r="DZ716">
        <v>7</v>
      </c>
      <c r="EA716">
        <v>29</v>
      </c>
      <c r="EC716" t="e" cm="1">
        <f t="array" ref="EC716">IF(DY716-1&gt;0,
_xlfn.LET(
    _xlpm.x,DY716,
   _xlpm.y,DZ716,
   _xlpm.cost,EA716+1,
   _xlpm.heightdiff,INDEX(AREA,_xlpm.y,_xlpm.x-1)-INDEX(AREA,_xlpm.y,_xlpm.x),
   _xlpm.prev,_xlfn.MINIFS($EA$4:EA716,$DY$4:DY716,_xlpm.x-1,$DZ$4:DZ716,_xlpm.y),
IF(AND(
       _xlpm.heightdiff&lt;=1,
        IFERROR(_xlpm.cost/_xlpm.prev&lt;1,TRUE)),
_xlfn.HSTACK(_xlpm.x-1,_xlpm.y,_xlpm.cost),NA())),NA())</f>
        <v>#N/A</v>
      </c>
      <c r="EF716" cm="1">
        <f t="array" ref="EF716:EH716">IF(DY716+1&lt;102,
_xlfn.LET(
   _xlpm.x,DY716,
   _xlpm.y,DZ716,
   _xlpm.cost,EA716+1,
   _xlpm.heightdiff,INDEX(AREA,_xlpm.y,_xlpm.x+1)-INDEX(AREA,_xlpm.y,_xlpm.x),
   _xlpm.prev,_xlfn.MINIFS($EA$4:EA716,$DY$4:DY716,_xlpm.x+1,$DZ$4:DZ716,_xlpm.y),
IF(AND(
       _xlpm.heightdiff&lt;=1,
       IFERROR(_xlpm.cost/_xlpm.prev&lt;1,TRUE)),
_xlfn.HSTACK(_xlpm.x+1,_xlpm.y,_xlpm.cost),NA())),NA())</f>
        <v>9</v>
      </c>
      <c r="EG716">
        <v>7</v>
      </c>
      <c r="EH716">
        <v>30</v>
      </c>
      <c r="EI716" cm="1">
        <f t="array" ref="EI716:EK716">IF(DZ716-1&gt;0,
_xlfn.LET(
   _xlpm.x,DY716,
   _xlpm.y,DZ716,
   _xlpm.cost,EA716+1,
   _xlpm.heightdiff,INDEX(AREA,_xlpm.y-1,_xlpm.x)-INDEX(AREA,_xlpm.y,_xlpm.x),
   _xlpm.prev,_xlfn.MINIFS($EA$4:EA716,$DY$4:DY716,_xlpm.x,$DZ$4:DZ716,_xlpm.y-1),
IF(AND(
          _xlpm.heightdiff&lt;=1,
          IFERROR(_xlpm.cost/_xlpm.prev&lt;1,TRUE)),
_xlfn.HSTACK(_xlpm.x,_xlpm.y-1,_xlpm.cost),NA())),NA())</f>
        <v>8</v>
      </c>
      <c r="EJ716">
        <v>6</v>
      </c>
      <c r="EK716">
        <v>30</v>
      </c>
      <c r="EL716" t="e" cm="1">
        <f t="array" ref="EL716">IF(DZ716+1&lt;42,
_xlfn.LET(
   _xlpm.x,DY716,
   _xlpm.y,DZ716,
   _xlpm.cost,EA716+1,
   _xlpm.heightdiff,INDEX(AREA,_xlpm.y+1,_xlpm.x)-INDEX(AREA,_xlpm.y,_xlpm.x),
   _xlpm.prev,_xlfn.MINIFS($EA$4:EA716,$DY$4:DY716,_xlpm.x,$DZ$4:DZ716,_xlpm.y+1),
IF(AND(
       _xlpm.heightdiff&lt;=1,
       IFERROR(_xlpm.cost/_xlpm.prev&lt;1,TRUE)),
_xlfn.HSTACK(_xlpm.x,_xlpm.y+1,_xlpm.cost),NA())),NA())</f>
        <v>#N/A</v>
      </c>
    </row>
    <row r="717" spans="128:144">
      <c r="DX717">
        <v>713</v>
      </c>
      <c r="DY717" cm="1">
        <f t="array" ref="DY717:EA717">_xlfn.TAKE(_xlfn.DROP(_xlfn.UNIQUE(_xlfn.WRAPROWS(_xlfn.TOROW($EC$3:EN716,3),3)),DX717),1)</f>
        <v>7</v>
      </c>
      <c r="DZ717">
        <v>6</v>
      </c>
      <c r="EA717">
        <v>29</v>
      </c>
      <c r="EC717" t="e" cm="1">
        <f t="array" ref="EC717">IF(DY717-1&gt;0,
_xlfn.LET(
    _xlpm.x,DY717,
   _xlpm.y,DZ717,
   _xlpm.cost,EA717+1,
   _xlpm.heightdiff,INDEX(AREA,_xlpm.y,_xlpm.x-1)-INDEX(AREA,_xlpm.y,_xlpm.x),
   _xlpm.prev,_xlfn.MINIFS($EA$4:EA717,$DY$4:DY717,_xlpm.x-1,$DZ$4:DZ717,_xlpm.y),
IF(AND(
       _xlpm.heightdiff&lt;=1,
        IFERROR(_xlpm.cost/_xlpm.prev&lt;1,TRUE)),
_xlfn.HSTACK(_xlpm.x-1,_xlpm.y,_xlpm.cost),NA())),NA())</f>
        <v>#N/A</v>
      </c>
      <c r="EF717" cm="1">
        <f t="array" ref="EF717:EH717">IF(DY717+1&lt;102,
_xlfn.LET(
   _xlpm.x,DY717,
   _xlpm.y,DZ717,
   _xlpm.cost,EA717+1,
   _xlpm.heightdiff,INDEX(AREA,_xlpm.y,_xlpm.x+1)-INDEX(AREA,_xlpm.y,_xlpm.x),
   _xlpm.prev,_xlfn.MINIFS($EA$4:EA717,$DY$4:DY717,_xlpm.x+1,$DZ$4:DZ717,_xlpm.y),
IF(AND(
       _xlpm.heightdiff&lt;=1,
       IFERROR(_xlpm.cost/_xlpm.prev&lt;1,TRUE)),
_xlfn.HSTACK(_xlpm.x+1,_xlpm.y,_xlpm.cost),NA())),NA())</f>
        <v>8</v>
      </c>
      <c r="EG717">
        <v>6</v>
      </c>
      <c r="EH717">
        <v>30</v>
      </c>
      <c r="EI717" cm="1">
        <f t="array" ref="EI717:EK717">IF(DZ717-1&gt;0,
_xlfn.LET(
   _xlpm.x,DY717,
   _xlpm.y,DZ717,
   _xlpm.cost,EA717+1,
   _xlpm.heightdiff,INDEX(AREA,_xlpm.y-1,_xlpm.x)-INDEX(AREA,_xlpm.y,_xlpm.x),
   _xlpm.prev,_xlfn.MINIFS($EA$4:EA717,$DY$4:DY717,_xlpm.x,$DZ$4:DZ717,_xlpm.y-1),
IF(AND(
          _xlpm.heightdiff&lt;=1,
          IFERROR(_xlpm.cost/_xlpm.prev&lt;1,TRUE)),
_xlfn.HSTACK(_xlpm.x,_xlpm.y-1,_xlpm.cost),NA())),NA())</f>
        <v>7</v>
      </c>
      <c r="EJ717">
        <v>5</v>
      </c>
      <c r="EK717">
        <v>30</v>
      </c>
      <c r="EL717" t="e" cm="1">
        <f t="array" ref="EL717">IF(DZ717+1&lt;42,
_xlfn.LET(
   _xlpm.x,DY717,
   _xlpm.y,DZ717,
   _xlpm.cost,EA717+1,
   _xlpm.heightdiff,INDEX(AREA,_xlpm.y+1,_xlpm.x)-INDEX(AREA,_xlpm.y,_xlpm.x),
   _xlpm.prev,_xlfn.MINIFS($EA$4:EA717,$DY$4:DY717,_xlpm.x,$DZ$4:DZ717,_xlpm.y+1),
IF(AND(
       _xlpm.heightdiff&lt;=1,
       IFERROR(_xlpm.cost/_xlpm.prev&lt;1,TRUE)),
_xlfn.HSTACK(_xlpm.x,_xlpm.y+1,_xlpm.cost),NA())),NA())</f>
        <v>#N/A</v>
      </c>
    </row>
    <row r="718" spans="128:144">
      <c r="DX718">
        <v>714</v>
      </c>
      <c r="DY718" cm="1">
        <f t="array" ref="DY718:EA718">_xlfn.TAKE(_xlfn.DROP(_xlfn.UNIQUE(_xlfn.WRAPROWS(_xlfn.TOROW($EC$3:EN717,3),3)),DX718),1)</f>
        <v>6</v>
      </c>
      <c r="DZ718">
        <v>5</v>
      </c>
      <c r="EA718">
        <v>29</v>
      </c>
      <c r="EC718" t="e" cm="1">
        <f t="array" ref="EC718">IF(DY718-1&gt;0,
_xlfn.LET(
    _xlpm.x,DY718,
   _xlpm.y,DZ718,
   _xlpm.cost,EA718+1,
   _xlpm.heightdiff,INDEX(AREA,_xlpm.y,_xlpm.x-1)-INDEX(AREA,_xlpm.y,_xlpm.x),
   _xlpm.prev,_xlfn.MINIFS($EA$4:EA718,$DY$4:DY718,_xlpm.x-1,$DZ$4:DZ718,_xlpm.y),
IF(AND(
       _xlpm.heightdiff&lt;=1,
        IFERROR(_xlpm.cost/_xlpm.prev&lt;1,TRUE)),
_xlfn.HSTACK(_xlpm.x-1,_xlpm.y,_xlpm.cost),NA())),NA())</f>
        <v>#N/A</v>
      </c>
      <c r="EF718" cm="1">
        <f t="array" ref="EF718:EH718">IF(DY718+1&lt;102,
_xlfn.LET(
   _xlpm.x,DY718,
   _xlpm.y,DZ718,
   _xlpm.cost,EA718+1,
   _xlpm.heightdiff,INDEX(AREA,_xlpm.y,_xlpm.x+1)-INDEX(AREA,_xlpm.y,_xlpm.x),
   _xlpm.prev,_xlfn.MINIFS($EA$4:EA718,$DY$4:DY718,_xlpm.x+1,$DZ$4:DZ718,_xlpm.y),
IF(AND(
       _xlpm.heightdiff&lt;=1,
       IFERROR(_xlpm.cost/_xlpm.prev&lt;1,TRUE)),
_xlfn.HSTACK(_xlpm.x+1,_xlpm.y,_xlpm.cost),NA())),NA())</f>
        <v>7</v>
      </c>
      <c r="EG718">
        <v>5</v>
      </c>
      <c r="EH718">
        <v>30</v>
      </c>
      <c r="EI718" cm="1">
        <f t="array" ref="EI718:EK718">IF(DZ718-1&gt;0,
_xlfn.LET(
   _xlpm.x,DY718,
   _xlpm.y,DZ718,
   _xlpm.cost,EA718+1,
   _xlpm.heightdiff,INDEX(AREA,_xlpm.y-1,_xlpm.x)-INDEX(AREA,_xlpm.y,_xlpm.x),
   _xlpm.prev,_xlfn.MINIFS($EA$4:EA718,$DY$4:DY718,_xlpm.x,$DZ$4:DZ718,_xlpm.y-1),
IF(AND(
          _xlpm.heightdiff&lt;=1,
          IFERROR(_xlpm.cost/_xlpm.prev&lt;1,TRUE)),
_xlfn.HSTACK(_xlpm.x,_xlpm.y-1,_xlpm.cost),NA())),NA())</f>
        <v>6</v>
      </c>
      <c r="EJ718">
        <v>4</v>
      </c>
      <c r="EK718">
        <v>30</v>
      </c>
      <c r="EL718" t="e" cm="1">
        <f t="array" ref="EL718">IF(DZ718+1&lt;42,
_xlfn.LET(
   _xlpm.x,DY718,
   _xlpm.y,DZ718,
   _xlpm.cost,EA718+1,
   _xlpm.heightdiff,INDEX(AREA,_xlpm.y+1,_xlpm.x)-INDEX(AREA,_xlpm.y,_xlpm.x),
   _xlpm.prev,_xlfn.MINIFS($EA$4:EA718,$DY$4:DY718,_xlpm.x,$DZ$4:DZ718,_xlpm.y+1),
IF(AND(
       _xlpm.heightdiff&lt;=1,
       IFERROR(_xlpm.cost/_xlpm.prev&lt;1,TRUE)),
_xlfn.HSTACK(_xlpm.x,_xlpm.y+1,_xlpm.cost),NA())),NA())</f>
        <v>#N/A</v>
      </c>
    </row>
    <row r="719" spans="128:144">
      <c r="DX719">
        <v>715</v>
      </c>
      <c r="DY719" cm="1">
        <f t="array" ref="DY719:EA719">_xlfn.TAKE(_xlfn.DROP(_xlfn.UNIQUE(_xlfn.WRAPROWS(_xlfn.TOROW($EC$3:EN718,3),3)),DX719),1)</f>
        <v>5</v>
      </c>
      <c r="DZ719">
        <v>4</v>
      </c>
      <c r="EA719">
        <v>29</v>
      </c>
      <c r="EC719" t="e" cm="1">
        <f t="array" ref="EC719">IF(DY719-1&gt;0,
_xlfn.LET(
    _xlpm.x,DY719,
   _xlpm.y,DZ719,
   _xlpm.cost,EA719+1,
   _xlpm.heightdiff,INDEX(AREA,_xlpm.y,_xlpm.x-1)-INDEX(AREA,_xlpm.y,_xlpm.x),
   _xlpm.prev,_xlfn.MINIFS($EA$4:EA719,$DY$4:DY719,_xlpm.x-1,$DZ$4:DZ719,_xlpm.y),
IF(AND(
       _xlpm.heightdiff&lt;=1,
        IFERROR(_xlpm.cost/_xlpm.prev&lt;1,TRUE)),
_xlfn.HSTACK(_xlpm.x-1,_xlpm.y,_xlpm.cost),NA())),NA())</f>
        <v>#N/A</v>
      </c>
      <c r="EF719" cm="1">
        <f t="array" ref="EF719:EH719">IF(DY719+1&lt;102,
_xlfn.LET(
   _xlpm.x,DY719,
   _xlpm.y,DZ719,
   _xlpm.cost,EA719+1,
   _xlpm.heightdiff,INDEX(AREA,_xlpm.y,_xlpm.x+1)-INDEX(AREA,_xlpm.y,_xlpm.x),
   _xlpm.prev,_xlfn.MINIFS($EA$4:EA719,$DY$4:DY719,_xlpm.x+1,$DZ$4:DZ719,_xlpm.y),
IF(AND(
       _xlpm.heightdiff&lt;=1,
       IFERROR(_xlpm.cost/_xlpm.prev&lt;1,TRUE)),
_xlfn.HSTACK(_xlpm.x+1,_xlpm.y,_xlpm.cost),NA())),NA())</f>
        <v>6</v>
      </c>
      <c r="EG719">
        <v>4</v>
      </c>
      <c r="EH719">
        <v>30</v>
      </c>
      <c r="EI719" cm="1">
        <f t="array" ref="EI719:EK719">IF(DZ719-1&gt;0,
_xlfn.LET(
   _xlpm.x,DY719,
   _xlpm.y,DZ719,
   _xlpm.cost,EA719+1,
   _xlpm.heightdiff,INDEX(AREA,_xlpm.y-1,_xlpm.x)-INDEX(AREA,_xlpm.y,_xlpm.x),
   _xlpm.prev,_xlfn.MINIFS($EA$4:EA719,$DY$4:DY719,_xlpm.x,$DZ$4:DZ719,_xlpm.y-1),
IF(AND(
          _xlpm.heightdiff&lt;=1,
          IFERROR(_xlpm.cost/_xlpm.prev&lt;1,TRUE)),
_xlfn.HSTACK(_xlpm.x,_xlpm.y-1,_xlpm.cost),NA())),NA())</f>
        <v>5</v>
      </c>
      <c r="EJ719">
        <v>3</v>
      </c>
      <c r="EK719">
        <v>30</v>
      </c>
      <c r="EL719" t="e" cm="1">
        <f t="array" ref="EL719">IF(DZ719+1&lt;42,
_xlfn.LET(
   _xlpm.x,DY719,
   _xlpm.y,DZ719,
   _xlpm.cost,EA719+1,
   _xlpm.heightdiff,INDEX(AREA,_xlpm.y+1,_xlpm.x)-INDEX(AREA,_xlpm.y,_xlpm.x),
   _xlpm.prev,_xlfn.MINIFS($EA$4:EA719,$DY$4:DY719,_xlpm.x,$DZ$4:DZ719,_xlpm.y+1),
IF(AND(
       _xlpm.heightdiff&lt;=1,
       IFERROR(_xlpm.cost/_xlpm.prev&lt;1,TRUE)),
_xlfn.HSTACK(_xlpm.x,_xlpm.y+1,_xlpm.cost),NA())),NA())</f>
        <v>#N/A</v>
      </c>
    </row>
    <row r="720" spans="128:144">
      <c r="DX720">
        <v>716</v>
      </c>
      <c r="DY720" cm="1">
        <f t="array" ref="DY720:EA720">_xlfn.TAKE(_xlfn.DROP(_xlfn.UNIQUE(_xlfn.WRAPROWS(_xlfn.TOROW($EC$3:EN719,3),3)),DX720),1)</f>
        <v>4</v>
      </c>
      <c r="DZ720">
        <v>3</v>
      </c>
      <c r="EA720">
        <v>29</v>
      </c>
      <c r="EC720" t="e" cm="1">
        <f t="array" ref="EC720">IF(DY720-1&gt;0,
_xlfn.LET(
    _xlpm.x,DY720,
   _xlpm.y,DZ720,
   _xlpm.cost,EA720+1,
   _xlpm.heightdiff,INDEX(AREA,_xlpm.y,_xlpm.x-1)-INDEX(AREA,_xlpm.y,_xlpm.x),
   _xlpm.prev,_xlfn.MINIFS($EA$4:EA720,$DY$4:DY720,_xlpm.x-1,$DZ$4:DZ720,_xlpm.y),
IF(AND(
       _xlpm.heightdiff&lt;=1,
        IFERROR(_xlpm.cost/_xlpm.prev&lt;1,TRUE)),
_xlfn.HSTACK(_xlpm.x-1,_xlpm.y,_xlpm.cost),NA())),NA())</f>
        <v>#N/A</v>
      </c>
      <c r="EF720" cm="1">
        <f t="array" ref="EF720:EH720">IF(DY720+1&lt;102,
_xlfn.LET(
   _xlpm.x,DY720,
   _xlpm.y,DZ720,
   _xlpm.cost,EA720+1,
   _xlpm.heightdiff,INDEX(AREA,_xlpm.y,_xlpm.x+1)-INDEX(AREA,_xlpm.y,_xlpm.x),
   _xlpm.prev,_xlfn.MINIFS($EA$4:EA720,$DY$4:DY720,_xlpm.x+1,$DZ$4:DZ720,_xlpm.y),
IF(AND(
       _xlpm.heightdiff&lt;=1,
       IFERROR(_xlpm.cost/_xlpm.prev&lt;1,TRUE)),
_xlfn.HSTACK(_xlpm.x+1,_xlpm.y,_xlpm.cost),NA())),NA())</f>
        <v>5</v>
      </c>
      <c r="EG720">
        <v>3</v>
      </c>
      <c r="EH720">
        <v>30</v>
      </c>
      <c r="EI720" cm="1">
        <f t="array" ref="EI720:EK720">IF(DZ720-1&gt;0,
_xlfn.LET(
   _xlpm.x,DY720,
   _xlpm.y,DZ720,
   _xlpm.cost,EA720+1,
   _xlpm.heightdiff,INDEX(AREA,_xlpm.y-1,_xlpm.x)-INDEX(AREA,_xlpm.y,_xlpm.x),
   _xlpm.prev,_xlfn.MINIFS($EA$4:EA720,$DY$4:DY720,_xlpm.x,$DZ$4:DZ720,_xlpm.y-1),
IF(AND(
          _xlpm.heightdiff&lt;=1,
          IFERROR(_xlpm.cost/_xlpm.prev&lt;1,TRUE)),
_xlfn.HSTACK(_xlpm.x,_xlpm.y-1,_xlpm.cost),NA())),NA())</f>
        <v>4</v>
      </c>
      <c r="EJ720">
        <v>2</v>
      </c>
      <c r="EK720">
        <v>30</v>
      </c>
      <c r="EL720" t="e" cm="1">
        <f t="array" ref="EL720">IF(DZ720+1&lt;42,
_xlfn.LET(
   _xlpm.x,DY720,
   _xlpm.y,DZ720,
   _xlpm.cost,EA720+1,
   _xlpm.heightdiff,INDEX(AREA,_xlpm.y+1,_xlpm.x)-INDEX(AREA,_xlpm.y,_xlpm.x),
   _xlpm.prev,_xlfn.MINIFS($EA$4:EA720,$DY$4:DY720,_xlpm.x,$DZ$4:DZ720,_xlpm.y+1),
IF(AND(
       _xlpm.heightdiff&lt;=1,
       IFERROR(_xlpm.cost/_xlpm.prev&lt;1,TRUE)),
_xlfn.HSTACK(_xlpm.x,_xlpm.y+1,_xlpm.cost),NA())),NA())</f>
        <v>#N/A</v>
      </c>
    </row>
    <row r="721" spans="128:144">
      <c r="DX721">
        <v>717</v>
      </c>
      <c r="DY721" cm="1">
        <f t="array" ref="DY721:EA721">_xlfn.TAKE(_xlfn.DROP(_xlfn.UNIQUE(_xlfn.WRAPROWS(_xlfn.TOROW($EC$3:EN720,3),3)),DX721),1)</f>
        <v>3</v>
      </c>
      <c r="DZ721">
        <v>2</v>
      </c>
      <c r="EA721">
        <v>29</v>
      </c>
      <c r="EC721" t="e" cm="1">
        <f t="array" ref="EC721">IF(DY721-1&gt;0,
_xlfn.LET(
    _xlpm.x,DY721,
   _xlpm.y,DZ721,
   _xlpm.cost,EA721+1,
   _xlpm.heightdiff,INDEX(AREA,_xlpm.y,_xlpm.x-1)-INDEX(AREA,_xlpm.y,_xlpm.x),
   _xlpm.prev,_xlfn.MINIFS($EA$4:EA721,$DY$4:DY721,_xlpm.x-1,$DZ$4:DZ721,_xlpm.y),
IF(AND(
       _xlpm.heightdiff&lt;=1,
        IFERROR(_xlpm.cost/_xlpm.prev&lt;1,TRUE)),
_xlfn.HSTACK(_xlpm.x-1,_xlpm.y,_xlpm.cost),NA())),NA())</f>
        <v>#N/A</v>
      </c>
      <c r="EF721" cm="1">
        <f t="array" ref="EF721:EH721">IF(DY721+1&lt;102,
_xlfn.LET(
   _xlpm.x,DY721,
   _xlpm.y,DZ721,
   _xlpm.cost,EA721+1,
   _xlpm.heightdiff,INDEX(AREA,_xlpm.y,_xlpm.x+1)-INDEX(AREA,_xlpm.y,_xlpm.x),
   _xlpm.prev,_xlfn.MINIFS($EA$4:EA721,$DY$4:DY721,_xlpm.x+1,$DZ$4:DZ721,_xlpm.y),
IF(AND(
       _xlpm.heightdiff&lt;=1,
       IFERROR(_xlpm.cost/_xlpm.prev&lt;1,TRUE)),
_xlfn.HSTACK(_xlpm.x+1,_xlpm.y,_xlpm.cost),NA())),NA())</f>
        <v>4</v>
      </c>
      <c r="EG721">
        <v>2</v>
      </c>
      <c r="EH721">
        <v>30</v>
      </c>
      <c r="EI721" cm="1">
        <f t="array" ref="EI721:EK721">IF(DZ721-1&gt;0,
_xlfn.LET(
   _xlpm.x,DY721,
   _xlpm.y,DZ721,
   _xlpm.cost,EA721+1,
   _xlpm.heightdiff,INDEX(AREA,_xlpm.y-1,_xlpm.x)-INDEX(AREA,_xlpm.y,_xlpm.x),
   _xlpm.prev,_xlfn.MINIFS($EA$4:EA721,$DY$4:DY721,_xlpm.x,$DZ$4:DZ721,_xlpm.y-1),
IF(AND(
          _xlpm.heightdiff&lt;=1,
          IFERROR(_xlpm.cost/_xlpm.prev&lt;1,TRUE)),
_xlfn.HSTACK(_xlpm.x,_xlpm.y-1,_xlpm.cost),NA())),NA())</f>
        <v>3</v>
      </c>
      <c r="EJ721">
        <v>1</v>
      </c>
      <c r="EK721">
        <v>30</v>
      </c>
      <c r="EL721" t="e" cm="1">
        <f t="array" ref="EL721">IF(DZ721+1&lt;42,
_xlfn.LET(
   _xlpm.x,DY721,
   _xlpm.y,DZ721,
   _xlpm.cost,EA721+1,
   _xlpm.heightdiff,INDEX(AREA,_xlpm.y+1,_xlpm.x)-INDEX(AREA,_xlpm.y,_xlpm.x),
   _xlpm.prev,_xlfn.MINIFS($EA$4:EA721,$DY$4:DY721,_xlpm.x,$DZ$4:DZ721,_xlpm.y+1),
IF(AND(
       _xlpm.heightdiff&lt;=1,
       IFERROR(_xlpm.cost/_xlpm.prev&lt;1,TRUE)),
_xlfn.HSTACK(_xlpm.x,_xlpm.y+1,_xlpm.cost),NA())),NA())</f>
        <v>#N/A</v>
      </c>
    </row>
    <row r="722" spans="128:144">
      <c r="DX722">
        <v>718</v>
      </c>
      <c r="DY722" cm="1">
        <f t="array" ref="DY722:EA722">_xlfn.TAKE(_xlfn.DROP(_xlfn.UNIQUE(_xlfn.WRAPROWS(_xlfn.TOROW($EC$3:EN721,3),3)),DX722),1)</f>
        <v>2</v>
      </c>
      <c r="DZ722">
        <v>1</v>
      </c>
      <c r="EA722">
        <v>29</v>
      </c>
      <c r="EC722" t="e" cm="1">
        <f t="array" ref="EC722">IF(DY722-1&gt;0,
_xlfn.LET(
    _xlpm.x,DY722,
   _xlpm.y,DZ722,
   _xlpm.cost,EA722+1,
   _xlpm.heightdiff,INDEX(AREA,_xlpm.y,_xlpm.x-1)-INDEX(AREA,_xlpm.y,_xlpm.x),
   _xlpm.prev,_xlfn.MINIFS($EA$4:EA722,$DY$4:DY722,_xlpm.x-1,$DZ$4:DZ722,_xlpm.y),
IF(AND(
       _xlpm.heightdiff&lt;=1,
        IFERROR(_xlpm.cost/_xlpm.prev&lt;1,TRUE)),
_xlfn.HSTACK(_xlpm.x-1,_xlpm.y,_xlpm.cost),NA())),NA())</f>
        <v>#N/A</v>
      </c>
      <c r="EF722" cm="1">
        <f t="array" ref="EF722:EH722">IF(DY722+1&lt;102,
_xlfn.LET(
   _xlpm.x,DY722,
   _xlpm.y,DZ722,
   _xlpm.cost,EA722+1,
   _xlpm.heightdiff,INDEX(AREA,_xlpm.y,_xlpm.x+1)-INDEX(AREA,_xlpm.y,_xlpm.x),
   _xlpm.prev,_xlfn.MINIFS($EA$4:EA722,$DY$4:DY722,_xlpm.x+1,$DZ$4:DZ722,_xlpm.y),
IF(AND(
       _xlpm.heightdiff&lt;=1,
       IFERROR(_xlpm.cost/_xlpm.prev&lt;1,TRUE)),
_xlfn.HSTACK(_xlpm.x+1,_xlpm.y,_xlpm.cost),NA())),NA())</f>
        <v>3</v>
      </c>
      <c r="EG722">
        <v>1</v>
      </c>
      <c r="EH722">
        <v>30</v>
      </c>
      <c r="EI722" t="e" cm="1">
        <f t="array" ref="EI722">IF(DZ722-1&gt;0,
_xlfn.LET(
   _xlpm.x,DY722,
   _xlpm.y,DZ722,
   _xlpm.cost,EA722+1,
   _xlpm.heightdiff,INDEX(AREA,_xlpm.y-1,_xlpm.x)-INDEX(AREA,_xlpm.y,_xlpm.x),
   _xlpm.prev,_xlfn.MINIFS($EA$4:EA722,$DY$4:DY722,_xlpm.x,$DZ$4:DZ722,_xlpm.y-1),
IF(AND(
          _xlpm.heightdiff&lt;=1,
          IFERROR(_xlpm.cost/_xlpm.prev&lt;1,TRUE)),
_xlfn.HSTACK(_xlpm.x,_xlpm.y-1,_xlpm.cost),NA())),NA())</f>
        <v>#N/A</v>
      </c>
      <c r="EL722" t="e" cm="1">
        <f t="array" ref="EL722">IF(DZ722+1&lt;42,
_xlfn.LET(
   _xlpm.x,DY722,
   _xlpm.y,DZ722,
   _xlpm.cost,EA722+1,
   _xlpm.heightdiff,INDEX(AREA,_xlpm.y+1,_xlpm.x)-INDEX(AREA,_xlpm.y,_xlpm.x),
   _xlpm.prev,_xlfn.MINIFS($EA$4:EA722,$DY$4:DY722,_xlpm.x,$DZ$4:DZ722,_xlpm.y+1),
IF(AND(
       _xlpm.heightdiff&lt;=1,
       IFERROR(_xlpm.cost/_xlpm.prev&lt;1,TRUE)),
_xlfn.HSTACK(_xlpm.x,_xlpm.y+1,_xlpm.cost),NA())),NA())</f>
        <v>#N/A</v>
      </c>
    </row>
    <row r="723" spans="128:144">
      <c r="DX723">
        <v>719</v>
      </c>
      <c r="DY723" cm="1">
        <f t="array" ref="DY723:EA723">_xlfn.TAKE(_xlfn.DROP(_xlfn.UNIQUE(_xlfn.WRAPROWS(_xlfn.TOROW($EC$3:EN722,3),3)),DX723),1)</f>
        <v>30</v>
      </c>
      <c r="DZ723">
        <v>28</v>
      </c>
      <c r="EA723">
        <v>30</v>
      </c>
      <c r="EC723" t="e" cm="1">
        <f t="array" ref="EC723">IF(DY723-1&gt;0,
_xlfn.LET(
    _xlpm.x,DY723,
   _xlpm.y,DZ723,
   _xlpm.cost,EA723+1,
   _xlpm.heightdiff,INDEX(AREA,_xlpm.y,_xlpm.x-1)-INDEX(AREA,_xlpm.y,_xlpm.x),
   _xlpm.prev,_xlfn.MINIFS($EA$4:EA723,$DY$4:DY723,_xlpm.x-1,$DZ$4:DZ723,_xlpm.y),
IF(AND(
       _xlpm.heightdiff&lt;=1,
        IFERROR(_xlpm.cost/_xlpm.prev&lt;1,TRUE)),
_xlfn.HSTACK(_xlpm.x-1,_xlpm.y,_xlpm.cost),NA())),NA())</f>
        <v>#N/A</v>
      </c>
      <c r="EF723" cm="1">
        <f t="array" ref="EF723:EH723">IF(DY723+1&lt;102,
_xlfn.LET(
   _xlpm.x,DY723,
   _xlpm.y,DZ723,
   _xlpm.cost,EA723+1,
   _xlpm.heightdiff,INDEX(AREA,_xlpm.y,_xlpm.x+1)-INDEX(AREA,_xlpm.y,_xlpm.x),
   _xlpm.prev,_xlfn.MINIFS($EA$4:EA723,$DY$4:DY723,_xlpm.x+1,$DZ$4:DZ723,_xlpm.y),
IF(AND(
       _xlpm.heightdiff&lt;=1,
       IFERROR(_xlpm.cost/_xlpm.prev&lt;1,TRUE)),
_xlfn.HSTACK(_xlpm.x+1,_xlpm.y,_xlpm.cost),NA())),NA())</f>
        <v>31</v>
      </c>
      <c r="EG723">
        <v>28</v>
      </c>
      <c r="EH723">
        <v>31</v>
      </c>
      <c r="EI723" cm="1">
        <f t="array" ref="EI723:EK723">IF(DZ723-1&gt;0,
_xlfn.LET(
   _xlpm.x,DY723,
   _xlpm.y,DZ723,
   _xlpm.cost,EA723+1,
   _xlpm.heightdiff,INDEX(AREA,_xlpm.y-1,_xlpm.x)-INDEX(AREA,_xlpm.y,_xlpm.x),
   _xlpm.prev,_xlfn.MINIFS($EA$4:EA723,$DY$4:DY723,_xlpm.x,$DZ$4:DZ723,_xlpm.y-1),
IF(AND(
          _xlpm.heightdiff&lt;=1,
          IFERROR(_xlpm.cost/_xlpm.prev&lt;1,TRUE)),
_xlfn.HSTACK(_xlpm.x,_xlpm.y-1,_xlpm.cost),NA())),NA())</f>
        <v>30</v>
      </c>
      <c r="EJ723">
        <v>27</v>
      </c>
      <c r="EK723">
        <v>31</v>
      </c>
      <c r="EL723" cm="1">
        <f t="array" ref="EL723:EN723">IF(DZ723+1&lt;42,
_xlfn.LET(
   _xlpm.x,DY723,
   _xlpm.y,DZ723,
   _xlpm.cost,EA723+1,
   _xlpm.heightdiff,INDEX(AREA,_xlpm.y+1,_xlpm.x)-INDEX(AREA,_xlpm.y,_xlpm.x),
   _xlpm.prev,_xlfn.MINIFS($EA$4:EA723,$DY$4:DY723,_xlpm.x,$DZ$4:DZ723,_xlpm.y+1),
IF(AND(
       _xlpm.heightdiff&lt;=1,
       IFERROR(_xlpm.cost/_xlpm.prev&lt;1,TRUE)),
_xlfn.HSTACK(_xlpm.x,_xlpm.y+1,_xlpm.cost),NA())),NA())</f>
        <v>30</v>
      </c>
      <c r="EM723">
        <v>29</v>
      </c>
      <c r="EN723">
        <v>31</v>
      </c>
    </row>
    <row r="724" spans="128:144">
      <c r="DX724">
        <v>720</v>
      </c>
      <c r="DY724" cm="1">
        <f t="array" ref="DY724:EA724">_xlfn.TAKE(_xlfn.DROP(_xlfn.UNIQUE(_xlfn.WRAPROWS(_xlfn.TOROW($EC$3:EN723,3),3)),DX724),1)</f>
        <v>29</v>
      </c>
      <c r="DZ724">
        <v>27</v>
      </c>
      <c r="EA724">
        <v>30</v>
      </c>
      <c r="EC724" t="e" cm="1">
        <f t="array" ref="EC724">IF(DY724-1&gt;0,
_xlfn.LET(
    _xlpm.x,DY724,
   _xlpm.y,DZ724,
   _xlpm.cost,EA724+1,
   _xlpm.heightdiff,INDEX(AREA,_xlpm.y,_xlpm.x-1)-INDEX(AREA,_xlpm.y,_xlpm.x),
   _xlpm.prev,_xlfn.MINIFS($EA$4:EA724,$DY$4:DY724,_xlpm.x-1,$DZ$4:DZ724,_xlpm.y),
IF(AND(
       _xlpm.heightdiff&lt;=1,
        IFERROR(_xlpm.cost/_xlpm.prev&lt;1,TRUE)),
_xlfn.HSTACK(_xlpm.x-1,_xlpm.y,_xlpm.cost),NA())),NA())</f>
        <v>#N/A</v>
      </c>
      <c r="EF724" cm="1">
        <f t="array" ref="EF724:EH724">IF(DY724+1&lt;102,
_xlfn.LET(
   _xlpm.x,DY724,
   _xlpm.y,DZ724,
   _xlpm.cost,EA724+1,
   _xlpm.heightdiff,INDEX(AREA,_xlpm.y,_xlpm.x+1)-INDEX(AREA,_xlpm.y,_xlpm.x),
   _xlpm.prev,_xlfn.MINIFS($EA$4:EA724,$DY$4:DY724,_xlpm.x+1,$DZ$4:DZ724,_xlpm.y),
IF(AND(
       _xlpm.heightdiff&lt;=1,
       IFERROR(_xlpm.cost/_xlpm.prev&lt;1,TRUE)),
_xlfn.HSTACK(_xlpm.x+1,_xlpm.y,_xlpm.cost),NA())),NA())</f>
        <v>30</v>
      </c>
      <c r="EG724">
        <v>27</v>
      </c>
      <c r="EH724">
        <v>31</v>
      </c>
      <c r="EI724" cm="1">
        <f t="array" ref="EI724:EK724">IF(DZ724-1&gt;0,
_xlfn.LET(
   _xlpm.x,DY724,
   _xlpm.y,DZ724,
   _xlpm.cost,EA724+1,
   _xlpm.heightdiff,INDEX(AREA,_xlpm.y-1,_xlpm.x)-INDEX(AREA,_xlpm.y,_xlpm.x),
   _xlpm.prev,_xlfn.MINIFS($EA$4:EA724,$DY$4:DY724,_xlpm.x,$DZ$4:DZ724,_xlpm.y-1),
IF(AND(
          _xlpm.heightdiff&lt;=1,
          IFERROR(_xlpm.cost/_xlpm.prev&lt;1,TRUE)),
_xlfn.HSTACK(_xlpm.x,_xlpm.y-1,_xlpm.cost),NA())),NA())</f>
        <v>29</v>
      </c>
      <c r="EJ724">
        <v>26</v>
      </c>
      <c r="EK724">
        <v>31</v>
      </c>
      <c r="EL724" t="e" cm="1">
        <f t="array" ref="EL724">IF(DZ724+1&lt;42,
_xlfn.LET(
   _xlpm.x,DY724,
   _xlpm.y,DZ724,
   _xlpm.cost,EA724+1,
   _xlpm.heightdiff,INDEX(AREA,_xlpm.y+1,_xlpm.x)-INDEX(AREA,_xlpm.y,_xlpm.x),
   _xlpm.prev,_xlfn.MINIFS($EA$4:EA724,$DY$4:DY724,_xlpm.x,$DZ$4:DZ724,_xlpm.y+1),
IF(AND(
       _xlpm.heightdiff&lt;=1,
       IFERROR(_xlpm.cost/_xlpm.prev&lt;1,TRUE)),
_xlfn.HSTACK(_xlpm.x,_xlpm.y+1,_xlpm.cost),NA())),NA())</f>
        <v>#N/A</v>
      </c>
    </row>
    <row r="725" spans="128:144">
      <c r="DX725">
        <v>721</v>
      </c>
      <c r="DY725" cm="1">
        <f t="array" ref="DY725:EA725">_xlfn.TAKE(_xlfn.DROP(_xlfn.UNIQUE(_xlfn.WRAPROWS(_xlfn.TOROW($EC$3:EN724,3),3)),DX725),1)</f>
        <v>29</v>
      </c>
      <c r="DZ725">
        <v>29</v>
      </c>
      <c r="EA725">
        <v>30</v>
      </c>
      <c r="EC725" t="e" cm="1">
        <f t="array" ref="EC725">IF(DY725-1&gt;0,
_xlfn.LET(
    _xlpm.x,DY725,
   _xlpm.y,DZ725,
   _xlpm.cost,EA725+1,
   _xlpm.heightdiff,INDEX(AREA,_xlpm.y,_xlpm.x-1)-INDEX(AREA,_xlpm.y,_xlpm.x),
   _xlpm.prev,_xlfn.MINIFS($EA$4:EA725,$DY$4:DY725,_xlpm.x-1,$DZ$4:DZ725,_xlpm.y),
IF(AND(
       _xlpm.heightdiff&lt;=1,
        IFERROR(_xlpm.cost/_xlpm.prev&lt;1,TRUE)),
_xlfn.HSTACK(_xlpm.x-1,_xlpm.y,_xlpm.cost),NA())),NA())</f>
        <v>#N/A</v>
      </c>
      <c r="EF725" cm="1">
        <f t="array" ref="EF725:EH725">IF(DY725+1&lt;102,
_xlfn.LET(
   _xlpm.x,DY725,
   _xlpm.y,DZ725,
   _xlpm.cost,EA725+1,
   _xlpm.heightdiff,INDEX(AREA,_xlpm.y,_xlpm.x+1)-INDEX(AREA,_xlpm.y,_xlpm.x),
   _xlpm.prev,_xlfn.MINIFS($EA$4:EA725,$DY$4:DY725,_xlpm.x+1,$DZ$4:DZ725,_xlpm.y),
IF(AND(
       _xlpm.heightdiff&lt;=1,
       IFERROR(_xlpm.cost/_xlpm.prev&lt;1,TRUE)),
_xlfn.HSTACK(_xlpm.x+1,_xlpm.y,_xlpm.cost),NA())),NA())</f>
        <v>30</v>
      </c>
      <c r="EG725">
        <v>29</v>
      </c>
      <c r="EH725">
        <v>31</v>
      </c>
      <c r="EI725" t="e" cm="1">
        <f t="array" ref="EI725">IF(DZ725-1&gt;0,
_xlfn.LET(
   _xlpm.x,DY725,
   _xlpm.y,DZ725,
   _xlpm.cost,EA725+1,
   _xlpm.heightdiff,INDEX(AREA,_xlpm.y-1,_xlpm.x)-INDEX(AREA,_xlpm.y,_xlpm.x),
   _xlpm.prev,_xlfn.MINIFS($EA$4:EA725,$DY$4:DY725,_xlpm.x,$DZ$4:DZ725,_xlpm.y-1),
IF(AND(
          _xlpm.heightdiff&lt;=1,
          IFERROR(_xlpm.cost/_xlpm.prev&lt;1,TRUE)),
_xlfn.HSTACK(_xlpm.x,_xlpm.y-1,_xlpm.cost),NA())),NA())</f>
        <v>#N/A</v>
      </c>
      <c r="EL725" cm="1">
        <f t="array" ref="EL725:EN725">IF(DZ725+1&lt;42,
_xlfn.LET(
   _xlpm.x,DY725,
   _xlpm.y,DZ725,
   _xlpm.cost,EA725+1,
   _xlpm.heightdiff,INDEX(AREA,_xlpm.y+1,_xlpm.x)-INDEX(AREA,_xlpm.y,_xlpm.x),
   _xlpm.prev,_xlfn.MINIFS($EA$4:EA725,$DY$4:DY725,_xlpm.x,$DZ$4:DZ725,_xlpm.y+1),
IF(AND(
       _xlpm.heightdiff&lt;=1,
       IFERROR(_xlpm.cost/_xlpm.prev&lt;1,TRUE)),
_xlfn.HSTACK(_xlpm.x,_xlpm.y+1,_xlpm.cost),NA())),NA())</f>
        <v>29</v>
      </c>
      <c r="EM725">
        <v>30</v>
      </c>
      <c r="EN725">
        <v>31</v>
      </c>
    </row>
    <row r="726" spans="128:144">
      <c r="DX726">
        <v>722</v>
      </c>
      <c r="DY726" cm="1">
        <f t="array" ref="DY726:EA726">_xlfn.TAKE(_xlfn.DROP(_xlfn.UNIQUE(_xlfn.WRAPROWS(_xlfn.TOROW($EC$3:EN725,3),3)),DX726),1)</f>
        <v>28</v>
      </c>
      <c r="DZ726">
        <v>26</v>
      </c>
      <c r="EA726">
        <v>30</v>
      </c>
      <c r="EC726" t="e" cm="1">
        <f t="array" ref="EC726">IF(DY726-1&gt;0,
_xlfn.LET(
    _xlpm.x,DY726,
   _xlpm.y,DZ726,
   _xlpm.cost,EA726+1,
   _xlpm.heightdiff,INDEX(AREA,_xlpm.y,_xlpm.x-1)-INDEX(AREA,_xlpm.y,_xlpm.x),
   _xlpm.prev,_xlfn.MINIFS($EA$4:EA726,$DY$4:DY726,_xlpm.x-1,$DZ$4:DZ726,_xlpm.y),
IF(AND(
       _xlpm.heightdiff&lt;=1,
        IFERROR(_xlpm.cost/_xlpm.prev&lt;1,TRUE)),
_xlfn.HSTACK(_xlpm.x-1,_xlpm.y,_xlpm.cost),NA())),NA())</f>
        <v>#N/A</v>
      </c>
      <c r="EF726" cm="1">
        <f t="array" ref="EF726:EH726">IF(DY726+1&lt;102,
_xlfn.LET(
   _xlpm.x,DY726,
   _xlpm.y,DZ726,
   _xlpm.cost,EA726+1,
   _xlpm.heightdiff,INDEX(AREA,_xlpm.y,_xlpm.x+1)-INDEX(AREA,_xlpm.y,_xlpm.x),
   _xlpm.prev,_xlfn.MINIFS($EA$4:EA726,$DY$4:DY726,_xlpm.x+1,$DZ$4:DZ726,_xlpm.y),
IF(AND(
       _xlpm.heightdiff&lt;=1,
       IFERROR(_xlpm.cost/_xlpm.prev&lt;1,TRUE)),
_xlfn.HSTACK(_xlpm.x+1,_xlpm.y,_xlpm.cost),NA())),NA())</f>
        <v>29</v>
      </c>
      <c r="EG726">
        <v>26</v>
      </c>
      <c r="EH726">
        <v>31</v>
      </c>
      <c r="EI726" cm="1">
        <f t="array" ref="EI726:EK726">IF(DZ726-1&gt;0,
_xlfn.LET(
   _xlpm.x,DY726,
   _xlpm.y,DZ726,
   _xlpm.cost,EA726+1,
   _xlpm.heightdiff,INDEX(AREA,_xlpm.y-1,_xlpm.x)-INDEX(AREA,_xlpm.y,_xlpm.x),
   _xlpm.prev,_xlfn.MINIFS($EA$4:EA726,$DY$4:DY726,_xlpm.x,$DZ$4:DZ726,_xlpm.y-1),
IF(AND(
          _xlpm.heightdiff&lt;=1,
          IFERROR(_xlpm.cost/_xlpm.prev&lt;1,TRUE)),
_xlfn.HSTACK(_xlpm.x,_xlpm.y-1,_xlpm.cost),NA())),NA())</f>
        <v>28</v>
      </c>
      <c r="EJ726">
        <v>25</v>
      </c>
      <c r="EK726">
        <v>31</v>
      </c>
      <c r="EL726" t="e" cm="1">
        <f t="array" ref="EL726">IF(DZ726+1&lt;42,
_xlfn.LET(
   _xlpm.x,DY726,
   _xlpm.y,DZ726,
   _xlpm.cost,EA726+1,
   _xlpm.heightdiff,INDEX(AREA,_xlpm.y+1,_xlpm.x)-INDEX(AREA,_xlpm.y,_xlpm.x),
   _xlpm.prev,_xlfn.MINIFS($EA$4:EA726,$DY$4:DY726,_xlpm.x,$DZ$4:DZ726,_xlpm.y+1),
IF(AND(
       _xlpm.heightdiff&lt;=1,
       IFERROR(_xlpm.cost/_xlpm.prev&lt;1,TRUE)),
_xlfn.HSTACK(_xlpm.x,_xlpm.y+1,_xlpm.cost),NA())),NA())</f>
        <v>#N/A</v>
      </c>
    </row>
    <row r="727" spans="128:144">
      <c r="DX727">
        <v>723</v>
      </c>
      <c r="DY727" cm="1">
        <f t="array" ref="DY727:EA727">_xlfn.TAKE(_xlfn.DROP(_xlfn.UNIQUE(_xlfn.WRAPROWS(_xlfn.TOROW($EC$3:EN726,3),3)),DX727),1)</f>
        <v>28</v>
      </c>
      <c r="DZ727">
        <v>30</v>
      </c>
      <c r="EA727">
        <v>30</v>
      </c>
      <c r="EC727" t="e" cm="1">
        <f t="array" ref="EC727">IF(DY727-1&gt;0,
_xlfn.LET(
    _xlpm.x,DY727,
   _xlpm.y,DZ727,
   _xlpm.cost,EA727+1,
   _xlpm.heightdiff,INDEX(AREA,_xlpm.y,_xlpm.x-1)-INDEX(AREA,_xlpm.y,_xlpm.x),
   _xlpm.prev,_xlfn.MINIFS($EA$4:EA727,$DY$4:DY727,_xlpm.x-1,$DZ$4:DZ727,_xlpm.y),
IF(AND(
       _xlpm.heightdiff&lt;=1,
        IFERROR(_xlpm.cost/_xlpm.prev&lt;1,TRUE)),
_xlfn.HSTACK(_xlpm.x-1,_xlpm.y,_xlpm.cost),NA())),NA())</f>
        <v>#N/A</v>
      </c>
      <c r="EF727" cm="1">
        <f t="array" ref="EF727:EH727">IF(DY727+1&lt;102,
_xlfn.LET(
   _xlpm.x,DY727,
   _xlpm.y,DZ727,
   _xlpm.cost,EA727+1,
   _xlpm.heightdiff,INDEX(AREA,_xlpm.y,_xlpm.x+1)-INDEX(AREA,_xlpm.y,_xlpm.x),
   _xlpm.prev,_xlfn.MINIFS($EA$4:EA727,$DY$4:DY727,_xlpm.x+1,$DZ$4:DZ727,_xlpm.y),
IF(AND(
       _xlpm.heightdiff&lt;=1,
       IFERROR(_xlpm.cost/_xlpm.prev&lt;1,TRUE)),
_xlfn.HSTACK(_xlpm.x+1,_xlpm.y,_xlpm.cost),NA())),NA())</f>
        <v>29</v>
      </c>
      <c r="EG727">
        <v>30</v>
      </c>
      <c r="EH727">
        <v>31</v>
      </c>
      <c r="EI727" t="e" cm="1">
        <f t="array" ref="EI727">IF(DZ727-1&gt;0,
_xlfn.LET(
   _xlpm.x,DY727,
   _xlpm.y,DZ727,
   _xlpm.cost,EA727+1,
   _xlpm.heightdiff,INDEX(AREA,_xlpm.y-1,_xlpm.x)-INDEX(AREA,_xlpm.y,_xlpm.x),
   _xlpm.prev,_xlfn.MINIFS($EA$4:EA727,$DY$4:DY727,_xlpm.x,$DZ$4:DZ727,_xlpm.y-1),
IF(AND(
          _xlpm.heightdiff&lt;=1,
          IFERROR(_xlpm.cost/_xlpm.prev&lt;1,TRUE)),
_xlfn.HSTACK(_xlpm.x,_xlpm.y-1,_xlpm.cost),NA())),NA())</f>
        <v>#N/A</v>
      </c>
      <c r="EL727" cm="1">
        <f t="array" ref="EL727:EN727">IF(DZ727+1&lt;42,
_xlfn.LET(
   _xlpm.x,DY727,
   _xlpm.y,DZ727,
   _xlpm.cost,EA727+1,
   _xlpm.heightdiff,INDEX(AREA,_xlpm.y+1,_xlpm.x)-INDEX(AREA,_xlpm.y,_xlpm.x),
   _xlpm.prev,_xlfn.MINIFS($EA$4:EA727,$DY$4:DY727,_xlpm.x,$DZ$4:DZ727,_xlpm.y+1),
IF(AND(
       _xlpm.heightdiff&lt;=1,
       IFERROR(_xlpm.cost/_xlpm.prev&lt;1,TRUE)),
_xlfn.HSTACK(_xlpm.x,_xlpm.y+1,_xlpm.cost),NA())),NA())</f>
        <v>28</v>
      </c>
      <c r="EM727">
        <v>31</v>
      </c>
      <c r="EN727">
        <v>31</v>
      </c>
    </row>
    <row r="728" spans="128:144">
      <c r="DX728">
        <v>724</v>
      </c>
      <c r="DY728" cm="1">
        <f t="array" ref="DY728:EA728">_xlfn.TAKE(_xlfn.DROP(_xlfn.UNIQUE(_xlfn.WRAPROWS(_xlfn.TOROW($EC$3:EN727,3),3)),DX728),1)</f>
        <v>27</v>
      </c>
      <c r="DZ728">
        <v>25</v>
      </c>
      <c r="EA728">
        <v>30</v>
      </c>
      <c r="EC728" t="e" cm="1">
        <f t="array" ref="EC728">IF(DY728-1&gt;0,
_xlfn.LET(
    _xlpm.x,DY728,
   _xlpm.y,DZ728,
   _xlpm.cost,EA728+1,
   _xlpm.heightdiff,INDEX(AREA,_xlpm.y,_xlpm.x-1)-INDEX(AREA,_xlpm.y,_xlpm.x),
   _xlpm.prev,_xlfn.MINIFS($EA$4:EA728,$DY$4:DY728,_xlpm.x-1,$DZ$4:DZ728,_xlpm.y),
IF(AND(
       _xlpm.heightdiff&lt;=1,
        IFERROR(_xlpm.cost/_xlpm.prev&lt;1,TRUE)),
_xlfn.HSTACK(_xlpm.x-1,_xlpm.y,_xlpm.cost),NA())),NA())</f>
        <v>#N/A</v>
      </c>
      <c r="EF728" cm="1">
        <f t="array" ref="EF728:EH728">IF(DY728+1&lt;102,
_xlfn.LET(
   _xlpm.x,DY728,
   _xlpm.y,DZ728,
   _xlpm.cost,EA728+1,
   _xlpm.heightdiff,INDEX(AREA,_xlpm.y,_xlpm.x+1)-INDEX(AREA,_xlpm.y,_xlpm.x),
   _xlpm.prev,_xlfn.MINIFS($EA$4:EA728,$DY$4:DY728,_xlpm.x+1,$DZ$4:DZ728,_xlpm.y),
IF(AND(
       _xlpm.heightdiff&lt;=1,
       IFERROR(_xlpm.cost/_xlpm.prev&lt;1,TRUE)),
_xlfn.HSTACK(_xlpm.x+1,_xlpm.y,_xlpm.cost),NA())),NA())</f>
        <v>28</v>
      </c>
      <c r="EG728">
        <v>25</v>
      </c>
      <c r="EH728">
        <v>31</v>
      </c>
      <c r="EI728" cm="1">
        <f t="array" ref="EI728:EK728">IF(DZ728-1&gt;0,
_xlfn.LET(
   _xlpm.x,DY728,
   _xlpm.y,DZ728,
   _xlpm.cost,EA728+1,
   _xlpm.heightdiff,INDEX(AREA,_xlpm.y-1,_xlpm.x)-INDEX(AREA,_xlpm.y,_xlpm.x),
   _xlpm.prev,_xlfn.MINIFS($EA$4:EA728,$DY$4:DY728,_xlpm.x,$DZ$4:DZ728,_xlpm.y-1),
IF(AND(
          _xlpm.heightdiff&lt;=1,
          IFERROR(_xlpm.cost/_xlpm.prev&lt;1,TRUE)),
_xlfn.HSTACK(_xlpm.x,_xlpm.y-1,_xlpm.cost),NA())),NA())</f>
        <v>27</v>
      </c>
      <c r="EJ728">
        <v>24</v>
      </c>
      <c r="EK728">
        <v>31</v>
      </c>
      <c r="EL728" t="e" cm="1">
        <f t="array" ref="EL728">IF(DZ728+1&lt;42,
_xlfn.LET(
   _xlpm.x,DY728,
   _xlpm.y,DZ728,
   _xlpm.cost,EA728+1,
   _xlpm.heightdiff,INDEX(AREA,_xlpm.y+1,_xlpm.x)-INDEX(AREA,_xlpm.y,_xlpm.x),
   _xlpm.prev,_xlfn.MINIFS($EA$4:EA728,$DY$4:DY728,_xlpm.x,$DZ$4:DZ728,_xlpm.y+1),
IF(AND(
       _xlpm.heightdiff&lt;=1,
       IFERROR(_xlpm.cost/_xlpm.prev&lt;1,TRUE)),
_xlfn.HSTACK(_xlpm.x,_xlpm.y+1,_xlpm.cost),NA())),NA())</f>
        <v>#N/A</v>
      </c>
    </row>
    <row r="729" spans="128:144">
      <c r="DX729">
        <v>725</v>
      </c>
      <c r="DY729" cm="1">
        <f t="array" ref="DY729:EA729">_xlfn.TAKE(_xlfn.DROP(_xlfn.UNIQUE(_xlfn.WRAPROWS(_xlfn.TOROW($EC$3:EN728,3),3)),DX729),1)</f>
        <v>27</v>
      </c>
      <c r="DZ729">
        <v>31</v>
      </c>
      <c r="EA729">
        <v>30</v>
      </c>
      <c r="EC729" t="e" cm="1">
        <f t="array" ref="EC729">IF(DY729-1&gt;0,
_xlfn.LET(
    _xlpm.x,DY729,
   _xlpm.y,DZ729,
   _xlpm.cost,EA729+1,
   _xlpm.heightdiff,INDEX(AREA,_xlpm.y,_xlpm.x-1)-INDEX(AREA,_xlpm.y,_xlpm.x),
   _xlpm.prev,_xlfn.MINIFS($EA$4:EA729,$DY$4:DY729,_xlpm.x-1,$DZ$4:DZ729,_xlpm.y),
IF(AND(
       _xlpm.heightdiff&lt;=1,
        IFERROR(_xlpm.cost/_xlpm.prev&lt;1,TRUE)),
_xlfn.HSTACK(_xlpm.x-1,_xlpm.y,_xlpm.cost),NA())),NA())</f>
        <v>#N/A</v>
      </c>
      <c r="EF729" t="e" cm="1">
        <f t="array" ref="EF729">IF(DY729+1&lt;102,
_xlfn.LET(
   _xlpm.x,DY729,
   _xlpm.y,DZ729,
   _xlpm.cost,EA729+1,
   _xlpm.heightdiff,INDEX(AREA,_xlpm.y,_xlpm.x+1)-INDEX(AREA,_xlpm.y,_xlpm.x),
   _xlpm.prev,_xlfn.MINIFS($EA$4:EA729,$DY$4:DY729,_xlpm.x+1,$DZ$4:DZ729,_xlpm.y),
IF(AND(
       _xlpm.heightdiff&lt;=1,
       IFERROR(_xlpm.cost/_xlpm.prev&lt;1,TRUE)),
_xlfn.HSTACK(_xlpm.x+1,_xlpm.y,_xlpm.cost),NA())),NA())</f>
        <v>#N/A</v>
      </c>
      <c r="EI729" t="e" cm="1">
        <f t="array" ref="EI729">IF(DZ729-1&gt;0,
_xlfn.LET(
   _xlpm.x,DY729,
   _xlpm.y,DZ729,
   _xlpm.cost,EA729+1,
   _xlpm.heightdiff,INDEX(AREA,_xlpm.y-1,_xlpm.x)-INDEX(AREA,_xlpm.y,_xlpm.x),
   _xlpm.prev,_xlfn.MINIFS($EA$4:EA729,$DY$4:DY729,_xlpm.x,$DZ$4:DZ729,_xlpm.y-1),
IF(AND(
          _xlpm.heightdiff&lt;=1,
          IFERROR(_xlpm.cost/_xlpm.prev&lt;1,TRUE)),
_xlfn.HSTACK(_xlpm.x,_xlpm.y-1,_xlpm.cost),NA())),NA())</f>
        <v>#N/A</v>
      </c>
      <c r="EL729" cm="1">
        <f t="array" ref="EL729:EN729">IF(DZ729+1&lt;42,
_xlfn.LET(
   _xlpm.x,DY729,
   _xlpm.y,DZ729,
   _xlpm.cost,EA729+1,
   _xlpm.heightdiff,INDEX(AREA,_xlpm.y+1,_xlpm.x)-INDEX(AREA,_xlpm.y,_xlpm.x),
   _xlpm.prev,_xlfn.MINIFS($EA$4:EA729,$DY$4:DY729,_xlpm.x,$DZ$4:DZ729,_xlpm.y+1),
IF(AND(
       _xlpm.heightdiff&lt;=1,
       IFERROR(_xlpm.cost/_xlpm.prev&lt;1,TRUE)),
_xlfn.HSTACK(_xlpm.x,_xlpm.y+1,_xlpm.cost),NA())),NA())</f>
        <v>27</v>
      </c>
      <c r="EM729">
        <v>32</v>
      </c>
      <c r="EN729">
        <v>31</v>
      </c>
    </row>
    <row r="730" spans="128:144">
      <c r="DX730">
        <v>726</v>
      </c>
      <c r="DY730" cm="1">
        <f t="array" ref="DY730:EA730">_xlfn.TAKE(_xlfn.DROP(_xlfn.UNIQUE(_xlfn.WRAPROWS(_xlfn.TOROW($EC$3:EN729,3),3)),DX730),1)</f>
        <v>26</v>
      </c>
      <c r="DZ730">
        <v>24</v>
      </c>
      <c r="EA730">
        <v>30</v>
      </c>
      <c r="EC730" t="e" cm="1">
        <f t="array" ref="EC730">IF(DY730-1&gt;0,
_xlfn.LET(
    _xlpm.x,DY730,
   _xlpm.y,DZ730,
   _xlpm.cost,EA730+1,
   _xlpm.heightdiff,INDEX(AREA,_xlpm.y,_xlpm.x-1)-INDEX(AREA,_xlpm.y,_xlpm.x),
   _xlpm.prev,_xlfn.MINIFS($EA$4:EA730,$DY$4:DY730,_xlpm.x-1,$DZ$4:DZ730,_xlpm.y),
IF(AND(
       _xlpm.heightdiff&lt;=1,
        IFERROR(_xlpm.cost/_xlpm.prev&lt;1,TRUE)),
_xlfn.HSTACK(_xlpm.x-1,_xlpm.y,_xlpm.cost),NA())),NA())</f>
        <v>#N/A</v>
      </c>
      <c r="EF730" cm="1">
        <f t="array" ref="EF730:EH730">IF(DY730+1&lt;102,
_xlfn.LET(
   _xlpm.x,DY730,
   _xlpm.y,DZ730,
   _xlpm.cost,EA730+1,
   _xlpm.heightdiff,INDEX(AREA,_xlpm.y,_xlpm.x+1)-INDEX(AREA,_xlpm.y,_xlpm.x),
   _xlpm.prev,_xlfn.MINIFS($EA$4:EA730,$DY$4:DY730,_xlpm.x+1,$DZ$4:DZ730,_xlpm.y),
IF(AND(
       _xlpm.heightdiff&lt;=1,
       IFERROR(_xlpm.cost/_xlpm.prev&lt;1,TRUE)),
_xlfn.HSTACK(_xlpm.x+1,_xlpm.y,_xlpm.cost),NA())),NA())</f>
        <v>27</v>
      </c>
      <c r="EG730">
        <v>24</v>
      </c>
      <c r="EH730">
        <v>31</v>
      </c>
      <c r="EI730" cm="1">
        <f t="array" ref="EI730:EK730">IF(DZ730-1&gt;0,
_xlfn.LET(
   _xlpm.x,DY730,
   _xlpm.y,DZ730,
   _xlpm.cost,EA730+1,
   _xlpm.heightdiff,INDEX(AREA,_xlpm.y-1,_xlpm.x)-INDEX(AREA,_xlpm.y,_xlpm.x),
   _xlpm.prev,_xlfn.MINIFS($EA$4:EA730,$DY$4:DY730,_xlpm.x,$DZ$4:DZ730,_xlpm.y-1),
IF(AND(
          _xlpm.heightdiff&lt;=1,
          IFERROR(_xlpm.cost/_xlpm.prev&lt;1,TRUE)),
_xlfn.HSTACK(_xlpm.x,_xlpm.y-1,_xlpm.cost),NA())),NA())</f>
        <v>26</v>
      </c>
      <c r="EJ730">
        <v>23</v>
      </c>
      <c r="EK730">
        <v>31</v>
      </c>
      <c r="EL730" t="e" cm="1">
        <f t="array" ref="EL730">IF(DZ730+1&lt;42,
_xlfn.LET(
   _xlpm.x,DY730,
   _xlpm.y,DZ730,
   _xlpm.cost,EA730+1,
   _xlpm.heightdiff,INDEX(AREA,_xlpm.y+1,_xlpm.x)-INDEX(AREA,_xlpm.y,_xlpm.x),
   _xlpm.prev,_xlfn.MINIFS($EA$4:EA730,$DY$4:DY730,_xlpm.x,$DZ$4:DZ730,_xlpm.y+1),
IF(AND(
       _xlpm.heightdiff&lt;=1,
       IFERROR(_xlpm.cost/_xlpm.prev&lt;1,TRUE)),
_xlfn.HSTACK(_xlpm.x,_xlpm.y+1,_xlpm.cost),NA())),NA())</f>
        <v>#N/A</v>
      </c>
    </row>
    <row r="731" spans="128:144">
      <c r="DX731">
        <v>727</v>
      </c>
      <c r="DY731" cm="1">
        <f t="array" ref="DY731:EA731">_xlfn.TAKE(_xlfn.DROP(_xlfn.UNIQUE(_xlfn.WRAPROWS(_xlfn.TOROW($EC$3:EN730,3),3)),DX731),1)</f>
        <v>26</v>
      </c>
      <c r="DZ731">
        <v>32</v>
      </c>
      <c r="EA731">
        <v>30</v>
      </c>
      <c r="EC731" t="e" cm="1">
        <f t="array" ref="EC731">IF(DY731-1&gt;0,
_xlfn.LET(
    _xlpm.x,DY731,
   _xlpm.y,DZ731,
   _xlpm.cost,EA731+1,
   _xlpm.heightdiff,INDEX(AREA,_xlpm.y,_xlpm.x-1)-INDEX(AREA,_xlpm.y,_xlpm.x),
   _xlpm.prev,_xlfn.MINIFS($EA$4:EA731,$DY$4:DY731,_xlpm.x-1,$DZ$4:DZ731,_xlpm.y),
IF(AND(
       _xlpm.heightdiff&lt;=1,
        IFERROR(_xlpm.cost/_xlpm.prev&lt;1,TRUE)),
_xlfn.HSTACK(_xlpm.x-1,_xlpm.y,_xlpm.cost),NA())),NA())</f>
        <v>#N/A</v>
      </c>
      <c r="EF731" cm="1">
        <f t="array" ref="EF731:EH731">IF(DY731+1&lt;102,
_xlfn.LET(
   _xlpm.x,DY731,
   _xlpm.y,DZ731,
   _xlpm.cost,EA731+1,
   _xlpm.heightdiff,INDEX(AREA,_xlpm.y,_xlpm.x+1)-INDEX(AREA,_xlpm.y,_xlpm.x),
   _xlpm.prev,_xlfn.MINIFS($EA$4:EA731,$DY$4:DY731,_xlpm.x+1,$DZ$4:DZ731,_xlpm.y),
IF(AND(
       _xlpm.heightdiff&lt;=1,
       IFERROR(_xlpm.cost/_xlpm.prev&lt;1,TRUE)),
_xlfn.HSTACK(_xlpm.x+1,_xlpm.y,_xlpm.cost),NA())),NA())</f>
        <v>27</v>
      </c>
      <c r="EG731">
        <v>32</v>
      </c>
      <c r="EH731">
        <v>31</v>
      </c>
      <c r="EI731" t="e" cm="1">
        <f t="array" ref="EI731">IF(DZ731-1&gt;0,
_xlfn.LET(
   _xlpm.x,DY731,
   _xlpm.y,DZ731,
   _xlpm.cost,EA731+1,
   _xlpm.heightdiff,INDEX(AREA,_xlpm.y-1,_xlpm.x)-INDEX(AREA,_xlpm.y,_xlpm.x),
   _xlpm.prev,_xlfn.MINIFS($EA$4:EA731,$DY$4:DY731,_xlpm.x,$DZ$4:DZ731,_xlpm.y-1),
IF(AND(
          _xlpm.heightdiff&lt;=1,
          IFERROR(_xlpm.cost/_xlpm.prev&lt;1,TRUE)),
_xlfn.HSTACK(_xlpm.x,_xlpm.y-1,_xlpm.cost),NA())),NA())</f>
        <v>#N/A</v>
      </c>
      <c r="EL731" cm="1">
        <f t="array" ref="EL731:EN731">IF(DZ731+1&lt;42,
_xlfn.LET(
   _xlpm.x,DY731,
   _xlpm.y,DZ731,
   _xlpm.cost,EA731+1,
   _xlpm.heightdiff,INDEX(AREA,_xlpm.y+1,_xlpm.x)-INDEX(AREA,_xlpm.y,_xlpm.x),
   _xlpm.prev,_xlfn.MINIFS($EA$4:EA731,$DY$4:DY731,_xlpm.x,$DZ$4:DZ731,_xlpm.y+1),
IF(AND(
       _xlpm.heightdiff&lt;=1,
       IFERROR(_xlpm.cost/_xlpm.prev&lt;1,TRUE)),
_xlfn.HSTACK(_xlpm.x,_xlpm.y+1,_xlpm.cost),NA())),NA())</f>
        <v>26</v>
      </c>
      <c r="EM731">
        <v>33</v>
      </c>
      <c r="EN731">
        <v>31</v>
      </c>
    </row>
    <row r="732" spans="128:144">
      <c r="DX732">
        <v>728</v>
      </c>
      <c r="DY732" cm="1">
        <f t="array" ref="DY732:EA732">_xlfn.TAKE(_xlfn.DROP(_xlfn.UNIQUE(_xlfn.WRAPROWS(_xlfn.TOROW($EC$3:EN731,3),3)),DX732),1)</f>
        <v>25</v>
      </c>
      <c r="DZ732">
        <v>23</v>
      </c>
      <c r="EA732">
        <v>30</v>
      </c>
      <c r="EC732" t="e" cm="1">
        <f t="array" ref="EC732">IF(DY732-1&gt;0,
_xlfn.LET(
    _xlpm.x,DY732,
   _xlpm.y,DZ732,
   _xlpm.cost,EA732+1,
   _xlpm.heightdiff,INDEX(AREA,_xlpm.y,_xlpm.x-1)-INDEX(AREA,_xlpm.y,_xlpm.x),
   _xlpm.prev,_xlfn.MINIFS($EA$4:EA732,$DY$4:DY732,_xlpm.x-1,$DZ$4:DZ732,_xlpm.y),
IF(AND(
       _xlpm.heightdiff&lt;=1,
        IFERROR(_xlpm.cost/_xlpm.prev&lt;1,TRUE)),
_xlfn.HSTACK(_xlpm.x-1,_xlpm.y,_xlpm.cost),NA())),NA())</f>
        <v>#N/A</v>
      </c>
      <c r="EF732" cm="1">
        <f t="array" ref="EF732:EH732">IF(DY732+1&lt;102,
_xlfn.LET(
   _xlpm.x,DY732,
   _xlpm.y,DZ732,
   _xlpm.cost,EA732+1,
   _xlpm.heightdiff,INDEX(AREA,_xlpm.y,_xlpm.x+1)-INDEX(AREA,_xlpm.y,_xlpm.x),
   _xlpm.prev,_xlfn.MINIFS($EA$4:EA732,$DY$4:DY732,_xlpm.x+1,$DZ$4:DZ732,_xlpm.y),
IF(AND(
       _xlpm.heightdiff&lt;=1,
       IFERROR(_xlpm.cost/_xlpm.prev&lt;1,TRUE)),
_xlfn.HSTACK(_xlpm.x+1,_xlpm.y,_xlpm.cost),NA())),NA())</f>
        <v>26</v>
      </c>
      <c r="EG732">
        <v>23</v>
      </c>
      <c r="EH732">
        <v>31</v>
      </c>
      <c r="EI732" cm="1">
        <f t="array" ref="EI732:EK732">IF(DZ732-1&gt;0,
_xlfn.LET(
   _xlpm.x,DY732,
   _xlpm.y,DZ732,
   _xlpm.cost,EA732+1,
   _xlpm.heightdiff,INDEX(AREA,_xlpm.y-1,_xlpm.x)-INDEX(AREA,_xlpm.y,_xlpm.x),
   _xlpm.prev,_xlfn.MINIFS($EA$4:EA732,$DY$4:DY732,_xlpm.x,$DZ$4:DZ732,_xlpm.y-1),
IF(AND(
          _xlpm.heightdiff&lt;=1,
          IFERROR(_xlpm.cost/_xlpm.prev&lt;1,TRUE)),
_xlfn.HSTACK(_xlpm.x,_xlpm.y-1,_xlpm.cost),NA())),NA())</f>
        <v>25</v>
      </c>
      <c r="EJ732">
        <v>22</v>
      </c>
      <c r="EK732">
        <v>31</v>
      </c>
      <c r="EL732" t="e" cm="1">
        <f t="array" ref="EL732">IF(DZ732+1&lt;42,
_xlfn.LET(
   _xlpm.x,DY732,
   _xlpm.y,DZ732,
   _xlpm.cost,EA732+1,
   _xlpm.heightdiff,INDEX(AREA,_xlpm.y+1,_xlpm.x)-INDEX(AREA,_xlpm.y,_xlpm.x),
   _xlpm.prev,_xlfn.MINIFS($EA$4:EA732,$DY$4:DY732,_xlpm.x,$DZ$4:DZ732,_xlpm.y+1),
IF(AND(
       _xlpm.heightdiff&lt;=1,
       IFERROR(_xlpm.cost/_xlpm.prev&lt;1,TRUE)),
_xlfn.HSTACK(_xlpm.x,_xlpm.y+1,_xlpm.cost),NA())),NA())</f>
        <v>#N/A</v>
      </c>
    </row>
    <row r="733" spans="128:144">
      <c r="DX733">
        <v>729</v>
      </c>
      <c r="DY733" cm="1">
        <f t="array" ref="DY733:EA733">_xlfn.TAKE(_xlfn.DROP(_xlfn.UNIQUE(_xlfn.WRAPROWS(_xlfn.TOROW($EC$3:EN732,3),3)),DX733),1)</f>
        <v>25</v>
      </c>
      <c r="DZ733">
        <v>33</v>
      </c>
      <c r="EA733">
        <v>30</v>
      </c>
      <c r="EC733" t="e" cm="1">
        <f t="array" ref="EC733">IF(DY733-1&gt;0,
_xlfn.LET(
    _xlpm.x,DY733,
   _xlpm.y,DZ733,
   _xlpm.cost,EA733+1,
   _xlpm.heightdiff,INDEX(AREA,_xlpm.y,_xlpm.x-1)-INDEX(AREA,_xlpm.y,_xlpm.x),
   _xlpm.prev,_xlfn.MINIFS($EA$4:EA733,$DY$4:DY733,_xlpm.x-1,$DZ$4:DZ733,_xlpm.y),
IF(AND(
       _xlpm.heightdiff&lt;=1,
        IFERROR(_xlpm.cost/_xlpm.prev&lt;1,TRUE)),
_xlfn.HSTACK(_xlpm.x-1,_xlpm.y,_xlpm.cost),NA())),NA())</f>
        <v>#N/A</v>
      </c>
      <c r="EF733" cm="1">
        <f t="array" ref="EF733:EH733">IF(DY733+1&lt;102,
_xlfn.LET(
   _xlpm.x,DY733,
   _xlpm.y,DZ733,
   _xlpm.cost,EA733+1,
   _xlpm.heightdiff,INDEX(AREA,_xlpm.y,_xlpm.x+1)-INDEX(AREA,_xlpm.y,_xlpm.x),
   _xlpm.prev,_xlfn.MINIFS($EA$4:EA733,$DY$4:DY733,_xlpm.x+1,$DZ$4:DZ733,_xlpm.y),
IF(AND(
       _xlpm.heightdiff&lt;=1,
       IFERROR(_xlpm.cost/_xlpm.prev&lt;1,TRUE)),
_xlfn.HSTACK(_xlpm.x+1,_xlpm.y,_xlpm.cost),NA())),NA())</f>
        <v>26</v>
      </c>
      <c r="EG733">
        <v>33</v>
      </c>
      <c r="EH733">
        <v>31</v>
      </c>
      <c r="EI733" t="e" cm="1">
        <f t="array" ref="EI733">IF(DZ733-1&gt;0,
_xlfn.LET(
   _xlpm.x,DY733,
   _xlpm.y,DZ733,
   _xlpm.cost,EA733+1,
   _xlpm.heightdiff,INDEX(AREA,_xlpm.y-1,_xlpm.x)-INDEX(AREA,_xlpm.y,_xlpm.x),
   _xlpm.prev,_xlfn.MINIFS($EA$4:EA733,$DY$4:DY733,_xlpm.x,$DZ$4:DZ733,_xlpm.y-1),
IF(AND(
          _xlpm.heightdiff&lt;=1,
          IFERROR(_xlpm.cost/_xlpm.prev&lt;1,TRUE)),
_xlfn.HSTACK(_xlpm.x,_xlpm.y-1,_xlpm.cost),NA())),NA())</f>
        <v>#N/A</v>
      </c>
      <c r="EL733" cm="1">
        <f t="array" ref="EL733:EN733">IF(DZ733+1&lt;42,
_xlfn.LET(
   _xlpm.x,DY733,
   _xlpm.y,DZ733,
   _xlpm.cost,EA733+1,
   _xlpm.heightdiff,INDEX(AREA,_xlpm.y+1,_xlpm.x)-INDEX(AREA,_xlpm.y,_xlpm.x),
   _xlpm.prev,_xlfn.MINIFS($EA$4:EA733,$DY$4:DY733,_xlpm.x,$DZ$4:DZ733,_xlpm.y+1),
IF(AND(
       _xlpm.heightdiff&lt;=1,
       IFERROR(_xlpm.cost/_xlpm.prev&lt;1,TRUE)),
_xlfn.HSTACK(_xlpm.x,_xlpm.y+1,_xlpm.cost),NA())),NA())</f>
        <v>25</v>
      </c>
      <c r="EM733">
        <v>34</v>
      </c>
      <c r="EN733">
        <v>31</v>
      </c>
    </row>
    <row r="734" spans="128:144">
      <c r="DX734">
        <v>730</v>
      </c>
      <c r="DY734" cm="1">
        <f t="array" ref="DY734:EA734">_xlfn.TAKE(_xlfn.DROP(_xlfn.UNIQUE(_xlfn.WRAPROWS(_xlfn.TOROW($EC$3:EN733,3),3)),DX734),1)</f>
        <v>24</v>
      </c>
      <c r="DZ734">
        <v>34</v>
      </c>
      <c r="EA734">
        <v>30</v>
      </c>
      <c r="EC734" t="e" cm="1">
        <f t="array" ref="EC734">IF(DY734-1&gt;0,
_xlfn.LET(
    _xlpm.x,DY734,
   _xlpm.y,DZ734,
   _xlpm.cost,EA734+1,
   _xlpm.heightdiff,INDEX(AREA,_xlpm.y,_xlpm.x-1)-INDEX(AREA,_xlpm.y,_xlpm.x),
   _xlpm.prev,_xlfn.MINIFS($EA$4:EA734,$DY$4:DY734,_xlpm.x-1,$DZ$4:DZ734,_xlpm.y),
IF(AND(
       _xlpm.heightdiff&lt;=1,
        IFERROR(_xlpm.cost/_xlpm.prev&lt;1,TRUE)),
_xlfn.HSTACK(_xlpm.x-1,_xlpm.y,_xlpm.cost),NA())),NA())</f>
        <v>#N/A</v>
      </c>
      <c r="EF734" cm="1">
        <f t="array" ref="EF734:EH734">IF(DY734+1&lt;102,
_xlfn.LET(
   _xlpm.x,DY734,
   _xlpm.y,DZ734,
   _xlpm.cost,EA734+1,
   _xlpm.heightdiff,INDEX(AREA,_xlpm.y,_xlpm.x+1)-INDEX(AREA,_xlpm.y,_xlpm.x),
   _xlpm.prev,_xlfn.MINIFS($EA$4:EA734,$DY$4:DY734,_xlpm.x+1,$DZ$4:DZ734,_xlpm.y),
IF(AND(
       _xlpm.heightdiff&lt;=1,
       IFERROR(_xlpm.cost/_xlpm.prev&lt;1,TRUE)),
_xlfn.HSTACK(_xlpm.x+1,_xlpm.y,_xlpm.cost),NA())),NA())</f>
        <v>25</v>
      </c>
      <c r="EG734">
        <v>34</v>
      </c>
      <c r="EH734">
        <v>31</v>
      </c>
      <c r="EI734" t="e" cm="1">
        <f t="array" ref="EI734">IF(DZ734-1&gt;0,
_xlfn.LET(
   _xlpm.x,DY734,
   _xlpm.y,DZ734,
   _xlpm.cost,EA734+1,
   _xlpm.heightdiff,INDEX(AREA,_xlpm.y-1,_xlpm.x)-INDEX(AREA,_xlpm.y,_xlpm.x),
   _xlpm.prev,_xlfn.MINIFS($EA$4:EA734,$DY$4:DY734,_xlpm.x,$DZ$4:DZ734,_xlpm.y-1),
IF(AND(
          _xlpm.heightdiff&lt;=1,
          IFERROR(_xlpm.cost/_xlpm.prev&lt;1,TRUE)),
_xlfn.HSTACK(_xlpm.x,_xlpm.y-1,_xlpm.cost),NA())),NA())</f>
        <v>#N/A</v>
      </c>
      <c r="EL734" t="e" cm="1">
        <f t="array" ref="EL734">IF(DZ734+1&lt;42,
_xlfn.LET(
   _xlpm.x,DY734,
   _xlpm.y,DZ734,
   _xlpm.cost,EA734+1,
   _xlpm.heightdiff,INDEX(AREA,_xlpm.y+1,_xlpm.x)-INDEX(AREA,_xlpm.y,_xlpm.x),
   _xlpm.prev,_xlfn.MINIFS($EA$4:EA734,$DY$4:DY734,_xlpm.x,$DZ$4:DZ734,_xlpm.y+1),
IF(AND(
       _xlpm.heightdiff&lt;=1,
       IFERROR(_xlpm.cost/_xlpm.prev&lt;1,TRUE)),
_xlfn.HSTACK(_xlpm.x,_xlpm.y+1,_xlpm.cost),NA())),NA())</f>
        <v>#N/A</v>
      </c>
    </row>
    <row r="735" spans="128:144">
      <c r="DX735">
        <v>731</v>
      </c>
      <c r="DY735" cm="1">
        <f t="array" ref="DY735:EA735">_xlfn.TAKE(_xlfn.DROP(_xlfn.UNIQUE(_xlfn.WRAPROWS(_xlfn.TOROW($EC$3:EN734,3),3)),DX735),1)</f>
        <v>24</v>
      </c>
      <c r="DZ735">
        <v>22</v>
      </c>
      <c r="EA735">
        <v>30</v>
      </c>
      <c r="EC735" t="e" cm="1">
        <f t="array" ref="EC735">IF(DY735-1&gt;0,
_xlfn.LET(
    _xlpm.x,DY735,
   _xlpm.y,DZ735,
   _xlpm.cost,EA735+1,
   _xlpm.heightdiff,INDEX(AREA,_xlpm.y,_xlpm.x-1)-INDEX(AREA,_xlpm.y,_xlpm.x),
   _xlpm.prev,_xlfn.MINIFS($EA$4:EA735,$DY$4:DY735,_xlpm.x-1,$DZ$4:DZ735,_xlpm.y),
IF(AND(
       _xlpm.heightdiff&lt;=1,
        IFERROR(_xlpm.cost/_xlpm.prev&lt;1,TRUE)),
_xlfn.HSTACK(_xlpm.x-1,_xlpm.y,_xlpm.cost),NA())),NA())</f>
        <v>#N/A</v>
      </c>
      <c r="EF735" cm="1">
        <f t="array" ref="EF735:EH735">IF(DY735+1&lt;102,
_xlfn.LET(
   _xlpm.x,DY735,
   _xlpm.y,DZ735,
   _xlpm.cost,EA735+1,
   _xlpm.heightdiff,INDEX(AREA,_xlpm.y,_xlpm.x+1)-INDEX(AREA,_xlpm.y,_xlpm.x),
   _xlpm.prev,_xlfn.MINIFS($EA$4:EA735,$DY$4:DY735,_xlpm.x+1,$DZ$4:DZ735,_xlpm.y),
IF(AND(
       _xlpm.heightdiff&lt;=1,
       IFERROR(_xlpm.cost/_xlpm.prev&lt;1,TRUE)),
_xlfn.HSTACK(_xlpm.x+1,_xlpm.y,_xlpm.cost),NA())),NA())</f>
        <v>25</v>
      </c>
      <c r="EG735">
        <v>22</v>
      </c>
      <c r="EH735">
        <v>31</v>
      </c>
      <c r="EI735" cm="1">
        <f t="array" ref="EI735:EK735">IF(DZ735-1&gt;0,
_xlfn.LET(
   _xlpm.x,DY735,
   _xlpm.y,DZ735,
   _xlpm.cost,EA735+1,
   _xlpm.heightdiff,INDEX(AREA,_xlpm.y-1,_xlpm.x)-INDEX(AREA,_xlpm.y,_xlpm.x),
   _xlpm.prev,_xlfn.MINIFS($EA$4:EA735,$DY$4:DY735,_xlpm.x,$DZ$4:DZ735,_xlpm.y-1),
IF(AND(
          _xlpm.heightdiff&lt;=1,
          IFERROR(_xlpm.cost/_xlpm.prev&lt;1,TRUE)),
_xlfn.HSTACK(_xlpm.x,_xlpm.y-1,_xlpm.cost),NA())),NA())</f>
        <v>24</v>
      </c>
      <c r="EJ735">
        <v>21</v>
      </c>
      <c r="EK735">
        <v>31</v>
      </c>
      <c r="EL735" t="e" cm="1">
        <f t="array" ref="EL735">IF(DZ735+1&lt;42,
_xlfn.LET(
   _xlpm.x,DY735,
   _xlpm.y,DZ735,
   _xlpm.cost,EA735+1,
   _xlpm.heightdiff,INDEX(AREA,_xlpm.y+1,_xlpm.x)-INDEX(AREA,_xlpm.y,_xlpm.x),
   _xlpm.prev,_xlfn.MINIFS($EA$4:EA735,$DY$4:DY735,_xlpm.x,$DZ$4:DZ735,_xlpm.y+1),
IF(AND(
       _xlpm.heightdiff&lt;=1,
       IFERROR(_xlpm.cost/_xlpm.prev&lt;1,TRUE)),
_xlfn.HSTACK(_xlpm.x,_xlpm.y+1,_xlpm.cost),NA())),NA())</f>
        <v>#N/A</v>
      </c>
    </row>
    <row r="736" spans="128:144">
      <c r="DX736">
        <v>732</v>
      </c>
      <c r="DY736" cm="1">
        <f t="array" ref="DY736:EA736">_xlfn.TAKE(_xlfn.DROP(_xlfn.UNIQUE(_xlfn.WRAPROWS(_xlfn.TOROW($EC$3:EN735,3),3)),DX736),1)</f>
        <v>23</v>
      </c>
      <c r="DZ736">
        <v>21</v>
      </c>
      <c r="EA736">
        <v>30</v>
      </c>
      <c r="EC736" t="e" cm="1">
        <f t="array" ref="EC736">IF(DY736-1&gt;0,
_xlfn.LET(
    _xlpm.x,DY736,
   _xlpm.y,DZ736,
   _xlpm.cost,EA736+1,
   _xlpm.heightdiff,INDEX(AREA,_xlpm.y,_xlpm.x-1)-INDEX(AREA,_xlpm.y,_xlpm.x),
   _xlpm.prev,_xlfn.MINIFS($EA$4:EA736,$DY$4:DY736,_xlpm.x-1,$DZ$4:DZ736,_xlpm.y),
IF(AND(
       _xlpm.heightdiff&lt;=1,
        IFERROR(_xlpm.cost/_xlpm.prev&lt;1,TRUE)),
_xlfn.HSTACK(_xlpm.x-1,_xlpm.y,_xlpm.cost),NA())),NA())</f>
        <v>#N/A</v>
      </c>
      <c r="EF736" cm="1">
        <f t="array" ref="EF736:EH736">IF(DY736+1&lt;102,
_xlfn.LET(
   _xlpm.x,DY736,
   _xlpm.y,DZ736,
   _xlpm.cost,EA736+1,
   _xlpm.heightdiff,INDEX(AREA,_xlpm.y,_xlpm.x+1)-INDEX(AREA,_xlpm.y,_xlpm.x),
   _xlpm.prev,_xlfn.MINIFS($EA$4:EA736,$DY$4:DY736,_xlpm.x+1,$DZ$4:DZ736,_xlpm.y),
IF(AND(
       _xlpm.heightdiff&lt;=1,
       IFERROR(_xlpm.cost/_xlpm.prev&lt;1,TRUE)),
_xlfn.HSTACK(_xlpm.x+1,_xlpm.y,_xlpm.cost),NA())),NA())</f>
        <v>24</v>
      </c>
      <c r="EG736">
        <v>21</v>
      </c>
      <c r="EH736">
        <v>31</v>
      </c>
      <c r="EI736" cm="1">
        <f t="array" ref="EI736:EK736">IF(DZ736-1&gt;0,
_xlfn.LET(
   _xlpm.x,DY736,
   _xlpm.y,DZ736,
   _xlpm.cost,EA736+1,
   _xlpm.heightdiff,INDEX(AREA,_xlpm.y-1,_xlpm.x)-INDEX(AREA,_xlpm.y,_xlpm.x),
   _xlpm.prev,_xlfn.MINIFS($EA$4:EA736,$DY$4:DY736,_xlpm.x,$DZ$4:DZ736,_xlpm.y-1),
IF(AND(
          _xlpm.heightdiff&lt;=1,
          IFERROR(_xlpm.cost/_xlpm.prev&lt;1,TRUE)),
_xlfn.HSTACK(_xlpm.x,_xlpm.y-1,_xlpm.cost),NA())),NA())</f>
        <v>23</v>
      </c>
      <c r="EJ736">
        <v>20</v>
      </c>
      <c r="EK736">
        <v>31</v>
      </c>
      <c r="EL736" t="e" cm="1">
        <f t="array" ref="EL736">IF(DZ736+1&lt;42,
_xlfn.LET(
   _xlpm.x,DY736,
   _xlpm.y,DZ736,
   _xlpm.cost,EA736+1,
   _xlpm.heightdiff,INDEX(AREA,_xlpm.y+1,_xlpm.x)-INDEX(AREA,_xlpm.y,_xlpm.x),
   _xlpm.prev,_xlfn.MINIFS($EA$4:EA736,$DY$4:DY736,_xlpm.x,$DZ$4:DZ736,_xlpm.y+1),
IF(AND(
       _xlpm.heightdiff&lt;=1,
       IFERROR(_xlpm.cost/_xlpm.prev&lt;1,TRUE)),
_xlfn.HSTACK(_xlpm.x,_xlpm.y+1,_xlpm.cost),NA())),NA())</f>
        <v>#N/A</v>
      </c>
    </row>
    <row r="737" spans="128:144">
      <c r="DX737">
        <v>733</v>
      </c>
      <c r="DY737" cm="1">
        <f t="array" ref="DY737:EA737">_xlfn.TAKE(_xlfn.DROP(_xlfn.UNIQUE(_xlfn.WRAPROWS(_xlfn.TOROW($EC$3:EN736,3),3)),DX737),1)</f>
        <v>23</v>
      </c>
      <c r="DZ737">
        <v>35</v>
      </c>
      <c r="EA737">
        <v>30</v>
      </c>
      <c r="EC737" t="e" cm="1">
        <f t="array" ref="EC737">IF(DY737-1&gt;0,
_xlfn.LET(
    _xlpm.x,DY737,
   _xlpm.y,DZ737,
   _xlpm.cost,EA737+1,
   _xlpm.heightdiff,INDEX(AREA,_xlpm.y,_xlpm.x-1)-INDEX(AREA,_xlpm.y,_xlpm.x),
   _xlpm.prev,_xlfn.MINIFS($EA$4:EA737,$DY$4:DY737,_xlpm.x-1,$DZ$4:DZ737,_xlpm.y),
IF(AND(
       _xlpm.heightdiff&lt;=1,
        IFERROR(_xlpm.cost/_xlpm.prev&lt;1,TRUE)),
_xlfn.HSTACK(_xlpm.x-1,_xlpm.y,_xlpm.cost),NA())),NA())</f>
        <v>#N/A</v>
      </c>
      <c r="EF737" cm="1">
        <f t="array" ref="EF737:EH737">IF(DY737+1&lt;102,
_xlfn.LET(
   _xlpm.x,DY737,
   _xlpm.y,DZ737,
   _xlpm.cost,EA737+1,
   _xlpm.heightdiff,INDEX(AREA,_xlpm.y,_xlpm.x+1)-INDEX(AREA,_xlpm.y,_xlpm.x),
   _xlpm.prev,_xlfn.MINIFS($EA$4:EA737,$DY$4:DY737,_xlpm.x+1,$DZ$4:DZ737,_xlpm.y),
IF(AND(
       _xlpm.heightdiff&lt;=1,
       IFERROR(_xlpm.cost/_xlpm.prev&lt;1,TRUE)),
_xlfn.HSTACK(_xlpm.x+1,_xlpm.y,_xlpm.cost),NA())),NA())</f>
        <v>24</v>
      </c>
      <c r="EG737">
        <v>35</v>
      </c>
      <c r="EH737">
        <v>31</v>
      </c>
      <c r="EI737" t="e" cm="1">
        <f t="array" ref="EI737">IF(DZ737-1&gt;0,
_xlfn.LET(
   _xlpm.x,DY737,
   _xlpm.y,DZ737,
   _xlpm.cost,EA737+1,
   _xlpm.heightdiff,INDEX(AREA,_xlpm.y-1,_xlpm.x)-INDEX(AREA,_xlpm.y,_xlpm.x),
   _xlpm.prev,_xlfn.MINIFS($EA$4:EA737,$DY$4:DY737,_xlpm.x,$DZ$4:DZ737,_xlpm.y-1),
IF(AND(
          _xlpm.heightdiff&lt;=1,
          IFERROR(_xlpm.cost/_xlpm.prev&lt;1,TRUE)),
_xlfn.HSTACK(_xlpm.x,_xlpm.y-1,_xlpm.cost),NA())),NA())</f>
        <v>#N/A</v>
      </c>
      <c r="EL737" cm="1">
        <f t="array" ref="EL737:EN737">IF(DZ737+1&lt;42,
_xlfn.LET(
   _xlpm.x,DY737,
   _xlpm.y,DZ737,
   _xlpm.cost,EA737+1,
   _xlpm.heightdiff,INDEX(AREA,_xlpm.y+1,_xlpm.x)-INDEX(AREA,_xlpm.y,_xlpm.x),
   _xlpm.prev,_xlfn.MINIFS($EA$4:EA737,$DY$4:DY737,_xlpm.x,$DZ$4:DZ737,_xlpm.y+1),
IF(AND(
       _xlpm.heightdiff&lt;=1,
       IFERROR(_xlpm.cost/_xlpm.prev&lt;1,TRUE)),
_xlfn.HSTACK(_xlpm.x,_xlpm.y+1,_xlpm.cost),NA())),NA())</f>
        <v>23</v>
      </c>
      <c r="EM737">
        <v>36</v>
      </c>
      <c r="EN737">
        <v>31</v>
      </c>
    </row>
    <row r="738" spans="128:144">
      <c r="DX738">
        <v>734</v>
      </c>
      <c r="DY738" cm="1">
        <f t="array" ref="DY738:EA738">_xlfn.TAKE(_xlfn.DROP(_xlfn.UNIQUE(_xlfn.WRAPROWS(_xlfn.TOROW($EC$3:EN737,3),3)),DX738),1)</f>
        <v>22</v>
      </c>
      <c r="DZ738">
        <v>36</v>
      </c>
      <c r="EA738">
        <v>30</v>
      </c>
      <c r="EC738" t="e" cm="1">
        <f t="array" ref="EC738">IF(DY738-1&gt;0,
_xlfn.LET(
    _xlpm.x,DY738,
   _xlpm.y,DZ738,
   _xlpm.cost,EA738+1,
   _xlpm.heightdiff,INDEX(AREA,_xlpm.y,_xlpm.x-1)-INDEX(AREA,_xlpm.y,_xlpm.x),
   _xlpm.prev,_xlfn.MINIFS($EA$4:EA738,$DY$4:DY738,_xlpm.x-1,$DZ$4:DZ738,_xlpm.y),
IF(AND(
       _xlpm.heightdiff&lt;=1,
        IFERROR(_xlpm.cost/_xlpm.prev&lt;1,TRUE)),
_xlfn.HSTACK(_xlpm.x-1,_xlpm.y,_xlpm.cost),NA())),NA())</f>
        <v>#N/A</v>
      </c>
      <c r="EF738" cm="1">
        <f t="array" ref="EF738:EH738">IF(DY738+1&lt;102,
_xlfn.LET(
   _xlpm.x,DY738,
   _xlpm.y,DZ738,
   _xlpm.cost,EA738+1,
   _xlpm.heightdiff,INDEX(AREA,_xlpm.y,_xlpm.x+1)-INDEX(AREA,_xlpm.y,_xlpm.x),
   _xlpm.prev,_xlfn.MINIFS($EA$4:EA738,$DY$4:DY738,_xlpm.x+1,$DZ$4:DZ738,_xlpm.y),
IF(AND(
       _xlpm.heightdiff&lt;=1,
       IFERROR(_xlpm.cost/_xlpm.prev&lt;1,TRUE)),
_xlfn.HSTACK(_xlpm.x+1,_xlpm.y,_xlpm.cost),NA())),NA())</f>
        <v>23</v>
      </c>
      <c r="EG738">
        <v>36</v>
      </c>
      <c r="EH738">
        <v>31</v>
      </c>
      <c r="EI738" t="e" cm="1">
        <f t="array" ref="EI738">IF(DZ738-1&gt;0,
_xlfn.LET(
   _xlpm.x,DY738,
   _xlpm.y,DZ738,
   _xlpm.cost,EA738+1,
   _xlpm.heightdiff,INDEX(AREA,_xlpm.y-1,_xlpm.x)-INDEX(AREA,_xlpm.y,_xlpm.x),
   _xlpm.prev,_xlfn.MINIFS($EA$4:EA738,$DY$4:DY738,_xlpm.x,$DZ$4:DZ738,_xlpm.y-1),
IF(AND(
          _xlpm.heightdiff&lt;=1,
          IFERROR(_xlpm.cost/_xlpm.prev&lt;1,TRUE)),
_xlfn.HSTACK(_xlpm.x,_xlpm.y-1,_xlpm.cost),NA())),NA())</f>
        <v>#N/A</v>
      </c>
      <c r="EL738" cm="1">
        <f t="array" ref="EL738:EN738">IF(DZ738+1&lt;42,
_xlfn.LET(
   _xlpm.x,DY738,
   _xlpm.y,DZ738,
   _xlpm.cost,EA738+1,
   _xlpm.heightdiff,INDEX(AREA,_xlpm.y+1,_xlpm.x)-INDEX(AREA,_xlpm.y,_xlpm.x),
   _xlpm.prev,_xlfn.MINIFS($EA$4:EA738,$DY$4:DY738,_xlpm.x,$DZ$4:DZ738,_xlpm.y+1),
IF(AND(
       _xlpm.heightdiff&lt;=1,
       IFERROR(_xlpm.cost/_xlpm.prev&lt;1,TRUE)),
_xlfn.HSTACK(_xlpm.x,_xlpm.y+1,_xlpm.cost),NA())),NA())</f>
        <v>22</v>
      </c>
      <c r="EM738">
        <v>37</v>
      </c>
      <c r="EN738">
        <v>31</v>
      </c>
    </row>
    <row r="739" spans="128:144">
      <c r="DX739">
        <v>735</v>
      </c>
      <c r="DY739" cm="1">
        <f t="array" ref="DY739:EA739">_xlfn.TAKE(_xlfn.DROP(_xlfn.UNIQUE(_xlfn.WRAPROWS(_xlfn.TOROW($EC$3:EN738,3),3)),DX739),1)</f>
        <v>22</v>
      </c>
      <c r="DZ739">
        <v>20</v>
      </c>
      <c r="EA739">
        <v>30</v>
      </c>
      <c r="EC739" t="e" cm="1">
        <f t="array" ref="EC739">IF(DY739-1&gt;0,
_xlfn.LET(
    _xlpm.x,DY739,
   _xlpm.y,DZ739,
   _xlpm.cost,EA739+1,
   _xlpm.heightdiff,INDEX(AREA,_xlpm.y,_xlpm.x-1)-INDEX(AREA,_xlpm.y,_xlpm.x),
   _xlpm.prev,_xlfn.MINIFS($EA$4:EA739,$DY$4:DY739,_xlpm.x-1,$DZ$4:DZ739,_xlpm.y),
IF(AND(
       _xlpm.heightdiff&lt;=1,
        IFERROR(_xlpm.cost/_xlpm.prev&lt;1,TRUE)),
_xlfn.HSTACK(_xlpm.x-1,_xlpm.y,_xlpm.cost),NA())),NA())</f>
        <v>#N/A</v>
      </c>
      <c r="EF739" cm="1">
        <f t="array" ref="EF739:EH739">IF(DY739+1&lt;102,
_xlfn.LET(
   _xlpm.x,DY739,
   _xlpm.y,DZ739,
   _xlpm.cost,EA739+1,
   _xlpm.heightdiff,INDEX(AREA,_xlpm.y,_xlpm.x+1)-INDEX(AREA,_xlpm.y,_xlpm.x),
   _xlpm.prev,_xlfn.MINIFS($EA$4:EA739,$DY$4:DY739,_xlpm.x+1,$DZ$4:DZ739,_xlpm.y),
IF(AND(
       _xlpm.heightdiff&lt;=1,
       IFERROR(_xlpm.cost/_xlpm.prev&lt;1,TRUE)),
_xlfn.HSTACK(_xlpm.x+1,_xlpm.y,_xlpm.cost),NA())),NA())</f>
        <v>23</v>
      </c>
      <c r="EG739">
        <v>20</v>
      </c>
      <c r="EH739">
        <v>31</v>
      </c>
      <c r="EI739" cm="1">
        <f t="array" ref="EI739:EK739">IF(DZ739-1&gt;0,
_xlfn.LET(
   _xlpm.x,DY739,
   _xlpm.y,DZ739,
   _xlpm.cost,EA739+1,
   _xlpm.heightdiff,INDEX(AREA,_xlpm.y-1,_xlpm.x)-INDEX(AREA,_xlpm.y,_xlpm.x),
   _xlpm.prev,_xlfn.MINIFS($EA$4:EA739,$DY$4:DY739,_xlpm.x,$DZ$4:DZ739,_xlpm.y-1),
IF(AND(
          _xlpm.heightdiff&lt;=1,
          IFERROR(_xlpm.cost/_xlpm.prev&lt;1,TRUE)),
_xlfn.HSTACK(_xlpm.x,_xlpm.y-1,_xlpm.cost),NA())),NA())</f>
        <v>22</v>
      </c>
      <c r="EJ739">
        <v>19</v>
      </c>
      <c r="EK739">
        <v>31</v>
      </c>
      <c r="EL739" t="e" cm="1">
        <f t="array" ref="EL739">IF(DZ739+1&lt;42,
_xlfn.LET(
   _xlpm.x,DY739,
   _xlpm.y,DZ739,
   _xlpm.cost,EA739+1,
   _xlpm.heightdiff,INDEX(AREA,_xlpm.y+1,_xlpm.x)-INDEX(AREA,_xlpm.y,_xlpm.x),
   _xlpm.prev,_xlfn.MINIFS($EA$4:EA739,$DY$4:DY739,_xlpm.x,$DZ$4:DZ739,_xlpm.y+1),
IF(AND(
       _xlpm.heightdiff&lt;=1,
       IFERROR(_xlpm.cost/_xlpm.prev&lt;1,TRUE)),
_xlfn.HSTACK(_xlpm.x,_xlpm.y+1,_xlpm.cost),NA())),NA())</f>
        <v>#N/A</v>
      </c>
    </row>
    <row r="740" spans="128:144">
      <c r="DX740">
        <v>736</v>
      </c>
      <c r="DY740" cm="1">
        <f t="array" ref="DY740:EA740">_xlfn.TAKE(_xlfn.DROP(_xlfn.UNIQUE(_xlfn.WRAPROWS(_xlfn.TOROW($EC$3:EN739,3),3)),DX740),1)</f>
        <v>21</v>
      </c>
      <c r="DZ740">
        <v>19</v>
      </c>
      <c r="EA740">
        <v>30</v>
      </c>
      <c r="EC740" t="e" cm="1">
        <f t="array" ref="EC740">IF(DY740-1&gt;0,
_xlfn.LET(
    _xlpm.x,DY740,
   _xlpm.y,DZ740,
   _xlpm.cost,EA740+1,
   _xlpm.heightdiff,INDEX(AREA,_xlpm.y,_xlpm.x-1)-INDEX(AREA,_xlpm.y,_xlpm.x),
   _xlpm.prev,_xlfn.MINIFS($EA$4:EA740,$DY$4:DY740,_xlpm.x-1,$DZ$4:DZ740,_xlpm.y),
IF(AND(
       _xlpm.heightdiff&lt;=1,
        IFERROR(_xlpm.cost/_xlpm.prev&lt;1,TRUE)),
_xlfn.HSTACK(_xlpm.x-1,_xlpm.y,_xlpm.cost),NA())),NA())</f>
        <v>#N/A</v>
      </c>
      <c r="EF740" cm="1">
        <f t="array" ref="EF740:EH740">IF(DY740+1&lt;102,
_xlfn.LET(
   _xlpm.x,DY740,
   _xlpm.y,DZ740,
   _xlpm.cost,EA740+1,
   _xlpm.heightdiff,INDEX(AREA,_xlpm.y,_xlpm.x+1)-INDEX(AREA,_xlpm.y,_xlpm.x),
   _xlpm.prev,_xlfn.MINIFS($EA$4:EA740,$DY$4:DY740,_xlpm.x+1,$DZ$4:DZ740,_xlpm.y),
IF(AND(
       _xlpm.heightdiff&lt;=1,
       IFERROR(_xlpm.cost/_xlpm.prev&lt;1,TRUE)),
_xlfn.HSTACK(_xlpm.x+1,_xlpm.y,_xlpm.cost),NA())),NA())</f>
        <v>22</v>
      </c>
      <c r="EG740">
        <v>19</v>
      </c>
      <c r="EH740">
        <v>31</v>
      </c>
      <c r="EI740" cm="1">
        <f t="array" ref="EI740:EK740">IF(DZ740-1&gt;0,
_xlfn.LET(
   _xlpm.x,DY740,
   _xlpm.y,DZ740,
   _xlpm.cost,EA740+1,
   _xlpm.heightdiff,INDEX(AREA,_xlpm.y-1,_xlpm.x)-INDEX(AREA,_xlpm.y,_xlpm.x),
   _xlpm.prev,_xlfn.MINIFS($EA$4:EA740,$DY$4:DY740,_xlpm.x,$DZ$4:DZ740,_xlpm.y-1),
IF(AND(
          _xlpm.heightdiff&lt;=1,
          IFERROR(_xlpm.cost/_xlpm.prev&lt;1,TRUE)),
_xlfn.HSTACK(_xlpm.x,_xlpm.y-1,_xlpm.cost),NA())),NA())</f>
        <v>21</v>
      </c>
      <c r="EJ740">
        <v>18</v>
      </c>
      <c r="EK740">
        <v>31</v>
      </c>
      <c r="EL740" t="e" cm="1">
        <f t="array" ref="EL740">IF(DZ740+1&lt;42,
_xlfn.LET(
   _xlpm.x,DY740,
   _xlpm.y,DZ740,
   _xlpm.cost,EA740+1,
   _xlpm.heightdiff,INDEX(AREA,_xlpm.y+1,_xlpm.x)-INDEX(AREA,_xlpm.y,_xlpm.x),
   _xlpm.prev,_xlfn.MINIFS($EA$4:EA740,$DY$4:DY740,_xlpm.x,$DZ$4:DZ740,_xlpm.y+1),
IF(AND(
       _xlpm.heightdiff&lt;=1,
       IFERROR(_xlpm.cost/_xlpm.prev&lt;1,TRUE)),
_xlfn.HSTACK(_xlpm.x,_xlpm.y+1,_xlpm.cost),NA())),NA())</f>
        <v>#N/A</v>
      </c>
    </row>
    <row r="741" spans="128:144">
      <c r="DX741">
        <v>737</v>
      </c>
      <c r="DY741" cm="1">
        <f t="array" ref="DY741:EA741">_xlfn.TAKE(_xlfn.DROP(_xlfn.UNIQUE(_xlfn.WRAPROWS(_xlfn.TOROW($EC$3:EN740,3),3)),DX741),1)</f>
        <v>21</v>
      </c>
      <c r="DZ741">
        <v>37</v>
      </c>
      <c r="EA741">
        <v>30</v>
      </c>
      <c r="EC741" t="e" cm="1">
        <f t="array" ref="EC741">IF(DY741-1&gt;0,
_xlfn.LET(
    _xlpm.x,DY741,
   _xlpm.y,DZ741,
   _xlpm.cost,EA741+1,
   _xlpm.heightdiff,INDEX(AREA,_xlpm.y,_xlpm.x-1)-INDEX(AREA,_xlpm.y,_xlpm.x),
   _xlpm.prev,_xlfn.MINIFS($EA$4:EA741,$DY$4:DY741,_xlpm.x-1,$DZ$4:DZ741,_xlpm.y),
IF(AND(
       _xlpm.heightdiff&lt;=1,
        IFERROR(_xlpm.cost/_xlpm.prev&lt;1,TRUE)),
_xlfn.HSTACK(_xlpm.x-1,_xlpm.y,_xlpm.cost),NA())),NA())</f>
        <v>#N/A</v>
      </c>
      <c r="EF741" cm="1">
        <f t="array" ref="EF741:EH741">IF(DY741+1&lt;102,
_xlfn.LET(
   _xlpm.x,DY741,
   _xlpm.y,DZ741,
   _xlpm.cost,EA741+1,
   _xlpm.heightdiff,INDEX(AREA,_xlpm.y,_xlpm.x+1)-INDEX(AREA,_xlpm.y,_xlpm.x),
   _xlpm.prev,_xlfn.MINIFS($EA$4:EA741,$DY$4:DY741,_xlpm.x+1,$DZ$4:DZ741,_xlpm.y),
IF(AND(
       _xlpm.heightdiff&lt;=1,
       IFERROR(_xlpm.cost/_xlpm.prev&lt;1,TRUE)),
_xlfn.HSTACK(_xlpm.x+1,_xlpm.y,_xlpm.cost),NA())),NA())</f>
        <v>22</v>
      </c>
      <c r="EG741">
        <v>37</v>
      </c>
      <c r="EH741">
        <v>31</v>
      </c>
      <c r="EI741" t="e" cm="1">
        <f t="array" ref="EI741">IF(DZ741-1&gt;0,
_xlfn.LET(
   _xlpm.x,DY741,
   _xlpm.y,DZ741,
   _xlpm.cost,EA741+1,
   _xlpm.heightdiff,INDEX(AREA,_xlpm.y-1,_xlpm.x)-INDEX(AREA,_xlpm.y,_xlpm.x),
   _xlpm.prev,_xlfn.MINIFS($EA$4:EA741,$DY$4:DY741,_xlpm.x,$DZ$4:DZ741,_xlpm.y-1),
IF(AND(
          _xlpm.heightdiff&lt;=1,
          IFERROR(_xlpm.cost/_xlpm.prev&lt;1,TRUE)),
_xlfn.HSTACK(_xlpm.x,_xlpm.y-1,_xlpm.cost),NA())),NA())</f>
        <v>#N/A</v>
      </c>
      <c r="EL741" cm="1">
        <f t="array" ref="EL741:EN741">IF(DZ741+1&lt;42,
_xlfn.LET(
   _xlpm.x,DY741,
   _xlpm.y,DZ741,
   _xlpm.cost,EA741+1,
   _xlpm.heightdiff,INDEX(AREA,_xlpm.y+1,_xlpm.x)-INDEX(AREA,_xlpm.y,_xlpm.x),
   _xlpm.prev,_xlfn.MINIFS($EA$4:EA741,$DY$4:DY741,_xlpm.x,$DZ$4:DZ741,_xlpm.y+1),
IF(AND(
       _xlpm.heightdiff&lt;=1,
       IFERROR(_xlpm.cost/_xlpm.prev&lt;1,TRUE)),
_xlfn.HSTACK(_xlpm.x,_xlpm.y+1,_xlpm.cost),NA())),NA())</f>
        <v>21</v>
      </c>
      <c r="EM741">
        <v>38</v>
      </c>
      <c r="EN741">
        <v>31</v>
      </c>
    </row>
    <row r="742" spans="128:144">
      <c r="DX742">
        <v>738</v>
      </c>
      <c r="DY742" cm="1">
        <f t="array" ref="DY742:EA742">_xlfn.TAKE(_xlfn.DROP(_xlfn.UNIQUE(_xlfn.WRAPROWS(_xlfn.TOROW($EC$3:EN741,3),3)),DX742),1)</f>
        <v>20</v>
      </c>
      <c r="DZ742">
        <v>18</v>
      </c>
      <c r="EA742">
        <v>30</v>
      </c>
      <c r="EC742" t="e" cm="1">
        <f t="array" ref="EC742">IF(DY742-1&gt;0,
_xlfn.LET(
    _xlpm.x,DY742,
   _xlpm.y,DZ742,
   _xlpm.cost,EA742+1,
   _xlpm.heightdiff,INDEX(AREA,_xlpm.y,_xlpm.x-1)-INDEX(AREA,_xlpm.y,_xlpm.x),
   _xlpm.prev,_xlfn.MINIFS($EA$4:EA742,$DY$4:DY742,_xlpm.x-1,$DZ$4:DZ742,_xlpm.y),
IF(AND(
       _xlpm.heightdiff&lt;=1,
        IFERROR(_xlpm.cost/_xlpm.prev&lt;1,TRUE)),
_xlfn.HSTACK(_xlpm.x-1,_xlpm.y,_xlpm.cost),NA())),NA())</f>
        <v>#N/A</v>
      </c>
      <c r="EF742" cm="1">
        <f t="array" ref="EF742:EH742">IF(DY742+1&lt;102,
_xlfn.LET(
   _xlpm.x,DY742,
   _xlpm.y,DZ742,
   _xlpm.cost,EA742+1,
   _xlpm.heightdiff,INDEX(AREA,_xlpm.y,_xlpm.x+1)-INDEX(AREA,_xlpm.y,_xlpm.x),
   _xlpm.prev,_xlfn.MINIFS($EA$4:EA742,$DY$4:DY742,_xlpm.x+1,$DZ$4:DZ742,_xlpm.y),
IF(AND(
       _xlpm.heightdiff&lt;=1,
       IFERROR(_xlpm.cost/_xlpm.prev&lt;1,TRUE)),
_xlfn.HSTACK(_xlpm.x+1,_xlpm.y,_xlpm.cost),NA())),NA())</f>
        <v>21</v>
      </c>
      <c r="EG742">
        <v>18</v>
      </c>
      <c r="EH742">
        <v>31</v>
      </c>
      <c r="EI742" cm="1">
        <f t="array" ref="EI742:EK742">IF(DZ742-1&gt;0,
_xlfn.LET(
   _xlpm.x,DY742,
   _xlpm.y,DZ742,
   _xlpm.cost,EA742+1,
   _xlpm.heightdiff,INDEX(AREA,_xlpm.y-1,_xlpm.x)-INDEX(AREA,_xlpm.y,_xlpm.x),
   _xlpm.prev,_xlfn.MINIFS($EA$4:EA742,$DY$4:DY742,_xlpm.x,$DZ$4:DZ742,_xlpm.y-1),
IF(AND(
          _xlpm.heightdiff&lt;=1,
          IFERROR(_xlpm.cost/_xlpm.prev&lt;1,TRUE)),
_xlfn.HSTACK(_xlpm.x,_xlpm.y-1,_xlpm.cost),NA())),NA())</f>
        <v>20</v>
      </c>
      <c r="EJ742">
        <v>17</v>
      </c>
      <c r="EK742">
        <v>31</v>
      </c>
      <c r="EL742" t="e" cm="1">
        <f t="array" ref="EL742">IF(DZ742+1&lt;42,
_xlfn.LET(
   _xlpm.x,DY742,
   _xlpm.y,DZ742,
   _xlpm.cost,EA742+1,
   _xlpm.heightdiff,INDEX(AREA,_xlpm.y+1,_xlpm.x)-INDEX(AREA,_xlpm.y,_xlpm.x),
   _xlpm.prev,_xlfn.MINIFS($EA$4:EA742,$DY$4:DY742,_xlpm.x,$DZ$4:DZ742,_xlpm.y+1),
IF(AND(
       _xlpm.heightdiff&lt;=1,
       IFERROR(_xlpm.cost/_xlpm.prev&lt;1,TRUE)),
_xlfn.HSTACK(_xlpm.x,_xlpm.y+1,_xlpm.cost),NA())),NA())</f>
        <v>#N/A</v>
      </c>
    </row>
    <row r="743" spans="128:144">
      <c r="DX743">
        <v>739</v>
      </c>
      <c r="DY743" cm="1">
        <f t="array" ref="DY743:EA743">_xlfn.TAKE(_xlfn.DROP(_xlfn.UNIQUE(_xlfn.WRAPROWS(_xlfn.TOROW($EC$3:EN742,3),3)),DX743),1)</f>
        <v>19</v>
      </c>
      <c r="DZ743">
        <v>17</v>
      </c>
      <c r="EA743">
        <v>30</v>
      </c>
      <c r="EC743" t="e" cm="1">
        <f t="array" ref="EC743">IF(DY743-1&gt;0,
_xlfn.LET(
    _xlpm.x,DY743,
   _xlpm.y,DZ743,
   _xlpm.cost,EA743+1,
   _xlpm.heightdiff,INDEX(AREA,_xlpm.y,_xlpm.x-1)-INDEX(AREA,_xlpm.y,_xlpm.x),
   _xlpm.prev,_xlfn.MINIFS($EA$4:EA743,$DY$4:DY743,_xlpm.x-1,$DZ$4:DZ743,_xlpm.y),
IF(AND(
       _xlpm.heightdiff&lt;=1,
        IFERROR(_xlpm.cost/_xlpm.prev&lt;1,TRUE)),
_xlfn.HSTACK(_xlpm.x-1,_xlpm.y,_xlpm.cost),NA())),NA())</f>
        <v>#N/A</v>
      </c>
      <c r="EF743" cm="1">
        <f t="array" ref="EF743:EH743">IF(DY743+1&lt;102,
_xlfn.LET(
   _xlpm.x,DY743,
   _xlpm.y,DZ743,
   _xlpm.cost,EA743+1,
   _xlpm.heightdiff,INDEX(AREA,_xlpm.y,_xlpm.x+1)-INDEX(AREA,_xlpm.y,_xlpm.x),
   _xlpm.prev,_xlfn.MINIFS($EA$4:EA743,$DY$4:DY743,_xlpm.x+1,$DZ$4:DZ743,_xlpm.y),
IF(AND(
       _xlpm.heightdiff&lt;=1,
       IFERROR(_xlpm.cost/_xlpm.prev&lt;1,TRUE)),
_xlfn.HSTACK(_xlpm.x+1,_xlpm.y,_xlpm.cost),NA())),NA())</f>
        <v>20</v>
      </c>
      <c r="EG743">
        <v>17</v>
      </c>
      <c r="EH743">
        <v>31</v>
      </c>
      <c r="EI743" cm="1">
        <f t="array" ref="EI743:EK743">IF(DZ743-1&gt;0,
_xlfn.LET(
   _xlpm.x,DY743,
   _xlpm.y,DZ743,
   _xlpm.cost,EA743+1,
   _xlpm.heightdiff,INDEX(AREA,_xlpm.y-1,_xlpm.x)-INDEX(AREA,_xlpm.y,_xlpm.x),
   _xlpm.prev,_xlfn.MINIFS($EA$4:EA743,$DY$4:DY743,_xlpm.x,$DZ$4:DZ743,_xlpm.y-1),
IF(AND(
          _xlpm.heightdiff&lt;=1,
          IFERROR(_xlpm.cost/_xlpm.prev&lt;1,TRUE)),
_xlfn.HSTACK(_xlpm.x,_xlpm.y-1,_xlpm.cost),NA())),NA())</f>
        <v>19</v>
      </c>
      <c r="EJ743">
        <v>16</v>
      </c>
      <c r="EK743">
        <v>31</v>
      </c>
      <c r="EL743" t="e" cm="1">
        <f t="array" ref="EL743">IF(DZ743+1&lt;42,
_xlfn.LET(
   _xlpm.x,DY743,
   _xlpm.y,DZ743,
   _xlpm.cost,EA743+1,
   _xlpm.heightdiff,INDEX(AREA,_xlpm.y+1,_xlpm.x)-INDEX(AREA,_xlpm.y,_xlpm.x),
   _xlpm.prev,_xlfn.MINIFS($EA$4:EA743,$DY$4:DY743,_xlpm.x,$DZ$4:DZ743,_xlpm.y+1),
IF(AND(
       _xlpm.heightdiff&lt;=1,
       IFERROR(_xlpm.cost/_xlpm.prev&lt;1,TRUE)),
_xlfn.HSTACK(_xlpm.x,_xlpm.y+1,_xlpm.cost),NA())),NA())</f>
        <v>#N/A</v>
      </c>
    </row>
    <row r="744" spans="128:144">
      <c r="DX744">
        <v>740</v>
      </c>
      <c r="DY744" cm="1">
        <f t="array" ref="DY744:EA744">_xlfn.TAKE(_xlfn.DROP(_xlfn.UNIQUE(_xlfn.WRAPROWS(_xlfn.TOROW($EC$3:EN743,3),3)),DX744),1)</f>
        <v>18</v>
      </c>
      <c r="DZ744">
        <v>16</v>
      </c>
      <c r="EA744">
        <v>30</v>
      </c>
      <c r="EC744" t="e" cm="1">
        <f t="array" ref="EC744">IF(DY744-1&gt;0,
_xlfn.LET(
    _xlpm.x,DY744,
   _xlpm.y,DZ744,
   _xlpm.cost,EA744+1,
   _xlpm.heightdiff,INDEX(AREA,_xlpm.y,_xlpm.x-1)-INDEX(AREA,_xlpm.y,_xlpm.x),
   _xlpm.prev,_xlfn.MINIFS($EA$4:EA744,$DY$4:DY744,_xlpm.x-1,$DZ$4:DZ744,_xlpm.y),
IF(AND(
       _xlpm.heightdiff&lt;=1,
        IFERROR(_xlpm.cost/_xlpm.prev&lt;1,TRUE)),
_xlfn.HSTACK(_xlpm.x-1,_xlpm.y,_xlpm.cost),NA())),NA())</f>
        <v>#N/A</v>
      </c>
      <c r="EF744" cm="1">
        <f t="array" ref="EF744:EH744">IF(DY744+1&lt;102,
_xlfn.LET(
   _xlpm.x,DY744,
   _xlpm.y,DZ744,
   _xlpm.cost,EA744+1,
   _xlpm.heightdiff,INDEX(AREA,_xlpm.y,_xlpm.x+1)-INDEX(AREA,_xlpm.y,_xlpm.x),
   _xlpm.prev,_xlfn.MINIFS($EA$4:EA744,$DY$4:DY744,_xlpm.x+1,$DZ$4:DZ744,_xlpm.y),
IF(AND(
       _xlpm.heightdiff&lt;=1,
       IFERROR(_xlpm.cost/_xlpm.prev&lt;1,TRUE)),
_xlfn.HSTACK(_xlpm.x+1,_xlpm.y,_xlpm.cost),NA())),NA())</f>
        <v>19</v>
      </c>
      <c r="EG744">
        <v>16</v>
      </c>
      <c r="EH744">
        <v>31</v>
      </c>
      <c r="EI744" cm="1">
        <f t="array" ref="EI744:EK744">IF(DZ744-1&gt;0,
_xlfn.LET(
   _xlpm.x,DY744,
   _xlpm.y,DZ744,
   _xlpm.cost,EA744+1,
   _xlpm.heightdiff,INDEX(AREA,_xlpm.y-1,_xlpm.x)-INDEX(AREA,_xlpm.y,_xlpm.x),
   _xlpm.prev,_xlfn.MINIFS($EA$4:EA744,$DY$4:DY744,_xlpm.x,$DZ$4:DZ744,_xlpm.y-1),
IF(AND(
          _xlpm.heightdiff&lt;=1,
          IFERROR(_xlpm.cost/_xlpm.prev&lt;1,TRUE)),
_xlfn.HSTACK(_xlpm.x,_xlpm.y-1,_xlpm.cost),NA())),NA())</f>
        <v>18</v>
      </c>
      <c r="EJ744">
        <v>15</v>
      </c>
      <c r="EK744">
        <v>31</v>
      </c>
      <c r="EL744" t="e" cm="1">
        <f t="array" ref="EL744">IF(DZ744+1&lt;42,
_xlfn.LET(
   _xlpm.x,DY744,
   _xlpm.y,DZ744,
   _xlpm.cost,EA744+1,
   _xlpm.heightdiff,INDEX(AREA,_xlpm.y+1,_xlpm.x)-INDEX(AREA,_xlpm.y,_xlpm.x),
   _xlpm.prev,_xlfn.MINIFS($EA$4:EA744,$DY$4:DY744,_xlpm.x,$DZ$4:DZ744,_xlpm.y+1),
IF(AND(
       _xlpm.heightdiff&lt;=1,
       IFERROR(_xlpm.cost/_xlpm.prev&lt;1,TRUE)),
_xlfn.HSTACK(_xlpm.x,_xlpm.y+1,_xlpm.cost),NA())),NA())</f>
        <v>#N/A</v>
      </c>
    </row>
    <row r="745" spans="128:144">
      <c r="DX745">
        <v>741</v>
      </c>
      <c r="DY745" cm="1">
        <f t="array" ref="DY745:EA745">_xlfn.TAKE(_xlfn.DROP(_xlfn.UNIQUE(_xlfn.WRAPROWS(_xlfn.TOROW($EC$3:EN744,3),3)),DX745),1)</f>
        <v>17</v>
      </c>
      <c r="DZ745">
        <v>15</v>
      </c>
      <c r="EA745">
        <v>30</v>
      </c>
      <c r="EC745" t="e" cm="1">
        <f t="array" ref="EC745">IF(DY745-1&gt;0,
_xlfn.LET(
    _xlpm.x,DY745,
   _xlpm.y,DZ745,
   _xlpm.cost,EA745+1,
   _xlpm.heightdiff,INDEX(AREA,_xlpm.y,_xlpm.x-1)-INDEX(AREA,_xlpm.y,_xlpm.x),
   _xlpm.prev,_xlfn.MINIFS($EA$4:EA745,$DY$4:DY745,_xlpm.x-1,$DZ$4:DZ745,_xlpm.y),
IF(AND(
       _xlpm.heightdiff&lt;=1,
        IFERROR(_xlpm.cost/_xlpm.prev&lt;1,TRUE)),
_xlfn.HSTACK(_xlpm.x-1,_xlpm.y,_xlpm.cost),NA())),NA())</f>
        <v>#N/A</v>
      </c>
      <c r="EF745" cm="1">
        <f t="array" ref="EF745:EH745">IF(DY745+1&lt;102,
_xlfn.LET(
   _xlpm.x,DY745,
   _xlpm.y,DZ745,
   _xlpm.cost,EA745+1,
   _xlpm.heightdiff,INDEX(AREA,_xlpm.y,_xlpm.x+1)-INDEX(AREA,_xlpm.y,_xlpm.x),
   _xlpm.prev,_xlfn.MINIFS($EA$4:EA745,$DY$4:DY745,_xlpm.x+1,$DZ$4:DZ745,_xlpm.y),
IF(AND(
       _xlpm.heightdiff&lt;=1,
       IFERROR(_xlpm.cost/_xlpm.prev&lt;1,TRUE)),
_xlfn.HSTACK(_xlpm.x+1,_xlpm.y,_xlpm.cost),NA())),NA())</f>
        <v>18</v>
      </c>
      <c r="EG745">
        <v>15</v>
      </c>
      <c r="EH745">
        <v>31</v>
      </c>
      <c r="EI745" cm="1">
        <f t="array" ref="EI745:EK745">IF(DZ745-1&gt;0,
_xlfn.LET(
   _xlpm.x,DY745,
   _xlpm.y,DZ745,
   _xlpm.cost,EA745+1,
   _xlpm.heightdiff,INDEX(AREA,_xlpm.y-1,_xlpm.x)-INDEX(AREA,_xlpm.y,_xlpm.x),
   _xlpm.prev,_xlfn.MINIFS($EA$4:EA745,$DY$4:DY745,_xlpm.x,$DZ$4:DZ745,_xlpm.y-1),
IF(AND(
          _xlpm.heightdiff&lt;=1,
          IFERROR(_xlpm.cost/_xlpm.prev&lt;1,TRUE)),
_xlfn.HSTACK(_xlpm.x,_xlpm.y-1,_xlpm.cost),NA())),NA())</f>
        <v>17</v>
      </c>
      <c r="EJ745">
        <v>14</v>
      </c>
      <c r="EK745">
        <v>31</v>
      </c>
      <c r="EL745" t="e" cm="1">
        <f t="array" ref="EL745">IF(DZ745+1&lt;42,
_xlfn.LET(
   _xlpm.x,DY745,
   _xlpm.y,DZ745,
   _xlpm.cost,EA745+1,
   _xlpm.heightdiff,INDEX(AREA,_xlpm.y+1,_xlpm.x)-INDEX(AREA,_xlpm.y,_xlpm.x),
   _xlpm.prev,_xlfn.MINIFS($EA$4:EA745,$DY$4:DY745,_xlpm.x,$DZ$4:DZ745,_xlpm.y+1),
IF(AND(
       _xlpm.heightdiff&lt;=1,
       IFERROR(_xlpm.cost/_xlpm.prev&lt;1,TRUE)),
_xlfn.HSTACK(_xlpm.x,_xlpm.y+1,_xlpm.cost),NA())),NA())</f>
        <v>#N/A</v>
      </c>
    </row>
    <row r="746" spans="128:144">
      <c r="DX746">
        <v>742</v>
      </c>
      <c r="DY746" cm="1">
        <f t="array" ref="DY746:EA746">_xlfn.TAKE(_xlfn.DROP(_xlfn.UNIQUE(_xlfn.WRAPROWS(_xlfn.TOROW($EC$3:EN745,3),3)),DX746),1)</f>
        <v>16</v>
      </c>
      <c r="DZ746">
        <v>14</v>
      </c>
      <c r="EA746">
        <v>30</v>
      </c>
      <c r="EC746" t="e" cm="1">
        <f t="array" ref="EC746">IF(DY746-1&gt;0,
_xlfn.LET(
    _xlpm.x,DY746,
   _xlpm.y,DZ746,
   _xlpm.cost,EA746+1,
   _xlpm.heightdiff,INDEX(AREA,_xlpm.y,_xlpm.x-1)-INDEX(AREA,_xlpm.y,_xlpm.x),
   _xlpm.prev,_xlfn.MINIFS($EA$4:EA746,$DY$4:DY746,_xlpm.x-1,$DZ$4:DZ746,_xlpm.y),
IF(AND(
       _xlpm.heightdiff&lt;=1,
        IFERROR(_xlpm.cost/_xlpm.prev&lt;1,TRUE)),
_xlfn.HSTACK(_xlpm.x-1,_xlpm.y,_xlpm.cost),NA())),NA())</f>
        <v>#N/A</v>
      </c>
      <c r="EF746" cm="1">
        <f t="array" ref="EF746:EH746">IF(DY746+1&lt;102,
_xlfn.LET(
   _xlpm.x,DY746,
   _xlpm.y,DZ746,
   _xlpm.cost,EA746+1,
   _xlpm.heightdiff,INDEX(AREA,_xlpm.y,_xlpm.x+1)-INDEX(AREA,_xlpm.y,_xlpm.x),
   _xlpm.prev,_xlfn.MINIFS($EA$4:EA746,$DY$4:DY746,_xlpm.x+1,$DZ$4:DZ746,_xlpm.y),
IF(AND(
       _xlpm.heightdiff&lt;=1,
       IFERROR(_xlpm.cost/_xlpm.prev&lt;1,TRUE)),
_xlfn.HSTACK(_xlpm.x+1,_xlpm.y,_xlpm.cost),NA())),NA())</f>
        <v>17</v>
      </c>
      <c r="EG746">
        <v>14</v>
      </c>
      <c r="EH746">
        <v>31</v>
      </c>
      <c r="EI746" cm="1">
        <f t="array" ref="EI746:EK746">IF(DZ746-1&gt;0,
_xlfn.LET(
   _xlpm.x,DY746,
   _xlpm.y,DZ746,
   _xlpm.cost,EA746+1,
   _xlpm.heightdiff,INDEX(AREA,_xlpm.y-1,_xlpm.x)-INDEX(AREA,_xlpm.y,_xlpm.x),
   _xlpm.prev,_xlfn.MINIFS($EA$4:EA746,$DY$4:DY746,_xlpm.x,$DZ$4:DZ746,_xlpm.y-1),
IF(AND(
          _xlpm.heightdiff&lt;=1,
          IFERROR(_xlpm.cost/_xlpm.prev&lt;1,TRUE)),
_xlfn.HSTACK(_xlpm.x,_xlpm.y-1,_xlpm.cost),NA())),NA())</f>
        <v>16</v>
      </c>
      <c r="EJ746">
        <v>13</v>
      </c>
      <c r="EK746">
        <v>31</v>
      </c>
      <c r="EL746" t="e" cm="1">
        <f t="array" ref="EL746">IF(DZ746+1&lt;42,
_xlfn.LET(
   _xlpm.x,DY746,
   _xlpm.y,DZ746,
   _xlpm.cost,EA746+1,
   _xlpm.heightdiff,INDEX(AREA,_xlpm.y+1,_xlpm.x)-INDEX(AREA,_xlpm.y,_xlpm.x),
   _xlpm.prev,_xlfn.MINIFS($EA$4:EA746,$DY$4:DY746,_xlpm.x,$DZ$4:DZ746,_xlpm.y+1),
IF(AND(
       _xlpm.heightdiff&lt;=1,
       IFERROR(_xlpm.cost/_xlpm.prev&lt;1,TRUE)),
_xlfn.HSTACK(_xlpm.x,_xlpm.y+1,_xlpm.cost),NA())),NA())</f>
        <v>#N/A</v>
      </c>
    </row>
    <row r="747" spans="128:144">
      <c r="DX747">
        <v>743</v>
      </c>
      <c r="DY747" cm="1">
        <f t="array" ref="DY747:EA747">_xlfn.TAKE(_xlfn.DROP(_xlfn.UNIQUE(_xlfn.WRAPROWS(_xlfn.TOROW($EC$3:EN746,3),3)),DX747),1)</f>
        <v>15</v>
      </c>
      <c r="DZ747">
        <v>13</v>
      </c>
      <c r="EA747">
        <v>30</v>
      </c>
      <c r="EC747" t="e" cm="1">
        <f t="array" ref="EC747">IF(DY747-1&gt;0,
_xlfn.LET(
    _xlpm.x,DY747,
   _xlpm.y,DZ747,
   _xlpm.cost,EA747+1,
   _xlpm.heightdiff,INDEX(AREA,_xlpm.y,_xlpm.x-1)-INDEX(AREA,_xlpm.y,_xlpm.x),
   _xlpm.prev,_xlfn.MINIFS($EA$4:EA747,$DY$4:DY747,_xlpm.x-1,$DZ$4:DZ747,_xlpm.y),
IF(AND(
       _xlpm.heightdiff&lt;=1,
        IFERROR(_xlpm.cost/_xlpm.prev&lt;1,TRUE)),
_xlfn.HSTACK(_xlpm.x-1,_xlpm.y,_xlpm.cost),NA())),NA())</f>
        <v>#N/A</v>
      </c>
      <c r="EF747" cm="1">
        <f t="array" ref="EF747:EH747">IF(DY747+1&lt;102,
_xlfn.LET(
   _xlpm.x,DY747,
   _xlpm.y,DZ747,
   _xlpm.cost,EA747+1,
   _xlpm.heightdiff,INDEX(AREA,_xlpm.y,_xlpm.x+1)-INDEX(AREA,_xlpm.y,_xlpm.x),
   _xlpm.prev,_xlfn.MINIFS($EA$4:EA747,$DY$4:DY747,_xlpm.x+1,$DZ$4:DZ747,_xlpm.y),
IF(AND(
       _xlpm.heightdiff&lt;=1,
       IFERROR(_xlpm.cost/_xlpm.prev&lt;1,TRUE)),
_xlfn.HSTACK(_xlpm.x+1,_xlpm.y,_xlpm.cost),NA())),NA())</f>
        <v>16</v>
      </c>
      <c r="EG747">
        <v>13</v>
      </c>
      <c r="EH747">
        <v>31</v>
      </c>
      <c r="EI747" cm="1">
        <f t="array" ref="EI747:EK747">IF(DZ747-1&gt;0,
_xlfn.LET(
   _xlpm.x,DY747,
   _xlpm.y,DZ747,
   _xlpm.cost,EA747+1,
   _xlpm.heightdiff,INDEX(AREA,_xlpm.y-1,_xlpm.x)-INDEX(AREA,_xlpm.y,_xlpm.x),
   _xlpm.prev,_xlfn.MINIFS($EA$4:EA747,$DY$4:DY747,_xlpm.x,$DZ$4:DZ747,_xlpm.y-1),
IF(AND(
          _xlpm.heightdiff&lt;=1,
          IFERROR(_xlpm.cost/_xlpm.prev&lt;1,TRUE)),
_xlfn.HSTACK(_xlpm.x,_xlpm.y-1,_xlpm.cost),NA())),NA())</f>
        <v>15</v>
      </c>
      <c r="EJ747">
        <v>12</v>
      </c>
      <c r="EK747">
        <v>31</v>
      </c>
      <c r="EL747" t="e" cm="1">
        <f t="array" ref="EL747">IF(DZ747+1&lt;42,
_xlfn.LET(
   _xlpm.x,DY747,
   _xlpm.y,DZ747,
   _xlpm.cost,EA747+1,
   _xlpm.heightdiff,INDEX(AREA,_xlpm.y+1,_xlpm.x)-INDEX(AREA,_xlpm.y,_xlpm.x),
   _xlpm.prev,_xlfn.MINIFS($EA$4:EA747,$DY$4:DY747,_xlpm.x,$DZ$4:DZ747,_xlpm.y+1),
IF(AND(
       _xlpm.heightdiff&lt;=1,
       IFERROR(_xlpm.cost/_xlpm.prev&lt;1,TRUE)),
_xlfn.HSTACK(_xlpm.x,_xlpm.y+1,_xlpm.cost),NA())),NA())</f>
        <v>#N/A</v>
      </c>
    </row>
    <row r="748" spans="128:144">
      <c r="DX748">
        <v>744</v>
      </c>
      <c r="DY748" cm="1">
        <f t="array" ref="DY748:EA748">_xlfn.TAKE(_xlfn.DROP(_xlfn.UNIQUE(_xlfn.WRAPROWS(_xlfn.TOROW($EC$3:EN747,3),3)),DX748),1)</f>
        <v>14</v>
      </c>
      <c r="DZ748">
        <v>12</v>
      </c>
      <c r="EA748">
        <v>30</v>
      </c>
      <c r="EC748" t="e" cm="1">
        <f t="array" ref="EC748">IF(DY748-1&gt;0,
_xlfn.LET(
    _xlpm.x,DY748,
   _xlpm.y,DZ748,
   _xlpm.cost,EA748+1,
   _xlpm.heightdiff,INDEX(AREA,_xlpm.y,_xlpm.x-1)-INDEX(AREA,_xlpm.y,_xlpm.x),
   _xlpm.prev,_xlfn.MINIFS($EA$4:EA748,$DY$4:DY748,_xlpm.x-1,$DZ$4:DZ748,_xlpm.y),
IF(AND(
       _xlpm.heightdiff&lt;=1,
        IFERROR(_xlpm.cost/_xlpm.prev&lt;1,TRUE)),
_xlfn.HSTACK(_xlpm.x-1,_xlpm.y,_xlpm.cost),NA())),NA())</f>
        <v>#N/A</v>
      </c>
      <c r="EF748" cm="1">
        <f t="array" ref="EF748:EH748">IF(DY748+1&lt;102,
_xlfn.LET(
   _xlpm.x,DY748,
   _xlpm.y,DZ748,
   _xlpm.cost,EA748+1,
   _xlpm.heightdiff,INDEX(AREA,_xlpm.y,_xlpm.x+1)-INDEX(AREA,_xlpm.y,_xlpm.x),
   _xlpm.prev,_xlfn.MINIFS($EA$4:EA748,$DY$4:DY748,_xlpm.x+1,$DZ$4:DZ748,_xlpm.y),
IF(AND(
       _xlpm.heightdiff&lt;=1,
       IFERROR(_xlpm.cost/_xlpm.prev&lt;1,TRUE)),
_xlfn.HSTACK(_xlpm.x+1,_xlpm.y,_xlpm.cost),NA())),NA())</f>
        <v>15</v>
      </c>
      <c r="EG748">
        <v>12</v>
      </c>
      <c r="EH748">
        <v>31</v>
      </c>
      <c r="EI748" cm="1">
        <f t="array" ref="EI748:EK748">IF(DZ748-1&gt;0,
_xlfn.LET(
   _xlpm.x,DY748,
   _xlpm.y,DZ748,
   _xlpm.cost,EA748+1,
   _xlpm.heightdiff,INDEX(AREA,_xlpm.y-1,_xlpm.x)-INDEX(AREA,_xlpm.y,_xlpm.x),
   _xlpm.prev,_xlfn.MINIFS($EA$4:EA748,$DY$4:DY748,_xlpm.x,$DZ$4:DZ748,_xlpm.y-1),
IF(AND(
          _xlpm.heightdiff&lt;=1,
          IFERROR(_xlpm.cost/_xlpm.prev&lt;1,TRUE)),
_xlfn.HSTACK(_xlpm.x,_xlpm.y-1,_xlpm.cost),NA())),NA())</f>
        <v>14</v>
      </c>
      <c r="EJ748">
        <v>11</v>
      </c>
      <c r="EK748">
        <v>31</v>
      </c>
      <c r="EL748" t="e" cm="1">
        <f t="array" ref="EL748">IF(DZ748+1&lt;42,
_xlfn.LET(
   _xlpm.x,DY748,
   _xlpm.y,DZ748,
   _xlpm.cost,EA748+1,
   _xlpm.heightdiff,INDEX(AREA,_xlpm.y+1,_xlpm.x)-INDEX(AREA,_xlpm.y,_xlpm.x),
   _xlpm.prev,_xlfn.MINIFS($EA$4:EA748,$DY$4:DY748,_xlpm.x,$DZ$4:DZ748,_xlpm.y+1),
IF(AND(
       _xlpm.heightdiff&lt;=1,
       IFERROR(_xlpm.cost/_xlpm.prev&lt;1,TRUE)),
_xlfn.HSTACK(_xlpm.x,_xlpm.y+1,_xlpm.cost),NA())),NA())</f>
        <v>#N/A</v>
      </c>
    </row>
    <row r="749" spans="128:144">
      <c r="DX749">
        <v>745</v>
      </c>
      <c r="DY749" cm="1">
        <f t="array" ref="DY749:EA749">_xlfn.TAKE(_xlfn.DROP(_xlfn.UNIQUE(_xlfn.WRAPROWS(_xlfn.TOROW($EC$3:EN748,3),3)),DX749),1)</f>
        <v>20</v>
      </c>
      <c r="DZ749">
        <v>38</v>
      </c>
      <c r="EA749">
        <v>30</v>
      </c>
      <c r="EC749" t="e" cm="1">
        <f t="array" ref="EC749">IF(DY749-1&gt;0,
_xlfn.LET(
    _xlpm.x,DY749,
   _xlpm.y,DZ749,
   _xlpm.cost,EA749+1,
   _xlpm.heightdiff,INDEX(AREA,_xlpm.y,_xlpm.x-1)-INDEX(AREA,_xlpm.y,_xlpm.x),
   _xlpm.prev,_xlfn.MINIFS($EA$4:EA749,$DY$4:DY749,_xlpm.x-1,$DZ$4:DZ749,_xlpm.y),
IF(AND(
       _xlpm.heightdiff&lt;=1,
        IFERROR(_xlpm.cost/_xlpm.prev&lt;1,TRUE)),
_xlfn.HSTACK(_xlpm.x-1,_xlpm.y,_xlpm.cost),NA())),NA())</f>
        <v>#N/A</v>
      </c>
      <c r="EF749" cm="1">
        <f t="array" ref="EF749:EH749">IF(DY749+1&lt;102,
_xlfn.LET(
   _xlpm.x,DY749,
   _xlpm.y,DZ749,
   _xlpm.cost,EA749+1,
   _xlpm.heightdiff,INDEX(AREA,_xlpm.y,_xlpm.x+1)-INDEX(AREA,_xlpm.y,_xlpm.x),
   _xlpm.prev,_xlfn.MINIFS($EA$4:EA749,$DY$4:DY749,_xlpm.x+1,$DZ$4:DZ749,_xlpm.y),
IF(AND(
       _xlpm.heightdiff&lt;=1,
       IFERROR(_xlpm.cost/_xlpm.prev&lt;1,TRUE)),
_xlfn.HSTACK(_xlpm.x+1,_xlpm.y,_xlpm.cost),NA())),NA())</f>
        <v>21</v>
      </c>
      <c r="EG749">
        <v>38</v>
      </c>
      <c r="EH749">
        <v>31</v>
      </c>
      <c r="EI749" t="e" cm="1">
        <f t="array" ref="EI749">IF(DZ749-1&gt;0,
_xlfn.LET(
   _xlpm.x,DY749,
   _xlpm.y,DZ749,
   _xlpm.cost,EA749+1,
   _xlpm.heightdiff,INDEX(AREA,_xlpm.y-1,_xlpm.x)-INDEX(AREA,_xlpm.y,_xlpm.x),
   _xlpm.prev,_xlfn.MINIFS($EA$4:EA749,$DY$4:DY749,_xlpm.x,$DZ$4:DZ749,_xlpm.y-1),
IF(AND(
          _xlpm.heightdiff&lt;=1,
          IFERROR(_xlpm.cost/_xlpm.prev&lt;1,TRUE)),
_xlfn.HSTACK(_xlpm.x,_xlpm.y-1,_xlpm.cost),NA())),NA())</f>
        <v>#N/A</v>
      </c>
      <c r="EL749" cm="1">
        <f t="array" ref="EL749:EN749">IF(DZ749+1&lt;42,
_xlfn.LET(
   _xlpm.x,DY749,
   _xlpm.y,DZ749,
   _xlpm.cost,EA749+1,
   _xlpm.heightdiff,INDEX(AREA,_xlpm.y+1,_xlpm.x)-INDEX(AREA,_xlpm.y,_xlpm.x),
   _xlpm.prev,_xlfn.MINIFS($EA$4:EA749,$DY$4:DY749,_xlpm.x,$DZ$4:DZ749,_xlpm.y+1),
IF(AND(
       _xlpm.heightdiff&lt;=1,
       IFERROR(_xlpm.cost/_xlpm.prev&lt;1,TRUE)),
_xlfn.HSTACK(_xlpm.x,_xlpm.y+1,_xlpm.cost),NA())),NA())</f>
        <v>20</v>
      </c>
      <c r="EM749">
        <v>39</v>
      </c>
      <c r="EN749">
        <v>31</v>
      </c>
    </row>
    <row r="750" spans="128:144">
      <c r="DX750">
        <v>746</v>
      </c>
      <c r="DY750" cm="1">
        <f t="array" ref="DY750:EA750">_xlfn.TAKE(_xlfn.DROP(_xlfn.UNIQUE(_xlfn.WRAPROWS(_xlfn.TOROW($EC$3:EN749,3),3)),DX750),1)</f>
        <v>19</v>
      </c>
      <c r="DZ750">
        <v>39</v>
      </c>
      <c r="EA750">
        <v>30</v>
      </c>
      <c r="EC750" t="e" cm="1">
        <f t="array" ref="EC750">IF(DY750-1&gt;0,
_xlfn.LET(
    _xlpm.x,DY750,
   _xlpm.y,DZ750,
   _xlpm.cost,EA750+1,
   _xlpm.heightdiff,INDEX(AREA,_xlpm.y,_xlpm.x-1)-INDEX(AREA,_xlpm.y,_xlpm.x),
   _xlpm.prev,_xlfn.MINIFS($EA$4:EA750,$DY$4:DY750,_xlpm.x-1,$DZ$4:DZ750,_xlpm.y),
IF(AND(
       _xlpm.heightdiff&lt;=1,
        IFERROR(_xlpm.cost/_xlpm.prev&lt;1,TRUE)),
_xlfn.HSTACK(_xlpm.x-1,_xlpm.y,_xlpm.cost),NA())),NA())</f>
        <v>#N/A</v>
      </c>
      <c r="EF750" cm="1">
        <f t="array" ref="EF750:EH750">IF(DY750+1&lt;102,
_xlfn.LET(
   _xlpm.x,DY750,
   _xlpm.y,DZ750,
   _xlpm.cost,EA750+1,
   _xlpm.heightdiff,INDEX(AREA,_xlpm.y,_xlpm.x+1)-INDEX(AREA,_xlpm.y,_xlpm.x),
   _xlpm.prev,_xlfn.MINIFS($EA$4:EA750,$DY$4:DY750,_xlpm.x+1,$DZ$4:DZ750,_xlpm.y),
IF(AND(
       _xlpm.heightdiff&lt;=1,
       IFERROR(_xlpm.cost/_xlpm.prev&lt;1,TRUE)),
_xlfn.HSTACK(_xlpm.x+1,_xlpm.y,_xlpm.cost),NA())),NA())</f>
        <v>20</v>
      </c>
      <c r="EG750">
        <v>39</v>
      </c>
      <c r="EH750">
        <v>31</v>
      </c>
      <c r="EI750" t="e" cm="1">
        <f t="array" ref="EI750">IF(DZ750-1&gt;0,
_xlfn.LET(
   _xlpm.x,DY750,
   _xlpm.y,DZ750,
   _xlpm.cost,EA750+1,
   _xlpm.heightdiff,INDEX(AREA,_xlpm.y-1,_xlpm.x)-INDEX(AREA,_xlpm.y,_xlpm.x),
   _xlpm.prev,_xlfn.MINIFS($EA$4:EA750,$DY$4:DY750,_xlpm.x,$DZ$4:DZ750,_xlpm.y-1),
IF(AND(
          _xlpm.heightdiff&lt;=1,
          IFERROR(_xlpm.cost/_xlpm.prev&lt;1,TRUE)),
_xlfn.HSTACK(_xlpm.x,_xlpm.y-1,_xlpm.cost),NA())),NA())</f>
        <v>#N/A</v>
      </c>
      <c r="EL750" cm="1">
        <f t="array" ref="EL750:EN750">IF(DZ750+1&lt;42,
_xlfn.LET(
   _xlpm.x,DY750,
   _xlpm.y,DZ750,
   _xlpm.cost,EA750+1,
   _xlpm.heightdiff,INDEX(AREA,_xlpm.y+1,_xlpm.x)-INDEX(AREA,_xlpm.y,_xlpm.x),
   _xlpm.prev,_xlfn.MINIFS($EA$4:EA750,$DY$4:DY750,_xlpm.x,$DZ$4:DZ750,_xlpm.y+1),
IF(AND(
       _xlpm.heightdiff&lt;=1,
       IFERROR(_xlpm.cost/_xlpm.prev&lt;1,TRUE)),
_xlfn.HSTACK(_xlpm.x,_xlpm.y+1,_xlpm.cost),NA())),NA())</f>
        <v>19</v>
      </c>
      <c r="EM750">
        <v>40</v>
      </c>
      <c r="EN750">
        <v>31</v>
      </c>
    </row>
    <row r="751" spans="128:144">
      <c r="DX751">
        <v>747</v>
      </c>
      <c r="DY751" cm="1">
        <f t="array" ref="DY751:EA751">_xlfn.TAKE(_xlfn.DROP(_xlfn.UNIQUE(_xlfn.WRAPROWS(_xlfn.TOROW($EC$3:EN750,3),3)),DX751),1)</f>
        <v>18</v>
      </c>
      <c r="DZ751">
        <v>40</v>
      </c>
      <c r="EA751">
        <v>30</v>
      </c>
      <c r="EC751" t="e" cm="1">
        <f t="array" ref="EC751">IF(DY751-1&gt;0,
_xlfn.LET(
    _xlpm.x,DY751,
   _xlpm.y,DZ751,
   _xlpm.cost,EA751+1,
   _xlpm.heightdiff,INDEX(AREA,_xlpm.y,_xlpm.x-1)-INDEX(AREA,_xlpm.y,_xlpm.x),
   _xlpm.prev,_xlfn.MINIFS($EA$4:EA751,$DY$4:DY751,_xlpm.x-1,$DZ$4:DZ751,_xlpm.y),
IF(AND(
       _xlpm.heightdiff&lt;=1,
        IFERROR(_xlpm.cost/_xlpm.prev&lt;1,TRUE)),
_xlfn.HSTACK(_xlpm.x-1,_xlpm.y,_xlpm.cost),NA())),NA())</f>
        <v>#N/A</v>
      </c>
      <c r="EF751" cm="1">
        <f t="array" ref="EF751:EH751">IF(DY751+1&lt;102,
_xlfn.LET(
   _xlpm.x,DY751,
   _xlpm.y,DZ751,
   _xlpm.cost,EA751+1,
   _xlpm.heightdiff,INDEX(AREA,_xlpm.y,_xlpm.x+1)-INDEX(AREA,_xlpm.y,_xlpm.x),
   _xlpm.prev,_xlfn.MINIFS($EA$4:EA751,$DY$4:DY751,_xlpm.x+1,$DZ$4:DZ751,_xlpm.y),
IF(AND(
       _xlpm.heightdiff&lt;=1,
       IFERROR(_xlpm.cost/_xlpm.prev&lt;1,TRUE)),
_xlfn.HSTACK(_xlpm.x+1,_xlpm.y,_xlpm.cost),NA())),NA())</f>
        <v>19</v>
      </c>
      <c r="EG751">
        <v>40</v>
      </c>
      <c r="EH751">
        <v>31</v>
      </c>
      <c r="EI751" t="e" cm="1">
        <f t="array" ref="EI751">IF(DZ751-1&gt;0,
_xlfn.LET(
   _xlpm.x,DY751,
   _xlpm.y,DZ751,
   _xlpm.cost,EA751+1,
   _xlpm.heightdiff,INDEX(AREA,_xlpm.y-1,_xlpm.x)-INDEX(AREA,_xlpm.y,_xlpm.x),
   _xlpm.prev,_xlfn.MINIFS($EA$4:EA751,$DY$4:DY751,_xlpm.x,$DZ$4:DZ751,_xlpm.y-1),
IF(AND(
          _xlpm.heightdiff&lt;=1,
          IFERROR(_xlpm.cost/_xlpm.prev&lt;1,TRUE)),
_xlfn.HSTACK(_xlpm.x,_xlpm.y-1,_xlpm.cost),NA())),NA())</f>
        <v>#N/A</v>
      </c>
      <c r="EL751" cm="1">
        <f t="array" ref="EL751:EN751">IF(DZ751+1&lt;42,
_xlfn.LET(
   _xlpm.x,DY751,
   _xlpm.y,DZ751,
   _xlpm.cost,EA751+1,
   _xlpm.heightdiff,INDEX(AREA,_xlpm.y+1,_xlpm.x)-INDEX(AREA,_xlpm.y,_xlpm.x),
   _xlpm.prev,_xlfn.MINIFS($EA$4:EA751,$DY$4:DY751,_xlpm.x,$DZ$4:DZ751,_xlpm.y+1),
IF(AND(
       _xlpm.heightdiff&lt;=1,
       IFERROR(_xlpm.cost/_xlpm.prev&lt;1,TRUE)),
_xlfn.HSTACK(_xlpm.x,_xlpm.y+1,_xlpm.cost),NA())),NA())</f>
        <v>18</v>
      </c>
      <c r="EM751">
        <v>41</v>
      </c>
      <c r="EN751">
        <v>31</v>
      </c>
    </row>
    <row r="752" spans="128:144">
      <c r="DX752">
        <v>748</v>
      </c>
      <c r="DY752" cm="1">
        <f t="array" ref="DY752:EA752">_xlfn.TAKE(_xlfn.DROP(_xlfn.UNIQUE(_xlfn.WRAPROWS(_xlfn.TOROW($EC$3:EN751,3),3)),DX752),1)</f>
        <v>17</v>
      </c>
      <c r="DZ752">
        <v>41</v>
      </c>
      <c r="EA752">
        <v>30</v>
      </c>
      <c r="EC752" t="e" cm="1">
        <f t="array" ref="EC752">IF(DY752-1&gt;0,
_xlfn.LET(
    _xlpm.x,DY752,
   _xlpm.y,DZ752,
   _xlpm.cost,EA752+1,
   _xlpm.heightdiff,INDEX(AREA,_xlpm.y,_xlpm.x-1)-INDEX(AREA,_xlpm.y,_xlpm.x),
   _xlpm.prev,_xlfn.MINIFS($EA$4:EA752,$DY$4:DY752,_xlpm.x-1,$DZ$4:DZ752,_xlpm.y),
IF(AND(
       _xlpm.heightdiff&lt;=1,
        IFERROR(_xlpm.cost/_xlpm.prev&lt;1,TRUE)),
_xlfn.HSTACK(_xlpm.x-1,_xlpm.y,_xlpm.cost),NA())),NA())</f>
        <v>#N/A</v>
      </c>
      <c r="EF752" t="e" cm="1">
        <f t="array" ref="EF752">IF(DY752+1&lt;102,
_xlfn.LET(
   _xlpm.x,DY752,
   _xlpm.y,DZ752,
   _xlpm.cost,EA752+1,
   _xlpm.heightdiff,INDEX(AREA,_xlpm.y,_xlpm.x+1)-INDEX(AREA,_xlpm.y,_xlpm.x),
   _xlpm.prev,_xlfn.MINIFS($EA$4:EA752,$DY$4:DY752,_xlpm.x+1,$DZ$4:DZ752,_xlpm.y),
IF(AND(
       _xlpm.heightdiff&lt;=1,
       IFERROR(_xlpm.cost/_xlpm.prev&lt;1,TRUE)),
_xlfn.HSTACK(_xlpm.x+1,_xlpm.y,_xlpm.cost),NA())),NA())</f>
        <v>#N/A</v>
      </c>
      <c r="EI752" t="e" cm="1">
        <f t="array" ref="EI752">IF(DZ752-1&gt;0,
_xlfn.LET(
   _xlpm.x,DY752,
   _xlpm.y,DZ752,
   _xlpm.cost,EA752+1,
   _xlpm.heightdiff,INDEX(AREA,_xlpm.y-1,_xlpm.x)-INDEX(AREA,_xlpm.y,_xlpm.x),
   _xlpm.prev,_xlfn.MINIFS($EA$4:EA752,$DY$4:DY752,_xlpm.x,$DZ$4:DZ752,_xlpm.y-1),
IF(AND(
          _xlpm.heightdiff&lt;=1,
          IFERROR(_xlpm.cost/_xlpm.prev&lt;1,TRUE)),
_xlfn.HSTACK(_xlpm.x,_xlpm.y-1,_xlpm.cost),NA())),NA())</f>
        <v>#N/A</v>
      </c>
      <c r="EL752" t="e" cm="1">
        <f t="array" ref="EL752">IF(DZ752+1&lt;42,
_xlfn.LET(
   _xlpm.x,DY752,
   _xlpm.y,DZ752,
   _xlpm.cost,EA752+1,
   _xlpm.heightdiff,INDEX(AREA,_xlpm.y+1,_xlpm.x)-INDEX(AREA,_xlpm.y,_xlpm.x),
   _xlpm.prev,_xlfn.MINIFS($EA$4:EA752,$DY$4:DY752,_xlpm.x,$DZ$4:DZ752,_xlpm.y+1),
IF(AND(
       _xlpm.heightdiff&lt;=1,
       IFERROR(_xlpm.cost/_xlpm.prev&lt;1,TRUE)),
_xlfn.HSTACK(_xlpm.x,_xlpm.y+1,_xlpm.cost),NA())),NA())</f>
        <v>#N/A</v>
      </c>
    </row>
    <row r="753" spans="128:144">
      <c r="DX753">
        <v>749</v>
      </c>
      <c r="DY753" cm="1">
        <f t="array" ref="DY753:EA753">_xlfn.TAKE(_xlfn.DROP(_xlfn.UNIQUE(_xlfn.WRAPROWS(_xlfn.TOROW($EC$3:EN752,3),3)),DX753),1)</f>
        <v>13</v>
      </c>
      <c r="DZ753">
        <v>11</v>
      </c>
      <c r="EA753">
        <v>30</v>
      </c>
      <c r="EC753" t="e" cm="1">
        <f t="array" ref="EC753">IF(DY753-1&gt;0,
_xlfn.LET(
    _xlpm.x,DY753,
   _xlpm.y,DZ753,
   _xlpm.cost,EA753+1,
   _xlpm.heightdiff,INDEX(AREA,_xlpm.y,_xlpm.x-1)-INDEX(AREA,_xlpm.y,_xlpm.x),
   _xlpm.prev,_xlfn.MINIFS($EA$4:EA753,$DY$4:DY753,_xlpm.x-1,$DZ$4:DZ753,_xlpm.y),
IF(AND(
       _xlpm.heightdiff&lt;=1,
        IFERROR(_xlpm.cost/_xlpm.prev&lt;1,TRUE)),
_xlfn.HSTACK(_xlpm.x-1,_xlpm.y,_xlpm.cost),NA())),NA())</f>
        <v>#N/A</v>
      </c>
      <c r="EF753" t="e" cm="1">
        <f t="array" ref="EF753">IF(DY753+1&lt;102,
_xlfn.LET(
   _xlpm.x,DY753,
   _xlpm.y,DZ753,
   _xlpm.cost,EA753+1,
   _xlpm.heightdiff,INDEX(AREA,_xlpm.y,_xlpm.x+1)-INDEX(AREA,_xlpm.y,_xlpm.x),
   _xlpm.prev,_xlfn.MINIFS($EA$4:EA753,$DY$4:DY753,_xlpm.x+1,$DZ$4:DZ753,_xlpm.y),
IF(AND(
       _xlpm.heightdiff&lt;=1,
       IFERROR(_xlpm.cost/_xlpm.prev&lt;1,TRUE)),
_xlfn.HSTACK(_xlpm.x+1,_xlpm.y,_xlpm.cost),NA())),NA())</f>
        <v>#N/A</v>
      </c>
      <c r="EI753" cm="1">
        <f t="array" ref="EI753:EK753">IF(DZ753-1&gt;0,
_xlfn.LET(
   _xlpm.x,DY753,
   _xlpm.y,DZ753,
   _xlpm.cost,EA753+1,
   _xlpm.heightdiff,INDEX(AREA,_xlpm.y-1,_xlpm.x)-INDEX(AREA,_xlpm.y,_xlpm.x),
   _xlpm.prev,_xlfn.MINIFS($EA$4:EA753,$DY$4:DY753,_xlpm.x,$DZ$4:DZ753,_xlpm.y-1),
IF(AND(
          _xlpm.heightdiff&lt;=1,
          IFERROR(_xlpm.cost/_xlpm.prev&lt;1,TRUE)),
_xlfn.HSTACK(_xlpm.x,_xlpm.y-1,_xlpm.cost),NA())),NA())</f>
        <v>13</v>
      </c>
      <c r="EJ753">
        <v>10</v>
      </c>
      <c r="EK753">
        <v>31</v>
      </c>
      <c r="EL753" t="e" cm="1">
        <f t="array" ref="EL753">IF(DZ753+1&lt;42,
_xlfn.LET(
   _xlpm.x,DY753,
   _xlpm.y,DZ753,
   _xlpm.cost,EA753+1,
   _xlpm.heightdiff,INDEX(AREA,_xlpm.y+1,_xlpm.x)-INDEX(AREA,_xlpm.y,_xlpm.x),
   _xlpm.prev,_xlfn.MINIFS($EA$4:EA753,$DY$4:DY753,_xlpm.x,$DZ$4:DZ753,_xlpm.y+1),
IF(AND(
       _xlpm.heightdiff&lt;=1,
       IFERROR(_xlpm.cost/_xlpm.prev&lt;1,TRUE)),
_xlfn.HSTACK(_xlpm.x,_xlpm.y+1,_xlpm.cost),NA())),NA())</f>
        <v>#N/A</v>
      </c>
    </row>
    <row r="754" spans="128:144">
      <c r="DX754">
        <v>750</v>
      </c>
      <c r="DY754" cm="1">
        <f t="array" ref="DY754:EA754">_xlfn.TAKE(_xlfn.DROP(_xlfn.UNIQUE(_xlfn.WRAPROWS(_xlfn.TOROW($EC$3:EN753,3),3)),DX754),1)</f>
        <v>12</v>
      </c>
      <c r="DZ754">
        <v>10</v>
      </c>
      <c r="EA754">
        <v>30</v>
      </c>
      <c r="EC754" t="e" cm="1">
        <f t="array" ref="EC754">IF(DY754-1&gt;0,
_xlfn.LET(
    _xlpm.x,DY754,
   _xlpm.y,DZ754,
   _xlpm.cost,EA754+1,
   _xlpm.heightdiff,INDEX(AREA,_xlpm.y,_xlpm.x-1)-INDEX(AREA,_xlpm.y,_xlpm.x),
   _xlpm.prev,_xlfn.MINIFS($EA$4:EA754,$DY$4:DY754,_xlpm.x-1,$DZ$4:DZ754,_xlpm.y),
IF(AND(
       _xlpm.heightdiff&lt;=1,
        IFERROR(_xlpm.cost/_xlpm.prev&lt;1,TRUE)),
_xlfn.HSTACK(_xlpm.x-1,_xlpm.y,_xlpm.cost),NA())),NA())</f>
        <v>#N/A</v>
      </c>
      <c r="EF754" cm="1">
        <f t="array" ref="EF754:EH754">IF(DY754+1&lt;102,
_xlfn.LET(
   _xlpm.x,DY754,
   _xlpm.y,DZ754,
   _xlpm.cost,EA754+1,
   _xlpm.heightdiff,INDEX(AREA,_xlpm.y,_xlpm.x+1)-INDEX(AREA,_xlpm.y,_xlpm.x),
   _xlpm.prev,_xlfn.MINIFS($EA$4:EA754,$DY$4:DY754,_xlpm.x+1,$DZ$4:DZ754,_xlpm.y),
IF(AND(
       _xlpm.heightdiff&lt;=1,
       IFERROR(_xlpm.cost/_xlpm.prev&lt;1,TRUE)),
_xlfn.HSTACK(_xlpm.x+1,_xlpm.y,_xlpm.cost),NA())),NA())</f>
        <v>13</v>
      </c>
      <c r="EG754">
        <v>10</v>
      </c>
      <c r="EH754">
        <v>31</v>
      </c>
      <c r="EI754" cm="1">
        <f t="array" ref="EI754:EK754">IF(DZ754-1&gt;0,
_xlfn.LET(
   _xlpm.x,DY754,
   _xlpm.y,DZ754,
   _xlpm.cost,EA754+1,
   _xlpm.heightdiff,INDEX(AREA,_xlpm.y-1,_xlpm.x)-INDEX(AREA,_xlpm.y,_xlpm.x),
   _xlpm.prev,_xlfn.MINIFS($EA$4:EA754,$DY$4:DY754,_xlpm.x,$DZ$4:DZ754,_xlpm.y-1),
IF(AND(
          _xlpm.heightdiff&lt;=1,
          IFERROR(_xlpm.cost/_xlpm.prev&lt;1,TRUE)),
_xlfn.HSTACK(_xlpm.x,_xlpm.y-1,_xlpm.cost),NA())),NA())</f>
        <v>12</v>
      </c>
      <c r="EJ754">
        <v>9</v>
      </c>
      <c r="EK754">
        <v>31</v>
      </c>
      <c r="EL754" t="e" cm="1">
        <f t="array" ref="EL754">IF(DZ754+1&lt;42,
_xlfn.LET(
   _xlpm.x,DY754,
   _xlpm.y,DZ754,
   _xlpm.cost,EA754+1,
   _xlpm.heightdiff,INDEX(AREA,_xlpm.y+1,_xlpm.x)-INDEX(AREA,_xlpm.y,_xlpm.x),
   _xlpm.prev,_xlfn.MINIFS($EA$4:EA754,$DY$4:DY754,_xlpm.x,$DZ$4:DZ754,_xlpm.y+1),
IF(AND(
       _xlpm.heightdiff&lt;=1,
       IFERROR(_xlpm.cost/_xlpm.prev&lt;1,TRUE)),
_xlfn.HSTACK(_xlpm.x,_xlpm.y+1,_xlpm.cost),NA())),NA())</f>
        <v>#N/A</v>
      </c>
    </row>
    <row r="755" spans="128:144">
      <c r="DX755">
        <v>751</v>
      </c>
      <c r="DY755" cm="1">
        <f t="array" ref="DY755:EA755">_xlfn.TAKE(_xlfn.DROP(_xlfn.UNIQUE(_xlfn.WRAPROWS(_xlfn.TOROW($EC$3:EN754,3),3)),DX755),1)</f>
        <v>11</v>
      </c>
      <c r="DZ755">
        <v>9</v>
      </c>
      <c r="EA755">
        <v>30</v>
      </c>
      <c r="EC755" t="e" cm="1">
        <f t="array" ref="EC755">IF(DY755-1&gt;0,
_xlfn.LET(
    _xlpm.x,DY755,
   _xlpm.y,DZ755,
   _xlpm.cost,EA755+1,
   _xlpm.heightdiff,INDEX(AREA,_xlpm.y,_xlpm.x-1)-INDEX(AREA,_xlpm.y,_xlpm.x),
   _xlpm.prev,_xlfn.MINIFS($EA$4:EA755,$DY$4:DY755,_xlpm.x-1,$DZ$4:DZ755,_xlpm.y),
IF(AND(
       _xlpm.heightdiff&lt;=1,
        IFERROR(_xlpm.cost/_xlpm.prev&lt;1,TRUE)),
_xlfn.HSTACK(_xlpm.x-1,_xlpm.y,_xlpm.cost),NA())),NA())</f>
        <v>#N/A</v>
      </c>
      <c r="EF755" cm="1">
        <f t="array" ref="EF755:EH755">IF(DY755+1&lt;102,
_xlfn.LET(
   _xlpm.x,DY755,
   _xlpm.y,DZ755,
   _xlpm.cost,EA755+1,
   _xlpm.heightdiff,INDEX(AREA,_xlpm.y,_xlpm.x+1)-INDEX(AREA,_xlpm.y,_xlpm.x),
   _xlpm.prev,_xlfn.MINIFS($EA$4:EA755,$DY$4:DY755,_xlpm.x+1,$DZ$4:DZ755,_xlpm.y),
IF(AND(
       _xlpm.heightdiff&lt;=1,
       IFERROR(_xlpm.cost/_xlpm.prev&lt;1,TRUE)),
_xlfn.HSTACK(_xlpm.x+1,_xlpm.y,_xlpm.cost),NA())),NA())</f>
        <v>12</v>
      </c>
      <c r="EG755">
        <v>9</v>
      </c>
      <c r="EH755">
        <v>31</v>
      </c>
      <c r="EI755" cm="1">
        <f t="array" ref="EI755:EK755">IF(DZ755-1&gt;0,
_xlfn.LET(
   _xlpm.x,DY755,
   _xlpm.y,DZ755,
   _xlpm.cost,EA755+1,
   _xlpm.heightdiff,INDEX(AREA,_xlpm.y-1,_xlpm.x)-INDEX(AREA,_xlpm.y,_xlpm.x),
   _xlpm.prev,_xlfn.MINIFS($EA$4:EA755,$DY$4:DY755,_xlpm.x,$DZ$4:DZ755,_xlpm.y-1),
IF(AND(
          _xlpm.heightdiff&lt;=1,
          IFERROR(_xlpm.cost/_xlpm.prev&lt;1,TRUE)),
_xlfn.HSTACK(_xlpm.x,_xlpm.y-1,_xlpm.cost),NA())),NA())</f>
        <v>11</v>
      </c>
      <c r="EJ755">
        <v>8</v>
      </c>
      <c r="EK755">
        <v>31</v>
      </c>
      <c r="EL755" t="e" cm="1">
        <f t="array" ref="EL755">IF(DZ755+1&lt;42,
_xlfn.LET(
   _xlpm.x,DY755,
   _xlpm.y,DZ755,
   _xlpm.cost,EA755+1,
   _xlpm.heightdiff,INDEX(AREA,_xlpm.y+1,_xlpm.x)-INDEX(AREA,_xlpm.y,_xlpm.x),
   _xlpm.prev,_xlfn.MINIFS($EA$4:EA755,$DY$4:DY755,_xlpm.x,$DZ$4:DZ755,_xlpm.y+1),
IF(AND(
       _xlpm.heightdiff&lt;=1,
       IFERROR(_xlpm.cost/_xlpm.prev&lt;1,TRUE)),
_xlfn.HSTACK(_xlpm.x,_xlpm.y+1,_xlpm.cost),NA())),NA())</f>
        <v>#N/A</v>
      </c>
    </row>
    <row r="756" spans="128:144">
      <c r="DX756">
        <v>752</v>
      </c>
      <c r="DY756" cm="1">
        <f t="array" ref="DY756:EA756">_xlfn.TAKE(_xlfn.DROP(_xlfn.UNIQUE(_xlfn.WRAPROWS(_xlfn.TOROW($EC$3:EN755,3),3)),DX756),1)</f>
        <v>9</v>
      </c>
      <c r="DZ756">
        <v>7</v>
      </c>
      <c r="EA756">
        <v>30</v>
      </c>
      <c r="EC756" t="e" cm="1">
        <f t="array" ref="EC756">IF(DY756-1&gt;0,
_xlfn.LET(
    _xlpm.x,DY756,
   _xlpm.y,DZ756,
   _xlpm.cost,EA756+1,
   _xlpm.heightdiff,INDEX(AREA,_xlpm.y,_xlpm.x-1)-INDEX(AREA,_xlpm.y,_xlpm.x),
   _xlpm.prev,_xlfn.MINIFS($EA$4:EA756,$DY$4:DY756,_xlpm.x-1,$DZ$4:DZ756,_xlpm.y),
IF(AND(
       _xlpm.heightdiff&lt;=1,
        IFERROR(_xlpm.cost/_xlpm.prev&lt;1,TRUE)),
_xlfn.HSTACK(_xlpm.x-1,_xlpm.y,_xlpm.cost),NA())),NA())</f>
        <v>#N/A</v>
      </c>
      <c r="EF756" cm="1">
        <f t="array" ref="EF756:EH756">IF(DY756+1&lt;102,
_xlfn.LET(
   _xlpm.x,DY756,
   _xlpm.y,DZ756,
   _xlpm.cost,EA756+1,
   _xlpm.heightdiff,INDEX(AREA,_xlpm.y,_xlpm.x+1)-INDEX(AREA,_xlpm.y,_xlpm.x),
   _xlpm.prev,_xlfn.MINIFS($EA$4:EA756,$DY$4:DY756,_xlpm.x+1,$DZ$4:DZ756,_xlpm.y),
IF(AND(
       _xlpm.heightdiff&lt;=1,
       IFERROR(_xlpm.cost/_xlpm.prev&lt;1,TRUE)),
_xlfn.HSTACK(_xlpm.x+1,_xlpm.y,_xlpm.cost),NA())),NA())</f>
        <v>10</v>
      </c>
      <c r="EG756">
        <v>7</v>
      </c>
      <c r="EH756">
        <v>31</v>
      </c>
      <c r="EI756" cm="1">
        <f t="array" ref="EI756:EK756">IF(DZ756-1&gt;0,
_xlfn.LET(
   _xlpm.x,DY756,
   _xlpm.y,DZ756,
   _xlpm.cost,EA756+1,
   _xlpm.heightdiff,INDEX(AREA,_xlpm.y-1,_xlpm.x)-INDEX(AREA,_xlpm.y,_xlpm.x),
   _xlpm.prev,_xlfn.MINIFS($EA$4:EA756,$DY$4:DY756,_xlpm.x,$DZ$4:DZ756,_xlpm.y-1),
IF(AND(
          _xlpm.heightdiff&lt;=1,
          IFERROR(_xlpm.cost/_xlpm.prev&lt;1,TRUE)),
_xlfn.HSTACK(_xlpm.x,_xlpm.y-1,_xlpm.cost),NA())),NA())</f>
        <v>9</v>
      </c>
      <c r="EJ756">
        <v>6</v>
      </c>
      <c r="EK756">
        <v>31</v>
      </c>
      <c r="EL756" cm="1">
        <f t="array" ref="EL756:EN756">IF(DZ756+1&lt;42,
_xlfn.LET(
   _xlpm.x,DY756,
   _xlpm.y,DZ756,
   _xlpm.cost,EA756+1,
   _xlpm.heightdiff,INDEX(AREA,_xlpm.y+1,_xlpm.x)-INDEX(AREA,_xlpm.y,_xlpm.x),
   _xlpm.prev,_xlfn.MINIFS($EA$4:EA756,$DY$4:DY756,_xlpm.x,$DZ$4:DZ756,_xlpm.y+1),
IF(AND(
       _xlpm.heightdiff&lt;=1,
       IFERROR(_xlpm.cost/_xlpm.prev&lt;1,TRUE)),
_xlfn.HSTACK(_xlpm.x,_xlpm.y+1,_xlpm.cost),NA())),NA())</f>
        <v>9</v>
      </c>
      <c r="EM756">
        <v>8</v>
      </c>
      <c r="EN756">
        <v>31</v>
      </c>
    </row>
    <row r="757" spans="128:144">
      <c r="DX757">
        <v>753</v>
      </c>
      <c r="DY757" cm="1">
        <f t="array" ref="DY757:EA757">_xlfn.TAKE(_xlfn.DROP(_xlfn.UNIQUE(_xlfn.WRAPROWS(_xlfn.TOROW($EC$3:EN756,3),3)),DX757),1)</f>
        <v>8</v>
      </c>
      <c r="DZ757">
        <v>6</v>
      </c>
      <c r="EA757">
        <v>30</v>
      </c>
      <c r="EC757" t="e" cm="1">
        <f t="array" ref="EC757">IF(DY757-1&gt;0,
_xlfn.LET(
    _xlpm.x,DY757,
   _xlpm.y,DZ757,
   _xlpm.cost,EA757+1,
   _xlpm.heightdiff,INDEX(AREA,_xlpm.y,_xlpm.x-1)-INDEX(AREA,_xlpm.y,_xlpm.x),
   _xlpm.prev,_xlfn.MINIFS($EA$4:EA757,$DY$4:DY757,_xlpm.x-1,$DZ$4:DZ757,_xlpm.y),
IF(AND(
       _xlpm.heightdiff&lt;=1,
        IFERROR(_xlpm.cost/_xlpm.prev&lt;1,TRUE)),
_xlfn.HSTACK(_xlpm.x-1,_xlpm.y,_xlpm.cost),NA())),NA())</f>
        <v>#N/A</v>
      </c>
      <c r="EF757" cm="1">
        <f t="array" ref="EF757:EH757">IF(DY757+1&lt;102,
_xlfn.LET(
   _xlpm.x,DY757,
   _xlpm.y,DZ757,
   _xlpm.cost,EA757+1,
   _xlpm.heightdiff,INDEX(AREA,_xlpm.y,_xlpm.x+1)-INDEX(AREA,_xlpm.y,_xlpm.x),
   _xlpm.prev,_xlfn.MINIFS($EA$4:EA757,$DY$4:DY757,_xlpm.x+1,$DZ$4:DZ757,_xlpm.y),
IF(AND(
       _xlpm.heightdiff&lt;=1,
       IFERROR(_xlpm.cost/_xlpm.prev&lt;1,TRUE)),
_xlfn.HSTACK(_xlpm.x+1,_xlpm.y,_xlpm.cost),NA())),NA())</f>
        <v>9</v>
      </c>
      <c r="EG757">
        <v>6</v>
      </c>
      <c r="EH757">
        <v>31</v>
      </c>
      <c r="EI757" cm="1">
        <f t="array" ref="EI757:EK757">IF(DZ757-1&gt;0,
_xlfn.LET(
   _xlpm.x,DY757,
   _xlpm.y,DZ757,
   _xlpm.cost,EA757+1,
   _xlpm.heightdiff,INDEX(AREA,_xlpm.y-1,_xlpm.x)-INDEX(AREA,_xlpm.y,_xlpm.x),
   _xlpm.prev,_xlfn.MINIFS($EA$4:EA757,$DY$4:DY757,_xlpm.x,$DZ$4:DZ757,_xlpm.y-1),
IF(AND(
          _xlpm.heightdiff&lt;=1,
          IFERROR(_xlpm.cost/_xlpm.prev&lt;1,TRUE)),
_xlfn.HSTACK(_xlpm.x,_xlpm.y-1,_xlpm.cost),NA())),NA())</f>
        <v>8</v>
      </c>
      <c r="EJ757">
        <v>5</v>
      </c>
      <c r="EK757">
        <v>31</v>
      </c>
      <c r="EL757" t="e" cm="1">
        <f t="array" ref="EL757">IF(DZ757+1&lt;42,
_xlfn.LET(
   _xlpm.x,DY757,
   _xlpm.y,DZ757,
   _xlpm.cost,EA757+1,
   _xlpm.heightdiff,INDEX(AREA,_xlpm.y+1,_xlpm.x)-INDEX(AREA,_xlpm.y,_xlpm.x),
   _xlpm.prev,_xlfn.MINIFS($EA$4:EA757,$DY$4:DY757,_xlpm.x,$DZ$4:DZ757,_xlpm.y+1),
IF(AND(
       _xlpm.heightdiff&lt;=1,
       IFERROR(_xlpm.cost/_xlpm.prev&lt;1,TRUE)),
_xlfn.HSTACK(_xlpm.x,_xlpm.y+1,_xlpm.cost),NA())),NA())</f>
        <v>#N/A</v>
      </c>
    </row>
    <row r="758" spans="128:144">
      <c r="DX758">
        <v>754</v>
      </c>
      <c r="DY758" cm="1">
        <f t="array" ref="DY758:EA758">_xlfn.TAKE(_xlfn.DROP(_xlfn.UNIQUE(_xlfn.WRAPROWS(_xlfn.TOROW($EC$3:EN757,3),3)),DX758),1)</f>
        <v>7</v>
      </c>
      <c r="DZ758">
        <v>5</v>
      </c>
      <c r="EA758">
        <v>30</v>
      </c>
      <c r="EC758" t="e" cm="1">
        <f t="array" ref="EC758">IF(DY758-1&gt;0,
_xlfn.LET(
    _xlpm.x,DY758,
   _xlpm.y,DZ758,
   _xlpm.cost,EA758+1,
   _xlpm.heightdiff,INDEX(AREA,_xlpm.y,_xlpm.x-1)-INDEX(AREA,_xlpm.y,_xlpm.x),
   _xlpm.prev,_xlfn.MINIFS($EA$4:EA758,$DY$4:DY758,_xlpm.x-1,$DZ$4:DZ758,_xlpm.y),
IF(AND(
       _xlpm.heightdiff&lt;=1,
        IFERROR(_xlpm.cost/_xlpm.prev&lt;1,TRUE)),
_xlfn.HSTACK(_xlpm.x-1,_xlpm.y,_xlpm.cost),NA())),NA())</f>
        <v>#N/A</v>
      </c>
      <c r="EF758" cm="1">
        <f t="array" ref="EF758:EH758">IF(DY758+1&lt;102,
_xlfn.LET(
   _xlpm.x,DY758,
   _xlpm.y,DZ758,
   _xlpm.cost,EA758+1,
   _xlpm.heightdiff,INDEX(AREA,_xlpm.y,_xlpm.x+1)-INDEX(AREA,_xlpm.y,_xlpm.x),
   _xlpm.prev,_xlfn.MINIFS($EA$4:EA758,$DY$4:DY758,_xlpm.x+1,$DZ$4:DZ758,_xlpm.y),
IF(AND(
       _xlpm.heightdiff&lt;=1,
       IFERROR(_xlpm.cost/_xlpm.prev&lt;1,TRUE)),
_xlfn.HSTACK(_xlpm.x+1,_xlpm.y,_xlpm.cost),NA())),NA())</f>
        <v>8</v>
      </c>
      <c r="EG758">
        <v>5</v>
      </c>
      <c r="EH758">
        <v>31</v>
      </c>
      <c r="EI758" cm="1">
        <f t="array" ref="EI758:EK758">IF(DZ758-1&gt;0,
_xlfn.LET(
   _xlpm.x,DY758,
   _xlpm.y,DZ758,
   _xlpm.cost,EA758+1,
   _xlpm.heightdiff,INDEX(AREA,_xlpm.y-1,_xlpm.x)-INDEX(AREA,_xlpm.y,_xlpm.x),
   _xlpm.prev,_xlfn.MINIFS($EA$4:EA758,$DY$4:DY758,_xlpm.x,$DZ$4:DZ758,_xlpm.y-1),
IF(AND(
          _xlpm.heightdiff&lt;=1,
          IFERROR(_xlpm.cost/_xlpm.prev&lt;1,TRUE)),
_xlfn.HSTACK(_xlpm.x,_xlpm.y-1,_xlpm.cost),NA())),NA())</f>
        <v>7</v>
      </c>
      <c r="EJ758">
        <v>4</v>
      </c>
      <c r="EK758">
        <v>31</v>
      </c>
      <c r="EL758" t="e" cm="1">
        <f t="array" ref="EL758">IF(DZ758+1&lt;42,
_xlfn.LET(
   _xlpm.x,DY758,
   _xlpm.y,DZ758,
   _xlpm.cost,EA758+1,
   _xlpm.heightdiff,INDEX(AREA,_xlpm.y+1,_xlpm.x)-INDEX(AREA,_xlpm.y,_xlpm.x),
   _xlpm.prev,_xlfn.MINIFS($EA$4:EA758,$DY$4:DY758,_xlpm.x,$DZ$4:DZ758,_xlpm.y+1),
IF(AND(
       _xlpm.heightdiff&lt;=1,
       IFERROR(_xlpm.cost/_xlpm.prev&lt;1,TRUE)),
_xlfn.HSTACK(_xlpm.x,_xlpm.y+1,_xlpm.cost),NA())),NA())</f>
        <v>#N/A</v>
      </c>
    </row>
    <row r="759" spans="128:144">
      <c r="DX759">
        <v>755</v>
      </c>
      <c r="DY759" cm="1">
        <f t="array" ref="DY759:EA759">_xlfn.TAKE(_xlfn.DROP(_xlfn.UNIQUE(_xlfn.WRAPROWS(_xlfn.TOROW($EC$3:EN758,3),3)),DX759),1)</f>
        <v>6</v>
      </c>
      <c r="DZ759">
        <v>4</v>
      </c>
      <c r="EA759">
        <v>30</v>
      </c>
      <c r="EC759" t="e" cm="1">
        <f t="array" ref="EC759">IF(DY759-1&gt;0,
_xlfn.LET(
    _xlpm.x,DY759,
   _xlpm.y,DZ759,
   _xlpm.cost,EA759+1,
   _xlpm.heightdiff,INDEX(AREA,_xlpm.y,_xlpm.x-1)-INDEX(AREA,_xlpm.y,_xlpm.x),
   _xlpm.prev,_xlfn.MINIFS($EA$4:EA759,$DY$4:DY759,_xlpm.x-1,$DZ$4:DZ759,_xlpm.y),
IF(AND(
       _xlpm.heightdiff&lt;=1,
        IFERROR(_xlpm.cost/_xlpm.prev&lt;1,TRUE)),
_xlfn.HSTACK(_xlpm.x-1,_xlpm.y,_xlpm.cost),NA())),NA())</f>
        <v>#N/A</v>
      </c>
      <c r="EF759" cm="1">
        <f t="array" ref="EF759:EH759">IF(DY759+1&lt;102,
_xlfn.LET(
   _xlpm.x,DY759,
   _xlpm.y,DZ759,
   _xlpm.cost,EA759+1,
   _xlpm.heightdiff,INDEX(AREA,_xlpm.y,_xlpm.x+1)-INDEX(AREA,_xlpm.y,_xlpm.x),
   _xlpm.prev,_xlfn.MINIFS($EA$4:EA759,$DY$4:DY759,_xlpm.x+1,$DZ$4:DZ759,_xlpm.y),
IF(AND(
       _xlpm.heightdiff&lt;=1,
       IFERROR(_xlpm.cost/_xlpm.prev&lt;1,TRUE)),
_xlfn.HSTACK(_xlpm.x+1,_xlpm.y,_xlpm.cost),NA())),NA())</f>
        <v>7</v>
      </c>
      <c r="EG759">
        <v>4</v>
      </c>
      <c r="EH759">
        <v>31</v>
      </c>
      <c r="EI759" cm="1">
        <f t="array" ref="EI759:EK759">IF(DZ759-1&gt;0,
_xlfn.LET(
   _xlpm.x,DY759,
   _xlpm.y,DZ759,
   _xlpm.cost,EA759+1,
   _xlpm.heightdiff,INDEX(AREA,_xlpm.y-1,_xlpm.x)-INDEX(AREA,_xlpm.y,_xlpm.x),
   _xlpm.prev,_xlfn.MINIFS($EA$4:EA759,$DY$4:DY759,_xlpm.x,$DZ$4:DZ759,_xlpm.y-1),
IF(AND(
          _xlpm.heightdiff&lt;=1,
          IFERROR(_xlpm.cost/_xlpm.prev&lt;1,TRUE)),
_xlfn.HSTACK(_xlpm.x,_xlpm.y-1,_xlpm.cost),NA())),NA())</f>
        <v>6</v>
      </c>
      <c r="EJ759">
        <v>3</v>
      </c>
      <c r="EK759">
        <v>31</v>
      </c>
      <c r="EL759" t="e" cm="1">
        <f t="array" ref="EL759">IF(DZ759+1&lt;42,
_xlfn.LET(
   _xlpm.x,DY759,
   _xlpm.y,DZ759,
   _xlpm.cost,EA759+1,
   _xlpm.heightdiff,INDEX(AREA,_xlpm.y+1,_xlpm.x)-INDEX(AREA,_xlpm.y,_xlpm.x),
   _xlpm.prev,_xlfn.MINIFS($EA$4:EA759,$DY$4:DY759,_xlpm.x,$DZ$4:DZ759,_xlpm.y+1),
IF(AND(
       _xlpm.heightdiff&lt;=1,
       IFERROR(_xlpm.cost/_xlpm.prev&lt;1,TRUE)),
_xlfn.HSTACK(_xlpm.x,_xlpm.y+1,_xlpm.cost),NA())),NA())</f>
        <v>#N/A</v>
      </c>
    </row>
    <row r="760" spans="128:144">
      <c r="DX760">
        <v>756</v>
      </c>
      <c r="DY760" cm="1">
        <f t="array" ref="DY760:EA760">_xlfn.TAKE(_xlfn.DROP(_xlfn.UNIQUE(_xlfn.WRAPROWS(_xlfn.TOROW($EC$3:EN759,3),3)),DX760),1)</f>
        <v>5</v>
      </c>
      <c r="DZ760">
        <v>3</v>
      </c>
      <c r="EA760">
        <v>30</v>
      </c>
      <c r="EC760" t="e" cm="1">
        <f t="array" ref="EC760">IF(DY760-1&gt;0,
_xlfn.LET(
    _xlpm.x,DY760,
   _xlpm.y,DZ760,
   _xlpm.cost,EA760+1,
   _xlpm.heightdiff,INDEX(AREA,_xlpm.y,_xlpm.x-1)-INDEX(AREA,_xlpm.y,_xlpm.x),
   _xlpm.prev,_xlfn.MINIFS($EA$4:EA760,$DY$4:DY760,_xlpm.x-1,$DZ$4:DZ760,_xlpm.y),
IF(AND(
       _xlpm.heightdiff&lt;=1,
        IFERROR(_xlpm.cost/_xlpm.prev&lt;1,TRUE)),
_xlfn.HSTACK(_xlpm.x-1,_xlpm.y,_xlpm.cost),NA())),NA())</f>
        <v>#N/A</v>
      </c>
      <c r="EF760" cm="1">
        <f t="array" ref="EF760:EH760">IF(DY760+1&lt;102,
_xlfn.LET(
   _xlpm.x,DY760,
   _xlpm.y,DZ760,
   _xlpm.cost,EA760+1,
   _xlpm.heightdiff,INDEX(AREA,_xlpm.y,_xlpm.x+1)-INDEX(AREA,_xlpm.y,_xlpm.x),
   _xlpm.prev,_xlfn.MINIFS($EA$4:EA760,$DY$4:DY760,_xlpm.x+1,$DZ$4:DZ760,_xlpm.y),
IF(AND(
       _xlpm.heightdiff&lt;=1,
       IFERROR(_xlpm.cost/_xlpm.prev&lt;1,TRUE)),
_xlfn.HSTACK(_xlpm.x+1,_xlpm.y,_xlpm.cost),NA())),NA())</f>
        <v>6</v>
      </c>
      <c r="EG760">
        <v>3</v>
      </c>
      <c r="EH760">
        <v>31</v>
      </c>
      <c r="EI760" cm="1">
        <f t="array" ref="EI760:EK760">IF(DZ760-1&gt;0,
_xlfn.LET(
   _xlpm.x,DY760,
   _xlpm.y,DZ760,
   _xlpm.cost,EA760+1,
   _xlpm.heightdiff,INDEX(AREA,_xlpm.y-1,_xlpm.x)-INDEX(AREA,_xlpm.y,_xlpm.x),
   _xlpm.prev,_xlfn.MINIFS($EA$4:EA760,$DY$4:DY760,_xlpm.x,$DZ$4:DZ760,_xlpm.y-1),
IF(AND(
          _xlpm.heightdiff&lt;=1,
          IFERROR(_xlpm.cost/_xlpm.prev&lt;1,TRUE)),
_xlfn.HSTACK(_xlpm.x,_xlpm.y-1,_xlpm.cost),NA())),NA())</f>
        <v>5</v>
      </c>
      <c r="EJ760">
        <v>2</v>
      </c>
      <c r="EK760">
        <v>31</v>
      </c>
      <c r="EL760" t="e" cm="1">
        <f t="array" ref="EL760">IF(DZ760+1&lt;42,
_xlfn.LET(
   _xlpm.x,DY760,
   _xlpm.y,DZ760,
   _xlpm.cost,EA760+1,
   _xlpm.heightdiff,INDEX(AREA,_xlpm.y+1,_xlpm.x)-INDEX(AREA,_xlpm.y,_xlpm.x),
   _xlpm.prev,_xlfn.MINIFS($EA$4:EA760,$DY$4:DY760,_xlpm.x,$DZ$4:DZ760,_xlpm.y+1),
IF(AND(
       _xlpm.heightdiff&lt;=1,
       IFERROR(_xlpm.cost/_xlpm.prev&lt;1,TRUE)),
_xlfn.HSTACK(_xlpm.x,_xlpm.y+1,_xlpm.cost),NA())),NA())</f>
        <v>#N/A</v>
      </c>
    </row>
    <row r="761" spans="128:144">
      <c r="DX761">
        <v>757</v>
      </c>
      <c r="DY761" cm="1">
        <f t="array" ref="DY761:EA761">_xlfn.TAKE(_xlfn.DROP(_xlfn.UNIQUE(_xlfn.WRAPROWS(_xlfn.TOROW($EC$3:EN760,3),3)),DX761),1)</f>
        <v>4</v>
      </c>
      <c r="DZ761">
        <v>2</v>
      </c>
      <c r="EA761">
        <v>30</v>
      </c>
      <c r="EC761" t="e" cm="1">
        <f t="array" ref="EC761">IF(DY761-1&gt;0,
_xlfn.LET(
    _xlpm.x,DY761,
   _xlpm.y,DZ761,
   _xlpm.cost,EA761+1,
   _xlpm.heightdiff,INDEX(AREA,_xlpm.y,_xlpm.x-1)-INDEX(AREA,_xlpm.y,_xlpm.x),
   _xlpm.prev,_xlfn.MINIFS($EA$4:EA761,$DY$4:DY761,_xlpm.x-1,$DZ$4:DZ761,_xlpm.y),
IF(AND(
       _xlpm.heightdiff&lt;=1,
        IFERROR(_xlpm.cost/_xlpm.prev&lt;1,TRUE)),
_xlfn.HSTACK(_xlpm.x-1,_xlpm.y,_xlpm.cost),NA())),NA())</f>
        <v>#N/A</v>
      </c>
      <c r="EF761" cm="1">
        <f t="array" ref="EF761:EH761">IF(DY761+1&lt;102,
_xlfn.LET(
   _xlpm.x,DY761,
   _xlpm.y,DZ761,
   _xlpm.cost,EA761+1,
   _xlpm.heightdiff,INDEX(AREA,_xlpm.y,_xlpm.x+1)-INDEX(AREA,_xlpm.y,_xlpm.x),
   _xlpm.prev,_xlfn.MINIFS($EA$4:EA761,$DY$4:DY761,_xlpm.x+1,$DZ$4:DZ761,_xlpm.y),
IF(AND(
       _xlpm.heightdiff&lt;=1,
       IFERROR(_xlpm.cost/_xlpm.prev&lt;1,TRUE)),
_xlfn.HSTACK(_xlpm.x+1,_xlpm.y,_xlpm.cost),NA())),NA())</f>
        <v>5</v>
      </c>
      <c r="EG761">
        <v>2</v>
      </c>
      <c r="EH761">
        <v>31</v>
      </c>
      <c r="EI761" cm="1">
        <f t="array" ref="EI761:EK761">IF(DZ761-1&gt;0,
_xlfn.LET(
   _xlpm.x,DY761,
   _xlpm.y,DZ761,
   _xlpm.cost,EA761+1,
   _xlpm.heightdiff,INDEX(AREA,_xlpm.y-1,_xlpm.x)-INDEX(AREA,_xlpm.y,_xlpm.x),
   _xlpm.prev,_xlfn.MINIFS($EA$4:EA761,$DY$4:DY761,_xlpm.x,$DZ$4:DZ761,_xlpm.y-1),
IF(AND(
          _xlpm.heightdiff&lt;=1,
          IFERROR(_xlpm.cost/_xlpm.prev&lt;1,TRUE)),
_xlfn.HSTACK(_xlpm.x,_xlpm.y-1,_xlpm.cost),NA())),NA())</f>
        <v>4</v>
      </c>
      <c r="EJ761">
        <v>1</v>
      </c>
      <c r="EK761">
        <v>31</v>
      </c>
      <c r="EL761" t="e" cm="1">
        <f t="array" ref="EL761">IF(DZ761+1&lt;42,
_xlfn.LET(
   _xlpm.x,DY761,
   _xlpm.y,DZ761,
   _xlpm.cost,EA761+1,
   _xlpm.heightdiff,INDEX(AREA,_xlpm.y+1,_xlpm.x)-INDEX(AREA,_xlpm.y,_xlpm.x),
   _xlpm.prev,_xlfn.MINIFS($EA$4:EA761,$DY$4:DY761,_xlpm.x,$DZ$4:DZ761,_xlpm.y+1),
IF(AND(
       _xlpm.heightdiff&lt;=1,
       IFERROR(_xlpm.cost/_xlpm.prev&lt;1,TRUE)),
_xlfn.HSTACK(_xlpm.x,_xlpm.y+1,_xlpm.cost),NA())),NA())</f>
        <v>#N/A</v>
      </c>
    </row>
    <row r="762" spans="128:144">
      <c r="DX762">
        <v>758</v>
      </c>
      <c r="DY762" cm="1">
        <f t="array" ref="DY762:EA762">_xlfn.TAKE(_xlfn.DROP(_xlfn.UNIQUE(_xlfn.WRAPROWS(_xlfn.TOROW($EC$3:EN761,3),3)),DX762),1)</f>
        <v>3</v>
      </c>
      <c r="DZ762">
        <v>1</v>
      </c>
      <c r="EA762">
        <v>30</v>
      </c>
      <c r="EC762" t="e" cm="1">
        <f t="array" ref="EC762">IF(DY762-1&gt;0,
_xlfn.LET(
    _xlpm.x,DY762,
   _xlpm.y,DZ762,
   _xlpm.cost,EA762+1,
   _xlpm.heightdiff,INDEX(AREA,_xlpm.y,_xlpm.x-1)-INDEX(AREA,_xlpm.y,_xlpm.x),
   _xlpm.prev,_xlfn.MINIFS($EA$4:EA762,$DY$4:DY762,_xlpm.x-1,$DZ$4:DZ762,_xlpm.y),
IF(AND(
       _xlpm.heightdiff&lt;=1,
        IFERROR(_xlpm.cost/_xlpm.prev&lt;1,TRUE)),
_xlfn.HSTACK(_xlpm.x-1,_xlpm.y,_xlpm.cost),NA())),NA())</f>
        <v>#N/A</v>
      </c>
      <c r="EF762" cm="1">
        <f t="array" ref="EF762:EH762">IF(DY762+1&lt;102,
_xlfn.LET(
   _xlpm.x,DY762,
   _xlpm.y,DZ762,
   _xlpm.cost,EA762+1,
   _xlpm.heightdiff,INDEX(AREA,_xlpm.y,_xlpm.x+1)-INDEX(AREA,_xlpm.y,_xlpm.x),
   _xlpm.prev,_xlfn.MINIFS($EA$4:EA762,$DY$4:DY762,_xlpm.x+1,$DZ$4:DZ762,_xlpm.y),
IF(AND(
       _xlpm.heightdiff&lt;=1,
       IFERROR(_xlpm.cost/_xlpm.prev&lt;1,TRUE)),
_xlfn.HSTACK(_xlpm.x+1,_xlpm.y,_xlpm.cost),NA())),NA())</f>
        <v>4</v>
      </c>
      <c r="EG762">
        <v>1</v>
      </c>
      <c r="EH762">
        <v>31</v>
      </c>
      <c r="EI762" t="e" cm="1">
        <f t="array" ref="EI762">IF(DZ762-1&gt;0,
_xlfn.LET(
   _xlpm.x,DY762,
   _xlpm.y,DZ762,
   _xlpm.cost,EA762+1,
   _xlpm.heightdiff,INDEX(AREA,_xlpm.y-1,_xlpm.x)-INDEX(AREA,_xlpm.y,_xlpm.x),
   _xlpm.prev,_xlfn.MINIFS($EA$4:EA762,$DY$4:DY762,_xlpm.x,$DZ$4:DZ762,_xlpm.y-1),
IF(AND(
          _xlpm.heightdiff&lt;=1,
          IFERROR(_xlpm.cost/_xlpm.prev&lt;1,TRUE)),
_xlfn.HSTACK(_xlpm.x,_xlpm.y-1,_xlpm.cost),NA())),NA())</f>
        <v>#N/A</v>
      </c>
      <c r="EL762" t="e" cm="1">
        <f t="array" ref="EL762">IF(DZ762+1&lt;42,
_xlfn.LET(
   _xlpm.x,DY762,
   _xlpm.y,DZ762,
   _xlpm.cost,EA762+1,
   _xlpm.heightdiff,INDEX(AREA,_xlpm.y+1,_xlpm.x)-INDEX(AREA,_xlpm.y,_xlpm.x),
   _xlpm.prev,_xlfn.MINIFS($EA$4:EA762,$DY$4:DY762,_xlpm.x,$DZ$4:DZ762,_xlpm.y+1),
IF(AND(
       _xlpm.heightdiff&lt;=1,
       IFERROR(_xlpm.cost/_xlpm.prev&lt;1,TRUE)),
_xlfn.HSTACK(_xlpm.x,_xlpm.y+1,_xlpm.cost),NA())),NA())</f>
        <v>#N/A</v>
      </c>
    </row>
    <row r="763" spans="128:144">
      <c r="DX763">
        <v>759</v>
      </c>
      <c r="DY763" cm="1">
        <f t="array" ref="DY763:EA763">_xlfn.TAKE(_xlfn.DROP(_xlfn.UNIQUE(_xlfn.WRAPROWS(_xlfn.TOROW($EC$3:EN762,3),3)),DX763),1)</f>
        <v>31</v>
      </c>
      <c r="DZ763">
        <v>28</v>
      </c>
      <c r="EA763">
        <v>31</v>
      </c>
      <c r="EC763" t="e" cm="1">
        <f t="array" ref="EC763">IF(DY763-1&gt;0,
_xlfn.LET(
    _xlpm.x,DY763,
   _xlpm.y,DZ763,
   _xlpm.cost,EA763+1,
   _xlpm.heightdiff,INDEX(AREA,_xlpm.y,_xlpm.x-1)-INDEX(AREA,_xlpm.y,_xlpm.x),
   _xlpm.prev,_xlfn.MINIFS($EA$4:EA763,$DY$4:DY763,_xlpm.x-1,$DZ$4:DZ763,_xlpm.y),
IF(AND(
       _xlpm.heightdiff&lt;=1,
        IFERROR(_xlpm.cost/_xlpm.prev&lt;1,TRUE)),
_xlfn.HSTACK(_xlpm.x-1,_xlpm.y,_xlpm.cost),NA())),NA())</f>
        <v>#N/A</v>
      </c>
      <c r="EF763" cm="1">
        <f t="array" ref="EF763:EH763">IF(DY763+1&lt;102,
_xlfn.LET(
   _xlpm.x,DY763,
   _xlpm.y,DZ763,
   _xlpm.cost,EA763+1,
   _xlpm.heightdiff,INDEX(AREA,_xlpm.y,_xlpm.x+1)-INDEX(AREA,_xlpm.y,_xlpm.x),
   _xlpm.prev,_xlfn.MINIFS($EA$4:EA763,$DY$4:DY763,_xlpm.x+1,$DZ$4:DZ763,_xlpm.y),
IF(AND(
       _xlpm.heightdiff&lt;=1,
       IFERROR(_xlpm.cost/_xlpm.prev&lt;1,TRUE)),
_xlfn.HSTACK(_xlpm.x+1,_xlpm.y,_xlpm.cost),NA())),NA())</f>
        <v>32</v>
      </c>
      <c r="EG763">
        <v>28</v>
      </c>
      <c r="EH763">
        <v>32</v>
      </c>
      <c r="EI763" cm="1">
        <f t="array" ref="EI763:EK763">IF(DZ763-1&gt;0,
_xlfn.LET(
   _xlpm.x,DY763,
   _xlpm.y,DZ763,
   _xlpm.cost,EA763+1,
   _xlpm.heightdiff,INDEX(AREA,_xlpm.y-1,_xlpm.x)-INDEX(AREA,_xlpm.y,_xlpm.x),
   _xlpm.prev,_xlfn.MINIFS($EA$4:EA763,$DY$4:DY763,_xlpm.x,$DZ$4:DZ763,_xlpm.y-1),
IF(AND(
          _xlpm.heightdiff&lt;=1,
          IFERROR(_xlpm.cost/_xlpm.prev&lt;1,TRUE)),
_xlfn.HSTACK(_xlpm.x,_xlpm.y-1,_xlpm.cost),NA())),NA())</f>
        <v>31</v>
      </c>
      <c r="EJ763">
        <v>27</v>
      </c>
      <c r="EK763">
        <v>32</v>
      </c>
      <c r="EL763" cm="1">
        <f t="array" ref="EL763:EN763">IF(DZ763+1&lt;42,
_xlfn.LET(
   _xlpm.x,DY763,
   _xlpm.y,DZ763,
   _xlpm.cost,EA763+1,
   _xlpm.heightdiff,INDEX(AREA,_xlpm.y+1,_xlpm.x)-INDEX(AREA,_xlpm.y,_xlpm.x),
   _xlpm.prev,_xlfn.MINIFS($EA$4:EA763,$DY$4:DY763,_xlpm.x,$DZ$4:DZ763,_xlpm.y+1),
IF(AND(
       _xlpm.heightdiff&lt;=1,
       IFERROR(_xlpm.cost/_xlpm.prev&lt;1,TRUE)),
_xlfn.HSTACK(_xlpm.x,_xlpm.y+1,_xlpm.cost),NA())),NA())</f>
        <v>31</v>
      </c>
      <c r="EM763">
        <v>29</v>
      </c>
      <c r="EN763">
        <v>32</v>
      </c>
    </row>
    <row r="764" spans="128:144">
      <c r="DX764">
        <v>760</v>
      </c>
      <c r="DY764" cm="1">
        <f t="array" ref="DY764:EA764">_xlfn.TAKE(_xlfn.DROP(_xlfn.UNIQUE(_xlfn.WRAPROWS(_xlfn.TOROW($EC$3:EN763,3),3)),DX764),1)</f>
        <v>30</v>
      </c>
      <c r="DZ764">
        <v>27</v>
      </c>
      <c r="EA764">
        <v>31</v>
      </c>
      <c r="EC764" t="e" cm="1">
        <f t="array" ref="EC764">IF(DY764-1&gt;0,
_xlfn.LET(
    _xlpm.x,DY764,
   _xlpm.y,DZ764,
   _xlpm.cost,EA764+1,
   _xlpm.heightdiff,INDEX(AREA,_xlpm.y,_xlpm.x-1)-INDEX(AREA,_xlpm.y,_xlpm.x),
   _xlpm.prev,_xlfn.MINIFS($EA$4:EA764,$DY$4:DY764,_xlpm.x-1,$DZ$4:DZ764,_xlpm.y),
IF(AND(
       _xlpm.heightdiff&lt;=1,
        IFERROR(_xlpm.cost/_xlpm.prev&lt;1,TRUE)),
_xlfn.HSTACK(_xlpm.x-1,_xlpm.y,_xlpm.cost),NA())),NA())</f>
        <v>#N/A</v>
      </c>
      <c r="EF764" cm="1">
        <f t="array" ref="EF764:EH764">IF(DY764+1&lt;102,
_xlfn.LET(
   _xlpm.x,DY764,
   _xlpm.y,DZ764,
   _xlpm.cost,EA764+1,
   _xlpm.heightdiff,INDEX(AREA,_xlpm.y,_xlpm.x+1)-INDEX(AREA,_xlpm.y,_xlpm.x),
   _xlpm.prev,_xlfn.MINIFS($EA$4:EA764,$DY$4:DY764,_xlpm.x+1,$DZ$4:DZ764,_xlpm.y),
IF(AND(
       _xlpm.heightdiff&lt;=1,
       IFERROR(_xlpm.cost/_xlpm.prev&lt;1,TRUE)),
_xlfn.HSTACK(_xlpm.x+1,_xlpm.y,_xlpm.cost),NA())),NA())</f>
        <v>31</v>
      </c>
      <c r="EG764">
        <v>27</v>
      </c>
      <c r="EH764">
        <v>32</v>
      </c>
      <c r="EI764" cm="1">
        <f t="array" ref="EI764:EK764">IF(DZ764-1&gt;0,
_xlfn.LET(
   _xlpm.x,DY764,
   _xlpm.y,DZ764,
   _xlpm.cost,EA764+1,
   _xlpm.heightdiff,INDEX(AREA,_xlpm.y-1,_xlpm.x)-INDEX(AREA,_xlpm.y,_xlpm.x),
   _xlpm.prev,_xlfn.MINIFS($EA$4:EA764,$DY$4:DY764,_xlpm.x,$DZ$4:DZ764,_xlpm.y-1),
IF(AND(
          _xlpm.heightdiff&lt;=1,
          IFERROR(_xlpm.cost/_xlpm.prev&lt;1,TRUE)),
_xlfn.HSTACK(_xlpm.x,_xlpm.y-1,_xlpm.cost),NA())),NA())</f>
        <v>30</v>
      </c>
      <c r="EJ764">
        <v>26</v>
      </c>
      <c r="EK764">
        <v>32</v>
      </c>
      <c r="EL764" t="e" cm="1">
        <f t="array" ref="EL764">IF(DZ764+1&lt;42,
_xlfn.LET(
   _xlpm.x,DY764,
   _xlpm.y,DZ764,
   _xlpm.cost,EA764+1,
   _xlpm.heightdiff,INDEX(AREA,_xlpm.y+1,_xlpm.x)-INDEX(AREA,_xlpm.y,_xlpm.x),
   _xlpm.prev,_xlfn.MINIFS($EA$4:EA764,$DY$4:DY764,_xlpm.x,$DZ$4:DZ764,_xlpm.y+1),
IF(AND(
       _xlpm.heightdiff&lt;=1,
       IFERROR(_xlpm.cost/_xlpm.prev&lt;1,TRUE)),
_xlfn.HSTACK(_xlpm.x,_xlpm.y+1,_xlpm.cost),NA())),NA())</f>
        <v>#N/A</v>
      </c>
    </row>
    <row r="765" spans="128:144">
      <c r="DX765">
        <v>761</v>
      </c>
      <c r="DY765" cm="1">
        <f t="array" ref="DY765:EA765">_xlfn.TAKE(_xlfn.DROP(_xlfn.UNIQUE(_xlfn.WRAPROWS(_xlfn.TOROW($EC$3:EN764,3),3)),DX765),1)</f>
        <v>30</v>
      </c>
      <c r="DZ765">
        <v>29</v>
      </c>
      <c r="EA765">
        <v>31</v>
      </c>
      <c r="EC765" t="e" cm="1">
        <f t="array" ref="EC765">IF(DY765-1&gt;0,
_xlfn.LET(
    _xlpm.x,DY765,
   _xlpm.y,DZ765,
   _xlpm.cost,EA765+1,
   _xlpm.heightdiff,INDEX(AREA,_xlpm.y,_xlpm.x-1)-INDEX(AREA,_xlpm.y,_xlpm.x),
   _xlpm.prev,_xlfn.MINIFS($EA$4:EA765,$DY$4:DY765,_xlpm.x-1,$DZ$4:DZ765,_xlpm.y),
IF(AND(
       _xlpm.heightdiff&lt;=1,
        IFERROR(_xlpm.cost/_xlpm.prev&lt;1,TRUE)),
_xlfn.HSTACK(_xlpm.x-1,_xlpm.y,_xlpm.cost),NA())),NA())</f>
        <v>#N/A</v>
      </c>
      <c r="EF765" cm="1">
        <f t="array" ref="EF765:EH765">IF(DY765+1&lt;102,
_xlfn.LET(
   _xlpm.x,DY765,
   _xlpm.y,DZ765,
   _xlpm.cost,EA765+1,
   _xlpm.heightdiff,INDEX(AREA,_xlpm.y,_xlpm.x+1)-INDEX(AREA,_xlpm.y,_xlpm.x),
   _xlpm.prev,_xlfn.MINIFS($EA$4:EA765,$DY$4:DY765,_xlpm.x+1,$DZ$4:DZ765,_xlpm.y),
IF(AND(
       _xlpm.heightdiff&lt;=1,
       IFERROR(_xlpm.cost/_xlpm.prev&lt;1,TRUE)),
_xlfn.HSTACK(_xlpm.x+1,_xlpm.y,_xlpm.cost),NA())),NA())</f>
        <v>31</v>
      </c>
      <c r="EG765">
        <v>29</v>
      </c>
      <c r="EH765">
        <v>32</v>
      </c>
      <c r="EI765" t="e" cm="1">
        <f t="array" ref="EI765">IF(DZ765-1&gt;0,
_xlfn.LET(
   _xlpm.x,DY765,
   _xlpm.y,DZ765,
   _xlpm.cost,EA765+1,
   _xlpm.heightdiff,INDEX(AREA,_xlpm.y-1,_xlpm.x)-INDEX(AREA,_xlpm.y,_xlpm.x),
   _xlpm.prev,_xlfn.MINIFS($EA$4:EA765,$DY$4:DY765,_xlpm.x,$DZ$4:DZ765,_xlpm.y-1),
IF(AND(
          _xlpm.heightdiff&lt;=1,
          IFERROR(_xlpm.cost/_xlpm.prev&lt;1,TRUE)),
_xlfn.HSTACK(_xlpm.x,_xlpm.y-1,_xlpm.cost),NA())),NA())</f>
        <v>#N/A</v>
      </c>
      <c r="EL765" cm="1">
        <f t="array" ref="EL765:EN765">IF(DZ765+1&lt;42,
_xlfn.LET(
   _xlpm.x,DY765,
   _xlpm.y,DZ765,
   _xlpm.cost,EA765+1,
   _xlpm.heightdiff,INDEX(AREA,_xlpm.y+1,_xlpm.x)-INDEX(AREA,_xlpm.y,_xlpm.x),
   _xlpm.prev,_xlfn.MINIFS($EA$4:EA765,$DY$4:DY765,_xlpm.x,$DZ$4:DZ765,_xlpm.y+1),
IF(AND(
       _xlpm.heightdiff&lt;=1,
       IFERROR(_xlpm.cost/_xlpm.prev&lt;1,TRUE)),
_xlfn.HSTACK(_xlpm.x,_xlpm.y+1,_xlpm.cost),NA())),NA())</f>
        <v>30</v>
      </c>
      <c r="EM765">
        <v>30</v>
      </c>
      <c r="EN765">
        <v>32</v>
      </c>
    </row>
    <row r="766" spans="128:144">
      <c r="DX766">
        <v>762</v>
      </c>
      <c r="DY766" cm="1">
        <f t="array" ref="DY766:EA766">_xlfn.TAKE(_xlfn.DROP(_xlfn.UNIQUE(_xlfn.WRAPROWS(_xlfn.TOROW($EC$3:EN765,3),3)),DX766),1)</f>
        <v>29</v>
      </c>
      <c r="DZ766">
        <v>26</v>
      </c>
      <c r="EA766">
        <v>31</v>
      </c>
      <c r="EC766" t="e" cm="1">
        <f t="array" ref="EC766">IF(DY766-1&gt;0,
_xlfn.LET(
    _xlpm.x,DY766,
   _xlpm.y,DZ766,
   _xlpm.cost,EA766+1,
   _xlpm.heightdiff,INDEX(AREA,_xlpm.y,_xlpm.x-1)-INDEX(AREA,_xlpm.y,_xlpm.x),
   _xlpm.prev,_xlfn.MINIFS($EA$4:EA766,$DY$4:DY766,_xlpm.x-1,$DZ$4:DZ766,_xlpm.y),
IF(AND(
       _xlpm.heightdiff&lt;=1,
        IFERROR(_xlpm.cost/_xlpm.prev&lt;1,TRUE)),
_xlfn.HSTACK(_xlpm.x-1,_xlpm.y,_xlpm.cost),NA())),NA())</f>
        <v>#N/A</v>
      </c>
      <c r="EF766" cm="1">
        <f t="array" ref="EF766:EH766">IF(DY766+1&lt;102,
_xlfn.LET(
   _xlpm.x,DY766,
   _xlpm.y,DZ766,
   _xlpm.cost,EA766+1,
   _xlpm.heightdiff,INDEX(AREA,_xlpm.y,_xlpm.x+1)-INDEX(AREA,_xlpm.y,_xlpm.x),
   _xlpm.prev,_xlfn.MINIFS($EA$4:EA766,$DY$4:DY766,_xlpm.x+1,$DZ$4:DZ766,_xlpm.y),
IF(AND(
       _xlpm.heightdiff&lt;=1,
       IFERROR(_xlpm.cost/_xlpm.prev&lt;1,TRUE)),
_xlfn.HSTACK(_xlpm.x+1,_xlpm.y,_xlpm.cost),NA())),NA())</f>
        <v>30</v>
      </c>
      <c r="EG766">
        <v>26</v>
      </c>
      <c r="EH766">
        <v>32</v>
      </c>
      <c r="EI766" cm="1">
        <f t="array" ref="EI766:EK766">IF(DZ766-1&gt;0,
_xlfn.LET(
   _xlpm.x,DY766,
   _xlpm.y,DZ766,
   _xlpm.cost,EA766+1,
   _xlpm.heightdiff,INDEX(AREA,_xlpm.y-1,_xlpm.x)-INDEX(AREA,_xlpm.y,_xlpm.x),
   _xlpm.prev,_xlfn.MINIFS($EA$4:EA766,$DY$4:DY766,_xlpm.x,$DZ$4:DZ766,_xlpm.y-1),
IF(AND(
          _xlpm.heightdiff&lt;=1,
          IFERROR(_xlpm.cost/_xlpm.prev&lt;1,TRUE)),
_xlfn.HSTACK(_xlpm.x,_xlpm.y-1,_xlpm.cost),NA())),NA())</f>
        <v>29</v>
      </c>
      <c r="EJ766">
        <v>25</v>
      </c>
      <c r="EK766">
        <v>32</v>
      </c>
      <c r="EL766" t="e" cm="1">
        <f t="array" ref="EL766">IF(DZ766+1&lt;42,
_xlfn.LET(
   _xlpm.x,DY766,
   _xlpm.y,DZ766,
   _xlpm.cost,EA766+1,
   _xlpm.heightdiff,INDEX(AREA,_xlpm.y+1,_xlpm.x)-INDEX(AREA,_xlpm.y,_xlpm.x),
   _xlpm.prev,_xlfn.MINIFS($EA$4:EA766,$DY$4:DY766,_xlpm.x,$DZ$4:DZ766,_xlpm.y+1),
IF(AND(
       _xlpm.heightdiff&lt;=1,
       IFERROR(_xlpm.cost/_xlpm.prev&lt;1,TRUE)),
_xlfn.HSTACK(_xlpm.x,_xlpm.y+1,_xlpm.cost),NA())),NA())</f>
        <v>#N/A</v>
      </c>
    </row>
    <row r="767" spans="128:144">
      <c r="DX767">
        <v>763</v>
      </c>
      <c r="DY767" cm="1">
        <f t="array" ref="DY767:EA767">_xlfn.TAKE(_xlfn.DROP(_xlfn.UNIQUE(_xlfn.WRAPROWS(_xlfn.TOROW($EC$3:EN766,3),3)),DX767),1)</f>
        <v>29</v>
      </c>
      <c r="DZ767">
        <v>30</v>
      </c>
      <c r="EA767">
        <v>31</v>
      </c>
      <c r="EC767" t="e" cm="1">
        <f t="array" ref="EC767">IF(DY767-1&gt;0,
_xlfn.LET(
    _xlpm.x,DY767,
   _xlpm.y,DZ767,
   _xlpm.cost,EA767+1,
   _xlpm.heightdiff,INDEX(AREA,_xlpm.y,_xlpm.x-1)-INDEX(AREA,_xlpm.y,_xlpm.x),
   _xlpm.prev,_xlfn.MINIFS($EA$4:EA767,$DY$4:DY767,_xlpm.x-1,$DZ$4:DZ767,_xlpm.y),
IF(AND(
       _xlpm.heightdiff&lt;=1,
        IFERROR(_xlpm.cost/_xlpm.prev&lt;1,TRUE)),
_xlfn.HSTACK(_xlpm.x-1,_xlpm.y,_xlpm.cost),NA())),NA())</f>
        <v>#N/A</v>
      </c>
      <c r="EF767" cm="1">
        <f t="array" ref="EF767:EH767">IF(DY767+1&lt;102,
_xlfn.LET(
   _xlpm.x,DY767,
   _xlpm.y,DZ767,
   _xlpm.cost,EA767+1,
   _xlpm.heightdiff,INDEX(AREA,_xlpm.y,_xlpm.x+1)-INDEX(AREA,_xlpm.y,_xlpm.x),
   _xlpm.prev,_xlfn.MINIFS($EA$4:EA767,$DY$4:DY767,_xlpm.x+1,$DZ$4:DZ767,_xlpm.y),
IF(AND(
       _xlpm.heightdiff&lt;=1,
       IFERROR(_xlpm.cost/_xlpm.prev&lt;1,TRUE)),
_xlfn.HSTACK(_xlpm.x+1,_xlpm.y,_xlpm.cost),NA())),NA())</f>
        <v>30</v>
      </c>
      <c r="EG767">
        <v>30</v>
      </c>
      <c r="EH767">
        <v>32</v>
      </c>
      <c r="EI767" t="e" cm="1">
        <f t="array" ref="EI767">IF(DZ767-1&gt;0,
_xlfn.LET(
   _xlpm.x,DY767,
   _xlpm.y,DZ767,
   _xlpm.cost,EA767+1,
   _xlpm.heightdiff,INDEX(AREA,_xlpm.y-1,_xlpm.x)-INDEX(AREA,_xlpm.y,_xlpm.x),
   _xlpm.prev,_xlfn.MINIFS($EA$4:EA767,$DY$4:DY767,_xlpm.x,$DZ$4:DZ767,_xlpm.y-1),
IF(AND(
          _xlpm.heightdiff&lt;=1,
          IFERROR(_xlpm.cost/_xlpm.prev&lt;1,TRUE)),
_xlfn.HSTACK(_xlpm.x,_xlpm.y-1,_xlpm.cost),NA())),NA())</f>
        <v>#N/A</v>
      </c>
      <c r="EL767" cm="1">
        <f t="array" ref="EL767:EN767">IF(DZ767+1&lt;42,
_xlfn.LET(
   _xlpm.x,DY767,
   _xlpm.y,DZ767,
   _xlpm.cost,EA767+1,
   _xlpm.heightdiff,INDEX(AREA,_xlpm.y+1,_xlpm.x)-INDEX(AREA,_xlpm.y,_xlpm.x),
   _xlpm.prev,_xlfn.MINIFS($EA$4:EA767,$DY$4:DY767,_xlpm.x,$DZ$4:DZ767,_xlpm.y+1),
IF(AND(
       _xlpm.heightdiff&lt;=1,
       IFERROR(_xlpm.cost/_xlpm.prev&lt;1,TRUE)),
_xlfn.HSTACK(_xlpm.x,_xlpm.y+1,_xlpm.cost),NA())),NA())</f>
        <v>29</v>
      </c>
      <c r="EM767">
        <v>31</v>
      </c>
      <c r="EN767">
        <v>32</v>
      </c>
    </row>
    <row r="768" spans="128:144">
      <c r="DX768">
        <v>764</v>
      </c>
      <c r="DY768" cm="1">
        <f t="array" ref="DY768:EA768">_xlfn.TAKE(_xlfn.DROP(_xlfn.UNIQUE(_xlfn.WRAPROWS(_xlfn.TOROW($EC$3:EN767,3),3)),DX768),1)</f>
        <v>28</v>
      </c>
      <c r="DZ768">
        <v>25</v>
      </c>
      <c r="EA768">
        <v>31</v>
      </c>
      <c r="EC768" t="e" cm="1">
        <f t="array" ref="EC768">IF(DY768-1&gt;0,
_xlfn.LET(
    _xlpm.x,DY768,
   _xlpm.y,DZ768,
   _xlpm.cost,EA768+1,
   _xlpm.heightdiff,INDEX(AREA,_xlpm.y,_xlpm.x-1)-INDEX(AREA,_xlpm.y,_xlpm.x),
   _xlpm.prev,_xlfn.MINIFS($EA$4:EA768,$DY$4:DY768,_xlpm.x-1,$DZ$4:DZ768,_xlpm.y),
IF(AND(
       _xlpm.heightdiff&lt;=1,
        IFERROR(_xlpm.cost/_xlpm.prev&lt;1,TRUE)),
_xlfn.HSTACK(_xlpm.x-1,_xlpm.y,_xlpm.cost),NA())),NA())</f>
        <v>#N/A</v>
      </c>
      <c r="EF768" cm="1">
        <f t="array" ref="EF768:EH768">IF(DY768+1&lt;102,
_xlfn.LET(
   _xlpm.x,DY768,
   _xlpm.y,DZ768,
   _xlpm.cost,EA768+1,
   _xlpm.heightdiff,INDEX(AREA,_xlpm.y,_xlpm.x+1)-INDEX(AREA,_xlpm.y,_xlpm.x),
   _xlpm.prev,_xlfn.MINIFS($EA$4:EA768,$DY$4:DY768,_xlpm.x+1,$DZ$4:DZ768,_xlpm.y),
IF(AND(
       _xlpm.heightdiff&lt;=1,
       IFERROR(_xlpm.cost/_xlpm.prev&lt;1,TRUE)),
_xlfn.HSTACK(_xlpm.x+1,_xlpm.y,_xlpm.cost),NA())),NA())</f>
        <v>29</v>
      </c>
      <c r="EG768">
        <v>25</v>
      </c>
      <c r="EH768">
        <v>32</v>
      </c>
      <c r="EI768" cm="1">
        <f t="array" ref="EI768:EK768">IF(DZ768-1&gt;0,
_xlfn.LET(
   _xlpm.x,DY768,
   _xlpm.y,DZ768,
   _xlpm.cost,EA768+1,
   _xlpm.heightdiff,INDEX(AREA,_xlpm.y-1,_xlpm.x)-INDEX(AREA,_xlpm.y,_xlpm.x),
   _xlpm.prev,_xlfn.MINIFS($EA$4:EA768,$DY$4:DY768,_xlpm.x,$DZ$4:DZ768,_xlpm.y-1),
IF(AND(
          _xlpm.heightdiff&lt;=1,
          IFERROR(_xlpm.cost/_xlpm.prev&lt;1,TRUE)),
_xlfn.HSTACK(_xlpm.x,_xlpm.y-1,_xlpm.cost),NA())),NA())</f>
        <v>28</v>
      </c>
      <c r="EJ768">
        <v>24</v>
      </c>
      <c r="EK768">
        <v>32</v>
      </c>
      <c r="EL768" t="e" cm="1">
        <f t="array" ref="EL768">IF(DZ768+1&lt;42,
_xlfn.LET(
   _xlpm.x,DY768,
   _xlpm.y,DZ768,
   _xlpm.cost,EA768+1,
   _xlpm.heightdiff,INDEX(AREA,_xlpm.y+1,_xlpm.x)-INDEX(AREA,_xlpm.y,_xlpm.x),
   _xlpm.prev,_xlfn.MINIFS($EA$4:EA768,$DY$4:DY768,_xlpm.x,$DZ$4:DZ768,_xlpm.y+1),
IF(AND(
       _xlpm.heightdiff&lt;=1,
       IFERROR(_xlpm.cost/_xlpm.prev&lt;1,TRUE)),
_xlfn.HSTACK(_xlpm.x,_xlpm.y+1,_xlpm.cost),NA())),NA())</f>
        <v>#N/A</v>
      </c>
    </row>
    <row r="769" spans="128:144">
      <c r="DX769">
        <v>765</v>
      </c>
      <c r="DY769" cm="1">
        <f t="array" ref="DY769:EA769">_xlfn.TAKE(_xlfn.DROP(_xlfn.UNIQUE(_xlfn.WRAPROWS(_xlfn.TOROW($EC$3:EN768,3),3)),DX769),1)</f>
        <v>28</v>
      </c>
      <c r="DZ769">
        <v>31</v>
      </c>
      <c r="EA769">
        <v>31</v>
      </c>
      <c r="EC769" t="e" cm="1">
        <f t="array" ref="EC769">IF(DY769-1&gt;0,
_xlfn.LET(
    _xlpm.x,DY769,
   _xlpm.y,DZ769,
   _xlpm.cost,EA769+1,
   _xlpm.heightdiff,INDEX(AREA,_xlpm.y,_xlpm.x-1)-INDEX(AREA,_xlpm.y,_xlpm.x),
   _xlpm.prev,_xlfn.MINIFS($EA$4:EA769,$DY$4:DY769,_xlpm.x-1,$DZ$4:DZ769,_xlpm.y),
IF(AND(
       _xlpm.heightdiff&lt;=1,
        IFERROR(_xlpm.cost/_xlpm.prev&lt;1,TRUE)),
_xlfn.HSTACK(_xlpm.x-1,_xlpm.y,_xlpm.cost),NA())),NA())</f>
        <v>#N/A</v>
      </c>
      <c r="EF769" cm="1">
        <f t="array" ref="EF769:EH769">IF(DY769+1&lt;102,
_xlfn.LET(
   _xlpm.x,DY769,
   _xlpm.y,DZ769,
   _xlpm.cost,EA769+1,
   _xlpm.heightdiff,INDEX(AREA,_xlpm.y,_xlpm.x+1)-INDEX(AREA,_xlpm.y,_xlpm.x),
   _xlpm.prev,_xlfn.MINIFS($EA$4:EA769,$DY$4:DY769,_xlpm.x+1,$DZ$4:DZ769,_xlpm.y),
IF(AND(
       _xlpm.heightdiff&lt;=1,
       IFERROR(_xlpm.cost/_xlpm.prev&lt;1,TRUE)),
_xlfn.HSTACK(_xlpm.x+1,_xlpm.y,_xlpm.cost),NA())),NA())</f>
        <v>29</v>
      </c>
      <c r="EG769">
        <v>31</v>
      </c>
      <c r="EH769">
        <v>32</v>
      </c>
      <c r="EI769" t="e" cm="1">
        <f t="array" ref="EI769">IF(DZ769-1&gt;0,
_xlfn.LET(
   _xlpm.x,DY769,
   _xlpm.y,DZ769,
   _xlpm.cost,EA769+1,
   _xlpm.heightdiff,INDEX(AREA,_xlpm.y-1,_xlpm.x)-INDEX(AREA,_xlpm.y,_xlpm.x),
   _xlpm.prev,_xlfn.MINIFS($EA$4:EA769,$DY$4:DY769,_xlpm.x,$DZ$4:DZ769,_xlpm.y-1),
IF(AND(
          _xlpm.heightdiff&lt;=1,
          IFERROR(_xlpm.cost/_xlpm.prev&lt;1,TRUE)),
_xlfn.HSTACK(_xlpm.x,_xlpm.y-1,_xlpm.cost),NA())),NA())</f>
        <v>#N/A</v>
      </c>
      <c r="EL769" cm="1">
        <f t="array" ref="EL769:EN769">IF(DZ769+1&lt;42,
_xlfn.LET(
   _xlpm.x,DY769,
   _xlpm.y,DZ769,
   _xlpm.cost,EA769+1,
   _xlpm.heightdiff,INDEX(AREA,_xlpm.y+1,_xlpm.x)-INDEX(AREA,_xlpm.y,_xlpm.x),
   _xlpm.prev,_xlfn.MINIFS($EA$4:EA769,$DY$4:DY769,_xlpm.x,$DZ$4:DZ769,_xlpm.y+1),
IF(AND(
       _xlpm.heightdiff&lt;=1,
       IFERROR(_xlpm.cost/_xlpm.prev&lt;1,TRUE)),
_xlfn.HSTACK(_xlpm.x,_xlpm.y+1,_xlpm.cost),NA())),NA())</f>
        <v>28</v>
      </c>
      <c r="EM769">
        <v>32</v>
      </c>
      <c r="EN769">
        <v>32</v>
      </c>
    </row>
    <row r="770" spans="128:144">
      <c r="DX770">
        <v>766</v>
      </c>
      <c r="DY770" cm="1">
        <f t="array" ref="DY770:EA770">_xlfn.TAKE(_xlfn.DROP(_xlfn.UNIQUE(_xlfn.WRAPROWS(_xlfn.TOROW($EC$3:EN769,3),3)),DX770),1)</f>
        <v>27</v>
      </c>
      <c r="DZ770">
        <v>24</v>
      </c>
      <c r="EA770">
        <v>31</v>
      </c>
      <c r="EC770" t="e" cm="1">
        <f t="array" ref="EC770">IF(DY770-1&gt;0,
_xlfn.LET(
    _xlpm.x,DY770,
   _xlpm.y,DZ770,
   _xlpm.cost,EA770+1,
   _xlpm.heightdiff,INDEX(AREA,_xlpm.y,_xlpm.x-1)-INDEX(AREA,_xlpm.y,_xlpm.x),
   _xlpm.prev,_xlfn.MINIFS($EA$4:EA770,$DY$4:DY770,_xlpm.x-1,$DZ$4:DZ770,_xlpm.y),
IF(AND(
       _xlpm.heightdiff&lt;=1,
        IFERROR(_xlpm.cost/_xlpm.prev&lt;1,TRUE)),
_xlfn.HSTACK(_xlpm.x-1,_xlpm.y,_xlpm.cost),NA())),NA())</f>
        <v>#N/A</v>
      </c>
      <c r="EF770" cm="1">
        <f t="array" ref="EF770:EH770">IF(DY770+1&lt;102,
_xlfn.LET(
   _xlpm.x,DY770,
   _xlpm.y,DZ770,
   _xlpm.cost,EA770+1,
   _xlpm.heightdiff,INDEX(AREA,_xlpm.y,_xlpm.x+1)-INDEX(AREA,_xlpm.y,_xlpm.x),
   _xlpm.prev,_xlfn.MINIFS($EA$4:EA770,$DY$4:DY770,_xlpm.x+1,$DZ$4:DZ770,_xlpm.y),
IF(AND(
       _xlpm.heightdiff&lt;=1,
       IFERROR(_xlpm.cost/_xlpm.prev&lt;1,TRUE)),
_xlfn.HSTACK(_xlpm.x+1,_xlpm.y,_xlpm.cost),NA())),NA())</f>
        <v>28</v>
      </c>
      <c r="EG770">
        <v>24</v>
      </c>
      <c r="EH770">
        <v>32</v>
      </c>
      <c r="EI770" cm="1">
        <f t="array" ref="EI770:EK770">IF(DZ770-1&gt;0,
_xlfn.LET(
   _xlpm.x,DY770,
   _xlpm.y,DZ770,
   _xlpm.cost,EA770+1,
   _xlpm.heightdiff,INDEX(AREA,_xlpm.y-1,_xlpm.x)-INDEX(AREA,_xlpm.y,_xlpm.x),
   _xlpm.prev,_xlfn.MINIFS($EA$4:EA770,$DY$4:DY770,_xlpm.x,$DZ$4:DZ770,_xlpm.y-1),
IF(AND(
          _xlpm.heightdiff&lt;=1,
          IFERROR(_xlpm.cost/_xlpm.prev&lt;1,TRUE)),
_xlfn.HSTACK(_xlpm.x,_xlpm.y-1,_xlpm.cost),NA())),NA())</f>
        <v>27</v>
      </c>
      <c r="EJ770">
        <v>23</v>
      </c>
      <c r="EK770">
        <v>32</v>
      </c>
      <c r="EL770" t="e" cm="1">
        <f t="array" ref="EL770">IF(DZ770+1&lt;42,
_xlfn.LET(
   _xlpm.x,DY770,
   _xlpm.y,DZ770,
   _xlpm.cost,EA770+1,
   _xlpm.heightdiff,INDEX(AREA,_xlpm.y+1,_xlpm.x)-INDEX(AREA,_xlpm.y,_xlpm.x),
   _xlpm.prev,_xlfn.MINIFS($EA$4:EA770,$DY$4:DY770,_xlpm.x,$DZ$4:DZ770,_xlpm.y+1),
IF(AND(
       _xlpm.heightdiff&lt;=1,
       IFERROR(_xlpm.cost/_xlpm.prev&lt;1,TRUE)),
_xlfn.HSTACK(_xlpm.x,_xlpm.y+1,_xlpm.cost),NA())),NA())</f>
        <v>#N/A</v>
      </c>
    </row>
    <row r="771" spans="128:144">
      <c r="DX771">
        <v>767</v>
      </c>
      <c r="DY771" cm="1">
        <f t="array" ref="DY771:EA771">_xlfn.TAKE(_xlfn.DROP(_xlfn.UNIQUE(_xlfn.WRAPROWS(_xlfn.TOROW($EC$3:EN770,3),3)),DX771),1)</f>
        <v>27</v>
      </c>
      <c r="DZ771">
        <v>32</v>
      </c>
      <c r="EA771">
        <v>31</v>
      </c>
      <c r="EC771" t="e" cm="1">
        <f t="array" ref="EC771">IF(DY771-1&gt;0,
_xlfn.LET(
    _xlpm.x,DY771,
   _xlpm.y,DZ771,
   _xlpm.cost,EA771+1,
   _xlpm.heightdiff,INDEX(AREA,_xlpm.y,_xlpm.x-1)-INDEX(AREA,_xlpm.y,_xlpm.x),
   _xlpm.prev,_xlfn.MINIFS($EA$4:EA771,$DY$4:DY771,_xlpm.x-1,$DZ$4:DZ771,_xlpm.y),
IF(AND(
       _xlpm.heightdiff&lt;=1,
        IFERROR(_xlpm.cost/_xlpm.prev&lt;1,TRUE)),
_xlfn.HSTACK(_xlpm.x-1,_xlpm.y,_xlpm.cost),NA())),NA())</f>
        <v>#N/A</v>
      </c>
      <c r="EF771" cm="1">
        <f t="array" ref="EF771:EH771">IF(DY771+1&lt;102,
_xlfn.LET(
   _xlpm.x,DY771,
   _xlpm.y,DZ771,
   _xlpm.cost,EA771+1,
   _xlpm.heightdiff,INDEX(AREA,_xlpm.y,_xlpm.x+1)-INDEX(AREA,_xlpm.y,_xlpm.x),
   _xlpm.prev,_xlfn.MINIFS($EA$4:EA771,$DY$4:DY771,_xlpm.x+1,$DZ$4:DZ771,_xlpm.y),
IF(AND(
       _xlpm.heightdiff&lt;=1,
       IFERROR(_xlpm.cost/_xlpm.prev&lt;1,TRUE)),
_xlfn.HSTACK(_xlpm.x+1,_xlpm.y,_xlpm.cost),NA())),NA())</f>
        <v>28</v>
      </c>
      <c r="EG771">
        <v>32</v>
      </c>
      <c r="EH771">
        <v>32</v>
      </c>
      <c r="EI771" t="e" cm="1">
        <f t="array" ref="EI771">IF(DZ771-1&gt;0,
_xlfn.LET(
   _xlpm.x,DY771,
   _xlpm.y,DZ771,
   _xlpm.cost,EA771+1,
   _xlpm.heightdiff,INDEX(AREA,_xlpm.y-1,_xlpm.x)-INDEX(AREA,_xlpm.y,_xlpm.x),
   _xlpm.prev,_xlfn.MINIFS($EA$4:EA771,$DY$4:DY771,_xlpm.x,$DZ$4:DZ771,_xlpm.y-1),
IF(AND(
          _xlpm.heightdiff&lt;=1,
          IFERROR(_xlpm.cost/_xlpm.prev&lt;1,TRUE)),
_xlfn.HSTACK(_xlpm.x,_xlpm.y-1,_xlpm.cost),NA())),NA())</f>
        <v>#N/A</v>
      </c>
      <c r="EL771" cm="1">
        <f t="array" ref="EL771:EN771">IF(DZ771+1&lt;42,
_xlfn.LET(
   _xlpm.x,DY771,
   _xlpm.y,DZ771,
   _xlpm.cost,EA771+1,
   _xlpm.heightdiff,INDEX(AREA,_xlpm.y+1,_xlpm.x)-INDEX(AREA,_xlpm.y,_xlpm.x),
   _xlpm.prev,_xlfn.MINIFS($EA$4:EA771,$DY$4:DY771,_xlpm.x,$DZ$4:DZ771,_xlpm.y+1),
IF(AND(
       _xlpm.heightdiff&lt;=1,
       IFERROR(_xlpm.cost/_xlpm.prev&lt;1,TRUE)),
_xlfn.HSTACK(_xlpm.x,_xlpm.y+1,_xlpm.cost),NA())),NA())</f>
        <v>27</v>
      </c>
      <c r="EM771">
        <v>33</v>
      </c>
      <c r="EN771">
        <v>32</v>
      </c>
    </row>
    <row r="772" spans="128:144">
      <c r="DX772">
        <v>768</v>
      </c>
      <c r="DY772" cm="1">
        <f t="array" ref="DY772:EA772">_xlfn.TAKE(_xlfn.DROP(_xlfn.UNIQUE(_xlfn.WRAPROWS(_xlfn.TOROW($EC$3:EN771,3),3)),DX772),1)</f>
        <v>26</v>
      </c>
      <c r="DZ772">
        <v>23</v>
      </c>
      <c r="EA772">
        <v>31</v>
      </c>
      <c r="EC772" t="e" cm="1">
        <f t="array" ref="EC772">IF(DY772-1&gt;0,
_xlfn.LET(
    _xlpm.x,DY772,
   _xlpm.y,DZ772,
   _xlpm.cost,EA772+1,
   _xlpm.heightdiff,INDEX(AREA,_xlpm.y,_xlpm.x-1)-INDEX(AREA,_xlpm.y,_xlpm.x),
   _xlpm.prev,_xlfn.MINIFS($EA$4:EA772,$DY$4:DY772,_xlpm.x-1,$DZ$4:DZ772,_xlpm.y),
IF(AND(
       _xlpm.heightdiff&lt;=1,
        IFERROR(_xlpm.cost/_xlpm.prev&lt;1,TRUE)),
_xlfn.HSTACK(_xlpm.x-1,_xlpm.y,_xlpm.cost),NA())),NA())</f>
        <v>#N/A</v>
      </c>
      <c r="EF772" cm="1">
        <f t="array" ref="EF772:EH772">IF(DY772+1&lt;102,
_xlfn.LET(
   _xlpm.x,DY772,
   _xlpm.y,DZ772,
   _xlpm.cost,EA772+1,
   _xlpm.heightdiff,INDEX(AREA,_xlpm.y,_xlpm.x+1)-INDEX(AREA,_xlpm.y,_xlpm.x),
   _xlpm.prev,_xlfn.MINIFS($EA$4:EA772,$DY$4:DY772,_xlpm.x+1,$DZ$4:DZ772,_xlpm.y),
IF(AND(
       _xlpm.heightdiff&lt;=1,
       IFERROR(_xlpm.cost/_xlpm.prev&lt;1,TRUE)),
_xlfn.HSTACK(_xlpm.x+1,_xlpm.y,_xlpm.cost),NA())),NA())</f>
        <v>27</v>
      </c>
      <c r="EG772">
        <v>23</v>
      </c>
      <c r="EH772">
        <v>32</v>
      </c>
      <c r="EI772" cm="1">
        <f t="array" ref="EI772:EK772">IF(DZ772-1&gt;0,
_xlfn.LET(
   _xlpm.x,DY772,
   _xlpm.y,DZ772,
   _xlpm.cost,EA772+1,
   _xlpm.heightdiff,INDEX(AREA,_xlpm.y-1,_xlpm.x)-INDEX(AREA,_xlpm.y,_xlpm.x),
   _xlpm.prev,_xlfn.MINIFS($EA$4:EA772,$DY$4:DY772,_xlpm.x,$DZ$4:DZ772,_xlpm.y-1),
IF(AND(
          _xlpm.heightdiff&lt;=1,
          IFERROR(_xlpm.cost/_xlpm.prev&lt;1,TRUE)),
_xlfn.HSTACK(_xlpm.x,_xlpm.y-1,_xlpm.cost),NA())),NA())</f>
        <v>26</v>
      </c>
      <c r="EJ772">
        <v>22</v>
      </c>
      <c r="EK772">
        <v>32</v>
      </c>
      <c r="EL772" t="e" cm="1">
        <f t="array" ref="EL772">IF(DZ772+1&lt;42,
_xlfn.LET(
   _xlpm.x,DY772,
   _xlpm.y,DZ772,
   _xlpm.cost,EA772+1,
   _xlpm.heightdiff,INDEX(AREA,_xlpm.y+1,_xlpm.x)-INDEX(AREA,_xlpm.y,_xlpm.x),
   _xlpm.prev,_xlfn.MINIFS($EA$4:EA772,$DY$4:DY772,_xlpm.x,$DZ$4:DZ772,_xlpm.y+1),
IF(AND(
       _xlpm.heightdiff&lt;=1,
       IFERROR(_xlpm.cost/_xlpm.prev&lt;1,TRUE)),
_xlfn.HSTACK(_xlpm.x,_xlpm.y+1,_xlpm.cost),NA())),NA())</f>
        <v>#N/A</v>
      </c>
    </row>
    <row r="773" spans="128:144">
      <c r="DX773">
        <v>769</v>
      </c>
      <c r="DY773" cm="1">
        <f t="array" ref="DY773:EA773">_xlfn.TAKE(_xlfn.DROP(_xlfn.UNIQUE(_xlfn.WRAPROWS(_xlfn.TOROW($EC$3:EN772,3),3)),DX773),1)</f>
        <v>26</v>
      </c>
      <c r="DZ773">
        <v>33</v>
      </c>
      <c r="EA773">
        <v>31</v>
      </c>
      <c r="EC773" t="e" cm="1">
        <f t="array" ref="EC773">IF(DY773-1&gt;0,
_xlfn.LET(
    _xlpm.x,DY773,
   _xlpm.y,DZ773,
   _xlpm.cost,EA773+1,
   _xlpm.heightdiff,INDEX(AREA,_xlpm.y,_xlpm.x-1)-INDEX(AREA,_xlpm.y,_xlpm.x),
   _xlpm.prev,_xlfn.MINIFS($EA$4:EA773,$DY$4:DY773,_xlpm.x-1,$DZ$4:DZ773,_xlpm.y),
IF(AND(
       _xlpm.heightdiff&lt;=1,
        IFERROR(_xlpm.cost/_xlpm.prev&lt;1,TRUE)),
_xlfn.HSTACK(_xlpm.x-1,_xlpm.y,_xlpm.cost),NA())),NA())</f>
        <v>#N/A</v>
      </c>
      <c r="EF773" cm="1">
        <f t="array" ref="EF773:EH773">IF(DY773+1&lt;102,
_xlfn.LET(
   _xlpm.x,DY773,
   _xlpm.y,DZ773,
   _xlpm.cost,EA773+1,
   _xlpm.heightdiff,INDEX(AREA,_xlpm.y,_xlpm.x+1)-INDEX(AREA,_xlpm.y,_xlpm.x),
   _xlpm.prev,_xlfn.MINIFS($EA$4:EA773,$DY$4:DY773,_xlpm.x+1,$DZ$4:DZ773,_xlpm.y),
IF(AND(
       _xlpm.heightdiff&lt;=1,
       IFERROR(_xlpm.cost/_xlpm.prev&lt;1,TRUE)),
_xlfn.HSTACK(_xlpm.x+1,_xlpm.y,_xlpm.cost),NA())),NA())</f>
        <v>27</v>
      </c>
      <c r="EG773">
        <v>33</v>
      </c>
      <c r="EH773">
        <v>32</v>
      </c>
      <c r="EI773" t="e" cm="1">
        <f t="array" ref="EI773">IF(DZ773-1&gt;0,
_xlfn.LET(
   _xlpm.x,DY773,
   _xlpm.y,DZ773,
   _xlpm.cost,EA773+1,
   _xlpm.heightdiff,INDEX(AREA,_xlpm.y-1,_xlpm.x)-INDEX(AREA,_xlpm.y,_xlpm.x),
   _xlpm.prev,_xlfn.MINIFS($EA$4:EA773,$DY$4:DY773,_xlpm.x,$DZ$4:DZ773,_xlpm.y-1),
IF(AND(
          _xlpm.heightdiff&lt;=1,
          IFERROR(_xlpm.cost/_xlpm.prev&lt;1,TRUE)),
_xlfn.HSTACK(_xlpm.x,_xlpm.y-1,_xlpm.cost),NA())),NA())</f>
        <v>#N/A</v>
      </c>
      <c r="EL773" cm="1">
        <f t="array" ref="EL773:EN773">IF(DZ773+1&lt;42,
_xlfn.LET(
   _xlpm.x,DY773,
   _xlpm.y,DZ773,
   _xlpm.cost,EA773+1,
   _xlpm.heightdiff,INDEX(AREA,_xlpm.y+1,_xlpm.x)-INDEX(AREA,_xlpm.y,_xlpm.x),
   _xlpm.prev,_xlfn.MINIFS($EA$4:EA773,$DY$4:DY773,_xlpm.x,$DZ$4:DZ773,_xlpm.y+1),
IF(AND(
       _xlpm.heightdiff&lt;=1,
       IFERROR(_xlpm.cost/_xlpm.prev&lt;1,TRUE)),
_xlfn.HSTACK(_xlpm.x,_xlpm.y+1,_xlpm.cost),NA())),NA())</f>
        <v>26</v>
      </c>
      <c r="EM773">
        <v>34</v>
      </c>
      <c r="EN773">
        <v>32</v>
      </c>
    </row>
    <row r="774" spans="128:144">
      <c r="DX774">
        <v>770</v>
      </c>
      <c r="DY774" cm="1">
        <f t="array" ref="DY774:EA774">_xlfn.TAKE(_xlfn.DROP(_xlfn.UNIQUE(_xlfn.WRAPROWS(_xlfn.TOROW($EC$3:EN773,3),3)),DX774),1)</f>
        <v>25</v>
      </c>
      <c r="DZ774">
        <v>22</v>
      </c>
      <c r="EA774">
        <v>31</v>
      </c>
      <c r="EC774" t="e" cm="1">
        <f t="array" ref="EC774">IF(DY774-1&gt;0,
_xlfn.LET(
    _xlpm.x,DY774,
   _xlpm.y,DZ774,
   _xlpm.cost,EA774+1,
   _xlpm.heightdiff,INDEX(AREA,_xlpm.y,_xlpm.x-1)-INDEX(AREA,_xlpm.y,_xlpm.x),
   _xlpm.prev,_xlfn.MINIFS($EA$4:EA774,$DY$4:DY774,_xlpm.x-1,$DZ$4:DZ774,_xlpm.y),
IF(AND(
       _xlpm.heightdiff&lt;=1,
        IFERROR(_xlpm.cost/_xlpm.prev&lt;1,TRUE)),
_xlfn.HSTACK(_xlpm.x-1,_xlpm.y,_xlpm.cost),NA())),NA())</f>
        <v>#N/A</v>
      </c>
      <c r="EF774" cm="1">
        <f t="array" ref="EF774:EH774">IF(DY774+1&lt;102,
_xlfn.LET(
   _xlpm.x,DY774,
   _xlpm.y,DZ774,
   _xlpm.cost,EA774+1,
   _xlpm.heightdiff,INDEX(AREA,_xlpm.y,_xlpm.x+1)-INDEX(AREA,_xlpm.y,_xlpm.x),
   _xlpm.prev,_xlfn.MINIFS($EA$4:EA774,$DY$4:DY774,_xlpm.x+1,$DZ$4:DZ774,_xlpm.y),
IF(AND(
       _xlpm.heightdiff&lt;=1,
       IFERROR(_xlpm.cost/_xlpm.prev&lt;1,TRUE)),
_xlfn.HSTACK(_xlpm.x+1,_xlpm.y,_xlpm.cost),NA())),NA())</f>
        <v>26</v>
      </c>
      <c r="EG774">
        <v>22</v>
      </c>
      <c r="EH774">
        <v>32</v>
      </c>
      <c r="EI774" cm="1">
        <f t="array" ref="EI774:EK774">IF(DZ774-1&gt;0,
_xlfn.LET(
   _xlpm.x,DY774,
   _xlpm.y,DZ774,
   _xlpm.cost,EA774+1,
   _xlpm.heightdiff,INDEX(AREA,_xlpm.y-1,_xlpm.x)-INDEX(AREA,_xlpm.y,_xlpm.x),
   _xlpm.prev,_xlfn.MINIFS($EA$4:EA774,$DY$4:DY774,_xlpm.x,$DZ$4:DZ774,_xlpm.y-1),
IF(AND(
          _xlpm.heightdiff&lt;=1,
          IFERROR(_xlpm.cost/_xlpm.prev&lt;1,TRUE)),
_xlfn.HSTACK(_xlpm.x,_xlpm.y-1,_xlpm.cost),NA())),NA())</f>
        <v>25</v>
      </c>
      <c r="EJ774">
        <v>21</v>
      </c>
      <c r="EK774">
        <v>32</v>
      </c>
      <c r="EL774" t="e" cm="1">
        <f t="array" ref="EL774">IF(DZ774+1&lt;42,
_xlfn.LET(
   _xlpm.x,DY774,
   _xlpm.y,DZ774,
   _xlpm.cost,EA774+1,
   _xlpm.heightdiff,INDEX(AREA,_xlpm.y+1,_xlpm.x)-INDEX(AREA,_xlpm.y,_xlpm.x),
   _xlpm.prev,_xlfn.MINIFS($EA$4:EA774,$DY$4:DY774,_xlpm.x,$DZ$4:DZ774,_xlpm.y+1),
IF(AND(
       _xlpm.heightdiff&lt;=1,
       IFERROR(_xlpm.cost/_xlpm.prev&lt;1,TRUE)),
_xlfn.HSTACK(_xlpm.x,_xlpm.y+1,_xlpm.cost),NA())),NA())</f>
        <v>#N/A</v>
      </c>
    </row>
    <row r="775" spans="128:144">
      <c r="DX775">
        <v>771</v>
      </c>
      <c r="DY775" cm="1">
        <f t="array" ref="DY775:EA775">_xlfn.TAKE(_xlfn.DROP(_xlfn.UNIQUE(_xlfn.WRAPROWS(_xlfn.TOROW($EC$3:EN774,3),3)),DX775),1)</f>
        <v>25</v>
      </c>
      <c r="DZ775">
        <v>34</v>
      </c>
      <c r="EA775">
        <v>31</v>
      </c>
      <c r="EC775" t="e" cm="1">
        <f t="array" ref="EC775">IF(DY775-1&gt;0,
_xlfn.LET(
    _xlpm.x,DY775,
   _xlpm.y,DZ775,
   _xlpm.cost,EA775+1,
   _xlpm.heightdiff,INDEX(AREA,_xlpm.y,_xlpm.x-1)-INDEX(AREA,_xlpm.y,_xlpm.x),
   _xlpm.prev,_xlfn.MINIFS($EA$4:EA775,$DY$4:DY775,_xlpm.x-1,$DZ$4:DZ775,_xlpm.y),
IF(AND(
       _xlpm.heightdiff&lt;=1,
        IFERROR(_xlpm.cost/_xlpm.prev&lt;1,TRUE)),
_xlfn.HSTACK(_xlpm.x-1,_xlpm.y,_xlpm.cost),NA())),NA())</f>
        <v>#N/A</v>
      </c>
      <c r="EF775" cm="1">
        <f t="array" ref="EF775:EH775">IF(DY775+1&lt;102,
_xlfn.LET(
   _xlpm.x,DY775,
   _xlpm.y,DZ775,
   _xlpm.cost,EA775+1,
   _xlpm.heightdiff,INDEX(AREA,_xlpm.y,_xlpm.x+1)-INDEX(AREA,_xlpm.y,_xlpm.x),
   _xlpm.prev,_xlfn.MINIFS($EA$4:EA775,$DY$4:DY775,_xlpm.x+1,$DZ$4:DZ775,_xlpm.y),
IF(AND(
       _xlpm.heightdiff&lt;=1,
       IFERROR(_xlpm.cost/_xlpm.prev&lt;1,TRUE)),
_xlfn.HSTACK(_xlpm.x+1,_xlpm.y,_xlpm.cost),NA())),NA())</f>
        <v>26</v>
      </c>
      <c r="EG775">
        <v>34</v>
      </c>
      <c r="EH775">
        <v>32</v>
      </c>
      <c r="EI775" t="e" cm="1">
        <f t="array" ref="EI775">IF(DZ775-1&gt;0,
_xlfn.LET(
   _xlpm.x,DY775,
   _xlpm.y,DZ775,
   _xlpm.cost,EA775+1,
   _xlpm.heightdiff,INDEX(AREA,_xlpm.y-1,_xlpm.x)-INDEX(AREA,_xlpm.y,_xlpm.x),
   _xlpm.prev,_xlfn.MINIFS($EA$4:EA775,$DY$4:DY775,_xlpm.x,$DZ$4:DZ775,_xlpm.y-1),
IF(AND(
          _xlpm.heightdiff&lt;=1,
          IFERROR(_xlpm.cost/_xlpm.prev&lt;1,TRUE)),
_xlfn.HSTACK(_xlpm.x,_xlpm.y-1,_xlpm.cost),NA())),NA())</f>
        <v>#N/A</v>
      </c>
      <c r="EL775" cm="1">
        <f t="array" ref="EL775:EN775">IF(DZ775+1&lt;42,
_xlfn.LET(
   _xlpm.x,DY775,
   _xlpm.y,DZ775,
   _xlpm.cost,EA775+1,
   _xlpm.heightdiff,INDEX(AREA,_xlpm.y+1,_xlpm.x)-INDEX(AREA,_xlpm.y,_xlpm.x),
   _xlpm.prev,_xlfn.MINIFS($EA$4:EA775,$DY$4:DY775,_xlpm.x,$DZ$4:DZ775,_xlpm.y+1),
IF(AND(
       _xlpm.heightdiff&lt;=1,
       IFERROR(_xlpm.cost/_xlpm.prev&lt;1,TRUE)),
_xlfn.HSTACK(_xlpm.x,_xlpm.y+1,_xlpm.cost),NA())),NA())</f>
        <v>25</v>
      </c>
      <c r="EM775">
        <v>35</v>
      </c>
      <c r="EN775">
        <v>32</v>
      </c>
    </row>
    <row r="776" spans="128:144">
      <c r="DX776">
        <v>772</v>
      </c>
      <c r="DY776" cm="1">
        <f t="array" ref="DY776:EA776">_xlfn.TAKE(_xlfn.DROP(_xlfn.UNIQUE(_xlfn.WRAPROWS(_xlfn.TOROW($EC$3:EN775,3),3)),DX776),1)</f>
        <v>24</v>
      </c>
      <c r="DZ776">
        <v>21</v>
      </c>
      <c r="EA776">
        <v>31</v>
      </c>
      <c r="EC776" t="e" cm="1">
        <f t="array" ref="EC776">IF(DY776-1&gt;0,
_xlfn.LET(
    _xlpm.x,DY776,
   _xlpm.y,DZ776,
   _xlpm.cost,EA776+1,
   _xlpm.heightdiff,INDEX(AREA,_xlpm.y,_xlpm.x-1)-INDEX(AREA,_xlpm.y,_xlpm.x),
   _xlpm.prev,_xlfn.MINIFS($EA$4:EA776,$DY$4:DY776,_xlpm.x-1,$DZ$4:DZ776,_xlpm.y),
IF(AND(
       _xlpm.heightdiff&lt;=1,
        IFERROR(_xlpm.cost/_xlpm.prev&lt;1,TRUE)),
_xlfn.HSTACK(_xlpm.x-1,_xlpm.y,_xlpm.cost),NA())),NA())</f>
        <v>#N/A</v>
      </c>
      <c r="EF776" cm="1">
        <f t="array" ref="EF776:EH776">IF(DY776+1&lt;102,
_xlfn.LET(
   _xlpm.x,DY776,
   _xlpm.y,DZ776,
   _xlpm.cost,EA776+1,
   _xlpm.heightdiff,INDEX(AREA,_xlpm.y,_xlpm.x+1)-INDEX(AREA,_xlpm.y,_xlpm.x),
   _xlpm.prev,_xlfn.MINIFS($EA$4:EA776,$DY$4:DY776,_xlpm.x+1,$DZ$4:DZ776,_xlpm.y),
IF(AND(
       _xlpm.heightdiff&lt;=1,
       IFERROR(_xlpm.cost/_xlpm.prev&lt;1,TRUE)),
_xlfn.HSTACK(_xlpm.x+1,_xlpm.y,_xlpm.cost),NA())),NA())</f>
        <v>25</v>
      </c>
      <c r="EG776">
        <v>21</v>
      </c>
      <c r="EH776">
        <v>32</v>
      </c>
      <c r="EI776" cm="1">
        <f t="array" ref="EI776:EK776">IF(DZ776-1&gt;0,
_xlfn.LET(
   _xlpm.x,DY776,
   _xlpm.y,DZ776,
   _xlpm.cost,EA776+1,
   _xlpm.heightdiff,INDEX(AREA,_xlpm.y-1,_xlpm.x)-INDEX(AREA,_xlpm.y,_xlpm.x),
   _xlpm.prev,_xlfn.MINIFS($EA$4:EA776,$DY$4:DY776,_xlpm.x,$DZ$4:DZ776,_xlpm.y-1),
IF(AND(
          _xlpm.heightdiff&lt;=1,
          IFERROR(_xlpm.cost/_xlpm.prev&lt;1,TRUE)),
_xlfn.HSTACK(_xlpm.x,_xlpm.y-1,_xlpm.cost),NA())),NA())</f>
        <v>24</v>
      </c>
      <c r="EJ776">
        <v>20</v>
      </c>
      <c r="EK776">
        <v>32</v>
      </c>
      <c r="EL776" t="e" cm="1">
        <f t="array" ref="EL776">IF(DZ776+1&lt;42,
_xlfn.LET(
   _xlpm.x,DY776,
   _xlpm.y,DZ776,
   _xlpm.cost,EA776+1,
   _xlpm.heightdiff,INDEX(AREA,_xlpm.y+1,_xlpm.x)-INDEX(AREA,_xlpm.y,_xlpm.x),
   _xlpm.prev,_xlfn.MINIFS($EA$4:EA776,$DY$4:DY776,_xlpm.x,$DZ$4:DZ776,_xlpm.y+1),
IF(AND(
       _xlpm.heightdiff&lt;=1,
       IFERROR(_xlpm.cost/_xlpm.prev&lt;1,TRUE)),
_xlfn.HSTACK(_xlpm.x,_xlpm.y+1,_xlpm.cost),NA())),NA())</f>
        <v>#N/A</v>
      </c>
    </row>
    <row r="777" spans="128:144">
      <c r="DX777">
        <v>773</v>
      </c>
      <c r="DY777" cm="1">
        <f t="array" ref="DY777:EA777">_xlfn.TAKE(_xlfn.DROP(_xlfn.UNIQUE(_xlfn.WRAPROWS(_xlfn.TOROW($EC$3:EN776,3),3)),DX777),1)</f>
        <v>23</v>
      </c>
      <c r="DZ777">
        <v>20</v>
      </c>
      <c r="EA777">
        <v>31</v>
      </c>
      <c r="EC777" t="e" cm="1">
        <f t="array" ref="EC777">IF(DY777-1&gt;0,
_xlfn.LET(
    _xlpm.x,DY777,
   _xlpm.y,DZ777,
   _xlpm.cost,EA777+1,
   _xlpm.heightdiff,INDEX(AREA,_xlpm.y,_xlpm.x-1)-INDEX(AREA,_xlpm.y,_xlpm.x),
   _xlpm.prev,_xlfn.MINIFS($EA$4:EA777,$DY$4:DY777,_xlpm.x-1,$DZ$4:DZ777,_xlpm.y),
IF(AND(
       _xlpm.heightdiff&lt;=1,
        IFERROR(_xlpm.cost/_xlpm.prev&lt;1,TRUE)),
_xlfn.HSTACK(_xlpm.x-1,_xlpm.y,_xlpm.cost),NA())),NA())</f>
        <v>#N/A</v>
      </c>
      <c r="EF777" cm="1">
        <f t="array" ref="EF777:EH777">IF(DY777+1&lt;102,
_xlfn.LET(
   _xlpm.x,DY777,
   _xlpm.y,DZ777,
   _xlpm.cost,EA777+1,
   _xlpm.heightdiff,INDEX(AREA,_xlpm.y,_xlpm.x+1)-INDEX(AREA,_xlpm.y,_xlpm.x),
   _xlpm.prev,_xlfn.MINIFS($EA$4:EA777,$DY$4:DY777,_xlpm.x+1,$DZ$4:DZ777,_xlpm.y),
IF(AND(
       _xlpm.heightdiff&lt;=1,
       IFERROR(_xlpm.cost/_xlpm.prev&lt;1,TRUE)),
_xlfn.HSTACK(_xlpm.x+1,_xlpm.y,_xlpm.cost),NA())),NA())</f>
        <v>24</v>
      </c>
      <c r="EG777">
        <v>20</v>
      </c>
      <c r="EH777">
        <v>32</v>
      </c>
      <c r="EI777" cm="1">
        <f t="array" ref="EI777:EK777">IF(DZ777-1&gt;0,
_xlfn.LET(
   _xlpm.x,DY777,
   _xlpm.y,DZ777,
   _xlpm.cost,EA777+1,
   _xlpm.heightdiff,INDEX(AREA,_xlpm.y-1,_xlpm.x)-INDEX(AREA,_xlpm.y,_xlpm.x),
   _xlpm.prev,_xlfn.MINIFS($EA$4:EA777,$DY$4:DY777,_xlpm.x,$DZ$4:DZ777,_xlpm.y-1),
IF(AND(
          _xlpm.heightdiff&lt;=1,
          IFERROR(_xlpm.cost/_xlpm.prev&lt;1,TRUE)),
_xlfn.HSTACK(_xlpm.x,_xlpm.y-1,_xlpm.cost),NA())),NA())</f>
        <v>23</v>
      </c>
      <c r="EJ777">
        <v>19</v>
      </c>
      <c r="EK777">
        <v>32</v>
      </c>
      <c r="EL777" t="e" cm="1">
        <f t="array" ref="EL777">IF(DZ777+1&lt;42,
_xlfn.LET(
   _xlpm.x,DY777,
   _xlpm.y,DZ777,
   _xlpm.cost,EA777+1,
   _xlpm.heightdiff,INDEX(AREA,_xlpm.y+1,_xlpm.x)-INDEX(AREA,_xlpm.y,_xlpm.x),
   _xlpm.prev,_xlfn.MINIFS($EA$4:EA777,$DY$4:DY777,_xlpm.x,$DZ$4:DZ777,_xlpm.y+1),
IF(AND(
       _xlpm.heightdiff&lt;=1,
       IFERROR(_xlpm.cost/_xlpm.prev&lt;1,TRUE)),
_xlfn.HSTACK(_xlpm.x,_xlpm.y+1,_xlpm.cost),NA())),NA())</f>
        <v>#N/A</v>
      </c>
    </row>
    <row r="778" spans="128:144">
      <c r="DX778">
        <v>774</v>
      </c>
      <c r="DY778" cm="1">
        <f t="array" ref="DY778:EA778">_xlfn.TAKE(_xlfn.DROP(_xlfn.UNIQUE(_xlfn.WRAPROWS(_xlfn.TOROW($EC$3:EN777,3),3)),DX778),1)</f>
        <v>24</v>
      </c>
      <c r="DZ778">
        <v>35</v>
      </c>
      <c r="EA778">
        <v>31</v>
      </c>
      <c r="EC778" t="e" cm="1">
        <f t="array" ref="EC778">IF(DY778-1&gt;0,
_xlfn.LET(
    _xlpm.x,DY778,
   _xlpm.y,DZ778,
   _xlpm.cost,EA778+1,
   _xlpm.heightdiff,INDEX(AREA,_xlpm.y,_xlpm.x-1)-INDEX(AREA,_xlpm.y,_xlpm.x),
   _xlpm.prev,_xlfn.MINIFS($EA$4:EA778,$DY$4:DY778,_xlpm.x-1,$DZ$4:DZ778,_xlpm.y),
IF(AND(
       _xlpm.heightdiff&lt;=1,
        IFERROR(_xlpm.cost/_xlpm.prev&lt;1,TRUE)),
_xlfn.HSTACK(_xlpm.x-1,_xlpm.y,_xlpm.cost),NA())),NA())</f>
        <v>#N/A</v>
      </c>
      <c r="EF778" cm="1">
        <f t="array" ref="EF778:EH778">IF(DY778+1&lt;102,
_xlfn.LET(
   _xlpm.x,DY778,
   _xlpm.y,DZ778,
   _xlpm.cost,EA778+1,
   _xlpm.heightdiff,INDEX(AREA,_xlpm.y,_xlpm.x+1)-INDEX(AREA,_xlpm.y,_xlpm.x),
   _xlpm.prev,_xlfn.MINIFS($EA$4:EA778,$DY$4:DY778,_xlpm.x+1,$DZ$4:DZ778,_xlpm.y),
IF(AND(
       _xlpm.heightdiff&lt;=1,
       IFERROR(_xlpm.cost/_xlpm.prev&lt;1,TRUE)),
_xlfn.HSTACK(_xlpm.x+1,_xlpm.y,_xlpm.cost),NA())),NA())</f>
        <v>25</v>
      </c>
      <c r="EG778">
        <v>35</v>
      </c>
      <c r="EH778">
        <v>32</v>
      </c>
      <c r="EI778" t="e" cm="1">
        <f t="array" ref="EI778">IF(DZ778-1&gt;0,
_xlfn.LET(
   _xlpm.x,DY778,
   _xlpm.y,DZ778,
   _xlpm.cost,EA778+1,
   _xlpm.heightdiff,INDEX(AREA,_xlpm.y-1,_xlpm.x)-INDEX(AREA,_xlpm.y,_xlpm.x),
   _xlpm.prev,_xlfn.MINIFS($EA$4:EA778,$DY$4:DY778,_xlpm.x,$DZ$4:DZ778,_xlpm.y-1),
IF(AND(
          _xlpm.heightdiff&lt;=1,
          IFERROR(_xlpm.cost/_xlpm.prev&lt;1,TRUE)),
_xlfn.HSTACK(_xlpm.x,_xlpm.y-1,_xlpm.cost),NA())),NA())</f>
        <v>#N/A</v>
      </c>
      <c r="EL778" cm="1">
        <f t="array" ref="EL778:EN778">IF(DZ778+1&lt;42,
_xlfn.LET(
   _xlpm.x,DY778,
   _xlpm.y,DZ778,
   _xlpm.cost,EA778+1,
   _xlpm.heightdiff,INDEX(AREA,_xlpm.y+1,_xlpm.x)-INDEX(AREA,_xlpm.y,_xlpm.x),
   _xlpm.prev,_xlfn.MINIFS($EA$4:EA778,$DY$4:DY778,_xlpm.x,$DZ$4:DZ778,_xlpm.y+1),
IF(AND(
       _xlpm.heightdiff&lt;=1,
       IFERROR(_xlpm.cost/_xlpm.prev&lt;1,TRUE)),
_xlfn.HSTACK(_xlpm.x,_xlpm.y+1,_xlpm.cost),NA())),NA())</f>
        <v>24</v>
      </c>
      <c r="EM778">
        <v>36</v>
      </c>
      <c r="EN778">
        <v>32</v>
      </c>
    </row>
    <row r="779" spans="128:144">
      <c r="DX779">
        <v>775</v>
      </c>
      <c r="DY779" cm="1">
        <f t="array" ref="DY779:EA779">_xlfn.TAKE(_xlfn.DROP(_xlfn.UNIQUE(_xlfn.WRAPROWS(_xlfn.TOROW($EC$3:EN778,3),3)),DX779),1)</f>
        <v>23</v>
      </c>
      <c r="DZ779">
        <v>36</v>
      </c>
      <c r="EA779">
        <v>31</v>
      </c>
      <c r="EC779" t="e" cm="1">
        <f t="array" ref="EC779">IF(DY779-1&gt;0,
_xlfn.LET(
    _xlpm.x,DY779,
   _xlpm.y,DZ779,
   _xlpm.cost,EA779+1,
   _xlpm.heightdiff,INDEX(AREA,_xlpm.y,_xlpm.x-1)-INDEX(AREA,_xlpm.y,_xlpm.x),
   _xlpm.prev,_xlfn.MINIFS($EA$4:EA779,$DY$4:DY779,_xlpm.x-1,$DZ$4:DZ779,_xlpm.y),
IF(AND(
       _xlpm.heightdiff&lt;=1,
        IFERROR(_xlpm.cost/_xlpm.prev&lt;1,TRUE)),
_xlfn.HSTACK(_xlpm.x-1,_xlpm.y,_xlpm.cost),NA())),NA())</f>
        <v>#N/A</v>
      </c>
      <c r="EF779" cm="1">
        <f t="array" ref="EF779:EH779">IF(DY779+1&lt;102,
_xlfn.LET(
   _xlpm.x,DY779,
   _xlpm.y,DZ779,
   _xlpm.cost,EA779+1,
   _xlpm.heightdiff,INDEX(AREA,_xlpm.y,_xlpm.x+1)-INDEX(AREA,_xlpm.y,_xlpm.x),
   _xlpm.prev,_xlfn.MINIFS($EA$4:EA779,$DY$4:DY779,_xlpm.x+1,$DZ$4:DZ779,_xlpm.y),
IF(AND(
       _xlpm.heightdiff&lt;=1,
       IFERROR(_xlpm.cost/_xlpm.prev&lt;1,TRUE)),
_xlfn.HSTACK(_xlpm.x+1,_xlpm.y,_xlpm.cost),NA())),NA())</f>
        <v>24</v>
      </c>
      <c r="EG779">
        <v>36</v>
      </c>
      <c r="EH779">
        <v>32</v>
      </c>
      <c r="EI779" t="e" cm="1">
        <f t="array" ref="EI779">IF(DZ779-1&gt;0,
_xlfn.LET(
   _xlpm.x,DY779,
   _xlpm.y,DZ779,
   _xlpm.cost,EA779+1,
   _xlpm.heightdiff,INDEX(AREA,_xlpm.y-1,_xlpm.x)-INDEX(AREA,_xlpm.y,_xlpm.x),
   _xlpm.prev,_xlfn.MINIFS($EA$4:EA779,$DY$4:DY779,_xlpm.x,$DZ$4:DZ779,_xlpm.y-1),
IF(AND(
          _xlpm.heightdiff&lt;=1,
          IFERROR(_xlpm.cost/_xlpm.prev&lt;1,TRUE)),
_xlfn.HSTACK(_xlpm.x,_xlpm.y-1,_xlpm.cost),NA())),NA())</f>
        <v>#N/A</v>
      </c>
      <c r="EL779" cm="1">
        <f t="array" ref="EL779:EN779">IF(DZ779+1&lt;42,
_xlfn.LET(
   _xlpm.x,DY779,
   _xlpm.y,DZ779,
   _xlpm.cost,EA779+1,
   _xlpm.heightdiff,INDEX(AREA,_xlpm.y+1,_xlpm.x)-INDEX(AREA,_xlpm.y,_xlpm.x),
   _xlpm.prev,_xlfn.MINIFS($EA$4:EA779,$DY$4:DY779,_xlpm.x,$DZ$4:DZ779,_xlpm.y+1),
IF(AND(
       _xlpm.heightdiff&lt;=1,
       IFERROR(_xlpm.cost/_xlpm.prev&lt;1,TRUE)),
_xlfn.HSTACK(_xlpm.x,_xlpm.y+1,_xlpm.cost),NA())),NA())</f>
        <v>23</v>
      </c>
      <c r="EM779">
        <v>37</v>
      </c>
      <c r="EN779">
        <v>32</v>
      </c>
    </row>
    <row r="780" spans="128:144">
      <c r="DX780">
        <v>776</v>
      </c>
      <c r="DY780" cm="1">
        <f t="array" ref="DY780:EA780">_xlfn.TAKE(_xlfn.DROP(_xlfn.UNIQUE(_xlfn.WRAPROWS(_xlfn.TOROW($EC$3:EN779,3),3)),DX780),1)</f>
        <v>22</v>
      </c>
      <c r="DZ780">
        <v>37</v>
      </c>
      <c r="EA780">
        <v>31</v>
      </c>
      <c r="EC780" t="e" cm="1">
        <f t="array" ref="EC780">IF(DY780-1&gt;0,
_xlfn.LET(
    _xlpm.x,DY780,
   _xlpm.y,DZ780,
   _xlpm.cost,EA780+1,
   _xlpm.heightdiff,INDEX(AREA,_xlpm.y,_xlpm.x-1)-INDEX(AREA,_xlpm.y,_xlpm.x),
   _xlpm.prev,_xlfn.MINIFS($EA$4:EA780,$DY$4:DY780,_xlpm.x-1,$DZ$4:DZ780,_xlpm.y),
IF(AND(
       _xlpm.heightdiff&lt;=1,
        IFERROR(_xlpm.cost/_xlpm.prev&lt;1,TRUE)),
_xlfn.HSTACK(_xlpm.x-1,_xlpm.y,_xlpm.cost),NA())),NA())</f>
        <v>#N/A</v>
      </c>
      <c r="EF780" cm="1">
        <f t="array" ref="EF780:EH780">IF(DY780+1&lt;102,
_xlfn.LET(
   _xlpm.x,DY780,
   _xlpm.y,DZ780,
   _xlpm.cost,EA780+1,
   _xlpm.heightdiff,INDEX(AREA,_xlpm.y,_xlpm.x+1)-INDEX(AREA,_xlpm.y,_xlpm.x),
   _xlpm.prev,_xlfn.MINIFS($EA$4:EA780,$DY$4:DY780,_xlpm.x+1,$DZ$4:DZ780,_xlpm.y),
IF(AND(
       _xlpm.heightdiff&lt;=1,
       IFERROR(_xlpm.cost/_xlpm.prev&lt;1,TRUE)),
_xlfn.HSTACK(_xlpm.x+1,_xlpm.y,_xlpm.cost),NA())),NA())</f>
        <v>23</v>
      </c>
      <c r="EG780">
        <v>37</v>
      </c>
      <c r="EH780">
        <v>32</v>
      </c>
      <c r="EI780" t="e" cm="1">
        <f t="array" ref="EI780">IF(DZ780-1&gt;0,
_xlfn.LET(
   _xlpm.x,DY780,
   _xlpm.y,DZ780,
   _xlpm.cost,EA780+1,
   _xlpm.heightdiff,INDEX(AREA,_xlpm.y-1,_xlpm.x)-INDEX(AREA,_xlpm.y,_xlpm.x),
   _xlpm.prev,_xlfn.MINIFS($EA$4:EA780,$DY$4:DY780,_xlpm.x,$DZ$4:DZ780,_xlpm.y-1),
IF(AND(
          _xlpm.heightdiff&lt;=1,
          IFERROR(_xlpm.cost/_xlpm.prev&lt;1,TRUE)),
_xlfn.HSTACK(_xlpm.x,_xlpm.y-1,_xlpm.cost),NA())),NA())</f>
        <v>#N/A</v>
      </c>
      <c r="EL780" cm="1">
        <f t="array" ref="EL780:EN780">IF(DZ780+1&lt;42,
_xlfn.LET(
   _xlpm.x,DY780,
   _xlpm.y,DZ780,
   _xlpm.cost,EA780+1,
   _xlpm.heightdiff,INDEX(AREA,_xlpm.y+1,_xlpm.x)-INDEX(AREA,_xlpm.y,_xlpm.x),
   _xlpm.prev,_xlfn.MINIFS($EA$4:EA780,$DY$4:DY780,_xlpm.x,$DZ$4:DZ780,_xlpm.y+1),
IF(AND(
       _xlpm.heightdiff&lt;=1,
       IFERROR(_xlpm.cost/_xlpm.prev&lt;1,TRUE)),
_xlfn.HSTACK(_xlpm.x,_xlpm.y+1,_xlpm.cost),NA())),NA())</f>
        <v>22</v>
      </c>
      <c r="EM780">
        <v>38</v>
      </c>
      <c r="EN780">
        <v>32</v>
      </c>
    </row>
    <row r="781" spans="128:144">
      <c r="DX781">
        <v>777</v>
      </c>
      <c r="DY781" cm="1">
        <f t="array" ref="DY781:EA781">_xlfn.TAKE(_xlfn.DROP(_xlfn.UNIQUE(_xlfn.WRAPROWS(_xlfn.TOROW($EC$3:EN780,3),3)),DX781),1)</f>
        <v>22</v>
      </c>
      <c r="DZ781">
        <v>19</v>
      </c>
      <c r="EA781">
        <v>31</v>
      </c>
      <c r="EC781" t="e" cm="1">
        <f t="array" ref="EC781">IF(DY781-1&gt;0,
_xlfn.LET(
    _xlpm.x,DY781,
   _xlpm.y,DZ781,
   _xlpm.cost,EA781+1,
   _xlpm.heightdiff,INDEX(AREA,_xlpm.y,_xlpm.x-1)-INDEX(AREA,_xlpm.y,_xlpm.x),
   _xlpm.prev,_xlfn.MINIFS($EA$4:EA781,$DY$4:DY781,_xlpm.x-1,$DZ$4:DZ781,_xlpm.y),
IF(AND(
       _xlpm.heightdiff&lt;=1,
        IFERROR(_xlpm.cost/_xlpm.prev&lt;1,TRUE)),
_xlfn.HSTACK(_xlpm.x-1,_xlpm.y,_xlpm.cost),NA())),NA())</f>
        <v>#N/A</v>
      </c>
      <c r="EF781" cm="1">
        <f t="array" ref="EF781:EH781">IF(DY781+1&lt;102,
_xlfn.LET(
   _xlpm.x,DY781,
   _xlpm.y,DZ781,
   _xlpm.cost,EA781+1,
   _xlpm.heightdiff,INDEX(AREA,_xlpm.y,_xlpm.x+1)-INDEX(AREA,_xlpm.y,_xlpm.x),
   _xlpm.prev,_xlfn.MINIFS($EA$4:EA781,$DY$4:DY781,_xlpm.x+1,$DZ$4:DZ781,_xlpm.y),
IF(AND(
       _xlpm.heightdiff&lt;=1,
       IFERROR(_xlpm.cost/_xlpm.prev&lt;1,TRUE)),
_xlfn.HSTACK(_xlpm.x+1,_xlpm.y,_xlpm.cost),NA())),NA())</f>
        <v>23</v>
      </c>
      <c r="EG781">
        <v>19</v>
      </c>
      <c r="EH781">
        <v>32</v>
      </c>
      <c r="EI781" cm="1">
        <f t="array" ref="EI781:EK781">IF(DZ781-1&gt;0,
_xlfn.LET(
   _xlpm.x,DY781,
   _xlpm.y,DZ781,
   _xlpm.cost,EA781+1,
   _xlpm.heightdiff,INDEX(AREA,_xlpm.y-1,_xlpm.x)-INDEX(AREA,_xlpm.y,_xlpm.x),
   _xlpm.prev,_xlfn.MINIFS($EA$4:EA781,$DY$4:DY781,_xlpm.x,$DZ$4:DZ781,_xlpm.y-1),
IF(AND(
          _xlpm.heightdiff&lt;=1,
          IFERROR(_xlpm.cost/_xlpm.prev&lt;1,TRUE)),
_xlfn.HSTACK(_xlpm.x,_xlpm.y-1,_xlpm.cost),NA())),NA())</f>
        <v>22</v>
      </c>
      <c r="EJ781">
        <v>18</v>
      </c>
      <c r="EK781">
        <v>32</v>
      </c>
      <c r="EL781" t="e" cm="1">
        <f t="array" ref="EL781">IF(DZ781+1&lt;42,
_xlfn.LET(
   _xlpm.x,DY781,
   _xlpm.y,DZ781,
   _xlpm.cost,EA781+1,
   _xlpm.heightdiff,INDEX(AREA,_xlpm.y+1,_xlpm.x)-INDEX(AREA,_xlpm.y,_xlpm.x),
   _xlpm.prev,_xlfn.MINIFS($EA$4:EA781,$DY$4:DY781,_xlpm.x,$DZ$4:DZ781,_xlpm.y+1),
IF(AND(
       _xlpm.heightdiff&lt;=1,
       IFERROR(_xlpm.cost/_xlpm.prev&lt;1,TRUE)),
_xlfn.HSTACK(_xlpm.x,_xlpm.y+1,_xlpm.cost),NA())),NA())</f>
        <v>#N/A</v>
      </c>
    </row>
    <row r="782" spans="128:144">
      <c r="DX782">
        <v>778</v>
      </c>
      <c r="DY782" cm="1">
        <f t="array" ref="DY782:EA782">_xlfn.TAKE(_xlfn.DROP(_xlfn.UNIQUE(_xlfn.WRAPROWS(_xlfn.TOROW($EC$3:EN781,3),3)),DX782),1)</f>
        <v>21</v>
      </c>
      <c r="DZ782">
        <v>18</v>
      </c>
      <c r="EA782">
        <v>31</v>
      </c>
      <c r="EC782" t="e" cm="1">
        <f t="array" ref="EC782">IF(DY782-1&gt;0,
_xlfn.LET(
    _xlpm.x,DY782,
   _xlpm.y,DZ782,
   _xlpm.cost,EA782+1,
   _xlpm.heightdiff,INDEX(AREA,_xlpm.y,_xlpm.x-1)-INDEX(AREA,_xlpm.y,_xlpm.x),
   _xlpm.prev,_xlfn.MINIFS($EA$4:EA782,$DY$4:DY782,_xlpm.x-1,$DZ$4:DZ782,_xlpm.y),
IF(AND(
       _xlpm.heightdiff&lt;=1,
        IFERROR(_xlpm.cost/_xlpm.prev&lt;1,TRUE)),
_xlfn.HSTACK(_xlpm.x-1,_xlpm.y,_xlpm.cost),NA())),NA())</f>
        <v>#N/A</v>
      </c>
      <c r="EF782" cm="1">
        <f t="array" ref="EF782:EH782">IF(DY782+1&lt;102,
_xlfn.LET(
   _xlpm.x,DY782,
   _xlpm.y,DZ782,
   _xlpm.cost,EA782+1,
   _xlpm.heightdiff,INDEX(AREA,_xlpm.y,_xlpm.x+1)-INDEX(AREA,_xlpm.y,_xlpm.x),
   _xlpm.prev,_xlfn.MINIFS($EA$4:EA782,$DY$4:DY782,_xlpm.x+1,$DZ$4:DZ782,_xlpm.y),
IF(AND(
       _xlpm.heightdiff&lt;=1,
       IFERROR(_xlpm.cost/_xlpm.prev&lt;1,TRUE)),
_xlfn.HSTACK(_xlpm.x+1,_xlpm.y,_xlpm.cost),NA())),NA())</f>
        <v>22</v>
      </c>
      <c r="EG782">
        <v>18</v>
      </c>
      <c r="EH782">
        <v>32</v>
      </c>
      <c r="EI782" cm="1">
        <f t="array" ref="EI782:EK782">IF(DZ782-1&gt;0,
_xlfn.LET(
   _xlpm.x,DY782,
   _xlpm.y,DZ782,
   _xlpm.cost,EA782+1,
   _xlpm.heightdiff,INDEX(AREA,_xlpm.y-1,_xlpm.x)-INDEX(AREA,_xlpm.y,_xlpm.x),
   _xlpm.prev,_xlfn.MINIFS($EA$4:EA782,$DY$4:DY782,_xlpm.x,$DZ$4:DZ782,_xlpm.y-1),
IF(AND(
          _xlpm.heightdiff&lt;=1,
          IFERROR(_xlpm.cost/_xlpm.prev&lt;1,TRUE)),
_xlfn.HSTACK(_xlpm.x,_xlpm.y-1,_xlpm.cost),NA())),NA())</f>
        <v>21</v>
      </c>
      <c r="EJ782">
        <v>17</v>
      </c>
      <c r="EK782">
        <v>32</v>
      </c>
      <c r="EL782" t="e" cm="1">
        <f t="array" ref="EL782">IF(DZ782+1&lt;42,
_xlfn.LET(
   _xlpm.x,DY782,
   _xlpm.y,DZ782,
   _xlpm.cost,EA782+1,
   _xlpm.heightdiff,INDEX(AREA,_xlpm.y+1,_xlpm.x)-INDEX(AREA,_xlpm.y,_xlpm.x),
   _xlpm.prev,_xlfn.MINIFS($EA$4:EA782,$DY$4:DY782,_xlpm.x,$DZ$4:DZ782,_xlpm.y+1),
IF(AND(
       _xlpm.heightdiff&lt;=1,
       IFERROR(_xlpm.cost/_xlpm.prev&lt;1,TRUE)),
_xlfn.HSTACK(_xlpm.x,_xlpm.y+1,_xlpm.cost),NA())),NA())</f>
        <v>#N/A</v>
      </c>
    </row>
    <row r="783" spans="128:144">
      <c r="DX783">
        <v>779</v>
      </c>
      <c r="DY783" cm="1">
        <f t="array" ref="DY783:EA783">_xlfn.TAKE(_xlfn.DROP(_xlfn.UNIQUE(_xlfn.WRAPROWS(_xlfn.TOROW($EC$3:EN782,3),3)),DX783),1)</f>
        <v>21</v>
      </c>
      <c r="DZ783">
        <v>38</v>
      </c>
      <c r="EA783">
        <v>31</v>
      </c>
      <c r="EC783" t="e" cm="1">
        <f t="array" ref="EC783">IF(DY783-1&gt;0,
_xlfn.LET(
    _xlpm.x,DY783,
   _xlpm.y,DZ783,
   _xlpm.cost,EA783+1,
   _xlpm.heightdiff,INDEX(AREA,_xlpm.y,_xlpm.x-1)-INDEX(AREA,_xlpm.y,_xlpm.x),
   _xlpm.prev,_xlfn.MINIFS($EA$4:EA783,$DY$4:DY783,_xlpm.x-1,$DZ$4:DZ783,_xlpm.y),
IF(AND(
       _xlpm.heightdiff&lt;=1,
        IFERROR(_xlpm.cost/_xlpm.prev&lt;1,TRUE)),
_xlfn.HSTACK(_xlpm.x-1,_xlpm.y,_xlpm.cost),NA())),NA())</f>
        <v>#N/A</v>
      </c>
      <c r="EF783" cm="1">
        <f t="array" ref="EF783:EH783">IF(DY783+1&lt;102,
_xlfn.LET(
   _xlpm.x,DY783,
   _xlpm.y,DZ783,
   _xlpm.cost,EA783+1,
   _xlpm.heightdiff,INDEX(AREA,_xlpm.y,_xlpm.x+1)-INDEX(AREA,_xlpm.y,_xlpm.x),
   _xlpm.prev,_xlfn.MINIFS($EA$4:EA783,$DY$4:DY783,_xlpm.x+1,$DZ$4:DZ783,_xlpm.y),
IF(AND(
       _xlpm.heightdiff&lt;=1,
       IFERROR(_xlpm.cost/_xlpm.prev&lt;1,TRUE)),
_xlfn.HSTACK(_xlpm.x+1,_xlpm.y,_xlpm.cost),NA())),NA())</f>
        <v>22</v>
      </c>
      <c r="EG783">
        <v>38</v>
      </c>
      <c r="EH783">
        <v>32</v>
      </c>
      <c r="EI783" t="e" cm="1">
        <f t="array" ref="EI783">IF(DZ783-1&gt;0,
_xlfn.LET(
   _xlpm.x,DY783,
   _xlpm.y,DZ783,
   _xlpm.cost,EA783+1,
   _xlpm.heightdiff,INDEX(AREA,_xlpm.y-1,_xlpm.x)-INDEX(AREA,_xlpm.y,_xlpm.x),
   _xlpm.prev,_xlfn.MINIFS($EA$4:EA783,$DY$4:DY783,_xlpm.x,$DZ$4:DZ783,_xlpm.y-1),
IF(AND(
          _xlpm.heightdiff&lt;=1,
          IFERROR(_xlpm.cost/_xlpm.prev&lt;1,TRUE)),
_xlfn.HSTACK(_xlpm.x,_xlpm.y-1,_xlpm.cost),NA())),NA())</f>
        <v>#N/A</v>
      </c>
      <c r="EL783" cm="1">
        <f t="array" ref="EL783:EN783">IF(DZ783+1&lt;42,
_xlfn.LET(
   _xlpm.x,DY783,
   _xlpm.y,DZ783,
   _xlpm.cost,EA783+1,
   _xlpm.heightdiff,INDEX(AREA,_xlpm.y+1,_xlpm.x)-INDEX(AREA,_xlpm.y,_xlpm.x),
   _xlpm.prev,_xlfn.MINIFS($EA$4:EA783,$DY$4:DY783,_xlpm.x,$DZ$4:DZ783,_xlpm.y+1),
IF(AND(
       _xlpm.heightdiff&lt;=1,
       IFERROR(_xlpm.cost/_xlpm.prev&lt;1,TRUE)),
_xlfn.HSTACK(_xlpm.x,_xlpm.y+1,_xlpm.cost),NA())),NA())</f>
        <v>21</v>
      </c>
      <c r="EM783">
        <v>39</v>
      </c>
      <c r="EN783">
        <v>32</v>
      </c>
    </row>
    <row r="784" spans="128:144">
      <c r="DX784">
        <v>780</v>
      </c>
      <c r="DY784" cm="1">
        <f t="array" ref="DY784:EA784">_xlfn.TAKE(_xlfn.DROP(_xlfn.UNIQUE(_xlfn.WRAPROWS(_xlfn.TOROW($EC$3:EN783,3),3)),DX784),1)</f>
        <v>20</v>
      </c>
      <c r="DZ784">
        <v>17</v>
      </c>
      <c r="EA784">
        <v>31</v>
      </c>
      <c r="EC784" t="e" cm="1">
        <f t="array" ref="EC784">IF(DY784-1&gt;0,
_xlfn.LET(
    _xlpm.x,DY784,
   _xlpm.y,DZ784,
   _xlpm.cost,EA784+1,
   _xlpm.heightdiff,INDEX(AREA,_xlpm.y,_xlpm.x-1)-INDEX(AREA,_xlpm.y,_xlpm.x),
   _xlpm.prev,_xlfn.MINIFS($EA$4:EA784,$DY$4:DY784,_xlpm.x-1,$DZ$4:DZ784,_xlpm.y),
IF(AND(
       _xlpm.heightdiff&lt;=1,
        IFERROR(_xlpm.cost/_xlpm.prev&lt;1,TRUE)),
_xlfn.HSTACK(_xlpm.x-1,_xlpm.y,_xlpm.cost),NA())),NA())</f>
        <v>#N/A</v>
      </c>
      <c r="EF784" cm="1">
        <f t="array" ref="EF784:EH784">IF(DY784+1&lt;102,
_xlfn.LET(
   _xlpm.x,DY784,
   _xlpm.y,DZ784,
   _xlpm.cost,EA784+1,
   _xlpm.heightdiff,INDEX(AREA,_xlpm.y,_xlpm.x+1)-INDEX(AREA,_xlpm.y,_xlpm.x),
   _xlpm.prev,_xlfn.MINIFS($EA$4:EA784,$DY$4:DY784,_xlpm.x+1,$DZ$4:DZ784,_xlpm.y),
IF(AND(
       _xlpm.heightdiff&lt;=1,
       IFERROR(_xlpm.cost/_xlpm.prev&lt;1,TRUE)),
_xlfn.HSTACK(_xlpm.x+1,_xlpm.y,_xlpm.cost),NA())),NA())</f>
        <v>21</v>
      </c>
      <c r="EG784">
        <v>17</v>
      </c>
      <c r="EH784">
        <v>32</v>
      </c>
      <c r="EI784" cm="1">
        <f t="array" ref="EI784:EK784">IF(DZ784-1&gt;0,
_xlfn.LET(
   _xlpm.x,DY784,
   _xlpm.y,DZ784,
   _xlpm.cost,EA784+1,
   _xlpm.heightdiff,INDEX(AREA,_xlpm.y-1,_xlpm.x)-INDEX(AREA,_xlpm.y,_xlpm.x),
   _xlpm.prev,_xlfn.MINIFS($EA$4:EA784,$DY$4:DY784,_xlpm.x,$DZ$4:DZ784,_xlpm.y-1),
IF(AND(
          _xlpm.heightdiff&lt;=1,
          IFERROR(_xlpm.cost/_xlpm.prev&lt;1,TRUE)),
_xlfn.HSTACK(_xlpm.x,_xlpm.y-1,_xlpm.cost),NA())),NA())</f>
        <v>20</v>
      </c>
      <c r="EJ784">
        <v>16</v>
      </c>
      <c r="EK784">
        <v>32</v>
      </c>
      <c r="EL784" t="e" cm="1">
        <f t="array" ref="EL784">IF(DZ784+1&lt;42,
_xlfn.LET(
   _xlpm.x,DY784,
   _xlpm.y,DZ784,
   _xlpm.cost,EA784+1,
   _xlpm.heightdiff,INDEX(AREA,_xlpm.y+1,_xlpm.x)-INDEX(AREA,_xlpm.y,_xlpm.x),
   _xlpm.prev,_xlfn.MINIFS($EA$4:EA784,$DY$4:DY784,_xlpm.x,$DZ$4:DZ784,_xlpm.y+1),
IF(AND(
       _xlpm.heightdiff&lt;=1,
       IFERROR(_xlpm.cost/_xlpm.prev&lt;1,TRUE)),
_xlfn.HSTACK(_xlpm.x,_xlpm.y+1,_xlpm.cost),NA())),NA())</f>
        <v>#N/A</v>
      </c>
    </row>
    <row r="785" spans="128:144">
      <c r="DX785">
        <v>781</v>
      </c>
      <c r="DY785" cm="1">
        <f t="array" ref="DY785:EA785">_xlfn.TAKE(_xlfn.DROP(_xlfn.UNIQUE(_xlfn.WRAPROWS(_xlfn.TOROW($EC$3:EN784,3),3)),DX785),1)</f>
        <v>19</v>
      </c>
      <c r="DZ785">
        <v>16</v>
      </c>
      <c r="EA785">
        <v>31</v>
      </c>
      <c r="EC785" t="e" cm="1">
        <f t="array" ref="EC785">IF(DY785-1&gt;0,
_xlfn.LET(
    _xlpm.x,DY785,
   _xlpm.y,DZ785,
   _xlpm.cost,EA785+1,
   _xlpm.heightdiff,INDEX(AREA,_xlpm.y,_xlpm.x-1)-INDEX(AREA,_xlpm.y,_xlpm.x),
   _xlpm.prev,_xlfn.MINIFS($EA$4:EA785,$DY$4:DY785,_xlpm.x-1,$DZ$4:DZ785,_xlpm.y),
IF(AND(
       _xlpm.heightdiff&lt;=1,
        IFERROR(_xlpm.cost/_xlpm.prev&lt;1,TRUE)),
_xlfn.HSTACK(_xlpm.x-1,_xlpm.y,_xlpm.cost),NA())),NA())</f>
        <v>#N/A</v>
      </c>
      <c r="EF785" cm="1">
        <f t="array" ref="EF785:EH785">IF(DY785+1&lt;102,
_xlfn.LET(
   _xlpm.x,DY785,
   _xlpm.y,DZ785,
   _xlpm.cost,EA785+1,
   _xlpm.heightdiff,INDEX(AREA,_xlpm.y,_xlpm.x+1)-INDEX(AREA,_xlpm.y,_xlpm.x),
   _xlpm.prev,_xlfn.MINIFS($EA$4:EA785,$DY$4:DY785,_xlpm.x+1,$DZ$4:DZ785,_xlpm.y),
IF(AND(
       _xlpm.heightdiff&lt;=1,
       IFERROR(_xlpm.cost/_xlpm.prev&lt;1,TRUE)),
_xlfn.HSTACK(_xlpm.x+1,_xlpm.y,_xlpm.cost),NA())),NA())</f>
        <v>20</v>
      </c>
      <c r="EG785">
        <v>16</v>
      </c>
      <c r="EH785">
        <v>32</v>
      </c>
      <c r="EI785" cm="1">
        <f t="array" ref="EI785:EK785">IF(DZ785-1&gt;0,
_xlfn.LET(
   _xlpm.x,DY785,
   _xlpm.y,DZ785,
   _xlpm.cost,EA785+1,
   _xlpm.heightdiff,INDEX(AREA,_xlpm.y-1,_xlpm.x)-INDEX(AREA,_xlpm.y,_xlpm.x),
   _xlpm.prev,_xlfn.MINIFS($EA$4:EA785,$DY$4:DY785,_xlpm.x,$DZ$4:DZ785,_xlpm.y-1),
IF(AND(
          _xlpm.heightdiff&lt;=1,
          IFERROR(_xlpm.cost/_xlpm.prev&lt;1,TRUE)),
_xlfn.HSTACK(_xlpm.x,_xlpm.y-1,_xlpm.cost),NA())),NA())</f>
        <v>19</v>
      </c>
      <c r="EJ785">
        <v>15</v>
      </c>
      <c r="EK785">
        <v>32</v>
      </c>
      <c r="EL785" t="e" cm="1">
        <f t="array" ref="EL785">IF(DZ785+1&lt;42,
_xlfn.LET(
   _xlpm.x,DY785,
   _xlpm.y,DZ785,
   _xlpm.cost,EA785+1,
   _xlpm.heightdiff,INDEX(AREA,_xlpm.y+1,_xlpm.x)-INDEX(AREA,_xlpm.y,_xlpm.x),
   _xlpm.prev,_xlfn.MINIFS($EA$4:EA785,$DY$4:DY785,_xlpm.x,$DZ$4:DZ785,_xlpm.y+1),
IF(AND(
       _xlpm.heightdiff&lt;=1,
       IFERROR(_xlpm.cost/_xlpm.prev&lt;1,TRUE)),
_xlfn.HSTACK(_xlpm.x,_xlpm.y+1,_xlpm.cost),NA())),NA())</f>
        <v>#N/A</v>
      </c>
    </row>
    <row r="786" spans="128:144">
      <c r="DX786">
        <v>782</v>
      </c>
      <c r="DY786" cm="1">
        <f t="array" ref="DY786:EA786">_xlfn.TAKE(_xlfn.DROP(_xlfn.UNIQUE(_xlfn.WRAPROWS(_xlfn.TOROW($EC$3:EN785,3),3)),DX786),1)</f>
        <v>18</v>
      </c>
      <c r="DZ786">
        <v>15</v>
      </c>
      <c r="EA786">
        <v>31</v>
      </c>
      <c r="EC786" t="e" cm="1">
        <f t="array" ref="EC786">IF(DY786-1&gt;0,
_xlfn.LET(
    _xlpm.x,DY786,
   _xlpm.y,DZ786,
   _xlpm.cost,EA786+1,
   _xlpm.heightdiff,INDEX(AREA,_xlpm.y,_xlpm.x-1)-INDEX(AREA,_xlpm.y,_xlpm.x),
   _xlpm.prev,_xlfn.MINIFS($EA$4:EA786,$DY$4:DY786,_xlpm.x-1,$DZ$4:DZ786,_xlpm.y),
IF(AND(
       _xlpm.heightdiff&lt;=1,
        IFERROR(_xlpm.cost/_xlpm.prev&lt;1,TRUE)),
_xlfn.HSTACK(_xlpm.x-1,_xlpm.y,_xlpm.cost),NA())),NA())</f>
        <v>#N/A</v>
      </c>
      <c r="EF786" cm="1">
        <f t="array" ref="EF786:EH786">IF(DY786+1&lt;102,
_xlfn.LET(
   _xlpm.x,DY786,
   _xlpm.y,DZ786,
   _xlpm.cost,EA786+1,
   _xlpm.heightdiff,INDEX(AREA,_xlpm.y,_xlpm.x+1)-INDEX(AREA,_xlpm.y,_xlpm.x),
   _xlpm.prev,_xlfn.MINIFS($EA$4:EA786,$DY$4:DY786,_xlpm.x+1,$DZ$4:DZ786,_xlpm.y),
IF(AND(
       _xlpm.heightdiff&lt;=1,
       IFERROR(_xlpm.cost/_xlpm.prev&lt;1,TRUE)),
_xlfn.HSTACK(_xlpm.x+1,_xlpm.y,_xlpm.cost),NA())),NA())</f>
        <v>19</v>
      </c>
      <c r="EG786">
        <v>15</v>
      </c>
      <c r="EH786">
        <v>32</v>
      </c>
      <c r="EI786" cm="1">
        <f t="array" ref="EI786:EK786">IF(DZ786-1&gt;0,
_xlfn.LET(
   _xlpm.x,DY786,
   _xlpm.y,DZ786,
   _xlpm.cost,EA786+1,
   _xlpm.heightdiff,INDEX(AREA,_xlpm.y-1,_xlpm.x)-INDEX(AREA,_xlpm.y,_xlpm.x),
   _xlpm.prev,_xlfn.MINIFS($EA$4:EA786,$DY$4:DY786,_xlpm.x,$DZ$4:DZ786,_xlpm.y-1),
IF(AND(
          _xlpm.heightdiff&lt;=1,
          IFERROR(_xlpm.cost/_xlpm.prev&lt;1,TRUE)),
_xlfn.HSTACK(_xlpm.x,_xlpm.y-1,_xlpm.cost),NA())),NA())</f>
        <v>18</v>
      </c>
      <c r="EJ786">
        <v>14</v>
      </c>
      <c r="EK786">
        <v>32</v>
      </c>
      <c r="EL786" t="e" cm="1">
        <f t="array" ref="EL786">IF(DZ786+1&lt;42,
_xlfn.LET(
   _xlpm.x,DY786,
   _xlpm.y,DZ786,
   _xlpm.cost,EA786+1,
   _xlpm.heightdiff,INDEX(AREA,_xlpm.y+1,_xlpm.x)-INDEX(AREA,_xlpm.y,_xlpm.x),
   _xlpm.prev,_xlfn.MINIFS($EA$4:EA786,$DY$4:DY786,_xlpm.x,$DZ$4:DZ786,_xlpm.y+1),
IF(AND(
       _xlpm.heightdiff&lt;=1,
       IFERROR(_xlpm.cost/_xlpm.prev&lt;1,TRUE)),
_xlfn.HSTACK(_xlpm.x,_xlpm.y+1,_xlpm.cost),NA())),NA())</f>
        <v>#N/A</v>
      </c>
    </row>
    <row r="787" spans="128:144">
      <c r="DX787">
        <v>783</v>
      </c>
      <c r="DY787" cm="1">
        <f t="array" ref="DY787:EA787">_xlfn.TAKE(_xlfn.DROP(_xlfn.UNIQUE(_xlfn.WRAPROWS(_xlfn.TOROW($EC$3:EN786,3),3)),DX787),1)</f>
        <v>17</v>
      </c>
      <c r="DZ787">
        <v>14</v>
      </c>
      <c r="EA787">
        <v>31</v>
      </c>
      <c r="EC787" t="e" cm="1">
        <f t="array" ref="EC787">IF(DY787-1&gt;0,
_xlfn.LET(
    _xlpm.x,DY787,
   _xlpm.y,DZ787,
   _xlpm.cost,EA787+1,
   _xlpm.heightdiff,INDEX(AREA,_xlpm.y,_xlpm.x-1)-INDEX(AREA,_xlpm.y,_xlpm.x),
   _xlpm.prev,_xlfn.MINIFS($EA$4:EA787,$DY$4:DY787,_xlpm.x-1,$DZ$4:DZ787,_xlpm.y),
IF(AND(
       _xlpm.heightdiff&lt;=1,
        IFERROR(_xlpm.cost/_xlpm.prev&lt;1,TRUE)),
_xlfn.HSTACK(_xlpm.x-1,_xlpm.y,_xlpm.cost),NA())),NA())</f>
        <v>#N/A</v>
      </c>
      <c r="EF787" cm="1">
        <f t="array" ref="EF787:EH787">IF(DY787+1&lt;102,
_xlfn.LET(
   _xlpm.x,DY787,
   _xlpm.y,DZ787,
   _xlpm.cost,EA787+1,
   _xlpm.heightdiff,INDEX(AREA,_xlpm.y,_xlpm.x+1)-INDEX(AREA,_xlpm.y,_xlpm.x),
   _xlpm.prev,_xlfn.MINIFS($EA$4:EA787,$DY$4:DY787,_xlpm.x+1,$DZ$4:DZ787,_xlpm.y),
IF(AND(
       _xlpm.heightdiff&lt;=1,
       IFERROR(_xlpm.cost/_xlpm.prev&lt;1,TRUE)),
_xlfn.HSTACK(_xlpm.x+1,_xlpm.y,_xlpm.cost),NA())),NA())</f>
        <v>18</v>
      </c>
      <c r="EG787">
        <v>14</v>
      </c>
      <c r="EH787">
        <v>32</v>
      </c>
      <c r="EI787" cm="1">
        <f t="array" ref="EI787:EK787">IF(DZ787-1&gt;0,
_xlfn.LET(
   _xlpm.x,DY787,
   _xlpm.y,DZ787,
   _xlpm.cost,EA787+1,
   _xlpm.heightdiff,INDEX(AREA,_xlpm.y-1,_xlpm.x)-INDEX(AREA,_xlpm.y,_xlpm.x),
   _xlpm.prev,_xlfn.MINIFS($EA$4:EA787,$DY$4:DY787,_xlpm.x,$DZ$4:DZ787,_xlpm.y-1),
IF(AND(
          _xlpm.heightdiff&lt;=1,
          IFERROR(_xlpm.cost/_xlpm.prev&lt;1,TRUE)),
_xlfn.HSTACK(_xlpm.x,_xlpm.y-1,_xlpm.cost),NA())),NA())</f>
        <v>17</v>
      </c>
      <c r="EJ787">
        <v>13</v>
      </c>
      <c r="EK787">
        <v>32</v>
      </c>
      <c r="EL787" t="e" cm="1">
        <f t="array" ref="EL787">IF(DZ787+1&lt;42,
_xlfn.LET(
   _xlpm.x,DY787,
   _xlpm.y,DZ787,
   _xlpm.cost,EA787+1,
   _xlpm.heightdiff,INDEX(AREA,_xlpm.y+1,_xlpm.x)-INDEX(AREA,_xlpm.y,_xlpm.x),
   _xlpm.prev,_xlfn.MINIFS($EA$4:EA787,$DY$4:DY787,_xlpm.x,$DZ$4:DZ787,_xlpm.y+1),
IF(AND(
       _xlpm.heightdiff&lt;=1,
       IFERROR(_xlpm.cost/_xlpm.prev&lt;1,TRUE)),
_xlfn.HSTACK(_xlpm.x,_xlpm.y+1,_xlpm.cost),NA())),NA())</f>
        <v>#N/A</v>
      </c>
    </row>
    <row r="788" spans="128:144">
      <c r="DX788">
        <v>784</v>
      </c>
      <c r="DY788" cm="1">
        <f t="array" ref="DY788:EA788">_xlfn.TAKE(_xlfn.DROP(_xlfn.UNIQUE(_xlfn.WRAPROWS(_xlfn.TOROW($EC$3:EN787,3),3)),DX788),1)</f>
        <v>16</v>
      </c>
      <c r="DZ788">
        <v>13</v>
      </c>
      <c r="EA788">
        <v>31</v>
      </c>
      <c r="EC788" t="e" cm="1">
        <f t="array" ref="EC788">IF(DY788-1&gt;0,
_xlfn.LET(
    _xlpm.x,DY788,
   _xlpm.y,DZ788,
   _xlpm.cost,EA788+1,
   _xlpm.heightdiff,INDEX(AREA,_xlpm.y,_xlpm.x-1)-INDEX(AREA,_xlpm.y,_xlpm.x),
   _xlpm.prev,_xlfn.MINIFS($EA$4:EA788,$DY$4:DY788,_xlpm.x-1,$DZ$4:DZ788,_xlpm.y),
IF(AND(
       _xlpm.heightdiff&lt;=1,
        IFERROR(_xlpm.cost/_xlpm.prev&lt;1,TRUE)),
_xlfn.HSTACK(_xlpm.x-1,_xlpm.y,_xlpm.cost),NA())),NA())</f>
        <v>#N/A</v>
      </c>
      <c r="EF788" cm="1">
        <f t="array" ref="EF788:EH788">IF(DY788+1&lt;102,
_xlfn.LET(
   _xlpm.x,DY788,
   _xlpm.y,DZ788,
   _xlpm.cost,EA788+1,
   _xlpm.heightdiff,INDEX(AREA,_xlpm.y,_xlpm.x+1)-INDEX(AREA,_xlpm.y,_xlpm.x),
   _xlpm.prev,_xlfn.MINIFS($EA$4:EA788,$DY$4:DY788,_xlpm.x+1,$DZ$4:DZ788,_xlpm.y),
IF(AND(
       _xlpm.heightdiff&lt;=1,
       IFERROR(_xlpm.cost/_xlpm.prev&lt;1,TRUE)),
_xlfn.HSTACK(_xlpm.x+1,_xlpm.y,_xlpm.cost),NA())),NA())</f>
        <v>17</v>
      </c>
      <c r="EG788">
        <v>13</v>
      </c>
      <c r="EH788">
        <v>32</v>
      </c>
      <c r="EI788" cm="1">
        <f t="array" ref="EI788:EK788">IF(DZ788-1&gt;0,
_xlfn.LET(
   _xlpm.x,DY788,
   _xlpm.y,DZ788,
   _xlpm.cost,EA788+1,
   _xlpm.heightdiff,INDEX(AREA,_xlpm.y-1,_xlpm.x)-INDEX(AREA,_xlpm.y,_xlpm.x),
   _xlpm.prev,_xlfn.MINIFS($EA$4:EA788,$DY$4:DY788,_xlpm.x,$DZ$4:DZ788,_xlpm.y-1),
IF(AND(
          _xlpm.heightdiff&lt;=1,
          IFERROR(_xlpm.cost/_xlpm.prev&lt;1,TRUE)),
_xlfn.HSTACK(_xlpm.x,_xlpm.y-1,_xlpm.cost),NA())),NA())</f>
        <v>16</v>
      </c>
      <c r="EJ788">
        <v>12</v>
      </c>
      <c r="EK788">
        <v>32</v>
      </c>
      <c r="EL788" t="e" cm="1">
        <f t="array" ref="EL788">IF(DZ788+1&lt;42,
_xlfn.LET(
   _xlpm.x,DY788,
   _xlpm.y,DZ788,
   _xlpm.cost,EA788+1,
   _xlpm.heightdiff,INDEX(AREA,_xlpm.y+1,_xlpm.x)-INDEX(AREA,_xlpm.y,_xlpm.x),
   _xlpm.prev,_xlfn.MINIFS($EA$4:EA788,$DY$4:DY788,_xlpm.x,$DZ$4:DZ788,_xlpm.y+1),
IF(AND(
       _xlpm.heightdiff&lt;=1,
       IFERROR(_xlpm.cost/_xlpm.prev&lt;1,TRUE)),
_xlfn.HSTACK(_xlpm.x,_xlpm.y+1,_xlpm.cost),NA())),NA())</f>
        <v>#N/A</v>
      </c>
    </row>
    <row r="789" spans="128:144">
      <c r="DX789">
        <v>785</v>
      </c>
      <c r="DY789" cm="1">
        <f t="array" ref="DY789:EA789">_xlfn.TAKE(_xlfn.DROP(_xlfn.UNIQUE(_xlfn.WRAPROWS(_xlfn.TOROW($EC$3:EN788,3),3)),DX789),1)</f>
        <v>15</v>
      </c>
      <c r="DZ789">
        <v>12</v>
      </c>
      <c r="EA789">
        <v>31</v>
      </c>
      <c r="EC789" t="e" cm="1">
        <f t="array" ref="EC789">IF(DY789-1&gt;0,
_xlfn.LET(
    _xlpm.x,DY789,
   _xlpm.y,DZ789,
   _xlpm.cost,EA789+1,
   _xlpm.heightdiff,INDEX(AREA,_xlpm.y,_xlpm.x-1)-INDEX(AREA,_xlpm.y,_xlpm.x),
   _xlpm.prev,_xlfn.MINIFS($EA$4:EA789,$DY$4:DY789,_xlpm.x-1,$DZ$4:DZ789,_xlpm.y),
IF(AND(
       _xlpm.heightdiff&lt;=1,
        IFERROR(_xlpm.cost/_xlpm.prev&lt;1,TRUE)),
_xlfn.HSTACK(_xlpm.x-1,_xlpm.y,_xlpm.cost),NA())),NA())</f>
        <v>#N/A</v>
      </c>
      <c r="EF789" cm="1">
        <f t="array" ref="EF789:EH789">IF(DY789+1&lt;102,
_xlfn.LET(
   _xlpm.x,DY789,
   _xlpm.y,DZ789,
   _xlpm.cost,EA789+1,
   _xlpm.heightdiff,INDEX(AREA,_xlpm.y,_xlpm.x+1)-INDEX(AREA,_xlpm.y,_xlpm.x),
   _xlpm.prev,_xlfn.MINIFS($EA$4:EA789,$DY$4:DY789,_xlpm.x+1,$DZ$4:DZ789,_xlpm.y),
IF(AND(
       _xlpm.heightdiff&lt;=1,
       IFERROR(_xlpm.cost/_xlpm.prev&lt;1,TRUE)),
_xlfn.HSTACK(_xlpm.x+1,_xlpm.y,_xlpm.cost),NA())),NA())</f>
        <v>16</v>
      </c>
      <c r="EG789">
        <v>12</v>
      </c>
      <c r="EH789">
        <v>32</v>
      </c>
      <c r="EI789" cm="1">
        <f t="array" ref="EI789:EK789">IF(DZ789-1&gt;0,
_xlfn.LET(
   _xlpm.x,DY789,
   _xlpm.y,DZ789,
   _xlpm.cost,EA789+1,
   _xlpm.heightdiff,INDEX(AREA,_xlpm.y-1,_xlpm.x)-INDEX(AREA,_xlpm.y,_xlpm.x),
   _xlpm.prev,_xlfn.MINIFS($EA$4:EA789,$DY$4:DY789,_xlpm.x,$DZ$4:DZ789,_xlpm.y-1),
IF(AND(
          _xlpm.heightdiff&lt;=1,
          IFERROR(_xlpm.cost/_xlpm.prev&lt;1,TRUE)),
_xlfn.HSTACK(_xlpm.x,_xlpm.y-1,_xlpm.cost),NA())),NA())</f>
        <v>15</v>
      </c>
      <c r="EJ789">
        <v>11</v>
      </c>
      <c r="EK789">
        <v>32</v>
      </c>
      <c r="EL789" t="e" cm="1">
        <f t="array" ref="EL789">IF(DZ789+1&lt;42,
_xlfn.LET(
   _xlpm.x,DY789,
   _xlpm.y,DZ789,
   _xlpm.cost,EA789+1,
   _xlpm.heightdiff,INDEX(AREA,_xlpm.y+1,_xlpm.x)-INDEX(AREA,_xlpm.y,_xlpm.x),
   _xlpm.prev,_xlfn.MINIFS($EA$4:EA789,$DY$4:DY789,_xlpm.x,$DZ$4:DZ789,_xlpm.y+1),
IF(AND(
       _xlpm.heightdiff&lt;=1,
       IFERROR(_xlpm.cost/_xlpm.prev&lt;1,TRUE)),
_xlfn.HSTACK(_xlpm.x,_xlpm.y+1,_xlpm.cost),NA())),NA())</f>
        <v>#N/A</v>
      </c>
    </row>
    <row r="790" spans="128:144">
      <c r="DX790">
        <v>786</v>
      </c>
      <c r="DY790" cm="1">
        <f t="array" ref="DY790:EA790">_xlfn.TAKE(_xlfn.DROP(_xlfn.UNIQUE(_xlfn.WRAPROWS(_xlfn.TOROW($EC$3:EN789,3),3)),DX790),1)</f>
        <v>14</v>
      </c>
      <c r="DZ790">
        <v>11</v>
      </c>
      <c r="EA790">
        <v>31</v>
      </c>
      <c r="EC790" t="e" cm="1">
        <f t="array" ref="EC790">IF(DY790-1&gt;0,
_xlfn.LET(
    _xlpm.x,DY790,
   _xlpm.y,DZ790,
   _xlpm.cost,EA790+1,
   _xlpm.heightdiff,INDEX(AREA,_xlpm.y,_xlpm.x-1)-INDEX(AREA,_xlpm.y,_xlpm.x),
   _xlpm.prev,_xlfn.MINIFS($EA$4:EA790,$DY$4:DY790,_xlpm.x-1,$DZ$4:DZ790,_xlpm.y),
IF(AND(
       _xlpm.heightdiff&lt;=1,
        IFERROR(_xlpm.cost/_xlpm.prev&lt;1,TRUE)),
_xlfn.HSTACK(_xlpm.x-1,_xlpm.y,_xlpm.cost),NA())),NA())</f>
        <v>#N/A</v>
      </c>
      <c r="EF790" cm="1">
        <f t="array" ref="EF790:EH790">IF(DY790+1&lt;102,
_xlfn.LET(
   _xlpm.x,DY790,
   _xlpm.y,DZ790,
   _xlpm.cost,EA790+1,
   _xlpm.heightdiff,INDEX(AREA,_xlpm.y,_xlpm.x+1)-INDEX(AREA,_xlpm.y,_xlpm.x),
   _xlpm.prev,_xlfn.MINIFS($EA$4:EA790,$DY$4:DY790,_xlpm.x+1,$DZ$4:DZ790,_xlpm.y),
IF(AND(
       _xlpm.heightdiff&lt;=1,
       IFERROR(_xlpm.cost/_xlpm.prev&lt;1,TRUE)),
_xlfn.HSTACK(_xlpm.x+1,_xlpm.y,_xlpm.cost),NA())),NA())</f>
        <v>15</v>
      </c>
      <c r="EG790">
        <v>11</v>
      </c>
      <c r="EH790">
        <v>32</v>
      </c>
      <c r="EI790" cm="1">
        <f t="array" ref="EI790:EK790">IF(DZ790-1&gt;0,
_xlfn.LET(
   _xlpm.x,DY790,
   _xlpm.y,DZ790,
   _xlpm.cost,EA790+1,
   _xlpm.heightdiff,INDEX(AREA,_xlpm.y-1,_xlpm.x)-INDEX(AREA,_xlpm.y,_xlpm.x),
   _xlpm.prev,_xlfn.MINIFS($EA$4:EA790,$DY$4:DY790,_xlpm.x,$DZ$4:DZ790,_xlpm.y-1),
IF(AND(
          _xlpm.heightdiff&lt;=1,
          IFERROR(_xlpm.cost/_xlpm.prev&lt;1,TRUE)),
_xlfn.HSTACK(_xlpm.x,_xlpm.y-1,_xlpm.cost),NA())),NA())</f>
        <v>14</v>
      </c>
      <c r="EJ790">
        <v>10</v>
      </c>
      <c r="EK790">
        <v>32</v>
      </c>
      <c r="EL790" t="e" cm="1">
        <f t="array" ref="EL790">IF(DZ790+1&lt;42,
_xlfn.LET(
   _xlpm.x,DY790,
   _xlpm.y,DZ790,
   _xlpm.cost,EA790+1,
   _xlpm.heightdiff,INDEX(AREA,_xlpm.y+1,_xlpm.x)-INDEX(AREA,_xlpm.y,_xlpm.x),
   _xlpm.prev,_xlfn.MINIFS($EA$4:EA790,$DY$4:DY790,_xlpm.x,$DZ$4:DZ790,_xlpm.y+1),
IF(AND(
       _xlpm.heightdiff&lt;=1,
       IFERROR(_xlpm.cost/_xlpm.prev&lt;1,TRUE)),
_xlfn.HSTACK(_xlpm.x,_xlpm.y+1,_xlpm.cost),NA())),NA())</f>
        <v>#N/A</v>
      </c>
    </row>
    <row r="791" spans="128:144">
      <c r="DX791">
        <v>787</v>
      </c>
      <c r="DY791" cm="1">
        <f t="array" ref="DY791:EA791">_xlfn.TAKE(_xlfn.DROP(_xlfn.UNIQUE(_xlfn.WRAPROWS(_xlfn.TOROW($EC$3:EN790,3),3)),DX791),1)</f>
        <v>20</v>
      </c>
      <c r="DZ791">
        <v>39</v>
      </c>
      <c r="EA791">
        <v>31</v>
      </c>
      <c r="EC791" t="e" cm="1">
        <f t="array" ref="EC791">IF(DY791-1&gt;0,
_xlfn.LET(
    _xlpm.x,DY791,
   _xlpm.y,DZ791,
   _xlpm.cost,EA791+1,
   _xlpm.heightdiff,INDEX(AREA,_xlpm.y,_xlpm.x-1)-INDEX(AREA,_xlpm.y,_xlpm.x),
   _xlpm.prev,_xlfn.MINIFS($EA$4:EA791,$DY$4:DY791,_xlpm.x-1,$DZ$4:DZ791,_xlpm.y),
IF(AND(
       _xlpm.heightdiff&lt;=1,
        IFERROR(_xlpm.cost/_xlpm.prev&lt;1,TRUE)),
_xlfn.HSTACK(_xlpm.x-1,_xlpm.y,_xlpm.cost),NA())),NA())</f>
        <v>#N/A</v>
      </c>
      <c r="EF791" cm="1">
        <f t="array" ref="EF791:EH791">IF(DY791+1&lt;102,
_xlfn.LET(
   _xlpm.x,DY791,
   _xlpm.y,DZ791,
   _xlpm.cost,EA791+1,
   _xlpm.heightdiff,INDEX(AREA,_xlpm.y,_xlpm.x+1)-INDEX(AREA,_xlpm.y,_xlpm.x),
   _xlpm.prev,_xlfn.MINIFS($EA$4:EA791,$DY$4:DY791,_xlpm.x+1,$DZ$4:DZ791,_xlpm.y),
IF(AND(
       _xlpm.heightdiff&lt;=1,
       IFERROR(_xlpm.cost/_xlpm.prev&lt;1,TRUE)),
_xlfn.HSTACK(_xlpm.x+1,_xlpm.y,_xlpm.cost),NA())),NA())</f>
        <v>21</v>
      </c>
      <c r="EG791">
        <v>39</v>
      </c>
      <c r="EH791">
        <v>32</v>
      </c>
      <c r="EI791" t="e" cm="1">
        <f t="array" ref="EI791">IF(DZ791-1&gt;0,
_xlfn.LET(
   _xlpm.x,DY791,
   _xlpm.y,DZ791,
   _xlpm.cost,EA791+1,
   _xlpm.heightdiff,INDEX(AREA,_xlpm.y-1,_xlpm.x)-INDEX(AREA,_xlpm.y,_xlpm.x),
   _xlpm.prev,_xlfn.MINIFS($EA$4:EA791,$DY$4:DY791,_xlpm.x,$DZ$4:DZ791,_xlpm.y-1),
IF(AND(
          _xlpm.heightdiff&lt;=1,
          IFERROR(_xlpm.cost/_xlpm.prev&lt;1,TRUE)),
_xlfn.HSTACK(_xlpm.x,_xlpm.y-1,_xlpm.cost),NA())),NA())</f>
        <v>#N/A</v>
      </c>
      <c r="EL791" cm="1">
        <f t="array" ref="EL791:EN791">IF(DZ791+1&lt;42,
_xlfn.LET(
   _xlpm.x,DY791,
   _xlpm.y,DZ791,
   _xlpm.cost,EA791+1,
   _xlpm.heightdiff,INDEX(AREA,_xlpm.y+1,_xlpm.x)-INDEX(AREA,_xlpm.y,_xlpm.x),
   _xlpm.prev,_xlfn.MINIFS($EA$4:EA791,$DY$4:DY791,_xlpm.x,$DZ$4:DZ791,_xlpm.y+1),
IF(AND(
       _xlpm.heightdiff&lt;=1,
       IFERROR(_xlpm.cost/_xlpm.prev&lt;1,TRUE)),
_xlfn.HSTACK(_xlpm.x,_xlpm.y+1,_xlpm.cost),NA())),NA())</f>
        <v>20</v>
      </c>
      <c r="EM791">
        <v>40</v>
      </c>
      <c r="EN791">
        <v>32</v>
      </c>
    </row>
    <row r="792" spans="128:144">
      <c r="DX792">
        <v>788</v>
      </c>
      <c r="DY792" cm="1">
        <f t="array" ref="DY792:EA792">_xlfn.TAKE(_xlfn.DROP(_xlfn.UNIQUE(_xlfn.WRAPROWS(_xlfn.TOROW($EC$3:EN791,3),3)),DX792),1)</f>
        <v>19</v>
      </c>
      <c r="DZ792">
        <v>40</v>
      </c>
      <c r="EA792">
        <v>31</v>
      </c>
      <c r="EC792" t="e" cm="1">
        <f t="array" ref="EC792">IF(DY792-1&gt;0,
_xlfn.LET(
    _xlpm.x,DY792,
   _xlpm.y,DZ792,
   _xlpm.cost,EA792+1,
   _xlpm.heightdiff,INDEX(AREA,_xlpm.y,_xlpm.x-1)-INDEX(AREA,_xlpm.y,_xlpm.x),
   _xlpm.prev,_xlfn.MINIFS($EA$4:EA792,$DY$4:DY792,_xlpm.x-1,$DZ$4:DZ792,_xlpm.y),
IF(AND(
       _xlpm.heightdiff&lt;=1,
        IFERROR(_xlpm.cost/_xlpm.prev&lt;1,TRUE)),
_xlfn.HSTACK(_xlpm.x-1,_xlpm.y,_xlpm.cost),NA())),NA())</f>
        <v>#N/A</v>
      </c>
      <c r="EF792" cm="1">
        <f t="array" ref="EF792:EH792">IF(DY792+1&lt;102,
_xlfn.LET(
   _xlpm.x,DY792,
   _xlpm.y,DZ792,
   _xlpm.cost,EA792+1,
   _xlpm.heightdiff,INDEX(AREA,_xlpm.y,_xlpm.x+1)-INDEX(AREA,_xlpm.y,_xlpm.x),
   _xlpm.prev,_xlfn.MINIFS($EA$4:EA792,$DY$4:DY792,_xlpm.x+1,$DZ$4:DZ792,_xlpm.y),
IF(AND(
       _xlpm.heightdiff&lt;=1,
       IFERROR(_xlpm.cost/_xlpm.prev&lt;1,TRUE)),
_xlfn.HSTACK(_xlpm.x+1,_xlpm.y,_xlpm.cost),NA())),NA())</f>
        <v>20</v>
      </c>
      <c r="EG792">
        <v>40</v>
      </c>
      <c r="EH792">
        <v>32</v>
      </c>
      <c r="EI792" t="e" cm="1">
        <f t="array" ref="EI792">IF(DZ792-1&gt;0,
_xlfn.LET(
   _xlpm.x,DY792,
   _xlpm.y,DZ792,
   _xlpm.cost,EA792+1,
   _xlpm.heightdiff,INDEX(AREA,_xlpm.y-1,_xlpm.x)-INDEX(AREA,_xlpm.y,_xlpm.x),
   _xlpm.prev,_xlfn.MINIFS($EA$4:EA792,$DY$4:DY792,_xlpm.x,$DZ$4:DZ792,_xlpm.y-1),
IF(AND(
          _xlpm.heightdiff&lt;=1,
          IFERROR(_xlpm.cost/_xlpm.prev&lt;1,TRUE)),
_xlfn.HSTACK(_xlpm.x,_xlpm.y-1,_xlpm.cost),NA())),NA())</f>
        <v>#N/A</v>
      </c>
      <c r="EL792" cm="1">
        <f t="array" ref="EL792:EN792">IF(DZ792+1&lt;42,
_xlfn.LET(
   _xlpm.x,DY792,
   _xlpm.y,DZ792,
   _xlpm.cost,EA792+1,
   _xlpm.heightdiff,INDEX(AREA,_xlpm.y+1,_xlpm.x)-INDEX(AREA,_xlpm.y,_xlpm.x),
   _xlpm.prev,_xlfn.MINIFS($EA$4:EA792,$DY$4:DY792,_xlpm.x,$DZ$4:DZ792,_xlpm.y+1),
IF(AND(
       _xlpm.heightdiff&lt;=1,
       IFERROR(_xlpm.cost/_xlpm.prev&lt;1,TRUE)),
_xlfn.HSTACK(_xlpm.x,_xlpm.y+1,_xlpm.cost),NA())),NA())</f>
        <v>19</v>
      </c>
      <c r="EM792">
        <v>41</v>
      </c>
      <c r="EN792">
        <v>32</v>
      </c>
    </row>
    <row r="793" spans="128:144">
      <c r="DX793">
        <v>789</v>
      </c>
      <c r="DY793" cm="1">
        <f t="array" ref="DY793:EA793">_xlfn.TAKE(_xlfn.DROP(_xlfn.UNIQUE(_xlfn.WRAPROWS(_xlfn.TOROW($EC$3:EN792,3),3)),DX793),1)</f>
        <v>18</v>
      </c>
      <c r="DZ793">
        <v>41</v>
      </c>
      <c r="EA793">
        <v>31</v>
      </c>
      <c r="EC793" t="e" cm="1">
        <f t="array" ref="EC793">IF(DY793-1&gt;0,
_xlfn.LET(
    _xlpm.x,DY793,
   _xlpm.y,DZ793,
   _xlpm.cost,EA793+1,
   _xlpm.heightdiff,INDEX(AREA,_xlpm.y,_xlpm.x-1)-INDEX(AREA,_xlpm.y,_xlpm.x),
   _xlpm.prev,_xlfn.MINIFS($EA$4:EA793,$DY$4:DY793,_xlpm.x-1,$DZ$4:DZ793,_xlpm.y),
IF(AND(
       _xlpm.heightdiff&lt;=1,
        IFERROR(_xlpm.cost/_xlpm.prev&lt;1,TRUE)),
_xlfn.HSTACK(_xlpm.x-1,_xlpm.y,_xlpm.cost),NA())),NA())</f>
        <v>#N/A</v>
      </c>
      <c r="EF793" cm="1">
        <f t="array" ref="EF793:EH793">IF(DY793+1&lt;102,
_xlfn.LET(
   _xlpm.x,DY793,
   _xlpm.y,DZ793,
   _xlpm.cost,EA793+1,
   _xlpm.heightdiff,INDEX(AREA,_xlpm.y,_xlpm.x+1)-INDEX(AREA,_xlpm.y,_xlpm.x),
   _xlpm.prev,_xlfn.MINIFS($EA$4:EA793,$DY$4:DY793,_xlpm.x+1,$DZ$4:DZ793,_xlpm.y),
IF(AND(
       _xlpm.heightdiff&lt;=1,
       IFERROR(_xlpm.cost/_xlpm.prev&lt;1,TRUE)),
_xlfn.HSTACK(_xlpm.x+1,_xlpm.y,_xlpm.cost),NA())),NA())</f>
        <v>19</v>
      </c>
      <c r="EG793">
        <v>41</v>
      </c>
      <c r="EH793">
        <v>32</v>
      </c>
      <c r="EI793" t="e" cm="1">
        <f t="array" ref="EI793">IF(DZ793-1&gt;0,
_xlfn.LET(
   _xlpm.x,DY793,
   _xlpm.y,DZ793,
   _xlpm.cost,EA793+1,
   _xlpm.heightdiff,INDEX(AREA,_xlpm.y-1,_xlpm.x)-INDEX(AREA,_xlpm.y,_xlpm.x),
   _xlpm.prev,_xlfn.MINIFS($EA$4:EA793,$DY$4:DY793,_xlpm.x,$DZ$4:DZ793,_xlpm.y-1),
IF(AND(
          _xlpm.heightdiff&lt;=1,
          IFERROR(_xlpm.cost/_xlpm.prev&lt;1,TRUE)),
_xlfn.HSTACK(_xlpm.x,_xlpm.y-1,_xlpm.cost),NA())),NA())</f>
        <v>#N/A</v>
      </c>
      <c r="EL793" t="e" cm="1">
        <f t="array" ref="EL793">IF(DZ793+1&lt;42,
_xlfn.LET(
   _xlpm.x,DY793,
   _xlpm.y,DZ793,
   _xlpm.cost,EA793+1,
   _xlpm.heightdiff,INDEX(AREA,_xlpm.y+1,_xlpm.x)-INDEX(AREA,_xlpm.y,_xlpm.x),
   _xlpm.prev,_xlfn.MINIFS($EA$4:EA793,$DY$4:DY793,_xlpm.x,$DZ$4:DZ793,_xlpm.y+1),
IF(AND(
       _xlpm.heightdiff&lt;=1,
       IFERROR(_xlpm.cost/_xlpm.prev&lt;1,TRUE)),
_xlfn.HSTACK(_xlpm.x,_xlpm.y+1,_xlpm.cost),NA())),NA())</f>
        <v>#N/A</v>
      </c>
    </row>
    <row r="794" spans="128:144">
      <c r="DX794">
        <v>790</v>
      </c>
      <c r="DY794" cm="1">
        <f t="array" ref="DY794:EA794">_xlfn.TAKE(_xlfn.DROP(_xlfn.UNIQUE(_xlfn.WRAPROWS(_xlfn.TOROW($EC$3:EN793,3),3)),DX794),1)</f>
        <v>13</v>
      </c>
      <c r="DZ794">
        <v>10</v>
      </c>
      <c r="EA794">
        <v>31</v>
      </c>
      <c r="EC794" t="e" cm="1">
        <f t="array" ref="EC794">IF(DY794-1&gt;0,
_xlfn.LET(
    _xlpm.x,DY794,
   _xlpm.y,DZ794,
   _xlpm.cost,EA794+1,
   _xlpm.heightdiff,INDEX(AREA,_xlpm.y,_xlpm.x-1)-INDEX(AREA,_xlpm.y,_xlpm.x),
   _xlpm.prev,_xlfn.MINIFS($EA$4:EA794,$DY$4:DY794,_xlpm.x-1,$DZ$4:DZ794,_xlpm.y),
IF(AND(
       _xlpm.heightdiff&lt;=1,
        IFERROR(_xlpm.cost/_xlpm.prev&lt;1,TRUE)),
_xlfn.HSTACK(_xlpm.x-1,_xlpm.y,_xlpm.cost),NA())),NA())</f>
        <v>#N/A</v>
      </c>
      <c r="EF794" cm="1">
        <f t="array" ref="EF794:EH794">IF(DY794+1&lt;102,
_xlfn.LET(
   _xlpm.x,DY794,
   _xlpm.y,DZ794,
   _xlpm.cost,EA794+1,
   _xlpm.heightdiff,INDEX(AREA,_xlpm.y,_xlpm.x+1)-INDEX(AREA,_xlpm.y,_xlpm.x),
   _xlpm.prev,_xlfn.MINIFS($EA$4:EA794,$DY$4:DY794,_xlpm.x+1,$DZ$4:DZ794,_xlpm.y),
IF(AND(
       _xlpm.heightdiff&lt;=1,
       IFERROR(_xlpm.cost/_xlpm.prev&lt;1,TRUE)),
_xlfn.HSTACK(_xlpm.x+1,_xlpm.y,_xlpm.cost),NA())),NA())</f>
        <v>14</v>
      </c>
      <c r="EG794">
        <v>10</v>
      </c>
      <c r="EH794">
        <v>32</v>
      </c>
      <c r="EI794" t="e" cm="1">
        <f t="array" ref="EI794">IF(DZ794-1&gt;0,
_xlfn.LET(
   _xlpm.x,DY794,
   _xlpm.y,DZ794,
   _xlpm.cost,EA794+1,
   _xlpm.heightdiff,INDEX(AREA,_xlpm.y-1,_xlpm.x)-INDEX(AREA,_xlpm.y,_xlpm.x),
   _xlpm.prev,_xlfn.MINIFS($EA$4:EA794,$DY$4:DY794,_xlpm.x,$DZ$4:DZ794,_xlpm.y-1),
IF(AND(
          _xlpm.heightdiff&lt;=1,
          IFERROR(_xlpm.cost/_xlpm.prev&lt;1,TRUE)),
_xlfn.HSTACK(_xlpm.x,_xlpm.y-1,_xlpm.cost),NA())),NA())</f>
        <v>#N/A</v>
      </c>
      <c r="EL794" t="e" cm="1">
        <f t="array" ref="EL794">IF(DZ794+1&lt;42,
_xlfn.LET(
   _xlpm.x,DY794,
   _xlpm.y,DZ794,
   _xlpm.cost,EA794+1,
   _xlpm.heightdiff,INDEX(AREA,_xlpm.y+1,_xlpm.x)-INDEX(AREA,_xlpm.y,_xlpm.x),
   _xlpm.prev,_xlfn.MINIFS($EA$4:EA794,$DY$4:DY794,_xlpm.x,$DZ$4:DZ794,_xlpm.y+1),
IF(AND(
       _xlpm.heightdiff&lt;=1,
       IFERROR(_xlpm.cost/_xlpm.prev&lt;1,TRUE)),
_xlfn.HSTACK(_xlpm.x,_xlpm.y+1,_xlpm.cost),NA())),NA())</f>
        <v>#N/A</v>
      </c>
    </row>
    <row r="795" spans="128:144">
      <c r="DX795">
        <v>791</v>
      </c>
      <c r="DY795" cm="1">
        <f t="array" ref="DY795:EA795">_xlfn.TAKE(_xlfn.DROP(_xlfn.UNIQUE(_xlfn.WRAPROWS(_xlfn.TOROW($EC$3:EN794,3),3)),DX795),1)</f>
        <v>12</v>
      </c>
      <c r="DZ795">
        <v>9</v>
      </c>
      <c r="EA795">
        <v>31</v>
      </c>
      <c r="EC795" t="e" cm="1">
        <f t="array" ref="EC795">IF(DY795-1&gt;0,
_xlfn.LET(
    _xlpm.x,DY795,
   _xlpm.y,DZ795,
   _xlpm.cost,EA795+1,
   _xlpm.heightdiff,INDEX(AREA,_xlpm.y,_xlpm.x-1)-INDEX(AREA,_xlpm.y,_xlpm.x),
   _xlpm.prev,_xlfn.MINIFS($EA$4:EA795,$DY$4:DY795,_xlpm.x-1,$DZ$4:DZ795,_xlpm.y),
IF(AND(
       _xlpm.heightdiff&lt;=1,
        IFERROR(_xlpm.cost/_xlpm.prev&lt;1,TRUE)),
_xlfn.HSTACK(_xlpm.x-1,_xlpm.y,_xlpm.cost),NA())),NA())</f>
        <v>#N/A</v>
      </c>
      <c r="EF795" t="e" cm="1">
        <f t="array" ref="EF795">IF(DY795+1&lt;102,
_xlfn.LET(
   _xlpm.x,DY795,
   _xlpm.y,DZ795,
   _xlpm.cost,EA795+1,
   _xlpm.heightdiff,INDEX(AREA,_xlpm.y,_xlpm.x+1)-INDEX(AREA,_xlpm.y,_xlpm.x),
   _xlpm.prev,_xlfn.MINIFS($EA$4:EA795,$DY$4:DY795,_xlpm.x+1,$DZ$4:DZ795,_xlpm.y),
IF(AND(
       _xlpm.heightdiff&lt;=1,
       IFERROR(_xlpm.cost/_xlpm.prev&lt;1,TRUE)),
_xlfn.HSTACK(_xlpm.x+1,_xlpm.y,_xlpm.cost),NA())),NA())</f>
        <v>#N/A</v>
      </c>
      <c r="EI795" cm="1">
        <f t="array" ref="EI795:EK795">IF(DZ795-1&gt;0,
_xlfn.LET(
   _xlpm.x,DY795,
   _xlpm.y,DZ795,
   _xlpm.cost,EA795+1,
   _xlpm.heightdiff,INDEX(AREA,_xlpm.y-1,_xlpm.x)-INDEX(AREA,_xlpm.y,_xlpm.x),
   _xlpm.prev,_xlfn.MINIFS($EA$4:EA795,$DY$4:DY795,_xlpm.x,$DZ$4:DZ795,_xlpm.y-1),
IF(AND(
          _xlpm.heightdiff&lt;=1,
          IFERROR(_xlpm.cost/_xlpm.prev&lt;1,TRUE)),
_xlfn.HSTACK(_xlpm.x,_xlpm.y-1,_xlpm.cost),NA())),NA())</f>
        <v>12</v>
      </c>
      <c r="EJ795">
        <v>8</v>
      </c>
      <c r="EK795">
        <v>32</v>
      </c>
      <c r="EL795" t="e" cm="1">
        <f t="array" ref="EL795">IF(DZ795+1&lt;42,
_xlfn.LET(
   _xlpm.x,DY795,
   _xlpm.y,DZ795,
   _xlpm.cost,EA795+1,
   _xlpm.heightdiff,INDEX(AREA,_xlpm.y+1,_xlpm.x)-INDEX(AREA,_xlpm.y,_xlpm.x),
   _xlpm.prev,_xlfn.MINIFS($EA$4:EA795,$DY$4:DY795,_xlpm.x,$DZ$4:DZ795,_xlpm.y+1),
IF(AND(
       _xlpm.heightdiff&lt;=1,
       IFERROR(_xlpm.cost/_xlpm.prev&lt;1,TRUE)),
_xlfn.HSTACK(_xlpm.x,_xlpm.y+1,_xlpm.cost),NA())),NA())</f>
        <v>#N/A</v>
      </c>
    </row>
    <row r="796" spans="128:144">
      <c r="DX796">
        <v>792</v>
      </c>
      <c r="DY796" cm="1">
        <f t="array" ref="DY796:EA796">_xlfn.TAKE(_xlfn.DROP(_xlfn.UNIQUE(_xlfn.WRAPROWS(_xlfn.TOROW($EC$3:EN795,3),3)),DX796),1)</f>
        <v>11</v>
      </c>
      <c r="DZ796">
        <v>8</v>
      </c>
      <c r="EA796">
        <v>31</v>
      </c>
      <c r="EC796" t="e" cm="1">
        <f t="array" ref="EC796">IF(DY796-1&gt;0,
_xlfn.LET(
    _xlpm.x,DY796,
   _xlpm.y,DZ796,
   _xlpm.cost,EA796+1,
   _xlpm.heightdiff,INDEX(AREA,_xlpm.y,_xlpm.x-1)-INDEX(AREA,_xlpm.y,_xlpm.x),
   _xlpm.prev,_xlfn.MINIFS($EA$4:EA796,$DY$4:DY796,_xlpm.x-1,$DZ$4:DZ796,_xlpm.y),
IF(AND(
       _xlpm.heightdiff&lt;=1,
        IFERROR(_xlpm.cost/_xlpm.prev&lt;1,TRUE)),
_xlfn.HSTACK(_xlpm.x-1,_xlpm.y,_xlpm.cost),NA())),NA())</f>
        <v>#N/A</v>
      </c>
      <c r="EF796" cm="1">
        <f t="array" ref="EF796:EH796">IF(DY796+1&lt;102,
_xlfn.LET(
   _xlpm.x,DY796,
   _xlpm.y,DZ796,
   _xlpm.cost,EA796+1,
   _xlpm.heightdiff,INDEX(AREA,_xlpm.y,_xlpm.x+1)-INDEX(AREA,_xlpm.y,_xlpm.x),
   _xlpm.prev,_xlfn.MINIFS($EA$4:EA796,$DY$4:DY796,_xlpm.x+1,$DZ$4:DZ796,_xlpm.y),
IF(AND(
       _xlpm.heightdiff&lt;=1,
       IFERROR(_xlpm.cost/_xlpm.prev&lt;1,TRUE)),
_xlfn.HSTACK(_xlpm.x+1,_xlpm.y,_xlpm.cost),NA())),NA())</f>
        <v>12</v>
      </c>
      <c r="EG796">
        <v>8</v>
      </c>
      <c r="EH796">
        <v>32</v>
      </c>
      <c r="EI796" cm="1">
        <f t="array" ref="EI796:EK796">IF(DZ796-1&gt;0,
_xlfn.LET(
   _xlpm.x,DY796,
   _xlpm.y,DZ796,
   _xlpm.cost,EA796+1,
   _xlpm.heightdiff,INDEX(AREA,_xlpm.y-1,_xlpm.x)-INDEX(AREA,_xlpm.y,_xlpm.x),
   _xlpm.prev,_xlfn.MINIFS($EA$4:EA796,$DY$4:DY796,_xlpm.x,$DZ$4:DZ796,_xlpm.y-1),
IF(AND(
          _xlpm.heightdiff&lt;=1,
          IFERROR(_xlpm.cost/_xlpm.prev&lt;1,TRUE)),
_xlfn.HSTACK(_xlpm.x,_xlpm.y-1,_xlpm.cost),NA())),NA())</f>
        <v>11</v>
      </c>
      <c r="EJ796">
        <v>7</v>
      </c>
      <c r="EK796">
        <v>32</v>
      </c>
      <c r="EL796" t="e" cm="1">
        <f t="array" ref="EL796">IF(DZ796+1&lt;42,
_xlfn.LET(
   _xlpm.x,DY796,
   _xlpm.y,DZ796,
   _xlpm.cost,EA796+1,
   _xlpm.heightdiff,INDEX(AREA,_xlpm.y+1,_xlpm.x)-INDEX(AREA,_xlpm.y,_xlpm.x),
   _xlpm.prev,_xlfn.MINIFS($EA$4:EA796,$DY$4:DY796,_xlpm.x,$DZ$4:DZ796,_xlpm.y+1),
IF(AND(
       _xlpm.heightdiff&lt;=1,
       IFERROR(_xlpm.cost/_xlpm.prev&lt;1,TRUE)),
_xlfn.HSTACK(_xlpm.x,_xlpm.y+1,_xlpm.cost),NA())),NA())</f>
        <v>#N/A</v>
      </c>
    </row>
    <row r="797" spans="128:144">
      <c r="DX797">
        <v>793</v>
      </c>
      <c r="DY797" cm="1">
        <f t="array" ref="DY797:EA797">_xlfn.TAKE(_xlfn.DROP(_xlfn.UNIQUE(_xlfn.WRAPROWS(_xlfn.TOROW($EC$3:EN796,3),3)),DX797),1)</f>
        <v>10</v>
      </c>
      <c r="DZ797">
        <v>7</v>
      </c>
      <c r="EA797">
        <v>31</v>
      </c>
      <c r="EC797" t="e" cm="1">
        <f t="array" ref="EC797">IF(DY797-1&gt;0,
_xlfn.LET(
    _xlpm.x,DY797,
   _xlpm.y,DZ797,
   _xlpm.cost,EA797+1,
   _xlpm.heightdiff,INDEX(AREA,_xlpm.y,_xlpm.x-1)-INDEX(AREA,_xlpm.y,_xlpm.x),
   _xlpm.prev,_xlfn.MINIFS($EA$4:EA797,$DY$4:DY797,_xlpm.x-1,$DZ$4:DZ797,_xlpm.y),
IF(AND(
       _xlpm.heightdiff&lt;=1,
        IFERROR(_xlpm.cost/_xlpm.prev&lt;1,TRUE)),
_xlfn.HSTACK(_xlpm.x-1,_xlpm.y,_xlpm.cost),NA())),NA())</f>
        <v>#N/A</v>
      </c>
      <c r="EF797" cm="1">
        <f t="array" ref="EF797:EH797">IF(DY797+1&lt;102,
_xlfn.LET(
   _xlpm.x,DY797,
   _xlpm.y,DZ797,
   _xlpm.cost,EA797+1,
   _xlpm.heightdiff,INDEX(AREA,_xlpm.y,_xlpm.x+1)-INDEX(AREA,_xlpm.y,_xlpm.x),
   _xlpm.prev,_xlfn.MINIFS($EA$4:EA797,$DY$4:DY797,_xlpm.x+1,$DZ$4:DZ797,_xlpm.y),
IF(AND(
       _xlpm.heightdiff&lt;=1,
       IFERROR(_xlpm.cost/_xlpm.prev&lt;1,TRUE)),
_xlfn.HSTACK(_xlpm.x+1,_xlpm.y,_xlpm.cost),NA())),NA())</f>
        <v>11</v>
      </c>
      <c r="EG797">
        <v>7</v>
      </c>
      <c r="EH797">
        <v>32</v>
      </c>
      <c r="EI797" cm="1">
        <f t="array" ref="EI797:EK797">IF(DZ797-1&gt;0,
_xlfn.LET(
   _xlpm.x,DY797,
   _xlpm.y,DZ797,
   _xlpm.cost,EA797+1,
   _xlpm.heightdiff,INDEX(AREA,_xlpm.y-1,_xlpm.x)-INDEX(AREA,_xlpm.y,_xlpm.x),
   _xlpm.prev,_xlfn.MINIFS($EA$4:EA797,$DY$4:DY797,_xlpm.x,$DZ$4:DZ797,_xlpm.y-1),
IF(AND(
          _xlpm.heightdiff&lt;=1,
          IFERROR(_xlpm.cost/_xlpm.prev&lt;1,TRUE)),
_xlfn.HSTACK(_xlpm.x,_xlpm.y-1,_xlpm.cost),NA())),NA())</f>
        <v>10</v>
      </c>
      <c r="EJ797">
        <v>6</v>
      </c>
      <c r="EK797">
        <v>32</v>
      </c>
      <c r="EL797" cm="1">
        <f t="array" ref="EL797:EN797">IF(DZ797+1&lt;42,
_xlfn.LET(
   _xlpm.x,DY797,
   _xlpm.y,DZ797,
   _xlpm.cost,EA797+1,
   _xlpm.heightdiff,INDEX(AREA,_xlpm.y+1,_xlpm.x)-INDEX(AREA,_xlpm.y,_xlpm.x),
   _xlpm.prev,_xlfn.MINIFS($EA$4:EA797,$DY$4:DY797,_xlpm.x,$DZ$4:DZ797,_xlpm.y+1),
IF(AND(
       _xlpm.heightdiff&lt;=1,
       IFERROR(_xlpm.cost/_xlpm.prev&lt;1,TRUE)),
_xlfn.HSTACK(_xlpm.x,_xlpm.y+1,_xlpm.cost),NA())),NA())</f>
        <v>10</v>
      </c>
      <c r="EM797">
        <v>8</v>
      </c>
      <c r="EN797">
        <v>32</v>
      </c>
    </row>
    <row r="798" spans="128:144">
      <c r="DX798">
        <v>794</v>
      </c>
      <c r="DY798" cm="1">
        <f t="array" ref="DY798:EA798">_xlfn.TAKE(_xlfn.DROP(_xlfn.UNIQUE(_xlfn.WRAPROWS(_xlfn.TOROW($EC$3:EN797,3),3)),DX798),1)</f>
        <v>9</v>
      </c>
      <c r="DZ798">
        <v>6</v>
      </c>
      <c r="EA798">
        <v>31</v>
      </c>
      <c r="EC798" t="e" cm="1">
        <f t="array" ref="EC798">IF(DY798-1&gt;0,
_xlfn.LET(
    _xlpm.x,DY798,
   _xlpm.y,DZ798,
   _xlpm.cost,EA798+1,
   _xlpm.heightdiff,INDEX(AREA,_xlpm.y,_xlpm.x-1)-INDEX(AREA,_xlpm.y,_xlpm.x),
   _xlpm.prev,_xlfn.MINIFS($EA$4:EA798,$DY$4:DY798,_xlpm.x-1,$DZ$4:DZ798,_xlpm.y),
IF(AND(
       _xlpm.heightdiff&lt;=1,
        IFERROR(_xlpm.cost/_xlpm.prev&lt;1,TRUE)),
_xlfn.HSTACK(_xlpm.x-1,_xlpm.y,_xlpm.cost),NA())),NA())</f>
        <v>#N/A</v>
      </c>
      <c r="EF798" cm="1">
        <f t="array" ref="EF798:EH798">IF(DY798+1&lt;102,
_xlfn.LET(
   _xlpm.x,DY798,
   _xlpm.y,DZ798,
   _xlpm.cost,EA798+1,
   _xlpm.heightdiff,INDEX(AREA,_xlpm.y,_xlpm.x+1)-INDEX(AREA,_xlpm.y,_xlpm.x),
   _xlpm.prev,_xlfn.MINIFS($EA$4:EA798,$DY$4:DY798,_xlpm.x+1,$DZ$4:DZ798,_xlpm.y),
IF(AND(
       _xlpm.heightdiff&lt;=1,
       IFERROR(_xlpm.cost/_xlpm.prev&lt;1,TRUE)),
_xlfn.HSTACK(_xlpm.x+1,_xlpm.y,_xlpm.cost),NA())),NA())</f>
        <v>10</v>
      </c>
      <c r="EG798">
        <v>6</v>
      </c>
      <c r="EH798">
        <v>32</v>
      </c>
      <c r="EI798" cm="1">
        <f t="array" ref="EI798:EK798">IF(DZ798-1&gt;0,
_xlfn.LET(
   _xlpm.x,DY798,
   _xlpm.y,DZ798,
   _xlpm.cost,EA798+1,
   _xlpm.heightdiff,INDEX(AREA,_xlpm.y-1,_xlpm.x)-INDEX(AREA,_xlpm.y,_xlpm.x),
   _xlpm.prev,_xlfn.MINIFS($EA$4:EA798,$DY$4:DY798,_xlpm.x,$DZ$4:DZ798,_xlpm.y-1),
IF(AND(
          _xlpm.heightdiff&lt;=1,
          IFERROR(_xlpm.cost/_xlpm.prev&lt;1,TRUE)),
_xlfn.HSTACK(_xlpm.x,_xlpm.y-1,_xlpm.cost),NA())),NA())</f>
        <v>9</v>
      </c>
      <c r="EJ798">
        <v>5</v>
      </c>
      <c r="EK798">
        <v>32</v>
      </c>
      <c r="EL798" t="e" cm="1">
        <f t="array" ref="EL798">IF(DZ798+1&lt;42,
_xlfn.LET(
   _xlpm.x,DY798,
   _xlpm.y,DZ798,
   _xlpm.cost,EA798+1,
   _xlpm.heightdiff,INDEX(AREA,_xlpm.y+1,_xlpm.x)-INDEX(AREA,_xlpm.y,_xlpm.x),
   _xlpm.prev,_xlfn.MINIFS($EA$4:EA798,$DY$4:DY798,_xlpm.x,$DZ$4:DZ798,_xlpm.y+1),
IF(AND(
       _xlpm.heightdiff&lt;=1,
       IFERROR(_xlpm.cost/_xlpm.prev&lt;1,TRUE)),
_xlfn.HSTACK(_xlpm.x,_xlpm.y+1,_xlpm.cost),NA())),NA())</f>
        <v>#N/A</v>
      </c>
    </row>
    <row r="799" spans="128:144">
      <c r="DX799">
        <v>795</v>
      </c>
      <c r="DY799" cm="1">
        <f t="array" ref="DY799:EA799">_xlfn.TAKE(_xlfn.DROP(_xlfn.UNIQUE(_xlfn.WRAPROWS(_xlfn.TOROW($EC$3:EN798,3),3)),DX799),1)</f>
        <v>9</v>
      </c>
      <c r="DZ799">
        <v>8</v>
      </c>
      <c r="EA799">
        <v>31</v>
      </c>
      <c r="EC799" t="e" cm="1">
        <f t="array" ref="EC799">IF(DY799-1&gt;0,
_xlfn.LET(
    _xlpm.x,DY799,
   _xlpm.y,DZ799,
   _xlpm.cost,EA799+1,
   _xlpm.heightdiff,INDEX(AREA,_xlpm.y,_xlpm.x-1)-INDEX(AREA,_xlpm.y,_xlpm.x),
   _xlpm.prev,_xlfn.MINIFS($EA$4:EA799,$DY$4:DY799,_xlpm.x-1,$DZ$4:DZ799,_xlpm.y),
IF(AND(
       _xlpm.heightdiff&lt;=1,
        IFERROR(_xlpm.cost/_xlpm.prev&lt;1,TRUE)),
_xlfn.HSTACK(_xlpm.x-1,_xlpm.y,_xlpm.cost),NA())),NA())</f>
        <v>#N/A</v>
      </c>
      <c r="EF799" cm="1">
        <f t="array" ref="EF799:EH799">IF(DY799+1&lt;102,
_xlfn.LET(
   _xlpm.x,DY799,
   _xlpm.y,DZ799,
   _xlpm.cost,EA799+1,
   _xlpm.heightdiff,INDEX(AREA,_xlpm.y,_xlpm.x+1)-INDEX(AREA,_xlpm.y,_xlpm.x),
   _xlpm.prev,_xlfn.MINIFS($EA$4:EA799,$DY$4:DY799,_xlpm.x+1,$DZ$4:DZ799,_xlpm.y),
IF(AND(
       _xlpm.heightdiff&lt;=1,
       IFERROR(_xlpm.cost/_xlpm.prev&lt;1,TRUE)),
_xlfn.HSTACK(_xlpm.x+1,_xlpm.y,_xlpm.cost),NA())),NA())</f>
        <v>10</v>
      </c>
      <c r="EG799">
        <v>8</v>
      </c>
      <c r="EH799">
        <v>32</v>
      </c>
      <c r="EI799" t="e" cm="1">
        <f t="array" ref="EI799">IF(DZ799-1&gt;0,
_xlfn.LET(
   _xlpm.x,DY799,
   _xlpm.y,DZ799,
   _xlpm.cost,EA799+1,
   _xlpm.heightdiff,INDEX(AREA,_xlpm.y-1,_xlpm.x)-INDEX(AREA,_xlpm.y,_xlpm.x),
   _xlpm.prev,_xlfn.MINIFS($EA$4:EA799,$DY$4:DY799,_xlpm.x,$DZ$4:DZ799,_xlpm.y-1),
IF(AND(
          _xlpm.heightdiff&lt;=1,
          IFERROR(_xlpm.cost/_xlpm.prev&lt;1,TRUE)),
_xlfn.HSTACK(_xlpm.x,_xlpm.y-1,_xlpm.cost),NA())),NA())</f>
        <v>#N/A</v>
      </c>
      <c r="EL799" t="e" cm="1">
        <f t="array" ref="EL799">IF(DZ799+1&lt;42,
_xlfn.LET(
   _xlpm.x,DY799,
   _xlpm.y,DZ799,
   _xlpm.cost,EA799+1,
   _xlpm.heightdiff,INDEX(AREA,_xlpm.y+1,_xlpm.x)-INDEX(AREA,_xlpm.y,_xlpm.x),
   _xlpm.prev,_xlfn.MINIFS($EA$4:EA799,$DY$4:DY799,_xlpm.x,$DZ$4:DZ799,_xlpm.y+1),
IF(AND(
       _xlpm.heightdiff&lt;=1,
       IFERROR(_xlpm.cost/_xlpm.prev&lt;1,TRUE)),
_xlfn.HSTACK(_xlpm.x,_xlpm.y+1,_xlpm.cost),NA())),NA())</f>
        <v>#N/A</v>
      </c>
    </row>
    <row r="800" spans="128:144">
      <c r="DX800">
        <v>796</v>
      </c>
      <c r="DY800" cm="1">
        <f t="array" ref="DY800:EA800">_xlfn.TAKE(_xlfn.DROP(_xlfn.UNIQUE(_xlfn.WRAPROWS(_xlfn.TOROW($EC$3:EN799,3),3)),DX800),1)</f>
        <v>8</v>
      </c>
      <c r="DZ800">
        <v>5</v>
      </c>
      <c r="EA800">
        <v>31</v>
      </c>
      <c r="EC800" t="e" cm="1">
        <f t="array" ref="EC800">IF(DY800-1&gt;0,
_xlfn.LET(
    _xlpm.x,DY800,
   _xlpm.y,DZ800,
   _xlpm.cost,EA800+1,
   _xlpm.heightdiff,INDEX(AREA,_xlpm.y,_xlpm.x-1)-INDEX(AREA,_xlpm.y,_xlpm.x),
   _xlpm.prev,_xlfn.MINIFS($EA$4:EA800,$DY$4:DY800,_xlpm.x-1,$DZ$4:DZ800,_xlpm.y),
IF(AND(
       _xlpm.heightdiff&lt;=1,
        IFERROR(_xlpm.cost/_xlpm.prev&lt;1,TRUE)),
_xlfn.HSTACK(_xlpm.x-1,_xlpm.y,_xlpm.cost),NA())),NA())</f>
        <v>#N/A</v>
      </c>
      <c r="EF800" cm="1">
        <f t="array" ref="EF800:EH800">IF(DY800+1&lt;102,
_xlfn.LET(
   _xlpm.x,DY800,
   _xlpm.y,DZ800,
   _xlpm.cost,EA800+1,
   _xlpm.heightdiff,INDEX(AREA,_xlpm.y,_xlpm.x+1)-INDEX(AREA,_xlpm.y,_xlpm.x),
   _xlpm.prev,_xlfn.MINIFS($EA$4:EA800,$DY$4:DY800,_xlpm.x+1,$DZ$4:DZ800,_xlpm.y),
IF(AND(
       _xlpm.heightdiff&lt;=1,
       IFERROR(_xlpm.cost/_xlpm.prev&lt;1,TRUE)),
_xlfn.HSTACK(_xlpm.x+1,_xlpm.y,_xlpm.cost),NA())),NA())</f>
        <v>9</v>
      </c>
      <c r="EG800">
        <v>5</v>
      </c>
      <c r="EH800">
        <v>32</v>
      </c>
      <c r="EI800" cm="1">
        <f t="array" ref="EI800:EK800">IF(DZ800-1&gt;0,
_xlfn.LET(
   _xlpm.x,DY800,
   _xlpm.y,DZ800,
   _xlpm.cost,EA800+1,
   _xlpm.heightdiff,INDEX(AREA,_xlpm.y-1,_xlpm.x)-INDEX(AREA,_xlpm.y,_xlpm.x),
   _xlpm.prev,_xlfn.MINIFS($EA$4:EA800,$DY$4:DY800,_xlpm.x,$DZ$4:DZ800,_xlpm.y-1),
IF(AND(
          _xlpm.heightdiff&lt;=1,
          IFERROR(_xlpm.cost/_xlpm.prev&lt;1,TRUE)),
_xlfn.HSTACK(_xlpm.x,_xlpm.y-1,_xlpm.cost),NA())),NA())</f>
        <v>8</v>
      </c>
      <c r="EJ800">
        <v>4</v>
      </c>
      <c r="EK800">
        <v>32</v>
      </c>
      <c r="EL800" t="e" cm="1">
        <f t="array" ref="EL800">IF(DZ800+1&lt;42,
_xlfn.LET(
   _xlpm.x,DY800,
   _xlpm.y,DZ800,
   _xlpm.cost,EA800+1,
   _xlpm.heightdiff,INDEX(AREA,_xlpm.y+1,_xlpm.x)-INDEX(AREA,_xlpm.y,_xlpm.x),
   _xlpm.prev,_xlfn.MINIFS($EA$4:EA800,$DY$4:DY800,_xlpm.x,$DZ$4:DZ800,_xlpm.y+1),
IF(AND(
       _xlpm.heightdiff&lt;=1,
       IFERROR(_xlpm.cost/_xlpm.prev&lt;1,TRUE)),
_xlfn.HSTACK(_xlpm.x,_xlpm.y+1,_xlpm.cost),NA())),NA())</f>
        <v>#N/A</v>
      </c>
    </row>
    <row r="801" spans="128:144">
      <c r="DX801">
        <v>797</v>
      </c>
      <c r="DY801" cm="1">
        <f t="array" ref="DY801:EA801">_xlfn.TAKE(_xlfn.DROP(_xlfn.UNIQUE(_xlfn.WRAPROWS(_xlfn.TOROW($EC$3:EN800,3),3)),DX801),1)</f>
        <v>7</v>
      </c>
      <c r="DZ801">
        <v>4</v>
      </c>
      <c r="EA801">
        <v>31</v>
      </c>
      <c r="EC801" t="e" cm="1">
        <f t="array" ref="EC801">IF(DY801-1&gt;0,
_xlfn.LET(
    _xlpm.x,DY801,
   _xlpm.y,DZ801,
   _xlpm.cost,EA801+1,
   _xlpm.heightdiff,INDEX(AREA,_xlpm.y,_xlpm.x-1)-INDEX(AREA,_xlpm.y,_xlpm.x),
   _xlpm.prev,_xlfn.MINIFS($EA$4:EA801,$DY$4:DY801,_xlpm.x-1,$DZ$4:DZ801,_xlpm.y),
IF(AND(
       _xlpm.heightdiff&lt;=1,
        IFERROR(_xlpm.cost/_xlpm.prev&lt;1,TRUE)),
_xlfn.HSTACK(_xlpm.x-1,_xlpm.y,_xlpm.cost),NA())),NA())</f>
        <v>#N/A</v>
      </c>
      <c r="EF801" cm="1">
        <f t="array" ref="EF801:EH801">IF(DY801+1&lt;102,
_xlfn.LET(
   _xlpm.x,DY801,
   _xlpm.y,DZ801,
   _xlpm.cost,EA801+1,
   _xlpm.heightdiff,INDEX(AREA,_xlpm.y,_xlpm.x+1)-INDEX(AREA,_xlpm.y,_xlpm.x),
   _xlpm.prev,_xlfn.MINIFS($EA$4:EA801,$DY$4:DY801,_xlpm.x+1,$DZ$4:DZ801,_xlpm.y),
IF(AND(
       _xlpm.heightdiff&lt;=1,
       IFERROR(_xlpm.cost/_xlpm.prev&lt;1,TRUE)),
_xlfn.HSTACK(_xlpm.x+1,_xlpm.y,_xlpm.cost),NA())),NA())</f>
        <v>8</v>
      </c>
      <c r="EG801">
        <v>4</v>
      </c>
      <c r="EH801">
        <v>32</v>
      </c>
      <c r="EI801" cm="1">
        <f t="array" ref="EI801:EK801">IF(DZ801-1&gt;0,
_xlfn.LET(
   _xlpm.x,DY801,
   _xlpm.y,DZ801,
   _xlpm.cost,EA801+1,
   _xlpm.heightdiff,INDEX(AREA,_xlpm.y-1,_xlpm.x)-INDEX(AREA,_xlpm.y,_xlpm.x),
   _xlpm.prev,_xlfn.MINIFS($EA$4:EA801,$DY$4:DY801,_xlpm.x,$DZ$4:DZ801,_xlpm.y-1),
IF(AND(
          _xlpm.heightdiff&lt;=1,
          IFERROR(_xlpm.cost/_xlpm.prev&lt;1,TRUE)),
_xlfn.HSTACK(_xlpm.x,_xlpm.y-1,_xlpm.cost),NA())),NA())</f>
        <v>7</v>
      </c>
      <c r="EJ801">
        <v>3</v>
      </c>
      <c r="EK801">
        <v>32</v>
      </c>
      <c r="EL801" t="e" cm="1">
        <f t="array" ref="EL801">IF(DZ801+1&lt;42,
_xlfn.LET(
   _xlpm.x,DY801,
   _xlpm.y,DZ801,
   _xlpm.cost,EA801+1,
   _xlpm.heightdiff,INDEX(AREA,_xlpm.y+1,_xlpm.x)-INDEX(AREA,_xlpm.y,_xlpm.x),
   _xlpm.prev,_xlfn.MINIFS($EA$4:EA801,$DY$4:DY801,_xlpm.x,$DZ$4:DZ801,_xlpm.y+1),
IF(AND(
       _xlpm.heightdiff&lt;=1,
       IFERROR(_xlpm.cost/_xlpm.prev&lt;1,TRUE)),
_xlfn.HSTACK(_xlpm.x,_xlpm.y+1,_xlpm.cost),NA())),NA())</f>
        <v>#N/A</v>
      </c>
    </row>
    <row r="802" spans="128:144">
      <c r="DX802">
        <v>798</v>
      </c>
      <c r="DY802" cm="1">
        <f t="array" ref="DY802:EA802">_xlfn.TAKE(_xlfn.DROP(_xlfn.UNIQUE(_xlfn.WRAPROWS(_xlfn.TOROW($EC$3:EN801,3),3)),DX802),1)</f>
        <v>6</v>
      </c>
      <c r="DZ802">
        <v>3</v>
      </c>
      <c r="EA802">
        <v>31</v>
      </c>
      <c r="EC802" t="e" cm="1">
        <f t="array" ref="EC802">IF(DY802-1&gt;0,
_xlfn.LET(
    _xlpm.x,DY802,
   _xlpm.y,DZ802,
   _xlpm.cost,EA802+1,
   _xlpm.heightdiff,INDEX(AREA,_xlpm.y,_xlpm.x-1)-INDEX(AREA,_xlpm.y,_xlpm.x),
   _xlpm.prev,_xlfn.MINIFS($EA$4:EA802,$DY$4:DY802,_xlpm.x-1,$DZ$4:DZ802,_xlpm.y),
IF(AND(
       _xlpm.heightdiff&lt;=1,
        IFERROR(_xlpm.cost/_xlpm.prev&lt;1,TRUE)),
_xlfn.HSTACK(_xlpm.x-1,_xlpm.y,_xlpm.cost),NA())),NA())</f>
        <v>#N/A</v>
      </c>
      <c r="EF802" cm="1">
        <f t="array" ref="EF802:EH802">IF(DY802+1&lt;102,
_xlfn.LET(
   _xlpm.x,DY802,
   _xlpm.y,DZ802,
   _xlpm.cost,EA802+1,
   _xlpm.heightdiff,INDEX(AREA,_xlpm.y,_xlpm.x+1)-INDEX(AREA,_xlpm.y,_xlpm.x),
   _xlpm.prev,_xlfn.MINIFS($EA$4:EA802,$DY$4:DY802,_xlpm.x+1,$DZ$4:DZ802,_xlpm.y),
IF(AND(
       _xlpm.heightdiff&lt;=1,
       IFERROR(_xlpm.cost/_xlpm.prev&lt;1,TRUE)),
_xlfn.HSTACK(_xlpm.x+1,_xlpm.y,_xlpm.cost),NA())),NA())</f>
        <v>7</v>
      </c>
      <c r="EG802">
        <v>3</v>
      </c>
      <c r="EH802">
        <v>32</v>
      </c>
      <c r="EI802" cm="1">
        <f t="array" ref="EI802:EK802">IF(DZ802-1&gt;0,
_xlfn.LET(
   _xlpm.x,DY802,
   _xlpm.y,DZ802,
   _xlpm.cost,EA802+1,
   _xlpm.heightdiff,INDEX(AREA,_xlpm.y-1,_xlpm.x)-INDEX(AREA,_xlpm.y,_xlpm.x),
   _xlpm.prev,_xlfn.MINIFS($EA$4:EA802,$DY$4:DY802,_xlpm.x,$DZ$4:DZ802,_xlpm.y-1),
IF(AND(
          _xlpm.heightdiff&lt;=1,
          IFERROR(_xlpm.cost/_xlpm.prev&lt;1,TRUE)),
_xlfn.HSTACK(_xlpm.x,_xlpm.y-1,_xlpm.cost),NA())),NA())</f>
        <v>6</v>
      </c>
      <c r="EJ802">
        <v>2</v>
      </c>
      <c r="EK802">
        <v>32</v>
      </c>
      <c r="EL802" t="e" cm="1">
        <f t="array" ref="EL802">IF(DZ802+1&lt;42,
_xlfn.LET(
   _xlpm.x,DY802,
   _xlpm.y,DZ802,
   _xlpm.cost,EA802+1,
   _xlpm.heightdiff,INDEX(AREA,_xlpm.y+1,_xlpm.x)-INDEX(AREA,_xlpm.y,_xlpm.x),
   _xlpm.prev,_xlfn.MINIFS($EA$4:EA802,$DY$4:DY802,_xlpm.x,$DZ$4:DZ802,_xlpm.y+1),
IF(AND(
       _xlpm.heightdiff&lt;=1,
       IFERROR(_xlpm.cost/_xlpm.prev&lt;1,TRUE)),
_xlfn.HSTACK(_xlpm.x,_xlpm.y+1,_xlpm.cost),NA())),NA())</f>
        <v>#N/A</v>
      </c>
    </row>
    <row r="803" spans="128:144">
      <c r="DX803">
        <v>799</v>
      </c>
      <c r="DY803" cm="1">
        <f t="array" ref="DY803:EA803">_xlfn.TAKE(_xlfn.DROP(_xlfn.UNIQUE(_xlfn.WRAPROWS(_xlfn.TOROW($EC$3:EN802,3),3)),DX803),1)</f>
        <v>5</v>
      </c>
      <c r="DZ803">
        <v>2</v>
      </c>
      <c r="EA803">
        <v>31</v>
      </c>
      <c r="EC803" t="e" cm="1">
        <f t="array" ref="EC803">IF(DY803-1&gt;0,
_xlfn.LET(
    _xlpm.x,DY803,
   _xlpm.y,DZ803,
   _xlpm.cost,EA803+1,
   _xlpm.heightdiff,INDEX(AREA,_xlpm.y,_xlpm.x-1)-INDEX(AREA,_xlpm.y,_xlpm.x),
   _xlpm.prev,_xlfn.MINIFS($EA$4:EA803,$DY$4:DY803,_xlpm.x-1,$DZ$4:DZ803,_xlpm.y),
IF(AND(
       _xlpm.heightdiff&lt;=1,
        IFERROR(_xlpm.cost/_xlpm.prev&lt;1,TRUE)),
_xlfn.HSTACK(_xlpm.x-1,_xlpm.y,_xlpm.cost),NA())),NA())</f>
        <v>#N/A</v>
      </c>
      <c r="EF803" cm="1">
        <f t="array" ref="EF803:EH803">IF(DY803+1&lt;102,
_xlfn.LET(
   _xlpm.x,DY803,
   _xlpm.y,DZ803,
   _xlpm.cost,EA803+1,
   _xlpm.heightdiff,INDEX(AREA,_xlpm.y,_xlpm.x+1)-INDEX(AREA,_xlpm.y,_xlpm.x),
   _xlpm.prev,_xlfn.MINIFS($EA$4:EA803,$DY$4:DY803,_xlpm.x+1,$DZ$4:DZ803,_xlpm.y),
IF(AND(
       _xlpm.heightdiff&lt;=1,
       IFERROR(_xlpm.cost/_xlpm.prev&lt;1,TRUE)),
_xlfn.HSTACK(_xlpm.x+1,_xlpm.y,_xlpm.cost),NA())),NA())</f>
        <v>6</v>
      </c>
      <c r="EG803">
        <v>2</v>
      </c>
      <c r="EH803">
        <v>32</v>
      </c>
      <c r="EI803" cm="1">
        <f t="array" ref="EI803:EK803">IF(DZ803-1&gt;0,
_xlfn.LET(
   _xlpm.x,DY803,
   _xlpm.y,DZ803,
   _xlpm.cost,EA803+1,
   _xlpm.heightdiff,INDEX(AREA,_xlpm.y-1,_xlpm.x)-INDEX(AREA,_xlpm.y,_xlpm.x),
   _xlpm.prev,_xlfn.MINIFS($EA$4:EA803,$DY$4:DY803,_xlpm.x,$DZ$4:DZ803,_xlpm.y-1),
IF(AND(
          _xlpm.heightdiff&lt;=1,
          IFERROR(_xlpm.cost/_xlpm.prev&lt;1,TRUE)),
_xlfn.HSTACK(_xlpm.x,_xlpm.y-1,_xlpm.cost),NA())),NA())</f>
        <v>5</v>
      </c>
      <c r="EJ803">
        <v>1</v>
      </c>
      <c r="EK803">
        <v>32</v>
      </c>
      <c r="EL803" t="e" cm="1">
        <f t="array" ref="EL803">IF(DZ803+1&lt;42,
_xlfn.LET(
   _xlpm.x,DY803,
   _xlpm.y,DZ803,
   _xlpm.cost,EA803+1,
   _xlpm.heightdiff,INDEX(AREA,_xlpm.y+1,_xlpm.x)-INDEX(AREA,_xlpm.y,_xlpm.x),
   _xlpm.prev,_xlfn.MINIFS($EA$4:EA803,$DY$4:DY803,_xlpm.x,$DZ$4:DZ803,_xlpm.y+1),
IF(AND(
       _xlpm.heightdiff&lt;=1,
       IFERROR(_xlpm.cost/_xlpm.prev&lt;1,TRUE)),
_xlfn.HSTACK(_xlpm.x,_xlpm.y+1,_xlpm.cost),NA())),NA())</f>
        <v>#N/A</v>
      </c>
    </row>
    <row r="804" spans="128:144">
      <c r="DX804">
        <v>800</v>
      </c>
      <c r="DY804" cm="1">
        <f t="array" ref="DY804:EA804">_xlfn.TAKE(_xlfn.DROP(_xlfn.UNIQUE(_xlfn.WRAPROWS(_xlfn.TOROW($EC$3:EN803,3),3)),DX804),1)</f>
        <v>4</v>
      </c>
      <c r="DZ804">
        <v>1</v>
      </c>
      <c r="EA804">
        <v>31</v>
      </c>
      <c r="EC804" t="e" cm="1">
        <f t="array" ref="EC804">IF(DY804-1&gt;0,
_xlfn.LET(
    _xlpm.x,DY804,
   _xlpm.y,DZ804,
   _xlpm.cost,EA804+1,
   _xlpm.heightdiff,INDEX(AREA,_xlpm.y,_xlpm.x-1)-INDEX(AREA,_xlpm.y,_xlpm.x),
   _xlpm.prev,_xlfn.MINIFS($EA$4:EA804,$DY$4:DY804,_xlpm.x-1,$DZ$4:DZ804,_xlpm.y),
IF(AND(
       _xlpm.heightdiff&lt;=1,
        IFERROR(_xlpm.cost/_xlpm.prev&lt;1,TRUE)),
_xlfn.HSTACK(_xlpm.x-1,_xlpm.y,_xlpm.cost),NA())),NA())</f>
        <v>#N/A</v>
      </c>
      <c r="EF804" cm="1">
        <f t="array" ref="EF804:EH804">IF(DY804+1&lt;102,
_xlfn.LET(
   _xlpm.x,DY804,
   _xlpm.y,DZ804,
   _xlpm.cost,EA804+1,
   _xlpm.heightdiff,INDEX(AREA,_xlpm.y,_xlpm.x+1)-INDEX(AREA,_xlpm.y,_xlpm.x),
   _xlpm.prev,_xlfn.MINIFS($EA$4:EA804,$DY$4:DY804,_xlpm.x+1,$DZ$4:DZ804,_xlpm.y),
IF(AND(
       _xlpm.heightdiff&lt;=1,
       IFERROR(_xlpm.cost/_xlpm.prev&lt;1,TRUE)),
_xlfn.HSTACK(_xlpm.x+1,_xlpm.y,_xlpm.cost),NA())),NA())</f>
        <v>5</v>
      </c>
      <c r="EG804">
        <v>1</v>
      </c>
      <c r="EH804">
        <v>32</v>
      </c>
      <c r="EI804" t="e" cm="1">
        <f t="array" ref="EI804">IF(DZ804-1&gt;0,
_xlfn.LET(
   _xlpm.x,DY804,
   _xlpm.y,DZ804,
   _xlpm.cost,EA804+1,
   _xlpm.heightdiff,INDEX(AREA,_xlpm.y-1,_xlpm.x)-INDEX(AREA,_xlpm.y,_xlpm.x),
   _xlpm.prev,_xlfn.MINIFS($EA$4:EA804,$DY$4:DY804,_xlpm.x,$DZ$4:DZ804,_xlpm.y-1),
IF(AND(
          _xlpm.heightdiff&lt;=1,
          IFERROR(_xlpm.cost/_xlpm.prev&lt;1,TRUE)),
_xlfn.HSTACK(_xlpm.x,_xlpm.y-1,_xlpm.cost),NA())),NA())</f>
        <v>#N/A</v>
      </c>
      <c r="EL804" t="e" cm="1">
        <f t="array" ref="EL804">IF(DZ804+1&lt;42,
_xlfn.LET(
   _xlpm.x,DY804,
   _xlpm.y,DZ804,
   _xlpm.cost,EA804+1,
   _xlpm.heightdiff,INDEX(AREA,_xlpm.y+1,_xlpm.x)-INDEX(AREA,_xlpm.y,_xlpm.x),
   _xlpm.prev,_xlfn.MINIFS($EA$4:EA804,$DY$4:DY804,_xlpm.x,$DZ$4:DZ804,_xlpm.y+1),
IF(AND(
       _xlpm.heightdiff&lt;=1,
       IFERROR(_xlpm.cost/_xlpm.prev&lt;1,TRUE)),
_xlfn.HSTACK(_xlpm.x,_xlpm.y+1,_xlpm.cost),NA())),NA())</f>
        <v>#N/A</v>
      </c>
    </row>
    <row r="805" spans="128:144">
      <c r="DX805">
        <v>801</v>
      </c>
      <c r="DY805" cm="1">
        <f t="array" ref="DY805:EA805">_xlfn.TAKE(_xlfn.DROP(_xlfn.UNIQUE(_xlfn.WRAPROWS(_xlfn.TOROW($EC$3:EN804,3),3)),DX805),1)</f>
        <v>32</v>
      </c>
      <c r="DZ805">
        <v>28</v>
      </c>
      <c r="EA805">
        <v>32</v>
      </c>
      <c r="EC805" t="e" cm="1">
        <f t="array" ref="EC805">IF(DY805-1&gt;0,
_xlfn.LET(
    _xlpm.x,DY805,
   _xlpm.y,DZ805,
   _xlpm.cost,EA805+1,
   _xlpm.heightdiff,INDEX(AREA,_xlpm.y,_xlpm.x-1)-INDEX(AREA,_xlpm.y,_xlpm.x),
   _xlpm.prev,_xlfn.MINIFS($EA$4:EA805,$DY$4:DY805,_xlpm.x-1,$DZ$4:DZ805,_xlpm.y),
IF(AND(
       _xlpm.heightdiff&lt;=1,
        IFERROR(_xlpm.cost/_xlpm.prev&lt;1,TRUE)),
_xlfn.HSTACK(_xlpm.x-1,_xlpm.y,_xlpm.cost),NA())),NA())</f>
        <v>#N/A</v>
      </c>
      <c r="EF805" cm="1">
        <f t="array" ref="EF805:EH805">IF(DY805+1&lt;102,
_xlfn.LET(
   _xlpm.x,DY805,
   _xlpm.y,DZ805,
   _xlpm.cost,EA805+1,
   _xlpm.heightdiff,INDEX(AREA,_xlpm.y,_xlpm.x+1)-INDEX(AREA,_xlpm.y,_xlpm.x),
   _xlpm.prev,_xlfn.MINIFS($EA$4:EA805,$DY$4:DY805,_xlpm.x+1,$DZ$4:DZ805,_xlpm.y),
IF(AND(
       _xlpm.heightdiff&lt;=1,
       IFERROR(_xlpm.cost/_xlpm.prev&lt;1,TRUE)),
_xlfn.HSTACK(_xlpm.x+1,_xlpm.y,_xlpm.cost),NA())),NA())</f>
        <v>33</v>
      </c>
      <c r="EG805">
        <v>28</v>
      </c>
      <c r="EH805">
        <v>33</v>
      </c>
      <c r="EI805" cm="1">
        <f t="array" ref="EI805:EK805">IF(DZ805-1&gt;0,
_xlfn.LET(
   _xlpm.x,DY805,
   _xlpm.y,DZ805,
   _xlpm.cost,EA805+1,
   _xlpm.heightdiff,INDEX(AREA,_xlpm.y-1,_xlpm.x)-INDEX(AREA,_xlpm.y,_xlpm.x),
   _xlpm.prev,_xlfn.MINIFS($EA$4:EA805,$DY$4:DY805,_xlpm.x,$DZ$4:DZ805,_xlpm.y-1),
IF(AND(
          _xlpm.heightdiff&lt;=1,
          IFERROR(_xlpm.cost/_xlpm.prev&lt;1,TRUE)),
_xlfn.HSTACK(_xlpm.x,_xlpm.y-1,_xlpm.cost),NA())),NA())</f>
        <v>32</v>
      </c>
      <c r="EJ805">
        <v>27</v>
      </c>
      <c r="EK805">
        <v>33</v>
      </c>
      <c r="EL805" cm="1">
        <f t="array" ref="EL805:EN805">IF(DZ805+1&lt;42,
_xlfn.LET(
   _xlpm.x,DY805,
   _xlpm.y,DZ805,
   _xlpm.cost,EA805+1,
   _xlpm.heightdiff,INDEX(AREA,_xlpm.y+1,_xlpm.x)-INDEX(AREA,_xlpm.y,_xlpm.x),
   _xlpm.prev,_xlfn.MINIFS($EA$4:EA805,$DY$4:DY805,_xlpm.x,$DZ$4:DZ805,_xlpm.y+1),
IF(AND(
       _xlpm.heightdiff&lt;=1,
       IFERROR(_xlpm.cost/_xlpm.prev&lt;1,TRUE)),
_xlfn.HSTACK(_xlpm.x,_xlpm.y+1,_xlpm.cost),NA())),NA())</f>
        <v>32</v>
      </c>
      <c r="EM805">
        <v>29</v>
      </c>
      <c r="EN805">
        <v>33</v>
      </c>
    </row>
    <row r="806" spans="128:144">
      <c r="DX806">
        <v>802</v>
      </c>
      <c r="DY806" cm="1">
        <f t="array" ref="DY806:EA806">_xlfn.TAKE(_xlfn.DROP(_xlfn.UNIQUE(_xlfn.WRAPROWS(_xlfn.TOROW($EC$3:EN805,3),3)),DX806),1)</f>
        <v>31</v>
      </c>
      <c r="DZ806">
        <v>27</v>
      </c>
      <c r="EA806">
        <v>32</v>
      </c>
      <c r="EC806" t="e" cm="1">
        <f t="array" ref="EC806">IF(DY806-1&gt;0,
_xlfn.LET(
    _xlpm.x,DY806,
   _xlpm.y,DZ806,
   _xlpm.cost,EA806+1,
   _xlpm.heightdiff,INDEX(AREA,_xlpm.y,_xlpm.x-1)-INDEX(AREA,_xlpm.y,_xlpm.x),
   _xlpm.prev,_xlfn.MINIFS($EA$4:EA806,$DY$4:DY806,_xlpm.x-1,$DZ$4:DZ806,_xlpm.y),
IF(AND(
       _xlpm.heightdiff&lt;=1,
        IFERROR(_xlpm.cost/_xlpm.prev&lt;1,TRUE)),
_xlfn.HSTACK(_xlpm.x-1,_xlpm.y,_xlpm.cost),NA())),NA())</f>
        <v>#N/A</v>
      </c>
      <c r="EF806" cm="1">
        <f t="array" ref="EF806:EH806">IF(DY806+1&lt;102,
_xlfn.LET(
   _xlpm.x,DY806,
   _xlpm.y,DZ806,
   _xlpm.cost,EA806+1,
   _xlpm.heightdiff,INDEX(AREA,_xlpm.y,_xlpm.x+1)-INDEX(AREA,_xlpm.y,_xlpm.x),
   _xlpm.prev,_xlfn.MINIFS($EA$4:EA806,$DY$4:DY806,_xlpm.x+1,$DZ$4:DZ806,_xlpm.y),
IF(AND(
       _xlpm.heightdiff&lt;=1,
       IFERROR(_xlpm.cost/_xlpm.prev&lt;1,TRUE)),
_xlfn.HSTACK(_xlpm.x+1,_xlpm.y,_xlpm.cost),NA())),NA())</f>
        <v>32</v>
      </c>
      <c r="EG806">
        <v>27</v>
      </c>
      <c r="EH806">
        <v>33</v>
      </c>
      <c r="EI806" cm="1">
        <f t="array" ref="EI806:EK806">IF(DZ806-1&gt;0,
_xlfn.LET(
   _xlpm.x,DY806,
   _xlpm.y,DZ806,
   _xlpm.cost,EA806+1,
   _xlpm.heightdiff,INDEX(AREA,_xlpm.y-1,_xlpm.x)-INDEX(AREA,_xlpm.y,_xlpm.x),
   _xlpm.prev,_xlfn.MINIFS($EA$4:EA806,$DY$4:DY806,_xlpm.x,$DZ$4:DZ806,_xlpm.y-1),
IF(AND(
          _xlpm.heightdiff&lt;=1,
          IFERROR(_xlpm.cost/_xlpm.prev&lt;1,TRUE)),
_xlfn.HSTACK(_xlpm.x,_xlpm.y-1,_xlpm.cost),NA())),NA())</f>
        <v>31</v>
      </c>
      <c r="EJ806">
        <v>26</v>
      </c>
      <c r="EK806">
        <v>33</v>
      </c>
      <c r="EL806" t="e" cm="1">
        <f t="array" ref="EL806">IF(DZ806+1&lt;42,
_xlfn.LET(
   _xlpm.x,DY806,
   _xlpm.y,DZ806,
   _xlpm.cost,EA806+1,
   _xlpm.heightdiff,INDEX(AREA,_xlpm.y+1,_xlpm.x)-INDEX(AREA,_xlpm.y,_xlpm.x),
   _xlpm.prev,_xlfn.MINIFS($EA$4:EA806,$DY$4:DY806,_xlpm.x,$DZ$4:DZ806,_xlpm.y+1),
IF(AND(
       _xlpm.heightdiff&lt;=1,
       IFERROR(_xlpm.cost/_xlpm.prev&lt;1,TRUE)),
_xlfn.HSTACK(_xlpm.x,_xlpm.y+1,_xlpm.cost),NA())),NA())</f>
        <v>#N/A</v>
      </c>
    </row>
    <row r="807" spans="128:144">
      <c r="DX807">
        <v>803</v>
      </c>
      <c r="DY807" cm="1">
        <f t="array" ref="DY807:EA807">_xlfn.TAKE(_xlfn.DROP(_xlfn.UNIQUE(_xlfn.WRAPROWS(_xlfn.TOROW($EC$3:EN806,3),3)),DX807),1)</f>
        <v>31</v>
      </c>
      <c r="DZ807">
        <v>29</v>
      </c>
      <c r="EA807">
        <v>32</v>
      </c>
      <c r="EC807" t="e" cm="1">
        <f t="array" ref="EC807">IF(DY807-1&gt;0,
_xlfn.LET(
    _xlpm.x,DY807,
   _xlpm.y,DZ807,
   _xlpm.cost,EA807+1,
   _xlpm.heightdiff,INDEX(AREA,_xlpm.y,_xlpm.x-1)-INDEX(AREA,_xlpm.y,_xlpm.x),
   _xlpm.prev,_xlfn.MINIFS($EA$4:EA807,$DY$4:DY807,_xlpm.x-1,$DZ$4:DZ807,_xlpm.y),
IF(AND(
       _xlpm.heightdiff&lt;=1,
        IFERROR(_xlpm.cost/_xlpm.prev&lt;1,TRUE)),
_xlfn.HSTACK(_xlpm.x-1,_xlpm.y,_xlpm.cost),NA())),NA())</f>
        <v>#N/A</v>
      </c>
      <c r="EF807" cm="1">
        <f t="array" ref="EF807:EH807">IF(DY807+1&lt;102,
_xlfn.LET(
   _xlpm.x,DY807,
   _xlpm.y,DZ807,
   _xlpm.cost,EA807+1,
   _xlpm.heightdiff,INDEX(AREA,_xlpm.y,_xlpm.x+1)-INDEX(AREA,_xlpm.y,_xlpm.x),
   _xlpm.prev,_xlfn.MINIFS($EA$4:EA807,$DY$4:DY807,_xlpm.x+1,$DZ$4:DZ807,_xlpm.y),
IF(AND(
       _xlpm.heightdiff&lt;=1,
       IFERROR(_xlpm.cost/_xlpm.prev&lt;1,TRUE)),
_xlfn.HSTACK(_xlpm.x+1,_xlpm.y,_xlpm.cost),NA())),NA())</f>
        <v>32</v>
      </c>
      <c r="EG807">
        <v>29</v>
      </c>
      <c r="EH807">
        <v>33</v>
      </c>
      <c r="EI807" t="e" cm="1">
        <f t="array" ref="EI807">IF(DZ807-1&gt;0,
_xlfn.LET(
   _xlpm.x,DY807,
   _xlpm.y,DZ807,
   _xlpm.cost,EA807+1,
   _xlpm.heightdiff,INDEX(AREA,_xlpm.y-1,_xlpm.x)-INDEX(AREA,_xlpm.y,_xlpm.x),
   _xlpm.prev,_xlfn.MINIFS($EA$4:EA807,$DY$4:DY807,_xlpm.x,$DZ$4:DZ807,_xlpm.y-1),
IF(AND(
          _xlpm.heightdiff&lt;=1,
          IFERROR(_xlpm.cost/_xlpm.prev&lt;1,TRUE)),
_xlfn.HSTACK(_xlpm.x,_xlpm.y-1,_xlpm.cost),NA())),NA())</f>
        <v>#N/A</v>
      </c>
      <c r="EL807" cm="1">
        <f t="array" ref="EL807:EN807">IF(DZ807+1&lt;42,
_xlfn.LET(
   _xlpm.x,DY807,
   _xlpm.y,DZ807,
   _xlpm.cost,EA807+1,
   _xlpm.heightdiff,INDEX(AREA,_xlpm.y+1,_xlpm.x)-INDEX(AREA,_xlpm.y,_xlpm.x),
   _xlpm.prev,_xlfn.MINIFS($EA$4:EA807,$DY$4:DY807,_xlpm.x,$DZ$4:DZ807,_xlpm.y+1),
IF(AND(
       _xlpm.heightdiff&lt;=1,
       IFERROR(_xlpm.cost/_xlpm.prev&lt;1,TRUE)),
_xlfn.HSTACK(_xlpm.x,_xlpm.y+1,_xlpm.cost),NA())),NA())</f>
        <v>31</v>
      </c>
      <c r="EM807">
        <v>30</v>
      </c>
      <c r="EN807">
        <v>33</v>
      </c>
    </row>
    <row r="808" spans="128:144">
      <c r="DX808">
        <v>804</v>
      </c>
      <c r="DY808" cm="1">
        <f t="array" ref="DY808:EA808">_xlfn.TAKE(_xlfn.DROP(_xlfn.UNIQUE(_xlfn.WRAPROWS(_xlfn.TOROW($EC$3:EN807,3),3)),DX808),1)</f>
        <v>30</v>
      </c>
      <c r="DZ808">
        <v>26</v>
      </c>
      <c r="EA808">
        <v>32</v>
      </c>
      <c r="EC808" t="e" cm="1">
        <f t="array" ref="EC808">IF(DY808-1&gt;0,
_xlfn.LET(
    _xlpm.x,DY808,
   _xlpm.y,DZ808,
   _xlpm.cost,EA808+1,
   _xlpm.heightdiff,INDEX(AREA,_xlpm.y,_xlpm.x-1)-INDEX(AREA,_xlpm.y,_xlpm.x),
   _xlpm.prev,_xlfn.MINIFS($EA$4:EA808,$DY$4:DY808,_xlpm.x-1,$DZ$4:DZ808,_xlpm.y),
IF(AND(
       _xlpm.heightdiff&lt;=1,
        IFERROR(_xlpm.cost/_xlpm.prev&lt;1,TRUE)),
_xlfn.HSTACK(_xlpm.x-1,_xlpm.y,_xlpm.cost),NA())),NA())</f>
        <v>#N/A</v>
      </c>
      <c r="EF808" cm="1">
        <f t="array" ref="EF808:EH808">IF(DY808+1&lt;102,
_xlfn.LET(
   _xlpm.x,DY808,
   _xlpm.y,DZ808,
   _xlpm.cost,EA808+1,
   _xlpm.heightdiff,INDEX(AREA,_xlpm.y,_xlpm.x+1)-INDEX(AREA,_xlpm.y,_xlpm.x),
   _xlpm.prev,_xlfn.MINIFS($EA$4:EA808,$DY$4:DY808,_xlpm.x+1,$DZ$4:DZ808,_xlpm.y),
IF(AND(
       _xlpm.heightdiff&lt;=1,
       IFERROR(_xlpm.cost/_xlpm.prev&lt;1,TRUE)),
_xlfn.HSTACK(_xlpm.x+1,_xlpm.y,_xlpm.cost),NA())),NA())</f>
        <v>31</v>
      </c>
      <c r="EG808">
        <v>26</v>
      </c>
      <c r="EH808">
        <v>33</v>
      </c>
      <c r="EI808" cm="1">
        <f t="array" ref="EI808:EK808">IF(DZ808-1&gt;0,
_xlfn.LET(
   _xlpm.x,DY808,
   _xlpm.y,DZ808,
   _xlpm.cost,EA808+1,
   _xlpm.heightdiff,INDEX(AREA,_xlpm.y-1,_xlpm.x)-INDEX(AREA,_xlpm.y,_xlpm.x),
   _xlpm.prev,_xlfn.MINIFS($EA$4:EA808,$DY$4:DY808,_xlpm.x,$DZ$4:DZ808,_xlpm.y-1),
IF(AND(
          _xlpm.heightdiff&lt;=1,
          IFERROR(_xlpm.cost/_xlpm.prev&lt;1,TRUE)),
_xlfn.HSTACK(_xlpm.x,_xlpm.y-1,_xlpm.cost),NA())),NA())</f>
        <v>30</v>
      </c>
      <c r="EJ808">
        <v>25</v>
      </c>
      <c r="EK808">
        <v>33</v>
      </c>
      <c r="EL808" t="e" cm="1">
        <f t="array" ref="EL808">IF(DZ808+1&lt;42,
_xlfn.LET(
   _xlpm.x,DY808,
   _xlpm.y,DZ808,
   _xlpm.cost,EA808+1,
   _xlpm.heightdiff,INDEX(AREA,_xlpm.y+1,_xlpm.x)-INDEX(AREA,_xlpm.y,_xlpm.x),
   _xlpm.prev,_xlfn.MINIFS($EA$4:EA808,$DY$4:DY808,_xlpm.x,$DZ$4:DZ808,_xlpm.y+1),
IF(AND(
       _xlpm.heightdiff&lt;=1,
       IFERROR(_xlpm.cost/_xlpm.prev&lt;1,TRUE)),
_xlfn.HSTACK(_xlpm.x,_xlpm.y+1,_xlpm.cost),NA())),NA())</f>
        <v>#N/A</v>
      </c>
    </row>
    <row r="809" spans="128:144">
      <c r="DX809">
        <v>805</v>
      </c>
      <c r="DY809" cm="1">
        <f t="array" ref="DY809:EA809">_xlfn.TAKE(_xlfn.DROP(_xlfn.UNIQUE(_xlfn.WRAPROWS(_xlfn.TOROW($EC$3:EN808,3),3)),DX809),1)</f>
        <v>30</v>
      </c>
      <c r="DZ809">
        <v>30</v>
      </c>
      <c r="EA809">
        <v>32</v>
      </c>
      <c r="EC809" t="e" cm="1">
        <f t="array" ref="EC809">IF(DY809-1&gt;0,
_xlfn.LET(
    _xlpm.x,DY809,
   _xlpm.y,DZ809,
   _xlpm.cost,EA809+1,
   _xlpm.heightdiff,INDEX(AREA,_xlpm.y,_xlpm.x-1)-INDEX(AREA,_xlpm.y,_xlpm.x),
   _xlpm.prev,_xlfn.MINIFS($EA$4:EA809,$DY$4:DY809,_xlpm.x-1,$DZ$4:DZ809,_xlpm.y),
IF(AND(
       _xlpm.heightdiff&lt;=1,
        IFERROR(_xlpm.cost/_xlpm.prev&lt;1,TRUE)),
_xlfn.HSTACK(_xlpm.x-1,_xlpm.y,_xlpm.cost),NA())),NA())</f>
        <v>#N/A</v>
      </c>
      <c r="EF809" cm="1">
        <f t="array" ref="EF809:EH809">IF(DY809+1&lt;102,
_xlfn.LET(
   _xlpm.x,DY809,
   _xlpm.y,DZ809,
   _xlpm.cost,EA809+1,
   _xlpm.heightdiff,INDEX(AREA,_xlpm.y,_xlpm.x+1)-INDEX(AREA,_xlpm.y,_xlpm.x),
   _xlpm.prev,_xlfn.MINIFS($EA$4:EA809,$DY$4:DY809,_xlpm.x+1,$DZ$4:DZ809,_xlpm.y),
IF(AND(
       _xlpm.heightdiff&lt;=1,
       IFERROR(_xlpm.cost/_xlpm.prev&lt;1,TRUE)),
_xlfn.HSTACK(_xlpm.x+1,_xlpm.y,_xlpm.cost),NA())),NA())</f>
        <v>31</v>
      </c>
      <c r="EG809">
        <v>30</v>
      </c>
      <c r="EH809">
        <v>33</v>
      </c>
      <c r="EI809" t="e" cm="1">
        <f t="array" ref="EI809">IF(DZ809-1&gt;0,
_xlfn.LET(
   _xlpm.x,DY809,
   _xlpm.y,DZ809,
   _xlpm.cost,EA809+1,
   _xlpm.heightdiff,INDEX(AREA,_xlpm.y-1,_xlpm.x)-INDEX(AREA,_xlpm.y,_xlpm.x),
   _xlpm.prev,_xlfn.MINIFS($EA$4:EA809,$DY$4:DY809,_xlpm.x,$DZ$4:DZ809,_xlpm.y-1),
IF(AND(
          _xlpm.heightdiff&lt;=1,
          IFERROR(_xlpm.cost/_xlpm.prev&lt;1,TRUE)),
_xlfn.HSTACK(_xlpm.x,_xlpm.y-1,_xlpm.cost),NA())),NA())</f>
        <v>#N/A</v>
      </c>
      <c r="EL809" cm="1">
        <f t="array" ref="EL809:EN809">IF(DZ809+1&lt;42,
_xlfn.LET(
   _xlpm.x,DY809,
   _xlpm.y,DZ809,
   _xlpm.cost,EA809+1,
   _xlpm.heightdiff,INDEX(AREA,_xlpm.y+1,_xlpm.x)-INDEX(AREA,_xlpm.y,_xlpm.x),
   _xlpm.prev,_xlfn.MINIFS($EA$4:EA809,$DY$4:DY809,_xlpm.x,$DZ$4:DZ809,_xlpm.y+1),
IF(AND(
       _xlpm.heightdiff&lt;=1,
       IFERROR(_xlpm.cost/_xlpm.prev&lt;1,TRUE)),
_xlfn.HSTACK(_xlpm.x,_xlpm.y+1,_xlpm.cost),NA())),NA())</f>
        <v>30</v>
      </c>
      <c r="EM809">
        <v>31</v>
      </c>
      <c r="EN809">
        <v>33</v>
      </c>
    </row>
    <row r="810" spans="128:144">
      <c r="DX810">
        <v>806</v>
      </c>
      <c r="DY810" cm="1">
        <f t="array" ref="DY810:EA810">_xlfn.TAKE(_xlfn.DROP(_xlfn.UNIQUE(_xlfn.WRAPROWS(_xlfn.TOROW($EC$3:EN809,3),3)),DX810),1)</f>
        <v>29</v>
      </c>
      <c r="DZ810">
        <v>25</v>
      </c>
      <c r="EA810">
        <v>32</v>
      </c>
      <c r="EC810" t="e" cm="1">
        <f t="array" ref="EC810">IF(DY810-1&gt;0,
_xlfn.LET(
    _xlpm.x,DY810,
   _xlpm.y,DZ810,
   _xlpm.cost,EA810+1,
   _xlpm.heightdiff,INDEX(AREA,_xlpm.y,_xlpm.x-1)-INDEX(AREA,_xlpm.y,_xlpm.x),
   _xlpm.prev,_xlfn.MINIFS($EA$4:EA810,$DY$4:DY810,_xlpm.x-1,$DZ$4:DZ810,_xlpm.y),
IF(AND(
       _xlpm.heightdiff&lt;=1,
        IFERROR(_xlpm.cost/_xlpm.prev&lt;1,TRUE)),
_xlfn.HSTACK(_xlpm.x-1,_xlpm.y,_xlpm.cost),NA())),NA())</f>
        <v>#N/A</v>
      </c>
      <c r="EF810" cm="1">
        <f t="array" ref="EF810:EH810">IF(DY810+1&lt;102,
_xlfn.LET(
   _xlpm.x,DY810,
   _xlpm.y,DZ810,
   _xlpm.cost,EA810+1,
   _xlpm.heightdiff,INDEX(AREA,_xlpm.y,_xlpm.x+1)-INDEX(AREA,_xlpm.y,_xlpm.x),
   _xlpm.prev,_xlfn.MINIFS($EA$4:EA810,$DY$4:DY810,_xlpm.x+1,$DZ$4:DZ810,_xlpm.y),
IF(AND(
       _xlpm.heightdiff&lt;=1,
       IFERROR(_xlpm.cost/_xlpm.prev&lt;1,TRUE)),
_xlfn.HSTACK(_xlpm.x+1,_xlpm.y,_xlpm.cost),NA())),NA())</f>
        <v>30</v>
      </c>
      <c r="EG810">
        <v>25</v>
      </c>
      <c r="EH810">
        <v>33</v>
      </c>
      <c r="EI810" cm="1">
        <f t="array" ref="EI810:EK810">IF(DZ810-1&gt;0,
_xlfn.LET(
   _xlpm.x,DY810,
   _xlpm.y,DZ810,
   _xlpm.cost,EA810+1,
   _xlpm.heightdiff,INDEX(AREA,_xlpm.y-1,_xlpm.x)-INDEX(AREA,_xlpm.y,_xlpm.x),
   _xlpm.prev,_xlfn.MINIFS($EA$4:EA810,$DY$4:DY810,_xlpm.x,$DZ$4:DZ810,_xlpm.y-1),
IF(AND(
          _xlpm.heightdiff&lt;=1,
          IFERROR(_xlpm.cost/_xlpm.prev&lt;1,TRUE)),
_xlfn.HSTACK(_xlpm.x,_xlpm.y-1,_xlpm.cost),NA())),NA())</f>
        <v>29</v>
      </c>
      <c r="EJ810">
        <v>24</v>
      </c>
      <c r="EK810">
        <v>33</v>
      </c>
      <c r="EL810" t="e" cm="1">
        <f t="array" ref="EL810">IF(DZ810+1&lt;42,
_xlfn.LET(
   _xlpm.x,DY810,
   _xlpm.y,DZ810,
   _xlpm.cost,EA810+1,
   _xlpm.heightdiff,INDEX(AREA,_xlpm.y+1,_xlpm.x)-INDEX(AREA,_xlpm.y,_xlpm.x),
   _xlpm.prev,_xlfn.MINIFS($EA$4:EA810,$DY$4:DY810,_xlpm.x,$DZ$4:DZ810,_xlpm.y+1),
IF(AND(
       _xlpm.heightdiff&lt;=1,
       IFERROR(_xlpm.cost/_xlpm.prev&lt;1,TRUE)),
_xlfn.HSTACK(_xlpm.x,_xlpm.y+1,_xlpm.cost),NA())),NA())</f>
        <v>#N/A</v>
      </c>
    </row>
    <row r="811" spans="128:144">
      <c r="DX811">
        <v>807</v>
      </c>
      <c r="DY811" cm="1">
        <f t="array" ref="DY811:EA811">_xlfn.TAKE(_xlfn.DROP(_xlfn.UNIQUE(_xlfn.WRAPROWS(_xlfn.TOROW($EC$3:EN810,3),3)),DX811),1)</f>
        <v>29</v>
      </c>
      <c r="DZ811">
        <v>31</v>
      </c>
      <c r="EA811">
        <v>32</v>
      </c>
      <c r="EC811" t="e" cm="1">
        <f t="array" ref="EC811">IF(DY811-1&gt;0,
_xlfn.LET(
    _xlpm.x,DY811,
   _xlpm.y,DZ811,
   _xlpm.cost,EA811+1,
   _xlpm.heightdiff,INDEX(AREA,_xlpm.y,_xlpm.x-1)-INDEX(AREA,_xlpm.y,_xlpm.x),
   _xlpm.prev,_xlfn.MINIFS($EA$4:EA811,$DY$4:DY811,_xlpm.x-1,$DZ$4:DZ811,_xlpm.y),
IF(AND(
       _xlpm.heightdiff&lt;=1,
        IFERROR(_xlpm.cost/_xlpm.prev&lt;1,TRUE)),
_xlfn.HSTACK(_xlpm.x-1,_xlpm.y,_xlpm.cost),NA())),NA())</f>
        <v>#N/A</v>
      </c>
      <c r="EF811" cm="1">
        <f t="array" ref="EF811:EH811">IF(DY811+1&lt;102,
_xlfn.LET(
   _xlpm.x,DY811,
   _xlpm.y,DZ811,
   _xlpm.cost,EA811+1,
   _xlpm.heightdiff,INDEX(AREA,_xlpm.y,_xlpm.x+1)-INDEX(AREA,_xlpm.y,_xlpm.x),
   _xlpm.prev,_xlfn.MINIFS($EA$4:EA811,$DY$4:DY811,_xlpm.x+1,$DZ$4:DZ811,_xlpm.y),
IF(AND(
       _xlpm.heightdiff&lt;=1,
       IFERROR(_xlpm.cost/_xlpm.prev&lt;1,TRUE)),
_xlfn.HSTACK(_xlpm.x+1,_xlpm.y,_xlpm.cost),NA())),NA())</f>
        <v>30</v>
      </c>
      <c r="EG811">
        <v>31</v>
      </c>
      <c r="EH811">
        <v>33</v>
      </c>
      <c r="EI811" t="e" cm="1">
        <f t="array" ref="EI811">IF(DZ811-1&gt;0,
_xlfn.LET(
   _xlpm.x,DY811,
   _xlpm.y,DZ811,
   _xlpm.cost,EA811+1,
   _xlpm.heightdiff,INDEX(AREA,_xlpm.y-1,_xlpm.x)-INDEX(AREA,_xlpm.y,_xlpm.x),
   _xlpm.prev,_xlfn.MINIFS($EA$4:EA811,$DY$4:DY811,_xlpm.x,$DZ$4:DZ811,_xlpm.y-1),
IF(AND(
          _xlpm.heightdiff&lt;=1,
          IFERROR(_xlpm.cost/_xlpm.prev&lt;1,TRUE)),
_xlfn.HSTACK(_xlpm.x,_xlpm.y-1,_xlpm.cost),NA())),NA())</f>
        <v>#N/A</v>
      </c>
      <c r="EL811" cm="1">
        <f t="array" ref="EL811:EN811">IF(DZ811+1&lt;42,
_xlfn.LET(
   _xlpm.x,DY811,
   _xlpm.y,DZ811,
   _xlpm.cost,EA811+1,
   _xlpm.heightdiff,INDEX(AREA,_xlpm.y+1,_xlpm.x)-INDEX(AREA,_xlpm.y,_xlpm.x),
   _xlpm.prev,_xlfn.MINIFS($EA$4:EA811,$DY$4:DY811,_xlpm.x,$DZ$4:DZ811,_xlpm.y+1),
IF(AND(
       _xlpm.heightdiff&lt;=1,
       IFERROR(_xlpm.cost/_xlpm.prev&lt;1,TRUE)),
_xlfn.HSTACK(_xlpm.x,_xlpm.y+1,_xlpm.cost),NA())),NA())</f>
        <v>29</v>
      </c>
      <c r="EM811">
        <v>32</v>
      </c>
      <c r="EN811">
        <v>33</v>
      </c>
    </row>
    <row r="812" spans="128:144">
      <c r="DX812">
        <v>808</v>
      </c>
      <c r="DY812" cm="1">
        <f t="array" ref="DY812:EA812">_xlfn.TAKE(_xlfn.DROP(_xlfn.UNIQUE(_xlfn.WRAPROWS(_xlfn.TOROW($EC$3:EN811,3),3)),DX812),1)</f>
        <v>28</v>
      </c>
      <c r="DZ812">
        <v>24</v>
      </c>
      <c r="EA812">
        <v>32</v>
      </c>
      <c r="EC812" t="e" cm="1">
        <f t="array" ref="EC812">IF(DY812-1&gt;0,
_xlfn.LET(
    _xlpm.x,DY812,
   _xlpm.y,DZ812,
   _xlpm.cost,EA812+1,
   _xlpm.heightdiff,INDEX(AREA,_xlpm.y,_xlpm.x-1)-INDEX(AREA,_xlpm.y,_xlpm.x),
   _xlpm.prev,_xlfn.MINIFS($EA$4:EA812,$DY$4:DY812,_xlpm.x-1,$DZ$4:DZ812,_xlpm.y),
IF(AND(
       _xlpm.heightdiff&lt;=1,
        IFERROR(_xlpm.cost/_xlpm.prev&lt;1,TRUE)),
_xlfn.HSTACK(_xlpm.x-1,_xlpm.y,_xlpm.cost),NA())),NA())</f>
        <v>#N/A</v>
      </c>
      <c r="EF812" cm="1">
        <f t="array" ref="EF812:EH812">IF(DY812+1&lt;102,
_xlfn.LET(
   _xlpm.x,DY812,
   _xlpm.y,DZ812,
   _xlpm.cost,EA812+1,
   _xlpm.heightdiff,INDEX(AREA,_xlpm.y,_xlpm.x+1)-INDEX(AREA,_xlpm.y,_xlpm.x),
   _xlpm.prev,_xlfn.MINIFS($EA$4:EA812,$DY$4:DY812,_xlpm.x+1,$DZ$4:DZ812,_xlpm.y),
IF(AND(
       _xlpm.heightdiff&lt;=1,
       IFERROR(_xlpm.cost/_xlpm.prev&lt;1,TRUE)),
_xlfn.HSTACK(_xlpm.x+1,_xlpm.y,_xlpm.cost),NA())),NA())</f>
        <v>29</v>
      </c>
      <c r="EG812">
        <v>24</v>
      </c>
      <c r="EH812">
        <v>33</v>
      </c>
      <c r="EI812" cm="1">
        <f t="array" ref="EI812:EK812">IF(DZ812-1&gt;0,
_xlfn.LET(
   _xlpm.x,DY812,
   _xlpm.y,DZ812,
   _xlpm.cost,EA812+1,
   _xlpm.heightdiff,INDEX(AREA,_xlpm.y-1,_xlpm.x)-INDEX(AREA,_xlpm.y,_xlpm.x),
   _xlpm.prev,_xlfn.MINIFS($EA$4:EA812,$DY$4:DY812,_xlpm.x,$DZ$4:DZ812,_xlpm.y-1),
IF(AND(
          _xlpm.heightdiff&lt;=1,
          IFERROR(_xlpm.cost/_xlpm.prev&lt;1,TRUE)),
_xlfn.HSTACK(_xlpm.x,_xlpm.y-1,_xlpm.cost),NA())),NA())</f>
        <v>28</v>
      </c>
      <c r="EJ812">
        <v>23</v>
      </c>
      <c r="EK812">
        <v>33</v>
      </c>
      <c r="EL812" t="e" cm="1">
        <f t="array" ref="EL812">IF(DZ812+1&lt;42,
_xlfn.LET(
   _xlpm.x,DY812,
   _xlpm.y,DZ812,
   _xlpm.cost,EA812+1,
   _xlpm.heightdiff,INDEX(AREA,_xlpm.y+1,_xlpm.x)-INDEX(AREA,_xlpm.y,_xlpm.x),
   _xlpm.prev,_xlfn.MINIFS($EA$4:EA812,$DY$4:DY812,_xlpm.x,$DZ$4:DZ812,_xlpm.y+1),
IF(AND(
       _xlpm.heightdiff&lt;=1,
       IFERROR(_xlpm.cost/_xlpm.prev&lt;1,TRUE)),
_xlfn.HSTACK(_xlpm.x,_xlpm.y+1,_xlpm.cost),NA())),NA())</f>
        <v>#N/A</v>
      </c>
    </row>
    <row r="813" spans="128:144">
      <c r="DX813">
        <v>809</v>
      </c>
      <c r="DY813" cm="1">
        <f t="array" ref="DY813:EA813">_xlfn.TAKE(_xlfn.DROP(_xlfn.UNIQUE(_xlfn.WRAPROWS(_xlfn.TOROW($EC$3:EN812,3),3)),DX813),1)</f>
        <v>28</v>
      </c>
      <c r="DZ813">
        <v>32</v>
      </c>
      <c r="EA813">
        <v>32</v>
      </c>
      <c r="EC813" t="e" cm="1">
        <f t="array" ref="EC813">IF(DY813-1&gt;0,
_xlfn.LET(
    _xlpm.x,DY813,
   _xlpm.y,DZ813,
   _xlpm.cost,EA813+1,
   _xlpm.heightdiff,INDEX(AREA,_xlpm.y,_xlpm.x-1)-INDEX(AREA,_xlpm.y,_xlpm.x),
   _xlpm.prev,_xlfn.MINIFS($EA$4:EA813,$DY$4:DY813,_xlpm.x-1,$DZ$4:DZ813,_xlpm.y),
IF(AND(
       _xlpm.heightdiff&lt;=1,
        IFERROR(_xlpm.cost/_xlpm.prev&lt;1,TRUE)),
_xlfn.HSTACK(_xlpm.x-1,_xlpm.y,_xlpm.cost),NA())),NA())</f>
        <v>#N/A</v>
      </c>
      <c r="EF813" t="e" cm="1">
        <f t="array" ref="EF813">IF(DY813+1&lt;102,
_xlfn.LET(
   _xlpm.x,DY813,
   _xlpm.y,DZ813,
   _xlpm.cost,EA813+1,
   _xlpm.heightdiff,INDEX(AREA,_xlpm.y,_xlpm.x+1)-INDEX(AREA,_xlpm.y,_xlpm.x),
   _xlpm.prev,_xlfn.MINIFS($EA$4:EA813,$DY$4:DY813,_xlpm.x+1,$DZ$4:DZ813,_xlpm.y),
IF(AND(
       _xlpm.heightdiff&lt;=1,
       IFERROR(_xlpm.cost/_xlpm.prev&lt;1,TRUE)),
_xlfn.HSTACK(_xlpm.x+1,_xlpm.y,_xlpm.cost),NA())),NA())</f>
        <v>#N/A</v>
      </c>
      <c r="EI813" t="e" cm="1">
        <f t="array" ref="EI813">IF(DZ813-1&gt;0,
_xlfn.LET(
   _xlpm.x,DY813,
   _xlpm.y,DZ813,
   _xlpm.cost,EA813+1,
   _xlpm.heightdiff,INDEX(AREA,_xlpm.y-1,_xlpm.x)-INDEX(AREA,_xlpm.y,_xlpm.x),
   _xlpm.prev,_xlfn.MINIFS($EA$4:EA813,$DY$4:DY813,_xlpm.x,$DZ$4:DZ813,_xlpm.y-1),
IF(AND(
          _xlpm.heightdiff&lt;=1,
          IFERROR(_xlpm.cost/_xlpm.prev&lt;1,TRUE)),
_xlfn.HSTACK(_xlpm.x,_xlpm.y-1,_xlpm.cost),NA())),NA())</f>
        <v>#N/A</v>
      </c>
      <c r="EL813" cm="1">
        <f t="array" ref="EL813:EN813">IF(DZ813+1&lt;42,
_xlfn.LET(
   _xlpm.x,DY813,
   _xlpm.y,DZ813,
   _xlpm.cost,EA813+1,
   _xlpm.heightdiff,INDEX(AREA,_xlpm.y+1,_xlpm.x)-INDEX(AREA,_xlpm.y,_xlpm.x),
   _xlpm.prev,_xlfn.MINIFS($EA$4:EA813,$DY$4:DY813,_xlpm.x,$DZ$4:DZ813,_xlpm.y+1),
IF(AND(
       _xlpm.heightdiff&lt;=1,
       IFERROR(_xlpm.cost/_xlpm.prev&lt;1,TRUE)),
_xlfn.HSTACK(_xlpm.x,_xlpm.y+1,_xlpm.cost),NA())),NA())</f>
        <v>28</v>
      </c>
      <c r="EM813">
        <v>33</v>
      </c>
      <c r="EN813">
        <v>33</v>
      </c>
    </row>
    <row r="814" spans="128:144">
      <c r="DX814">
        <v>810</v>
      </c>
      <c r="DY814" cm="1">
        <f t="array" ref="DY814:EA814">_xlfn.TAKE(_xlfn.DROP(_xlfn.UNIQUE(_xlfn.WRAPROWS(_xlfn.TOROW($EC$3:EN813,3),3)),DX814),1)</f>
        <v>27</v>
      </c>
      <c r="DZ814">
        <v>23</v>
      </c>
      <c r="EA814">
        <v>32</v>
      </c>
      <c r="EC814" t="e" cm="1">
        <f t="array" ref="EC814">IF(DY814-1&gt;0,
_xlfn.LET(
    _xlpm.x,DY814,
   _xlpm.y,DZ814,
   _xlpm.cost,EA814+1,
   _xlpm.heightdiff,INDEX(AREA,_xlpm.y,_xlpm.x-1)-INDEX(AREA,_xlpm.y,_xlpm.x),
   _xlpm.prev,_xlfn.MINIFS($EA$4:EA814,$DY$4:DY814,_xlpm.x-1,$DZ$4:DZ814,_xlpm.y),
IF(AND(
       _xlpm.heightdiff&lt;=1,
        IFERROR(_xlpm.cost/_xlpm.prev&lt;1,TRUE)),
_xlfn.HSTACK(_xlpm.x-1,_xlpm.y,_xlpm.cost),NA())),NA())</f>
        <v>#N/A</v>
      </c>
      <c r="EF814" cm="1">
        <f t="array" ref="EF814:EH814">IF(DY814+1&lt;102,
_xlfn.LET(
   _xlpm.x,DY814,
   _xlpm.y,DZ814,
   _xlpm.cost,EA814+1,
   _xlpm.heightdiff,INDEX(AREA,_xlpm.y,_xlpm.x+1)-INDEX(AREA,_xlpm.y,_xlpm.x),
   _xlpm.prev,_xlfn.MINIFS($EA$4:EA814,$DY$4:DY814,_xlpm.x+1,$DZ$4:DZ814,_xlpm.y),
IF(AND(
       _xlpm.heightdiff&lt;=1,
       IFERROR(_xlpm.cost/_xlpm.prev&lt;1,TRUE)),
_xlfn.HSTACK(_xlpm.x+1,_xlpm.y,_xlpm.cost),NA())),NA())</f>
        <v>28</v>
      </c>
      <c r="EG814">
        <v>23</v>
      </c>
      <c r="EH814">
        <v>33</v>
      </c>
      <c r="EI814" cm="1">
        <f t="array" ref="EI814:EK814">IF(DZ814-1&gt;0,
_xlfn.LET(
   _xlpm.x,DY814,
   _xlpm.y,DZ814,
   _xlpm.cost,EA814+1,
   _xlpm.heightdiff,INDEX(AREA,_xlpm.y-1,_xlpm.x)-INDEX(AREA,_xlpm.y,_xlpm.x),
   _xlpm.prev,_xlfn.MINIFS($EA$4:EA814,$DY$4:DY814,_xlpm.x,$DZ$4:DZ814,_xlpm.y-1),
IF(AND(
          _xlpm.heightdiff&lt;=1,
          IFERROR(_xlpm.cost/_xlpm.prev&lt;1,TRUE)),
_xlfn.HSTACK(_xlpm.x,_xlpm.y-1,_xlpm.cost),NA())),NA())</f>
        <v>27</v>
      </c>
      <c r="EJ814">
        <v>22</v>
      </c>
      <c r="EK814">
        <v>33</v>
      </c>
      <c r="EL814" t="e" cm="1">
        <f t="array" ref="EL814">IF(DZ814+1&lt;42,
_xlfn.LET(
   _xlpm.x,DY814,
   _xlpm.y,DZ814,
   _xlpm.cost,EA814+1,
   _xlpm.heightdiff,INDEX(AREA,_xlpm.y+1,_xlpm.x)-INDEX(AREA,_xlpm.y,_xlpm.x),
   _xlpm.prev,_xlfn.MINIFS($EA$4:EA814,$DY$4:DY814,_xlpm.x,$DZ$4:DZ814,_xlpm.y+1),
IF(AND(
       _xlpm.heightdiff&lt;=1,
       IFERROR(_xlpm.cost/_xlpm.prev&lt;1,TRUE)),
_xlfn.HSTACK(_xlpm.x,_xlpm.y+1,_xlpm.cost),NA())),NA())</f>
        <v>#N/A</v>
      </c>
    </row>
    <row r="815" spans="128:144">
      <c r="DX815">
        <v>811</v>
      </c>
      <c r="DY815" cm="1">
        <f t="array" ref="DY815:EA815">_xlfn.TAKE(_xlfn.DROP(_xlfn.UNIQUE(_xlfn.WRAPROWS(_xlfn.TOROW($EC$3:EN814,3),3)),DX815),1)</f>
        <v>27</v>
      </c>
      <c r="DZ815">
        <v>33</v>
      </c>
      <c r="EA815">
        <v>32</v>
      </c>
      <c r="EC815" t="e" cm="1">
        <f t="array" ref="EC815">IF(DY815-1&gt;0,
_xlfn.LET(
    _xlpm.x,DY815,
   _xlpm.y,DZ815,
   _xlpm.cost,EA815+1,
   _xlpm.heightdiff,INDEX(AREA,_xlpm.y,_xlpm.x-1)-INDEX(AREA,_xlpm.y,_xlpm.x),
   _xlpm.prev,_xlfn.MINIFS($EA$4:EA815,$DY$4:DY815,_xlpm.x-1,$DZ$4:DZ815,_xlpm.y),
IF(AND(
       _xlpm.heightdiff&lt;=1,
        IFERROR(_xlpm.cost/_xlpm.prev&lt;1,TRUE)),
_xlfn.HSTACK(_xlpm.x-1,_xlpm.y,_xlpm.cost),NA())),NA())</f>
        <v>#N/A</v>
      </c>
      <c r="EF815" cm="1">
        <f t="array" ref="EF815:EH815">IF(DY815+1&lt;102,
_xlfn.LET(
   _xlpm.x,DY815,
   _xlpm.y,DZ815,
   _xlpm.cost,EA815+1,
   _xlpm.heightdiff,INDEX(AREA,_xlpm.y,_xlpm.x+1)-INDEX(AREA,_xlpm.y,_xlpm.x),
   _xlpm.prev,_xlfn.MINIFS($EA$4:EA815,$DY$4:DY815,_xlpm.x+1,$DZ$4:DZ815,_xlpm.y),
IF(AND(
       _xlpm.heightdiff&lt;=1,
       IFERROR(_xlpm.cost/_xlpm.prev&lt;1,TRUE)),
_xlfn.HSTACK(_xlpm.x+1,_xlpm.y,_xlpm.cost),NA())),NA())</f>
        <v>28</v>
      </c>
      <c r="EG815">
        <v>33</v>
      </c>
      <c r="EH815">
        <v>33</v>
      </c>
      <c r="EI815" t="e" cm="1">
        <f t="array" ref="EI815">IF(DZ815-1&gt;0,
_xlfn.LET(
   _xlpm.x,DY815,
   _xlpm.y,DZ815,
   _xlpm.cost,EA815+1,
   _xlpm.heightdiff,INDEX(AREA,_xlpm.y-1,_xlpm.x)-INDEX(AREA,_xlpm.y,_xlpm.x),
   _xlpm.prev,_xlfn.MINIFS($EA$4:EA815,$DY$4:DY815,_xlpm.x,$DZ$4:DZ815,_xlpm.y-1),
IF(AND(
          _xlpm.heightdiff&lt;=1,
          IFERROR(_xlpm.cost/_xlpm.prev&lt;1,TRUE)),
_xlfn.HSTACK(_xlpm.x,_xlpm.y-1,_xlpm.cost),NA())),NA())</f>
        <v>#N/A</v>
      </c>
      <c r="EL815" cm="1">
        <f t="array" ref="EL815:EN815">IF(DZ815+1&lt;42,
_xlfn.LET(
   _xlpm.x,DY815,
   _xlpm.y,DZ815,
   _xlpm.cost,EA815+1,
   _xlpm.heightdiff,INDEX(AREA,_xlpm.y+1,_xlpm.x)-INDEX(AREA,_xlpm.y,_xlpm.x),
   _xlpm.prev,_xlfn.MINIFS($EA$4:EA815,$DY$4:DY815,_xlpm.x,$DZ$4:DZ815,_xlpm.y+1),
IF(AND(
       _xlpm.heightdiff&lt;=1,
       IFERROR(_xlpm.cost/_xlpm.prev&lt;1,TRUE)),
_xlfn.HSTACK(_xlpm.x,_xlpm.y+1,_xlpm.cost),NA())),NA())</f>
        <v>27</v>
      </c>
      <c r="EM815">
        <v>34</v>
      </c>
      <c r="EN815">
        <v>33</v>
      </c>
    </row>
    <row r="816" spans="128:144">
      <c r="DX816">
        <v>812</v>
      </c>
      <c r="DY816" cm="1">
        <f t="array" ref="DY816:EA816">_xlfn.TAKE(_xlfn.DROP(_xlfn.UNIQUE(_xlfn.WRAPROWS(_xlfn.TOROW($EC$3:EN815,3),3)),DX816),1)</f>
        <v>26</v>
      </c>
      <c r="DZ816">
        <v>22</v>
      </c>
      <c r="EA816">
        <v>32</v>
      </c>
      <c r="EC816" t="e" cm="1">
        <f t="array" ref="EC816">IF(DY816-1&gt;0,
_xlfn.LET(
    _xlpm.x,DY816,
   _xlpm.y,DZ816,
   _xlpm.cost,EA816+1,
   _xlpm.heightdiff,INDEX(AREA,_xlpm.y,_xlpm.x-1)-INDEX(AREA,_xlpm.y,_xlpm.x),
   _xlpm.prev,_xlfn.MINIFS($EA$4:EA816,$DY$4:DY816,_xlpm.x-1,$DZ$4:DZ816,_xlpm.y),
IF(AND(
       _xlpm.heightdiff&lt;=1,
        IFERROR(_xlpm.cost/_xlpm.prev&lt;1,TRUE)),
_xlfn.HSTACK(_xlpm.x-1,_xlpm.y,_xlpm.cost),NA())),NA())</f>
        <v>#N/A</v>
      </c>
      <c r="EF816" cm="1">
        <f t="array" ref="EF816:EH816">IF(DY816+1&lt;102,
_xlfn.LET(
   _xlpm.x,DY816,
   _xlpm.y,DZ816,
   _xlpm.cost,EA816+1,
   _xlpm.heightdiff,INDEX(AREA,_xlpm.y,_xlpm.x+1)-INDEX(AREA,_xlpm.y,_xlpm.x),
   _xlpm.prev,_xlfn.MINIFS($EA$4:EA816,$DY$4:DY816,_xlpm.x+1,$DZ$4:DZ816,_xlpm.y),
IF(AND(
       _xlpm.heightdiff&lt;=1,
       IFERROR(_xlpm.cost/_xlpm.prev&lt;1,TRUE)),
_xlfn.HSTACK(_xlpm.x+1,_xlpm.y,_xlpm.cost),NA())),NA())</f>
        <v>27</v>
      </c>
      <c r="EG816">
        <v>22</v>
      </c>
      <c r="EH816">
        <v>33</v>
      </c>
      <c r="EI816" cm="1">
        <f t="array" ref="EI816:EK816">IF(DZ816-1&gt;0,
_xlfn.LET(
   _xlpm.x,DY816,
   _xlpm.y,DZ816,
   _xlpm.cost,EA816+1,
   _xlpm.heightdiff,INDEX(AREA,_xlpm.y-1,_xlpm.x)-INDEX(AREA,_xlpm.y,_xlpm.x),
   _xlpm.prev,_xlfn.MINIFS($EA$4:EA816,$DY$4:DY816,_xlpm.x,$DZ$4:DZ816,_xlpm.y-1),
IF(AND(
          _xlpm.heightdiff&lt;=1,
          IFERROR(_xlpm.cost/_xlpm.prev&lt;1,TRUE)),
_xlfn.HSTACK(_xlpm.x,_xlpm.y-1,_xlpm.cost),NA())),NA())</f>
        <v>26</v>
      </c>
      <c r="EJ816">
        <v>21</v>
      </c>
      <c r="EK816">
        <v>33</v>
      </c>
      <c r="EL816" t="e" cm="1">
        <f t="array" ref="EL816">IF(DZ816+1&lt;42,
_xlfn.LET(
   _xlpm.x,DY816,
   _xlpm.y,DZ816,
   _xlpm.cost,EA816+1,
   _xlpm.heightdiff,INDEX(AREA,_xlpm.y+1,_xlpm.x)-INDEX(AREA,_xlpm.y,_xlpm.x),
   _xlpm.prev,_xlfn.MINIFS($EA$4:EA816,$DY$4:DY816,_xlpm.x,$DZ$4:DZ816,_xlpm.y+1),
IF(AND(
       _xlpm.heightdiff&lt;=1,
       IFERROR(_xlpm.cost/_xlpm.prev&lt;1,TRUE)),
_xlfn.HSTACK(_xlpm.x,_xlpm.y+1,_xlpm.cost),NA())),NA())</f>
        <v>#N/A</v>
      </c>
    </row>
    <row r="817" spans="128:144">
      <c r="DX817">
        <v>813</v>
      </c>
      <c r="DY817" cm="1">
        <f t="array" ref="DY817:EA817">_xlfn.TAKE(_xlfn.DROP(_xlfn.UNIQUE(_xlfn.WRAPROWS(_xlfn.TOROW($EC$3:EN816,3),3)),DX817),1)</f>
        <v>26</v>
      </c>
      <c r="DZ817">
        <v>34</v>
      </c>
      <c r="EA817">
        <v>32</v>
      </c>
      <c r="EC817" t="e" cm="1">
        <f t="array" ref="EC817">IF(DY817-1&gt;0,
_xlfn.LET(
    _xlpm.x,DY817,
   _xlpm.y,DZ817,
   _xlpm.cost,EA817+1,
   _xlpm.heightdiff,INDEX(AREA,_xlpm.y,_xlpm.x-1)-INDEX(AREA,_xlpm.y,_xlpm.x),
   _xlpm.prev,_xlfn.MINIFS($EA$4:EA817,$DY$4:DY817,_xlpm.x-1,$DZ$4:DZ817,_xlpm.y),
IF(AND(
       _xlpm.heightdiff&lt;=1,
        IFERROR(_xlpm.cost/_xlpm.prev&lt;1,TRUE)),
_xlfn.HSTACK(_xlpm.x-1,_xlpm.y,_xlpm.cost),NA())),NA())</f>
        <v>#N/A</v>
      </c>
      <c r="EF817" cm="1">
        <f t="array" ref="EF817:EH817">IF(DY817+1&lt;102,
_xlfn.LET(
   _xlpm.x,DY817,
   _xlpm.y,DZ817,
   _xlpm.cost,EA817+1,
   _xlpm.heightdiff,INDEX(AREA,_xlpm.y,_xlpm.x+1)-INDEX(AREA,_xlpm.y,_xlpm.x),
   _xlpm.prev,_xlfn.MINIFS($EA$4:EA817,$DY$4:DY817,_xlpm.x+1,$DZ$4:DZ817,_xlpm.y),
IF(AND(
       _xlpm.heightdiff&lt;=1,
       IFERROR(_xlpm.cost/_xlpm.prev&lt;1,TRUE)),
_xlfn.HSTACK(_xlpm.x+1,_xlpm.y,_xlpm.cost),NA())),NA())</f>
        <v>27</v>
      </c>
      <c r="EG817">
        <v>34</v>
      </c>
      <c r="EH817">
        <v>33</v>
      </c>
      <c r="EI817" t="e" cm="1">
        <f t="array" ref="EI817">IF(DZ817-1&gt;0,
_xlfn.LET(
   _xlpm.x,DY817,
   _xlpm.y,DZ817,
   _xlpm.cost,EA817+1,
   _xlpm.heightdiff,INDEX(AREA,_xlpm.y-1,_xlpm.x)-INDEX(AREA,_xlpm.y,_xlpm.x),
   _xlpm.prev,_xlfn.MINIFS($EA$4:EA817,$DY$4:DY817,_xlpm.x,$DZ$4:DZ817,_xlpm.y-1),
IF(AND(
          _xlpm.heightdiff&lt;=1,
          IFERROR(_xlpm.cost/_xlpm.prev&lt;1,TRUE)),
_xlfn.HSTACK(_xlpm.x,_xlpm.y-1,_xlpm.cost),NA())),NA())</f>
        <v>#N/A</v>
      </c>
      <c r="EL817" cm="1">
        <f t="array" ref="EL817:EN817">IF(DZ817+1&lt;42,
_xlfn.LET(
   _xlpm.x,DY817,
   _xlpm.y,DZ817,
   _xlpm.cost,EA817+1,
   _xlpm.heightdiff,INDEX(AREA,_xlpm.y+1,_xlpm.x)-INDEX(AREA,_xlpm.y,_xlpm.x),
   _xlpm.prev,_xlfn.MINIFS($EA$4:EA817,$DY$4:DY817,_xlpm.x,$DZ$4:DZ817,_xlpm.y+1),
IF(AND(
       _xlpm.heightdiff&lt;=1,
       IFERROR(_xlpm.cost/_xlpm.prev&lt;1,TRUE)),
_xlfn.HSTACK(_xlpm.x,_xlpm.y+1,_xlpm.cost),NA())),NA())</f>
        <v>26</v>
      </c>
      <c r="EM817">
        <v>35</v>
      </c>
      <c r="EN817">
        <v>33</v>
      </c>
    </row>
    <row r="818" spans="128:144">
      <c r="DX818">
        <v>814</v>
      </c>
      <c r="DY818" cm="1">
        <f t="array" ref="DY818:EA818">_xlfn.TAKE(_xlfn.DROP(_xlfn.UNIQUE(_xlfn.WRAPROWS(_xlfn.TOROW($EC$3:EN817,3),3)),DX818),1)</f>
        <v>25</v>
      </c>
      <c r="DZ818">
        <v>21</v>
      </c>
      <c r="EA818">
        <v>32</v>
      </c>
      <c r="EC818" t="e" cm="1">
        <f t="array" ref="EC818">IF(DY818-1&gt;0,
_xlfn.LET(
    _xlpm.x,DY818,
   _xlpm.y,DZ818,
   _xlpm.cost,EA818+1,
   _xlpm.heightdiff,INDEX(AREA,_xlpm.y,_xlpm.x-1)-INDEX(AREA,_xlpm.y,_xlpm.x),
   _xlpm.prev,_xlfn.MINIFS($EA$4:EA818,$DY$4:DY818,_xlpm.x-1,$DZ$4:DZ818,_xlpm.y),
IF(AND(
       _xlpm.heightdiff&lt;=1,
        IFERROR(_xlpm.cost/_xlpm.prev&lt;1,TRUE)),
_xlfn.HSTACK(_xlpm.x-1,_xlpm.y,_xlpm.cost),NA())),NA())</f>
        <v>#N/A</v>
      </c>
      <c r="EF818" cm="1">
        <f t="array" ref="EF818:EH818">IF(DY818+1&lt;102,
_xlfn.LET(
   _xlpm.x,DY818,
   _xlpm.y,DZ818,
   _xlpm.cost,EA818+1,
   _xlpm.heightdiff,INDEX(AREA,_xlpm.y,_xlpm.x+1)-INDEX(AREA,_xlpm.y,_xlpm.x),
   _xlpm.prev,_xlfn.MINIFS($EA$4:EA818,$DY$4:DY818,_xlpm.x+1,$DZ$4:DZ818,_xlpm.y),
IF(AND(
       _xlpm.heightdiff&lt;=1,
       IFERROR(_xlpm.cost/_xlpm.prev&lt;1,TRUE)),
_xlfn.HSTACK(_xlpm.x+1,_xlpm.y,_xlpm.cost),NA())),NA())</f>
        <v>26</v>
      </c>
      <c r="EG818">
        <v>21</v>
      </c>
      <c r="EH818">
        <v>33</v>
      </c>
      <c r="EI818" cm="1">
        <f t="array" ref="EI818:EK818">IF(DZ818-1&gt;0,
_xlfn.LET(
   _xlpm.x,DY818,
   _xlpm.y,DZ818,
   _xlpm.cost,EA818+1,
   _xlpm.heightdiff,INDEX(AREA,_xlpm.y-1,_xlpm.x)-INDEX(AREA,_xlpm.y,_xlpm.x),
   _xlpm.prev,_xlfn.MINIFS($EA$4:EA818,$DY$4:DY818,_xlpm.x,$DZ$4:DZ818,_xlpm.y-1),
IF(AND(
          _xlpm.heightdiff&lt;=1,
          IFERROR(_xlpm.cost/_xlpm.prev&lt;1,TRUE)),
_xlfn.HSTACK(_xlpm.x,_xlpm.y-1,_xlpm.cost),NA())),NA())</f>
        <v>25</v>
      </c>
      <c r="EJ818">
        <v>20</v>
      </c>
      <c r="EK818">
        <v>33</v>
      </c>
      <c r="EL818" t="e" cm="1">
        <f t="array" ref="EL818">IF(DZ818+1&lt;42,
_xlfn.LET(
   _xlpm.x,DY818,
   _xlpm.y,DZ818,
   _xlpm.cost,EA818+1,
   _xlpm.heightdiff,INDEX(AREA,_xlpm.y+1,_xlpm.x)-INDEX(AREA,_xlpm.y,_xlpm.x),
   _xlpm.prev,_xlfn.MINIFS($EA$4:EA818,$DY$4:DY818,_xlpm.x,$DZ$4:DZ818,_xlpm.y+1),
IF(AND(
       _xlpm.heightdiff&lt;=1,
       IFERROR(_xlpm.cost/_xlpm.prev&lt;1,TRUE)),
_xlfn.HSTACK(_xlpm.x,_xlpm.y+1,_xlpm.cost),NA())),NA())</f>
        <v>#N/A</v>
      </c>
    </row>
    <row r="819" spans="128:144">
      <c r="DX819">
        <v>815</v>
      </c>
      <c r="DY819" cm="1">
        <f t="array" ref="DY819:EA819">_xlfn.TAKE(_xlfn.DROP(_xlfn.UNIQUE(_xlfn.WRAPROWS(_xlfn.TOROW($EC$3:EN818,3),3)),DX819),1)</f>
        <v>25</v>
      </c>
      <c r="DZ819">
        <v>35</v>
      </c>
      <c r="EA819">
        <v>32</v>
      </c>
      <c r="EC819" t="e" cm="1">
        <f t="array" ref="EC819">IF(DY819-1&gt;0,
_xlfn.LET(
    _xlpm.x,DY819,
   _xlpm.y,DZ819,
   _xlpm.cost,EA819+1,
   _xlpm.heightdiff,INDEX(AREA,_xlpm.y,_xlpm.x-1)-INDEX(AREA,_xlpm.y,_xlpm.x),
   _xlpm.prev,_xlfn.MINIFS($EA$4:EA819,$DY$4:DY819,_xlpm.x-1,$DZ$4:DZ819,_xlpm.y),
IF(AND(
       _xlpm.heightdiff&lt;=1,
        IFERROR(_xlpm.cost/_xlpm.prev&lt;1,TRUE)),
_xlfn.HSTACK(_xlpm.x-1,_xlpm.y,_xlpm.cost),NA())),NA())</f>
        <v>#N/A</v>
      </c>
      <c r="EF819" cm="1">
        <f t="array" ref="EF819:EH819">IF(DY819+1&lt;102,
_xlfn.LET(
   _xlpm.x,DY819,
   _xlpm.y,DZ819,
   _xlpm.cost,EA819+1,
   _xlpm.heightdiff,INDEX(AREA,_xlpm.y,_xlpm.x+1)-INDEX(AREA,_xlpm.y,_xlpm.x),
   _xlpm.prev,_xlfn.MINIFS($EA$4:EA819,$DY$4:DY819,_xlpm.x+1,$DZ$4:DZ819,_xlpm.y),
IF(AND(
       _xlpm.heightdiff&lt;=1,
       IFERROR(_xlpm.cost/_xlpm.prev&lt;1,TRUE)),
_xlfn.HSTACK(_xlpm.x+1,_xlpm.y,_xlpm.cost),NA())),NA())</f>
        <v>26</v>
      </c>
      <c r="EG819">
        <v>35</v>
      </c>
      <c r="EH819">
        <v>33</v>
      </c>
      <c r="EI819" t="e" cm="1">
        <f t="array" ref="EI819">IF(DZ819-1&gt;0,
_xlfn.LET(
   _xlpm.x,DY819,
   _xlpm.y,DZ819,
   _xlpm.cost,EA819+1,
   _xlpm.heightdiff,INDEX(AREA,_xlpm.y-1,_xlpm.x)-INDEX(AREA,_xlpm.y,_xlpm.x),
   _xlpm.prev,_xlfn.MINIFS($EA$4:EA819,$DY$4:DY819,_xlpm.x,$DZ$4:DZ819,_xlpm.y-1),
IF(AND(
          _xlpm.heightdiff&lt;=1,
          IFERROR(_xlpm.cost/_xlpm.prev&lt;1,TRUE)),
_xlfn.HSTACK(_xlpm.x,_xlpm.y-1,_xlpm.cost),NA())),NA())</f>
        <v>#N/A</v>
      </c>
      <c r="EL819" t="e" cm="1">
        <f t="array" ref="EL819">IF(DZ819+1&lt;42,
_xlfn.LET(
   _xlpm.x,DY819,
   _xlpm.y,DZ819,
   _xlpm.cost,EA819+1,
   _xlpm.heightdiff,INDEX(AREA,_xlpm.y+1,_xlpm.x)-INDEX(AREA,_xlpm.y,_xlpm.x),
   _xlpm.prev,_xlfn.MINIFS($EA$4:EA819,$DY$4:DY819,_xlpm.x,$DZ$4:DZ819,_xlpm.y+1),
IF(AND(
       _xlpm.heightdiff&lt;=1,
       IFERROR(_xlpm.cost/_xlpm.prev&lt;1,TRUE)),
_xlfn.HSTACK(_xlpm.x,_xlpm.y+1,_xlpm.cost),NA())),NA())</f>
        <v>#N/A</v>
      </c>
    </row>
    <row r="820" spans="128:144">
      <c r="DX820">
        <v>816</v>
      </c>
      <c r="DY820" cm="1">
        <f t="array" ref="DY820:EA820">_xlfn.TAKE(_xlfn.DROP(_xlfn.UNIQUE(_xlfn.WRAPROWS(_xlfn.TOROW($EC$3:EN819,3),3)),DX820),1)</f>
        <v>24</v>
      </c>
      <c r="DZ820">
        <v>20</v>
      </c>
      <c r="EA820">
        <v>32</v>
      </c>
      <c r="EC820" t="e" cm="1">
        <f t="array" ref="EC820">IF(DY820-1&gt;0,
_xlfn.LET(
    _xlpm.x,DY820,
   _xlpm.y,DZ820,
   _xlpm.cost,EA820+1,
   _xlpm.heightdiff,INDEX(AREA,_xlpm.y,_xlpm.x-1)-INDEX(AREA,_xlpm.y,_xlpm.x),
   _xlpm.prev,_xlfn.MINIFS($EA$4:EA820,$DY$4:DY820,_xlpm.x-1,$DZ$4:DZ820,_xlpm.y),
IF(AND(
       _xlpm.heightdiff&lt;=1,
        IFERROR(_xlpm.cost/_xlpm.prev&lt;1,TRUE)),
_xlfn.HSTACK(_xlpm.x-1,_xlpm.y,_xlpm.cost),NA())),NA())</f>
        <v>#N/A</v>
      </c>
      <c r="EF820" cm="1">
        <f t="array" ref="EF820:EH820">IF(DY820+1&lt;102,
_xlfn.LET(
   _xlpm.x,DY820,
   _xlpm.y,DZ820,
   _xlpm.cost,EA820+1,
   _xlpm.heightdiff,INDEX(AREA,_xlpm.y,_xlpm.x+1)-INDEX(AREA,_xlpm.y,_xlpm.x),
   _xlpm.prev,_xlfn.MINIFS($EA$4:EA820,$DY$4:DY820,_xlpm.x+1,$DZ$4:DZ820,_xlpm.y),
IF(AND(
       _xlpm.heightdiff&lt;=1,
       IFERROR(_xlpm.cost/_xlpm.prev&lt;1,TRUE)),
_xlfn.HSTACK(_xlpm.x+1,_xlpm.y,_xlpm.cost),NA())),NA())</f>
        <v>25</v>
      </c>
      <c r="EG820">
        <v>20</v>
      </c>
      <c r="EH820">
        <v>33</v>
      </c>
      <c r="EI820" cm="1">
        <f t="array" ref="EI820:EK820">IF(DZ820-1&gt;0,
_xlfn.LET(
   _xlpm.x,DY820,
   _xlpm.y,DZ820,
   _xlpm.cost,EA820+1,
   _xlpm.heightdiff,INDEX(AREA,_xlpm.y-1,_xlpm.x)-INDEX(AREA,_xlpm.y,_xlpm.x),
   _xlpm.prev,_xlfn.MINIFS($EA$4:EA820,$DY$4:DY820,_xlpm.x,$DZ$4:DZ820,_xlpm.y-1),
IF(AND(
          _xlpm.heightdiff&lt;=1,
          IFERROR(_xlpm.cost/_xlpm.prev&lt;1,TRUE)),
_xlfn.HSTACK(_xlpm.x,_xlpm.y-1,_xlpm.cost),NA())),NA())</f>
        <v>24</v>
      </c>
      <c r="EJ820">
        <v>19</v>
      </c>
      <c r="EK820">
        <v>33</v>
      </c>
      <c r="EL820" t="e" cm="1">
        <f t="array" ref="EL820">IF(DZ820+1&lt;42,
_xlfn.LET(
   _xlpm.x,DY820,
   _xlpm.y,DZ820,
   _xlpm.cost,EA820+1,
   _xlpm.heightdiff,INDEX(AREA,_xlpm.y+1,_xlpm.x)-INDEX(AREA,_xlpm.y,_xlpm.x),
   _xlpm.prev,_xlfn.MINIFS($EA$4:EA820,$DY$4:DY820,_xlpm.x,$DZ$4:DZ820,_xlpm.y+1),
IF(AND(
       _xlpm.heightdiff&lt;=1,
       IFERROR(_xlpm.cost/_xlpm.prev&lt;1,TRUE)),
_xlfn.HSTACK(_xlpm.x,_xlpm.y+1,_xlpm.cost),NA())),NA())</f>
        <v>#N/A</v>
      </c>
    </row>
    <row r="821" spans="128:144">
      <c r="DX821">
        <v>817</v>
      </c>
      <c r="DY821" cm="1">
        <f t="array" ref="DY821:EA821">_xlfn.TAKE(_xlfn.DROP(_xlfn.UNIQUE(_xlfn.WRAPROWS(_xlfn.TOROW($EC$3:EN820,3),3)),DX821),1)</f>
        <v>23</v>
      </c>
      <c r="DZ821">
        <v>19</v>
      </c>
      <c r="EA821">
        <v>32</v>
      </c>
      <c r="EC821" t="e" cm="1">
        <f t="array" ref="EC821">IF(DY821-1&gt;0,
_xlfn.LET(
    _xlpm.x,DY821,
   _xlpm.y,DZ821,
   _xlpm.cost,EA821+1,
   _xlpm.heightdiff,INDEX(AREA,_xlpm.y,_xlpm.x-1)-INDEX(AREA,_xlpm.y,_xlpm.x),
   _xlpm.prev,_xlfn.MINIFS($EA$4:EA821,$DY$4:DY821,_xlpm.x-1,$DZ$4:DZ821,_xlpm.y),
IF(AND(
       _xlpm.heightdiff&lt;=1,
        IFERROR(_xlpm.cost/_xlpm.prev&lt;1,TRUE)),
_xlfn.HSTACK(_xlpm.x-1,_xlpm.y,_xlpm.cost),NA())),NA())</f>
        <v>#N/A</v>
      </c>
      <c r="EF821" cm="1">
        <f t="array" ref="EF821:EH821">IF(DY821+1&lt;102,
_xlfn.LET(
   _xlpm.x,DY821,
   _xlpm.y,DZ821,
   _xlpm.cost,EA821+1,
   _xlpm.heightdiff,INDEX(AREA,_xlpm.y,_xlpm.x+1)-INDEX(AREA,_xlpm.y,_xlpm.x),
   _xlpm.prev,_xlfn.MINIFS($EA$4:EA821,$DY$4:DY821,_xlpm.x+1,$DZ$4:DZ821,_xlpm.y),
IF(AND(
       _xlpm.heightdiff&lt;=1,
       IFERROR(_xlpm.cost/_xlpm.prev&lt;1,TRUE)),
_xlfn.HSTACK(_xlpm.x+1,_xlpm.y,_xlpm.cost),NA())),NA())</f>
        <v>24</v>
      </c>
      <c r="EG821">
        <v>19</v>
      </c>
      <c r="EH821">
        <v>33</v>
      </c>
      <c r="EI821" cm="1">
        <f t="array" ref="EI821:EK821">IF(DZ821-1&gt;0,
_xlfn.LET(
   _xlpm.x,DY821,
   _xlpm.y,DZ821,
   _xlpm.cost,EA821+1,
   _xlpm.heightdiff,INDEX(AREA,_xlpm.y-1,_xlpm.x)-INDEX(AREA,_xlpm.y,_xlpm.x),
   _xlpm.prev,_xlfn.MINIFS($EA$4:EA821,$DY$4:DY821,_xlpm.x,$DZ$4:DZ821,_xlpm.y-1),
IF(AND(
          _xlpm.heightdiff&lt;=1,
          IFERROR(_xlpm.cost/_xlpm.prev&lt;1,TRUE)),
_xlfn.HSTACK(_xlpm.x,_xlpm.y-1,_xlpm.cost),NA())),NA())</f>
        <v>23</v>
      </c>
      <c r="EJ821">
        <v>18</v>
      </c>
      <c r="EK821">
        <v>33</v>
      </c>
      <c r="EL821" t="e" cm="1">
        <f t="array" ref="EL821">IF(DZ821+1&lt;42,
_xlfn.LET(
   _xlpm.x,DY821,
   _xlpm.y,DZ821,
   _xlpm.cost,EA821+1,
   _xlpm.heightdiff,INDEX(AREA,_xlpm.y+1,_xlpm.x)-INDEX(AREA,_xlpm.y,_xlpm.x),
   _xlpm.prev,_xlfn.MINIFS($EA$4:EA821,$DY$4:DY821,_xlpm.x,$DZ$4:DZ821,_xlpm.y+1),
IF(AND(
       _xlpm.heightdiff&lt;=1,
       IFERROR(_xlpm.cost/_xlpm.prev&lt;1,TRUE)),
_xlfn.HSTACK(_xlpm.x,_xlpm.y+1,_xlpm.cost),NA())),NA())</f>
        <v>#N/A</v>
      </c>
    </row>
    <row r="822" spans="128:144">
      <c r="DX822">
        <v>818</v>
      </c>
      <c r="DY822" cm="1">
        <f t="array" ref="DY822:EA822">_xlfn.TAKE(_xlfn.DROP(_xlfn.UNIQUE(_xlfn.WRAPROWS(_xlfn.TOROW($EC$3:EN821,3),3)),DX822),1)</f>
        <v>24</v>
      </c>
      <c r="DZ822">
        <v>36</v>
      </c>
      <c r="EA822">
        <v>32</v>
      </c>
      <c r="EC822" t="e" cm="1">
        <f t="array" ref="EC822">IF(DY822-1&gt;0,
_xlfn.LET(
    _xlpm.x,DY822,
   _xlpm.y,DZ822,
   _xlpm.cost,EA822+1,
   _xlpm.heightdiff,INDEX(AREA,_xlpm.y,_xlpm.x-1)-INDEX(AREA,_xlpm.y,_xlpm.x),
   _xlpm.prev,_xlfn.MINIFS($EA$4:EA822,$DY$4:DY822,_xlpm.x-1,$DZ$4:DZ822,_xlpm.y),
IF(AND(
       _xlpm.heightdiff&lt;=1,
        IFERROR(_xlpm.cost/_xlpm.prev&lt;1,TRUE)),
_xlfn.HSTACK(_xlpm.x-1,_xlpm.y,_xlpm.cost),NA())),NA())</f>
        <v>#N/A</v>
      </c>
      <c r="EF822" cm="1">
        <f t="array" ref="EF822:EH822">IF(DY822+1&lt;102,
_xlfn.LET(
   _xlpm.x,DY822,
   _xlpm.y,DZ822,
   _xlpm.cost,EA822+1,
   _xlpm.heightdiff,INDEX(AREA,_xlpm.y,_xlpm.x+1)-INDEX(AREA,_xlpm.y,_xlpm.x),
   _xlpm.prev,_xlfn.MINIFS($EA$4:EA822,$DY$4:DY822,_xlpm.x+1,$DZ$4:DZ822,_xlpm.y),
IF(AND(
       _xlpm.heightdiff&lt;=1,
       IFERROR(_xlpm.cost/_xlpm.prev&lt;1,TRUE)),
_xlfn.HSTACK(_xlpm.x+1,_xlpm.y,_xlpm.cost),NA())),NA())</f>
        <v>25</v>
      </c>
      <c r="EG822">
        <v>36</v>
      </c>
      <c r="EH822">
        <v>33</v>
      </c>
      <c r="EI822" t="e" cm="1">
        <f t="array" ref="EI822">IF(DZ822-1&gt;0,
_xlfn.LET(
   _xlpm.x,DY822,
   _xlpm.y,DZ822,
   _xlpm.cost,EA822+1,
   _xlpm.heightdiff,INDEX(AREA,_xlpm.y-1,_xlpm.x)-INDEX(AREA,_xlpm.y,_xlpm.x),
   _xlpm.prev,_xlfn.MINIFS($EA$4:EA822,$DY$4:DY822,_xlpm.x,$DZ$4:DZ822,_xlpm.y-1),
IF(AND(
          _xlpm.heightdiff&lt;=1,
          IFERROR(_xlpm.cost/_xlpm.prev&lt;1,TRUE)),
_xlfn.HSTACK(_xlpm.x,_xlpm.y-1,_xlpm.cost),NA())),NA())</f>
        <v>#N/A</v>
      </c>
      <c r="EL822" cm="1">
        <f t="array" ref="EL822:EN822">IF(DZ822+1&lt;42,
_xlfn.LET(
   _xlpm.x,DY822,
   _xlpm.y,DZ822,
   _xlpm.cost,EA822+1,
   _xlpm.heightdiff,INDEX(AREA,_xlpm.y+1,_xlpm.x)-INDEX(AREA,_xlpm.y,_xlpm.x),
   _xlpm.prev,_xlfn.MINIFS($EA$4:EA822,$DY$4:DY822,_xlpm.x,$DZ$4:DZ822,_xlpm.y+1),
IF(AND(
       _xlpm.heightdiff&lt;=1,
       IFERROR(_xlpm.cost/_xlpm.prev&lt;1,TRUE)),
_xlfn.HSTACK(_xlpm.x,_xlpm.y+1,_xlpm.cost),NA())),NA())</f>
        <v>24</v>
      </c>
      <c r="EM822">
        <v>37</v>
      </c>
      <c r="EN822">
        <v>33</v>
      </c>
    </row>
    <row r="823" spans="128:144">
      <c r="DX823">
        <v>819</v>
      </c>
      <c r="DY823" cm="1">
        <f t="array" ref="DY823:EA823">_xlfn.TAKE(_xlfn.DROP(_xlfn.UNIQUE(_xlfn.WRAPROWS(_xlfn.TOROW($EC$3:EN822,3),3)),DX823),1)</f>
        <v>23</v>
      </c>
      <c r="DZ823">
        <v>37</v>
      </c>
      <c r="EA823">
        <v>32</v>
      </c>
      <c r="EC823" t="e" cm="1">
        <f t="array" ref="EC823">IF(DY823-1&gt;0,
_xlfn.LET(
    _xlpm.x,DY823,
   _xlpm.y,DZ823,
   _xlpm.cost,EA823+1,
   _xlpm.heightdiff,INDEX(AREA,_xlpm.y,_xlpm.x-1)-INDEX(AREA,_xlpm.y,_xlpm.x),
   _xlpm.prev,_xlfn.MINIFS($EA$4:EA823,$DY$4:DY823,_xlpm.x-1,$DZ$4:DZ823,_xlpm.y),
IF(AND(
       _xlpm.heightdiff&lt;=1,
        IFERROR(_xlpm.cost/_xlpm.prev&lt;1,TRUE)),
_xlfn.HSTACK(_xlpm.x-1,_xlpm.y,_xlpm.cost),NA())),NA())</f>
        <v>#N/A</v>
      </c>
      <c r="EF823" cm="1">
        <f t="array" ref="EF823:EH823">IF(DY823+1&lt;102,
_xlfn.LET(
   _xlpm.x,DY823,
   _xlpm.y,DZ823,
   _xlpm.cost,EA823+1,
   _xlpm.heightdiff,INDEX(AREA,_xlpm.y,_xlpm.x+1)-INDEX(AREA,_xlpm.y,_xlpm.x),
   _xlpm.prev,_xlfn.MINIFS($EA$4:EA823,$DY$4:DY823,_xlpm.x+1,$DZ$4:DZ823,_xlpm.y),
IF(AND(
       _xlpm.heightdiff&lt;=1,
       IFERROR(_xlpm.cost/_xlpm.prev&lt;1,TRUE)),
_xlfn.HSTACK(_xlpm.x+1,_xlpm.y,_xlpm.cost),NA())),NA())</f>
        <v>24</v>
      </c>
      <c r="EG823">
        <v>37</v>
      </c>
      <c r="EH823">
        <v>33</v>
      </c>
      <c r="EI823" t="e" cm="1">
        <f t="array" ref="EI823">IF(DZ823-1&gt;0,
_xlfn.LET(
   _xlpm.x,DY823,
   _xlpm.y,DZ823,
   _xlpm.cost,EA823+1,
   _xlpm.heightdiff,INDEX(AREA,_xlpm.y-1,_xlpm.x)-INDEX(AREA,_xlpm.y,_xlpm.x),
   _xlpm.prev,_xlfn.MINIFS($EA$4:EA823,$DY$4:DY823,_xlpm.x,$DZ$4:DZ823,_xlpm.y-1),
IF(AND(
          _xlpm.heightdiff&lt;=1,
          IFERROR(_xlpm.cost/_xlpm.prev&lt;1,TRUE)),
_xlfn.HSTACK(_xlpm.x,_xlpm.y-1,_xlpm.cost),NA())),NA())</f>
        <v>#N/A</v>
      </c>
      <c r="EL823" cm="1">
        <f t="array" ref="EL823:EN823">IF(DZ823+1&lt;42,
_xlfn.LET(
   _xlpm.x,DY823,
   _xlpm.y,DZ823,
   _xlpm.cost,EA823+1,
   _xlpm.heightdiff,INDEX(AREA,_xlpm.y+1,_xlpm.x)-INDEX(AREA,_xlpm.y,_xlpm.x),
   _xlpm.prev,_xlfn.MINIFS($EA$4:EA823,$DY$4:DY823,_xlpm.x,$DZ$4:DZ823,_xlpm.y+1),
IF(AND(
       _xlpm.heightdiff&lt;=1,
       IFERROR(_xlpm.cost/_xlpm.prev&lt;1,TRUE)),
_xlfn.HSTACK(_xlpm.x,_xlpm.y+1,_xlpm.cost),NA())),NA())</f>
        <v>23</v>
      </c>
      <c r="EM823">
        <v>38</v>
      </c>
      <c r="EN823">
        <v>33</v>
      </c>
    </row>
    <row r="824" spans="128:144">
      <c r="DX824">
        <v>820</v>
      </c>
      <c r="DY824" cm="1">
        <f t="array" ref="DY824:EA824">_xlfn.TAKE(_xlfn.DROP(_xlfn.UNIQUE(_xlfn.WRAPROWS(_xlfn.TOROW($EC$3:EN823,3),3)),DX824),1)</f>
        <v>22</v>
      </c>
      <c r="DZ824">
        <v>38</v>
      </c>
      <c r="EA824">
        <v>32</v>
      </c>
      <c r="EC824" t="e" cm="1">
        <f t="array" ref="EC824">IF(DY824-1&gt;0,
_xlfn.LET(
    _xlpm.x,DY824,
   _xlpm.y,DZ824,
   _xlpm.cost,EA824+1,
   _xlpm.heightdiff,INDEX(AREA,_xlpm.y,_xlpm.x-1)-INDEX(AREA,_xlpm.y,_xlpm.x),
   _xlpm.prev,_xlfn.MINIFS($EA$4:EA824,$DY$4:DY824,_xlpm.x-1,$DZ$4:DZ824,_xlpm.y),
IF(AND(
       _xlpm.heightdiff&lt;=1,
        IFERROR(_xlpm.cost/_xlpm.prev&lt;1,TRUE)),
_xlfn.HSTACK(_xlpm.x-1,_xlpm.y,_xlpm.cost),NA())),NA())</f>
        <v>#N/A</v>
      </c>
      <c r="EF824" cm="1">
        <f t="array" ref="EF824:EH824">IF(DY824+1&lt;102,
_xlfn.LET(
   _xlpm.x,DY824,
   _xlpm.y,DZ824,
   _xlpm.cost,EA824+1,
   _xlpm.heightdiff,INDEX(AREA,_xlpm.y,_xlpm.x+1)-INDEX(AREA,_xlpm.y,_xlpm.x),
   _xlpm.prev,_xlfn.MINIFS($EA$4:EA824,$DY$4:DY824,_xlpm.x+1,$DZ$4:DZ824,_xlpm.y),
IF(AND(
       _xlpm.heightdiff&lt;=1,
       IFERROR(_xlpm.cost/_xlpm.prev&lt;1,TRUE)),
_xlfn.HSTACK(_xlpm.x+1,_xlpm.y,_xlpm.cost),NA())),NA())</f>
        <v>23</v>
      </c>
      <c r="EG824">
        <v>38</v>
      </c>
      <c r="EH824">
        <v>33</v>
      </c>
      <c r="EI824" t="e" cm="1">
        <f t="array" ref="EI824">IF(DZ824-1&gt;0,
_xlfn.LET(
   _xlpm.x,DY824,
   _xlpm.y,DZ824,
   _xlpm.cost,EA824+1,
   _xlpm.heightdiff,INDEX(AREA,_xlpm.y-1,_xlpm.x)-INDEX(AREA,_xlpm.y,_xlpm.x),
   _xlpm.prev,_xlfn.MINIFS($EA$4:EA824,$DY$4:DY824,_xlpm.x,$DZ$4:DZ824,_xlpm.y-1),
IF(AND(
          _xlpm.heightdiff&lt;=1,
          IFERROR(_xlpm.cost/_xlpm.prev&lt;1,TRUE)),
_xlfn.HSTACK(_xlpm.x,_xlpm.y-1,_xlpm.cost),NA())),NA())</f>
        <v>#N/A</v>
      </c>
      <c r="EL824" cm="1">
        <f t="array" ref="EL824:EN824">IF(DZ824+1&lt;42,
_xlfn.LET(
   _xlpm.x,DY824,
   _xlpm.y,DZ824,
   _xlpm.cost,EA824+1,
   _xlpm.heightdiff,INDEX(AREA,_xlpm.y+1,_xlpm.x)-INDEX(AREA,_xlpm.y,_xlpm.x),
   _xlpm.prev,_xlfn.MINIFS($EA$4:EA824,$DY$4:DY824,_xlpm.x,$DZ$4:DZ824,_xlpm.y+1),
IF(AND(
       _xlpm.heightdiff&lt;=1,
       IFERROR(_xlpm.cost/_xlpm.prev&lt;1,TRUE)),
_xlfn.HSTACK(_xlpm.x,_xlpm.y+1,_xlpm.cost),NA())),NA())</f>
        <v>22</v>
      </c>
      <c r="EM824">
        <v>39</v>
      </c>
      <c r="EN824">
        <v>33</v>
      </c>
    </row>
    <row r="825" spans="128:144">
      <c r="DX825">
        <v>821</v>
      </c>
      <c r="DY825" cm="1">
        <f t="array" ref="DY825:EA825">_xlfn.TAKE(_xlfn.DROP(_xlfn.UNIQUE(_xlfn.WRAPROWS(_xlfn.TOROW($EC$3:EN824,3),3)),DX825),1)</f>
        <v>22</v>
      </c>
      <c r="DZ825">
        <v>18</v>
      </c>
      <c r="EA825">
        <v>32</v>
      </c>
      <c r="EC825" t="e" cm="1">
        <f t="array" ref="EC825">IF(DY825-1&gt;0,
_xlfn.LET(
    _xlpm.x,DY825,
   _xlpm.y,DZ825,
   _xlpm.cost,EA825+1,
   _xlpm.heightdiff,INDEX(AREA,_xlpm.y,_xlpm.x-1)-INDEX(AREA,_xlpm.y,_xlpm.x),
   _xlpm.prev,_xlfn.MINIFS($EA$4:EA825,$DY$4:DY825,_xlpm.x-1,$DZ$4:DZ825,_xlpm.y),
IF(AND(
       _xlpm.heightdiff&lt;=1,
        IFERROR(_xlpm.cost/_xlpm.prev&lt;1,TRUE)),
_xlfn.HSTACK(_xlpm.x-1,_xlpm.y,_xlpm.cost),NA())),NA())</f>
        <v>#N/A</v>
      </c>
      <c r="EF825" cm="1">
        <f t="array" ref="EF825:EH825">IF(DY825+1&lt;102,
_xlfn.LET(
   _xlpm.x,DY825,
   _xlpm.y,DZ825,
   _xlpm.cost,EA825+1,
   _xlpm.heightdiff,INDEX(AREA,_xlpm.y,_xlpm.x+1)-INDEX(AREA,_xlpm.y,_xlpm.x),
   _xlpm.prev,_xlfn.MINIFS($EA$4:EA825,$DY$4:DY825,_xlpm.x+1,$DZ$4:DZ825,_xlpm.y),
IF(AND(
       _xlpm.heightdiff&lt;=1,
       IFERROR(_xlpm.cost/_xlpm.prev&lt;1,TRUE)),
_xlfn.HSTACK(_xlpm.x+1,_xlpm.y,_xlpm.cost),NA())),NA())</f>
        <v>23</v>
      </c>
      <c r="EG825">
        <v>18</v>
      </c>
      <c r="EH825">
        <v>33</v>
      </c>
      <c r="EI825" t="e" cm="1">
        <f t="array" ref="EI825">IF(DZ825-1&gt;0,
_xlfn.LET(
   _xlpm.x,DY825,
   _xlpm.y,DZ825,
   _xlpm.cost,EA825+1,
   _xlpm.heightdiff,INDEX(AREA,_xlpm.y-1,_xlpm.x)-INDEX(AREA,_xlpm.y,_xlpm.x),
   _xlpm.prev,_xlfn.MINIFS($EA$4:EA825,$DY$4:DY825,_xlpm.x,$DZ$4:DZ825,_xlpm.y-1),
IF(AND(
          _xlpm.heightdiff&lt;=1,
          IFERROR(_xlpm.cost/_xlpm.prev&lt;1,TRUE)),
_xlfn.HSTACK(_xlpm.x,_xlpm.y-1,_xlpm.cost),NA())),NA())</f>
        <v>#N/A</v>
      </c>
      <c r="EL825" t="e" cm="1">
        <f t="array" ref="EL825">IF(DZ825+1&lt;42,
_xlfn.LET(
   _xlpm.x,DY825,
   _xlpm.y,DZ825,
   _xlpm.cost,EA825+1,
   _xlpm.heightdiff,INDEX(AREA,_xlpm.y+1,_xlpm.x)-INDEX(AREA,_xlpm.y,_xlpm.x),
   _xlpm.prev,_xlfn.MINIFS($EA$4:EA825,$DY$4:DY825,_xlpm.x,$DZ$4:DZ825,_xlpm.y+1),
IF(AND(
       _xlpm.heightdiff&lt;=1,
       IFERROR(_xlpm.cost/_xlpm.prev&lt;1,TRUE)),
_xlfn.HSTACK(_xlpm.x,_xlpm.y+1,_xlpm.cost),NA())),NA())</f>
        <v>#N/A</v>
      </c>
    </row>
    <row r="826" spans="128:144">
      <c r="DX826">
        <v>822</v>
      </c>
      <c r="DY826" cm="1">
        <f t="array" ref="DY826:EA826">_xlfn.TAKE(_xlfn.DROP(_xlfn.UNIQUE(_xlfn.WRAPROWS(_xlfn.TOROW($EC$3:EN825,3),3)),DX826),1)</f>
        <v>21</v>
      </c>
      <c r="DZ826">
        <v>17</v>
      </c>
      <c r="EA826">
        <v>32</v>
      </c>
      <c r="EC826" t="e" cm="1">
        <f t="array" ref="EC826">IF(DY826-1&gt;0,
_xlfn.LET(
    _xlpm.x,DY826,
   _xlpm.y,DZ826,
   _xlpm.cost,EA826+1,
   _xlpm.heightdiff,INDEX(AREA,_xlpm.y,_xlpm.x-1)-INDEX(AREA,_xlpm.y,_xlpm.x),
   _xlpm.prev,_xlfn.MINIFS($EA$4:EA826,$DY$4:DY826,_xlpm.x-1,$DZ$4:DZ826,_xlpm.y),
IF(AND(
       _xlpm.heightdiff&lt;=1,
        IFERROR(_xlpm.cost/_xlpm.prev&lt;1,TRUE)),
_xlfn.HSTACK(_xlpm.x-1,_xlpm.y,_xlpm.cost),NA())),NA())</f>
        <v>#N/A</v>
      </c>
      <c r="EF826" cm="1">
        <f t="array" ref="EF826:EH826">IF(DY826+1&lt;102,
_xlfn.LET(
   _xlpm.x,DY826,
   _xlpm.y,DZ826,
   _xlpm.cost,EA826+1,
   _xlpm.heightdiff,INDEX(AREA,_xlpm.y,_xlpm.x+1)-INDEX(AREA,_xlpm.y,_xlpm.x),
   _xlpm.prev,_xlfn.MINIFS($EA$4:EA826,$DY$4:DY826,_xlpm.x+1,$DZ$4:DZ826,_xlpm.y),
IF(AND(
       _xlpm.heightdiff&lt;=1,
       IFERROR(_xlpm.cost/_xlpm.prev&lt;1,TRUE)),
_xlfn.HSTACK(_xlpm.x+1,_xlpm.y,_xlpm.cost),NA())),NA())</f>
        <v>22</v>
      </c>
      <c r="EG826">
        <v>17</v>
      </c>
      <c r="EH826">
        <v>33</v>
      </c>
      <c r="EI826" cm="1">
        <f t="array" ref="EI826:EK826">IF(DZ826-1&gt;0,
_xlfn.LET(
   _xlpm.x,DY826,
   _xlpm.y,DZ826,
   _xlpm.cost,EA826+1,
   _xlpm.heightdiff,INDEX(AREA,_xlpm.y-1,_xlpm.x)-INDEX(AREA,_xlpm.y,_xlpm.x),
   _xlpm.prev,_xlfn.MINIFS($EA$4:EA826,$DY$4:DY826,_xlpm.x,$DZ$4:DZ826,_xlpm.y-1),
IF(AND(
          _xlpm.heightdiff&lt;=1,
          IFERROR(_xlpm.cost/_xlpm.prev&lt;1,TRUE)),
_xlfn.HSTACK(_xlpm.x,_xlpm.y-1,_xlpm.cost),NA())),NA())</f>
        <v>21</v>
      </c>
      <c r="EJ826">
        <v>16</v>
      </c>
      <c r="EK826">
        <v>33</v>
      </c>
      <c r="EL826" t="e" cm="1">
        <f t="array" ref="EL826">IF(DZ826+1&lt;42,
_xlfn.LET(
   _xlpm.x,DY826,
   _xlpm.y,DZ826,
   _xlpm.cost,EA826+1,
   _xlpm.heightdiff,INDEX(AREA,_xlpm.y+1,_xlpm.x)-INDEX(AREA,_xlpm.y,_xlpm.x),
   _xlpm.prev,_xlfn.MINIFS($EA$4:EA826,$DY$4:DY826,_xlpm.x,$DZ$4:DZ826,_xlpm.y+1),
IF(AND(
       _xlpm.heightdiff&lt;=1,
       IFERROR(_xlpm.cost/_xlpm.prev&lt;1,TRUE)),
_xlfn.HSTACK(_xlpm.x,_xlpm.y+1,_xlpm.cost),NA())),NA())</f>
        <v>#N/A</v>
      </c>
    </row>
    <row r="827" spans="128:144">
      <c r="DX827">
        <v>823</v>
      </c>
      <c r="DY827" cm="1">
        <f t="array" ref="DY827:EA827">_xlfn.TAKE(_xlfn.DROP(_xlfn.UNIQUE(_xlfn.WRAPROWS(_xlfn.TOROW($EC$3:EN826,3),3)),DX827),1)</f>
        <v>21</v>
      </c>
      <c r="DZ827">
        <v>39</v>
      </c>
      <c r="EA827">
        <v>32</v>
      </c>
      <c r="EC827" t="e" cm="1">
        <f t="array" ref="EC827">IF(DY827-1&gt;0,
_xlfn.LET(
    _xlpm.x,DY827,
   _xlpm.y,DZ827,
   _xlpm.cost,EA827+1,
   _xlpm.heightdiff,INDEX(AREA,_xlpm.y,_xlpm.x-1)-INDEX(AREA,_xlpm.y,_xlpm.x),
   _xlpm.prev,_xlfn.MINIFS($EA$4:EA827,$DY$4:DY827,_xlpm.x-1,$DZ$4:DZ827,_xlpm.y),
IF(AND(
       _xlpm.heightdiff&lt;=1,
        IFERROR(_xlpm.cost/_xlpm.prev&lt;1,TRUE)),
_xlfn.HSTACK(_xlpm.x-1,_xlpm.y,_xlpm.cost),NA())),NA())</f>
        <v>#N/A</v>
      </c>
      <c r="EF827" cm="1">
        <f t="array" ref="EF827:EH827">IF(DY827+1&lt;102,
_xlfn.LET(
   _xlpm.x,DY827,
   _xlpm.y,DZ827,
   _xlpm.cost,EA827+1,
   _xlpm.heightdiff,INDEX(AREA,_xlpm.y,_xlpm.x+1)-INDEX(AREA,_xlpm.y,_xlpm.x),
   _xlpm.prev,_xlfn.MINIFS($EA$4:EA827,$DY$4:DY827,_xlpm.x+1,$DZ$4:DZ827,_xlpm.y),
IF(AND(
       _xlpm.heightdiff&lt;=1,
       IFERROR(_xlpm.cost/_xlpm.prev&lt;1,TRUE)),
_xlfn.HSTACK(_xlpm.x+1,_xlpm.y,_xlpm.cost),NA())),NA())</f>
        <v>22</v>
      </c>
      <c r="EG827">
        <v>39</v>
      </c>
      <c r="EH827">
        <v>33</v>
      </c>
      <c r="EI827" t="e" cm="1">
        <f t="array" ref="EI827">IF(DZ827-1&gt;0,
_xlfn.LET(
   _xlpm.x,DY827,
   _xlpm.y,DZ827,
   _xlpm.cost,EA827+1,
   _xlpm.heightdiff,INDEX(AREA,_xlpm.y-1,_xlpm.x)-INDEX(AREA,_xlpm.y,_xlpm.x),
   _xlpm.prev,_xlfn.MINIFS($EA$4:EA827,$DY$4:DY827,_xlpm.x,$DZ$4:DZ827,_xlpm.y-1),
IF(AND(
          _xlpm.heightdiff&lt;=1,
          IFERROR(_xlpm.cost/_xlpm.prev&lt;1,TRUE)),
_xlfn.HSTACK(_xlpm.x,_xlpm.y-1,_xlpm.cost),NA())),NA())</f>
        <v>#N/A</v>
      </c>
      <c r="EL827" cm="1">
        <f t="array" ref="EL827:EN827">IF(DZ827+1&lt;42,
_xlfn.LET(
   _xlpm.x,DY827,
   _xlpm.y,DZ827,
   _xlpm.cost,EA827+1,
   _xlpm.heightdiff,INDEX(AREA,_xlpm.y+1,_xlpm.x)-INDEX(AREA,_xlpm.y,_xlpm.x),
   _xlpm.prev,_xlfn.MINIFS($EA$4:EA827,$DY$4:DY827,_xlpm.x,$DZ$4:DZ827,_xlpm.y+1),
IF(AND(
       _xlpm.heightdiff&lt;=1,
       IFERROR(_xlpm.cost/_xlpm.prev&lt;1,TRUE)),
_xlfn.HSTACK(_xlpm.x,_xlpm.y+1,_xlpm.cost),NA())),NA())</f>
        <v>21</v>
      </c>
      <c r="EM827">
        <v>40</v>
      </c>
      <c r="EN827">
        <v>33</v>
      </c>
    </row>
    <row r="828" spans="128:144">
      <c r="DX828">
        <v>824</v>
      </c>
      <c r="DY828" cm="1">
        <f t="array" ref="DY828:EA828">_xlfn.TAKE(_xlfn.DROP(_xlfn.UNIQUE(_xlfn.WRAPROWS(_xlfn.TOROW($EC$3:EN827,3),3)),DX828),1)</f>
        <v>20</v>
      </c>
      <c r="DZ828">
        <v>16</v>
      </c>
      <c r="EA828">
        <v>32</v>
      </c>
      <c r="EC828" t="e" cm="1">
        <f t="array" ref="EC828">IF(DY828-1&gt;0,
_xlfn.LET(
    _xlpm.x,DY828,
   _xlpm.y,DZ828,
   _xlpm.cost,EA828+1,
   _xlpm.heightdiff,INDEX(AREA,_xlpm.y,_xlpm.x-1)-INDEX(AREA,_xlpm.y,_xlpm.x),
   _xlpm.prev,_xlfn.MINIFS($EA$4:EA828,$DY$4:DY828,_xlpm.x-1,$DZ$4:DZ828,_xlpm.y),
IF(AND(
       _xlpm.heightdiff&lt;=1,
        IFERROR(_xlpm.cost/_xlpm.prev&lt;1,TRUE)),
_xlfn.HSTACK(_xlpm.x-1,_xlpm.y,_xlpm.cost),NA())),NA())</f>
        <v>#N/A</v>
      </c>
      <c r="EF828" cm="1">
        <f t="array" ref="EF828:EH828">IF(DY828+1&lt;102,
_xlfn.LET(
   _xlpm.x,DY828,
   _xlpm.y,DZ828,
   _xlpm.cost,EA828+1,
   _xlpm.heightdiff,INDEX(AREA,_xlpm.y,_xlpm.x+1)-INDEX(AREA,_xlpm.y,_xlpm.x),
   _xlpm.prev,_xlfn.MINIFS($EA$4:EA828,$DY$4:DY828,_xlpm.x+1,$DZ$4:DZ828,_xlpm.y),
IF(AND(
       _xlpm.heightdiff&lt;=1,
       IFERROR(_xlpm.cost/_xlpm.prev&lt;1,TRUE)),
_xlfn.HSTACK(_xlpm.x+1,_xlpm.y,_xlpm.cost),NA())),NA())</f>
        <v>21</v>
      </c>
      <c r="EG828">
        <v>16</v>
      </c>
      <c r="EH828">
        <v>33</v>
      </c>
      <c r="EI828" cm="1">
        <f t="array" ref="EI828:EK828">IF(DZ828-1&gt;0,
_xlfn.LET(
   _xlpm.x,DY828,
   _xlpm.y,DZ828,
   _xlpm.cost,EA828+1,
   _xlpm.heightdiff,INDEX(AREA,_xlpm.y-1,_xlpm.x)-INDEX(AREA,_xlpm.y,_xlpm.x),
   _xlpm.prev,_xlfn.MINIFS($EA$4:EA828,$DY$4:DY828,_xlpm.x,$DZ$4:DZ828,_xlpm.y-1),
IF(AND(
          _xlpm.heightdiff&lt;=1,
          IFERROR(_xlpm.cost/_xlpm.prev&lt;1,TRUE)),
_xlfn.HSTACK(_xlpm.x,_xlpm.y-1,_xlpm.cost),NA())),NA())</f>
        <v>20</v>
      </c>
      <c r="EJ828">
        <v>15</v>
      </c>
      <c r="EK828">
        <v>33</v>
      </c>
      <c r="EL828" t="e" cm="1">
        <f t="array" ref="EL828">IF(DZ828+1&lt;42,
_xlfn.LET(
   _xlpm.x,DY828,
   _xlpm.y,DZ828,
   _xlpm.cost,EA828+1,
   _xlpm.heightdiff,INDEX(AREA,_xlpm.y+1,_xlpm.x)-INDEX(AREA,_xlpm.y,_xlpm.x),
   _xlpm.prev,_xlfn.MINIFS($EA$4:EA828,$DY$4:DY828,_xlpm.x,$DZ$4:DZ828,_xlpm.y+1),
IF(AND(
       _xlpm.heightdiff&lt;=1,
       IFERROR(_xlpm.cost/_xlpm.prev&lt;1,TRUE)),
_xlfn.HSTACK(_xlpm.x,_xlpm.y+1,_xlpm.cost),NA())),NA())</f>
        <v>#N/A</v>
      </c>
    </row>
    <row r="829" spans="128:144">
      <c r="DX829">
        <v>825</v>
      </c>
      <c r="DY829" cm="1">
        <f t="array" ref="DY829:EA829">_xlfn.TAKE(_xlfn.DROP(_xlfn.UNIQUE(_xlfn.WRAPROWS(_xlfn.TOROW($EC$3:EN828,3),3)),DX829),1)</f>
        <v>19</v>
      </c>
      <c r="DZ829">
        <v>15</v>
      </c>
      <c r="EA829">
        <v>32</v>
      </c>
      <c r="EC829" t="e" cm="1">
        <f t="array" ref="EC829">IF(DY829-1&gt;0,
_xlfn.LET(
    _xlpm.x,DY829,
   _xlpm.y,DZ829,
   _xlpm.cost,EA829+1,
   _xlpm.heightdiff,INDEX(AREA,_xlpm.y,_xlpm.x-1)-INDEX(AREA,_xlpm.y,_xlpm.x),
   _xlpm.prev,_xlfn.MINIFS($EA$4:EA829,$DY$4:DY829,_xlpm.x-1,$DZ$4:DZ829,_xlpm.y),
IF(AND(
       _xlpm.heightdiff&lt;=1,
        IFERROR(_xlpm.cost/_xlpm.prev&lt;1,TRUE)),
_xlfn.HSTACK(_xlpm.x-1,_xlpm.y,_xlpm.cost),NA())),NA())</f>
        <v>#N/A</v>
      </c>
      <c r="EF829" cm="1">
        <f t="array" ref="EF829:EH829">IF(DY829+1&lt;102,
_xlfn.LET(
   _xlpm.x,DY829,
   _xlpm.y,DZ829,
   _xlpm.cost,EA829+1,
   _xlpm.heightdiff,INDEX(AREA,_xlpm.y,_xlpm.x+1)-INDEX(AREA,_xlpm.y,_xlpm.x),
   _xlpm.prev,_xlfn.MINIFS($EA$4:EA829,$DY$4:DY829,_xlpm.x+1,$DZ$4:DZ829,_xlpm.y),
IF(AND(
       _xlpm.heightdiff&lt;=1,
       IFERROR(_xlpm.cost/_xlpm.prev&lt;1,TRUE)),
_xlfn.HSTACK(_xlpm.x+1,_xlpm.y,_xlpm.cost),NA())),NA())</f>
        <v>20</v>
      </c>
      <c r="EG829">
        <v>15</v>
      </c>
      <c r="EH829">
        <v>33</v>
      </c>
      <c r="EI829" cm="1">
        <f t="array" ref="EI829:EK829">IF(DZ829-1&gt;0,
_xlfn.LET(
   _xlpm.x,DY829,
   _xlpm.y,DZ829,
   _xlpm.cost,EA829+1,
   _xlpm.heightdiff,INDEX(AREA,_xlpm.y-1,_xlpm.x)-INDEX(AREA,_xlpm.y,_xlpm.x),
   _xlpm.prev,_xlfn.MINIFS($EA$4:EA829,$DY$4:DY829,_xlpm.x,$DZ$4:DZ829,_xlpm.y-1),
IF(AND(
          _xlpm.heightdiff&lt;=1,
          IFERROR(_xlpm.cost/_xlpm.prev&lt;1,TRUE)),
_xlfn.HSTACK(_xlpm.x,_xlpm.y-1,_xlpm.cost),NA())),NA())</f>
        <v>19</v>
      </c>
      <c r="EJ829">
        <v>14</v>
      </c>
      <c r="EK829">
        <v>33</v>
      </c>
      <c r="EL829" t="e" cm="1">
        <f t="array" ref="EL829">IF(DZ829+1&lt;42,
_xlfn.LET(
   _xlpm.x,DY829,
   _xlpm.y,DZ829,
   _xlpm.cost,EA829+1,
   _xlpm.heightdiff,INDEX(AREA,_xlpm.y+1,_xlpm.x)-INDEX(AREA,_xlpm.y,_xlpm.x),
   _xlpm.prev,_xlfn.MINIFS($EA$4:EA829,$DY$4:DY829,_xlpm.x,$DZ$4:DZ829,_xlpm.y+1),
IF(AND(
       _xlpm.heightdiff&lt;=1,
       IFERROR(_xlpm.cost/_xlpm.prev&lt;1,TRUE)),
_xlfn.HSTACK(_xlpm.x,_xlpm.y+1,_xlpm.cost),NA())),NA())</f>
        <v>#N/A</v>
      </c>
    </row>
    <row r="830" spans="128:144">
      <c r="DX830">
        <v>826</v>
      </c>
      <c r="DY830" cm="1">
        <f t="array" ref="DY830:EA830">_xlfn.TAKE(_xlfn.DROP(_xlfn.UNIQUE(_xlfn.WRAPROWS(_xlfn.TOROW($EC$3:EN829,3),3)),DX830),1)</f>
        <v>18</v>
      </c>
      <c r="DZ830">
        <v>14</v>
      </c>
      <c r="EA830">
        <v>32</v>
      </c>
      <c r="EC830" t="e" cm="1">
        <f t="array" ref="EC830">IF(DY830-1&gt;0,
_xlfn.LET(
    _xlpm.x,DY830,
   _xlpm.y,DZ830,
   _xlpm.cost,EA830+1,
   _xlpm.heightdiff,INDEX(AREA,_xlpm.y,_xlpm.x-1)-INDEX(AREA,_xlpm.y,_xlpm.x),
   _xlpm.prev,_xlfn.MINIFS($EA$4:EA830,$DY$4:DY830,_xlpm.x-1,$DZ$4:DZ830,_xlpm.y),
IF(AND(
       _xlpm.heightdiff&lt;=1,
        IFERROR(_xlpm.cost/_xlpm.prev&lt;1,TRUE)),
_xlfn.HSTACK(_xlpm.x-1,_xlpm.y,_xlpm.cost),NA())),NA())</f>
        <v>#N/A</v>
      </c>
      <c r="EF830" cm="1">
        <f t="array" ref="EF830:EH830">IF(DY830+1&lt;102,
_xlfn.LET(
   _xlpm.x,DY830,
   _xlpm.y,DZ830,
   _xlpm.cost,EA830+1,
   _xlpm.heightdiff,INDEX(AREA,_xlpm.y,_xlpm.x+1)-INDEX(AREA,_xlpm.y,_xlpm.x),
   _xlpm.prev,_xlfn.MINIFS($EA$4:EA830,$DY$4:DY830,_xlpm.x+1,$DZ$4:DZ830,_xlpm.y),
IF(AND(
       _xlpm.heightdiff&lt;=1,
       IFERROR(_xlpm.cost/_xlpm.prev&lt;1,TRUE)),
_xlfn.HSTACK(_xlpm.x+1,_xlpm.y,_xlpm.cost),NA())),NA())</f>
        <v>19</v>
      </c>
      <c r="EG830">
        <v>14</v>
      </c>
      <c r="EH830">
        <v>33</v>
      </c>
      <c r="EI830" cm="1">
        <f t="array" ref="EI830:EK830">IF(DZ830-1&gt;0,
_xlfn.LET(
   _xlpm.x,DY830,
   _xlpm.y,DZ830,
   _xlpm.cost,EA830+1,
   _xlpm.heightdiff,INDEX(AREA,_xlpm.y-1,_xlpm.x)-INDEX(AREA,_xlpm.y,_xlpm.x),
   _xlpm.prev,_xlfn.MINIFS($EA$4:EA830,$DY$4:DY830,_xlpm.x,$DZ$4:DZ830,_xlpm.y-1),
IF(AND(
          _xlpm.heightdiff&lt;=1,
          IFERROR(_xlpm.cost/_xlpm.prev&lt;1,TRUE)),
_xlfn.HSTACK(_xlpm.x,_xlpm.y-1,_xlpm.cost),NA())),NA())</f>
        <v>18</v>
      </c>
      <c r="EJ830">
        <v>13</v>
      </c>
      <c r="EK830">
        <v>33</v>
      </c>
      <c r="EL830" t="e" cm="1">
        <f t="array" ref="EL830">IF(DZ830+1&lt;42,
_xlfn.LET(
   _xlpm.x,DY830,
   _xlpm.y,DZ830,
   _xlpm.cost,EA830+1,
   _xlpm.heightdiff,INDEX(AREA,_xlpm.y+1,_xlpm.x)-INDEX(AREA,_xlpm.y,_xlpm.x),
   _xlpm.prev,_xlfn.MINIFS($EA$4:EA830,$DY$4:DY830,_xlpm.x,$DZ$4:DZ830,_xlpm.y+1),
IF(AND(
       _xlpm.heightdiff&lt;=1,
       IFERROR(_xlpm.cost/_xlpm.prev&lt;1,TRUE)),
_xlfn.HSTACK(_xlpm.x,_xlpm.y+1,_xlpm.cost),NA())),NA())</f>
        <v>#N/A</v>
      </c>
    </row>
    <row r="831" spans="128:144">
      <c r="DX831">
        <v>827</v>
      </c>
      <c r="DY831" cm="1">
        <f t="array" ref="DY831:EA831">_xlfn.TAKE(_xlfn.DROP(_xlfn.UNIQUE(_xlfn.WRAPROWS(_xlfn.TOROW($EC$3:EN830,3),3)),DX831),1)</f>
        <v>17</v>
      </c>
      <c r="DZ831">
        <v>13</v>
      </c>
      <c r="EA831">
        <v>32</v>
      </c>
      <c r="EC831" t="e" cm="1">
        <f t="array" ref="EC831">IF(DY831-1&gt;0,
_xlfn.LET(
    _xlpm.x,DY831,
   _xlpm.y,DZ831,
   _xlpm.cost,EA831+1,
   _xlpm.heightdiff,INDEX(AREA,_xlpm.y,_xlpm.x-1)-INDEX(AREA,_xlpm.y,_xlpm.x),
   _xlpm.prev,_xlfn.MINIFS($EA$4:EA831,$DY$4:DY831,_xlpm.x-1,$DZ$4:DZ831,_xlpm.y),
IF(AND(
       _xlpm.heightdiff&lt;=1,
        IFERROR(_xlpm.cost/_xlpm.prev&lt;1,TRUE)),
_xlfn.HSTACK(_xlpm.x-1,_xlpm.y,_xlpm.cost),NA())),NA())</f>
        <v>#N/A</v>
      </c>
      <c r="EF831" cm="1">
        <f t="array" ref="EF831:EH831">IF(DY831+1&lt;102,
_xlfn.LET(
   _xlpm.x,DY831,
   _xlpm.y,DZ831,
   _xlpm.cost,EA831+1,
   _xlpm.heightdiff,INDEX(AREA,_xlpm.y,_xlpm.x+1)-INDEX(AREA,_xlpm.y,_xlpm.x),
   _xlpm.prev,_xlfn.MINIFS($EA$4:EA831,$DY$4:DY831,_xlpm.x+1,$DZ$4:DZ831,_xlpm.y),
IF(AND(
       _xlpm.heightdiff&lt;=1,
       IFERROR(_xlpm.cost/_xlpm.prev&lt;1,TRUE)),
_xlfn.HSTACK(_xlpm.x+1,_xlpm.y,_xlpm.cost),NA())),NA())</f>
        <v>18</v>
      </c>
      <c r="EG831">
        <v>13</v>
      </c>
      <c r="EH831">
        <v>33</v>
      </c>
      <c r="EI831" cm="1">
        <f t="array" ref="EI831:EK831">IF(DZ831-1&gt;0,
_xlfn.LET(
   _xlpm.x,DY831,
   _xlpm.y,DZ831,
   _xlpm.cost,EA831+1,
   _xlpm.heightdiff,INDEX(AREA,_xlpm.y-1,_xlpm.x)-INDEX(AREA,_xlpm.y,_xlpm.x),
   _xlpm.prev,_xlfn.MINIFS($EA$4:EA831,$DY$4:DY831,_xlpm.x,$DZ$4:DZ831,_xlpm.y-1),
IF(AND(
          _xlpm.heightdiff&lt;=1,
          IFERROR(_xlpm.cost/_xlpm.prev&lt;1,TRUE)),
_xlfn.HSTACK(_xlpm.x,_xlpm.y-1,_xlpm.cost),NA())),NA())</f>
        <v>17</v>
      </c>
      <c r="EJ831">
        <v>12</v>
      </c>
      <c r="EK831">
        <v>33</v>
      </c>
      <c r="EL831" t="e" cm="1">
        <f t="array" ref="EL831">IF(DZ831+1&lt;42,
_xlfn.LET(
   _xlpm.x,DY831,
   _xlpm.y,DZ831,
   _xlpm.cost,EA831+1,
   _xlpm.heightdiff,INDEX(AREA,_xlpm.y+1,_xlpm.x)-INDEX(AREA,_xlpm.y,_xlpm.x),
   _xlpm.prev,_xlfn.MINIFS($EA$4:EA831,$DY$4:DY831,_xlpm.x,$DZ$4:DZ831,_xlpm.y+1),
IF(AND(
       _xlpm.heightdiff&lt;=1,
       IFERROR(_xlpm.cost/_xlpm.prev&lt;1,TRUE)),
_xlfn.HSTACK(_xlpm.x,_xlpm.y+1,_xlpm.cost),NA())),NA())</f>
        <v>#N/A</v>
      </c>
    </row>
    <row r="832" spans="128:144">
      <c r="DX832">
        <v>828</v>
      </c>
      <c r="DY832" cm="1">
        <f t="array" ref="DY832:EA832">_xlfn.TAKE(_xlfn.DROP(_xlfn.UNIQUE(_xlfn.WRAPROWS(_xlfn.TOROW($EC$3:EN831,3),3)),DX832),1)</f>
        <v>16</v>
      </c>
      <c r="DZ832">
        <v>12</v>
      </c>
      <c r="EA832">
        <v>32</v>
      </c>
      <c r="EC832" t="e" cm="1">
        <f t="array" ref="EC832">IF(DY832-1&gt;0,
_xlfn.LET(
    _xlpm.x,DY832,
   _xlpm.y,DZ832,
   _xlpm.cost,EA832+1,
   _xlpm.heightdiff,INDEX(AREA,_xlpm.y,_xlpm.x-1)-INDEX(AREA,_xlpm.y,_xlpm.x),
   _xlpm.prev,_xlfn.MINIFS($EA$4:EA832,$DY$4:DY832,_xlpm.x-1,$DZ$4:DZ832,_xlpm.y),
IF(AND(
       _xlpm.heightdiff&lt;=1,
        IFERROR(_xlpm.cost/_xlpm.prev&lt;1,TRUE)),
_xlfn.HSTACK(_xlpm.x-1,_xlpm.y,_xlpm.cost),NA())),NA())</f>
        <v>#N/A</v>
      </c>
      <c r="EF832" cm="1">
        <f t="array" ref="EF832:EH832">IF(DY832+1&lt;102,
_xlfn.LET(
   _xlpm.x,DY832,
   _xlpm.y,DZ832,
   _xlpm.cost,EA832+1,
   _xlpm.heightdiff,INDEX(AREA,_xlpm.y,_xlpm.x+1)-INDEX(AREA,_xlpm.y,_xlpm.x),
   _xlpm.prev,_xlfn.MINIFS($EA$4:EA832,$DY$4:DY832,_xlpm.x+1,$DZ$4:DZ832,_xlpm.y),
IF(AND(
       _xlpm.heightdiff&lt;=1,
       IFERROR(_xlpm.cost/_xlpm.prev&lt;1,TRUE)),
_xlfn.HSTACK(_xlpm.x+1,_xlpm.y,_xlpm.cost),NA())),NA())</f>
        <v>17</v>
      </c>
      <c r="EG832">
        <v>12</v>
      </c>
      <c r="EH832">
        <v>33</v>
      </c>
      <c r="EI832" cm="1">
        <f t="array" ref="EI832:EK832">IF(DZ832-1&gt;0,
_xlfn.LET(
   _xlpm.x,DY832,
   _xlpm.y,DZ832,
   _xlpm.cost,EA832+1,
   _xlpm.heightdiff,INDEX(AREA,_xlpm.y-1,_xlpm.x)-INDEX(AREA,_xlpm.y,_xlpm.x),
   _xlpm.prev,_xlfn.MINIFS($EA$4:EA832,$DY$4:DY832,_xlpm.x,$DZ$4:DZ832,_xlpm.y-1),
IF(AND(
          _xlpm.heightdiff&lt;=1,
          IFERROR(_xlpm.cost/_xlpm.prev&lt;1,TRUE)),
_xlfn.HSTACK(_xlpm.x,_xlpm.y-1,_xlpm.cost),NA())),NA())</f>
        <v>16</v>
      </c>
      <c r="EJ832">
        <v>11</v>
      </c>
      <c r="EK832">
        <v>33</v>
      </c>
      <c r="EL832" t="e" cm="1">
        <f t="array" ref="EL832">IF(DZ832+1&lt;42,
_xlfn.LET(
   _xlpm.x,DY832,
   _xlpm.y,DZ832,
   _xlpm.cost,EA832+1,
   _xlpm.heightdiff,INDEX(AREA,_xlpm.y+1,_xlpm.x)-INDEX(AREA,_xlpm.y,_xlpm.x),
   _xlpm.prev,_xlfn.MINIFS($EA$4:EA832,$DY$4:DY832,_xlpm.x,$DZ$4:DZ832,_xlpm.y+1),
IF(AND(
       _xlpm.heightdiff&lt;=1,
       IFERROR(_xlpm.cost/_xlpm.prev&lt;1,TRUE)),
_xlfn.HSTACK(_xlpm.x,_xlpm.y+1,_xlpm.cost),NA())),NA())</f>
        <v>#N/A</v>
      </c>
    </row>
    <row r="833" spans="128:144">
      <c r="DX833">
        <v>829</v>
      </c>
      <c r="DY833" cm="1">
        <f t="array" ref="DY833:EA833">_xlfn.TAKE(_xlfn.DROP(_xlfn.UNIQUE(_xlfn.WRAPROWS(_xlfn.TOROW($EC$3:EN832,3),3)),DX833),1)</f>
        <v>15</v>
      </c>
      <c r="DZ833">
        <v>11</v>
      </c>
      <c r="EA833">
        <v>32</v>
      </c>
      <c r="EC833" t="e" cm="1">
        <f t="array" ref="EC833">IF(DY833-1&gt;0,
_xlfn.LET(
    _xlpm.x,DY833,
   _xlpm.y,DZ833,
   _xlpm.cost,EA833+1,
   _xlpm.heightdiff,INDEX(AREA,_xlpm.y,_xlpm.x-1)-INDEX(AREA,_xlpm.y,_xlpm.x),
   _xlpm.prev,_xlfn.MINIFS($EA$4:EA833,$DY$4:DY833,_xlpm.x-1,$DZ$4:DZ833,_xlpm.y),
IF(AND(
       _xlpm.heightdiff&lt;=1,
        IFERROR(_xlpm.cost/_xlpm.prev&lt;1,TRUE)),
_xlfn.HSTACK(_xlpm.x-1,_xlpm.y,_xlpm.cost),NA())),NA())</f>
        <v>#N/A</v>
      </c>
      <c r="EF833" cm="1">
        <f t="array" ref="EF833:EH833">IF(DY833+1&lt;102,
_xlfn.LET(
   _xlpm.x,DY833,
   _xlpm.y,DZ833,
   _xlpm.cost,EA833+1,
   _xlpm.heightdiff,INDEX(AREA,_xlpm.y,_xlpm.x+1)-INDEX(AREA,_xlpm.y,_xlpm.x),
   _xlpm.prev,_xlfn.MINIFS($EA$4:EA833,$DY$4:DY833,_xlpm.x+1,$DZ$4:DZ833,_xlpm.y),
IF(AND(
       _xlpm.heightdiff&lt;=1,
       IFERROR(_xlpm.cost/_xlpm.prev&lt;1,TRUE)),
_xlfn.HSTACK(_xlpm.x+1,_xlpm.y,_xlpm.cost),NA())),NA())</f>
        <v>16</v>
      </c>
      <c r="EG833">
        <v>11</v>
      </c>
      <c r="EH833">
        <v>33</v>
      </c>
      <c r="EI833" cm="1">
        <f t="array" ref="EI833:EK833">IF(DZ833-1&gt;0,
_xlfn.LET(
   _xlpm.x,DY833,
   _xlpm.y,DZ833,
   _xlpm.cost,EA833+1,
   _xlpm.heightdiff,INDEX(AREA,_xlpm.y-1,_xlpm.x)-INDEX(AREA,_xlpm.y,_xlpm.x),
   _xlpm.prev,_xlfn.MINIFS($EA$4:EA833,$DY$4:DY833,_xlpm.x,$DZ$4:DZ833,_xlpm.y-1),
IF(AND(
          _xlpm.heightdiff&lt;=1,
          IFERROR(_xlpm.cost/_xlpm.prev&lt;1,TRUE)),
_xlfn.HSTACK(_xlpm.x,_xlpm.y-1,_xlpm.cost),NA())),NA())</f>
        <v>15</v>
      </c>
      <c r="EJ833">
        <v>10</v>
      </c>
      <c r="EK833">
        <v>33</v>
      </c>
      <c r="EL833" t="e" cm="1">
        <f t="array" ref="EL833">IF(DZ833+1&lt;42,
_xlfn.LET(
   _xlpm.x,DY833,
   _xlpm.y,DZ833,
   _xlpm.cost,EA833+1,
   _xlpm.heightdiff,INDEX(AREA,_xlpm.y+1,_xlpm.x)-INDEX(AREA,_xlpm.y,_xlpm.x),
   _xlpm.prev,_xlfn.MINIFS($EA$4:EA833,$DY$4:DY833,_xlpm.x,$DZ$4:DZ833,_xlpm.y+1),
IF(AND(
       _xlpm.heightdiff&lt;=1,
       IFERROR(_xlpm.cost/_xlpm.prev&lt;1,TRUE)),
_xlfn.HSTACK(_xlpm.x,_xlpm.y+1,_xlpm.cost),NA())),NA())</f>
        <v>#N/A</v>
      </c>
    </row>
    <row r="834" spans="128:144">
      <c r="DX834">
        <v>830</v>
      </c>
      <c r="DY834" cm="1">
        <f t="array" ref="DY834:EA834">_xlfn.TAKE(_xlfn.DROP(_xlfn.UNIQUE(_xlfn.WRAPROWS(_xlfn.TOROW($EC$3:EN833,3),3)),DX834),1)</f>
        <v>14</v>
      </c>
      <c r="DZ834">
        <v>10</v>
      </c>
      <c r="EA834">
        <v>32</v>
      </c>
      <c r="EC834" t="e" cm="1">
        <f t="array" ref="EC834">IF(DY834-1&gt;0,
_xlfn.LET(
    _xlpm.x,DY834,
   _xlpm.y,DZ834,
   _xlpm.cost,EA834+1,
   _xlpm.heightdiff,INDEX(AREA,_xlpm.y,_xlpm.x-1)-INDEX(AREA,_xlpm.y,_xlpm.x),
   _xlpm.prev,_xlfn.MINIFS($EA$4:EA834,$DY$4:DY834,_xlpm.x-1,$DZ$4:DZ834,_xlpm.y),
IF(AND(
       _xlpm.heightdiff&lt;=1,
        IFERROR(_xlpm.cost/_xlpm.prev&lt;1,TRUE)),
_xlfn.HSTACK(_xlpm.x-1,_xlpm.y,_xlpm.cost),NA())),NA())</f>
        <v>#N/A</v>
      </c>
      <c r="EF834" t="e" cm="1">
        <f t="array" ref="EF834">IF(DY834+1&lt;102,
_xlfn.LET(
   _xlpm.x,DY834,
   _xlpm.y,DZ834,
   _xlpm.cost,EA834+1,
   _xlpm.heightdiff,INDEX(AREA,_xlpm.y,_xlpm.x+1)-INDEX(AREA,_xlpm.y,_xlpm.x),
   _xlpm.prev,_xlfn.MINIFS($EA$4:EA834,$DY$4:DY834,_xlpm.x+1,$DZ$4:DZ834,_xlpm.y),
IF(AND(
       _xlpm.heightdiff&lt;=1,
       IFERROR(_xlpm.cost/_xlpm.prev&lt;1,TRUE)),
_xlfn.HSTACK(_xlpm.x+1,_xlpm.y,_xlpm.cost),NA())),NA())</f>
        <v>#N/A</v>
      </c>
      <c r="EI834" t="e" cm="1">
        <f t="array" ref="EI834">IF(DZ834-1&gt;0,
_xlfn.LET(
   _xlpm.x,DY834,
   _xlpm.y,DZ834,
   _xlpm.cost,EA834+1,
   _xlpm.heightdiff,INDEX(AREA,_xlpm.y-1,_xlpm.x)-INDEX(AREA,_xlpm.y,_xlpm.x),
   _xlpm.prev,_xlfn.MINIFS($EA$4:EA834,$DY$4:DY834,_xlpm.x,$DZ$4:DZ834,_xlpm.y-1),
IF(AND(
          _xlpm.heightdiff&lt;=1,
          IFERROR(_xlpm.cost/_xlpm.prev&lt;1,TRUE)),
_xlfn.HSTACK(_xlpm.x,_xlpm.y-1,_xlpm.cost),NA())),NA())</f>
        <v>#N/A</v>
      </c>
      <c r="EL834" t="e" cm="1">
        <f t="array" ref="EL834">IF(DZ834+1&lt;42,
_xlfn.LET(
   _xlpm.x,DY834,
   _xlpm.y,DZ834,
   _xlpm.cost,EA834+1,
   _xlpm.heightdiff,INDEX(AREA,_xlpm.y+1,_xlpm.x)-INDEX(AREA,_xlpm.y,_xlpm.x),
   _xlpm.prev,_xlfn.MINIFS($EA$4:EA834,$DY$4:DY834,_xlpm.x,$DZ$4:DZ834,_xlpm.y+1),
IF(AND(
       _xlpm.heightdiff&lt;=1,
       IFERROR(_xlpm.cost/_xlpm.prev&lt;1,TRUE)),
_xlfn.HSTACK(_xlpm.x,_xlpm.y+1,_xlpm.cost),NA())),NA())</f>
        <v>#N/A</v>
      </c>
    </row>
    <row r="835" spans="128:144">
      <c r="DX835">
        <v>831</v>
      </c>
      <c r="DY835" cm="1">
        <f t="array" ref="DY835:EA835">_xlfn.TAKE(_xlfn.DROP(_xlfn.UNIQUE(_xlfn.WRAPROWS(_xlfn.TOROW($EC$3:EN834,3),3)),DX835),1)</f>
        <v>20</v>
      </c>
      <c r="DZ835">
        <v>40</v>
      </c>
      <c r="EA835">
        <v>32</v>
      </c>
      <c r="EC835" t="e" cm="1">
        <f t="array" ref="EC835">IF(DY835-1&gt;0,
_xlfn.LET(
    _xlpm.x,DY835,
   _xlpm.y,DZ835,
   _xlpm.cost,EA835+1,
   _xlpm.heightdiff,INDEX(AREA,_xlpm.y,_xlpm.x-1)-INDEX(AREA,_xlpm.y,_xlpm.x),
   _xlpm.prev,_xlfn.MINIFS($EA$4:EA835,$DY$4:DY835,_xlpm.x-1,$DZ$4:DZ835,_xlpm.y),
IF(AND(
       _xlpm.heightdiff&lt;=1,
        IFERROR(_xlpm.cost/_xlpm.prev&lt;1,TRUE)),
_xlfn.HSTACK(_xlpm.x-1,_xlpm.y,_xlpm.cost),NA())),NA())</f>
        <v>#N/A</v>
      </c>
      <c r="EF835" cm="1">
        <f t="array" ref="EF835:EH835">IF(DY835+1&lt;102,
_xlfn.LET(
   _xlpm.x,DY835,
   _xlpm.y,DZ835,
   _xlpm.cost,EA835+1,
   _xlpm.heightdiff,INDEX(AREA,_xlpm.y,_xlpm.x+1)-INDEX(AREA,_xlpm.y,_xlpm.x),
   _xlpm.prev,_xlfn.MINIFS($EA$4:EA835,$DY$4:DY835,_xlpm.x+1,$DZ$4:DZ835,_xlpm.y),
IF(AND(
       _xlpm.heightdiff&lt;=1,
       IFERROR(_xlpm.cost/_xlpm.prev&lt;1,TRUE)),
_xlfn.HSTACK(_xlpm.x+1,_xlpm.y,_xlpm.cost),NA())),NA())</f>
        <v>21</v>
      </c>
      <c r="EG835">
        <v>40</v>
      </c>
      <c r="EH835">
        <v>33</v>
      </c>
      <c r="EI835" t="e" cm="1">
        <f t="array" ref="EI835">IF(DZ835-1&gt;0,
_xlfn.LET(
   _xlpm.x,DY835,
   _xlpm.y,DZ835,
   _xlpm.cost,EA835+1,
   _xlpm.heightdiff,INDEX(AREA,_xlpm.y-1,_xlpm.x)-INDEX(AREA,_xlpm.y,_xlpm.x),
   _xlpm.prev,_xlfn.MINIFS($EA$4:EA835,$DY$4:DY835,_xlpm.x,$DZ$4:DZ835,_xlpm.y-1),
IF(AND(
          _xlpm.heightdiff&lt;=1,
          IFERROR(_xlpm.cost/_xlpm.prev&lt;1,TRUE)),
_xlfn.HSTACK(_xlpm.x,_xlpm.y-1,_xlpm.cost),NA())),NA())</f>
        <v>#N/A</v>
      </c>
      <c r="EL835" cm="1">
        <f t="array" ref="EL835:EN835">IF(DZ835+1&lt;42,
_xlfn.LET(
   _xlpm.x,DY835,
   _xlpm.y,DZ835,
   _xlpm.cost,EA835+1,
   _xlpm.heightdiff,INDEX(AREA,_xlpm.y+1,_xlpm.x)-INDEX(AREA,_xlpm.y,_xlpm.x),
   _xlpm.prev,_xlfn.MINIFS($EA$4:EA835,$DY$4:DY835,_xlpm.x,$DZ$4:DZ835,_xlpm.y+1),
IF(AND(
       _xlpm.heightdiff&lt;=1,
       IFERROR(_xlpm.cost/_xlpm.prev&lt;1,TRUE)),
_xlfn.HSTACK(_xlpm.x,_xlpm.y+1,_xlpm.cost),NA())),NA())</f>
        <v>20</v>
      </c>
      <c r="EM835">
        <v>41</v>
      </c>
      <c r="EN835">
        <v>33</v>
      </c>
    </row>
    <row r="836" spans="128:144">
      <c r="DX836">
        <v>832</v>
      </c>
      <c r="DY836" cm="1">
        <f t="array" ref="DY836:EA836">_xlfn.TAKE(_xlfn.DROP(_xlfn.UNIQUE(_xlfn.WRAPROWS(_xlfn.TOROW($EC$3:EN835,3),3)),DX836),1)</f>
        <v>19</v>
      </c>
      <c r="DZ836">
        <v>41</v>
      </c>
      <c r="EA836">
        <v>32</v>
      </c>
      <c r="EC836" t="e" cm="1">
        <f t="array" ref="EC836">IF(DY836-1&gt;0,
_xlfn.LET(
    _xlpm.x,DY836,
   _xlpm.y,DZ836,
   _xlpm.cost,EA836+1,
   _xlpm.heightdiff,INDEX(AREA,_xlpm.y,_xlpm.x-1)-INDEX(AREA,_xlpm.y,_xlpm.x),
   _xlpm.prev,_xlfn.MINIFS($EA$4:EA836,$DY$4:DY836,_xlpm.x-1,$DZ$4:DZ836,_xlpm.y),
IF(AND(
       _xlpm.heightdiff&lt;=1,
        IFERROR(_xlpm.cost/_xlpm.prev&lt;1,TRUE)),
_xlfn.HSTACK(_xlpm.x-1,_xlpm.y,_xlpm.cost),NA())),NA())</f>
        <v>#N/A</v>
      </c>
      <c r="EF836" cm="1">
        <f t="array" ref="EF836:EH836">IF(DY836+1&lt;102,
_xlfn.LET(
   _xlpm.x,DY836,
   _xlpm.y,DZ836,
   _xlpm.cost,EA836+1,
   _xlpm.heightdiff,INDEX(AREA,_xlpm.y,_xlpm.x+1)-INDEX(AREA,_xlpm.y,_xlpm.x),
   _xlpm.prev,_xlfn.MINIFS($EA$4:EA836,$DY$4:DY836,_xlpm.x+1,$DZ$4:DZ836,_xlpm.y),
IF(AND(
       _xlpm.heightdiff&lt;=1,
       IFERROR(_xlpm.cost/_xlpm.prev&lt;1,TRUE)),
_xlfn.HSTACK(_xlpm.x+1,_xlpm.y,_xlpm.cost),NA())),NA())</f>
        <v>20</v>
      </c>
      <c r="EG836">
        <v>41</v>
      </c>
      <c r="EH836">
        <v>33</v>
      </c>
      <c r="EI836" t="e" cm="1">
        <f t="array" ref="EI836">IF(DZ836-1&gt;0,
_xlfn.LET(
   _xlpm.x,DY836,
   _xlpm.y,DZ836,
   _xlpm.cost,EA836+1,
   _xlpm.heightdiff,INDEX(AREA,_xlpm.y-1,_xlpm.x)-INDEX(AREA,_xlpm.y,_xlpm.x),
   _xlpm.prev,_xlfn.MINIFS($EA$4:EA836,$DY$4:DY836,_xlpm.x,$DZ$4:DZ836,_xlpm.y-1),
IF(AND(
          _xlpm.heightdiff&lt;=1,
          IFERROR(_xlpm.cost/_xlpm.prev&lt;1,TRUE)),
_xlfn.HSTACK(_xlpm.x,_xlpm.y-1,_xlpm.cost),NA())),NA())</f>
        <v>#N/A</v>
      </c>
      <c r="EL836" t="e" cm="1">
        <f t="array" ref="EL836">IF(DZ836+1&lt;42,
_xlfn.LET(
   _xlpm.x,DY836,
   _xlpm.y,DZ836,
   _xlpm.cost,EA836+1,
   _xlpm.heightdiff,INDEX(AREA,_xlpm.y+1,_xlpm.x)-INDEX(AREA,_xlpm.y,_xlpm.x),
   _xlpm.prev,_xlfn.MINIFS($EA$4:EA836,$DY$4:DY836,_xlpm.x,$DZ$4:DZ836,_xlpm.y+1),
IF(AND(
       _xlpm.heightdiff&lt;=1,
       IFERROR(_xlpm.cost/_xlpm.prev&lt;1,TRUE)),
_xlfn.HSTACK(_xlpm.x,_xlpm.y+1,_xlpm.cost),NA())),NA())</f>
        <v>#N/A</v>
      </c>
    </row>
    <row r="837" spans="128:144">
      <c r="DX837">
        <v>833</v>
      </c>
      <c r="DY837" cm="1">
        <f t="array" ref="DY837:EA837">_xlfn.TAKE(_xlfn.DROP(_xlfn.UNIQUE(_xlfn.WRAPROWS(_xlfn.TOROW($EC$3:EN836,3),3)),DX837),1)</f>
        <v>12</v>
      </c>
      <c r="DZ837">
        <v>8</v>
      </c>
      <c r="EA837">
        <v>32</v>
      </c>
      <c r="EC837" t="e" cm="1">
        <f t="array" ref="EC837">IF(DY837-1&gt;0,
_xlfn.LET(
    _xlpm.x,DY837,
   _xlpm.y,DZ837,
   _xlpm.cost,EA837+1,
   _xlpm.heightdiff,INDEX(AREA,_xlpm.y,_xlpm.x-1)-INDEX(AREA,_xlpm.y,_xlpm.x),
   _xlpm.prev,_xlfn.MINIFS($EA$4:EA837,$DY$4:DY837,_xlpm.x-1,$DZ$4:DZ837,_xlpm.y),
IF(AND(
       _xlpm.heightdiff&lt;=1,
        IFERROR(_xlpm.cost/_xlpm.prev&lt;1,TRUE)),
_xlfn.HSTACK(_xlpm.x-1,_xlpm.y,_xlpm.cost),NA())),NA())</f>
        <v>#N/A</v>
      </c>
      <c r="EF837" t="e" cm="1">
        <f t="array" ref="EF837">IF(DY837+1&lt;102,
_xlfn.LET(
   _xlpm.x,DY837,
   _xlpm.y,DZ837,
   _xlpm.cost,EA837+1,
   _xlpm.heightdiff,INDEX(AREA,_xlpm.y,_xlpm.x+1)-INDEX(AREA,_xlpm.y,_xlpm.x),
   _xlpm.prev,_xlfn.MINIFS($EA$4:EA837,$DY$4:DY837,_xlpm.x+1,$DZ$4:DZ837,_xlpm.y),
IF(AND(
       _xlpm.heightdiff&lt;=1,
       IFERROR(_xlpm.cost/_xlpm.prev&lt;1,TRUE)),
_xlfn.HSTACK(_xlpm.x+1,_xlpm.y,_xlpm.cost),NA())),NA())</f>
        <v>#N/A</v>
      </c>
      <c r="EI837" cm="1">
        <f t="array" ref="EI837:EK837">IF(DZ837-1&gt;0,
_xlfn.LET(
   _xlpm.x,DY837,
   _xlpm.y,DZ837,
   _xlpm.cost,EA837+1,
   _xlpm.heightdiff,INDEX(AREA,_xlpm.y-1,_xlpm.x)-INDEX(AREA,_xlpm.y,_xlpm.x),
   _xlpm.prev,_xlfn.MINIFS($EA$4:EA837,$DY$4:DY837,_xlpm.x,$DZ$4:DZ837,_xlpm.y-1),
IF(AND(
          _xlpm.heightdiff&lt;=1,
          IFERROR(_xlpm.cost/_xlpm.prev&lt;1,TRUE)),
_xlfn.HSTACK(_xlpm.x,_xlpm.y-1,_xlpm.cost),NA())),NA())</f>
        <v>12</v>
      </c>
      <c r="EJ837">
        <v>7</v>
      </c>
      <c r="EK837">
        <v>33</v>
      </c>
      <c r="EL837" t="e" cm="1">
        <f t="array" ref="EL837">IF(DZ837+1&lt;42,
_xlfn.LET(
   _xlpm.x,DY837,
   _xlpm.y,DZ837,
   _xlpm.cost,EA837+1,
   _xlpm.heightdiff,INDEX(AREA,_xlpm.y+1,_xlpm.x)-INDEX(AREA,_xlpm.y,_xlpm.x),
   _xlpm.prev,_xlfn.MINIFS($EA$4:EA837,$DY$4:DY837,_xlpm.x,$DZ$4:DZ837,_xlpm.y+1),
IF(AND(
       _xlpm.heightdiff&lt;=1,
       IFERROR(_xlpm.cost/_xlpm.prev&lt;1,TRUE)),
_xlfn.HSTACK(_xlpm.x,_xlpm.y+1,_xlpm.cost),NA())),NA())</f>
        <v>#N/A</v>
      </c>
    </row>
    <row r="838" spans="128:144">
      <c r="DX838">
        <v>834</v>
      </c>
      <c r="DY838" cm="1">
        <f t="array" ref="DY838:EA838">_xlfn.TAKE(_xlfn.DROP(_xlfn.UNIQUE(_xlfn.WRAPROWS(_xlfn.TOROW($EC$3:EN837,3),3)),DX838),1)</f>
        <v>11</v>
      </c>
      <c r="DZ838">
        <v>7</v>
      </c>
      <c r="EA838">
        <v>32</v>
      </c>
      <c r="EC838" t="e" cm="1">
        <f t="array" ref="EC838">IF(DY838-1&gt;0,
_xlfn.LET(
    _xlpm.x,DY838,
   _xlpm.y,DZ838,
   _xlpm.cost,EA838+1,
   _xlpm.heightdiff,INDEX(AREA,_xlpm.y,_xlpm.x-1)-INDEX(AREA,_xlpm.y,_xlpm.x),
   _xlpm.prev,_xlfn.MINIFS($EA$4:EA838,$DY$4:DY838,_xlpm.x-1,$DZ$4:DZ838,_xlpm.y),
IF(AND(
       _xlpm.heightdiff&lt;=1,
        IFERROR(_xlpm.cost/_xlpm.prev&lt;1,TRUE)),
_xlfn.HSTACK(_xlpm.x-1,_xlpm.y,_xlpm.cost),NA())),NA())</f>
        <v>#N/A</v>
      </c>
      <c r="EF838" cm="1">
        <f t="array" ref="EF838:EH838">IF(DY838+1&lt;102,
_xlfn.LET(
   _xlpm.x,DY838,
   _xlpm.y,DZ838,
   _xlpm.cost,EA838+1,
   _xlpm.heightdiff,INDEX(AREA,_xlpm.y,_xlpm.x+1)-INDEX(AREA,_xlpm.y,_xlpm.x),
   _xlpm.prev,_xlfn.MINIFS($EA$4:EA838,$DY$4:DY838,_xlpm.x+1,$DZ$4:DZ838,_xlpm.y),
IF(AND(
       _xlpm.heightdiff&lt;=1,
       IFERROR(_xlpm.cost/_xlpm.prev&lt;1,TRUE)),
_xlfn.HSTACK(_xlpm.x+1,_xlpm.y,_xlpm.cost),NA())),NA())</f>
        <v>12</v>
      </c>
      <c r="EG838">
        <v>7</v>
      </c>
      <c r="EH838">
        <v>33</v>
      </c>
      <c r="EI838" t="e" cm="1">
        <f t="array" ref="EI838">IF(DZ838-1&gt;0,
_xlfn.LET(
   _xlpm.x,DY838,
   _xlpm.y,DZ838,
   _xlpm.cost,EA838+1,
   _xlpm.heightdiff,INDEX(AREA,_xlpm.y-1,_xlpm.x)-INDEX(AREA,_xlpm.y,_xlpm.x),
   _xlpm.prev,_xlfn.MINIFS($EA$4:EA838,$DY$4:DY838,_xlpm.x,$DZ$4:DZ838,_xlpm.y-1),
IF(AND(
          _xlpm.heightdiff&lt;=1,
          IFERROR(_xlpm.cost/_xlpm.prev&lt;1,TRUE)),
_xlfn.HSTACK(_xlpm.x,_xlpm.y-1,_xlpm.cost),NA())),NA())</f>
        <v>#N/A</v>
      </c>
      <c r="EL838" t="e" cm="1">
        <f t="array" ref="EL838">IF(DZ838+1&lt;42,
_xlfn.LET(
   _xlpm.x,DY838,
   _xlpm.y,DZ838,
   _xlpm.cost,EA838+1,
   _xlpm.heightdiff,INDEX(AREA,_xlpm.y+1,_xlpm.x)-INDEX(AREA,_xlpm.y,_xlpm.x),
   _xlpm.prev,_xlfn.MINIFS($EA$4:EA838,$DY$4:DY838,_xlpm.x,$DZ$4:DZ838,_xlpm.y+1),
IF(AND(
       _xlpm.heightdiff&lt;=1,
       IFERROR(_xlpm.cost/_xlpm.prev&lt;1,TRUE)),
_xlfn.HSTACK(_xlpm.x,_xlpm.y+1,_xlpm.cost),NA())),NA())</f>
        <v>#N/A</v>
      </c>
    </row>
    <row r="839" spans="128:144">
      <c r="DX839">
        <v>835</v>
      </c>
      <c r="DY839" cm="1">
        <f t="array" ref="DY839:EA839">_xlfn.TAKE(_xlfn.DROP(_xlfn.UNIQUE(_xlfn.WRAPROWS(_xlfn.TOROW($EC$3:EN838,3),3)),DX839),1)</f>
        <v>10</v>
      </c>
      <c r="DZ839">
        <v>6</v>
      </c>
      <c r="EA839">
        <v>32</v>
      </c>
      <c r="EC839" t="e" cm="1">
        <f t="array" ref="EC839">IF(DY839-1&gt;0,
_xlfn.LET(
    _xlpm.x,DY839,
   _xlpm.y,DZ839,
   _xlpm.cost,EA839+1,
   _xlpm.heightdiff,INDEX(AREA,_xlpm.y,_xlpm.x-1)-INDEX(AREA,_xlpm.y,_xlpm.x),
   _xlpm.prev,_xlfn.MINIFS($EA$4:EA839,$DY$4:DY839,_xlpm.x-1,$DZ$4:DZ839,_xlpm.y),
IF(AND(
       _xlpm.heightdiff&lt;=1,
        IFERROR(_xlpm.cost/_xlpm.prev&lt;1,TRUE)),
_xlfn.HSTACK(_xlpm.x-1,_xlpm.y,_xlpm.cost),NA())),NA())</f>
        <v>#N/A</v>
      </c>
      <c r="EF839" cm="1">
        <f t="array" ref="EF839:EH839">IF(DY839+1&lt;102,
_xlfn.LET(
   _xlpm.x,DY839,
   _xlpm.y,DZ839,
   _xlpm.cost,EA839+1,
   _xlpm.heightdiff,INDEX(AREA,_xlpm.y,_xlpm.x+1)-INDEX(AREA,_xlpm.y,_xlpm.x),
   _xlpm.prev,_xlfn.MINIFS($EA$4:EA839,$DY$4:DY839,_xlpm.x+1,$DZ$4:DZ839,_xlpm.y),
IF(AND(
       _xlpm.heightdiff&lt;=1,
       IFERROR(_xlpm.cost/_xlpm.prev&lt;1,TRUE)),
_xlfn.HSTACK(_xlpm.x+1,_xlpm.y,_xlpm.cost),NA())),NA())</f>
        <v>11</v>
      </c>
      <c r="EG839">
        <v>6</v>
      </c>
      <c r="EH839">
        <v>33</v>
      </c>
      <c r="EI839" cm="1">
        <f t="array" ref="EI839:EK839">IF(DZ839-1&gt;0,
_xlfn.LET(
   _xlpm.x,DY839,
   _xlpm.y,DZ839,
   _xlpm.cost,EA839+1,
   _xlpm.heightdiff,INDEX(AREA,_xlpm.y-1,_xlpm.x)-INDEX(AREA,_xlpm.y,_xlpm.x),
   _xlpm.prev,_xlfn.MINIFS($EA$4:EA839,$DY$4:DY839,_xlpm.x,$DZ$4:DZ839,_xlpm.y-1),
IF(AND(
          _xlpm.heightdiff&lt;=1,
          IFERROR(_xlpm.cost/_xlpm.prev&lt;1,TRUE)),
_xlfn.HSTACK(_xlpm.x,_xlpm.y-1,_xlpm.cost),NA())),NA())</f>
        <v>10</v>
      </c>
      <c r="EJ839">
        <v>5</v>
      </c>
      <c r="EK839">
        <v>33</v>
      </c>
      <c r="EL839" t="e" cm="1">
        <f t="array" ref="EL839">IF(DZ839+1&lt;42,
_xlfn.LET(
   _xlpm.x,DY839,
   _xlpm.y,DZ839,
   _xlpm.cost,EA839+1,
   _xlpm.heightdiff,INDEX(AREA,_xlpm.y+1,_xlpm.x)-INDEX(AREA,_xlpm.y,_xlpm.x),
   _xlpm.prev,_xlfn.MINIFS($EA$4:EA839,$DY$4:DY839,_xlpm.x,$DZ$4:DZ839,_xlpm.y+1),
IF(AND(
       _xlpm.heightdiff&lt;=1,
       IFERROR(_xlpm.cost/_xlpm.prev&lt;1,TRUE)),
_xlfn.HSTACK(_xlpm.x,_xlpm.y+1,_xlpm.cost),NA())),NA())</f>
        <v>#N/A</v>
      </c>
    </row>
    <row r="840" spans="128:144">
      <c r="DX840">
        <v>836</v>
      </c>
      <c r="DY840" cm="1">
        <f t="array" ref="DY840:EA840">_xlfn.TAKE(_xlfn.DROP(_xlfn.UNIQUE(_xlfn.WRAPROWS(_xlfn.TOROW($EC$3:EN839,3),3)),DX840),1)</f>
        <v>10</v>
      </c>
      <c r="DZ840">
        <v>8</v>
      </c>
      <c r="EA840">
        <v>32</v>
      </c>
      <c r="EC840" t="e" cm="1">
        <f t="array" ref="EC840">IF(DY840-1&gt;0,
_xlfn.LET(
    _xlpm.x,DY840,
   _xlpm.y,DZ840,
   _xlpm.cost,EA840+1,
   _xlpm.heightdiff,INDEX(AREA,_xlpm.y,_xlpm.x-1)-INDEX(AREA,_xlpm.y,_xlpm.x),
   _xlpm.prev,_xlfn.MINIFS($EA$4:EA840,$DY$4:DY840,_xlpm.x-1,$DZ$4:DZ840,_xlpm.y),
IF(AND(
       _xlpm.heightdiff&lt;=1,
        IFERROR(_xlpm.cost/_xlpm.prev&lt;1,TRUE)),
_xlfn.HSTACK(_xlpm.x-1,_xlpm.y,_xlpm.cost),NA())),NA())</f>
        <v>#N/A</v>
      </c>
      <c r="EF840" t="e" cm="1">
        <f t="array" ref="EF840">IF(DY840+1&lt;102,
_xlfn.LET(
   _xlpm.x,DY840,
   _xlpm.y,DZ840,
   _xlpm.cost,EA840+1,
   _xlpm.heightdiff,INDEX(AREA,_xlpm.y,_xlpm.x+1)-INDEX(AREA,_xlpm.y,_xlpm.x),
   _xlpm.prev,_xlfn.MINIFS($EA$4:EA840,$DY$4:DY840,_xlpm.x+1,$DZ$4:DZ840,_xlpm.y),
IF(AND(
       _xlpm.heightdiff&lt;=1,
       IFERROR(_xlpm.cost/_xlpm.prev&lt;1,TRUE)),
_xlfn.HSTACK(_xlpm.x+1,_xlpm.y,_xlpm.cost),NA())),NA())</f>
        <v>#N/A</v>
      </c>
      <c r="EI840" t="e" cm="1">
        <f t="array" ref="EI840">IF(DZ840-1&gt;0,
_xlfn.LET(
   _xlpm.x,DY840,
   _xlpm.y,DZ840,
   _xlpm.cost,EA840+1,
   _xlpm.heightdiff,INDEX(AREA,_xlpm.y-1,_xlpm.x)-INDEX(AREA,_xlpm.y,_xlpm.x),
   _xlpm.prev,_xlfn.MINIFS($EA$4:EA840,$DY$4:DY840,_xlpm.x,$DZ$4:DZ840,_xlpm.y-1),
IF(AND(
          _xlpm.heightdiff&lt;=1,
          IFERROR(_xlpm.cost/_xlpm.prev&lt;1,TRUE)),
_xlfn.HSTACK(_xlpm.x,_xlpm.y-1,_xlpm.cost),NA())),NA())</f>
        <v>#N/A</v>
      </c>
      <c r="EL840" t="e" cm="1">
        <f t="array" ref="EL840">IF(DZ840+1&lt;42,
_xlfn.LET(
   _xlpm.x,DY840,
   _xlpm.y,DZ840,
   _xlpm.cost,EA840+1,
   _xlpm.heightdiff,INDEX(AREA,_xlpm.y+1,_xlpm.x)-INDEX(AREA,_xlpm.y,_xlpm.x),
   _xlpm.prev,_xlfn.MINIFS($EA$4:EA840,$DY$4:DY840,_xlpm.x,$DZ$4:DZ840,_xlpm.y+1),
IF(AND(
       _xlpm.heightdiff&lt;=1,
       IFERROR(_xlpm.cost/_xlpm.prev&lt;1,TRUE)),
_xlfn.HSTACK(_xlpm.x,_xlpm.y+1,_xlpm.cost),NA())),NA())</f>
        <v>#N/A</v>
      </c>
    </row>
    <row r="841" spans="128:144">
      <c r="DX841">
        <v>837</v>
      </c>
      <c r="DY841" cm="1">
        <f t="array" ref="DY841:EA841">_xlfn.TAKE(_xlfn.DROP(_xlfn.UNIQUE(_xlfn.WRAPROWS(_xlfn.TOROW($EC$3:EN840,3),3)),DX841),1)</f>
        <v>9</v>
      </c>
      <c r="DZ841">
        <v>5</v>
      </c>
      <c r="EA841">
        <v>32</v>
      </c>
      <c r="EC841" t="e" cm="1">
        <f t="array" ref="EC841">IF(DY841-1&gt;0,
_xlfn.LET(
    _xlpm.x,DY841,
   _xlpm.y,DZ841,
   _xlpm.cost,EA841+1,
   _xlpm.heightdiff,INDEX(AREA,_xlpm.y,_xlpm.x-1)-INDEX(AREA,_xlpm.y,_xlpm.x),
   _xlpm.prev,_xlfn.MINIFS($EA$4:EA841,$DY$4:DY841,_xlpm.x-1,$DZ$4:DZ841,_xlpm.y),
IF(AND(
       _xlpm.heightdiff&lt;=1,
        IFERROR(_xlpm.cost/_xlpm.prev&lt;1,TRUE)),
_xlfn.HSTACK(_xlpm.x-1,_xlpm.y,_xlpm.cost),NA())),NA())</f>
        <v>#N/A</v>
      </c>
      <c r="EF841" cm="1">
        <f t="array" ref="EF841:EH841">IF(DY841+1&lt;102,
_xlfn.LET(
   _xlpm.x,DY841,
   _xlpm.y,DZ841,
   _xlpm.cost,EA841+1,
   _xlpm.heightdiff,INDEX(AREA,_xlpm.y,_xlpm.x+1)-INDEX(AREA,_xlpm.y,_xlpm.x),
   _xlpm.prev,_xlfn.MINIFS($EA$4:EA841,$DY$4:DY841,_xlpm.x+1,$DZ$4:DZ841,_xlpm.y),
IF(AND(
       _xlpm.heightdiff&lt;=1,
       IFERROR(_xlpm.cost/_xlpm.prev&lt;1,TRUE)),
_xlfn.HSTACK(_xlpm.x+1,_xlpm.y,_xlpm.cost),NA())),NA())</f>
        <v>10</v>
      </c>
      <c r="EG841">
        <v>5</v>
      </c>
      <c r="EH841">
        <v>33</v>
      </c>
      <c r="EI841" cm="1">
        <f t="array" ref="EI841:EK841">IF(DZ841-1&gt;0,
_xlfn.LET(
   _xlpm.x,DY841,
   _xlpm.y,DZ841,
   _xlpm.cost,EA841+1,
   _xlpm.heightdiff,INDEX(AREA,_xlpm.y-1,_xlpm.x)-INDEX(AREA,_xlpm.y,_xlpm.x),
   _xlpm.prev,_xlfn.MINIFS($EA$4:EA841,$DY$4:DY841,_xlpm.x,$DZ$4:DZ841,_xlpm.y-1),
IF(AND(
          _xlpm.heightdiff&lt;=1,
          IFERROR(_xlpm.cost/_xlpm.prev&lt;1,TRUE)),
_xlfn.HSTACK(_xlpm.x,_xlpm.y-1,_xlpm.cost),NA())),NA())</f>
        <v>9</v>
      </c>
      <c r="EJ841">
        <v>4</v>
      </c>
      <c r="EK841">
        <v>33</v>
      </c>
      <c r="EL841" t="e" cm="1">
        <f t="array" ref="EL841">IF(DZ841+1&lt;42,
_xlfn.LET(
   _xlpm.x,DY841,
   _xlpm.y,DZ841,
   _xlpm.cost,EA841+1,
   _xlpm.heightdiff,INDEX(AREA,_xlpm.y+1,_xlpm.x)-INDEX(AREA,_xlpm.y,_xlpm.x),
   _xlpm.prev,_xlfn.MINIFS($EA$4:EA841,$DY$4:DY841,_xlpm.x,$DZ$4:DZ841,_xlpm.y+1),
IF(AND(
       _xlpm.heightdiff&lt;=1,
       IFERROR(_xlpm.cost/_xlpm.prev&lt;1,TRUE)),
_xlfn.HSTACK(_xlpm.x,_xlpm.y+1,_xlpm.cost),NA())),NA())</f>
        <v>#N/A</v>
      </c>
    </row>
    <row r="842" spans="128:144">
      <c r="DX842">
        <v>838</v>
      </c>
      <c r="DY842" cm="1">
        <f t="array" ref="DY842:EA842">_xlfn.TAKE(_xlfn.DROP(_xlfn.UNIQUE(_xlfn.WRAPROWS(_xlfn.TOROW($EC$3:EN841,3),3)),DX842),1)</f>
        <v>8</v>
      </c>
      <c r="DZ842">
        <v>4</v>
      </c>
      <c r="EA842">
        <v>32</v>
      </c>
      <c r="EC842" t="e" cm="1">
        <f t="array" ref="EC842">IF(DY842-1&gt;0,
_xlfn.LET(
    _xlpm.x,DY842,
   _xlpm.y,DZ842,
   _xlpm.cost,EA842+1,
   _xlpm.heightdiff,INDEX(AREA,_xlpm.y,_xlpm.x-1)-INDEX(AREA,_xlpm.y,_xlpm.x),
   _xlpm.prev,_xlfn.MINIFS($EA$4:EA842,$DY$4:DY842,_xlpm.x-1,$DZ$4:DZ842,_xlpm.y),
IF(AND(
       _xlpm.heightdiff&lt;=1,
        IFERROR(_xlpm.cost/_xlpm.prev&lt;1,TRUE)),
_xlfn.HSTACK(_xlpm.x-1,_xlpm.y,_xlpm.cost),NA())),NA())</f>
        <v>#N/A</v>
      </c>
      <c r="EF842" cm="1">
        <f t="array" ref="EF842:EH842">IF(DY842+1&lt;102,
_xlfn.LET(
   _xlpm.x,DY842,
   _xlpm.y,DZ842,
   _xlpm.cost,EA842+1,
   _xlpm.heightdiff,INDEX(AREA,_xlpm.y,_xlpm.x+1)-INDEX(AREA,_xlpm.y,_xlpm.x),
   _xlpm.prev,_xlfn.MINIFS($EA$4:EA842,$DY$4:DY842,_xlpm.x+1,$DZ$4:DZ842,_xlpm.y),
IF(AND(
       _xlpm.heightdiff&lt;=1,
       IFERROR(_xlpm.cost/_xlpm.prev&lt;1,TRUE)),
_xlfn.HSTACK(_xlpm.x+1,_xlpm.y,_xlpm.cost),NA())),NA())</f>
        <v>9</v>
      </c>
      <c r="EG842">
        <v>4</v>
      </c>
      <c r="EH842">
        <v>33</v>
      </c>
      <c r="EI842" cm="1">
        <f t="array" ref="EI842:EK842">IF(DZ842-1&gt;0,
_xlfn.LET(
   _xlpm.x,DY842,
   _xlpm.y,DZ842,
   _xlpm.cost,EA842+1,
   _xlpm.heightdiff,INDEX(AREA,_xlpm.y-1,_xlpm.x)-INDEX(AREA,_xlpm.y,_xlpm.x),
   _xlpm.prev,_xlfn.MINIFS($EA$4:EA842,$DY$4:DY842,_xlpm.x,$DZ$4:DZ842,_xlpm.y-1),
IF(AND(
          _xlpm.heightdiff&lt;=1,
          IFERROR(_xlpm.cost/_xlpm.prev&lt;1,TRUE)),
_xlfn.HSTACK(_xlpm.x,_xlpm.y-1,_xlpm.cost),NA())),NA())</f>
        <v>8</v>
      </c>
      <c r="EJ842">
        <v>3</v>
      </c>
      <c r="EK842">
        <v>33</v>
      </c>
      <c r="EL842" t="e" cm="1">
        <f t="array" ref="EL842">IF(DZ842+1&lt;42,
_xlfn.LET(
   _xlpm.x,DY842,
   _xlpm.y,DZ842,
   _xlpm.cost,EA842+1,
   _xlpm.heightdiff,INDEX(AREA,_xlpm.y+1,_xlpm.x)-INDEX(AREA,_xlpm.y,_xlpm.x),
   _xlpm.prev,_xlfn.MINIFS($EA$4:EA842,$DY$4:DY842,_xlpm.x,$DZ$4:DZ842,_xlpm.y+1),
IF(AND(
       _xlpm.heightdiff&lt;=1,
       IFERROR(_xlpm.cost/_xlpm.prev&lt;1,TRUE)),
_xlfn.HSTACK(_xlpm.x,_xlpm.y+1,_xlpm.cost),NA())),NA())</f>
        <v>#N/A</v>
      </c>
    </row>
    <row r="843" spans="128:144">
      <c r="DX843">
        <v>839</v>
      </c>
      <c r="DY843" cm="1">
        <f t="array" ref="DY843:EA843">_xlfn.TAKE(_xlfn.DROP(_xlfn.UNIQUE(_xlfn.WRAPROWS(_xlfn.TOROW($EC$3:EN842,3),3)),DX843),1)</f>
        <v>7</v>
      </c>
      <c r="DZ843">
        <v>3</v>
      </c>
      <c r="EA843">
        <v>32</v>
      </c>
      <c r="EC843" t="e" cm="1">
        <f t="array" ref="EC843">IF(DY843-1&gt;0,
_xlfn.LET(
    _xlpm.x,DY843,
   _xlpm.y,DZ843,
   _xlpm.cost,EA843+1,
   _xlpm.heightdiff,INDEX(AREA,_xlpm.y,_xlpm.x-1)-INDEX(AREA,_xlpm.y,_xlpm.x),
   _xlpm.prev,_xlfn.MINIFS($EA$4:EA843,$DY$4:DY843,_xlpm.x-1,$DZ$4:DZ843,_xlpm.y),
IF(AND(
       _xlpm.heightdiff&lt;=1,
        IFERROR(_xlpm.cost/_xlpm.prev&lt;1,TRUE)),
_xlfn.HSTACK(_xlpm.x-1,_xlpm.y,_xlpm.cost),NA())),NA())</f>
        <v>#N/A</v>
      </c>
      <c r="EF843" cm="1">
        <f t="array" ref="EF843:EH843">IF(DY843+1&lt;102,
_xlfn.LET(
   _xlpm.x,DY843,
   _xlpm.y,DZ843,
   _xlpm.cost,EA843+1,
   _xlpm.heightdiff,INDEX(AREA,_xlpm.y,_xlpm.x+1)-INDEX(AREA,_xlpm.y,_xlpm.x),
   _xlpm.prev,_xlfn.MINIFS($EA$4:EA843,$DY$4:DY843,_xlpm.x+1,$DZ$4:DZ843,_xlpm.y),
IF(AND(
       _xlpm.heightdiff&lt;=1,
       IFERROR(_xlpm.cost/_xlpm.prev&lt;1,TRUE)),
_xlfn.HSTACK(_xlpm.x+1,_xlpm.y,_xlpm.cost),NA())),NA())</f>
        <v>8</v>
      </c>
      <c r="EG843">
        <v>3</v>
      </c>
      <c r="EH843">
        <v>33</v>
      </c>
      <c r="EI843" cm="1">
        <f t="array" ref="EI843:EK843">IF(DZ843-1&gt;0,
_xlfn.LET(
   _xlpm.x,DY843,
   _xlpm.y,DZ843,
   _xlpm.cost,EA843+1,
   _xlpm.heightdiff,INDEX(AREA,_xlpm.y-1,_xlpm.x)-INDEX(AREA,_xlpm.y,_xlpm.x),
   _xlpm.prev,_xlfn.MINIFS($EA$4:EA843,$DY$4:DY843,_xlpm.x,$DZ$4:DZ843,_xlpm.y-1),
IF(AND(
          _xlpm.heightdiff&lt;=1,
          IFERROR(_xlpm.cost/_xlpm.prev&lt;1,TRUE)),
_xlfn.HSTACK(_xlpm.x,_xlpm.y-1,_xlpm.cost),NA())),NA())</f>
        <v>7</v>
      </c>
      <c r="EJ843">
        <v>2</v>
      </c>
      <c r="EK843">
        <v>33</v>
      </c>
      <c r="EL843" t="e" cm="1">
        <f t="array" ref="EL843">IF(DZ843+1&lt;42,
_xlfn.LET(
   _xlpm.x,DY843,
   _xlpm.y,DZ843,
   _xlpm.cost,EA843+1,
   _xlpm.heightdiff,INDEX(AREA,_xlpm.y+1,_xlpm.x)-INDEX(AREA,_xlpm.y,_xlpm.x),
   _xlpm.prev,_xlfn.MINIFS($EA$4:EA843,$DY$4:DY843,_xlpm.x,$DZ$4:DZ843,_xlpm.y+1),
IF(AND(
       _xlpm.heightdiff&lt;=1,
       IFERROR(_xlpm.cost/_xlpm.prev&lt;1,TRUE)),
_xlfn.HSTACK(_xlpm.x,_xlpm.y+1,_xlpm.cost),NA())),NA())</f>
        <v>#N/A</v>
      </c>
    </row>
    <row r="844" spans="128:144">
      <c r="DX844">
        <v>840</v>
      </c>
      <c r="DY844" cm="1">
        <f t="array" ref="DY844:EA844">_xlfn.TAKE(_xlfn.DROP(_xlfn.UNIQUE(_xlfn.WRAPROWS(_xlfn.TOROW($EC$3:EN843,3),3)),DX844),1)</f>
        <v>6</v>
      </c>
      <c r="DZ844">
        <v>2</v>
      </c>
      <c r="EA844">
        <v>32</v>
      </c>
      <c r="EC844" t="e" cm="1">
        <f t="array" ref="EC844">IF(DY844-1&gt;0,
_xlfn.LET(
    _xlpm.x,DY844,
   _xlpm.y,DZ844,
   _xlpm.cost,EA844+1,
   _xlpm.heightdiff,INDEX(AREA,_xlpm.y,_xlpm.x-1)-INDEX(AREA,_xlpm.y,_xlpm.x),
   _xlpm.prev,_xlfn.MINIFS($EA$4:EA844,$DY$4:DY844,_xlpm.x-1,$DZ$4:DZ844,_xlpm.y),
IF(AND(
       _xlpm.heightdiff&lt;=1,
        IFERROR(_xlpm.cost/_xlpm.prev&lt;1,TRUE)),
_xlfn.HSTACK(_xlpm.x-1,_xlpm.y,_xlpm.cost),NA())),NA())</f>
        <v>#N/A</v>
      </c>
      <c r="EF844" cm="1">
        <f t="array" ref="EF844:EH844">IF(DY844+1&lt;102,
_xlfn.LET(
   _xlpm.x,DY844,
   _xlpm.y,DZ844,
   _xlpm.cost,EA844+1,
   _xlpm.heightdiff,INDEX(AREA,_xlpm.y,_xlpm.x+1)-INDEX(AREA,_xlpm.y,_xlpm.x),
   _xlpm.prev,_xlfn.MINIFS($EA$4:EA844,$DY$4:DY844,_xlpm.x+1,$DZ$4:DZ844,_xlpm.y),
IF(AND(
       _xlpm.heightdiff&lt;=1,
       IFERROR(_xlpm.cost/_xlpm.prev&lt;1,TRUE)),
_xlfn.HSTACK(_xlpm.x+1,_xlpm.y,_xlpm.cost),NA())),NA())</f>
        <v>7</v>
      </c>
      <c r="EG844">
        <v>2</v>
      </c>
      <c r="EH844">
        <v>33</v>
      </c>
      <c r="EI844" cm="1">
        <f t="array" ref="EI844:EK844">IF(DZ844-1&gt;0,
_xlfn.LET(
   _xlpm.x,DY844,
   _xlpm.y,DZ844,
   _xlpm.cost,EA844+1,
   _xlpm.heightdiff,INDEX(AREA,_xlpm.y-1,_xlpm.x)-INDEX(AREA,_xlpm.y,_xlpm.x),
   _xlpm.prev,_xlfn.MINIFS($EA$4:EA844,$DY$4:DY844,_xlpm.x,$DZ$4:DZ844,_xlpm.y-1),
IF(AND(
          _xlpm.heightdiff&lt;=1,
          IFERROR(_xlpm.cost/_xlpm.prev&lt;1,TRUE)),
_xlfn.HSTACK(_xlpm.x,_xlpm.y-1,_xlpm.cost),NA())),NA())</f>
        <v>6</v>
      </c>
      <c r="EJ844">
        <v>1</v>
      </c>
      <c r="EK844">
        <v>33</v>
      </c>
      <c r="EL844" t="e" cm="1">
        <f t="array" ref="EL844">IF(DZ844+1&lt;42,
_xlfn.LET(
   _xlpm.x,DY844,
   _xlpm.y,DZ844,
   _xlpm.cost,EA844+1,
   _xlpm.heightdiff,INDEX(AREA,_xlpm.y+1,_xlpm.x)-INDEX(AREA,_xlpm.y,_xlpm.x),
   _xlpm.prev,_xlfn.MINIFS($EA$4:EA844,$DY$4:DY844,_xlpm.x,$DZ$4:DZ844,_xlpm.y+1),
IF(AND(
       _xlpm.heightdiff&lt;=1,
       IFERROR(_xlpm.cost/_xlpm.prev&lt;1,TRUE)),
_xlfn.HSTACK(_xlpm.x,_xlpm.y+1,_xlpm.cost),NA())),NA())</f>
        <v>#N/A</v>
      </c>
    </row>
    <row r="845" spans="128:144">
      <c r="DX845">
        <v>841</v>
      </c>
      <c r="DY845" cm="1">
        <f t="array" ref="DY845:EA845">_xlfn.TAKE(_xlfn.DROP(_xlfn.UNIQUE(_xlfn.WRAPROWS(_xlfn.TOROW($EC$3:EN844,3),3)),DX845),1)</f>
        <v>5</v>
      </c>
      <c r="DZ845">
        <v>1</v>
      </c>
      <c r="EA845">
        <v>32</v>
      </c>
      <c r="EC845" t="e" cm="1">
        <f t="array" ref="EC845">IF(DY845-1&gt;0,
_xlfn.LET(
    _xlpm.x,DY845,
   _xlpm.y,DZ845,
   _xlpm.cost,EA845+1,
   _xlpm.heightdiff,INDEX(AREA,_xlpm.y,_xlpm.x-1)-INDEX(AREA,_xlpm.y,_xlpm.x),
   _xlpm.prev,_xlfn.MINIFS($EA$4:EA845,$DY$4:DY845,_xlpm.x-1,$DZ$4:DZ845,_xlpm.y),
IF(AND(
       _xlpm.heightdiff&lt;=1,
        IFERROR(_xlpm.cost/_xlpm.prev&lt;1,TRUE)),
_xlfn.HSTACK(_xlpm.x-1,_xlpm.y,_xlpm.cost),NA())),NA())</f>
        <v>#N/A</v>
      </c>
      <c r="EF845" cm="1">
        <f t="array" ref="EF845:EH845">IF(DY845+1&lt;102,
_xlfn.LET(
   _xlpm.x,DY845,
   _xlpm.y,DZ845,
   _xlpm.cost,EA845+1,
   _xlpm.heightdiff,INDEX(AREA,_xlpm.y,_xlpm.x+1)-INDEX(AREA,_xlpm.y,_xlpm.x),
   _xlpm.prev,_xlfn.MINIFS($EA$4:EA845,$DY$4:DY845,_xlpm.x+1,$DZ$4:DZ845,_xlpm.y),
IF(AND(
       _xlpm.heightdiff&lt;=1,
       IFERROR(_xlpm.cost/_xlpm.prev&lt;1,TRUE)),
_xlfn.HSTACK(_xlpm.x+1,_xlpm.y,_xlpm.cost),NA())),NA())</f>
        <v>6</v>
      </c>
      <c r="EG845">
        <v>1</v>
      </c>
      <c r="EH845">
        <v>33</v>
      </c>
      <c r="EI845" t="e" cm="1">
        <f t="array" ref="EI845">IF(DZ845-1&gt;0,
_xlfn.LET(
   _xlpm.x,DY845,
   _xlpm.y,DZ845,
   _xlpm.cost,EA845+1,
   _xlpm.heightdiff,INDEX(AREA,_xlpm.y-1,_xlpm.x)-INDEX(AREA,_xlpm.y,_xlpm.x),
   _xlpm.prev,_xlfn.MINIFS($EA$4:EA845,$DY$4:DY845,_xlpm.x,$DZ$4:DZ845,_xlpm.y-1),
IF(AND(
          _xlpm.heightdiff&lt;=1,
          IFERROR(_xlpm.cost/_xlpm.prev&lt;1,TRUE)),
_xlfn.HSTACK(_xlpm.x,_xlpm.y-1,_xlpm.cost),NA())),NA())</f>
        <v>#N/A</v>
      </c>
      <c r="EL845" t="e" cm="1">
        <f t="array" ref="EL845">IF(DZ845+1&lt;42,
_xlfn.LET(
   _xlpm.x,DY845,
   _xlpm.y,DZ845,
   _xlpm.cost,EA845+1,
   _xlpm.heightdiff,INDEX(AREA,_xlpm.y+1,_xlpm.x)-INDEX(AREA,_xlpm.y,_xlpm.x),
   _xlpm.prev,_xlfn.MINIFS($EA$4:EA845,$DY$4:DY845,_xlpm.x,$DZ$4:DZ845,_xlpm.y+1),
IF(AND(
       _xlpm.heightdiff&lt;=1,
       IFERROR(_xlpm.cost/_xlpm.prev&lt;1,TRUE)),
_xlfn.HSTACK(_xlpm.x,_xlpm.y+1,_xlpm.cost),NA())),NA())</f>
        <v>#N/A</v>
      </c>
    </row>
    <row r="846" spans="128:144">
      <c r="DX846">
        <v>842</v>
      </c>
      <c r="DY846" cm="1">
        <f t="array" ref="DY846:EA846">_xlfn.TAKE(_xlfn.DROP(_xlfn.UNIQUE(_xlfn.WRAPROWS(_xlfn.TOROW($EC$3:EN845,3),3)),DX846),1)</f>
        <v>33</v>
      </c>
      <c r="DZ846">
        <v>28</v>
      </c>
      <c r="EA846">
        <v>33</v>
      </c>
      <c r="EC846" t="e" cm="1">
        <f t="array" ref="EC846">IF(DY846-1&gt;0,
_xlfn.LET(
    _xlpm.x,DY846,
   _xlpm.y,DZ846,
   _xlpm.cost,EA846+1,
   _xlpm.heightdiff,INDEX(AREA,_xlpm.y,_xlpm.x-1)-INDEX(AREA,_xlpm.y,_xlpm.x),
   _xlpm.prev,_xlfn.MINIFS($EA$4:EA846,$DY$4:DY846,_xlpm.x-1,$DZ$4:DZ846,_xlpm.y),
IF(AND(
       _xlpm.heightdiff&lt;=1,
        IFERROR(_xlpm.cost/_xlpm.prev&lt;1,TRUE)),
_xlfn.HSTACK(_xlpm.x-1,_xlpm.y,_xlpm.cost),NA())),NA())</f>
        <v>#N/A</v>
      </c>
      <c r="EF846" cm="1">
        <f t="array" ref="EF846:EH846">IF(DY846+1&lt;102,
_xlfn.LET(
   _xlpm.x,DY846,
   _xlpm.y,DZ846,
   _xlpm.cost,EA846+1,
   _xlpm.heightdiff,INDEX(AREA,_xlpm.y,_xlpm.x+1)-INDEX(AREA,_xlpm.y,_xlpm.x),
   _xlpm.prev,_xlfn.MINIFS($EA$4:EA846,$DY$4:DY846,_xlpm.x+1,$DZ$4:DZ846,_xlpm.y),
IF(AND(
       _xlpm.heightdiff&lt;=1,
       IFERROR(_xlpm.cost/_xlpm.prev&lt;1,TRUE)),
_xlfn.HSTACK(_xlpm.x+1,_xlpm.y,_xlpm.cost),NA())),NA())</f>
        <v>34</v>
      </c>
      <c r="EG846">
        <v>28</v>
      </c>
      <c r="EH846">
        <v>34</v>
      </c>
      <c r="EI846" cm="1">
        <f t="array" ref="EI846:EK846">IF(DZ846-1&gt;0,
_xlfn.LET(
   _xlpm.x,DY846,
   _xlpm.y,DZ846,
   _xlpm.cost,EA846+1,
   _xlpm.heightdiff,INDEX(AREA,_xlpm.y-1,_xlpm.x)-INDEX(AREA,_xlpm.y,_xlpm.x),
   _xlpm.prev,_xlfn.MINIFS($EA$4:EA846,$DY$4:DY846,_xlpm.x,$DZ$4:DZ846,_xlpm.y-1),
IF(AND(
          _xlpm.heightdiff&lt;=1,
          IFERROR(_xlpm.cost/_xlpm.prev&lt;1,TRUE)),
_xlfn.HSTACK(_xlpm.x,_xlpm.y-1,_xlpm.cost),NA())),NA())</f>
        <v>33</v>
      </c>
      <c r="EJ846">
        <v>27</v>
      </c>
      <c r="EK846">
        <v>34</v>
      </c>
      <c r="EL846" cm="1">
        <f t="array" ref="EL846:EN846">IF(DZ846+1&lt;42,
_xlfn.LET(
   _xlpm.x,DY846,
   _xlpm.y,DZ846,
   _xlpm.cost,EA846+1,
   _xlpm.heightdiff,INDEX(AREA,_xlpm.y+1,_xlpm.x)-INDEX(AREA,_xlpm.y,_xlpm.x),
   _xlpm.prev,_xlfn.MINIFS($EA$4:EA846,$DY$4:DY846,_xlpm.x,$DZ$4:DZ846,_xlpm.y+1),
IF(AND(
       _xlpm.heightdiff&lt;=1,
       IFERROR(_xlpm.cost/_xlpm.prev&lt;1,TRUE)),
_xlfn.HSTACK(_xlpm.x,_xlpm.y+1,_xlpm.cost),NA())),NA())</f>
        <v>33</v>
      </c>
      <c r="EM846">
        <v>29</v>
      </c>
      <c r="EN846">
        <v>34</v>
      </c>
    </row>
    <row r="847" spans="128:144">
      <c r="DX847">
        <v>843</v>
      </c>
      <c r="DY847" cm="1">
        <f t="array" ref="DY847:EA847">_xlfn.TAKE(_xlfn.DROP(_xlfn.UNIQUE(_xlfn.WRAPROWS(_xlfn.TOROW($EC$3:EN846,3),3)),DX847),1)</f>
        <v>32</v>
      </c>
      <c r="DZ847">
        <v>27</v>
      </c>
      <c r="EA847">
        <v>33</v>
      </c>
      <c r="EC847" t="e" cm="1">
        <f t="array" ref="EC847">IF(DY847-1&gt;0,
_xlfn.LET(
    _xlpm.x,DY847,
   _xlpm.y,DZ847,
   _xlpm.cost,EA847+1,
   _xlpm.heightdiff,INDEX(AREA,_xlpm.y,_xlpm.x-1)-INDEX(AREA,_xlpm.y,_xlpm.x),
   _xlpm.prev,_xlfn.MINIFS($EA$4:EA847,$DY$4:DY847,_xlpm.x-1,$DZ$4:DZ847,_xlpm.y),
IF(AND(
       _xlpm.heightdiff&lt;=1,
        IFERROR(_xlpm.cost/_xlpm.prev&lt;1,TRUE)),
_xlfn.HSTACK(_xlpm.x-1,_xlpm.y,_xlpm.cost),NA())),NA())</f>
        <v>#N/A</v>
      </c>
      <c r="EF847" cm="1">
        <f t="array" ref="EF847:EH847">IF(DY847+1&lt;102,
_xlfn.LET(
   _xlpm.x,DY847,
   _xlpm.y,DZ847,
   _xlpm.cost,EA847+1,
   _xlpm.heightdiff,INDEX(AREA,_xlpm.y,_xlpm.x+1)-INDEX(AREA,_xlpm.y,_xlpm.x),
   _xlpm.prev,_xlfn.MINIFS($EA$4:EA847,$DY$4:DY847,_xlpm.x+1,$DZ$4:DZ847,_xlpm.y),
IF(AND(
       _xlpm.heightdiff&lt;=1,
       IFERROR(_xlpm.cost/_xlpm.prev&lt;1,TRUE)),
_xlfn.HSTACK(_xlpm.x+1,_xlpm.y,_xlpm.cost),NA())),NA())</f>
        <v>33</v>
      </c>
      <c r="EG847">
        <v>27</v>
      </c>
      <c r="EH847">
        <v>34</v>
      </c>
      <c r="EI847" cm="1">
        <f t="array" ref="EI847:EK847">IF(DZ847-1&gt;0,
_xlfn.LET(
   _xlpm.x,DY847,
   _xlpm.y,DZ847,
   _xlpm.cost,EA847+1,
   _xlpm.heightdiff,INDEX(AREA,_xlpm.y-1,_xlpm.x)-INDEX(AREA,_xlpm.y,_xlpm.x),
   _xlpm.prev,_xlfn.MINIFS($EA$4:EA847,$DY$4:DY847,_xlpm.x,$DZ$4:DZ847,_xlpm.y-1),
IF(AND(
          _xlpm.heightdiff&lt;=1,
          IFERROR(_xlpm.cost/_xlpm.prev&lt;1,TRUE)),
_xlfn.HSTACK(_xlpm.x,_xlpm.y-1,_xlpm.cost),NA())),NA())</f>
        <v>32</v>
      </c>
      <c r="EJ847">
        <v>26</v>
      </c>
      <c r="EK847">
        <v>34</v>
      </c>
      <c r="EL847" t="e" cm="1">
        <f t="array" ref="EL847">IF(DZ847+1&lt;42,
_xlfn.LET(
   _xlpm.x,DY847,
   _xlpm.y,DZ847,
   _xlpm.cost,EA847+1,
   _xlpm.heightdiff,INDEX(AREA,_xlpm.y+1,_xlpm.x)-INDEX(AREA,_xlpm.y,_xlpm.x),
   _xlpm.prev,_xlfn.MINIFS($EA$4:EA847,$DY$4:DY847,_xlpm.x,$DZ$4:DZ847,_xlpm.y+1),
IF(AND(
       _xlpm.heightdiff&lt;=1,
       IFERROR(_xlpm.cost/_xlpm.prev&lt;1,TRUE)),
_xlfn.HSTACK(_xlpm.x,_xlpm.y+1,_xlpm.cost),NA())),NA())</f>
        <v>#N/A</v>
      </c>
    </row>
    <row r="848" spans="128:144">
      <c r="DX848">
        <v>844</v>
      </c>
      <c r="DY848" cm="1">
        <f t="array" ref="DY848:EA848">_xlfn.TAKE(_xlfn.DROP(_xlfn.UNIQUE(_xlfn.WRAPROWS(_xlfn.TOROW($EC$3:EN847,3),3)),DX848),1)</f>
        <v>32</v>
      </c>
      <c r="DZ848">
        <v>29</v>
      </c>
      <c r="EA848">
        <v>33</v>
      </c>
      <c r="EC848" t="e" cm="1">
        <f t="array" ref="EC848">IF(DY848-1&gt;0,
_xlfn.LET(
    _xlpm.x,DY848,
   _xlpm.y,DZ848,
   _xlpm.cost,EA848+1,
   _xlpm.heightdiff,INDEX(AREA,_xlpm.y,_xlpm.x-1)-INDEX(AREA,_xlpm.y,_xlpm.x),
   _xlpm.prev,_xlfn.MINIFS($EA$4:EA848,$DY$4:DY848,_xlpm.x-1,$DZ$4:DZ848,_xlpm.y),
IF(AND(
       _xlpm.heightdiff&lt;=1,
        IFERROR(_xlpm.cost/_xlpm.prev&lt;1,TRUE)),
_xlfn.HSTACK(_xlpm.x-1,_xlpm.y,_xlpm.cost),NA())),NA())</f>
        <v>#N/A</v>
      </c>
      <c r="EF848" cm="1">
        <f t="array" ref="EF848:EH848">IF(DY848+1&lt;102,
_xlfn.LET(
   _xlpm.x,DY848,
   _xlpm.y,DZ848,
   _xlpm.cost,EA848+1,
   _xlpm.heightdiff,INDEX(AREA,_xlpm.y,_xlpm.x+1)-INDEX(AREA,_xlpm.y,_xlpm.x),
   _xlpm.prev,_xlfn.MINIFS($EA$4:EA848,$DY$4:DY848,_xlpm.x+1,$DZ$4:DZ848,_xlpm.y),
IF(AND(
       _xlpm.heightdiff&lt;=1,
       IFERROR(_xlpm.cost/_xlpm.prev&lt;1,TRUE)),
_xlfn.HSTACK(_xlpm.x+1,_xlpm.y,_xlpm.cost),NA())),NA())</f>
        <v>33</v>
      </c>
      <c r="EG848">
        <v>29</v>
      </c>
      <c r="EH848">
        <v>34</v>
      </c>
      <c r="EI848" t="e" cm="1">
        <f t="array" ref="EI848">IF(DZ848-1&gt;0,
_xlfn.LET(
   _xlpm.x,DY848,
   _xlpm.y,DZ848,
   _xlpm.cost,EA848+1,
   _xlpm.heightdiff,INDEX(AREA,_xlpm.y-1,_xlpm.x)-INDEX(AREA,_xlpm.y,_xlpm.x),
   _xlpm.prev,_xlfn.MINIFS($EA$4:EA848,$DY$4:DY848,_xlpm.x,$DZ$4:DZ848,_xlpm.y-1),
IF(AND(
          _xlpm.heightdiff&lt;=1,
          IFERROR(_xlpm.cost/_xlpm.prev&lt;1,TRUE)),
_xlfn.HSTACK(_xlpm.x,_xlpm.y-1,_xlpm.cost),NA())),NA())</f>
        <v>#N/A</v>
      </c>
      <c r="EL848" cm="1">
        <f t="array" ref="EL848:EN848">IF(DZ848+1&lt;42,
_xlfn.LET(
   _xlpm.x,DY848,
   _xlpm.y,DZ848,
   _xlpm.cost,EA848+1,
   _xlpm.heightdiff,INDEX(AREA,_xlpm.y+1,_xlpm.x)-INDEX(AREA,_xlpm.y,_xlpm.x),
   _xlpm.prev,_xlfn.MINIFS($EA$4:EA848,$DY$4:DY848,_xlpm.x,$DZ$4:DZ848,_xlpm.y+1),
IF(AND(
       _xlpm.heightdiff&lt;=1,
       IFERROR(_xlpm.cost/_xlpm.prev&lt;1,TRUE)),
_xlfn.HSTACK(_xlpm.x,_xlpm.y+1,_xlpm.cost),NA())),NA())</f>
        <v>32</v>
      </c>
      <c r="EM848">
        <v>30</v>
      </c>
      <c r="EN848">
        <v>34</v>
      </c>
    </row>
    <row r="849" spans="128:144">
      <c r="DX849">
        <v>845</v>
      </c>
      <c r="DY849" cm="1">
        <f t="array" ref="DY849:EA849">_xlfn.TAKE(_xlfn.DROP(_xlfn.UNIQUE(_xlfn.WRAPROWS(_xlfn.TOROW($EC$3:EN848,3),3)),DX849),1)</f>
        <v>31</v>
      </c>
      <c r="DZ849">
        <v>26</v>
      </c>
      <c r="EA849">
        <v>33</v>
      </c>
      <c r="EC849" t="e" cm="1">
        <f t="array" ref="EC849">IF(DY849-1&gt;0,
_xlfn.LET(
    _xlpm.x,DY849,
   _xlpm.y,DZ849,
   _xlpm.cost,EA849+1,
   _xlpm.heightdiff,INDEX(AREA,_xlpm.y,_xlpm.x-1)-INDEX(AREA,_xlpm.y,_xlpm.x),
   _xlpm.prev,_xlfn.MINIFS($EA$4:EA849,$DY$4:DY849,_xlpm.x-1,$DZ$4:DZ849,_xlpm.y),
IF(AND(
       _xlpm.heightdiff&lt;=1,
        IFERROR(_xlpm.cost/_xlpm.prev&lt;1,TRUE)),
_xlfn.HSTACK(_xlpm.x-1,_xlpm.y,_xlpm.cost),NA())),NA())</f>
        <v>#N/A</v>
      </c>
      <c r="EF849" cm="1">
        <f t="array" ref="EF849:EH849">IF(DY849+1&lt;102,
_xlfn.LET(
   _xlpm.x,DY849,
   _xlpm.y,DZ849,
   _xlpm.cost,EA849+1,
   _xlpm.heightdiff,INDEX(AREA,_xlpm.y,_xlpm.x+1)-INDEX(AREA,_xlpm.y,_xlpm.x),
   _xlpm.prev,_xlfn.MINIFS($EA$4:EA849,$DY$4:DY849,_xlpm.x+1,$DZ$4:DZ849,_xlpm.y),
IF(AND(
       _xlpm.heightdiff&lt;=1,
       IFERROR(_xlpm.cost/_xlpm.prev&lt;1,TRUE)),
_xlfn.HSTACK(_xlpm.x+1,_xlpm.y,_xlpm.cost),NA())),NA())</f>
        <v>32</v>
      </c>
      <c r="EG849">
        <v>26</v>
      </c>
      <c r="EH849">
        <v>34</v>
      </c>
      <c r="EI849" cm="1">
        <f t="array" ref="EI849:EK849">IF(DZ849-1&gt;0,
_xlfn.LET(
   _xlpm.x,DY849,
   _xlpm.y,DZ849,
   _xlpm.cost,EA849+1,
   _xlpm.heightdiff,INDEX(AREA,_xlpm.y-1,_xlpm.x)-INDEX(AREA,_xlpm.y,_xlpm.x),
   _xlpm.prev,_xlfn.MINIFS($EA$4:EA849,$DY$4:DY849,_xlpm.x,$DZ$4:DZ849,_xlpm.y-1),
IF(AND(
          _xlpm.heightdiff&lt;=1,
          IFERROR(_xlpm.cost/_xlpm.prev&lt;1,TRUE)),
_xlfn.HSTACK(_xlpm.x,_xlpm.y-1,_xlpm.cost),NA())),NA())</f>
        <v>31</v>
      </c>
      <c r="EJ849">
        <v>25</v>
      </c>
      <c r="EK849">
        <v>34</v>
      </c>
      <c r="EL849" t="e" cm="1">
        <f t="array" ref="EL849">IF(DZ849+1&lt;42,
_xlfn.LET(
   _xlpm.x,DY849,
   _xlpm.y,DZ849,
   _xlpm.cost,EA849+1,
   _xlpm.heightdiff,INDEX(AREA,_xlpm.y+1,_xlpm.x)-INDEX(AREA,_xlpm.y,_xlpm.x),
   _xlpm.prev,_xlfn.MINIFS($EA$4:EA849,$DY$4:DY849,_xlpm.x,$DZ$4:DZ849,_xlpm.y+1),
IF(AND(
       _xlpm.heightdiff&lt;=1,
       IFERROR(_xlpm.cost/_xlpm.prev&lt;1,TRUE)),
_xlfn.HSTACK(_xlpm.x,_xlpm.y+1,_xlpm.cost),NA())),NA())</f>
        <v>#N/A</v>
      </c>
    </row>
    <row r="850" spans="128:144">
      <c r="DX850">
        <v>846</v>
      </c>
      <c r="DY850" cm="1">
        <f t="array" ref="DY850:EA850">_xlfn.TAKE(_xlfn.DROP(_xlfn.UNIQUE(_xlfn.WRAPROWS(_xlfn.TOROW($EC$3:EN849,3),3)),DX850),1)</f>
        <v>31</v>
      </c>
      <c r="DZ850">
        <v>30</v>
      </c>
      <c r="EA850">
        <v>33</v>
      </c>
      <c r="EC850" t="e" cm="1">
        <f t="array" ref="EC850">IF(DY850-1&gt;0,
_xlfn.LET(
    _xlpm.x,DY850,
   _xlpm.y,DZ850,
   _xlpm.cost,EA850+1,
   _xlpm.heightdiff,INDEX(AREA,_xlpm.y,_xlpm.x-1)-INDEX(AREA,_xlpm.y,_xlpm.x),
   _xlpm.prev,_xlfn.MINIFS($EA$4:EA850,$DY$4:DY850,_xlpm.x-1,$DZ$4:DZ850,_xlpm.y),
IF(AND(
       _xlpm.heightdiff&lt;=1,
        IFERROR(_xlpm.cost/_xlpm.prev&lt;1,TRUE)),
_xlfn.HSTACK(_xlpm.x-1,_xlpm.y,_xlpm.cost),NA())),NA())</f>
        <v>#N/A</v>
      </c>
      <c r="EF850" cm="1">
        <f t="array" ref="EF850:EH850">IF(DY850+1&lt;102,
_xlfn.LET(
   _xlpm.x,DY850,
   _xlpm.y,DZ850,
   _xlpm.cost,EA850+1,
   _xlpm.heightdiff,INDEX(AREA,_xlpm.y,_xlpm.x+1)-INDEX(AREA,_xlpm.y,_xlpm.x),
   _xlpm.prev,_xlfn.MINIFS($EA$4:EA850,$DY$4:DY850,_xlpm.x+1,$DZ$4:DZ850,_xlpm.y),
IF(AND(
       _xlpm.heightdiff&lt;=1,
       IFERROR(_xlpm.cost/_xlpm.prev&lt;1,TRUE)),
_xlfn.HSTACK(_xlpm.x+1,_xlpm.y,_xlpm.cost),NA())),NA())</f>
        <v>32</v>
      </c>
      <c r="EG850">
        <v>30</v>
      </c>
      <c r="EH850">
        <v>34</v>
      </c>
      <c r="EI850" t="e" cm="1">
        <f t="array" ref="EI850">IF(DZ850-1&gt;0,
_xlfn.LET(
   _xlpm.x,DY850,
   _xlpm.y,DZ850,
   _xlpm.cost,EA850+1,
   _xlpm.heightdiff,INDEX(AREA,_xlpm.y-1,_xlpm.x)-INDEX(AREA,_xlpm.y,_xlpm.x),
   _xlpm.prev,_xlfn.MINIFS($EA$4:EA850,$DY$4:DY850,_xlpm.x,$DZ$4:DZ850,_xlpm.y-1),
IF(AND(
          _xlpm.heightdiff&lt;=1,
          IFERROR(_xlpm.cost/_xlpm.prev&lt;1,TRUE)),
_xlfn.HSTACK(_xlpm.x,_xlpm.y-1,_xlpm.cost),NA())),NA())</f>
        <v>#N/A</v>
      </c>
      <c r="EL850" cm="1">
        <f t="array" ref="EL850:EN850">IF(DZ850+1&lt;42,
_xlfn.LET(
   _xlpm.x,DY850,
   _xlpm.y,DZ850,
   _xlpm.cost,EA850+1,
   _xlpm.heightdiff,INDEX(AREA,_xlpm.y+1,_xlpm.x)-INDEX(AREA,_xlpm.y,_xlpm.x),
   _xlpm.prev,_xlfn.MINIFS($EA$4:EA850,$DY$4:DY850,_xlpm.x,$DZ$4:DZ850,_xlpm.y+1),
IF(AND(
       _xlpm.heightdiff&lt;=1,
       IFERROR(_xlpm.cost/_xlpm.prev&lt;1,TRUE)),
_xlfn.HSTACK(_xlpm.x,_xlpm.y+1,_xlpm.cost),NA())),NA())</f>
        <v>31</v>
      </c>
      <c r="EM850">
        <v>31</v>
      </c>
      <c r="EN850">
        <v>34</v>
      </c>
    </row>
    <row r="851" spans="128:144">
      <c r="DX851">
        <v>847</v>
      </c>
      <c r="DY851" cm="1">
        <f t="array" ref="DY851:EA851">_xlfn.TAKE(_xlfn.DROP(_xlfn.UNIQUE(_xlfn.WRAPROWS(_xlfn.TOROW($EC$3:EN850,3),3)),DX851),1)</f>
        <v>30</v>
      </c>
      <c r="DZ851">
        <v>25</v>
      </c>
      <c r="EA851">
        <v>33</v>
      </c>
      <c r="EC851" t="e" cm="1">
        <f t="array" ref="EC851">IF(DY851-1&gt;0,
_xlfn.LET(
    _xlpm.x,DY851,
   _xlpm.y,DZ851,
   _xlpm.cost,EA851+1,
   _xlpm.heightdiff,INDEX(AREA,_xlpm.y,_xlpm.x-1)-INDEX(AREA,_xlpm.y,_xlpm.x),
   _xlpm.prev,_xlfn.MINIFS($EA$4:EA851,$DY$4:DY851,_xlpm.x-1,$DZ$4:DZ851,_xlpm.y),
IF(AND(
       _xlpm.heightdiff&lt;=1,
        IFERROR(_xlpm.cost/_xlpm.prev&lt;1,TRUE)),
_xlfn.HSTACK(_xlpm.x-1,_xlpm.y,_xlpm.cost),NA())),NA())</f>
        <v>#N/A</v>
      </c>
      <c r="EF851" cm="1">
        <f t="array" ref="EF851:EH851">IF(DY851+1&lt;102,
_xlfn.LET(
   _xlpm.x,DY851,
   _xlpm.y,DZ851,
   _xlpm.cost,EA851+1,
   _xlpm.heightdiff,INDEX(AREA,_xlpm.y,_xlpm.x+1)-INDEX(AREA,_xlpm.y,_xlpm.x),
   _xlpm.prev,_xlfn.MINIFS($EA$4:EA851,$DY$4:DY851,_xlpm.x+1,$DZ$4:DZ851,_xlpm.y),
IF(AND(
       _xlpm.heightdiff&lt;=1,
       IFERROR(_xlpm.cost/_xlpm.prev&lt;1,TRUE)),
_xlfn.HSTACK(_xlpm.x+1,_xlpm.y,_xlpm.cost),NA())),NA())</f>
        <v>31</v>
      </c>
      <c r="EG851">
        <v>25</v>
      </c>
      <c r="EH851">
        <v>34</v>
      </c>
      <c r="EI851" cm="1">
        <f t="array" ref="EI851:EK851">IF(DZ851-1&gt;0,
_xlfn.LET(
   _xlpm.x,DY851,
   _xlpm.y,DZ851,
   _xlpm.cost,EA851+1,
   _xlpm.heightdiff,INDEX(AREA,_xlpm.y-1,_xlpm.x)-INDEX(AREA,_xlpm.y,_xlpm.x),
   _xlpm.prev,_xlfn.MINIFS($EA$4:EA851,$DY$4:DY851,_xlpm.x,$DZ$4:DZ851,_xlpm.y-1),
IF(AND(
          _xlpm.heightdiff&lt;=1,
          IFERROR(_xlpm.cost/_xlpm.prev&lt;1,TRUE)),
_xlfn.HSTACK(_xlpm.x,_xlpm.y-1,_xlpm.cost),NA())),NA())</f>
        <v>30</v>
      </c>
      <c r="EJ851">
        <v>24</v>
      </c>
      <c r="EK851">
        <v>34</v>
      </c>
      <c r="EL851" t="e" cm="1">
        <f t="array" ref="EL851">IF(DZ851+1&lt;42,
_xlfn.LET(
   _xlpm.x,DY851,
   _xlpm.y,DZ851,
   _xlpm.cost,EA851+1,
   _xlpm.heightdiff,INDEX(AREA,_xlpm.y+1,_xlpm.x)-INDEX(AREA,_xlpm.y,_xlpm.x),
   _xlpm.prev,_xlfn.MINIFS($EA$4:EA851,$DY$4:DY851,_xlpm.x,$DZ$4:DZ851,_xlpm.y+1),
IF(AND(
       _xlpm.heightdiff&lt;=1,
       IFERROR(_xlpm.cost/_xlpm.prev&lt;1,TRUE)),
_xlfn.HSTACK(_xlpm.x,_xlpm.y+1,_xlpm.cost),NA())),NA())</f>
        <v>#N/A</v>
      </c>
    </row>
    <row r="852" spans="128:144">
      <c r="DX852">
        <v>848</v>
      </c>
      <c r="DY852" cm="1">
        <f t="array" ref="DY852:EA852">_xlfn.TAKE(_xlfn.DROP(_xlfn.UNIQUE(_xlfn.WRAPROWS(_xlfn.TOROW($EC$3:EN851,3),3)),DX852),1)</f>
        <v>30</v>
      </c>
      <c r="DZ852">
        <v>31</v>
      </c>
      <c r="EA852">
        <v>33</v>
      </c>
      <c r="EC852" t="e" cm="1">
        <f t="array" ref="EC852">IF(DY852-1&gt;0,
_xlfn.LET(
    _xlpm.x,DY852,
   _xlpm.y,DZ852,
   _xlpm.cost,EA852+1,
   _xlpm.heightdiff,INDEX(AREA,_xlpm.y,_xlpm.x-1)-INDEX(AREA,_xlpm.y,_xlpm.x),
   _xlpm.prev,_xlfn.MINIFS($EA$4:EA852,$DY$4:DY852,_xlpm.x-1,$DZ$4:DZ852,_xlpm.y),
IF(AND(
       _xlpm.heightdiff&lt;=1,
        IFERROR(_xlpm.cost/_xlpm.prev&lt;1,TRUE)),
_xlfn.HSTACK(_xlpm.x-1,_xlpm.y,_xlpm.cost),NA())),NA())</f>
        <v>#N/A</v>
      </c>
      <c r="EF852" cm="1">
        <f t="array" ref="EF852:EH852">IF(DY852+1&lt;102,
_xlfn.LET(
   _xlpm.x,DY852,
   _xlpm.y,DZ852,
   _xlpm.cost,EA852+1,
   _xlpm.heightdiff,INDEX(AREA,_xlpm.y,_xlpm.x+1)-INDEX(AREA,_xlpm.y,_xlpm.x),
   _xlpm.prev,_xlfn.MINIFS($EA$4:EA852,$DY$4:DY852,_xlpm.x+1,$DZ$4:DZ852,_xlpm.y),
IF(AND(
       _xlpm.heightdiff&lt;=1,
       IFERROR(_xlpm.cost/_xlpm.prev&lt;1,TRUE)),
_xlfn.HSTACK(_xlpm.x+1,_xlpm.y,_xlpm.cost),NA())),NA())</f>
        <v>31</v>
      </c>
      <c r="EG852">
        <v>31</v>
      </c>
      <c r="EH852">
        <v>34</v>
      </c>
      <c r="EI852" t="e" cm="1">
        <f t="array" ref="EI852">IF(DZ852-1&gt;0,
_xlfn.LET(
   _xlpm.x,DY852,
   _xlpm.y,DZ852,
   _xlpm.cost,EA852+1,
   _xlpm.heightdiff,INDEX(AREA,_xlpm.y-1,_xlpm.x)-INDEX(AREA,_xlpm.y,_xlpm.x),
   _xlpm.prev,_xlfn.MINIFS($EA$4:EA852,$DY$4:DY852,_xlpm.x,$DZ$4:DZ852,_xlpm.y-1),
IF(AND(
          _xlpm.heightdiff&lt;=1,
          IFERROR(_xlpm.cost/_xlpm.prev&lt;1,TRUE)),
_xlfn.HSTACK(_xlpm.x,_xlpm.y-1,_xlpm.cost),NA())),NA())</f>
        <v>#N/A</v>
      </c>
      <c r="EL852" cm="1">
        <f t="array" ref="EL852:EN852">IF(DZ852+1&lt;42,
_xlfn.LET(
   _xlpm.x,DY852,
   _xlpm.y,DZ852,
   _xlpm.cost,EA852+1,
   _xlpm.heightdiff,INDEX(AREA,_xlpm.y+1,_xlpm.x)-INDEX(AREA,_xlpm.y,_xlpm.x),
   _xlpm.prev,_xlfn.MINIFS($EA$4:EA852,$DY$4:DY852,_xlpm.x,$DZ$4:DZ852,_xlpm.y+1),
IF(AND(
       _xlpm.heightdiff&lt;=1,
       IFERROR(_xlpm.cost/_xlpm.prev&lt;1,TRUE)),
_xlfn.HSTACK(_xlpm.x,_xlpm.y+1,_xlpm.cost),NA())),NA())</f>
        <v>30</v>
      </c>
      <c r="EM852">
        <v>32</v>
      </c>
      <c r="EN852">
        <v>34</v>
      </c>
    </row>
    <row r="853" spans="128:144">
      <c r="DX853">
        <v>849</v>
      </c>
      <c r="DY853" cm="1">
        <f t="array" ref="DY853:EA853">_xlfn.TAKE(_xlfn.DROP(_xlfn.UNIQUE(_xlfn.WRAPROWS(_xlfn.TOROW($EC$3:EN852,3),3)),DX853),1)</f>
        <v>29</v>
      </c>
      <c r="DZ853">
        <v>24</v>
      </c>
      <c r="EA853">
        <v>33</v>
      </c>
      <c r="EC853" t="e" cm="1">
        <f t="array" ref="EC853">IF(DY853-1&gt;0,
_xlfn.LET(
    _xlpm.x,DY853,
   _xlpm.y,DZ853,
   _xlpm.cost,EA853+1,
   _xlpm.heightdiff,INDEX(AREA,_xlpm.y,_xlpm.x-1)-INDEX(AREA,_xlpm.y,_xlpm.x),
   _xlpm.prev,_xlfn.MINIFS($EA$4:EA853,$DY$4:DY853,_xlpm.x-1,$DZ$4:DZ853,_xlpm.y),
IF(AND(
       _xlpm.heightdiff&lt;=1,
        IFERROR(_xlpm.cost/_xlpm.prev&lt;1,TRUE)),
_xlfn.HSTACK(_xlpm.x-1,_xlpm.y,_xlpm.cost),NA())),NA())</f>
        <v>#N/A</v>
      </c>
      <c r="EF853" cm="1">
        <f t="array" ref="EF853:EH853">IF(DY853+1&lt;102,
_xlfn.LET(
   _xlpm.x,DY853,
   _xlpm.y,DZ853,
   _xlpm.cost,EA853+1,
   _xlpm.heightdiff,INDEX(AREA,_xlpm.y,_xlpm.x+1)-INDEX(AREA,_xlpm.y,_xlpm.x),
   _xlpm.prev,_xlfn.MINIFS($EA$4:EA853,$DY$4:DY853,_xlpm.x+1,$DZ$4:DZ853,_xlpm.y),
IF(AND(
       _xlpm.heightdiff&lt;=1,
       IFERROR(_xlpm.cost/_xlpm.prev&lt;1,TRUE)),
_xlfn.HSTACK(_xlpm.x+1,_xlpm.y,_xlpm.cost),NA())),NA())</f>
        <v>30</v>
      </c>
      <c r="EG853">
        <v>24</v>
      </c>
      <c r="EH853">
        <v>34</v>
      </c>
      <c r="EI853" cm="1">
        <f t="array" ref="EI853:EK853">IF(DZ853-1&gt;0,
_xlfn.LET(
   _xlpm.x,DY853,
   _xlpm.y,DZ853,
   _xlpm.cost,EA853+1,
   _xlpm.heightdiff,INDEX(AREA,_xlpm.y-1,_xlpm.x)-INDEX(AREA,_xlpm.y,_xlpm.x),
   _xlpm.prev,_xlfn.MINIFS($EA$4:EA853,$DY$4:DY853,_xlpm.x,$DZ$4:DZ853,_xlpm.y-1),
IF(AND(
          _xlpm.heightdiff&lt;=1,
          IFERROR(_xlpm.cost/_xlpm.prev&lt;1,TRUE)),
_xlfn.HSTACK(_xlpm.x,_xlpm.y-1,_xlpm.cost),NA())),NA())</f>
        <v>29</v>
      </c>
      <c r="EJ853">
        <v>23</v>
      </c>
      <c r="EK853">
        <v>34</v>
      </c>
      <c r="EL853" t="e" cm="1">
        <f t="array" ref="EL853">IF(DZ853+1&lt;42,
_xlfn.LET(
   _xlpm.x,DY853,
   _xlpm.y,DZ853,
   _xlpm.cost,EA853+1,
   _xlpm.heightdiff,INDEX(AREA,_xlpm.y+1,_xlpm.x)-INDEX(AREA,_xlpm.y,_xlpm.x),
   _xlpm.prev,_xlfn.MINIFS($EA$4:EA853,$DY$4:DY853,_xlpm.x,$DZ$4:DZ853,_xlpm.y+1),
IF(AND(
       _xlpm.heightdiff&lt;=1,
       IFERROR(_xlpm.cost/_xlpm.prev&lt;1,TRUE)),
_xlfn.HSTACK(_xlpm.x,_xlpm.y+1,_xlpm.cost),NA())),NA())</f>
        <v>#N/A</v>
      </c>
    </row>
    <row r="854" spans="128:144">
      <c r="DX854">
        <v>850</v>
      </c>
      <c r="DY854" cm="1">
        <f t="array" ref="DY854:EA854">_xlfn.TAKE(_xlfn.DROP(_xlfn.UNIQUE(_xlfn.WRAPROWS(_xlfn.TOROW($EC$3:EN853,3),3)),DX854),1)</f>
        <v>29</v>
      </c>
      <c r="DZ854">
        <v>32</v>
      </c>
      <c r="EA854">
        <v>33</v>
      </c>
      <c r="EC854" t="e" cm="1">
        <f t="array" ref="EC854">IF(DY854-1&gt;0,
_xlfn.LET(
    _xlpm.x,DY854,
   _xlpm.y,DZ854,
   _xlpm.cost,EA854+1,
   _xlpm.heightdiff,INDEX(AREA,_xlpm.y,_xlpm.x-1)-INDEX(AREA,_xlpm.y,_xlpm.x),
   _xlpm.prev,_xlfn.MINIFS($EA$4:EA854,$DY$4:DY854,_xlpm.x-1,$DZ$4:DZ854,_xlpm.y),
IF(AND(
       _xlpm.heightdiff&lt;=1,
        IFERROR(_xlpm.cost/_xlpm.prev&lt;1,TRUE)),
_xlfn.HSTACK(_xlpm.x-1,_xlpm.y,_xlpm.cost),NA())),NA())</f>
        <v>#N/A</v>
      </c>
      <c r="EF854" cm="1">
        <f t="array" ref="EF854:EH854">IF(DY854+1&lt;102,
_xlfn.LET(
   _xlpm.x,DY854,
   _xlpm.y,DZ854,
   _xlpm.cost,EA854+1,
   _xlpm.heightdiff,INDEX(AREA,_xlpm.y,_xlpm.x+1)-INDEX(AREA,_xlpm.y,_xlpm.x),
   _xlpm.prev,_xlfn.MINIFS($EA$4:EA854,$DY$4:DY854,_xlpm.x+1,$DZ$4:DZ854,_xlpm.y),
IF(AND(
       _xlpm.heightdiff&lt;=1,
       IFERROR(_xlpm.cost/_xlpm.prev&lt;1,TRUE)),
_xlfn.HSTACK(_xlpm.x+1,_xlpm.y,_xlpm.cost),NA())),NA())</f>
        <v>30</v>
      </c>
      <c r="EG854">
        <v>32</v>
      </c>
      <c r="EH854">
        <v>34</v>
      </c>
      <c r="EI854" t="e" cm="1">
        <f t="array" ref="EI854">IF(DZ854-1&gt;0,
_xlfn.LET(
   _xlpm.x,DY854,
   _xlpm.y,DZ854,
   _xlpm.cost,EA854+1,
   _xlpm.heightdiff,INDEX(AREA,_xlpm.y-1,_xlpm.x)-INDEX(AREA,_xlpm.y,_xlpm.x),
   _xlpm.prev,_xlfn.MINIFS($EA$4:EA854,$DY$4:DY854,_xlpm.x,$DZ$4:DZ854,_xlpm.y-1),
IF(AND(
          _xlpm.heightdiff&lt;=1,
          IFERROR(_xlpm.cost/_xlpm.prev&lt;1,TRUE)),
_xlfn.HSTACK(_xlpm.x,_xlpm.y-1,_xlpm.cost),NA())),NA())</f>
        <v>#N/A</v>
      </c>
      <c r="EL854" cm="1">
        <f t="array" ref="EL854:EN854">IF(DZ854+1&lt;42,
_xlfn.LET(
   _xlpm.x,DY854,
   _xlpm.y,DZ854,
   _xlpm.cost,EA854+1,
   _xlpm.heightdiff,INDEX(AREA,_xlpm.y+1,_xlpm.x)-INDEX(AREA,_xlpm.y,_xlpm.x),
   _xlpm.prev,_xlfn.MINIFS($EA$4:EA854,$DY$4:DY854,_xlpm.x,$DZ$4:DZ854,_xlpm.y+1),
IF(AND(
       _xlpm.heightdiff&lt;=1,
       IFERROR(_xlpm.cost/_xlpm.prev&lt;1,TRUE)),
_xlfn.HSTACK(_xlpm.x,_xlpm.y+1,_xlpm.cost),NA())),NA())</f>
        <v>29</v>
      </c>
      <c r="EM854">
        <v>33</v>
      </c>
      <c r="EN854">
        <v>34</v>
      </c>
    </row>
    <row r="855" spans="128:144">
      <c r="DX855">
        <v>851</v>
      </c>
      <c r="DY855" cm="1">
        <f t="array" ref="DY855:EA855">_xlfn.TAKE(_xlfn.DROP(_xlfn.UNIQUE(_xlfn.WRAPROWS(_xlfn.TOROW($EC$3:EN854,3),3)),DX855),1)</f>
        <v>28</v>
      </c>
      <c r="DZ855">
        <v>23</v>
      </c>
      <c r="EA855">
        <v>33</v>
      </c>
      <c r="EC855" t="e" cm="1">
        <f t="array" ref="EC855">IF(DY855-1&gt;0,
_xlfn.LET(
    _xlpm.x,DY855,
   _xlpm.y,DZ855,
   _xlpm.cost,EA855+1,
   _xlpm.heightdiff,INDEX(AREA,_xlpm.y,_xlpm.x-1)-INDEX(AREA,_xlpm.y,_xlpm.x),
   _xlpm.prev,_xlfn.MINIFS($EA$4:EA855,$DY$4:DY855,_xlpm.x-1,$DZ$4:DZ855,_xlpm.y),
IF(AND(
       _xlpm.heightdiff&lt;=1,
        IFERROR(_xlpm.cost/_xlpm.prev&lt;1,TRUE)),
_xlfn.HSTACK(_xlpm.x-1,_xlpm.y,_xlpm.cost),NA())),NA())</f>
        <v>#N/A</v>
      </c>
      <c r="EF855" cm="1">
        <f t="array" ref="EF855:EH855">IF(DY855+1&lt;102,
_xlfn.LET(
   _xlpm.x,DY855,
   _xlpm.y,DZ855,
   _xlpm.cost,EA855+1,
   _xlpm.heightdiff,INDEX(AREA,_xlpm.y,_xlpm.x+1)-INDEX(AREA,_xlpm.y,_xlpm.x),
   _xlpm.prev,_xlfn.MINIFS($EA$4:EA855,$DY$4:DY855,_xlpm.x+1,$DZ$4:DZ855,_xlpm.y),
IF(AND(
       _xlpm.heightdiff&lt;=1,
       IFERROR(_xlpm.cost/_xlpm.prev&lt;1,TRUE)),
_xlfn.HSTACK(_xlpm.x+1,_xlpm.y,_xlpm.cost),NA())),NA())</f>
        <v>29</v>
      </c>
      <c r="EG855">
        <v>23</v>
      </c>
      <c r="EH855">
        <v>34</v>
      </c>
      <c r="EI855" cm="1">
        <f t="array" ref="EI855:EK855">IF(DZ855-1&gt;0,
_xlfn.LET(
   _xlpm.x,DY855,
   _xlpm.y,DZ855,
   _xlpm.cost,EA855+1,
   _xlpm.heightdiff,INDEX(AREA,_xlpm.y-1,_xlpm.x)-INDEX(AREA,_xlpm.y,_xlpm.x),
   _xlpm.prev,_xlfn.MINIFS($EA$4:EA855,$DY$4:DY855,_xlpm.x,$DZ$4:DZ855,_xlpm.y-1),
IF(AND(
          _xlpm.heightdiff&lt;=1,
          IFERROR(_xlpm.cost/_xlpm.prev&lt;1,TRUE)),
_xlfn.HSTACK(_xlpm.x,_xlpm.y-1,_xlpm.cost),NA())),NA())</f>
        <v>28</v>
      </c>
      <c r="EJ855">
        <v>22</v>
      </c>
      <c r="EK855">
        <v>34</v>
      </c>
      <c r="EL855" t="e" cm="1">
        <f t="array" ref="EL855">IF(DZ855+1&lt;42,
_xlfn.LET(
   _xlpm.x,DY855,
   _xlpm.y,DZ855,
   _xlpm.cost,EA855+1,
   _xlpm.heightdiff,INDEX(AREA,_xlpm.y+1,_xlpm.x)-INDEX(AREA,_xlpm.y,_xlpm.x),
   _xlpm.prev,_xlfn.MINIFS($EA$4:EA855,$DY$4:DY855,_xlpm.x,$DZ$4:DZ855,_xlpm.y+1),
IF(AND(
       _xlpm.heightdiff&lt;=1,
       IFERROR(_xlpm.cost/_xlpm.prev&lt;1,TRUE)),
_xlfn.HSTACK(_xlpm.x,_xlpm.y+1,_xlpm.cost),NA())),NA())</f>
        <v>#N/A</v>
      </c>
    </row>
    <row r="856" spans="128:144">
      <c r="DX856">
        <v>852</v>
      </c>
      <c r="DY856" cm="1">
        <f t="array" ref="DY856:EA856">_xlfn.TAKE(_xlfn.DROP(_xlfn.UNIQUE(_xlfn.WRAPROWS(_xlfn.TOROW($EC$3:EN855,3),3)),DX856),1)</f>
        <v>28</v>
      </c>
      <c r="DZ856">
        <v>33</v>
      </c>
      <c r="EA856">
        <v>33</v>
      </c>
      <c r="EC856" t="e" cm="1">
        <f t="array" ref="EC856">IF(DY856-1&gt;0,
_xlfn.LET(
    _xlpm.x,DY856,
   _xlpm.y,DZ856,
   _xlpm.cost,EA856+1,
   _xlpm.heightdiff,INDEX(AREA,_xlpm.y,_xlpm.x-1)-INDEX(AREA,_xlpm.y,_xlpm.x),
   _xlpm.prev,_xlfn.MINIFS($EA$4:EA856,$DY$4:DY856,_xlpm.x-1,$DZ$4:DZ856,_xlpm.y),
IF(AND(
       _xlpm.heightdiff&lt;=1,
        IFERROR(_xlpm.cost/_xlpm.prev&lt;1,TRUE)),
_xlfn.HSTACK(_xlpm.x-1,_xlpm.y,_xlpm.cost),NA())),NA())</f>
        <v>#N/A</v>
      </c>
      <c r="EF856" t="e" cm="1">
        <f t="array" ref="EF856">IF(DY856+1&lt;102,
_xlfn.LET(
   _xlpm.x,DY856,
   _xlpm.y,DZ856,
   _xlpm.cost,EA856+1,
   _xlpm.heightdiff,INDEX(AREA,_xlpm.y,_xlpm.x+1)-INDEX(AREA,_xlpm.y,_xlpm.x),
   _xlpm.prev,_xlfn.MINIFS($EA$4:EA856,$DY$4:DY856,_xlpm.x+1,$DZ$4:DZ856,_xlpm.y),
IF(AND(
       _xlpm.heightdiff&lt;=1,
       IFERROR(_xlpm.cost/_xlpm.prev&lt;1,TRUE)),
_xlfn.HSTACK(_xlpm.x+1,_xlpm.y,_xlpm.cost),NA())),NA())</f>
        <v>#N/A</v>
      </c>
      <c r="EI856" t="e" cm="1">
        <f t="array" ref="EI856">IF(DZ856-1&gt;0,
_xlfn.LET(
   _xlpm.x,DY856,
   _xlpm.y,DZ856,
   _xlpm.cost,EA856+1,
   _xlpm.heightdiff,INDEX(AREA,_xlpm.y-1,_xlpm.x)-INDEX(AREA,_xlpm.y,_xlpm.x),
   _xlpm.prev,_xlfn.MINIFS($EA$4:EA856,$DY$4:DY856,_xlpm.x,$DZ$4:DZ856,_xlpm.y-1),
IF(AND(
          _xlpm.heightdiff&lt;=1,
          IFERROR(_xlpm.cost/_xlpm.prev&lt;1,TRUE)),
_xlfn.HSTACK(_xlpm.x,_xlpm.y-1,_xlpm.cost),NA())),NA())</f>
        <v>#N/A</v>
      </c>
      <c r="EL856" cm="1">
        <f t="array" ref="EL856:EN856">IF(DZ856+1&lt;42,
_xlfn.LET(
   _xlpm.x,DY856,
   _xlpm.y,DZ856,
   _xlpm.cost,EA856+1,
   _xlpm.heightdiff,INDEX(AREA,_xlpm.y+1,_xlpm.x)-INDEX(AREA,_xlpm.y,_xlpm.x),
   _xlpm.prev,_xlfn.MINIFS($EA$4:EA856,$DY$4:DY856,_xlpm.x,$DZ$4:DZ856,_xlpm.y+1),
IF(AND(
       _xlpm.heightdiff&lt;=1,
       IFERROR(_xlpm.cost/_xlpm.prev&lt;1,TRUE)),
_xlfn.HSTACK(_xlpm.x,_xlpm.y+1,_xlpm.cost),NA())),NA())</f>
        <v>28</v>
      </c>
      <c r="EM856">
        <v>34</v>
      </c>
      <c r="EN856">
        <v>34</v>
      </c>
    </row>
    <row r="857" spans="128:144">
      <c r="DX857">
        <v>853</v>
      </c>
      <c r="DY857" cm="1">
        <f t="array" ref="DY857:EA857">_xlfn.TAKE(_xlfn.DROP(_xlfn.UNIQUE(_xlfn.WRAPROWS(_xlfn.TOROW($EC$3:EN856,3),3)),DX857),1)</f>
        <v>27</v>
      </c>
      <c r="DZ857">
        <v>22</v>
      </c>
      <c r="EA857">
        <v>33</v>
      </c>
      <c r="EC857" t="e" cm="1">
        <f t="array" ref="EC857">IF(DY857-1&gt;0,
_xlfn.LET(
    _xlpm.x,DY857,
   _xlpm.y,DZ857,
   _xlpm.cost,EA857+1,
   _xlpm.heightdiff,INDEX(AREA,_xlpm.y,_xlpm.x-1)-INDEX(AREA,_xlpm.y,_xlpm.x),
   _xlpm.prev,_xlfn.MINIFS($EA$4:EA857,$DY$4:DY857,_xlpm.x-1,$DZ$4:DZ857,_xlpm.y),
IF(AND(
       _xlpm.heightdiff&lt;=1,
        IFERROR(_xlpm.cost/_xlpm.prev&lt;1,TRUE)),
_xlfn.HSTACK(_xlpm.x-1,_xlpm.y,_xlpm.cost),NA())),NA())</f>
        <v>#N/A</v>
      </c>
      <c r="EF857" cm="1">
        <f t="array" ref="EF857:EH857">IF(DY857+1&lt;102,
_xlfn.LET(
   _xlpm.x,DY857,
   _xlpm.y,DZ857,
   _xlpm.cost,EA857+1,
   _xlpm.heightdiff,INDEX(AREA,_xlpm.y,_xlpm.x+1)-INDEX(AREA,_xlpm.y,_xlpm.x),
   _xlpm.prev,_xlfn.MINIFS($EA$4:EA857,$DY$4:DY857,_xlpm.x+1,$DZ$4:DZ857,_xlpm.y),
IF(AND(
       _xlpm.heightdiff&lt;=1,
       IFERROR(_xlpm.cost/_xlpm.prev&lt;1,TRUE)),
_xlfn.HSTACK(_xlpm.x+1,_xlpm.y,_xlpm.cost),NA())),NA())</f>
        <v>28</v>
      </c>
      <c r="EG857">
        <v>22</v>
      </c>
      <c r="EH857">
        <v>34</v>
      </c>
      <c r="EI857" cm="1">
        <f t="array" ref="EI857:EK857">IF(DZ857-1&gt;0,
_xlfn.LET(
   _xlpm.x,DY857,
   _xlpm.y,DZ857,
   _xlpm.cost,EA857+1,
   _xlpm.heightdiff,INDEX(AREA,_xlpm.y-1,_xlpm.x)-INDEX(AREA,_xlpm.y,_xlpm.x),
   _xlpm.prev,_xlfn.MINIFS($EA$4:EA857,$DY$4:DY857,_xlpm.x,$DZ$4:DZ857,_xlpm.y-1),
IF(AND(
          _xlpm.heightdiff&lt;=1,
          IFERROR(_xlpm.cost/_xlpm.prev&lt;1,TRUE)),
_xlfn.HSTACK(_xlpm.x,_xlpm.y-1,_xlpm.cost),NA())),NA())</f>
        <v>27</v>
      </c>
      <c r="EJ857">
        <v>21</v>
      </c>
      <c r="EK857">
        <v>34</v>
      </c>
      <c r="EL857" t="e" cm="1">
        <f t="array" ref="EL857">IF(DZ857+1&lt;42,
_xlfn.LET(
   _xlpm.x,DY857,
   _xlpm.y,DZ857,
   _xlpm.cost,EA857+1,
   _xlpm.heightdiff,INDEX(AREA,_xlpm.y+1,_xlpm.x)-INDEX(AREA,_xlpm.y,_xlpm.x),
   _xlpm.prev,_xlfn.MINIFS($EA$4:EA857,$DY$4:DY857,_xlpm.x,$DZ$4:DZ857,_xlpm.y+1),
IF(AND(
       _xlpm.heightdiff&lt;=1,
       IFERROR(_xlpm.cost/_xlpm.prev&lt;1,TRUE)),
_xlfn.HSTACK(_xlpm.x,_xlpm.y+1,_xlpm.cost),NA())),NA())</f>
        <v>#N/A</v>
      </c>
    </row>
    <row r="858" spans="128:144">
      <c r="DX858">
        <v>854</v>
      </c>
      <c r="DY858" cm="1">
        <f t="array" ref="DY858:EA858">_xlfn.TAKE(_xlfn.DROP(_xlfn.UNIQUE(_xlfn.WRAPROWS(_xlfn.TOROW($EC$3:EN857,3),3)),DX858),1)</f>
        <v>27</v>
      </c>
      <c r="DZ858">
        <v>34</v>
      </c>
      <c r="EA858">
        <v>33</v>
      </c>
      <c r="EC858" t="e" cm="1">
        <f t="array" ref="EC858">IF(DY858-1&gt;0,
_xlfn.LET(
    _xlpm.x,DY858,
   _xlpm.y,DZ858,
   _xlpm.cost,EA858+1,
   _xlpm.heightdiff,INDEX(AREA,_xlpm.y,_xlpm.x-1)-INDEX(AREA,_xlpm.y,_xlpm.x),
   _xlpm.prev,_xlfn.MINIFS($EA$4:EA858,$DY$4:DY858,_xlpm.x-1,$DZ$4:DZ858,_xlpm.y),
IF(AND(
       _xlpm.heightdiff&lt;=1,
        IFERROR(_xlpm.cost/_xlpm.prev&lt;1,TRUE)),
_xlfn.HSTACK(_xlpm.x-1,_xlpm.y,_xlpm.cost),NA())),NA())</f>
        <v>#N/A</v>
      </c>
      <c r="EF858" cm="1">
        <f t="array" ref="EF858:EH858">IF(DY858+1&lt;102,
_xlfn.LET(
   _xlpm.x,DY858,
   _xlpm.y,DZ858,
   _xlpm.cost,EA858+1,
   _xlpm.heightdiff,INDEX(AREA,_xlpm.y,_xlpm.x+1)-INDEX(AREA,_xlpm.y,_xlpm.x),
   _xlpm.prev,_xlfn.MINIFS($EA$4:EA858,$DY$4:DY858,_xlpm.x+1,$DZ$4:DZ858,_xlpm.y),
IF(AND(
       _xlpm.heightdiff&lt;=1,
       IFERROR(_xlpm.cost/_xlpm.prev&lt;1,TRUE)),
_xlfn.HSTACK(_xlpm.x+1,_xlpm.y,_xlpm.cost),NA())),NA())</f>
        <v>28</v>
      </c>
      <c r="EG858">
        <v>34</v>
      </c>
      <c r="EH858">
        <v>34</v>
      </c>
      <c r="EI858" t="e" cm="1">
        <f t="array" ref="EI858">IF(DZ858-1&gt;0,
_xlfn.LET(
   _xlpm.x,DY858,
   _xlpm.y,DZ858,
   _xlpm.cost,EA858+1,
   _xlpm.heightdiff,INDEX(AREA,_xlpm.y-1,_xlpm.x)-INDEX(AREA,_xlpm.y,_xlpm.x),
   _xlpm.prev,_xlfn.MINIFS($EA$4:EA858,$DY$4:DY858,_xlpm.x,$DZ$4:DZ858,_xlpm.y-1),
IF(AND(
          _xlpm.heightdiff&lt;=1,
          IFERROR(_xlpm.cost/_xlpm.prev&lt;1,TRUE)),
_xlfn.HSTACK(_xlpm.x,_xlpm.y-1,_xlpm.cost),NA())),NA())</f>
        <v>#N/A</v>
      </c>
      <c r="EL858" t="e" cm="1">
        <f t="array" ref="EL858">IF(DZ858+1&lt;42,
_xlfn.LET(
   _xlpm.x,DY858,
   _xlpm.y,DZ858,
   _xlpm.cost,EA858+1,
   _xlpm.heightdiff,INDEX(AREA,_xlpm.y+1,_xlpm.x)-INDEX(AREA,_xlpm.y,_xlpm.x),
   _xlpm.prev,_xlfn.MINIFS($EA$4:EA858,$DY$4:DY858,_xlpm.x,$DZ$4:DZ858,_xlpm.y+1),
IF(AND(
       _xlpm.heightdiff&lt;=1,
       IFERROR(_xlpm.cost/_xlpm.prev&lt;1,TRUE)),
_xlfn.HSTACK(_xlpm.x,_xlpm.y+1,_xlpm.cost),NA())),NA())</f>
        <v>#N/A</v>
      </c>
    </row>
    <row r="859" spans="128:144">
      <c r="DX859">
        <v>855</v>
      </c>
      <c r="DY859" cm="1">
        <f t="array" ref="DY859:EA859">_xlfn.TAKE(_xlfn.DROP(_xlfn.UNIQUE(_xlfn.WRAPROWS(_xlfn.TOROW($EC$3:EN858,3),3)),DX859),1)</f>
        <v>26</v>
      </c>
      <c r="DZ859">
        <v>21</v>
      </c>
      <c r="EA859">
        <v>33</v>
      </c>
      <c r="EC859" t="e" cm="1">
        <f t="array" ref="EC859">IF(DY859-1&gt;0,
_xlfn.LET(
    _xlpm.x,DY859,
   _xlpm.y,DZ859,
   _xlpm.cost,EA859+1,
   _xlpm.heightdiff,INDEX(AREA,_xlpm.y,_xlpm.x-1)-INDEX(AREA,_xlpm.y,_xlpm.x),
   _xlpm.prev,_xlfn.MINIFS($EA$4:EA859,$DY$4:DY859,_xlpm.x-1,$DZ$4:DZ859,_xlpm.y),
IF(AND(
       _xlpm.heightdiff&lt;=1,
        IFERROR(_xlpm.cost/_xlpm.prev&lt;1,TRUE)),
_xlfn.HSTACK(_xlpm.x-1,_xlpm.y,_xlpm.cost),NA())),NA())</f>
        <v>#N/A</v>
      </c>
      <c r="EF859" cm="1">
        <f t="array" ref="EF859:EH859">IF(DY859+1&lt;102,
_xlfn.LET(
   _xlpm.x,DY859,
   _xlpm.y,DZ859,
   _xlpm.cost,EA859+1,
   _xlpm.heightdiff,INDEX(AREA,_xlpm.y,_xlpm.x+1)-INDEX(AREA,_xlpm.y,_xlpm.x),
   _xlpm.prev,_xlfn.MINIFS($EA$4:EA859,$DY$4:DY859,_xlpm.x+1,$DZ$4:DZ859,_xlpm.y),
IF(AND(
       _xlpm.heightdiff&lt;=1,
       IFERROR(_xlpm.cost/_xlpm.prev&lt;1,TRUE)),
_xlfn.HSTACK(_xlpm.x+1,_xlpm.y,_xlpm.cost),NA())),NA())</f>
        <v>27</v>
      </c>
      <c r="EG859">
        <v>21</v>
      </c>
      <c r="EH859">
        <v>34</v>
      </c>
      <c r="EI859" cm="1">
        <f t="array" ref="EI859:EK859">IF(DZ859-1&gt;0,
_xlfn.LET(
   _xlpm.x,DY859,
   _xlpm.y,DZ859,
   _xlpm.cost,EA859+1,
   _xlpm.heightdiff,INDEX(AREA,_xlpm.y-1,_xlpm.x)-INDEX(AREA,_xlpm.y,_xlpm.x),
   _xlpm.prev,_xlfn.MINIFS($EA$4:EA859,$DY$4:DY859,_xlpm.x,$DZ$4:DZ859,_xlpm.y-1),
IF(AND(
          _xlpm.heightdiff&lt;=1,
          IFERROR(_xlpm.cost/_xlpm.prev&lt;1,TRUE)),
_xlfn.HSTACK(_xlpm.x,_xlpm.y-1,_xlpm.cost),NA())),NA())</f>
        <v>26</v>
      </c>
      <c r="EJ859">
        <v>20</v>
      </c>
      <c r="EK859">
        <v>34</v>
      </c>
      <c r="EL859" t="e" cm="1">
        <f t="array" ref="EL859">IF(DZ859+1&lt;42,
_xlfn.LET(
   _xlpm.x,DY859,
   _xlpm.y,DZ859,
   _xlpm.cost,EA859+1,
   _xlpm.heightdiff,INDEX(AREA,_xlpm.y+1,_xlpm.x)-INDEX(AREA,_xlpm.y,_xlpm.x),
   _xlpm.prev,_xlfn.MINIFS($EA$4:EA859,$DY$4:DY859,_xlpm.x,$DZ$4:DZ859,_xlpm.y+1),
IF(AND(
       _xlpm.heightdiff&lt;=1,
       IFERROR(_xlpm.cost/_xlpm.prev&lt;1,TRUE)),
_xlfn.HSTACK(_xlpm.x,_xlpm.y+1,_xlpm.cost),NA())),NA())</f>
        <v>#N/A</v>
      </c>
    </row>
    <row r="860" spans="128:144">
      <c r="DX860">
        <v>856</v>
      </c>
      <c r="DY860" cm="1">
        <f t="array" ref="DY860:EA860">_xlfn.TAKE(_xlfn.DROP(_xlfn.UNIQUE(_xlfn.WRAPROWS(_xlfn.TOROW($EC$3:EN859,3),3)),DX860),1)</f>
        <v>26</v>
      </c>
      <c r="DZ860">
        <v>35</v>
      </c>
      <c r="EA860">
        <v>33</v>
      </c>
      <c r="EC860" t="e" cm="1">
        <f t="array" ref="EC860">IF(DY860-1&gt;0,
_xlfn.LET(
    _xlpm.x,DY860,
   _xlpm.y,DZ860,
   _xlpm.cost,EA860+1,
   _xlpm.heightdiff,INDEX(AREA,_xlpm.y,_xlpm.x-1)-INDEX(AREA,_xlpm.y,_xlpm.x),
   _xlpm.prev,_xlfn.MINIFS($EA$4:EA860,$DY$4:DY860,_xlpm.x-1,$DZ$4:DZ860,_xlpm.y),
IF(AND(
       _xlpm.heightdiff&lt;=1,
        IFERROR(_xlpm.cost/_xlpm.prev&lt;1,TRUE)),
_xlfn.HSTACK(_xlpm.x-1,_xlpm.y,_xlpm.cost),NA())),NA())</f>
        <v>#N/A</v>
      </c>
      <c r="EF860" t="e" cm="1">
        <f t="array" ref="EF860">IF(DY860+1&lt;102,
_xlfn.LET(
   _xlpm.x,DY860,
   _xlpm.y,DZ860,
   _xlpm.cost,EA860+1,
   _xlpm.heightdiff,INDEX(AREA,_xlpm.y,_xlpm.x+1)-INDEX(AREA,_xlpm.y,_xlpm.x),
   _xlpm.prev,_xlfn.MINIFS($EA$4:EA860,$DY$4:DY860,_xlpm.x+1,$DZ$4:DZ860,_xlpm.y),
IF(AND(
       _xlpm.heightdiff&lt;=1,
       IFERROR(_xlpm.cost/_xlpm.prev&lt;1,TRUE)),
_xlfn.HSTACK(_xlpm.x+1,_xlpm.y,_xlpm.cost),NA())),NA())</f>
        <v>#N/A</v>
      </c>
      <c r="EI860" t="e" cm="1">
        <f t="array" ref="EI860">IF(DZ860-1&gt;0,
_xlfn.LET(
   _xlpm.x,DY860,
   _xlpm.y,DZ860,
   _xlpm.cost,EA860+1,
   _xlpm.heightdiff,INDEX(AREA,_xlpm.y-1,_xlpm.x)-INDEX(AREA,_xlpm.y,_xlpm.x),
   _xlpm.prev,_xlfn.MINIFS($EA$4:EA860,$DY$4:DY860,_xlpm.x,$DZ$4:DZ860,_xlpm.y-1),
IF(AND(
          _xlpm.heightdiff&lt;=1,
          IFERROR(_xlpm.cost/_xlpm.prev&lt;1,TRUE)),
_xlfn.HSTACK(_xlpm.x,_xlpm.y-1,_xlpm.cost),NA())),NA())</f>
        <v>#N/A</v>
      </c>
      <c r="EL860" t="e" cm="1">
        <f t="array" ref="EL860">IF(DZ860+1&lt;42,
_xlfn.LET(
   _xlpm.x,DY860,
   _xlpm.y,DZ860,
   _xlpm.cost,EA860+1,
   _xlpm.heightdiff,INDEX(AREA,_xlpm.y+1,_xlpm.x)-INDEX(AREA,_xlpm.y,_xlpm.x),
   _xlpm.prev,_xlfn.MINIFS($EA$4:EA860,$DY$4:DY860,_xlpm.x,$DZ$4:DZ860,_xlpm.y+1),
IF(AND(
       _xlpm.heightdiff&lt;=1,
       IFERROR(_xlpm.cost/_xlpm.prev&lt;1,TRUE)),
_xlfn.HSTACK(_xlpm.x,_xlpm.y+1,_xlpm.cost),NA())),NA())</f>
        <v>#N/A</v>
      </c>
    </row>
    <row r="861" spans="128:144">
      <c r="DX861">
        <v>857</v>
      </c>
      <c r="DY861" cm="1">
        <f t="array" ref="DY861:EA861">_xlfn.TAKE(_xlfn.DROP(_xlfn.UNIQUE(_xlfn.WRAPROWS(_xlfn.TOROW($EC$3:EN860,3),3)),DX861),1)</f>
        <v>25</v>
      </c>
      <c r="DZ861">
        <v>20</v>
      </c>
      <c r="EA861">
        <v>33</v>
      </c>
      <c r="EC861" t="e" cm="1">
        <f t="array" ref="EC861">IF(DY861-1&gt;0,
_xlfn.LET(
    _xlpm.x,DY861,
   _xlpm.y,DZ861,
   _xlpm.cost,EA861+1,
   _xlpm.heightdiff,INDEX(AREA,_xlpm.y,_xlpm.x-1)-INDEX(AREA,_xlpm.y,_xlpm.x),
   _xlpm.prev,_xlfn.MINIFS($EA$4:EA861,$DY$4:DY861,_xlpm.x-1,$DZ$4:DZ861,_xlpm.y),
IF(AND(
       _xlpm.heightdiff&lt;=1,
        IFERROR(_xlpm.cost/_xlpm.prev&lt;1,TRUE)),
_xlfn.HSTACK(_xlpm.x-1,_xlpm.y,_xlpm.cost),NA())),NA())</f>
        <v>#N/A</v>
      </c>
      <c r="EF861" cm="1">
        <f t="array" ref="EF861:EH861">IF(DY861+1&lt;102,
_xlfn.LET(
   _xlpm.x,DY861,
   _xlpm.y,DZ861,
   _xlpm.cost,EA861+1,
   _xlpm.heightdiff,INDEX(AREA,_xlpm.y,_xlpm.x+1)-INDEX(AREA,_xlpm.y,_xlpm.x),
   _xlpm.prev,_xlfn.MINIFS($EA$4:EA861,$DY$4:DY861,_xlpm.x+1,$DZ$4:DZ861,_xlpm.y),
IF(AND(
       _xlpm.heightdiff&lt;=1,
       IFERROR(_xlpm.cost/_xlpm.prev&lt;1,TRUE)),
_xlfn.HSTACK(_xlpm.x+1,_xlpm.y,_xlpm.cost),NA())),NA())</f>
        <v>26</v>
      </c>
      <c r="EG861">
        <v>20</v>
      </c>
      <c r="EH861">
        <v>34</v>
      </c>
      <c r="EI861" cm="1">
        <f t="array" ref="EI861:EK861">IF(DZ861-1&gt;0,
_xlfn.LET(
   _xlpm.x,DY861,
   _xlpm.y,DZ861,
   _xlpm.cost,EA861+1,
   _xlpm.heightdiff,INDEX(AREA,_xlpm.y-1,_xlpm.x)-INDEX(AREA,_xlpm.y,_xlpm.x),
   _xlpm.prev,_xlfn.MINIFS($EA$4:EA861,$DY$4:DY861,_xlpm.x,$DZ$4:DZ861,_xlpm.y-1),
IF(AND(
          _xlpm.heightdiff&lt;=1,
          IFERROR(_xlpm.cost/_xlpm.prev&lt;1,TRUE)),
_xlfn.HSTACK(_xlpm.x,_xlpm.y-1,_xlpm.cost),NA())),NA())</f>
        <v>25</v>
      </c>
      <c r="EJ861">
        <v>19</v>
      </c>
      <c r="EK861">
        <v>34</v>
      </c>
      <c r="EL861" t="e" cm="1">
        <f t="array" ref="EL861">IF(DZ861+1&lt;42,
_xlfn.LET(
   _xlpm.x,DY861,
   _xlpm.y,DZ861,
   _xlpm.cost,EA861+1,
   _xlpm.heightdiff,INDEX(AREA,_xlpm.y+1,_xlpm.x)-INDEX(AREA,_xlpm.y,_xlpm.x),
   _xlpm.prev,_xlfn.MINIFS($EA$4:EA861,$DY$4:DY861,_xlpm.x,$DZ$4:DZ861,_xlpm.y+1),
IF(AND(
       _xlpm.heightdiff&lt;=1,
       IFERROR(_xlpm.cost/_xlpm.prev&lt;1,TRUE)),
_xlfn.HSTACK(_xlpm.x,_xlpm.y+1,_xlpm.cost),NA())),NA())</f>
        <v>#N/A</v>
      </c>
    </row>
    <row r="862" spans="128:144">
      <c r="DX862">
        <v>858</v>
      </c>
      <c r="DY862" cm="1">
        <f t="array" ref="DY862:EA862">_xlfn.TAKE(_xlfn.DROP(_xlfn.UNIQUE(_xlfn.WRAPROWS(_xlfn.TOROW($EC$3:EN861,3),3)),DX862),1)</f>
        <v>24</v>
      </c>
      <c r="DZ862">
        <v>19</v>
      </c>
      <c r="EA862">
        <v>33</v>
      </c>
      <c r="EC862" t="e" cm="1">
        <f t="array" ref="EC862">IF(DY862-1&gt;0,
_xlfn.LET(
    _xlpm.x,DY862,
   _xlpm.y,DZ862,
   _xlpm.cost,EA862+1,
   _xlpm.heightdiff,INDEX(AREA,_xlpm.y,_xlpm.x-1)-INDEX(AREA,_xlpm.y,_xlpm.x),
   _xlpm.prev,_xlfn.MINIFS($EA$4:EA862,$DY$4:DY862,_xlpm.x-1,$DZ$4:DZ862,_xlpm.y),
IF(AND(
       _xlpm.heightdiff&lt;=1,
        IFERROR(_xlpm.cost/_xlpm.prev&lt;1,TRUE)),
_xlfn.HSTACK(_xlpm.x-1,_xlpm.y,_xlpm.cost),NA())),NA())</f>
        <v>#N/A</v>
      </c>
      <c r="EF862" cm="1">
        <f t="array" ref="EF862:EH862">IF(DY862+1&lt;102,
_xlfn.LET(
   _xlpm.x,DY862,
   _xlpm.y,DZ862,
   _xlpm.cost,EA862+1,
   _xlpm.heightdiff,INDEX(AREA,_xlpm.y,_xlpm.x+1)-INDEX(AREA,_xlpm.y,_xlpm.x),
   _xlpm.prev,_xlfn.MINIFS($EA$4:EA862,$DY$4:DY862,_xlpm.x+1,$DZ$4:DZ862,_xlpm.y),
IF(AND(
       _xlpm.heightdiff&lt;=1,
       IFERROR(_xlpm.cost/_xlpm.prev&lt;1,TRUE)),
_xlfn.HSTACK(_xlpm.x+1,_xlpm.y,_xlpm.cost),NA())),NA())</f>
        <v>25</v>
      </c>
      <c r="EG862">
        <v>19</v>
      </c>
      <c r="EH862">
        <v>34</v>
      </c>
      <c r="EI862" cm="1">
        <f t="array" ref="EI862:EK862">IF(DZ862-1&gt;0,
_xlfn.LET(
   _xlpm.x,DY862,
   _xlpm.y,DZ862,
   _xlpm.cost,EA862+1,
   _xlpm.heightdiff,INDEX(AREA,_xlpm.y-1,_xlpm.x)-INDEX(AREA,_xlpm.y,_xlpm.x),
   _xlpm.prev,_xlfn.MINIFS($EA$4:EA862,$DY$4:DY862,_xlpm.x,$DZ$4:DZ862,_xlpm.y-1),
IF(AND(
          _xlpm.heightdiff&lt;=1,
          IFERROR(_xlpm.cost/_xlpm.prev&lt;1,TRUE)),
_xlfn.HSTACK(_xlpm.x,_xlpm.y-1,_xlpm.cost),NA())),NA())</f>
        <v>24</v>
      </c>
      <c r="EJ862">
        <v>18</v>
      </c>
      <c r="EK862">
        <v>34</v>
      </c>
      <c r="EL862" t="e" cm="1">
        <f t="array" ref="EL862">IF(DZ862+1&lt;42,
_xlfn.LET(
   _xlpm.x,DY862,
   _xlpm.y,DZ862,
   _xlpm.cost,EA862+1,
   _xlpm.heightdiff,INDEX(AREA,_xlpm.y+1,_xlpm.x)-INDEX(AREA,_xlpm.y,_xlpm.x),
   _xlpm.prev,_xlfn.MINIFS($EA$4:EA862,$DY$4:DY862,_xlpm.x,$DZ$4:DZ862,_xlpm.y+1),
IF(AND(
       _xlpm.heightdiff&lt;=1,
       IFERROR(_xlpm.cost/_xlpm.prev&lt;1,TRUE)),
_xlfn.HSTACK(_xlpm.x,_xlpm.y+1,_xlpm.cost),NA())),NA())</f>
        <v>#N/A</v>
      </c>
    </row>
    <row r="863" spans="128:144">
      <c r="DX863">
        <v>859</v>
      </c>
      <c r="DY863" cm="1">
        <f t="array" ref="DY863:EA863">_xlfn.TAKE(_xlfn.DROP(_xlfn.UNIQUE(_xlfn.WRAPROWS(_xlfn.TOROW($EC$3:EN862,3),3)),DX863),1)</f>
        <v>23</v>
      </c>
      <c r="DZ863">
        <v>18</v>
      </c>
      <c r="EA863">
        <v>33</v>
      </c>
      <c r="EC863" t="e" cm="1">
        <f t="array" ref="EC863">IF(DY863-1&gt;0,
_xlfn.LET(
    _xlpm.x,DY863,
   _xlpm.y,DZ863,
   _xlpm.cost,EA863+1,
   _xlpm.heightdiff,INDEX(AREA,_xlpm.y,_xlpm.x-1)-INDEX(AREA,_xlpm.y,_xlpm.x),
   _xlpm.prev,_xlfn.MINIFS($EA$4:EA863,$DY$4:DY863,_xlpm.x-1,$DZ$4:DZ863,_xlpm.y),
IF(AND(
       _xlpm.heightdiff&lt;=1,
        IFERROR(_xlpm.cost/_xlpm.prev&lt;1,TRUE)),
_xlfn.HSTACK(_xlpm.x-1,_xlpm.y,_xlpm.cost),NA())),NA())</f>
        <v>#N/A</v>
      </c>
      <c r="EF863" cm="1">
        <f t="array" ref="EF863:EH863">IF(DY863+1&lt;102,
_xlfn.LET(
   _xlpm.x,DY863,
   _xlpm.y,DZ863,
   _xlpm.cost,EA863+1,
   _xlpm.heightdiff,INDEX(AREA,_xlpm.y,_xlpm.x+1)-INDEX(AREA,_xlpm.y,_xlpm.x),
   _xlpm.prev,_xlfn.MINIFS($EA$4:EA863,$DY$4:DY863,_xlpm.x+1,$DZ$4:DZ863,_xlpm.y),
IF(AND(
       _xlpm.heightdiff&lt;=1,
       IFERROR(_xlpm.cost/_xlpm.prev&lt;1,TRUE)),
_xlfn.HSTACK(_xlpm.x+1,_xlpm.y,_xlpm.cost),NA())),NA())</f>
        <v>24</v>
      </c>
      <c r="EG863">
        <v>18</v>
      </c>
      <c r="EH863">
        <v>34</v>
      </c>
      <c r="EI863" cm="1">
        <f t="array" ref="EI863:EK863">IF(DZ863-1&gt;0,
_xlfn.LET(
   _xlpm.x,DY863,
   _xlpm.y,DZ863,
   _xlpm.cost,EA863+1,
   _xlpm.heightdiff,INDEX(AREA,_xlpm.y-1,_xlpm.x)-INDEX(AREA,_xlpm.y,_xlpm.x),
   _xlpm.prev,_xlfn.MINIFS($EA$4:EA863,$DY$4:DY863,_xlpm.x,$DZ$4:DZ863,_xlpm.y-1),
IF(AND(
          _xlpm.heightdiff&lt;=1,
          IFERROR(_xlpm.cost/_xlpm.prev&lt;1,TRUE)),
_xlfn.HSTACK(_xlpm.x,_xlpm.y-1,_xlpm.cost),NA())),NA())</f>
        <v>23</v>
      </c>
      <c r="EJ863">
        <v>17</v>
      </c>
      <c r="EK863">
        <v>34</v>
      </c>
      <c r="EL863" t="e" cm="1">
        <f t="array" ref="EL863">IF(DZ863+1&lt;42,
_xlfn.LET(
   _xlpm.x,DY863,
   _xlpm.y,DZ863,
   _xlpm.cost,EA863+1,
   _xlpm.heightdiff,INDEX(AREA,_xlpm.y+1,_xlpm.x)-INDEX(AREA,_xlpm.y,_xlpm.x),
   _xlpm.prev,_xlfn.MINIFS($EA$4:EA863,$DY$4:DY863,_xlpm.x,$DZ$4:DZ863,_xlpm.y+1),
IF(AND(
       _xlpm.heightdiff&lt;=1,
       IFERROR(_xlpm.cost/_xlpm.prev&lt;1,TRUE)),
_xlfn.HSTACK(_xlpm.x,_xlpm.y+1,_xlpm.cost),NA())),NA())</f>
        <v>#N/A</v>
      </c>
    </row>
    <row r="864" spans="128:144">
      <c r="DX864">
        <v>860</v>
      </c>
      <c r="DY864" cm="1">
        <f t="array" ref="DY864:EA864">_xlfn.TAKE(_xlfn.DROP(_xlfn.UNIQUE(_xlfn.WRAPROWS(_xlfn.TOROW($EC$3:EN863,3),3)),DX864),1)</f>
        <v>25</v>
      </c>
      <c r="DZ864">
        <v>36</v>
      </c>
      <c r="EA864">
        <v>33</v>
      </c>
      <c r="EC864" t="e" cm="1">
        <f t="array" ref="EC864">IF(DY864-1&gt;0,
_xlfn.LET(
    _xlpm.x,DY864,
   _xlpm.y,DZ864,
   _xlpm.cost,EA864+1,
   _xlpm.heightdiff,INDEX(AREA,_xlpm.y,_xlpm.x-1)-INDEX(AREA,_xlpm.y,_xlpm.x),
   _xlpm.prev,_xlfn.MINIFS($EA$4:EA864,$DY$4:DY864,_xlpm.x-1,$DZ$4:DZ864,_xlpm.y),
IF(AND(
       _xlpm.heightdiff&lt;=1,
        IFERROR(_xlpm.cost/_xlpm.prev&lt;1,TRUE)),
_xlfn.HSTACK(_xlpm.x-1,_xlpm.y,_xlpm.cost),NA())),NA())</f>
        <v>#N/A</v>
      </c>
      <c r="EF864" cm="1">
        <f t="array" ref="EF864:EH864">IF(DY864+1&lt;102,
_xlfn.LET(
   _xlpm.x,DY864,
   _xlpm.y,DZ864,
   _xlpm.cost,EA864+1,
   _xlpm.heightdiff,INDEX(AREA,_xlpm.y,_xlpm.x+1)-INDEX(AREA,_xlpm.y,_xlpm.x),
   _xlpm.prev,_xlfn.MINIFS($EA$4:EA864,$DY$4:DY864,_xlpm.x+1,$DZ$4:DZ864,_xlpm.y),
IF(AND(
       _xlpm.heightdiff&lt;=1,
       IFERROR(_xlpm.cost/_xlpm.prev&lt;1,TRUE)),
_xlfn.HSTACK(_xlpm.x+1,_xlpm.y,_xlpm.cost),NA())),NA())</f>
        <v>26</v>
      </c>
      <c r="EG864">
        <v>36</v>
      </c>
      <c r="EH864">
        <v>34</v>
      </c>
      <c r="EI864" t="e" cm="1">
        <f t="array" ref="EI864">IF(DZ864-1&gt;0,
_xlfn.LET(
   _xlpm.x,DY864,
   _xlpm.y,DZ864,
   _xlpm.cost,EA864+1,
   _xlpm.heightdiff,INDEX(AREA,_xlpm.y-1,_xlpm.x)-INDEX(AREA,_xlpm.y,_xlpm.x),
   _xlpm.prev,_xlfn.MINIFS($EA$4:EA864,$DY$4:DY864,_xlpm.x,$DZ$4:DZ864,_xlpm.y-1),
IF(AND(
          _xlpm.heightdiff&lt;=1,
          IFERROR(_xlpm.cost/_xlpm.prev&lt;1,TRUE)),
_xlfn.HSTACK(_xlpm.x,_xlpm.y-1,_xlpm.cost),NA())),NA())</f>
        <v>#N/A</v>
      </c>
      <c r="EL864" cm="1">
        <f t="array" ref="EL864:EN864">IF(DZ864+1&lt;42,
_xlfn.LET(
   _xlpm.x,DY864,
   _xlpm.y,DZ864,
   _xlpm.cost,EA864+1,
   _xlpm.heightdiff,INDEX(AREA,_xlpm.y+1,_xlpm.x)-INDEX(AREA,_xlpm.y,_xlpm.x),
   _xlpm.prev,_xlfn.MINIFS($EA$4:EA864,$DY$4:DY864,_xlpm.x,$DZ$4:DZ864,_xlpm.y+1),
IF(AND(
       _xlpm.heightdiff&lt;=1,
       IFERROR(_xlpm.cost/_xlpm.prev&lt;1,TRUE)),
_xlfn.HSTACK(_xlpm.x,_xlpm.y+1,_xlpm.cost),NA())),NA())</f>
        <v>25</v>
      </c>
      <c r="EM864">
        <v>37</v>
      </c>
      <c r="EN864">
        <v>34</v>
      </c>
    </row>
    <row r="865" spans="128:144">
      <c r="DX865">
        <v>861</v>
      </c>
      <c r="DY865" cm="1">
        <f t="array" ref="DY865:EA865">_xlfn.TAKE(_xlfn.DROP(_xlfn.UNIQUE(_xlfn.WRAPROWS(_xlfn.TOROW($EC$3:EN864,3),3)),DX865),1)</f>
        <v>24</v>
      </c>
      <c r="DZ865">
        <v>37</v>
      </c>
      <c r="EA865">
        <v>33</v>
      </c>
      <c r="EC865" t="e" cm="1">
        <f t="array" ref="EC865">IF(DY865-1&gt;0,
_xlfn.LET(
    _xlpm.x,DY865,
   _xlpm.y,DZ865,
   _xlpm.cost,EA865+1,
   _xlpm.heightdiff,INDEX(AREA,_xlpm.y,_xlpm.x-1)-INDEX(AREA,_xlpm.y,_xlpm.x),
   _xlpm.prev,_xlfn.MINIFS($EA$4:EA865,$DY$4:DY865,_xlpm.x-1,$DZ$4:DZ865,_xlpm.y),
IF(AND(
       _xlpm.heightdiff&lt;=1,
        IFERROR(_xlpm.cost/_xlpm.prev&lt;1,TRUE)),
_xlfn.HSTACK(_xlpm.x-1,_xlpm.y,_xlpm.cost),NA())),NA())</f>
        <v>#N/A</v>
      </c>
      <c r="EF865" cm="1">
        <f t="array" ref="EF865:EH865">IF(DY865+1&lt;102,
_xlfn.LET(
   _xlpm.x,DY865,
   _xlpm.y,DZ865,
   _xlpm.cost,EA865+1,
   _xlpm.heightdiff,INDEX(AREA,_xlpm.y,_xlpm.x+1)-INDEX(AREA,_xlpm.y,_xlpm.x),
   _xlpm.prev,_xlfn.MINIFS($EA$4:EA865,$DY$4:DY865,_xlpm.x+1,$DZ$4:DZ865,_xlpm.y),
IF(AND(
       _xlpm.heightdiff&lt;=1,
       IFERROR(_xlpm.cost/_xlpm.prev&lt;1,TRUE)),
_xlfn.HSTACK(_xlpm.x+1,_xlpm.y,_xlpm.cost),NA())),NA())</f>
        <v>25</v>
      </c>
      <c r="EG865">
        <v>37</v>
      </c>
      <c r="EH865">
        <v>34</v>
      </c>
      <c r="EI865" t="e" cm="1">
        <f t="array" ref="EI865">IF(DZ865-1&gt;0,
_xlfn.LET(
   _xlpm.x,DY865,
   _xlpm.y,DZ865,
   _xlpm.cost,EA865+1,
   _xlpm.heightdiff,INDEX(AREA,_xlpm.y-1,_xlpm.x)-INDEX(AREA,_xlpm.y,_xlpm.x),
   _xlpm.prev,_xlfn.MINIFS($EA$4:EA865,$DY$4:DY865,_xlpm.x,$DZ$4:DZ865,_xlpm.y-1),
IF(AND(
          _xlpm.heightdiff&lt;=1,
          IFERROR(_xlpm.cost/_xlpm.prev&lt;1,TRUE)),
_xlfn.HSTACK(_xlpm.x,_xlpm.y-1,_xlpm.cost),NA())),NA())</f>
        <v>#N/A</v>
      </c>
      <c r="EL865" cm="1">
        <f t="array" ref="EL865:EN865">IF(DZ865+1&lt;42,
_xlfn.LET(
   _xlpm.x,DY865,
   _xlpm.y,DZ865,
   _xlpm.cost,EA865+1,
   _xlpm.heightdiff,INDEX(AREA,_xlpm.y+1,_xlpm.x)-INDEX(AREA,_xlpm.y,_xlpm.x),
   _xlpm.prev,_xlfn.MINIFS($EA$4:EA865,$DY$4:DY865,_xlpm.x,$DZ$4:DZ865,_xlpm.y+1),
IF(AND(
       _xlpm.heightdiff&lt;=1,
       IFERROR(_xlpm.cost/_xlpm.prev&lt;1,TRUE)),
_xlfn.HSTACK(_xlpm.x,_xlpm.y+1,_xlpm.cost),NA())),NA())</f>
        <v>24</v>
      </c>
      <c r="EM865">
        <v>38</v>
      </c>
      <c r="EN865">
        <v>34</v>
      </c>
    </row>
    <row r="866" spans="128:144">
      <c r="DX866">
        <v>862</v>
      </c>
      <c r="DY866" cm="1">
        <f t="array" ref="DY866:EA866">_xlfn.TAKE(_xlfn.DROP(_xlfn.UNIQUE(_xlfn.WRAPROWS(_xlfn.TOROW($EC$3:EN865,3),3)),DX866),1)</f>
        <v>23</v>
      </c>
      <c r="DZ866">
        <v>38</v>
      </c>
      <c r="EA866">
        <v>33</v>
      </c>
      <c r="EC866" t="e" cm="1">
        <f t="array" ref="EC866">IF(DY866-1&gt;0,
_xlfn.LET(
    _xlpm.x,DY866,
   _xlpm.y,DZ866,
   _xlpm.cost,EA866+1,
   _xlpm.heightdiff,INDEX(AREA,_xlpm.y,_xlpm.x-1)-INDEX(AREA,_xlpm.y,_xlpm.x),
   _xlpm.prev,_xlfn.MINIFS($EA$4:EA866,$DY$4:DY866,_xlpm.x-1,$DZ$4:DZ866,_xlpm.y),
IF(AND(
       _xlpm.heightdiff&lt;=1,
        IFERROR(_xlpm.cost/_xlpm.prev&lt;1,TRUE)),
_xlfn.HSTACK(_xlpm.x-1,_xlpm.y,_xlpm.cost),NA())),NA())</f>
        <v>#N/A</v>
      </c>
      <c r="EF866" cm="1">
        <f t="array" ref="EF866:EH866">IF(DY866+1&lt;102,
_xlfn.LET(
   _xlpm.x,DY866,
   _xlpm.y,DZ866,
   _xlpm.cost,EA866+1,
   _xlpm.heightdiff,INDEX(AREA,_xlpm.y,_xlpm.x+1)-INDEX(AREA,_xlpm.y,_xlpm.x),
   _xlpm.prev,_xlfn.MINIFS($EA$4:EA866,$DY$4:DY866,_xlpm.x+1,$DZ$4:DZ866,_xlpm.y),
IF(AND(
       _xlpm.heightdiff&lt;=1,
       IFERROR(_xlpm.cost/_xlpm.prev&lt;1,TRUE)),
_xlfn.HSTACK(_xlpm.x+1,_xlpm.y,_xlpm.cost),NA())),NA())</f>
        <v>24</v>
      </c>
      <c r="EG866">
        <v>38</v>
      </c>
      <c r="EH866">
        <v>34</v>
      </c>
      <c r="EI866" t="e" cm="1">
        <f t="array" ref="EI866">IF(DZ866-1&gt;0,
_xlfn.LET(
   _xlpm.x,DY866,
   _xlpm.y,DZ866,
   _xlpm.cost,EA866+1,
   _xlpm.heightdiff,INDEX(AREA,_xlpm.y-1,_xlpm.x)-INDEX(AREA,_xlpm.y,_xlpm.x),
   _xlpm.prev,_xlfn.MINIFS($EA$4:EA866,$DY$4:DY866,_xlpm.x,$DZ$4:DZ866,_xlpm.y-1),
IF(AND(
          _xlpm.heightdiff&lt;=1,
          IFERROR(_xlpm.cost/_xlpm.prev&lt;1,TRUE)),
_xlfn.HSTACK(_xlpm.x,_xlpm.y-1,_xlpm.cost),NA())),NA())</f>
        <v>#N/A</v>
      </c>
      <c r="EL866" cm="1">
        <f t="array" ref="EL866:EN866">IF(DZ866+1&lt;42,
_xlfn.LET(
   _xlpm.x,DY866,
   _xlpm.y,DZ866,
   _xlpm.cost,EA866+1,
   _xlpm.heightdiff,INDEX(AREA,_xlpm.y+1,_xlpm.x)-INDEX(AREA,_xlpm.y,_xlpm.x),
   _xlpm.prev,_xlfn.MINIFS($EA$4:EA866,$DY$4:DY866,_xlpm.x,$DZ$4:DZ866,_xlpm.y+1),
IF(AND(
       _xlpm.heightdiff&lt;=1,
       IFERROR(_xlpm.cost/_xlpm.prev&lt;1,TRUE)),
_xlfn.HSTACK(_xlpm.x,_xlpm.y+1,_xlpm.cost),NA())),NA())</f>
        <v>23</v>
      </c>
      <c r="EM866">
        <v>39</v>
      </c>
      <c r="EN866">
        <v>34</v>
      </c>
    </row>
    <row r="867" spans="128:144">
      <c r="DX867">
        <v>863</v>
      </c>
      <c r="DY867" cm="1">
        <f t="array" ref="DY867:EA867">_xlfn.TAKE(_xlfn.DROP(_xlfn.UNIQUE(_xlfn.WRAPROWS(_xlfn.TOROW($EC$3:EN866,3),3)),DX867),1)</f>
        <v>22</v>
      </c>
      <c r="DZ867">
        <v>39</v>
      </c>
      <c r="EA867">
        <v>33</v>
      </c>
      <c r="EC867" t="e" cm="1">
        <f t="array" ref="EC867">IF(DY867-1&gt;0,
_xlfn.LET(
    _xlpm.x,DY867,
   _xlpm.y,DZ867,
   _xlpm.cost,EA867+1,
   _xlpm.heightdiff,INDEX(AREA,_xlpm.y,_xlpm.x-1)-INDEX(AREA,_xlpm.y,_xlpm.x),
   _xlpm.prev,_xlfn.MINIFS($EA$4:EA867,$DY$4:DY867,_xlpm.x-1,$DZ$4:DZ867,_xlpm.y),
IF(AND(
       _xlpm.heightdiff&lt;=1,
        IFERROR(_xlpm.cost/_xlpm.prev&lt;1,TRUE)),
_xlfn.HSTACK(_xlpm.x-1,_xlpm.y,_xlpm.cost),NA())),NA())</f>
        <v>#N/A</v>
      </c>
      <c r="EF867" cm="1">
        <f t="array" ref="EF867:EH867">IF(DY867+1&lt;102,
_xlfn.LET(
   _xlpm.x,DY867,
   _xlpm.y,DZ867,
   _xlpm.cost,EA867+1,
   _xlpm.heightdiff,INDEX(AREA,_xlpm.y,_xlpm.x+1)-INDEX(AREA,_xlpm.y,_xlpm.x),
   _xlpm.prev,_xlfn.MINIFS($EA$4:EA867,$DY$4:DY867,_xlpm.x+1,$DZ$4:DZ867,_xlpm.y),
IF(AND(
       _xlpm.heightdiff&lt;=1,
       IFERROR(_xlpm.cost/_xlpm.prev&lt;1,TRUE)),
_xlfn.HSTACK(_xlpm.x+1,_xlpm.y,_xlpm.cost),NA())),NA())</f>
        <v>23</v>
      </c>
      <c r="EG867">
        <v>39</v>
      </c>
      <c r="EH867">
        <v>34</v>
      </c>
      <c r="EI867" t="e" cm="1">
        <f t="array" ref="EI867">IF(DZ867-1&gt;0,
_xlfn.LET(
   _xlpm.x,DY867,
   _xlpm.y,DZ867,
   _xlpm.cost,EA867+1,
   _xlpm.heightdiff,INDEX(AREA,_xlpm.y-1,_xlpm.x)-INDEX(AREA,_xlpm.y,_xlpm.x),
   _xlpm.prev,_xlfn.MINIFS($EA$4:EA867,$DY$4:DY867,_xlpm.x,$DZ$4:DZ867,_xlpm.y-1),
IF(AND(
          _xlpm.heightdiff&lt;=1,
          IFERROR(_xlpm.cost/_xlpm.prev&lt;1,TRUE)),
_xlfn.HSTACK(_xlpm.x,_xlpm.y-1,_xlpm.cost),NA())),NA())</f>
        <v>#N/A</v>
      </c>
      <c r="EL867" cm="1">
        <f t="array" ref="EL867:EN867">IF(DZ867+1&lt;42,
_xlfn.LET(
   _xlpm.x,DY867,
   _xlpm.y,DZ867,
   _xlpm.cost,EA867+1,
   _xlpm.heightdiff,INDEX(AREA,_xlpm.y+1,_xlpm.x)-INDEX(AREA,_xlpm.y,_xlpm.x),
   _xlpm.prev,_xlfn.MINIFS($EA$4:EA867,$DY$4:DY867,_xlpm.x,$DZ$4:DZ867,_xlpm.y+1),
IF(AND(
       _xlpm.heightdiff&lt;=1,
       IFERROR(_xlpm.cost/_xlpm.prev&lt;1,TRUE)),
_xlfn.HSTACK(_xlpm.x,_xlpm.y+1,_xlpm.cost),NA())),NA())</f>
        <v>22</v>
      </c>
      <c r="EM867">
        <v>40</v>
      </c>
      <c r="EN867">
        <v>34</v>
      </c>
    </row>
    <row r="868" spans="128:144">
      <c r="DX868">
        <v>864</v>
      </c>
      <c r="DY868" cm="1">
        <f t="array" ref="DY868:EA868">_xlfn.TAKE(_xlfn.DROP(_xlfn.UNIQUE(_xlfn.WRAPROWS(_xlfn.TOROW($EC$3:EN867,3),3)),DX868),1)</f>
        <v>22</v>
      </c>
      <c r="DZ868">
        <v>17</v>
      </c>
      <c r="EA868">
        <v>33</v>
      </c>
      <c r="EC868" t="e" cm="1">
        <f t="array" ref="EC868">IF(DY868-1&gt;0,
_xlfn.LET(
    _xlpm.x,DY868,
   _xlpm.y,DZ868,
   _xlpm.cost,EA868+1,
   _xlpm.heightdiff,INDEX(AREA,_xlpm.y,_xlpm.x-1)-INDEX(AREA,_xlpm.y,_xlpm.x),
   _xlpm.prev,_xlfn.MINIFS($EA$4:EA868,$DY$4:DY868,_xlpm.x-1,$DZ$4:DZ868,_xlpm.y),
IF(AND(
       _xlpm.heightdiff&lt;=1,
        IFERROR(_xlpm.cost/_xlpm.prev&lt;1,TRUE)),
_xlfn.HSTACK(_xlpm.x-1,_xlpm.y,_xlpm.cost),NA())),NA())</f>
        <v>#N/A</v>
      </c>
      <c r="EF868" cm="1">
        <f t="array" ref="EF868:EH868">IF(DY868+1&lt;102,
_xlfn.LET(
   _xlpm.x,DY868,
   _xlpm.y,DZ868,
   _xlpm.cost,EA868+1,
   _xlpm.heightdiff,INDEX(AREA,_xlpm.y,_xlpm.x+1)-INDEX(AREA,_xlpm.y,_xlpm.x),
   _xlpm.prev,_xlfn.MINIFS($EA$4:EA868,$DY$4:DY868,_xlpm.x+1,$DZ$4:DZ868,_xlpm.y),
IF(AND(
       _xlpm.heightdiff&lt;=1,
       IFERROR(_xlpm.cost/_xlpm.prev&lt;1,TRUE)),
_xlfn.HSTACK(_xlpm.x+1,_xlpm.y,_xlpm.cost),NA())),NA())</f>
        <v>23</v>
      </c>
      <c r="EG868">
        <v>17</v>
      </c>
      <c r="EH868">
        <v>34</v>
      </c>
      <c r="EI868" cm="1">
        <f t="array" ref="EI868:EK868">IF(DZ868-1&gt;0,
_xlfn.LET(
   _xlpm.x,DY868,
   _xlpm.y,DZ868,
   _xlpm.cost,EA868+1,
   _xlpm.heightdiff,INDEX(AREA,_xlpm.y-1,_xlpm.x)-INDEX(AREA,_xlpm.y,_xlpm.x),
   _xlpm.prev,_xlfn.MINIFS($EA$4:EA868,$DY$4:DY868,_xlpm.x,$DZ$4:DZ868,_xlpm.y-1),
IF(AND(
          _xlpm.heightdiff&lt;=1,
          IFERROR(_xlpm.cost/_xlpm.prev&lt;1,TRUE)),
_xlfn.HSTACK(_xlpm.x,_xlpm.y-1,_xlpm.cost),NA())),NA())</f>
        <v>22</v>
      </c>
      <c r="EJ868">
        <v>16</v>
      </c>
      <c r="EK868">
        <v>34</v>
      </c>
      <c r="EL868" t="e" cm="1">
        <f t="array" ref="EL868">IF(DZ868+1&lt;42,
_xlfn.LET(
   _xlpm.x,DY868,
   _xlpm.y,DZ868,
   _xlpm.cost,EA868+1,
   _xlpm.heightdiff,INDEX(AREA,_xlpm.y+1,_xlpm.x)-INDEX(AREA,_xlpm.y,_xlpm.x),
   _xlpm.prev,_xlfn.MINIFS($EA$4:EA868,$DY$4:DY868,_xlpm.x,$DZ$4:DZ868,_xlpm.y+1),
IF(AND(
       _xlpm.heightdiff&lt;=1,
       IFERROR(_xlpm.cost/_xlpm.prev&lt;1,TRUE)),
_xlfn.HSTACK(_xlpm.x,_xlpm.y+1,_xlpm.cost),NA())),NA())</f>
        <v>#N/A</v>
      </c>
    </row>
    <row r="869" spans="128:144">
      <c r="DX869">
        <v>865</v>
      </c>
      <c r="DY869" cm="1">
        <f t="array" ref="DY869:EA869">_xlfn.TAKE(_xlfn.DROP(_xlfn.UNIQUE(_xlfn.WRAPROWS(_xlfn.TOROW($EC$3:EN868,3),3)),DX869),1)</f>
        <v>21</v>
      </c>
      <c r="DZ869">
        <v>16</v>
      </c>
      <c r="EA869">
        <v>33</v>
      </c>
      <c r="EC869" t="e" cm="1">
        <f t="array" ref="EC869">IF(DY869-1&gt;0,
_xlfn.LET(
    _xlpm.x,DY869,
   _xlpm.y,DZ869,
   _xlpm.cost,EA869+1,
   _xlpm.heightdiff,INDEX(AREA,_xlpm.y,_xlpm.x-1)-INDEX(AREA,_xlpm.y,_xlpm.x),
   _xlpm.prev,_xlfn.MINIFS($EA$4:EA869,$DY$4:DY869,_xlpm.x-1,$DZ$4:DZ869,_xlpm.y),
IF(AND(
       _xlpm.heightdiff&lt;=1,
        IFERROR(_xlpm.cost/_xlpm.prev&lt;1,TRUE)),
_xlfn.HSTACK(_xlpm.x-1,_xlpm.y,_xlpm.cost),NA())),NA())</f>
        <v>#N/A</v>
      </c>
      <c r="EF869" cm="1">
        <f t="array" ref="EF869:EH869">IF(DY869+1&lt;102,
_xlfn.LET(
   _xlpm.x,DY869,
   _xlpm.y,DZ869,
   _xlpm.cost,EA869+1,
   _xlpm.heightdiff,INDEX(AREA,_xlpm.y,_xlpm.x+1)-INDEX(AREA,_xlpm.y,_xlpm.x),
   _xlpm.prev,_xlfn.MINIFS($EA$4:EA869,$DY$4:DY869,_xlpm.x+1,$DZ$4:DZ869,_xlpm.y),
IF(AND(
       _xlpm.heightdiff&lt;=1,
       IFERROR(_xlpm.cost/_xlpm.prev&lt;1,TRUE)),
_xlfn.HSTACK(_xlpm.x+1,_xlpm.y,_xlpm.cost),NA())),NA())</f>
        <v>22</v>
      </c>
      <c r="EG869">
        <v>16</v>
      </c>
      <c r="EH869">
        <v>34</v>
      </c>
      <c r="EI869" cm="1">
        <f t="array" ref="EI869:EK869">IF(DZ869-1&gt;0,
_xlfn.LET(
   _xlpm.x,DY869,
   _xlpm.y,DZ869,
   _xlpm.cost,EA869+1,
   _xlpm.heightdiff,INDEX(AREA,_xlpm.y-1,_xlpm.x)-INDEX(AREA,_xlpm.y,_xlpm.x),
   _xlpm.prev,_xlfn.MINIFS($EA$4:EA869,$DY$4:DY869,_xlpm.x,$DZ$4:DZ869,_xlpm.y-1),
IF(AND(
          _xlpm.heightdiff&lt;=1,
          IFERROR(_xlpm.cost/_xlpm.prev&lt;1,TRUE)),
_xlfn.HSTACK(_xlpm.x,_xlpm.y-1,_xlpm.cost),NA())),NA())</f>
        <v>21</v>
      </c>
      <c r="EJ869">
        <v>15</v>
      </c>
      <c r="EK869">
        <v>34</v>
      </c>
      <c r="EL869" t="e" cm="1">
        <f t="array" ref="EL869">IF(DZ869+1&lt;42,
_xlfn.LET(
   _xlpm.x,DY869,
   _xlpm.y,DZ869,
   _xlpm.cost,EA869+1,
   _xlpm.heightdiff,INDEX(AREA,_xlpm.y+1,_xlpm.x)-INDEX(AREA,_xlpm.y,_xlpm.x),
   _xlpm.prev,_xlfn.MINIFS($EA$4:EA869,$DY$4:DY869,_xlpm.x,$DZ$4:DZ869,_xlpm.y+1),
IF(AND(
       _xlpm.heightdiff&lt;=1,
       IFERROR(_xlpm.cost/_xlpm.prev&lt;1,TRUE)),
_xlfn.HSTACK(_xlpm.x,_xlpm.y+1,_xlpm.cost),NA())),NA())</f>
        <v>#N/A</v>
      </c>
    </row>
    <row r="870" spans="128:144">
      <c r="DX870">
        <v>866</v>
      </c>
      <c r="DY870" cm="1">
        <f t="array" ref="DY870:EA870">_xlfn.TAKE(_xlfn.DROP(_xlfn.UNIQUE(_xlfn.WRAPROWS(_xlfn.TOROW($EC$3:EN869,3),3)),DX870),1)</f>
        <v>21</v>
      </c>
      <c r="DZ870">
        <v>40</v>
      </c>
      <c r="EA870">
        <v>33</v>
      </c>
      <c r="EC870" t="e" cm="1">
        <f t="array" ref="EC870">IF(DY870-1&gt;0,
_xlfn.LET(
    _xlpm.x,DY870,
   _xlpm.y,DZ870,
   _xlpm.cost,EA870+1,
   _xlpm.heightdiff,INDEX(AREA,_xlpm.y,_xlpm.x-1)-INDEX(AREA,_xlpm.y,_xlpm.x),
   _xlpm.prev,_xlfn.MINIFS($EA$4:EA870,$DY$4:DY870,_xlpm.x-1,$DZ$4:DZ870,_xlpm.y),
IF(AND(
       _xlpm.heightdiff&lt;=1,
        IFERROR(_xlpm.cost/_xlpm.prev&lt;1,TRUE)),
_xlfn.HSTACK(_xlpm.x-1,_xlpm.y,_xlpm.cost),NA())),NA())</f>
        <v>#N/A</v>
      </c>
      <c r="EF870" cm="1">
        <f t="array" ref="EF870:EH870">IF(DY870+1&lt;102,
_xlfn.LET(
   _xlpm.x,DY870,
   _xlpm.y,DZ870,
   _xlpm.cost,EA870+1,
   _xlpm.heightdiff,INDEX(AREA,_xlpm.y,_xlpm.x+1)-INDEX(AREA,_xlpm.y,_xlpm.x),
   _xlpm.prev,_xlfn.MINIFS($EA$4:EA870,$DY$4:DY870,_xlpm.x+1,$DZ$4:DZ870,_xlpm.y),
IF(AND(
       _xlpm.heightdiff&lt;=1,
       IFERROR(_xlpm.cost/_xlpm.prev&lt;1,TRUE)),
_xlfn.HSTACK(_xlpm.x+1,_xlpm.y,_xlpm.cost),NA())),NA())</f>
        <v>22</v>
      </c>
      <c r="EG870">
        <v>40</v>
      </c>
      <c r="EH870">
        <v>34</v>
      </c>
      <c r="EI870" t="e" cm="1">
        <f t="array" ref="EI870">IF(DZ870-1&gt;0,
_xlfn.LET(
   _xlpm.x,DY870,
   _xlpm.y,DZ870,
   _xlpm.cost,EA870+1,
   _xlpm.heightdiff,INDEX(AREA,_xlpm.y-1,_xlpm.x)-INDEX(AREA,_xlpm.y,_xlpm.x),
   _xlpm.prev,_xlfn.MINIFS($EA$4:EA870,$DY$4:DY870,_xlpm.x,$DZ$4:DZ870,_xlpm.y-1),
IF(AND(
          _xlpm.heightdiff&lt;=1,
          IFERROR(_xlpm.cost/_xlpm.prev&lt;1,TRUE)),
_xlfn.HSTACK(_xlpm.x,_xlpm.y-1,_xlpm.cost),NA())),NA())</f>
        <v>#N/A</v>
      </c>
      <c r="EL870" cm="1">
        <f t="array" ref="EL870:EN870">IF(DZ870+1&lt;42,
_xlfn.LET(
   _xlpm.x,DY870,
   _xlpm.y,DZ870,
   _xlpm.cost,EA870+1,
   _xlpm.heightdiff,INDEX(AREA,_xlpm.y+1,_xlpm.x)-INDEX(AREA,_xlpm.y,_xlpm.x),
   _xlpm.prev,_xlfn.MINIFS($EA$4:EA870,$DY$4:DY870,_xlpm.x,$DZ$4:DZ870,_xlpm.y+1),
IF(AND(
       _xlpm.heightdiff&lt;=1,
       IFERROR(_xlpm.cost/_xlpm.prev&lt;1,TRUE)),
_xlfn.HSTACK(_xlpm.x,_xlpm.y+1,_xlpm.cost),NA())),NA())</f>
        <v>21</v>
      </c>
      <c r="EM870">
        <v>41</v>
      </c>
      <c r="EN870">
        <v>34</v>
      </c>
    </row>
    <row r="871" spans="128:144">
      <c r="DX871">
        <v>867</v>
      </c>
      <c r="DY871" cm="1">
        <f t="array" ref="DY871:EA871">_xlfn.TAKE(_xlfn.DROP(_xlfn.UNIQUE(_xlfn.WRAPROWS(_xlfn.TOROW($EC$3:EN870,3),3)),DX871),1)</f>
        <v>20</v>
      </c>
      <c r="DZ871">
        <v>15</v>
      </c>
      <c r="EA871">
        <v>33</v>
      </c>
      <c r="EC871" t="e" cm="1">
        <f t="array" ref="EC871">IF(DY871-1&gt;0,
_xlfn.LET(
    _xlpm.x,DY871,
   _xlpm.y,DZ871,
   _xlpm.cost,EA871+1,
   _xlpm.heightdiff,INDEX(AREA,_xlpm.y,_xlpm.x-1)-INDEX(AREA,_xlpm.y,_xlpm.x),
   _xlpm.prev,_xlfn.MINIFS($EA$4:EA871,$DY$4:DY871,_xlpm.x-1,$DZ$4:DZ871,_xlpm.y),
IF(AND(
       _xlpm.heightdiff&lt;=1,
        IFERROR(_xlpm.cost/_xlpm.prev&lt;1,TRUE)),
_xlfn.HSTACK(_xlpm.x-1,_xlpm.y,_xlpm.cost),NA())),NA())</f>
        <v>#N/A</v>
      </c>
      <c r="EF871" cm="1">
        <f t="array" ref="EF871:EH871">IF(DY871+1&lt;102,
_xlfn.LET(
   _xlpm.x,DY871,
   _xlpm.y,DZ871,
   _xlpm.cost,EA871+1,
   _xlpm.heightdiff,INDEX(AREA,_xlpm.y,_xlpm.x+1)-INDEX(AREA,_xlpm.y,_xlpm.x),
   _xlpm.prev,_xlfn.MINIFS($EA$4:EA871,$DY$4:DY871,_xlpm.x+1,$DZ$4:DZ871,_xlpm.y),
IF(AND(
       _xlpm.heightdiff&lt;=1,
       IFERROR(_xlpm.cost/_xlpm.prev&lt;1,TRUE)),
_xlfn.HSTACK(_xlpm.x+1,_xlpm.y,_xlpm.cost),NA())),NA())</f>
        <v>21</v>
      </c>
      <c r="EG871">
        <v>15</v>
      </c>
      <c r="EH871">
        <v>34</v>
      </c>
      <c r="EI871" cm="1">
        <f t="array" ref="EI871:EK871">IF(DZ871-1&gt;0,
_xlfn.LET(
   _xlpm.x,DY871,
   _xlpm.y,DZ871,
   _xlpm.cost,EA871+1,
   _xlpm.heightdiff,INDEX(AREA,_xlpm.y-1,_xlpm.x)-INDEX(AREA,_xlpm.y,_xlpm.x),
   _xlpm.prev,_xlfn.MINIFS($EA$4:EA871,$DY$4:DY871,_xlpm.x,$DZ$4:DZ871,_xlpm.y-1),
IF(AND(
          _xlpm.heightdiff&lt;=1,
          IFERROR(_xlpm.cost/_xlpm.prev&lt;1,TRUE)),
_xlfn.HSTACK(_xlpm.x,_xlpm.y-1,_xlpm.cost),NA())),NA())</f>
        <v>20</v>
      </c>
      <c r="EJ871">
        <v>14</v>
      </c>
      <c r="EK871">
        <v>34</v>
      </c>
      <c r="EL871" t="e" cm="1">
        <f t="array" ref="EL871">IF(DZ871+1&lt;42,
_xlfn.LET(
   _xlpm.x,DY871,
   _xlpm.y,DZ871,
   _xlpm.cost,EA871+1,
   _xlpm.heightdiff,INDEX(AREA,_xlpm.y+1,_xlpm.x)-INDEX(AREA,_xlpm.y,_xlpm.x),
   _xlpm.prev,_xlfn.MINIFS($EA$4:EA871,$DY$4:DY871,_xlpm.x,$DZ$4:DZ871,_xlpm.y+1),
IF(AND(
       _xlpm.heightdiff&lt;=1,
       IFERROR(_xlpm.cost/_xlpm.prev&lt;1,TRUE)),
_xlfn.HSTACK(_xlpm.x,_xlpm.y+1,_xlpm.cost),NA())),NA())</f>
        <v>#N/A</v>
      </c>
    </row>
    <row r="872" spans="128:144">
      <c r="DX872">
        <v>868</v>
      </c>
      <c r="DY872" cm="1">
        <f t="array" ref="DY872:EA872">_xlfn.TAKE(_xlfn.DROP(_xlfn.UNIQUE(_xlfn.WRAPROWS(_xlfn.TOROW($EC$3:EN871,3),3)),DX872),1)</f>
        <v>19</v>
      </c>
      <c r="DZ872">
        <v>14</v>
      </c>
      <c r="EA872">
        <v>33</v>
      </c>
      <c r="EC872" t="e" cm="1">
        <f t="array" ref="EC872">IF(DY872-1&gt;0,
_xlfn.LET(
    _xlpm.x,DY872,
   _xlpm.y,DZ872,
   _xlpm.cost,EA872+1,
   _xlpm.heightdiff,INDEX(AREA,_xlpm.y,_xlpm.x-1)-INDEX(AREA,_xlpm.y,_xlpm.x),
   _xlpm.prev,_xlfn.MINIFS($EA$4:EA872,$DY$4:DY872,_xlpm.x-1,$DZ$4:DZ872,_xlpm.y),
IF(AND(
       _xlpm.heightdiff&lt;=1,
        IFERROR(_xlpm.cost/_xlpm.prev&lt;1,TRUE)),
_xlfn.HSTACK(_xlpm.x-1,_xlpm.y,_xlpm.cost),NA())),NA())</f>
        <v>#N/A</v>
      </c>
      <c r="EF872" cm="1">
        <f t="array" ref="EF872:EH872">IF(DY872+1&lt;102,
_xlfn.LET(
   _xlpm.x,DY872,
   _xlpm.y,DZ872,
   _xlpm.cost,EA872+1,
   _xlpm.heightdiff,INDEX(AREA,_xlpm.y,_xlpm.x+1)-INDEX(AREA,_xlpm.y,_xlpm.x),
   _xlpm.prev,_xlfn.MINIFS($EA$4:EA872,$DY$4:DY872,_xlpm.x+1,$DZ$4:DZ872,_xlpm.y),
IF(AND(
       _xlpm.heightdiff&lt;=1,
       IFERROR(_xlpm.cost/_xlpm.prev&lt;1,TRUE)),
_xlfn.HSTACK(_xlpm.x+1,_xlpm.y,_xlpm.cost),NA())),NA())</f>
        <v>20</v>
      </c>
      <c r="EG872">
        <v>14</v>
      </c>
      <c r="EH872">
        <v>34</v>
      </c>
      <c r="EI872" cm="1">
        <f t="array" ref="EI872:EK872">IF(DZ872-1&gt;0,
_xlfn.LET(
   _xlpm.x,DY872,
   _xlpm.y,DZ872,
   _xlpm.cost,EA872+1,
   _xlpm.heightdiff,INDEX(AREA,_xlpm.y-1,_xlpm.x)-INDEX(AREA,_xlpm.y,_xlpm.x),
   _xlpm.prev,_xlfn.MINIFS($EA$4:EA872,$DY$4:DY872,_xlpm.x,$DZ$4:DZ872,_xlpm.y-1),
IF(AND(
          _xlpm.heightdiff&lt;=1,
          IFERROR(_xlpm.cost/_xlpm.prev&lt;1,TRUE)),
_xlfn.HSTACK(_xlpm.x,_xlpm.y-1,_xlpm.cost),NA())),NA())</f>
        <v>19</v>
      </c>
      <c r="EJ872">
        <v>13</v>
      </c>
      <c r="EK872">
        <v>34</v>
      </c>
      <c r="EL872" t="e" cm="1">
        <f t="array" ref="EL872">IF(DZ872+1&lt;42,
_xlfn.LET(
   _xlpm.x,DY872,
   _xlpm.y,DZ872,
   _xlpm.cost,EA872+1,
   _xlpm.heightdiff,INDEX(AREA,_xlpm.y+1,_xlpm.x)-INDEX(AREA,_xlpm.y,_xlpm.x),
   _xlpm.prev,_xlfn.MINIFS($EA$4:EA872,$DY$4:DY872,_xlpm.x,$DZ$4:DZ872,_xlpm.y+1),
IF(AND(
       _xlpm.heightdiff&lt;=1,
       IFERROR(_xlpm.cost/_xlpm.prev&lt;1,TRUE)),
_xlfn.HSTACK(_xlpm.x,_xlpm.y+1,_xlpm.cost),NA())),NA())</f>
        <v>#N/A</v>
      </c>
    </row>
    <row r="873" spans="128:144">
      <c r="DX873">
        <v>869</v>
      </c>
      <c r="DY873" cm="1">
        <f t="array" ref="DY873:EA873">_xlfn.TAKE(_xlfn.DROP(_xlfn.UNIQUE(_xlfn.WRAPROWS(_xlfn.TOROW($EC$3:EN872,3),3)),DX873),1)</f>
        <v>18</v>
      </c>
      <c r="DZ873">
        <v>13</v>
      </c>
      <c r="EA873">
        <v>33</v>
      </c>
      <c r="EC873" t="e" cm="1">
        <f t="array" ref="EC873">IF(DY873-1&gt;0,
_xlfn.LET(
    _xlpm.x,DY873,
   _xlpm.y,DZ873,
   _xlpm.cost,EA873+1,
   _xlpm.heightdiff,INDEX(AREA,_xlpm.y,_xlpm.x-1)-INDEX(AREA,_xlpm.y,_xlpm.x),
   _xlpm.prev,_xlfn.MINIFS($EA$4:EA873,$DY$4:DY873,_xlpm.x-1,$DZ$4:DZ873,_xlpm.y),
IF(AND(
       _xlpm.heightdiff&lt;=1,
        IFERROR(_xlpm.cost/_xlpm.prev&lt;1,TRUE)),
_xlfn.HSTACK(_xlpm.x-1,_xlpm.y,_xlpm.cost),NA())),NA())</f>
        <v>#N/A</v>
      </c>
      <c r="EF873" cm="1">
        <f t="array" ref="EF873:EH873">IF(DY873+1&lt;102,
_xlfn.LET(
   _xlpm.x,DY873,
   _xlpm.y,DZ873,
   _xlpm.cost,EA873+1,
   _xlpm.heightdiff,INDEX(AREA,_xlpm.y,_xlpm.x+1)-INDEX(AREA,_xlpm.y,_xlpm.x),
   _xlpm.prev,_xlfn.MINIFS($EA$4:EA873,$DY$4:DY873,_xlpm.x+1,$DZ$4:DZ873,_xlpm.y),
IF(AND(
       _xlpm.heightdiff&lt;=1,
       IFERROR(_xlpm.cost/_xlpm.prev&lt;1,TRUE)),
_xlfn.HSTACK(_xlpm.x+1,_xlpm.y,_xlpm.cost),NA())),NA())</f>
        <v>19</v>
      </c>
      <c r="EG873">
        <v>13</v>
      </c>
      <c r="EH873">
        <v>34</v>
      </c>
      <c r="EI873" cm="1">
        <f t="array" ref="EI873:EK873">IF(DZ873-1&gt;0,
_xlfn.LET(
   _xlpm.x,DY873,
   _xlpm.y,DZ873,
   _xlpm.cost,EA873+1,
   _xlpm.heightdiff,INDEX(AREA,_xlpm.y-1,_xlpm.x)-INDEX(AREA,_xlpm.y,_xlpm.x),
   _xlpm.prev,_xlfn.MINIFS($EA$4:EA873,$DY$4:DY873,_xlpm.x,$DZ$4:DZ873,_xlpm.y-1),
IF(AND(
          _xlpm.heightdiff&lt;=1,
          IFERROR(_xlpm.cost/_xlpm.prev&lt;1,TRUE)),
_xlfn.HSTACK(_xlpm.x,_xlpm.y-1,_xlpm.cost),NA())),NA())</f>
        <v>18</v>
      </c>
      <c r="EJ873">
        <v>12</v>
      </c>
      <c r="EK873">
        <v>34</v>
      </c>
      <c r="EL873" t="e" cm="1">
        <f t="array" ref="EL873">IF(DZ873+1&lt;42,
_xlfn.LET(
   _xlpm.x,DY873,
   _xlpm.y,DZ873,
   _xlpm.cost,EA873+1,
   _xlpm.heightdiff,INDEX(AREA,_xlpm.y+1,_xlpm.x)-INDEX(AREA,_xlpm.y,_xlpm.x),
   _xlpm.prev,_xlfn.MINIFS($EA$4:EA873,$DY$4:DY873,_xlpm.x,$DZ$4:DZ873,_xlpm.y+1),
IF(AND(
       _xlpm.heightdiff&lt;=1,
       IFERROR(_xlpm.cost/_xlpm.prev&lt;1,TRUE)),
_xlfn.HSTACK(_xlpm.x,_xlpm.y+1,_xlpm.cost),NA())),NA())</f>
        <v>#N/A</v>
      </c>
    </row>
    <row r="874" spans="128:144">
      <c r="DX874">
        <v>870</v>
      </c>
      <c r="DY874" cm="1">
        <f t="array" ref="DY874:EA874">_xlfn.TAKE(_xlfn.DROP(_xlfn.UNIQUE(_xlfn.WRAPROWS(_xlfn.TOROW($EC$3:EN873,3),3)),DX874),1)</f>
        <v>17</v>
      </c>
      <c r="DZ874">
        <v>12</v>
      </c>
      <c r="EA874">
        <v>33</v>
      </c>
      <c r="EC874" t="e" cm="1">
        <f t="array" ref="EC874">IF(DY874-1&gt;0,
_xlfn.LET(
    _xlpm.x,DY874,
   _xlpm.y,DZ874,
   _xlpm.cost,EA874+1,
   _xlpm.heightdiff,INDEX(AREA,_xlpm.y,_xlpm.x-1)-INDEX(AREA,_xlpm.y,_xlpm.x),
   _xlpm.prev,_xlfn.MINIFS($EA$4:EA874,$DY$4:DY874,_xlpm.x-1,$DZ$4:DZ874,_xlpm.y),
IF(AND(
       _xlpm.heightdiff&lt;=1,
        IFERROR(_xlpm.cost/_xlpm.prev&lt;1,TRUE)),
_xlfn.HSTACK(_xlpm.x-1,_xlpm.y,_xlpm.cost),NA())),NA())</f>
        <v>#N/A</v>
      </c>
      <c r="EF874" cm="1">
        <f t="array" ref="EF874:EH874">IF(DY874+1&lt;102,
_xlfn.LET(
   _xlpm.x,DY874,
   _xlpm.y,DZ874,
   _xlpm.cost,EA874+1,
   _xlpm.heightdiff,INDEX(AREA,_xlpm.y,_xlpm.x+1)-INDEX(AREA,_xlpm.y,_xlpm.x),
   _xlpm.prev,_xlfn.MINIFS($EA$4:EA874,$DY$4:DY874,_xlpm.x+1,$DZ$4:DZ874,_xlpm.y),
IF(AND(
       _xlpm.heightdiff&lt;=1,
       IFERROR(_xlpm.cost/_xlpm.prev&lt;1,TRUE)),
_xlfn.HSTACK(_xlpm.x+1,_xlpm.y,_xlpm.cost),NA())),NA())</f>
        <v>18</v>
      </c>
      <c r="EG874">
        <v>12</v>
      </c>
      <c r="EH874">
        <v>34</v>
      </c>
      <c r="EI874" cm="1">
        <f t="array" ref="EI874:EK874">IF(DZ874-1&gt;0,
_xlfn.LET(
   _xlpm.x,DY874,
   _xlpm.y,DZ874,
   _xlpm.cost,EA874+1,
   _xlpm.heightdiff,INDEX(AREA,_xlpm.y-1,_xlpm.x)-INDEX(AREA,_xlpm.y,_xlpm.x),
   _xlpm.prev,_xlfn.MINIFS($EA$4:EA874,$DY$4:DY874,_xlpm.x,$DZ$4:DZ874,_xlpm.y-1),
IF(AND(
          _xlpm.heightdiff&lt;=1,
          IFERROR(_xlpm.cost/_xlpm.prev&lt;1,TRUE)),
_xlfn.HSTACK(_xlpm.x,_xlpm.y-1,_xlpm.cost),NA())),NA())</f>
        <v>17</v>
      </c>
      <c r="EJ874">
        <v>11</v>
      </c>
      <c r="EK874">
        <v>34</v>
      </c>
      <c r="EL874" t="e" cm="1">
        <f t="array" ref="EL874">IF(DZ874+1&lt;42,
_xlfn.LET(
   _xlpm.x,DY874,
   _xlpm.y,DZ874,
   _xlpm.cost,EA874+1,
   _xlpm.heightdiff,INDEX(AREA,_xlpm.y+1,_xlpm.x)-INDEX(AREA,_xlpm.y,_xlpm.x),
   _xlpm.prev,_xlfn.MINIFS($EA$4:EA874,$DY$4:DY874,_xlpm.x,$DZ$4:DZ874,_xlpm.y+1),
IF(AND(
       _xlpm.heightdiff&lt;=1,
       IFERROR(_xlpm.cost/_xlpm.prev&lt;1,TRUE)),
_xlfn.HSTACK(_xlpm.x,_xlpm.y+1,_xlpm.cost),NA())),NA())</f>
        <v>#N/A</v>
      </c>
    </row>
    <row r="875" spans="128:144">
      <c r="DX875">
        <v>871</v>
      </c>
      <c r="DY875" cm="1">
        <f t="array" ref="DY875:EA875">_xlfn.TAKE(_xlfn.DROP(_xlfn.UNIQUE(_xlfn.WRAPROWS(_xlfn.TOROW($EC$3:EN874,3),3)),DX875),1)</f>
        <v>16</v>
      </c>
      <c r="DZ875">
        <v>11</v>
      </c>
      <c r="EA875">
        <v>33</v>
      </c>
      <c r="EC875" t="e" cm="1">
        <f t="array" ref="EC875">IF(DY875-1&gt;0,
_xlfn.LET(
    _xlpm.x,DY875,
   _xlpm.y,DZ875,
   _xlpm.cost,EA875+1,
   _xlpm.heightdiff,INDEX(AREA,_xlpm.y,_xlpm.x-1)-INDEX(AREA,_xlpm.y,_xlpm.x),
   _xlpm.prev,_xlfn.MINIFS($EA$4:EA875,$DY$4:DY875,_xlpm.x-1,$DZ$4:DZ875,_xlpm.y),
IF(AND(
       _xlpm.heightdiff&lt;=1,
        IFERROR(_xlpm.cost/_xlpm.prev&lt;1,TRUE)),
_xlfn.HSTACK(_xlpm.x-1,_xlpm.y,_xlpm.cost),NA())),NA())</f>
        <v>#N/A</v>
      </c>
      <c r="EF875" cm="1">
        <f t="array" ref="EF875:EH875">IF(DY875+1&lt;102,
_xlfn.LET(
   _xlpm.x,DY875,
   _xlpm.y,DZ875,
   _xlpm.cost,EA875+1,
   _xlpm.heightdiff,INDEX(AREA,_xlpm.y,_xlpm.x+1)-INDEX(AREA,_xlpm.y,_xlpm.x),
   _xlpm.prev,_xlfn.MINIFS($EA$4:EA875,$DY$4:DY875,_xlpm.x+1,$DZ$4:DZ875,_xlpm.y),
IF(AND(
       _xlpm.heightdiff&lt;=1,
       IFERROR(_xlpm.cost/_xlpm.prev&lt;1,TRUE)),
_xlfn.HSTACK(_xlpm.x+1,_xlpm.y,_xlpm.cost),NA())),NA())</f>
        <v>17</v>
      </c>
      <c r="EG875">
        <v>11</v>
      </c>
      <c r="EH875">
        <v>34</v>
      </c>
      <c r="EI875" cm="1">
        <f t="array" ref="EI875:EK875">IF(DZ875-1&gt;0,
_xlfn.LET(
   _xlpm.x,DY875,
   _xlpm.y,DZ875,
   _xlpm.cost,EA875+1,
   _xlpm.heightdiff,INDEX(AREA,_xlpm.y-1,_xlpm.x)-INDEX(AREA,_xlpm.y,_xlpm.x),
   _xlpm.prev,_xlfn.MINIFS($EA$4:EA875,$DY$4:DY875,_xlpm.x,$DZ$4:DZ875,_xlpm.y-1),
IF(AND(
          _xlpm.heightdiff&lt;=1,
          IFERROR(_xlpm.cost/_xlpm.prev&lt;1,TRUE)),
_xlfn.HSTACK(_xlpm.x,_xlpm.y-1,_xlpm.cost),NA())),NA())</f>
        <v>16</v>
      </c>
      <c r="EJ875">
        <v>10</v>
      </c>
      <c r="EK875">
        <v>34</v>
      </c>
      <c r="EL875" t="e" cm="1">
        <f t="array" ref="EL875">IF(DZ875+1&lt;42,
_xlfn.LET(
   _xlpm.x,DY875,
   _xlpm.y,DZ875,
   _xlpm.cost,EA875+1,
   _xlpm.heightdiff,INDEX(AREA,_xlpm.y+1,_xlpm.x)-INDEX(AREA,_xlpm.y,_xlpm.x),
   _xlpm.prev,_xlfn.MINIFS($EA$4:EA875,$DY$4:DY875,_xlpm.x,$DZ$4:DZ875,_xlpm.y+1),
IF(AND(
       _xlpm.heightdiff&lt;=1,
       IFERROR(_xlpm.cost/_xlpm.prev&lt;1,TRUE)),
_xlfn.HSTACK(_xlpm.x,_xlpm.y+1,_xlpm.cost),NA())),NA())</f>
        <v>#N/A</v>
      </c>
    </row>
    <row r="876" spans="128:144">
      <c r="DX876">
        <v>872</v>
      </c>
      <c r="DY876" cm="1">
        <f t="array" ref="DY876:EA876">_xlfn.TAKE(_xlfn.DROP(_xlfn.UNIQUE(_xlfn.WRAPROWS(_xlfn.TOROW($EC$3:EN875,3),3)),DX876),1)</f>
        <v>15</v>
      </c>
      <c r="DZ876">
        <v>10</v>
      </c>
      <c r="EA876">
        <v>33</v>
      </c>
      <c r="EC876" t="e" cm="1">
        <f t="array" ref="EC876">IF(DY876-1&gt;0,
_xlfn.LET(
    _xlpm.x,DY876,
   _xlpm.y,DZ876,
   _xlpm.cost,EA876+1,
   _xlpm.heightdiff,INDEX(AREA,_xlpm.y,_xlpm.x-1)-INDEX(AREA,_xlpm.y,_xlpm.x),
   _xlpm.prev,_xlfn.MINIFS($EA$4:EA876,$DY$4:DY876,_xlpm.x-1,$DZ$4:DZ876,_xlpm.y),
IF(AND(
       _xlpm.heightdiff&lt;=1,
        IFERROR(_xlpm.cost/_xlpm.prev&lt;1,TRUE)),
_xlfn.HSTACK(_xlpm.x-1,_xlpm.y,_xlpm.cost),NA())),NA())</f>
        <v>#N/A</v>
      </c>
      <c r="EF876" cm="1">
        <f t="array" ref="EF876:EH876">IF(DY876+1&lt;102,
_xlfn.LET(
   _xlpm.x,DY876,
   _xlpm.y,DZ876,
   _xlpm.cost,EA876+1,
   _xlpm.heightdiff,INDEX(AREA,_xlpm.y,_xlpm.x+1)-INDEX(AREA,_xlpm.y,_xlpm.x),
   _xlpm.prev,_xlfn.MINIFS($EA$4:EA876,$DY$4:DY876,_xlpm.x+1,$DZ$4:DZ876,_xlpm.y),
IF(AND(
       _xlpm.heightdiff&lt;=1,
       IFERROR(_xlpm.cost/_xlpm.prev&lt;1,TRUE)),
_xlfn.HSTACK(_xlpm.x+1,_xlpm.y,_xlpm.cost),NA())),NA())</f>
        <v>16</v>
      </c>
      <c r="EG876">
        <v>10</v>
      </c>
      <c r="EH876">
        <v>34</v>
      </c>
      <c r="EI876" cm="1">
        <f t="array" ref="EI876:EK876">IF(DZ876-1&gt;0,
_xlfn.LET(
   _xlpm.x,DY876,
   _xlpm.y,DZ876,
   _xlpm.cost,EA876+1,
   _xlpm.heightdiff,INDEX(AREA,_xlpm.y-1,_xlpm.x)-INDEX(AREA,_xlpm.y,_xlpm.x),
   _xlpm.prev,_xlfn.MINIFS($EA$4:EA876,$DY$4:DY876,_xlpm.x,$DZ$4:DZ876,_xlpm.y-1),
IF(AND(
          _xlpm.heightdiff&lt;=1,
          IFERROR(_xlpm.cost/_xlpm.prev&lt;1,TRUE)),
_xlfn.HSTACK(_xlpm.x,_xlpm.y-1,_xlpm.cost),NA())),NA())</f>
        <v>15</v>
      </c>
      <c r="EJ876">
        <v>9</v>
      </c>
      <c r="EK876">
        <v>34</v>
      </c>
      <c r="EL876" t="e" cm="1">
        <f t="array" ref="EL876">IF(DZ876+1&lt;42,
_xlfn.LET(
   _xlpm.x,DY876,
   _xlpm.y,DZ876,
   _xlpm.cost,EA876+1,
   _xlpm.heightdiff,INDEX(AREA,_xlpm.y+1,_xlpm.x)-INDEX(AREA,_xlpm.y,_xlpm.x),
   _xlpm.prev,_xlfn.MINIFS($EA$4:EA876,$DY$4:DY876,_xlpm.x,$DZ$4:DZ876,_xlpm.y+1),
IF(AND(
       _xlpm.heightdiff&lt;=1,
       IFERROR(_xlpm.cost/_xlpm.prev&lt;1,TRUE)),
_xlfn.HSTACK(_xlpm.x,_xlpm.y+1,_xlpm.cost),NA())),NA())</f>
        <v>#N/A</v>
      </c>
    </row>
    <row r="877" spans="128:144">
      <c r="DX877">
        <v>873</v>
      </c>
      <c r="DY877" cm="1">
        <f t="array" ref="DY877:EA877">_xlfn.TAKE(_xlfn.DROP(_xlfn.UNIQUE(_xlfn.WRAPROWS(_xlfn.TOROW($EC$3:EN876,3),3)),DX877),1)</f>
        <v>20</v>
      </c>
      <c r="DZ877">
        <v>41</v>
      </c>
      <c r="EA877">
        <v>33</v>
      </c>
      <c r="EC877" t="e" cm="1">
        <f t="array" ref="EC877">IF(DY877-1&gt;0,
_xlfn.LET(
    _xlpm.x,DY877,
   _xlpm.y,DZ877,
   _xlpm.cost,EA877+1,
   _xlpm.heightdiff,INDEX(AREA,_xlpm.y,_xlpm.x-1)-INDEX(AREA,_xlpm.y,_xlpm.x),
   _xlpm.prev,_xlfn.MINIFS($EA$4:EA877,$DY$4:DY877,_xlpm.x-1,$DZ$4:DZ877,_xlpm.y),
IF(AND(
       _xlpm.heightdiff&lt;=1,
        IFERROR(_xlpm.cost/_xlpm.prev&lt;1,TRUE)),
_xlfn.HSTACK(_xlpm.x-1,_xlpm.y,_xlpm.cost),NA())),NA())</f>
        <v>#N/A</v>
      </c>
      <c r="EF877" cm="1">
        <f t="array" ref="EF877:EH877">IF(DY877+1&lt;102,
_xlfn.LET(
   _xlpm.x,DY877,
   _xlpm.y,DZ877,
   _xlpm.cost,EA877+1,
   _xlpm.heightdiff,INDEX(AREA,_xlpm.y,_xlpm.x+1)-INDEX(AREA,_xlpm.y,_xlpm.x),
   _xlpm.prev,_xlfn.MINIFS($EA$4:EA877,$DY$4:DY877,_xlpm.x+1,$DZ$4:DZ877,_xlpm.y),
IF(AND(
       _xlpm.heightdiff&lt;=1,
       IFERROR(_xlpm.cost/_xlpm.prev&lt;1,TRUE)),
_xlfn.HSTACK(_xlpm.x+1,_xlpm.y,_xlpm.cost),NA())),NA())</f>
        <v>21</v>
      </c>
      <c r="EG877">
        <v>41</v>
      </c>
      <c r="EH877">
        <v>34</v>
      </c>
      <c r="EI877" t="e" cm="1">
        <f t="array" ref="EI877">IF(DZ877-1&gt;0,
_xlfn.LET(
   _xlpm.x,DY877,
   _xlpm.y,DZ877,
   _xlpm.cost,EA877+1,
   _xlpm.heightdiff,INDEX(AREA,_xlpm.y-1,_xlpm.x)-INDEX(AREA,_xlpm.y,_xlpm.x),
   _xlpm.prev,_xlfn.MINIFS($EA$4:EA877,$DY$4:DY877,_xlpm.x,$DZ$4:DZ877,_xlpm.y-1),
IF(AND(
          _xlpm.heightdiff&lt;=1,
          IFERROR(_xlpm.cost/_xlpm.prev&lt;1,TRUE)),
_xlfn.HSTACK(_xlpm.x,_xlpm.y-1,_xlpm.cost),NA())),NA())</f>
        <v>#N/A</v>
      </c>
      <c r="EL877" t="e" cm="1">
        <f t="array" ref="EL877">IF(DZ877+1&lt;42,
_xlfn.LET(
   _xlpm.x,DY877,
   _xlpm.y,DZ877,
   _xlpm.cost,EA877+1,
   _xlpm.heightdiff,INDEX(AREA,_xlpm.y+1,_xlpm.x)-INDEX(AREA,_xlpm.y,_xlpm.x),
   _xlpm.prev,_xlfn.MINIFS($EA$4:EA877,$DY$4:DY877,_xlpm.x,$DZ$4:DZ877,_xlpm.y+1),
IF(AND(
       _xlpm.heightdiff&lt;=1,
       IFERROR(_xlpm.cost/_xlpm.prev&lt;1,TRUE)),
_xlfn.HSTACK(_xlpm.x,_xlpm.y+1,_xlpm.cost),NA())),NA())</f>
        <v>#N/A</v>
      </c>
    </row>
    <row r="878" spans="128:144">
      <c r="DX878">
        <v>874</v>
      </c>
      <c r="DY878" cm="1">
        <f t="array" ref="DY878:EA878">_xlfn.TAKE(_xlfn.DROP(_xlfn.UNIQUE(_xlfn.WRAPROWS(_xlfn.TOROW($EC$3:EN877,3),3)),DX878),1)</f>
        <v>12</v>
      </c>
      <c r="DZ878">
        <v>7</v>
      </c>
      <c r="EA878">
        <v>33</v>
      </c>
      <c r="EC878" t="e" cm="1">
        <f t="array" ref="EC878">IF(DY878-1&gt;0,
_xlfn.LET(
    _xlpm.x,DY878,
   _xlpm.y,DZ878,
   _xlpm.cost,EA878+1,
   _xlpm.heightdiff,INDEX(AREA,_xlpm.y,_xlpm.x-1)-INDEX(AREA,_xlpm.y,_xlpm.x),
   _xlpm.prev,_xlfn.MINIFS($EA$4:EA878,$DY$4:DY878,_xlpm.x-1,$DZ$4:DZ878,_xlpm.y),
IF(AND(
       _xlpm.heightdiff&lt;=1,
        IFERROR(_xlpm.cost/_xlpm.prev&lt;1,TRUE)),
_xlfn.HSTACK(_xlpm.x-1,_xlpm.y,_xlpm.cost),NA())),NA())</f>
        <v>#N/A</v>
      </c>
      <c r="EF878" t="e" cm="1">
        <f t="array" ref="EF878">IF(DY878+1&lt;102,
_xlfn.LET(
   _xlpm.x,DY878,
   _xlpm.y,DZ878,
   _xlpm.cost,EA878+1,
   _xlpm.heightdiff,INDEX(AREA,_xlpm.y,_xlpm.x+1)-INDEX(AREA,_xlpm.y,_xlpm.x),
   _xlpm.prev,_xlfn.MINIFS($EA$4:EA878,$DY$4:DY878,_xlpm.x+1,$DZ$4:DZ878,_xlpm.y),
IF(AND(
       _xlpm.heightdiff&lt;=1,
       IFERROR(_xlpm.cost/_xlpm.prev&lt;1,TRUE)),
_xlfn.HSTACK(_xlpm.x+1,_xlpm.y,_xlpm.cost),NA())),NA())</f>
        <v>#N/A</v>
      </c>
      <c r="EI878" t="e" cm="1">
        <f t="array" ref="EI878">IF(DZ878-1&gt;0,
_xlfn.LET(
   _xlpm.x,DY878,
   _xlpm.y,DZ878,
   _xlpm.cost,EA878+1,
   _xlpm.heightdiff,INDEX(AREA,_xlpm.y-1,_xlpm.x)-INDEX(AREA,_xlpm.y,_xlpm.x),
   _xlpm.prev,_xlfn.MINIFS($EA$4:EA878,$DY$4:DY878,_xlpm.x,$DZ$4:DZ878,_xlpm.y-1),
IF(AND(
          _xlpm.heightdiff&lt;=1,
          IFERROR(_xlpm.cost/_xlpm.prev&lt;1,TRUE)),
_xlfn.HSTACK(_xlpm.x,_xlpm.y-1,_xlpm.cost),NA())),NA())</f>
        <v>#N/A</v>
      </c>
      <c r="EL878" t="e" cm="1">
        <f t="array" ref="EL878">IF(DZ878+1&lt;42,
_xlfn.LET(
   _xlpm.x,DY878,
   _xlpm.y,DZ878,
   _xlpm.cost,EA878+1,
   _xlpm.heightdiff,INDEX(AREA,_xlpm.y+1,_xlpm.x)-INDEX(AREA,_xlpm.y,_xlpm.x),
   _xlpm.prev,_xlfn.MINIFS($EA$4:EA878,$DY$4:DY878,_xlpm.x,$DZ$4:DZ878,_xlpm.y+1),
IF(AND(
       _xlpm.heightdiff&lt;=1,
       IFERROR(_xlpm.cost/_xlpm.prev&lt;1,TRUE)),
_xlfn.HSTACK(_xlpm.x,_xlpm.y+1,_xlpm.cost),NA())),NA())</f>
        <v>#N/A</v>
      </c>
    </row>
    <row r="879" spans="128:144">
      <c r="DX879">
        <v>875</v>
      </c>
      <c r="DY879" cm="1">
        <f t="array" ref="DY879:EA879">_xlfn.TAKE(_xlfn.DROP(_xlfn.UNIQUE(_xlfn.WRAPROWS(_xlfn.TOROW($EC$3:EN878,3),3)),DX879),1)</f>
        <v>11</v>
      </c>
      <c r="DZ879">
        <v>6</v>
      </c>
      <c r="EA879">
        <v>33</v>
      </c>
      <c r="EC879" t="e" cm="1">
        <f t="array" ref="EC879">IF(DY879-1&gt;0,
_xlfn.LET(
    _xlpm.x,DY879,
   _xlpm.y,DZ879,
   _xlpm.cost,EA879+1,
   _xlpm.heightdiff,INDEX(AREA,_xlpm.y,_xlpm.x-1)-INDEX(AREA,_xlpm.y,_xlpm.x),
   _xlpm.prev,_xlfn.MINIFS($EA$4:EA879,$DY$4:DY879,_xlpm.x-1,$DZ$4:DZ879,_xlpm.y),
IF(AND(
       _xlpm.heightdiff&lt;=1,
        IFERROR(_xlpm.cost/_xlpm.prev&lt;1,TRUE)),
_xlfn.HSTACK(_xlpm.x-1,_xlpm.y,_xlpm.cost),NA())),NA())</f>
        <v>#N/A</v>
      </c>
      <c r="EF879" cm="1">
        <f t="array" ref="EF879:EH879">IF(DY879+1&lt;102,
_xlfn.LET(
   _xlpm.x,DY879,
   _xlpm.y,DZ879,
   _xlpm.cost,EA879+1,
   _xlpm.heightdiff,INDEX(AREA,_xlpm.y,_xlpm.x+1)-INDEX(AREA,_xlpm.y,_xlpm.x),
   _xlpm.prev,_xlfn.MINIFS($EA$4:EA879,$DY$4:DY879,_xlpm.x+1,$DZ$4:DZ879,_xlpm.y),
IF(AND(
       _xlpm.heightdiff&lt;=1,
       IFERROR(_xlpm.cost/_xlpm.prev&lt;1,TRUE)),
_xlfn.HSTACK(_xlpm.x+1,_xlpm.y,_xlpm.cost),NA())),NA())</f>
        <v>12</v>
      </c>
      <c r="EG879">
        <v>6</v>
      </c>
      <c r="EH879">
        <v>34</v>
      </c>
      <c r="EI879" cm="1">
        <f t="array" ref="EI879:EK879">IF(DZ879-1&gt;0,
_xlfn.LET(
   _xlpm.x,DY879,
   _xlpm.y,DZ879,
   _xlpm.cost,EA879+1,
   _xlpm.heightdiff,INDEX(AREA,_xlpm.y-1,_xlpm.x)-INDEX(AREA,_xlpm.y,_xlpm.x),
   _xlpm.prev,_xlfn.MINIFS($EA$4:EA879,$DY$4:DY879,_xlpm.x,$DZ$4:DZ879,_xlpm.y-1),
IF(AND(
          _xlpm.heightdiff&lt;=1,
          IFERROR(_xlpm.cost/_xlpm.prev&lt;1,TRUE)),
_xlfn.HSTACK(_xlpm.x,_xlpm.y-1,_xlpm.cost),NA())),NA())</f>
        <v>11</v>
      </c>
      <c r="EJ879">
        <v>5</v>
      </c>
      <c r="EK879">
        <v>34</v>
      </c>
      <c r="EL879" t="e" cm="1">
        <f t="array" ref="EL879">IF(DZ879+1&lt;42,
_xlfn.LET(
   _xlpm.x,DY879,
   _xlpm.y,DZ879,
   _xlpm.cost,EA879+1,
   _xlpm.heightdiff,INDEX(AREA,_xlpm.y+1,_xlpm.x)-INDEX(AREA,_xlpm.y,_xlpm.x),
   _xlpm.prev,_xlfn.MINIFS($EA$4:EA879,$DY$4:DY879,_xlpm.x,$DZ$4:DZ879,_xlpm.y+1),
IF(AND(
       _xlpm.heightdiff&lt;=1,
       IFERROR(_xlpm.cost/_xlpm.prev&lt;1,TRUE)),
_xlfn.HSTACK(_xlpm.x,_xlpm.y+1,_xlpm.cost),NA())),NA())</f>
        <v>#N/A</v>
      </c>
    </row>
    <row r="880" spans="128:144">
      <c r="DX880">
        <v>876</v>
      </c>
      <c r="DY880" cm="1">
        <f t="array" ref="DY880:EA880">_xlfn.TAKE(_xlfn.DROP(_xlfn.UNIQUE(_xlfn.WRAPROWS(_xlfn.TOROW($EC$3:EN879,3),3)),DX880),1)</f>
        <v>10</v>
      </c>
      <c r="DZ880">
        <v>5</v>
      </c>
      <c r="EA880">
        <v>33</v>
      </c>
      <c r="EC880" t="e" cm="1">
        <f t="array" ref="EC880">IF(DY880-1&gt;0,
_xlfn.LET(
    _xlpm.x,DY880,
   _xlpm.y,DZ880,
   _xlpm.cost,EA880+1,
   _xlpm.heightdiff,INDEX(AREA,_xlpm.y,_xlpm.x-1)-INDEX(AREA,_xlpm.y,_xlpm.x),
   _xlpm.prev,_xlfn.MINIFS($EA$4:EA880,$DY$4:DY880,_xlpm.x-1,$DZ$4:DZ880,_xlpm.y),
IF(AND(
       _xlpm.heightdiff&lt;=1,
        IFERROR(_xlpm.cost/_xlpm.prev&lt;1,TRUE)),
_xlfn.HSTACK(_xlpm.x-1,_xlpm.y,_xlpm.cost),NA())),NA())</f>
        <v>#N/A</v>
      </c>
      <c r="EF880" cm="1">
        <f t="array" ref="EF880:EH880">IF(DY880+1&lt;102,
_xlfn.LET(
   _xlpm.x,DY880,
   _xlpm.y,DZ880,
   _xlpm.cost,EA880+1,
   _xlpm.heightdiff,INDEX(AREA,_xlpm.y,_xlpm.x+1)-INDEX(AREA,_xlpm.y,_xlpm.x),
   _xlpm.prev,_xlfn.MINIFS($EA$4:EA880,$DY$4:DY880,_xlpm.x+1,$DZ$4:DZ880,_xlpm.y),
IF(AND(
       _xlpm.heightdiff&lt;=1,
       IFERROR(_xlpm.cost/_xlpm.prev&lt;1,TRUE)),
_xlfn.HSTACK(_xlpm.x+1,_xlpm.y,_xlpm.cost),NA())),NA())</f>
        <v>11</v>
      </c>
      <c r="EG880">
        <v>5</v>
      </c>
      <c r="EH880">
        <v>34</v>
      </c>
      <c r="EI880" cm="1">
        <f t="array" ref="EI880:EK880">IF(DZ880-1&gt;0,
_xlfn.LET(
   _xlpm.x,DY880,
   _xlpm.y,DZ880,
   _xlpm.cost,EA880+1,
   _xlpm.heightdiff,INDEX(AREA,_xlpm.y-1,_xlpm.x)-INDEX(AREA,_xlpm.y,_xlpm.x),
   _xlpm.prev,_xlfn.MINIFS($EA$4:EA880,$DY$4:DY880,_xlpm.x,$DZ$4:DZ880,_xlpm.y-1),
IF(AND(
          _xlpm.heightdiff&lt;=1,
          IFERROR(_xlpm.cost/_xlpm.prev&lt;1,TRUE)),
_xlfn.HSTACK(_xlpm.x,_xlpm.y-1,_xlpm.cost),NA())),NA())</f>
        <v>10</v>
      </c>
      <c r="EJ880">
        <v>4</v>
      </c>
      <c r="EK880">
        <v>34</v>
      </c>
      <c r="EL880" t="e" cm="1">
        <f t="array" ref="EL880">IF(DZ880+1&lt;42,
_xlfn.LET(
   _xlpm.x,DY880,
   _xlpm.y,DZ880,
   _xlpm.cost,EA880+1,
   _xlpm.heightdiff,INDEX(AREA,_xlpm.y+1,_xlpm.x)-INDEX(AREA,_xlpm.y,_xlpm.x),
   _xlpm.prev,_xlfn.MINIFS($EA$4:EA880,$DY$4:DY880,_xlpm.x,$DZ$4:DZ880,_xlpm.y+1),
IF(AND(
       _xlpm.heightdiff&lt;=1,
       IFERROR(_xlpm.cost/_xlpm.prev&lt;1,TRUE)),
_xlfn.HSTACK(_xlpm.x,_xlpm.y+1,_xlpm.cost),NA())),NA())</f>
        <v>#N/A</v>
      </c>
    </row>
    <row r="881" spans="128:144">
      <c r="DX881">
        <v>877</v>
      </c>
      <c r="DY881" cm="1">
        <f t="array" ref="DY881:EA881">_xlfn.TAKE(_xlfn.DROP(_xlfn.UNIQUE(_xlfn.WRAPROWS(_xlfn.TOROW($EC$3:EN880,3),3)),DX881),1)</f>
        <v>9</v>
      </c>
      <c r="DZ881">
        <v>4</v>
      </c>
      <c r="EA881">
        <v>33</v>
      </c>
      <c r="EC881" t="e" cm="1">
        <f t="array" ref="EC881">IF(DY881-1&gt;0,
_xlfn.LET(
    _xlpm.x,DY881,
   _xlpm.y,DZ881,
   _xlpm.cost,EA881+1,
   _xlpm.heightdiff,INDEX(AREA,_xlpm.y,_xlpm.x-1)-INDEX(AREA,_xlpm.y,_xlpm.x),
   _xlpm.prev,_xlfn.MINIFS($EA$4:EA881,$DY$4:DY881,_xlpm.x-1,$DZ$4:DZ881,_xlpm.y),
IF(AND(
       _xlpm.heightdiff&lt;=1,
        IFERROR(_xlpm.cost/_xlpm.prev&lt;1,TRUE)),
_xlfn.HSTACK(_xlpm.x-1,_xlpm.y,_xlpm.cost),NA())),NA())</f>
        <v>#N/A</v>
      </c>
      <c r="EF881" cm="1">
        <f t="array" ref="EF881:EH881">IF(DY881+1&lt;102,
_xlfn.LET(
   _xlpm.x,DY881,
   _xlpm.y,DZ881,
   _xlpm.cost,EA881+1,
   _xlpm.heightdiff,INDEX(AREA,_xlpm.y,_xlpm.x+1)-INDEX(AREA,_xlpm.y,_xlpm.x),
   _xlpm.prev,_xlfn.MINIFS($EA$4:EA881,$DY$4:DY881,_xlpm.x+1,$DZ$4:DZ881,_xlpm.y),
IF(AND(
       _xlpm.heightdiff&lt;=1,
       IFERROR(_xlpm.cost/_xlpm.prev&lt;1,TRUE)),
_xlfn.HSTACK(_xlpm.x+1,_xlpm.y,_xlpm.cost),NA())),NA())</f>
        <v>10</v>
      </c>
      <c r="EG881">
        <v>4</v>
      </c>
      <c r="EH881">
        <v>34</v>
      </c>
      <c r="EI881" cm="1">
        <f t="array" ref="EI881:EK881">IF(DZ881-1&gt;0,
_xlfn.LET(
   _xlpm.x,DY881,
   _xlpm.y,DZ881,
   _xlpm.cost,EA881+1,
   _xlpm.heightdiff,INDEX(AREA,_xlpm.y-1,_xlpm.x)-INDEX(AREA,_xlpm.y,_xlpm.x),
   _xlpm.prev,_xlfn.MINIFS($EA$4:EA881,$DY$4:DY881,_xlpm.x,$DZ$4:DZ881,_xlpm.y-1),
IF(AND(
          _xlpm.heightdiff&lt;=1,
          IFERROR(_xlpm.cost/_xlpm.prev&lt;1,TRUE)),
_xlfn.HSTACK(_xlpm.x,_xlpm.y-1,_xlpm.cost),NA())),NA())</f>
        <v>9</v>
      </c>
      <c r="EJ881">
        <v>3</v>
      </c>
      <c r="EK881">
        <v>34</v>
      </c>
      <c r="EL881" t="e" cm="1">
        <f t="array" ref="EL881">IF(DZ881+1&lt;42,
_xlfn.LET(
   _xlpm.x,DY881,
   _xlpm.y,DZ881,
   _xlpm.cost,EA881+1,
   _xlpm.heightdiff,INDEX(AREA,_xlpm.y+1,_xlpm.x)-INDEX(AREA,_xlpm.y,_xlpm.x),
   _xlpm.prev,_xlfn.MINIFS($EA$4:EA881,$DY$4:DY881,_xlpm.x,$DZ$4:DZ881,_xlpm.y+1),
IF(AND(
       _xlpm.heightdiff&lt;=1,
       IFERROR(_xlpm.cost/_xlpm.prev&lt;1,TRUE)),
_xlfn.HSTACK(_xlpm.x,_xlpm.y+1,_xlpm.cost),NA())),NA())</f>
        <v>#N/A</v>
      </c>
    </row>
    <row r="882" spans="128:144">
      <c r="DX882">
        <v>878</v>
      </c>
      <c r="DY882" cm="1">
        <f t="array" ref="DY882:EA882">_xlfn.TAKE(_xlfn.DROP(_xlfn.UNIQUE(_xlfn.WRAPROWS(_xlfn.TOROW($EC$3:EN881,3),3)),DX882),1)</f>
        <v>8</v>
      </c>
      <c r="DZ882">
        <v>3</v>
      </c>
      <c r="EA882">
        <v>33</v>
      </c>
      <c r="EC882" t="e" cm="1">
        <f t="array" ref="EC882">IF(DY882-1&gt;0,
_xlfn.LET(
    _xlpm.x,DY882,
   _xlpm.y,DZ882,
   _xlpm.cost,EA882+1,
   _xlpm.heightdiff,INDEX(AREA,_xlpm.y,_xlpm.x-1)-INDEX(AREA,_xlpm.y,_xlpm.x),
   _xlpm.prev,_xlfn.MINIFS($EA$4:EA882,$DY$4:DY882,_xlpm.x-1,$DZ$4:DZ882,_xlpm.y),
IF(AND(
       _xlpm.heightdiff&lt;=1,
        IFERROR(_xlpm.cost/_xlpm.prev&lt;1,TRUE)),
_xlfn.HSTACK(_xlpm.x-1,_xlpm.y,_xlpm.cost),NA())),NA())</f>
        <v>#N/A</v>
      </c>
      <c r="EF882" cm="1">
        <f t="array" ref="EF882:EH882">IF(DY882+1&lt;102,
_xlfn.LET(
   _xlpm.x,DY882,
   _xlpm.y,DZ882,
   _xlpm.cost,EA882+1,
   _xlpm.heightdiff,INDEX(AREA,_xlpm.y,_xlpm.x+1)-INDEX(AREA,_xlpm.y,_xlpm.x),
   _xlpm.prev,_xlfn.MINIFS($EA$4:EA882,$DY$4:DY882,_xlpm.x+1,$DZ$4:DZ882,_xlpm.y),
IF(AND(
       _xlpm.heightdiff&lt;=1,
       IFERROR(_xlpm.cost/_xlpm.prev&lt;1,TRUE)),
_xlfn.HSTACK(_xlpm.x+1,_xlpm.y,_xlpm.cost),NA())),NA())</f>
        <v>9</v>
      </c>
      <c r="EG882">
        <v>3</v>
      </c>
      <c r="EH882">
        <v>34</v>
      </c>
      <c r="EI882" cm="1">
        <f t="array" ref="EI882:EK882">IF(DZ882-1&gt;0,
_xlfn.LET(
   _xlpm.x,DY882,
   _xlpm.y,DZ882,
   _xlpm.cost,EA882+1,
   _xlpm.heightdiff,INDEX(AREA,_xlpm.y-1,_xlpm.x)-INDEX(AREA,_xlpm.y,_xlpm.x),
   _xlpm.prev,_xlfn.MINIFS($EA$4:EA882,$DY$4:DY882,_xlpm.x,$DZ$4:DZ882,_xlpm.y-1),
IF(AND(
          _xlpm.heightdiff&lt;=1,
          IFERROR(_xlpm.cost/_xlpm.prev&lt;1,TRUE)),
_xlfn.HSTACK(_xlpm.x,_xlpm.y-1,_xlpm.cost),NA())),NA())</f>
        <v>8</v>
      </c>
      <c r="EJ882">
        <v>2</v>
      </c>
      <c r="EK882">
        <v>34</v>
      </c>
      <c r="EL882" t="e" cm="1">
        <f t="array" ref="EL882">IF(DZ882+1&lt;42,
_xlfn.LET(
   _xlpm.x,DY882,
   _xlpm.y,DZ882,
   _xlpm.cost,EA882+1,
   _xlpm.heightdiff,INDEX(AREA,_xlpm.y+1,_xlpm.x)-INDEX(AREA,_xlpm.y,_xlpm.x),
   _xlpm.prev,_xlfn.MINIFS($EA$4:EA882,$DY$4:DY882,_xlpm.x,$DZ$4:DZ882,_xlpm.y+1),
IF(AND(
       _xlpm.heightdiff&lt;=1,
       IFERROR(_xlpm.cost/_xlpm.prev&lt;1,TRUE)),
_xlfn.HSTACK(_xlpm.x,_xlpm.y+1,_xlpm.cost),NA())),NA())</f>
        <v>#N/A</v>
      </c>
    </row>
    <row r="883" spans="128:144">
      <c r="DX883">
        <v>879</v>
      </c>
      <c r="DY883" cm="1">
        <f t="array" ref="DY883:EA883">_xlfn.TAKE(_xlfn.DROP(_xlfn.UNIQUE(_xlfn.WRAPROWS(_xlfn.TOROW($EC$3:EN882,3),3)),DX883),1)</f>
        <v>7</v>
      </c>
      <c r="DZ883">
        <v>2</v>
      </c>
      <c r="EA883">
        <v>33</v>
      </c>
      <c r="EC883" t="e" cm="1">
        <f t="array" ref="EC883">IF(DY883-1&gt;0,
_xlfn.LET(
    _xlpm.x,DY883,
   _xlpm.y,DZ883,
   _xlpm.cost,EA883+1,
   _xlpm.heightdiff,INDEX(AREA,_xlpm.y,_xlpm.x-1)-INDEX(AREA,_xlpm.y,_xlpm.x),
   _xlpm.prev,_xlfn.MINIFS($EA$4:EA883,$DY$4:DY883,_xlpm.x-1,$DZ$4:DZ883,_xlpm.y),
IF(AND(
       _xlpm.heightdiff&lt;=1,
        IFERROR(_xlpm.cost/_xlpm.prev&lt;1,TRUE)),
_xlfn.HSTACK(_xlpm.x-1,_xlpm.y,_xlpm.cost),NA())),NA())</f>
        <v>#N/A</v>
      </c>
      <c r="EF883" cm="1">
        <f t="array" ref="EF883:EH883">IF(DY883+1&lt;102,
_xlfn.LET(
   _xlpm.x,DY883,
   _xlpm.y,DZ883,
   _xlpm.cost,EA883+1,
   _xlpm.heightdiff,INDEX(AREA,_xlpm.y,_xlpm.x+1)-INDEX(AREA,_xlpm.y,_xlpm.x),
   _xlpm.prev,_xlfn.MINIFS($EA$4:EA883,$DY$4:DY883,_xlpm.x+1,$DZ$4:DZ883,_xlpm.y),
IF(AND(
       _xlpm.heightdiff&lt;=1,
       IFERROR(_xlpm.cost/_xlpm.prev&lt;1,TRUE)),
_xlfn.HSTACK(_xlpm.x+1,_xlpm.y,_xlpm.cost),NA())),NA())</f>
        <v>8</v>
      </c>
      <c r="EG883">
        <v>2</v>
      </c>
      <c r="EH883">
        <v>34</v>
      </c>
      <c r="EI883" cm="1">
        <f t="array" ref="EI883:EK883">IF(DZ883-1&gt;0,
_xlfn.LET(
   _xlpm.x,DY883,
   _xlpm.y,DZ883,
   _xlpm.cost,EA883+1,
   _xlpm.heightdiff,INDEX(AREA,_xlpm.y-1,_xlpm.x)-INDEX(AREA,_xlpm.y,_xlpm.x),
   _xlpm.prev,_xlfn.MINIFS($EA$4:EA883,$DY$4:DY883,_xlpm.x,$DZ$4:DZ883,_xlpm.y-1),
IF(AND(
          _xlpm.heightdiff&lt;=1,
          IFERROR(_xlpm.cost/_xlpm.prev&lt;1,TRUE)),
_xlfn.HSTACK(_xlpm.x,_xlpm.y-1,_xlpm.cost),NA())),NA())</f>
        <v>7</v>
      </c>
      <c r="EJ883">
        <v>1</v>
      </c>
      <c r="EK883">
        <v>34</v>
      </c>
      <c r="EL883" t="e" cm="1">
        <f t="array" ref="EL883">IF(DZ883+1&lt;42,
_xlfn.LET(
   _xlpm.x,DY883,
   _xlpm.y,DZ883,
   _xlpm.cost,EA883+1,
   _xlpm.heightdiff,INDEX(AREA,_xlpm.y+1,_xlpm.x)-INDEX(AREA,_xlpm.y,_xlpm.x),
   _xlpm.prev,_xlfn.MINIFS($EA$4:EA883,$DY$4:DY883,_xlpm.x,$DZ$4:DZ883,_xlpm.y+1),
IF(AND(
       _xlpm.heightdiff&lt;=1,
       IFERROR(_xlpm.cost/_xlpm.prev&lt;1,TRUE)),
_xlfn.HSTACK(_xlpm.x,_xlpm.y+1,_xlpm.cost),NA())),NA())</f>
        <v>#N/A</v>
      </c>
    </row>
    <row r="884" spans="128:144">
      <c r="DX884">
        <v>880</v>
      </c>
      <c r="DY884" cm="1">
        <f t="array" ref="DY884:EA884">_xlfn.TAKE(_xlfn.DROP(_xlfn.UNIQUE(_xlfn.WRAPROWS(_xlfn.TOROW($EC$3:EN883,3),3)),DX884),1)</f>
        <v>6</v>
      </c>
      <c r="DZ884">
        <v>1</v>
      </c>
      <c r="EA884">
        <v>33</v>
      </c>
      <c r="EC884" t="e" cm="1">
        <f t="array" ref="EC884">IF(DY884-1&gt;0,
_xlfn.LET(
    _xlpm.x,DY884,
   _xlpm.y,DZ884,
   _xlpm.cost,EA884+1,
   _xlpm.heightdiff,INDEX(AREA,_xlpm.y,_xlpm.x-1)-INDEX(AREA,_xlpm.y,_xlpm.x),
   _xlpm.prev,_xlfn.MINIFS($EA$4:EA884,$DY$4:DY884,_xlpm.x-1,$DZ$4:DZ884,_xlpm.y),
IF(AND(
       _xlpm.heightdiff&lt;=1,
        IFERROR(_xlpm.cost/_xlpm.prev&lt;1,TRUE)),
_xlfn.HSTACK(_xlpm.x-1,_xlpm.y,_xlpm.cost),NA())),NA())</f>
        <v>#N/A</v>
      </c>
      <c r="EF884" cm="1">
        <f t="array" ref="EF884:EH884">IF(DY884+1&lt;102,
_xlfn.LET(
   _xlpm.x,DY884,
   _xlpm.y,DZ884,
   _xlpm.cost,EA884+1,
   _xlpm.heightdiff,INDEX(AREA,_xlpm.y,_xlpm.x+1)-INDEX(AREA,_xlpm.y,_xlpm.x),
   _xlpm.prev,_xlfn.MINIFS($EA$4:EA884,$DY$4:DY884,_xlpm.x+1,$DZ$4:DZ884,_xlpm.y),
IF(AND(
       _xlpm.heightdiff&lt;=1,
       IFERROR(_xlpm.cost/_xlpm.prev&lt;1,TRUE)),
_xlfn.HSTACK(_xlpm.x+1,_xlpm.y,_xlpm.cost),NA())),NA())</f>
        <v>7</v>
      </c>
      <c r="EG884">
        <v>1</v>
      </c>
      <c r="EH884">
        <v>34</v>
      </c>
      <c r="EI884" t="e" cm="1">
        <f t="array" ref="EI884">IF(DZ884-1&gt;0,
_xlfn.LET(
   _xlpm.x,DY884,
   _xlpm.y,DZ884,
   _xlpm.cost,EA884+1,
   _xlpm.heightdiff,INDEX(AREA,_xlpm.y-1,_xlpm.x)-INDEX(AREA,_xlpm.y,_xlpm.x),
   _xlpm.prev,_xlfn.MINIFS($EA$4:EA884,$DY$4:DY884,_xlpm.x,$DZ$4:DZ884,_xlpm.y-1),
IF(AND(
          _xlpm.heightdiff&lt;=1,
          IFERROR(_xlpm.cost/_xlpm.prev&lt;1,TRUE)),
_xlfn.HSTACK(_xlpm.x,_xlpm.y-1,_xlpm.cost),NA())),NA())</f>
        <v>#N/A</v>
      </c>
      <c r="EL884" t="e" cm="1">
        <f t="array" ref="EL884">IF(DZ884+1&lt;42,
_xlfn.LET(
   _xlpm.x,DY884,
   _xlpm.y,DZ884,
   _xlpm.cost,EA884+1,
   _xlpm.heightdiff,INDEX(AREA,_xlpm.y+1,_xlpm.x)-INDEX(AREA,_xlpm.y,_xlpm.x),
   _xlpm.prev,_xlfn.MINIFS($EA$4:EA884,$DY$4:DY884,_xlpm.x,$DZ$4:DZ884,_xlpm.y+1),
IF(AND(
       _xlpm.heightdiff&lt;=1,
       IFERROR(_xlpm.cost/_xlpm.prev&lt;1,TRUE)),
_xlfn.HSTACK(_xlpm.x,_xlpm.y+1,_xlpm.cost),NA())),NA())</f>
        <v>#N/A</v>
      </c>
    </row>
    <row r="885" spans="128:144">
      <c r="DX885">
        <v>881</v>
      </c>
      <c r="DY885" cm="1">
        <f t="array" ref="DY885:EA885">_xlfn.TAKE(_xlfn.DROP(_xlfn.UNIQUE(_xlfn.WRAPROWS(_xlfn.TOROW($EC$3:EN884,3),3)),DX885),1)</f>
        <v>34</v>
      </c>
      <c r="DZ885">
        <v>28</v>
      </c>
      <c r="EA885">
        <v>34</v>
      </c>
      <c r="EC885" t="e" cm="1">
        <f t="array" ref="EC885">IF(DY885-1&gt;0,
_xlfn.LET(
    _xlpm.x,DY885,
   _xlpm.y,DZ885,
   _xlpm.cost,EA885+1,
   _xlpm.heightdiff,INDEX(AREA,_xlpm.y,_xlpm.x-1)-INDEX(AREA,_xlpm.y,_xlpm.x),
   _xlpm.prev,_xlfn.MINIFS($EA$4:EA885,$DY$4:DY885,_xlpm.x-1,$DZ$4:DZ885,_xlpm.y),
IF(AND(
       _xlpm.heightdiff&lt;=1,
        IFERROR(_xlpm.cost/_xlpm.prev&lt;1,TRUE)),
_xlfn.HSTACK(_xlpm.x-1,_xlpm.y,_xlpm.cost),NA())),NA())</f>
        <v>#N/A</v>
      </c>
      <c r="EF885" cm="1">
        <f t="array" ref="EF885:EH885">IF(DY885+1&lt;102,
_xlfn.LET(
   _xlpm.x,DY885,
   _xlpm.y,DZ885,
   _xlpm.cost,EA885+1,
   _xlpm.heightdiff,INDEX(AREA,_xlpm.y,_xlpm.x+1)-INDEX(AREA,_xlpm.y,_xlpm.x),
   _xlpm.prev,_xlfn.MINIFS($EA$4:EA885,$DY$4:DY885,_xlpm.x+1,$DZ$4:DZ885,_xlpm.y),
IF(AND(
       _xlpm.heightdiff&lt;=1,
       IFERROR(_xlpm.cost/_xlpm.prev&lt;1,TRUE)),
_xlfn.HSTACK(_xlpm.x+1,_xlpm.y,_xlpm.cost),NA())),NA())</f>
        <v>35</v>
      </c>
      <c r="EG885">
        <v>28</v>
      </c>
      <c r="EH885">
        <v>35</v>
      </c>
      <c r="EI885" cm="1">
        <f t="array" ref="EI885:EK885">IF(DZ885-1&gt;0,
_xlfn.LET(
   _xlpm.x,DY885,
   _xlpm.y,DZ885,
   _xlpm.cost,EA885+1,
   _xlpm.heightdiff,INDEX(AREA,_xlpm.y-1,_xlpm.x)-INDEX(AREA,_xlpm.y,_xlpm.x),
   _xlpm.prev,_xlfn.MINIFS($EA$4:EA885,$DY$4:DY885,_xlpm.x,$DZ$4:DZ885,_xlpm.y-1),
IF(AND(
          _xlpm.heightdiff&lt;=1,
          IFERROR(_xlpm.cost/_xlpm.prev&lt;1,TRUE)),
_xlfn.HSTACK(_xlpm.x,_xlpm.y-1,_xlpm.cost),NA())),NA())</f>
        <v>34</v>
      </c>
      <c r="EJ885">
        <v>27</v>
      </c>
      <c r="EK885">
        <v>35</v>
      </c>
      <c r="EL885" cm="1">
        <f t="array" ref="EL885:EN885">IF(DZ885+1&lt;42,
_xlfn.LET(
   _xlpm.x,DY885,
   _xlpm.y,DZ885,
   _xlpm.cost,EA885+1,
   _xlpm.heightdiff,INDEX(AREA,_xlpm.y+1,_xlpm.x)-INDEX(AREA,_xlpm.y,_xlpm.x),
   _xlpm.prev,_xlfn.MINIFS($EA$4:EA885,$DY$4:DY885,_xlpm.x,$DZ$4:DZ885,_xlpm.y+1),
IF(AND(
       _xlpm.heightdiff&lt;=1,
       IFERROR(_xlpm.cost/_xlpm.prev&lt;1,TRUE)),
_xlfn.HSTACK(_xlpm.x,_xlpm.y+1,_xlpm.cost),NA())),NA())</f>
        <v>34</v>
      </c>
      <c r="EM885">
        <v>29</v>
      </c>
      <c r="EN885">
        <v>35</v>
      </c>
    </row>
    <row r="886" spans="128:144">
      <c r="DX886">
        <v>882</v>
      </c>
      <c r="DY886" cm="1">
        <f t="array" ref="DY886:EA886">_xlfn.TAKE(_xlfn.DROP(_xlfn.UNIQUE(_xlfn.WRAPROWS(_xlfn.TOROW($EC$3:EN885,3),3)),DX886),1)</f>
        <v>33</v>
      </c>
      <c r="DZ886">
        <v>27</v>
      </c>
      <c r="EA886">
        <v>34</v>
      </c>
      <c r="EC886" t="e" cm="1">
        <f t="array" ref="EC886">IF(DY886-1&gt;0,
_xlfn.LET(
    _xlpm.x,DY886,
   _xlpm.y,DZ886,
   _xlpm.cost,EA886+1,
   _xlpm.heightdiff,INDEX(AREA,_xlpm.y,_xlpm.x-1)-INDEX(AREA,_xlpm.y,_xlpm.x),
   _xlpm.prev,_xlfn.MINIFS($EA$4:EA886,$DY$4:DY886,_xlpm.x-1,$DZ$4:DZ886,_xlpm.y),
IF(AND(
       _xlpm.heightdiff&lt;=1,
        IFERROR(_xlpm.cost/_xlpm.prev&lt;1,TRUE)),
_xlfn.HSTACK(_xlpm.x-1,_xlpm.y,_xlpm.cost),NA())),NA())</f>
        <v>#N/A</v>
      </c>
      <c r="EF886" cm="1">
        <f t="array" ref="EF886:EH886">IF(DY886+1&lt;102,
_xlfn.LET(
   _xlpm.x,DY886,
   _xlpm.y,DZ886,
   _xlpm.cost,EA886+1,
   _xlpm.heightdiff,INDEX(AREA,_xlpm.y,_xlpm.x+1)-INDEX(AREA,_xlpm.y,_xlpm.x),
   _xlpm.prev,_xlfn.MINIFS($EA$4:EA886,$DY$4:DY886,_xlpm.x+1,$DZ$4:DZ886,_xlpm.y),
IF(AND(
       _xlpm.heightdiff&lt;=1,
       IFERROR(_xlpm.cost/_xlpm.prev&lt;1,TRUE)),
_xlfn.HSTACK(_xlpm.x+1,_xlpm.y,_xlpm.cost),NA())),NA())</f>
        <v>34</v>
      </c>
      <c r="EG886">
        <v>27</v>
      </c>
      <c r="EH886">
        <v>35</v>
      </c>
      <c r="EI886" cm="1">
        <f t="array" ref="EI886:EK886">IF(DZ886-1&gt;0,
_xlfn.LET(
   _xlpm.x,DY886,
   _xlpm.y,DZ886,
   _xlpm.cost,EA886+1,
   _xlpm.heightdiff,INDEX(AREA,_xlpm.y-1,_xlpm.x)-INDEX(AREA,_xlpm.y,_xlpm.x),
   _xlpm.prev,_xlfn.MINIFS($EA$4:EA886,$DY$4:DY886,_xlpm.x,$DZ$4:DZ886,_xlpm.y-1),
IF(AND(
          _xlpm.heightdiff&lt;=1,
          IFERROR(_xlpm.cost/_xlpm.prev&lt;1,TRUE)),
_xlfn.HSTACK(_xlpm.x,_xlpm.y-1,_xlpm.cost),NA())),NA())</f>
        <v>33</v>
      </c>
      <c r="EJ886">
        <v>26</v>
      </c>
      <c r="EK886">
        <v>35</v>
      </c>
      <c r="EL886" t="e" cm="1">
        <f t="array" ref="EL886">IF(DZ886+1&lt;42,
_xlfn.LET(
   _xlpm.x,DY886,
   _xlpm.y,DZ886,
   _xlpm.cost,EA886+1,
   _xlpm.heightdiff,INDEX(AREA,_xlpm.y+1,_xlpm.x)-INDEX(AREA,_xlpm.y,_xlpm.x),
   _xlpm.prev,_xlfn.MINIFS($EA$4:EA886,$DY$4:DY886,_xlpm.x,$DZ$4:DZ886,_xlpm.y+1),
IF(AND(
       _xlpm.heightdiff&lt;=1,
       IFERROR(_xlpm.cost/_xlpm.prev&lt;1,TRUE)),
_xlfn.HSTACK(_xlpm.x,_xlpm.y+1,_xlpm.cost),NA())),NA())</f>
        <v>#N/A</v>
      </c>
    </row>
    <row r="887" spans="128:144">
      <c r="DX887">
        <v>883</v>
      </c>
      <c r="DY887" cm="1">
        <f t="array" ref="DY887:EA887">_xlfn.TAKE(_xlfn.DROP(_xlfn.UNIQUE(_xlfn.WRAPROWS(_xlfn.TOROW($EC$3:EN886,3),3)),DX887),1)</f>
        <v>33</v>
      </c>
      <c r="DZ887">
        <v>29</v>
      </c>
      <c r="EA887">
        <v>34</v>
      </c>
      <c r="EC887" t="e" cm="1">
        <f t="array" ref="EC887">IF(DY887-1&gt;0,
_xlfn.LET(
    _xlpm.x,DY887,
   _xlpm.y,DZ887,
   _xlpm.cost,EA887+1,
   _xlpm.heightdiff,INDEX(AREA,_xlpm.y,_xlpm.x-1)-INDEX(AREA,_xlpm.y,_xlpm.x),
   _xlpm.prev,_xlfn.MINIFS($EA$4:EA887,$DY$4:DY887,_xlpm.x-1,$DZ$4:DZ887,_xlpm.y),
IF(AND(
       _xlpm.heightdiff&lt;=1,
        IFERROR(_xlpm.cost/_xlpm.prev&lt;1,TRUE)),
_xlfn.HSTACK(_xlpm.x-1,_xlpm.y,_xlpm.cost),NA())),NA())</f>
        <v>#N/A</v>
      </c>
      <c r="EF887" cm="1">
        <f t="array" ref="EF887:EH887">IF(DY887+1&lt;102,
_xlfn.LET(
   _xlpm.x,DY887,
   _xlpm.y,DZ887,
   _xlpm.cost,EA887+1,
   _xlpm.heightdiff,INDEX(AREA,_xlpm.y,_xlpm.x+1)-INDEX(AREA,_xlpm.y,_xlpm.x),
   _xlpm.prev,_xlfn.MINIFS($EA$4:EA887,$DY$4:DY887,_xlpm.x+1,$DZ$4:DZ887,_xlpm.y),
IF(AND(
       _xlpm.heightdiff&lt;=1,
       IFERROR(_xlpm.cost/_xlpm.prev&lt;1,TRUE)),
_xlfn.HSTACK(_xlpm.x+1,_xlpm.y,_xlpm.cost),NA())),NA())</f>
        <v>34</v>
      </c>
      <c r="EG887">
        <v>29</v>
      </c>
      <c r="EH887">
        <v>35</v>
      </c>
      <c r="EI887" t="e" cm="1">
        <f t="array" ref="EI887">IF(DZ887-1&gt;0,
_xlfn.LET(
   _xlpm.x,DY887,
   _xlpm.y,DZ887,
   _xlpm.cost,EA887+1,
   _xlpm.heightdiff,INDEX(AREA,_xlpm.y-1,_xlpm.x)-INDEX(AREA,_xlpm.y,_xlpm.x),
   _xlpm.prev,_xlfn.MINIFS($EA$4:EA887,$DY$4:DY887,_xlpm.x,$DZ$4:DZ887,_xlpm.y-1),
IF(AND(
          _xlpm.heightdiff&lt;=1,
          IFERROR(_xlpm.cost/_xlpm.prev&lt;1,TRUE)),
_xlfn.HSTACK(_xlpm.x,_xlpm.y-1,_xlpm.cost),NA())),NA())</f>
        <v>#N/A</v>
      </c>
      <c r="EL887" cm="1">
        <f t="array" ref="EL887:EN887">IF(DZ887+1&lt;42,
_xlfn.LET(
   _xlpm.x,DY887,
   _xlpm.y,DZ887,
   _xlpm.cost,EA887+1,
   _xlpm.heightdiff,INDEX(AREA,_xlpm.y+1,_xlpm.x)-INDEX(AREA,_xlpm.y,_xlpm.x),
   _xlpm.prev,_xlfn.MINIFS($EA$4:EA887,$DY$4:DY887,_xlpm.x,$DZ$4:DZ887,_xlpm.y+1),
IF(AND(
       _xlpm.heightdiff&lt;=1,
       IFERROR(_xlpm.cost/_xlpm.prev&lt;1,TRUE)),
_xlfn.HSTACK(_xlpm.x,_xlpm.y+1,_xlpm.cost),NA())),NA())</f>
        <v>33</v>
      </c>
      <c r="EM887">
        <v>30</v>
      </c>
      <c r="EN887">
        <v>35</v>
      </c>
    </row>
    <row r="888" spans="128:144">
      <c r="DX888">
        <v>884</v>
      </c>
      <c r="DY888" cm="1">
        <f t="array" ref="DY888:EA888">_xlfn.TAKE(_xlfn.DROP(_xlfn.UNIQUE(_xlfn.WRAPROWS(_xlfn.TOROW($EC$3:EN887,3),3)),DX888),1)</f>
        <v>32</v>
      </c>
      <c r="DZ888">
        <v>26</v>
      </c>
      <c r="EA888">
        <v>34</v>
      </c>
      <c r="EC888" t="e" cm="1">
        <f t="array" ref="EC888">IF(DY888-1&gt;0,
_xlfn.LET(
    _xlpm.x,DY888,
   _xlpm.y,DZ888,
   _xlpm.cost,EA888+1,
   _xlpm.heightdiff,INDEX(AREA,_xlpm.y,_xlpm.x-1)-INDEX(AREA,_xlpm.y,_xlpm.x),
   _xlpm.prev,_xlfn.MINIFS($EA$4:EA888,$DY$4:DY888,_xlpm.x-1,$DZ$4:DZ888,_xlpm.y),
IF(AND(
       _xlpm.heightdiff&lt;=1,
        IFERROR(_xlpm.cost/_xlpm.prev&lt;1,TRUE)),
_xlfn.HSTACK(_xlpm.x-1,_xlpm.y,_xlpm.cost),NA())),NA())</f>
        <v>#N/A</v>
      </c>
      <c r="EF888" cm="1">
        <f t="array" ref="EF888:EH888">IF(DY888+1&lt;102,
_xlfn.LET(
   _xlpm.x,DY888,
   _xlpm.y,DZ888,
   _xlpm.cost,EA888+1,
   _xlpm.heightdiff,INDEX(AREA,_xlpm.y,_xlpm.x+1)-INDEX(AREA,_xlpm.y,_xlpm.x),
   _xlpm.prev,_xlfn.MINIFS($EA$4:EA888,$DY$4:DY888,_xlpm.x+1,$DZ$4:DZ888,_xlpm.y),
IF(AND(
       _xlpm.heightdiff&lt;=1,
       IFERROR(_xlpm.cost/_xlpm.prev&lt;1,TRUE)),
_xlfn.HSTACK(_xlpm.x+1,_xlpm.y,_xlpm.cost),NA())),NA())</f>
        <v>33</v>
      </c>
      <c r="EG888">
        <v>26</v>
      </c>
      <c r="EH888">
        <v>35</v>
      </c>
      <c r="EI888" cm="1">
        <f t="array" ref="EI888:EK888">IF(DZ888-1&gt;0,
_xlfn.LET(
   _xlpm.x,DY888,
   _xlpm.y,DZ888,
   _xlpm.cost,EA888+1,
   _xlpm.heightdiff,INDEX(AREA,_xlpm.y-1,_xlpm.x)-INDEX(AREA,_xlpm.y,_xlpm.x),
   _xlpm.prev,_xlfn.MINIFS($EA$4:EA888,$DY$4:DY888,_xlpm.x,$DZ$4:DZ888,_xlpm.y-1),
IF(AND(
          _xlpm.heightdiff&lt;=1,
          IFERROR(_xlpm.cost/_xlpm.prev&lt;1,TRUE)),
_xlfn.HSTACK(_xlpm.x,_xlpm.y-1,_xlpm.cost),NA())),NA())</f>
        <v>32</v>
      </c>
      <c r="EJ888">
        <v>25</v>
      </c>
      <c r="EK888">
        <v>35</v>
      </c>
      <c r="EL888" t="e" cm="1">
        <f t="array" ref="EL888">IF(DZ888+1&lt;42,
_xlfn.LET(
   _xlpm.x,DY888,
   _xlpm.y,DZ888,
   _xlpm.cost,EA888+1,
   _xlpm.heightdiff,INDEX(AREA,_xlpm.y+1,_xlpm.x)-INDEX(AREA,_xlpm.y,_xlpm.x),
   _xlpm.prev,_xlfn.MINIFS($EA$4:EA888,$DY$4:DY888,_xlpm.x,$DZ$4:DZ888,_xlpm.y+1),
IF(AND(
       _xlpm.heightdiff&lt;=1,
       IFERROR(_xlpm.cost/_xlpm.prev&lt;1,TRUE)),
_xlfn.HSTACK(_xlpm.x,_xlpm.y+1,_xlpm.cost),NA())),NA())</f>
        <v>#N/A</v>
      </c>
    </row>
    <row r="889" spans="128:144">
      <c r="DX889">
        <v>885</v>
      </c>
      <c r="DY889" cm="1">
        <f t="array" ref="DY889:EA889">_xlfn.TAKE(_xlfn.DROP(_xlfn.UNIQUE(_xlfn.WRAPROWS(_xlfn.TOROW($EC$3:EN888,3),3)),DX889),1)</f>
        <v>32</v>
      </c>
      <c r="DZ889">
        <v>30</v>
      </c>
      <c r="EA889">
        <v>34</v>
      </c>
      <c r="EC889" t="e" cm="1">
        <f t="array" ref="EC889">IF(DY889-1&gt;0,
_xlfn.LET(
    _xlpm.x,DY889,
   _xlpm.y,DZ889,
   _xlpm.cost,EA889+1,
   _xlpm.heightdiff,INDEX(AREA,_xlpm.y,_xlpm.x-1)-INDEX(AREA,_xlpm.y,_xlpm.x),
   _xlpm.prev,_xlfn.MINIFS($EA$4:EA889,$DY$4:DY889,_xlpm.x-1,$DZ$4:DZ889,_xlpm.y),
IF(AND(
       _xlpm.heightdiff&lt;=1,
        IFERROR(_xlpm.cost/_xlpm.prev&lt;1,TRUE)),
_xlfn.HSTACK(_xlpm.x-1,_xlpm.y,_xlpm.cost),NA())),NA())</f>
        <v>#N/A</v>
      </c>
      <c r="EF889" cm="1">
        <f t="array" ref="EF889:EH889">IF(DY889+1&lt;102,
_xlfn.LET(
   _xlpm.x,DY889,
   _xlpm.y,DZ889,
   _xlpm.cost,EA889+1,
   _xlpm.heightdiff,INDEX(AREA,_xlpm.y,_xlpm.x+1)-INDEX(AREA,_xlpm.y,_xlpm.x),
   _xlpm.prev,_xlfn.MINIFS($EA$4:EA889,$DY$4:DY889,_xlpm.x+1,$DZ$4:DZ889,_xlpm.y),
IF(AND(
       _xlpm.heightdiff&lt;=1,
       IFERROR(_xlpm.cost/_xlpm.prev&lt;1,TRUE)),
_xlfn.HSTACK(_xlpm.x+1,_xlpm.y,_xlpm.cost),NA())),NA())</f>
        <v>33</v>
      </c>
      <c r="EG889">
        <v>30</v>
      </c>
      <c r="EH889">
        <v>35</v>
      </c>
      <c r="EI889" t="e" cm="1">
        <f t="array" ref="EI889">IF(DZ889-1&gt;0,
_xlfn.LET(
   _xlpm.x,DY889,
   _xlpm.y,DZ889,
   _xlpm.cost,EA889+1,
   _xlpm.heightdiff,INDEX(AREA,_xlpm.y-1,_xlpm.x)-INDEX(AREA,_xlpm.y,_xlpm.x),
   _xlpm.prev,_xlfn.MINIFS($EA$4:EA889,$DY$4:DY889,_xlpm.x,$DZ$4:DZ889,_xlpm.y-1),
IF(AND(
          _xlpm.heightdiff&lt;=1,
          IFERROR(_xlpm.cost/_xlpm.prev&lt;1,TRUE)),
_xlfn.HSTACK(_xlpm.x,_xlpm.y-1,_xlpm.cost),NA())),NA())</f>
        <v>#N/A</v>
      </c>
      <c r="EL889" cm="1">
        <f t="array" ref="EL889:EN889">IF(DZ889+1&lt;42,
_xlfn.LET(
   _xlpm.x,DY889,
   _xlpm.y,DZ889,
   _xlpm.cost,EA889+1,
   _xlpm.heightdiff,INDEX(AREA,_xlpm.y+1,_xlpm.x)-INDEX(AREA,_xlpm.y,_xlpm.x),
   _xlpm.prev,_xlfn.MINIFS($EA$4:EA889,$DY$4:DY889,_xlpm.x,$DZ$4:DZ889,_xlpm.y+1),
IF(AND(
       _xlpm.heightdiff&lt;=1,
       IFERROR(_xlpm.cost/_xlpm.prev&lt;1,TRUE)),
_xlfn.HSTACK(_xlpm.x,_xlpm.y+1,_xlpm.cost),NA())),NA())</f>
        <v>32</v>
      </c>
      <c r="EM889">
        <v>31</v>
      </c>
      <c r="EN889">
        <v>35</v>
      </c>
    </row>
    <row r="890" spans="128:144">
      <c r="DX890">
        <v>886</v>
      </c>
      <c r="DY890" cm="1">
        <f t="array" ref="DY890:EA890">_xlfn.TAKE(_xlfn.DROP(_xlfn.UNIQUE(_xlfn.WRAPROWS(_xlfn.TOROW($EC$3:EN889,3),3)),DX890),1)</f>
        <v>31</v>
      </c>
      <c r="DZ890">
        <v>25</v>
      </c>
      <c r="EA890">
        <v>34</v>
      </c>
      <c r="EC890" t="e" cm="1">
        <f t="array" ref="EC890">IF(DY890-1&gt;0,
_xlfn.LET(
    _xlpm.x,DY890,
   _xlpm.y,DZ890,
   _xlpm.cost,EA890+1,
   _xlpm.heightdiff,INDEX(AREA,_xlpm.y,_xlpm.x-1)-INDEX(AREA,_xlpm.y,_xlpm.x),
   _xlpm.prev,_xlfn.MINIFS($EA$4:EA890,$DY$4:DY890,_xlpm.x-1,$DZ$4:DZ890,_xlpm.y),
IF(AND(
       _xlpm.heightdiff&lt;=1,
        IFERROR(_xlpm.cost/_xlpm.prev&lt;1,TRUE)),
_xlfn.HSTACK(_xlpm.x-1,_xlpm.y,_xlpm.cost),NA())),NA())</f>
        <v>#N/A</v>
      </c>
      <c r="EF890" t="e" cm="1">
        <f t="array" ref="EF890">IF(DY890+1&lt;102,
_xlfn.LET(
   _xlpm.x,DY890,
   _xlpm.y,DZ890,
   _xlpm.cost,EA890+1,
   _xlpm.heightdiff,INDEX(AREA,_xlpm.y,_xlpm.x+1)-INDEX(AREA,_xlpm.y,_xlpm.x),
   _xlpm.prev,_xlfn.MINIFS($EA$4:EA890,$DY$4:DY890,_xlpm.x+1,$DZ$4:DZ890,_xlpm.y),
IF(AND(
       _xlpm.heightdiff&lt;=1,
       IFERROR(_xlpm.cost/_xlpm.prev&lt;1,TRUE)),
_xlfn.HSTACK(_xlpm.x+1,_xlpm.y,_xlpm.cost),NA())),NA())</f>
        <v>#N/A</v>
      </c>
      <c r="EI890" t="e" cm="1">
        <f t="array" ref="EI890">IF(DZ890-1&gt;0,
_xlfn.LET(
   _xlpm.x,DY890,
   _xlpm.y,DZ890,
   _xlpm.cost,EA890+1,
   _xlpm.heightdiff,INDEX(AREA,_xlpm.y-1,_xlpm.x)-INDEX(AREA,_xlpm.y,_xlpm.x),
   _xlpm.prev,_xlfn.MINIFS($EA$4:EA890,$DY$4:DY890,_xlpm.x,$DZ$4:DZ890,_xlpm.y-1),
IF(AND(
          _xlpm.heightdiff&lt;=1,
          IFERROR(_xlpm.cost/_xlpm.prev&lt;1,TRUE)),
_xlfn.HSTACK(_xlpm.x,_xlpm.y-1,_xlpm.cost),NA())),NA())</f>
        <v>#N/A</v>
      </c>
      <c r="EL890" t="e" cm="1">
        <f t="array" ref="EL890">IF(DZ890+1&lt;42,
_xlfn.LET(
   _xlpm.x,DY890,
   _xlpm.y,DZ890,
   _xlpm.cost,EA890+1,
   _xlpm.heightdiff,INDEX(AREA,_xlpm.y+1,_xlpm.x)-INDEX(AREA,_xlpm.y,_xlpm.x),
   _xlpm.prev,_xlfn.MINIFS($EA$4:EA890,$DY$4:DY890,_xlpm.x,$DZ$4:DZ890,_xlpm.y+1),
IF(AND(
       _xlpm.heightdiff&lt;=1,
       IFERROR(_xlpm.cost/_xlpm.prev&lt;1,TRUE)),
_xlfn.HSTACK(_xlpm.x,_xlpm.y+1,_xlpm.cost),NA())),NA())</f>
        <v>#N/A</v>
      </c>
    </row>
    <row r="891" spans="128:144">
      <c r="DX891">
        <v>887</v>
      </c>
      <c r="DY891" cm="1">
        <f t="array" ref="DY891:EA891">_xlfn.TAKE(_xlfn.DROP(_xlfn.UNIQUE(_xlfn.WRAPROWS(_xlfn.TOROW($EC$3:EN890,3),3)),DX891),1)</f>
        <v>31</v>
      </c>
      <c r="DZ891">
        <v>31</v>
      </c>
      <c r="EA891">
        <v>34</v>
      </c>
      <c r="EC891" t="e" cm="1">
        <f t="array" ref="EC891">IF(DY891-1&gt;0,
_xlfn.LET(
    _xlpm.x,DY891,
   _xlpm.y,DZ891,
   _xlpm.cost,EA891+1,
   _xlpm.heightdiff,INDEX(AREA,_xlpm.y,_xlpm.x-1)-INDEX(AREA,_xlpm.y,_xlpm.x),
   _xlpm.prev,_xlfn.MINIFS($EA$4:EA891,$DY$4:DY891,_xlpm.x-1,$DZ$4:DZ891,_xlpm.y),
IF(AND(
       _xlpm.heightdiff&lt;=1,
        IFERROR(_xlpm.cost/_xlpm.prev&lt;1,TRUE)),
_xlfn.HSTACK(_xlpm.x-1,_xlpm.y,_xlpm.cost),NA())),NA())</f>
        <v>#N/A</v>
      </c>
      <c r="EF891" cm="1">
        <f t="array" ref="EF891:EH891">IF(DY891+1&lt;102,
_xlfn.LET(
   _xlpm.x,DY891,
   _xlpm.y,DZ891,
   _xlpm.cost,EA891+1,
   _xlpm.heightdiff,INDEX(AREA,_xlpm.y,_xlpm.x+1)-INDEX(AREA,_xlpm.y,_xlpm.x),
   _xlpm.prev,_xlfn.MINIFS($EA$4:EA891,$DY$4:DY891,_xlpm.x+1,$DZ$4:DZ891,_xlpm.y),
IF(AND(
       _xlpm.heightdiff&lt;=1,
       IFERROR(_xlpm.cost/_xlpm.prev&lt;1,TRUE)),
_xlfn.HSTACK(_xlpm.x+1,_xlpm.y,_xlpm.cost),NA())),NA())</f>
        <v>32</v>
      </c>
      <c r="EG891">
        <v>31</v>
      </c>
      <c r="EH891">
        <v>35</v>
      </c>
      <c r="EI891" t="e" cm="1">
        <f t="array" ref="EI891">IF(DZ891-1&gt;0,
_xlfn.LET(
   _xlpm.x,DY891,
   _xlpm.y,DZ891,
   _xlpm.cost,EA891+1,
   _xlpm.heightdiff,INDEX(AREA,_xlpm.y-1,_xlpm.x)-INDEX(AREA,_xlpm.y,_xlpm.x),
   _xlpm.prev,_xlfn.MINIFS($EA$4:EA891,$DY$4:DY891,_xlpm.x,$DZ$4:DZ891,_xlpm.y-1),
IF(AND(
          _xlpm.heightdiff&lt;=1,
          IFERROR(_xlpm.cost/_xlpm.prev&lt;1,TRUE)),
_xlfn.HSTACK(_xlpm.x,_xlpm.y-1,_xlpm.cost),NA())),NA())</f>
        <v>#N/A</v>
      </c>
      <c r="EL891" cm="1">
        <f t="array" ref="EL891:EN891">IF(DZ891+1&lt;42,
_xlfn.LET(
   _xlpm.x,DY891,
   _xlpm.y,DZ891,
   _xlpm.cost,EA891+1,
   _xlpm.heightdiff,INDEX(AREA,_xlpm.y+1,_xlpm.x)-INDEX(AREA,_xlpm.y,_xlpm.x),
   _xlpm.prev,_xlfn.MINIFS($EA$4:EA891,$DY$4:DY891,_xlpm.x,$DZ$4:DZ891,_xlpm.y+1),
IF(AND(
       _xlpm.heightdiff&lt;=1,
       IFERROR(_xlpm.cost/_xlpm.prev&lt;1,TRUE)),
_xlfn.HSTACK(_xlpm.x,_xlpm.y+1,_xlpm.cost),NA())),NA())</f>
        <v>31</v>
      </c>
      <c r="EM891">
        <v>32</v>
      </c>
      <c r="EN891">
        <v>35</v>
      </c>
    </row>
    <row r="892" spans="128:144">
      <c r="DX892">
        <v>888</v>
      </c>
      <c r="DY892" cm="1">
        <f t="array" ref="DY892:EA892">_xlfn.TAKE(_xlfn.DROP(_xlfn.UNIQUE(_xlfn.WRAPROWS(_xlfn.TOROW($EC$3:EN891,3),3)),DX892),1)</f>
        <v>30</v>
      </c>
      <c r="DZ892">
        <v>24</v>
      </c>
      <c r="EA892">
        <v>34</v>
      </c>
      <c r="EC892" t="e" cm="1">
        <f t="array" ref="EC892">IF(DY892-1&gt;0,
_xlfn.LET(
    _xlpm.x,DY892,
   _xlpm.y,DZ892,
   _xlpm.cost,EA892+1,
   _xlpm.heightdiff,INDEX(AREA,_xlpm.y,_xlpm.x-1)-INDEX(AREA,_xlpm.y,_xlpm.x),
   _xlpm.prev,_xlfn.MINIFS($EA$4:EA892,$DY$4:DY892,_xlpm.x-1,$DZ$4:DZ892,_xlpm.y),
IF(AND(
       _xlpm.heightdiff&lt;=1,
        IFERROR(_xlpm.cost/_xlpm.prev&lt;1,TRUE)),
_xlfn.HSTACK(_xlpm.x-1,_xlpm.y,_xlpm.cost),NA())),NA())</f>
        <v>#N/A</v>
      </c>
      <c r="EF892" t="e" cm="1">
        <f t="array" ref="EF892">IF(DY892+1&lt;102,
_xlfn.LET(
   _xlpm.x,DY892,
   _xlpm.y,DZ892,
   _xlpm.cost,EA892+1,
   _xlpm.heightdiff,INDEX(AREA,_xlpm.y,_xlpm.x+1)-INDEX(AREA,_xlpm.y,_xlpm.x),
   _xlpm.prev,_xlfn.MINIFS($EA$4:EA892,$DY$4:DY892,_xlpm.x+1,$DZ$4:DZ892,_xlpm.y),
IF(AND(
       _xlpm.heightdiff&lt;=1,
       IFERROR(_xlpm.cost/_xlpm.prev&lt;1,TRUE)),
_xlfn.HSTACK(_xlpm.x+1,_xlpm.y,_xlpm.cost),NA())),NA())</f>
        <v>#N/A</v>
      </c>
      <c r="EI892" cm="1">
        <f t="array" ref="EI892:EK892">IF(DZ892-1&gt;0,
_xlfn.LET(
   _xlpm.x,DY892,
   _xlpm.y,DZ892,
   _xlpm.cost,EA892+1,
   _xlpm.heightdiff,INDEX(AREA,_xlpm.y-1,_xlpm.x)-INDEX(AREA,_xlpm.y,_xlpm.x),
   _xlpm.prev,_xlfn.MINIFS($EA$4:EA892,$DY$4:DY892,_xlpm.x,$DZ$4:DZ892,_xlpm.y-1),
IF(AND(
          _xlpm.heightdiff&lt;=1,
          IFERROR(_xlpm.cost/_xlpm.prev&lt;1,TRUE)),
_xlfn.HSTACK(_xlpm.x,_xlpm.y-1,_xlpm.cost),NA())),NA())</f>
        <v>30</v>
      </c>
      <c r="EJ892">
        <v>23</v>
      </c>
      <c r="EK892">
        <v>35</v>
      </c>
      <c r="EL892" t="e" cm="1">
        <f t="array" ref="EL892">IF(DZ892+1&lt;42,
_xlfn.LET(
   _xlpm.x,DY892,
   _xlpm.y,DZ892,
   _xlpm.cost,EA892+1,
   _xlpm.heightdiff,INDEX(AREA,_xlpm.y+1,_xlpm.x)-INDEX(AREA,_xlpm.y,_xlpm.x),
   _xlpm.prev,_xlfn.MINIFS($EA$4:EA892,$DY$4:DY892,_xlpm.x,$DZ$4:DZ892,_xlpm.y+1),
IF(AND(
       _xlpm.heightdiff&lt;=1,
       IFERROR(_xlpm.cost/_xlpm.prev&lt;1,TRUE)),
_xlfn.HSTACK(_xlpm.x,_xlpm.y+1,_xlpm.cost),NA())),NA())</f>
        <v>#N/A</v>
      </c>
    </row>
    <row r="893" spans="128:144">
      <c r="DX893">
        <v>889</v>
      </c>
      <c r="DY893" cm="1">
        <f t="array" ref="DY893:EA893">_xlfn.TAKE(_xlfn.DROP(_xlfn.UNIQUE(_xlfn.WRAPROWS(_xlfn.TOROW($EC$3:EN892,3),3)),DX893),1)</f>
        <v>30</v>
      </c>
      <c r="DZ893">
        <v>32</v>
      </c>
      <c r="EA893">
        <v>34</v>
      </c>
      <c r="EC893" t="e" cm="1">
        <f t="array" ref="EC893">IF(DY893-1&gt;0,
_xlfn.LET(
    _xlpm.x,DY893,
   _xlpm.y,DZ893,
   _xlpm.cost,EA893+1,
   _xlpm.heightdiff,INDEX(AREA,_xlpm.y,_xlpm.x-1)-INDEX(AREA,_xlpm.y,_xlpm.x),
   _xlpm.prev,_xlfn.MINIFS($EA$4:EA893,$DY$4:DY893,_xlpm.x-1,$DZ$4:DZ893,_xlpm.y),
IF(AND(
       _xlpm.heightdiff&lt;=1,
        IFERROR(_xlpm.cost/_xlpm.prev&lt;1,TRUE)),
_xlfn.HSTACK(_xlpm.x-1,_xlpm.y,_xlpm.cost),NA())),NA())</f>
        <v>#N/A</v>
      </c>
      <c r="EF893" cm="1">
        <f t="array" ref="EF893:EH893">IF(DY893+1&lt;102,
_xlfn.LET(
   _xlpm.x,DY893,
   _xlpm.y,DZ893,
   _xlpm.cost,EA893+1,
   _xlpm.heightdiff,INDEX(AREA,_xlpm.y,_xlpm.x+1)-INDEX(AREA,_xlpm.y,_xlpm.x),
   _xlpm.prev,_xlfn.MINIFS($EA$4:EA893,$DY$4:DY893,_xlpm.x+1,$DZ$4:DZ893,_xlpm.y),
IF(AND(
       _xlpm.heightdiff&lt;=1,
       IFERROR(_xlpm.cost/_xlpm.prev&lt;1,TRUE)),
_xlfn.HSTACK(_xlpm.x+1,_xlpm.y,_xlpm.cost),NA())),NA())</f>
        <v>31</v>
      </c>
      <c r="EG893">
        <v>32</v>
      </c>
      <c r="EH893">
        <v>35</v>
      </c>
      <c r="EI893" t="e" cm="1">
        <f t="array" ref="EI893">IF(DZ893-1&gt;0,
_xlfn.LET(
   _xlpm.x,DY893,
   _xlpm.y,DZ893,
   _xlpm.cost,EA893+1,
   _xlpm.heightdiff,INDEX(AREA,_xlpm.y-1,_xlpm.x)-INDEX(AREA,_xlpm.y,_xlpm.x),
   _xlpm.prev,_xlfn.MINIFS($EA$4:EA893,$DY$4:DY893,_xlpm.x,$DZ$4:DZ893,_xlpm.y-1),
IF(AND(
          _xlpm.heightdiff&lt;=1,
          IFERROR(_xlpm.cost/_xlpm.prev&lt;1,TRUE)),
_xlfn.HSTACK(_xlpm.x,_xlpm.y-1,_xlpm.cost),NA())),NA())</f>
        <v>#N/A</v>
      </c>
      <c r="EL893" cm="1">
        <f t="array" ref="EL893:EN893">IF(DZ893+1&lt;42,
_xlfn.LET(
   _xlpm.x,DY893,
   _xlpm.y,DZ893,
   _xlpm.cost,EA893+1,
   _xlpm.heightdiff,INDEX(AREA,_xlpm.y+1,_xlpm.x)-INDEX(AREA,_xlpm.y,_xlpm.x),
   _xlpm.prev,_xlfn.MINIFS($EA$4:EA893,$DY$4:DY893,_xlpm.x,$DZ$4:DZ893,_xlpm.y+1),
IF(AND(
       _xlpm.heightdiff&lt;=1,
       IFERROR(_xlpm.cost/_xlpm.prev&lt;1,TRUE)),
_xlfn.HSTACK(_xlpm.x,_xlpm.y+1,_xlpm.cost),NA())),NA())</f>
        <v>30</v>
      </c>
      <c r="EM893">
        <v>33</v>
      </c>
      <c r="EN893">
        <v>35</v>
      </c>
    </row>
    <row r="894" spans="128:144">
      <c r="DX894">
        <v>890</v>
      </c>
      <c r="DY894" cm="1">
        <f t="array" ref="DY894:EA894">_xlfn.TAKE(_xlfn.DROP(_xlfn.UNIQUE(_xlfn.WRAPROWS(_xlfn.TOROW($EC$3:EN893,3),3)),DX894),1)</f>
        <v>29</v>
      </c>
      <c r="DZ894">
        <v>23</v>
      </c>
      <c r="EA894">
        <v>34</v>
      </c>
      <c r="EC894" t="e" cm="1">
        <f t="array" ref="EC894">IF(DY894-1&gt;0,
_xlfn.LET(
    _xlpm.x,DY894,
   _xlpm.y,DZ894,
   _xlpm.cost,EA894+1,
   _xlpm.heightdiff,INDEX(AREA,_xlpm.y,_xlpm.x-1)-INDEX(AREA,_xlpm.y,_xlpm.x),
   _xlpm.prev,_xlfn.MINIFS($EA$4:EA894,$DY$4:DY894,_xlpm.x-1,$DZ$4:DZ894,_xlpm.y),
IF(AND(
       _xlpm.heightdiff&lt;=1,
        IFERROR(_xlpm.cost/_xlpm.prev&lt;1,TRUE)),
_xlfn.HSTACK(_xlpm.x-1,_xlpm.y,_xlpm.cost),NA())),NA())</f>
        <v>#N/A</v>
      </c>
      <c r="EF894" cm="1">
        <f t="array" ref="EF894:EH894">IF(DY894+1&lt;102,
_xlfn.LET(
   _xlpm.x,DY894,
   _xlpm.y,DZ894,
   _xlpm.cost,EA894+1,
   _xlpm.heightdiff,INDEX(AREA,_xlpm.y,_xlpm.x+1)-INDEX(AREA,_xlpm.y,_xlpm.x),
   _xlpm.prev,_xlfn.MINIFS($EA$4:EA894,$DY$4:DY894,_xlpm.x+1,$DZ$4:DZ894,_xlpm.y),
IF(AND(
       _xlpm.heightdiff&lt;=1,
       IFERROR(_xlpm.cost/_xlpm.prev&lt;1,TRUE)),
_xlfn.HSTACK(_xlpm.x+1,_xlpm.y,_xlpm.cost),NA())),NA())</f>
        <v>30</v>
      </c>
      <c r="EG894">
        <v>23</v>
      </c>
      <c r="EH894">
        <v>35</v>
      </c>
      <c r="EI894" cm="1">
        <f t="array" ref="EI894:EK894">IF(DZ894-1&gt;0,
_xlfn.LET(
   _xlpm.x,DY894,
   _xlpm.y,DZ894,
   _xlpm.cost,EA894+1,
   _xlpm.heightdiff,INDEX(AREA,_xlpm.y-1,_xlpm.x)-INDEX(AREA,_xlpm.y,_xlpm.x),
   _xlpm.prev,_xlfn.MINIFS($EA$4:EA894,$DY$4:DY894,_xlpm.x,$DZ$4:DZ894,_xlpm.y-1),
IF(AND(
          _xlpm.heightdiff&lt;=1,
          IFERROR(_xlpm.cost/_xlpm.prev&lt;1,TRUE)),
_xlfn.HSTACK(_xlpm.x,_xlpm.y-1,_xlpm.cost),NA())),NA())</f>
        <v>29</v>
      </c>
      <c r="EJ894">
        <v>22</v>
      </c>
      <c r="EK894">
        <v>35</v>
      </c>
      <c r="EL894" t="e" cm="1">
        <f t="array" ref="EL894">IF(DZ894+1&lt;42,
_xlfn.LET(
   _xlpm.x,DY894,
   _xlpm.y,DZ894,
   _xlpm.cost,EA894+1,
   _xlpm.heightdiff,INDEX(AREA,_xlpm.y+1,_xlpm.x)-INDEX(AREA,_xlpm.y,_xlpm.x),
   _xlpm.prev,_xlfn.MINIFS($EA$4:EA894,$DY$4:DY894,_xlpm.x,$DZ$4:DZ894,_xlpm.y+1),
IF(AND(
       _xlpm.heightdiff&lt;=1,
       IFERROR(_xlpm.cost/_xlpm.prev&lt;1,TRUE)),
_xlfn.HSTACK(_xlpm.x,_xlpm.y+1,_xlpm.cost),NA())),NA())</f>
        <v>#N/A</v>
      </c>
    </row>
    <row r="895" spans="128:144">
      <c r="DX895">
        <v>891</v>
      </c>
      <c r="DY895" cm="1">
        <f t="array" ref="DY895:EA895">_xlfn.TAKE(_xlfn.DROP(_xlfn.UNIQUE(_xlfn.WRAPROWS(_xlfn.TOROW($EC$3:EN894,3),3)),DX895),1)</f>
        <v>29</v>
      </c>
      <c r="DZ895">
        <v>33</v>
      </c>
      <c r="EA895">
        <v>34</v>
      </c>
      <c r="EC895" t="e" cm="1">
        <f t="array" ref="EC895">IF(DY895-1&gt;0,
_xlfn.LET(
    _xlpm.x,DY895,
   _xlpm.y,DZ895,
   _xlpm.cost,EA895+1,
   _xlpm.heightdiff,INDEX(AREA,_xlpm.y,_xlpm.x-1)-INDEX(AREA,_xlpm.y,_xlpm.x),
   _xlpm.prev,_xlfn.MINIFS($EA$4:EA895,$DY$4:DY895,_xlpm.x-1,$DZ$4:DZ895,_xlpm.y),
IF(AND(
       _xlpm.heightdiff&lt;=1,
        IFERROR(_xlpm.cost/_xlpm.prev&lt;1,TRUE)),
_xlfn.HSTACK(_xlpm.x-1,_xlpm.y,_xlpm.cost),NA())),NA())</f>
        <v>#N/A</v>
      </c>
      <c r="EF895" cm="1">
        <f t="array" ref="EF895:EH895">IF(DY895+1&lt;102,
_xlfn.LET(
   _xlpm.x,DY895,
   _xlpm.y,DZ895,
   _xlpm.cost,EA895+1,
   _xlpm.heightdiff,INDEX(AREA,_xlpm.y,_xlpm.x+1)-INDEX(AREA,_xlpm.y,_xlpm.x),
   _xlpm.prev,_xlfn.MINIFS($EA$4:EA895,$DY$4:DY895,_xlpm.x+1,$DZ$4:DZ895,_xlpm.y),
IF(AND(
       _xlpm.heightdiff&lt;=1,
       IFERROR(_xlpm.cost/_xlpm.prev&lt;1,TRUE)),
_xlfn.HSTACK(_xlpm.x+1,_xlpm.y,_xlpm.cost),NA())),NA())</f>
        <v>30</v>
      </c>
      <c r="EG895">
        <v>33</v>
      </c>
      <c r="EH895">
        <v>35</v>
      </c>
      <c r="EI895" t="e" cm="1">
        <f t="array" ref="EI895">IF(DZ895-1&gt;0,
_xlfn.LET(
   _xlpm.x,DY895,
   _xlpm.y,DZ895,
   _xlpm.cost,EA895+1,
   _xlpm.heightdiff,INDEX(AREA,_xlpm.y-1,_xlpm.x)-INDEX(AREA,_xlpm.y,_xlpm.x),
   _xlpm.prev,_xlfn.MINIFS($EA$4:EA895,$DY$4:DY895,_xlpm.x,$DZ$4:DZ895,_xlpm.y-1),
IF(AND(
          _xlpm.heightdiff&lt;=1,
          IFERROR(_xlpm.cost/_xlpm.prev&lt;1,TRUE)),
_xlfn.HSTACK(_xlpm.x,_xlpm.y-1,_xlpm.cost),NA())),NA())</f>
        <v>#N/A</v>
      </c>
      <c r="EL895" cm="1">
        <f t="array" ref="EL895:EN895">IF(DZ895+1&lt;42,
_xlfn.LET(
   _xlpm.x,DY895,
   _xlpm.y,DZ895,
   _xlpm.cost,EA895+1,
   _xlpm.heightdiff,INDEX(AREA,_xlpm.y+1,_xlpm.x)-INDEX(AREA,_xlpm.y,_xlpm.x),
   _xlpm.prev,_xlfn.MINIFS($EA$4:EA895,$DY$4:DY895,_xlpm.x,$DZ$4:DZ895,_xlpm.y+1),
IF(AND(
       _xlpm.heightdiff&lt;=1,
       IFERROR(_xlpm.cost/_xlpm.prev&lt;1,TRUE)),
_xlfn.HSTACK(_xlpm.x,_xlpm.y+1,_xlpm.cost),NA())),NA())</f>
        <v>29</v>
      </c>
      <c r="EM895">
        <v>34</v>
      </c>
      <c r="EN895">
        <v>35</v>
      </c>
    </row>
    <row r="896" spans="128:144">
      <c r="DX896">
        <v>892</v>
      </c>
      <c r="DY896" cm="1">
        <f t="array" ref="DY896:EA896">_xlfn.TAKE(_xlfn.DROP(_xlfn.UNIQUE(_xlfn.WRAPROWS(_xlfn.TOROW($EC$3:EN895,3),3)),DX896),1)</f>
        <v>28</v>
      </c>
      <c r="DZ896">
        <v>22</v>
      </c>
      <c r="EA896">
        <v>34</v>
      </c>
      <c r="EC896" t="e" cm="1">
        <f t="array" ref="EC896">IF(DY896-1&gt;0,
_xlfn.LET(
    _xlpm.x,DY896,
   _xlpm.y,DZ896,
   _xlpm.cost,EA896+1,
   _xlpm.heightdiff,INDEX(AREA,_xlpm.y,_xlpm.x-1)-INDEX(AREA,_xlpm.y,_xlpm.x),
   _xlpm.prev,_xlfn.MINIFS($EA$4:EA896,$DY$4:DY896,_xlpm.x-1,$DZ$4:DZ896,_xlpm.y),
IF(AND(
       _xlpm.heightdiff&lt;=1,
        IFERROR(_xlpm.cost/_xlpm.prev&lt;1,TRUE)),
_xlfn.HSTACK(_xlpm.x-1,_xlpm.y,_xlpm.cost),NA())),NA())</f>
        <v>#N/A</v>
      </c>
      <c r="EF896" cm="1">
        <f t="array" ref="EF896:EH896">IF(DY896+1&lt;102,
_xlfn.LET(
   _xlpm.x,DY896,
   _xlpm.y,DZ896,
   _xlpm.cost,EA896+1,
   _xlpm.heightdiff,INDEX(AREA,_xlpm.y,_xlpm.x+1)-INDEX(AREA,_xlpm.y,_xlpm.x),
   _xlpm.prev,_xlfn.MINIFS($EA$4:EA896,$DY$4:DY896,_xlpm.x+1,$DZ$4:DZ896,_xlpm.y),
IF(AND(
       _xlpm.heightdiff&lt;=1,
       IFERROR(_xlpm.cost/_xlpm.prev&lt;1,TRUE)),
_xlfn.HSTACK(_xlpm.x+1,_xlpm.y,_xlpm.cost),NA())),NA())</f>
        <v>29</v>
      </c>
      <c r="EG896">
        <v>22</v>
      </c>
      <c r="EH896">
        <v>35</v>
      </c>
      <c r="EI896" cm="1">
        <f t="array" ref="EI896:EK896">IF(DZ896-1&gt;0,
_xlfn.LET(
   _xlpm.x,DY896,
   _xlpm.y,DZ896,
   _xlpm.cost,EA896+1,
   _xlpm.heightdiff,INDEX(AREA,_xlpm.y-1,_xlpm.x)-INDEX(AREA,_xlpm.y,_xlpm.x),
   _xlpm.prev,_xlfn.MINIFS($EA$4:EA896,$DY$4:DY896,_xlpm.x,$DZ$4:DZ896,_xlpm.y-1),
IF(AND(
          _xlpm.heightdiff&lt;=1,
          IFERROR(_xlpm.cost/_xlpm.prev&lt;1,TRUE)),
_xlfn.HSTACK(_xlpm.x,_xlpm.y-1,_xlpm.cost),NA())),NA())</f>
        <v>28</v>
      </c>
      <c r="EJ896">
        <v>21</v>
      </c>
      <c r="EK896">
        <v>35</v>
      </c>
      <c r="EL896" t="e" cm="1">
        <f t="array" ref="EL896">IF(DZ896+1&lt;42,
_xlfn.LET(
   _xlpm.x,DY896,
   _xlpm.y,DZ896,
   _xlpm.cost,EA896+1,
   _xlpm.heightdiff,INDEX(AREA,_xlpm.y+1,_xlpm.x)-INDEX(AREA,_xlpm.y,_xlpm.x),
   _xlpm.prev,_xlfn.MINIFS($EA$4:EA896,$DY$4:DY896,_xlpm.x,$DZ$4:DZ896,_xlpm.y+1),
IF(AND(
       _xlpm.heightdiff&lt;=1,
       IFERROR(_xlpm.cost/_xlpm.prev&lt;1,TRUE)),
_xlfn.HSTACK(_xlpm.x,_xlpm.y+1,_xlpm.cost),NA())),NA())</f>
        <v>#N/A</v>
      </c>
    </row>
    <row r="897" spans="128:144">
      <c r="DX897">
        <v>893</v>
      </c>
      <c r="DY897" cm="1">
        <f t="array" ref="DY897:EA897">_xlfn.TAKE(_xlfn.DROP(_xlfn.UNIQUE(_xlfn.WRAPROWS(_xlfn.TOROW($EC$3:EN896,3),3)),DX897),1)</f>
        <v>28</v>
      </c>
      <c r="DZ897">
        <v>34</v>
      </c>
      <c r="EA897">
        <v>34</v>
      </c>
      <c r="EC897" t="e" cm="1">
        <f t="array" ref="EC897">IF(DY897-1&gt;0,
_xlfn.LET(
    _xlpm.x,DY897,
   _xlpm.y,DZ897,
   _xlpm.cost,EA897+1,
   _xlpm.heightdiff,INDEX(AREA,_xlpm.y,_xlpm.x-1)-INDEX(AREA,_xlpm.y,_xlpm.x),
   _xlpm.prev,_xlfn.MINIFS($EA$4:EA897,$DY$4:DY897,_xlpm.x-1,$DZ$4:DZ897,_xlpm.y),
IF(AND(
       _xlpm.heightdiff&lt;=1,
        IFERROR(_xlpm.cost/_xlpm.prev&lt;1,TRUE)),
_xlfn.HSTACK(_xlpm.x-1,_xlpm.y,_xlpm.cost),NA())),NA())</f>
        <v>#N/A</v>
      </c>
      <c r="EF897" t="e" cm="1">
        <f t="array" ref="EF897">IF(DY897+1&lt;102,
_xlfn.LET(
   _xlpm.x,DY897,
   _xlpm.y,DZ897,
   _xlpm.cost,EA897+1,
   _xlpm.heightdiff,INDEX(AREA,_xlpm.y,_xlpm.x+1)-INDEX(AREA,_xlpm.y,_xlpm.x),
   _xlpm.prev,_xlfn.MINIFS($EA$4:EA897,$DY$4:DY897,_xlpm.x+1,$DZ$4:DZ897,_xlpm.y),
IF(AND(
       _xlpm.heightdiff&lt;=1,
       IFERROR(_xlpm.cost/_xlpm.prev&lt;1,TRUE)),
_xlfn.HSTACK(_xlpm.x+1,_xlpm.y,_xlpm.cost),NA())),NA())</f>
        <v>#N/A</v>
      </c>
      <c r="EI897" t="e" cm="1">
        <f t="array" ref="EI897">IF(DZ897-1&gt;0,
_xlfn.LET(
   _xlpm.x,DY897,
   _xlpm.y,DZ897,
   _xlpm.cost,EA897+1,
   _xlpm.heightdiff,INDEX(AREA,_xlpm.y-1,_xlpm.x)-INDEX(AREA,_xlpm.y,_xlpm.x),
   _xlpm.prev,_xlfn.MINIFS($EA$4:EA897,$DY$4:DY897,_xlpm.x,$DZ$4:DZ897,_xlpm.y-1),
IF(AND(
          _xlpm.heightdiff&lt;=1,
          IFERROR(_xlpm.cost/_xlpm.prev&lt;1,TRUE)),
_xlfn.HSTACK(_xlpm.x,_xlpm.y-1,_xlpm.cost),NA())),NA())</f>
        <v>#N/A</v>
      </c>
      <c r="EL897" t="e" cm="1">
        <f t="array" ref="EL897">IF(DZ897+1&lt;42,
_xlfn.LET(
   _xlpm.x,DY897,
   _xlpm.y,DZ897,
   _xlpm.cost,EA897+1,
   _xlpm.heightdiff,INDEX(AREA,_xlpm.y+1,_xlpm.x)-INDEX(AREA,_xlpm.y,_xlpm.x),
   _xlpm.prev,_xlfn.MINIFS($EA$4:EA897,$DY$4:DY897,_xlpm.x,$DZ$4:DZ897,_xlpm.y+1),
IF(AND(
       _xlpm.heightdiff&lt;=1,
       IFERROR(_xlpm.cost/_xlpm.prev&lt;1,TRUE)),
_xlfn.HSTACK(_xlpm.x,_xlpm.y+1,_xlpm.cost),NA())),NA())</f>
        <v>#N/A</v>
      </c>
    </row>
    <row r="898" spans="128:144">
      <c r="DX898">
        <v>894</v>
      </c>
      <c r="DY898" cm="1">
        <f t="array" ref="DY898:EA898">_xlfn.TAKE(_xlfn.DROP(_xlfn.UNIQUE(_xlfn.WRAPROWS(_xlfn.TOROW($EC$3:EN897,3),3)),DX898),1)</f>
        <v>27</v>
      </c>
      <c r="DZ898">
        <v>21</v>
      </c>
      <c r="EA898">
        <v>34</v>
      </c>
      <c r="EC898" t="e" cm="1">
        <f t="array" ref="EC898">IF(DY898-1&gt;0,
_xlfn.LET(
    _xlpm.x,DY898,
   _xlpm.y,DZ898,
   _xlpm.cost,EA898+1,
   _xlpm.heightdiff,INDEX(AREA,_xlpm.y,_xlpm.x-1)-INDEX(AREA,_xlpm.y,_xlpm.x),
   _xlpm.prev,_xlfn.MINIFS($EA$4:EA898,$DY$4:DY898,_xlpm.x-1,$DZ$4:DZ898,_xlpm.y),
IF(AND(
       _xlpm.heightdiff&lt;=1,
        IFERROR(_xlpm.cost/_xlpm.prev&lt;1,TRUE)),
_xlfn.HSTACK(_xlpm.x-1,_xlpm.y,_xlpm.cost),NA())),NA())</f>
        <v>#N/A</v>
      </c>
      <c r="EF898" cm="1">
        <f t="array" ref="EF898:EH898">IF(DY898+1&lt;102,
_xlfn.LET(
   _xlpm.x,DY898,
   _xlpm.y,DZ898,
   _xlpm.cost,EA898+1,
   _xlpm.heightdiff,INDEX(AREA,_xlpm.y,_xlpm.x+1)-INDEX(AREA,_xlpm.y,_xlpm.x),
   _xlpm.prev,_xlfn.MINIFS($EA$4:EA898,$DY$4:DY898,_xlpm.x+1,$DZ$4:DZ898,_xlpm.y),
IF(AND(
       _xlpm.heightdiff&lt;=1,
       IFERROR(_xlpm.cost/_xlpm.prev&lt;1,TRUE)),
_xlfn.HSTACK(_xlpm.x+1,_xlpm.y,_xlpm.cost),NA())),NA())</f>
        <v>28</v>
      </c>
      <c r="EG898">
        <v>21</v>
      </c>
      <c r="EH898">
        <v>35</v>
      </c>
      <c r="EI898" cm="1">
        <f t="array" ref="EI898:EK898">IF(DZ898-1&gt;0,
_xlfn.LET(
   _xlpm.x,DY898,
   _xlpm.y,DZ898,
   _xlpm.cost,EA898+1,
   _xlpm.heightdiff,INDEX(AREA,_xlpm.y-1,_xlpm.x)-INDEX(AREA,_xlpm.y,_xlpm.x),
   _xlpm.prev,_xlfn.MINIFS($EA$4:EA898,$DY$4:DY898,_xlpm.x,$DZ$4:DZ898,_xlpm.y-1),
IF(AND(
          _xlpm.heightdiff&lt;=1,
          IFERROR(_xlpm.cost/_xlpm.prev&lt;1,TRUE)),
_xlfn.HSTACK(_xlpm.x,_xlpm.y-1,_xlpm.cost),NA())),NA())</f>
        <v>27</v>
      </c>
      <c r="EJ898">
        <v>20</v>
      </c>
      <c r="EK898">
        <v>35</v>
      </c>
      <c r="EL898" t="e" cm="1">
        <f t="array" ref="EL898">IF(DZ898+1&lt;42,
_xlfn.LET(
   _xlpm.x,DY898,
   _xlpm.y,DZ898,
   _xlpm.cost,EA898+1,
   _xlpm.heightdiff,INDEX(AREA,_xlpm.y+1,_xlpm.x)-INDEX(AREA,_xlpm.y,_xlpm.x),
   _xlpm.prev,_xlfn.MINIFS($EA$4:EA898,$DY$4:DY898,_xlpm.x,$DZ$4:DZ898,_xlpm.y+1),
IF(AND(
       _xlpm.heightdiff&lt;=1,
       IFERROR(_xlpm.cost/_xlpm.prev&lt;1,TRUE)),
_xlfn.HSTACK(_xlpm.x,_xlpm.y+1,_xlpm.cost),NA())),NA())</f>
        <v>#N/A</v>
      </c>
    </row>
    <row r="899" spans="128:144">
      <c r="DX899">
        <v>895</v>
      </c>
      <c r="DY899" cm="1">
        <f t="array" ref="DY899:EA899">_xlfn.TAKE(_xlfn.DROP(_xlfn.UNIQUE(_xlfn.WRAPROWS(_xlfn.TOROW($EC$3:EN898,3),3)),DX899),1)</f>
        <v>26</v>
      </c>
      <c r="DZ899">
        <v>20</v>
      </c>
      <c r="EA899">
        <v>34</v>
      </c>
      <c r="EC899" t="e" cm="1">
        <f t="array" ref="EC899">IF(DY899-1&gt;0,
_xlfn.LET(
    _xlpm.x,DY899,
   _xlpm.y,DZ899,
   _xlpm.cost,EA899+1,
   _xlpm.heightdiff,INDEX(AREA,_xlpm.y,_xlpm.x-1)-INDEX(AREA,_xlpm.y,_xlpm.x),
   _xlpm.prev,_xlfn.MINIFS($EA$4:EA899,$DY$4:DY899,_xlpm.x-1,$DZ$4:DZ899,_xlpm.y),
IF(AND(
       _xlpm.heightdiff&lt;=1,
        IFERROR(_xlpm.cost/_xlpm.prev&lt;1,TRUE)),
_xlfn.HSTACK(_xlpm.x-1,_xlpm.y,_xlpm.cost),NA())),NA())</f>
        <v>#N/A</v>
      </c>
      <c r="EF899" cm="1">
        <f t="array" ref="EF899:EH899">IF(DY899+1&lt;102,
_xlfn.LET(
   _xlpm.x,DY899,
   _xlpm.y,DZ899,
   _xlpm.cost,EA899+1,
   _xlpm.heightdiff,INDEX(AREA,_xlpm.y,_xlpm.x+1)-INDEX(AREA,_xlpm.y,_xlpm.x),
   _xlpm.prev,_xlfn.MINIFS($EA$4:EA899,$DY$4:DY899,_xlpm.x+1,$DZ$4:DZ899,_xlpm.y),
IF(AND(
       _xlpm.heightdiff&lt;=1,
       IFERROR(_xlpm.cost/_xlpm.prev&lt;1,TRUE)),
_xlfn.HSTACK(_xlpm.x+1,_xlpm.y,_xlpm.cost),NA())),NA())</f>
        <v>27</v>
      </c>
      <c r="EG899">
        <v>20</v>
      </c>
      <c r="EH899">
        <v>35</v>
      </c>
      <c r="EI899" cm="1">
        <f t="array" ref="EI899:EK899">IF(DZ899-1&gt;0,
_xlfn.LET(
   _xlpm.x,DY899,
   _xlpm.y,DZ899,
   _xlpm.cost,EA899+1,
   _xlpm.heightdiff,INDEX(AREA,_xlpm.y-1,_xlpm.x)-INDEX(AREA,_xlpm.y,_xlpm.x),
   _xlpm.prev,_xlfn.MINIFS($EA$4:EA899,$DY$4:DY899,_xlpm.x,$DZ$4:DZ899,_xlpm.y-1),
IF(AND(
          _xlpm.heightdiff&lt;=1,
          IFERROR(_xlpm.cost/_xlpm.prev&lt;1,TRUE)),
_xlfn.HSTACK(_xlpm.x,_xlpm.y-1,_xlpm.cost),NA())),NA())</f>
        <v>26</v>
      </c>
      <c r="EJ899">
        <v>19</v>
      </c>
      <c r="EK899">
        <v>35</v>
      </c>
      <c r="EL899" t="e" cm="1">
        <f t="array" ref="EL899">IF(DZ899+1&lt;42,
_xlfn.LET(
   _xlpm.x,DY899,
   _xlpm.y,DZ899,
   _xlpm.cost,EA899+1,
   _xlpm.heightdiff,INDEX(AREA,_xlpm.y+1,_xlpm.x)-INDEX(AREA,_xlpm.y,_xlpm.x),
   _xlpm.prev,_xlfn.MINIFS($EA$4:EA899,$DY$4:DY899,_xlpm.x,$DZ$4:DZ899,_xlpm.y+1),
IF(AND(
       _xlpm.heightdiff&lt;=1,
       IFERROR(_xlpm.cost/_xlpm.prev&lt;1,TRUE)),
_xlfn.HSTACK(_xlpm.x,_xlpm.y+1,_xlpm.cost),NA())),NA())</f>
        <v>#N/A</v>
      </c>
    </row>
    <row r="900" spans="128:144">
      <c r="DX900">
        <v>896</v>
      </c>
      <c r="DY900" cm="1">
        <f t="array" ref="DY900:EA900">_xlfn.TAKE(_xlfn.DROP(_xlfn.UNIQUE(_xlfn.WRAPROWS(_xlfn.TOROW($EC$3:EN899,3),3)),DX900),1)</f>
        <v>25</v>
      </c>
      <c r="DZ900">
        <v>19</v>
      </c>
      <c r="EA900">
        <v>34</v>
      </c>
      <c r="EC900" t="e" cm="1">
        <f t="array" ref="EC900">IF(DY900-1&gt;0,
_xlfn.LET(
    _xlpm.x,DY900,
   _xlpm.y,DZ900,
   _xlpm.cost,EA900+1,
   _xlpm.heightdiff,INDEX(AREA,_xlpm.y,_xlpm.x-1)-INDEX(AREA,_xlpm.y,_xlpm.x),
   _xlpm.prev,_xlfn.MINIFS($EA$4:EA900,$DY$4:DY900,_xlpm.x-1,$DZ$4:DZ900,_xlpm.y),
IF(AND(
       _xlpm.heightdiff&lt;=1,
        IFERROR(_xlpm.cost/_xlpm.prev&lt;1,TRUE)),
_xlfn.HSTACK(_xlpm.x-1,_xlpm.y,_xlpm.cost),NA())),NA())</f>
        <v>#N/A</v>
      </c>
      <c r="EF900" cm="1">
        <f t="array" ref="EF900:EH900">IF(DY900+1&lt;102,
_xlfn.LET(
   _xlpm.x,DY900,
   _xlpm.y,DZ900,
   _xlpm.cost,EA900+1,
   _xlpm.heightdiff,INDEX(AREA,_xlpm.y,_xlpm.x+1)-INDEX(AREA,_xlpm.y,_xlpm.x),
   _xlpm.prev,_xlfn.MINIFS($EA$4:EA900,$DY$4:DY900,_xlpm.x+1,$DZ$4:DZ900,_xlpm.y),
IF(AND(
       _xlpm.heightdiff&lt;=1,
       IFERROR(_xlpm.cost/_xlpm.prev&lt;1,TRUE)),
_xlfn.HSTACK(_xlpm.x+1,_xlpm.y,_xlpm.cost),NA())),NA())</f>
        <v>26</v>
      </c>
      <c r="EG900">
        <v>19</v>
      </c>
      <c r="EH900">
        <v>35</v>
      </c>
      <c r="EI900" cm="1">
        <f t="array" ref="EI900:EK900">IF(DZ900-1&gt;0,
_xlfn.LET(
   _xlpm.x,DY900,
   _xlpm.y,DZ900,
   _xlpm.cost,EA900+1,
   _xlpm.heightdiff,INDEX(AREA,_xlpm.y-1,_xlpm.x)-INDEX(AREA,_xlpm.y,_xlpm.x),
   _xlpm.prev,_xlfn.MINIFS($EA$4:EA900,$DY$4:DY900,_xlpm.x,$DZ$4:DZ900,_xlpm.y-1),
IF(AND(
          _xlpm.heightdiff&lt;=1,
          IFERROR(_xlpm.cost/_xlpm.prev&lt;1,TRUE)),
_xlfn.HSTACK(_xlpm.x,_xlpm.y-1,_xlpm.cost),NA())),NA())</f>
        <v>25</v>
      </c>
      <c r="EJ900">
        <v>18</v>
      </c>
      <c r="EK900">
        <v>35</v>
      </c>
      <c r="EL900" t="e" cm="1">
        <f t="array" ref="EL900">IF(DZ900+1&lt;42,
_xlfn.LET(
   _xlpm.x,DY900,
   _xlpm.y,DZ900,
   _xlpm.cost,EA900+1,
   _xlpm.heightdiff,INDEX(AREA,_xlpm.y+1,_xlpm.x)-INDEX(AREA,_xlpm.y,_xlpm.x),
   _xlpm.prev,_xlfn.MINIFS($EA$4:EA900,$DY$4:DY900,_xlpm.x,$DZ$4:DZ900,_xlpm.y+1),
IF(AND(
       _xlpm.heightdiff&lt;=1,
       IFERROR(_xlpm.cost/_xlpm.prev&lt;1,TRUE)),
_xlfn.HSTACK(_xlpm.x,_xlpm.y+1,_xlpm.cost),NA())),NA())</f>
        <v>#N/A</v>
      </c>
    </row>
    <row r="901" spans="128:144">
      <c r="DX901">
        <v>897</v>
      </c>
      <c r="DY901" cm="1">
        <f t="array" ref="DY901:EA901">_xlfn.TAKE(_xlfn.DROP(_xlfn.UNIQUE(_xlfn.WRAPROWS(_xlfn.TOROW($EC$3:EN900,3),3)),DX901),1)</f>
        <v>24</v>
      </c>
      <c r="DZ901">
        <v>18</v>
      </c>
      <c r="EA901">
        <v>34</v>
      </c>
      <c r="EC901" t="e" cm="1">
        <f t="array" ref="EC901">IF(DY901-1&gt;0,
_xlfn.LET(
    _xlpm.x,DY901,
   _xlpm.y,DZ901,
   _xlpm.cost,EA901+1,
   _xlpm.heightdiff,INDEX(AREA,_xlpm.y,_xlpm.x-1)-INDEX(AREA,_xlpm.y,_xlpm.x),
   _xlpm.prev,_xlfn.MINIFS($EA$4:EA901,$DY$4:DY901,_xlpm.x-1,$DZ$4:DZ901,_xlpm.y),
IF(AND(
       _xlpm.heightdiff&lt;=1,
        IFERROR(_xlpm.cost/_xlpm.prev&lt;1,TRUE)),
_xlfn.HSTACK(_xlpm.x-1,_xlpm.y,_xlpm.cost),NA())),NA())</f>
        <v>#N/A</v>
      </c>
      <c r="EF901" cm="1">
        <f t="array" ref="EF901:EH901">IF(DY901+1&lt;102,
_xlfn.LET(
   _xlpm.x,DY901,
   _xlpm.y,DZ901,
   _xlpm.cost,EA901+1,
   _xlpm.heightdiff,INDEX(AREA,_xlpm.y,_xlpm.x+1)-INDEX(AREA,_xlpm.y,_xlpm.x),
   _xlpm.prev,_xlfn.MINIFS($EA$4:EA901,$DY$4:DY901,_xlpm.x+1,$DZ$4:DZ901,_xlpm.y),
IF(AND(
       _xlpm.heightdiff&lt;=1,
       IFERROR(_xlpm.cost/_xlpm.prev&lt;1,TRUE)),
_xlfn.HSTACK(_xlpm.x+1,_xlpm.y,_xlpm.cost),NA())),NA())</f>
        <v>25</v>
      </c>
      <c r="EG901">
        <v>18</v>
      </c>
      <c r="EH901">
        <v>35</v>
      </c>
      <c r="EI901" cm="1">
        <f t="array" ref="EI901:EK901">IF(DZ901-1&gt;0,
_xlfn.LET(
   _xlpm.x,DY901,
   _xlpm.y,DZ901,
   _xlpm.cost,EA901+1,
   _xlpm.heightdiff,INDEX(AREA,_xlpm.y-1,_xlpm.x)-INDEX(AREA,_xlpm.y,_xlpm.x),
   _xlpm.prev,_xlfn.MINIFS($EA$4:EA901,$DY$4:DY901,_xlpm.x,$DZ$4:DZ901,_xlpm.y-1),
IF(AND(
          _xlpm.heightdiff&lt;=1,
          IFERROR(_xlpm.cost/_xlpm.prev&lt;1,TRUE)),
_xlfn.HSTACK(_xlpm.x,_xlpm.y-1,_xlpm.cost),NA())),NA())</f>
        <v>24</v>
      </c>
      <c r="EJ901">
        <v>17</v>
      </c>
      <c r="EK901">
        <v>35</v>
      </c>
      <c r="EL901" t="e" cm="1">
        <f t="array" ref="EL901">IF(DZ901+1&lt;42,
_xlfn.LET(
   _xlpm.x,DY901,
   _xlpm.y,DZ901,
   _xlpm.cost,EA901+1,
   _xlpm.heightdiff,INDEX(AREA,_xlpm.y+1,_xlpm.x)-INDEX(AREA,_xlpm.y,_xlpm.x),
   _xlpm.prev,_xlfn.MINIFS($EA$4:EA901,$DY$4:DY901,_xlpm.x,$DZ$4:DZ901,_xlpm.y+1),
IF(AND(
       _xlpm.heightdiff&lt;=1,
       IFERROR(_xlpm.cost/_xlpm.prev&lt;1,TRUE)),
_xlfn.HSTACK(_xlpm.x,_xlpm.y+1,_xlpm.cost),NA())),NA())</f>
        <v>#N/A</v>
      </c>
    </row>
    <row r="902" spans="128:144">
      <c r="DX902">
        <v>898</v>
      </c>
      <c r="DY902" cm="1">
        <f t="array" ref="DY902:EA902">_xlfn.TAKE(_xlfn.DROP(_xlfn.UNIQUE(_xlfn.WRAPROWS(_xlfn.TOROW($EC$3:EN901,3),3)),DX902),1)</f>
        <v>23</v>
      </c>
      <c r="DZ902">
        <v>17</v>
      </c>
      <c r="EA902">
        <v>34</v>
      </c>
      <c r="EC902" t="e" cm="1">
        <f t="array" ref="EC902">IF(DY902-1&gt;0,
_xlfn.LET(
    _xlpm.x,DY902,
   _xlpm.y,DZ902,
   _xlpm.cost,EA902+1,
   _xlpm.heightdiff,INDEX(AREA,_xlpm.y,_xlpm.x-1)-INDEX(AREA,_xlpm.y,_xlpm.x),
   _xlpm.prev,_xlfn.MINIFS($EA$4:EA902,$DY$4:DY902,_xlpm.x-1,$DZ$4:DZ902,_xlpm.y),
IF(AND(
       _xlpm.heightdiff&lt;=1,
        IFERROR(_xlpm.cost/_xlpm.prev&lt;1,TRUE)),
_xlfn.HSTACK(_xlpm.x-1,_xlpm.y,_xlpm.cost),NA())),NA())</f>
        <v>#N/A</v>
      </c>
      <c r="EF902" cm="1">
        <f t="array" ref="EF902:EH902">IF(DY902+1&lt;102,
_xlfn.LET(
   _xlpm.x,DY902,
   _xlpm.y,DZ902,
   _xlpm.cost,EA902+1,
   _xlpm.heightdiff,INDEX(AREA,_xlpm.y,_xlpm.x+1)-INDEX(AREA,_xlpm.y,_xlpm.x),
   _xlpm.prev,_xlfn.MINIFS($EA$4:EA902,$DY$4:DY902,_xlpm.x+1,$DZ$4:DZ902,_xlpm.y),
IF(AND(
       _xlpm.heightdiff&lt;=1,
       IFERROR(_xlpm.cost/_xlpm.prev&lt;1,TRUE)),
_xlfn.HSTACK(_xlpm.x+1,_xlpm.y,_xlpm.cost),NA())),NA())</f>
        <v>24</v>
      </c>
      <c r="EG902">
        <v>17</v>
      </c>
      <c r="EH902">
        <v>35</v>
      </c>
      <c r="EI902" cm="1">
        <f t="array" ref="EI902:EK902">IF(DZ902-1&gt;0,
_xlfn.LET(
   _xlpm.x,DY902,
   _xlpm.y,DZ902,
   _xlpm.cost,EA902+1,
   _xlpm.heightdiff,INDEX(AREA,_xlpm.y-1,_xlpm.x)-INDEX(AREA,_xlpm.y,_xlpm.x),
   _xlpm.prev,_xlfn.MINIFS($EA$4:EA902,$DY$4:DY902,_xlpm.x,$DZ$4:DZ902,_xlpm.y-1),
IF(AND(
          _xlpm.heightdiff&lt;=1,
          IFERROR(_xlpm.cost/_xlpm.prev&lt;1,TRUE)),
_xlfn.HSTACK(_xlpm.x,_xlpm.y-1,_xlpm.cost),NA())),NA())</f>
        <v>23</v>
      </c>
      <c r="EJ902">
        <v>16</v>
      </c>
      <c r="EK902">
        <v>35</v>
      </c>
      <c r="EL902" t="e" cm="1">
        <f t="array" ref="EL902">IF(DZ902+1&lt;42,
_xlfn.LET(
   _xlpm.x,DY902,
   _xlpm.y,DZ902,
   _xlpm.cost,EA902+1,
   _xlpm.heightdiff,INDEX(AREA,_xlpm.y+1,_xlpm.x)-INDEX(AREA,_xlpm.y,_xlpm.x),
   _xlpm.prev,_xlfn.MINIFS($EA$4:EA902,$DY$4:DY902,_xlpm.x,$DZ$4:DZ902,_xlpm.y+1),
IF(AND(
       _xlpm.heightdiff&lt;=1,
       IFERROR(_xlpm.cost/_xlpm.prev&lt;1,TRUE)),
_xlfn.HSTACK(_xlpm.x,_xlpm.y+1,_xlpm.cost),NA())),NA())</f>
        <v>#N/A</v>
      </c>
    </row>
    <row r="903" spans="128:144">
      <c r="DX903">
        <v>899</v>
      </c>
      <c r="DY903" cm="1">
        <f t="array" ref="DY903:EA903">_xlfn.TAKE(_xlfn.DROP(_xlfn.UNIQUE(_xlfn.WRAPROWS(_xlfn.TOROW($EC$3:EN902,3),3)),DX903),1)</f>
        <v>26</v>
      </c>
      <c r="DZ903">
        <v>36</v>
      </c>
      <c r="EA903">
        <v>34</v>
      </c>
      <c r="EC903" t="e" cm="1">
        <f t="array" ref="EC903">IF(DY903-1&gt;0,
_xlfn.LET(
    _xlpm.x,DY903,
   _xlpm.y,DZ903,
   _xlpm.cost,EA903+1,
   _xlpm.heightdiff,INDEX(AREA,_xlpm.y,_xlpm.x-1)-INDEX(AREA,_xlpm.y,_xlpm.x),
   _xlpm.prev,_xlfn.MINIFS($EA$4:EA903,$DY$4:DY903,_xlpm.x-1,$DZ$4:DZ903,_xlpm.y),
IF(AND(
       _xlpm.heightdiff&lt;=1,
        IFERROR(_xlpm.cost/_xlpm.prev&lt;1,TRUE)),
_xlfn.HSTACK(_xlpm.x-1,_xlpm.y,_xlpm.cost),NA())),NA())</f>
        <v>#N/A</v>
      </c>
      <c r="EF903" cm="1">
        <f t="array" ref="EF903:EH903">IF(DY903+1&lt;102,
_xlfn.LET(
   _xlpm.x,DY903,
   _xlpm.y,DZ903,
   _xlpm.cost,EA903+1,
   _xlpm.heightdiff,INDEX(AREA,_xlpm.y,_xlpm.x+1)-INDEX(AREA,_xlpm.y,_xlpm.x),
   _xlpm.prev,_xlfn.MINIFS($EA$4:EA903,$DY$4:DY903,_xlpm.x+1,$DZ$4:DZ903,_xlpm.y),
IF(AND(
       _xlpm.heightdiff&lt;=1,
       IFERROR(_xlpm.cost/_xlpm.prev&lt;1,TRUE)),
_xlfn.HSTACK(_xlpm.x+1,_xlpm.y,_xlpm.cost),NA())),NA())</f>
        <v>27</v>
      </c>
      <c r="EG903">
        <v>36</v>
      </c>
      <c r="EH903">
        <v>35</v>
      </c>
      <c r="EI903" t="e" cm="1">
        <f t="array" ref="EI903">IF(DZ903-1&gt;0,
_xlfn.LET(
   _xlpm.x,DY903,
   _xlpm.y,DZ903,
   _xlpm.cost,EA903+1,
   _xlpm.heightdiff,INDEX(AREA,_xlpm.y-1,_xlpm.x)-INDEX(AREA,_xlpm.y,_xlpm.x),
   _xlpm.prev,_xlfn.MINIFS($EA$4:EA903,$DY$4:DY903,_xlpm.x,$DZ$4:DZ903,_xlpm.y-1),
IF(AND(
          _xlpm.heightdiff&lt;=1,
          IFERROR(_xlpm.cost/_xlpm.prev&lt;1,TRUE)),
_xlfn.HSTACK(_xlpm.x,_xlpm.y-1,_xlpm.cost),NA())),NA())</f>
        <v>#N/A</v>
      </c>
      <c r="EL903" cm="1">
        <f t="array" ref="EL903:EN903">IF(DZ903+1&lt;42,
_xlfn.LET(
   _xlpm.x,DY903,
   _xlpm.y,DZ903,
   _xlpm.cost,EA903+1,
   _xlpm.heightdiff,INDEX(AREA,_xlpm.y+1,_xlpm.x)-INDEX(AREA,_xlpm.y,_xlpm.x),
   _xlpm.prev,_xlfn.MINIFS($EA$4:EA903,$DY$4:DY903,_xlpm.x,$DZ$4:DZ903,_xlpm.y+1),
IF(AND(
       _xlpm.heightdiff&lt;=1,
       IFERROR(_xlpm.cost/_xlpm.prev&lt;1,TRUE)),
_xlfn.HSTACK(_xlpm.x,_xlpm.y+1,_xlpm.cost),NA())),NA())</f>
        <v>26</v>
      </c>
      <c r="EM903">
        <v>37</v>
      </c>
      <c r="EN903">
        <v>35</v>
      </c>
    </row>
    <row r="904" spans="128:144">
      <c r="DX904">
        <v>900</v>
      </c>
      <c r="DY904" cm="1">
        <f t="array" ref="DY904:EA904">_xlfn.TAKE(_xlfn.DROP(_xlfn.UNIQUE(_xlfn.WRAPROWS(_xlfn.TOROW($EC$3:EN903,3),3)),DX904),1)</f>
        <v>25</v>
      </c>
      <c r="DZ904">
        <v>37</v>
      </c>
      <c r="EA904">
        <v>34</v>
      </c>
      <c r="EC904" t="e" cm="1">
        <f t="array" ref="EC904">IF(DY904-1&gt;0,
_xlfn.LET(
    _xlpm.x,DY904,
   _xlpm.y,DZ904,
   _xlpm.cost,EA904+1,
   _xlpm.heightdiff,INDEX(AREA,_xlpm.y,_xlpm.x-1)-INDEX(AREA,_xlpm.y,_xlpm.x),
   _xlpm.prev,_xlfn.MINIFS($EA$4:EA904,$DY$4:DY904,_xlpm.x-1,$DZ$4:DZ904,_xlpm.y),
IF(AND(
       _xlpm.heightdiff&lt;=1,
        IFERROR(_xlpm.cost/_xlpm.prev&lt;1,TRUE)),
_xlfn.HSTACK(_xlpm.x-1,_xlpm.y,_xlpm.cost),NA())),NA())</f>
        <v>#N/A</v>
      </c>
      <c r="EF904" cm="1">
        <f t="array" ref="EF904:EH904">IF(DY904+1&lt;102,
_xlfn.LET(
   _xlpm.x,DY904,
   _xlpm.y,DZ904,
   _xlpm.cost,EA904+1,
   _xlpm.heightdiff,INDEX(AREA,_xlpm.y,_xlpm.x+1)-INDEX(AREA,_xlpm.y,_xlpm.x),
   _xlpm.prev,_xlfn.MINIFS($EA$4:EA904,$DY$4:DY904,_xlpm.x+1,$DZ$4:DZ904,_xlpm.y),
IF(AND(
       _xlpm.heightdiff&lt;=1,
       IFERROR(_xlpm.cost/_xlpm.prev&lt;1,TRUE)),
_xlfn.HSTACK(_xlpm.x+1,_xlpm.y,_xlpm.cost),NA())),NA())</f>
        <v>26</v>
      </c>
      <c r="EG904">
        <v>37</v>
      </c>
      <c r="EH904">
        <v>35</v>
      </c>
      <c r="EI904" t="e" cm="1">
        <f t="array" ref="EI904">IF(DZ904-1&gt;0,
_xlfn.LET(
   _xlpm.x,DY904,
   _xlpm.y,DZ904,
   _xlpm.cost,EA904+1,
   _xlpm.heightdiff,INDEX(AREA,_xlpm.y-1,_xlpm.x)-INDEX(AREA,_xlpm.y,_xlpm.x),
   _xlpm.prev,_xlfn.MINIFS($EA$4:EA904,$DY$4:DY904,_xlpm.x,$DZ$4:DZ904,_xlpm.y-1),
IF(AND(
          _xlpm.heightdiff&lt;=1,
          IFERROR(_xlpm.cost/_xlpm.prev&lt;1,TRUE)),
_xlfn.HSTACK(_xlpm.x,_xlpm.y-1,_xlpm.cost),NA())),NA())</f>
        <v>#N/A</v>
      </c>
      <c r="EL904" cm="1">
        <f t="array" ref="EL904:EN904">IF(DZ904+1&lt;42,
_xlfn.LET(
   _xlpm.x,DY904,
   _xlpm.y,DZ904,
   _xlpm.cost,EA904+1,
   _xlpm.heightdiff,INDEX(AREA,_xlpm.y+1,_xlpm.x)-INDEX(AREA,_xlpm.y,_xlpm.x),
   _xlpm.prev,_xlfn.MINIFS($EA$4:EA904,$DY$4:DY904,_xlpm.x,$DZ$4:DZ904,_xlpm.y+1),
IF(AND(
       _xlpm.heightdiff&lt;=1,
       IFERROR(_xlpm.cost/_xlpm.prev&lt;1,TRUE)),
_xlfn.HSTACK(_xlpm.x,_xlpm.y+1,_xlpm.cost),NA())),NA())</f>
        <v>25</v>
      </c>
      <c r="EM904">
        <v>38</v>
      </c>
      <c r="EN904">
        <v>35</v>
      </c>
    </row>
    <row r="905" spans="128:144">
      <c r="DX905">
        <v>901</v>
      </c>
      <c r="DY905" cm="1">
        <f t="array" ref="DY905:EA905">_xlfn.TAKE(_xlfn.DROP(_xlfn.UNIQUE(_xlfn.WRAPROWS(_xlfn.TOROW($EC$3:EN904,3),3)),DX905),1)</f>
        <v>24</v>
      </c>
      <c r="DZ905">
        <v>38</v>
      </c>
      <c r="EA905">
        <v>34</v>
      </c>
      <c r="EC905" t="e" cm="1">
        <f t="array" ref="EC905">IF(DY905-1&gt;0,
_xlfn.LET(
    _xlpm.x,DY905,
   _xlpm.y,DZ905,
   _xlpm.cost,EA905+1,
   _xlpm.heightdiff,INDEX(AREA,_xlpm.y,_xlpm.x-1)-INDEX(AREA,_xlpm.y,_xlpm.x),
   _xlpm.prev,_xlfn.MINIFS($EA$4:EA905,$DY$4:DY905,_xlpm.x-1,$DZ$4:DZ905,_xlpm.y),
IF(AND(
       _xlpm.heightdiff&lt;=1,
        IFERROR(_xlpm.cost/_xlpm.prev&lt;1,TRUE)),
_xlfn.HSTACK(_xlpm.x-1,_xlpm.y,_xlpm.cost),NA())),NA())</f>
        <v>#N/A</v>
      </c>
      <c r="EF905" cm="1">
        <f t="array" ref="EF905:EH905">IF(DY905+1&lt;102,
_xlfn.LET(
   _xlpm.x,DY905,
   _xlpm.y,DZ905,
   _xlpm.cost,EA905+1,
   _xlpm.heightdiff,INDEX(AREA,_xlpm.y,_xlpm.x+1)-INDEX(AREA,_xlpm.y,_xlpm.x),
   _xlpm.prev,_xlfn.MINIFS($EA$4:EA905,$DY$4:DY905,_xlpm.x+1,$DZ$4:DZ905,_xlpm.y),
IF(AND(
       _xlpm.heightdiff&lt;=1,
       IFERROR(_xlpm.cost/_xlpm.prev&lt;1,TRUE)),
_xlfn.HSTACK(_xlpm.x+1,_xlpm.y,_xlpm.cost),NA())),NA())</f>
        <v>25</v>
      </c>
      <c r="EG905">
        <v>38</v>
      </c>
      <c r="EH905">
        <v>35</v>
      </c>
      <c r="EI905" t="e" cm="1">
        <f t="array" ref="EI905">IF(DZ905-1&gt;0,
_xlfn.LET(
   _xlpm.x,DY905,
   _xlpm.y,DZ905,
   _xlpm.cost,EA905+1,
   _xlpm.heightdiff,INDEX(AREA,_xlpm.y-1,_xlpm.x)-INDEX(AREA,_xlpm.y,_xlpm.x),
   _xlpm.prev,_xlfn.MINIFS($EA$4:EA905,$DY$4:DY905,_xlpm.x,$DZ$4:DZ905,_xlpm.y-1),
IF(AND(
          _xlpm.heightdiff&lt;=1,
          IFERROR(_xlpm.cost/_xlpm.prev&lt;1,TRUE)),
_xlfn.HSTACK(_xlpm.x,_xlpm.y-1,_xlpm.cost),NA())),NA())</f>
        <v>#N/A</v>
      </c>
      <c r="EL905" cm="1">
        <f t="array" ref="EL905:EN905">IF(DZ905+1&lt;42,
_xlfn.LET(
   _xlpm.x,DY905,
   _xlpm.y,DZ905,
   _xlpm.cost,EA905+1,
   _xlpm.heightdiff,INDEX(AREA,_xlpm.y+1,_xlpm.x)-INDEX(AREA,_xlpm.y,_xlpm.x),
   _xlpm.prev,_xlfn.MINIFS($EA$4:EA905,$DY$4:DY905,_xlpm.x,$DZ$4:DZ905,_xlpm.y+1),
IF(AND(
       _xlpm.heightdiff&lt;=1,
       IFERROR(_xlpm.cost/_xlpm.prev&lt;1,TRUE)),
_xlfn.HSTACK(_xlpm.x,_xlpm.y+1,_xlpm.cost),NA())),NA())</f>
        <v>24</v>
      </c>
      <c r="EM905">
        <v>39</v>
      </c>
      <c r="EN905">
        <v>35</v>
      </c>
    </row>
    <row r="906" spans="128:144">
      <c r="DX906">
        <v>902</v>
      </c>
      <c r="DY906" cm="1">
        <f t="array" ref="DY906:EA906">_xlfn.TAKE(_xlfn.DROP(_xlfn.UNIQUE(_xlfn.WRAPROWS(_xlfn.TOROW($EC$3:EN905,3),3)),DX906),1)</f>
        <v>23</v>
      </c>
      <c r="DZ906">
        <v>39</v>
      </c>
      <c r="EA906">
        <v>34</v>
      </c>
      <c r="EC906" t="e" cm="1">
        <f t="array" ref="EC906">IF(DY906-1&gt;0,
_xlfn.LET(
    _xlpm.x,DY906,
   _xlpm.y,DZ906,
   _xlpm.cost,EA906+1,
   _xlpm.heightdiff,INDEX(AREA,_xlpm.y,_xlpm.x-1)-INDEX(AREA,_xlpm.y,_xlpm.x),
   _xlpm.prev,_xlfn.MINIFS($EA$4:EA906,$DY$4:DY906,_xlpm.x-1,$DZ$4:DZ906,_xlpm.y),
IF(AND(
       _xlpm.heightdiff&lt;=1,
        IFERROR(_xlpm.cost/_xlpm.prev&lt;1,TRUE)),
_xlfn.HSTACK(_xlpm.x-1,_xlpm.y,_xlpm.cost),NA())),NA())</f>
        <v>#N/A</v>
      </c>
      <c r="EF906" cm="1">
        <f t="array" ref="EF906:EH906">IF(DY906+1&lt;102,
_xlfn.LET(
   _xlpm.x,DY906,
   _xlpm.y,DZ906,
   _xlpm.cost,EA906+1,
   _xlpm.heightdiff,INDEX(AREA,_xlpm.y,_xlpm.x+1)-INDEX(AREA,_xlpm.y,_xlpm.x),
   _xlpm.prev,_xlfn.MINIFS($EA$4:EA906,$DY$4:DY906,_xlpm.x+1,$DZ$4:DZ906,_xlpm.y),
IF(AND(
       _xlpm.heightdiff&lt;=1,
       IFERROR(_xlpm.cost/_xlpm.prev&lt;1,TRUE)),
_xlfn.HSTACK(_xlpm.x+1,_xlpm.y,_xlpm.cost),NA())),NA())</f>
        <v>24</v>
      </c>
      <c r="EG906">
        <v>39</v>
      </c>
      <c r="EH906">
        <v>35</v>
      </c>
      <c r="EI906" t="e" cm="1">
        <f t="array" ref="EI906">IF(DZ906-1&gt;0,
_xlfn.LET(
   _xlpm.x,DY906,
   _xlpm.y,DZ906,
   _xlpm.cost,EA906+1,
   _xlpm.heightdiff,INDEX(AREA,_xlpm.y-1,_xlpm.x)-INDEX(AREA,_xlpm.y,_xlpm.x),
   _xlpm.prev,_xlfn.MINIFS($EA$4:EA906,$DY$4:DY906,_xlpm.x,$DZ$4:DZ906,_xlpm.y-1),
IF(AND(
          _xlpm.heightdiff&lt;=1,
          IFERROR(_xlpm.cost/_xlpm.prev&lt;1,TRUE)),
_xlfn.HSTACK(_xlpm.x,_xlpm.y-1,_xlpm.cost),NA())),NA())</f>
        <v>#N/A</v>
      </c>
      <c r="EL906" cm="1">
        <f t="array" ref="EL906:EN906">IF(DZ906+1&lt;42,
_xlfn.LET(
   _xlpm.x,DY906,
   _xlpm.y,DZ906,
   _xlpm.cost,EA906+1,
   _xlpm.heightdiff,INDEX(AREA,_xlpm.y+1,_xlpm.x)-INDEX(AREA,_xlpm.y,_xlpm.x),
   _xlpm.prev,_xlfn.MINIFS($EA$4:EA906,$DY$4:DY906,_xlpm.x,$DZ$4:DZ906,_xlpm.y+1),
IF(AND(
       _xlpm.heightdiff&lt;=1,
       IFERROR(_xlpm.cost/_xlpm.prev&lt;1,TRUE)),
_xlfn.HSTACK(_xlpm.x,_xlpm.y+1,_xlpm.cost),NA())),NA())</f>
        <v>23</v>
      </c>
      <c r="EM906">
        <v>40</v>
      </c>
      <c r="EN906">
        <v>35</v>
      </c>
    </row>
    <row r="907" spans="128:144">
      <c r="DX907">
        <v>903</v>
      </c>
      <c r="DY907" cm="1">
        <f t="array" ref="DY907:EA907">_xlfn.TAKE(_xlfn.DROP(_xlfn.UNIQUE(_xlfn.WRAPROWS(_xlfn.TOROW($EC$3:EN906,3),3)),DX907),1)</f>
        <v>22</v>
      </c>
      <c r="DZ907">
        <v>40</v>
      </c>
      <c r="EA907">
        <v>34</v>
      </c>
      <c r="EC907" t="e" cm="1">
        <f t="array" ref="EC907">IF(DY907-1&gt;0,
_xlfn.LET(
    _xlpm.x,DY907,
   _xlpm.y,DZ907,
   _xlpm.cost,EA907+1,
   _xlpm.heightdiff,INDEX(AREA,_xlpm.y,_xlpm.x-1)-INDEX(AREA,_xlpm.y,_xlpm.x),
   _xlpm.prev,_xlfn.MINIFS($EA$4:EA907,$DY$4:DY907,_xlpm.x-1,$DZ$4:DZ907,_xlpm.y),
IF(AND(
       _xlpm.heightdiff&lt;=1,
        IFERROR(_xlpm.cost/_xlpm.prev&lt;1,TRUE)),
_xlfn.HSTACK(_xlpm.x-1,_xlpm.y,_xlpm.cost),NA())),NA())</f>
        <v>#N/A</v>
      </c>
      <c r="EF907" cm="1">
        <f t="array" ref="EF907:EH907">IF(DY907+1&lt;102,
_xlfn.LET(
   _xlpm.x,DY907,
   _xlpm.y,DZ907,
   _xlpm.cost,EA907+1,
   _xlpm.heightdiff,INDEX(AREA,_xlpm.y,_xlpm.x+1)-INDEX(AREA,_xlpm.y,_xlpm.x),
   _xlpm.prev,_xlfn.MINIFS($EA$4:EA907,$DY$4:DY907,_xlpm.x+1,$DZ$4:DZ907,_xlpm.y),
IF(AND(
       _xlpm.heightdiff&lt;=1,
       IFERROR(_xlpm.cost/_xlpm.prev&lt;1,TRUE)),
_xlfn.HSTACK(_xlpm.x+1,_xlpm.y,_xlpm.cost),NA())),NA())</f>
        <v>23</v>
      </c>
      <c r="EG907">
        <v>40</v>
      </c>
      <c r="EH907">
        <v>35</v>
      </c>
      <c r="EI907" t="e" cm="1">
        <f t="array" ref="EI907">IF(DZ907-1&gt;0,
_xlfn.LET(
   _xlpm.x,DY907,
   _xlpm.y,DZ907,
   _xlpm.cost,EA907+1,
   _xlpm.heightdiff,INDEX(AREA,_xlpm.y-1,_xlpm.x)-INDEX(AREA,_xlpm.y,_xlpm.x),
   _xlpm.prev,_xlfn.MINIFS($EA$4:EA907,$DY$4:DY907,_xlpm.x,$DZ$4:DZ907,_xlpm.y-1),
IF(AND(
          _xlpm.heightdiff&lt;=1,
          IFERROR(_xlpm.cost/_xlpm.prev&lt;1,TRUE)),
_xlfn.HSTACK(_xlpm.x,_xlpm.y-1,_xlpm.cost),NA())),NA())</f>
        <v>#N/A</v>
      </c>
      <c r="EL907" cm="1">
        <f t="array" ref="EL907:EN907">IF(DZ907+1&lt;42,
_xlfn.LET(
   _xlpm.x,DY907,
   _xlpm.y,DZ907,
   _xlpm.cost,EA907+1,
   _xlpm.heightdiff,INDEX(AREA,_xlpm.y+1,_xlpm.x)-INDEX(AREA,_xlpm.y,_xlpm.x),
   _xlpm.prev,_xlfn.MINIFS($EA$4:EA907,$DY$4:DY907,_xlpm.x,$DZ$4:DZ907,_xlpm.y+1),
IF(AND(
       _xlpm.heightdiff&lt;=1,
       IFERROR(_xlpm.cost/_xlpm.prev&lt;1,TRUE)),
_xlfn.HSTACK(_xlpm.x,_xlpm.y+1,_xlpm.cost),NA())),NA())</f>
        <v>22</v>
      </c>
      <c r="EM907">
        <v>41</v>
      </c>
      <c r="EN907">
        <v>35</v>
      </c>
    </row>
    <row r="908" spans="128:144">
      <c r="DX908">
        <v>904</v>
      </c>
      <c r="DY908" cm="1">
        <f t="array" ref="DY908:EA908">_xlfn.TAKE(_xlfn.DROP(_xlfn.UNIQUE(_xlfn.WRAPROWS(_xlfn.TOROW($EC$3:EN907,3),3)),DX908),1)</f>
        <v>22</v>
      </c>
      <c r="DZ908">
        <v>16</v>
      </c>
      <c r="EA908">
        <v>34</v>
      </c>
      <c r="EC908" t="e" cm="1">
        <f t="array" ref="EC908">IF(DY908-1&gt;0,
_xlfn.LET(
    _xlpm.x,DY908,
   _xlpm.y,DZ908,
   _xlpm.cost,EA908+1,
   _xlpm.heightdiff,INDEX(AREA,_xlpm.y,_xlpm.x-1)-INDEX(AREA,_xlpm.y,_xlpm.x),
   _xlpm.prev,_xlfn.MINIFS($EA$4:EA908,$DY$4:DY908,_xlpm.x-1,$DZ$4:DZ908,_xlpm.y),
IF(AND(
       _xlpm.heightdiff&lt;=1,
        IFERROR(_xlpm.cost/_xlpm.prev&lt;1,TRUE)),
_xlfn.HSTACK(_xlpm.x-1,_xlpm.y,_xlpm.cost),NA())),NA())</f>
        <v>#N/A</v>
      </c>
      <c r="EF908" cm="1">
        <f t="array" ref="EF908:EH908">IF(DY908+1&lt;102,
_xlfn.LET(
   _xlpm.x,DY908,
   _xlpm.y,DZ908,
   _xlpm.cost,EA908+1,
   _xlpm.heightdiff,INDEX(AREA,_xlpm.y,_xlpm.x+1)-INDEX(AREA,_xlpm.y,_xlpm.x),
   _xlpm.prev,_xlfn.MINIFS($EA$4:EA908,$DY$4:DY908,_xlpm.x+1,$DZ$4:DZ908,_xlpm.y),
IF(AND(
       _xlpm.heightdiff&lt;=1,
       IFERROR(_xlpm.cost/_xlpm.prev&lt;1,TRUE)),
_xlfn.HSTACK(_xlpm.x+1,_xlpm.y,_xlpm.cost),NA())),NA())</f>
        <v>23</v>
      </c>
      <c r="EG908">
        <v>16</v>
      </c>
      <c r="EH908">
        <v>35</v>
      </c>
      <c r="EI908" cm="1">
        <f t="array" ref="EI908:EK908">IF(DZ908-1&gt;0,
_xlfn.LET(
   _xlpm.x,DY908,
   _xlpm.y,DZ908,
   _xlpm.cost,EA908+1,
   _xlpm.heightdiff,INDEX(AREA,_xlpm.y-1,_xlpm.x)-INDEX(AREA,_xlpm.y,_xlpm.x),
   _xlpm.prev,_xlfn.MINIFS($EA$4:EA908,$DY$4:DY908,_xlpm.x,$DZ$4:DZ908,_xlpm.y-1),
IF(AND(
          _xlpm.heightdiff&lt;=1,
          IFERROR(_xlpm.cost/_xlpm.prev&lt;1,TRUE)),
_xlfn.HSTACK(_xlpm.x,_xlpm.y-1,_xlpm.cost),NA())),NA())</f>
        <v>22</v>
      </c>
      <c r="EJ908">
        <v>15</v>
      </c>
      <c r="EK908">
        <v>35</v>
      </c>
      <c r="EL908" t="e" cm="1">
        <f t="array" ref="EL908">IF(DZ908+1&lt;42,
_xlfn.LET(
   _xlpm.x,DY908,
   _xlpm.y,DZ908,
   _xlpm.cost,EA908+1,
   _xlpm.heightdiff,INDEX(AREA,_xlpm.y+1,_xlpm.x)-INDEX(AREA,_xlpm.y,_xlpm.x),
   _xlpm.prev,_xlfn.MINIFS($EA$4:EA908,$DY$4:DY908,_xlpm.x,$DZ$4:DZ908,_xlpm.y+1),
IF(AND(
       _xlpm.heightdiff&lt;=1,
       IFERROR(_xlpm.cost/_xlpm.prev&lt;1,TRUE)),
_xlfn.HSTACK(_xlpm.x,_xlpm.y+1,_xlpm.cost),NA())),NA())</f>
        <v>#N/A</v>
      </c>
    </row>
    <row r="909" spans="128:144">
      <c r="DX909">
        <v>905</v>
      </c>
      <c r="DY909" cm="1">
        <f t="array" ref="DY909:EA909">_xlfn.TAKE(_xlfn.DROP(_xlfn.UNIQUE(_xlfn.WRAPROWS(_xlfn.TOROW($EC$3:EN908,3),3)),DX909),1)</f>
        <v>21</v>
      </c>
      <c r="DZ909">
        <v>15</v>
      </c>
      <c r="EA909">
        <v>34</v>
      </c>
      <c r="EC909" t="e" cm="1">
        <f t="array" ref="EC909">IF(DY909-1&gt;0,
_xlfn.LET(
    _xlpm.x,DY909,
   _xlpm.y,DZ909,
   _xlpm.cost,EA909+1,
   _xlpm.heightdiff,INDEX(AREA,_xlpm.y,_xlpm.x-1)-INDEX(AREA,_xlpm.y,_xlpm.x),
   _xlpm.prev,_xlfn.MINIFS($EA$4:EA909,$DY$4:DY909,_xlpm.x-1,$DZ$4:DZ909,_xlpm.y),
IF(AND(
       _xlpm.heightdiff&lt;=1,
        IFERROR(_xlpm.cost/_xlpm.prev&lt;1,TRUE)),
_xlfn.HSTACK(_xlpm.x-1,_xlpm.y,_xlpm.cost),NA())),NA())</f>
        <v>#N/A</v>
      </c>
      <c r="EF909" cm="1">
        <f t="array" ref="EF909:EH909">IF(DY909+1&lt;102,
_xlfn.LET(
   _xlpm.x,DY909,
   _xlpm.y,DZ909,
   _xlpm.cost,EA909+1,
   _xlpm.heightdiff,INDEX(AREA,_xlpm.y,_xlpm.x+1)-INDEX(AREA,_xlpm.y,_xlpm.x),
   _xlpm.prev,_xlfn.MINIFS($EA$4:EA909,$DY$4:DY909,_xlpm.x+1,$DZ$4:DZ909,_xlpm.y),
IF(AND(
       _xlpm.heightdiff&lt;=1,
       IFERROR(_xlpm.cost/_xlpm.prev&lt;1,TRUE)),
_xlfn.HSTACK(_xlpm.x+1,_xlpm.y,_xlpm.cost),NA())),NA())</f>
        <v>22</v>
      </c>
      <c r="EG909">
        <v>15</v>
      </c>
      <c r="EH909">
        <v>35</v>
      </c>
      <c r="EI909" cm="1">
        <f t="array" ref="EI909:EK909">IF(DZ909-1&gt;0,
_xlfn.LET(
   _xlpm.x,DY909,
   _xlpm.y,DZ909,
   _xlpm.cost,EA909+1,
   _xlpm.heightdiff,INDEX(AREA,_xlpm.y-1,_xlpm.x)-INDEX(AREA,_xlpm.y,_xlpm.x),
   _xlpm.prev,_xlfn.MINIFS($EA$4:EA909,$DY$4:DY909,_xlpm.x,$DZ$4:DZ909,_xlpm.y-1),
IF(AND(
          _xlpm.heightdiff&lt;=1,
          IFERROR(_xlpm.cost/_xlpm.prev&lt;1,TRUE)),
_xlfn.HSTACK(_xlpm.x,_xlpm.y-1,_xlpm.cost),NA())),NA())</f>
        <v>21</v>
      </c>
      <c r="EJ909">
        <v>14</v>
      </c>
      <c r="EK909">
        <v>35</v>
      </c>
      <c r="EL909" t="e" cm="1">
        <f t="array" ref="EL909">IF(DZ909+1&lt;42,
_xlfn.LET(
   _xlpm.x,DY909,
   _xlpm.y,DZ909,
   _xlpm.cost,EA909+1,
   _xlpm.heightdiff,INDEX(AREA,_xlpm.y+1,_xlpm.x)-INDEX(AREA,_xlpm.y,_xlpm.x),
   _xlpm.prev,_xlfn.MINIFS($EA$4:EA909,$DY$4:DY909,_xlpm.x,$DZ$4:DZ909,_xlpm.y+1),
IF(AND(
       _xlpm.heightdiff&lt;=1,
       IFERROR(_xlpm.cost/_xlpm.prev&lt;1,TRUE)),
_xlfn.HSTACK(_xlpm.x,_xlpm.y+1,_xlpm.cost),NA())),NA())</f>
        <v>#N/A</v>
      </c>
    </row>
    <row r="910" spans="128:144">
      <c r="DX910">
        <v>906</v>
      </c>
      <c r="DY910" cm="1">
        <f t="array" ref="DY910:EA910">_xlfn.TAKE(_xlfn.DROP(_xlfn.UNIQUE(_xlfn.WRAPROWS(_xlfn.TOROW($EC$3:EN909,3),3)),DX910),1)</f>
        <v>21</v>
      </c>
      <c r="DZ910">
        <v>41</v>
      </c>
      <c r="EA910">
        <v>34</v>
      </c>
      <c r="EC910" t="e" cm="1">
        <f t="array" ref="EC910">IF(DY910-1&gt;0,
_xlfn.LET(
    _xlpm.x,DY910,
   _xlpm.y,DZ910,
   _xlpm.cost,EA910+1,
   _xlpm.heightdiff,INDEX(AREA,_xlpm.y,_xlpm.x-1)-INDEX(AREA,_xlpm.y,_xlpm.x),
   _xlpm.prev,_xlfn.MINIFS($EA$4:EA910,$DY$4:DY910,_xlpm.x-1,$DZ$4:DZ910,_xlpm.y),
IF(AND(
       _xlpm.heightdiff&lt;=1,
        IFERROR(_xlpm.cost/_xlpm.prev&lt;1,TRUE)),
_xlfn.HSTACK(_xlpm.x-1,_xlpm.y,_xlpm.cost),NA())),NA())</f>
        <v>#N/A</v>
      </c>
      <c r="EF910" cm="1">
        <f t="array" ref="EF910:EH910">IF(DY910+1&lt;102,
_xlfn.LET(
   _xlpm.x,DY910,
   _xlpm.y,DZ910,
   _xlpm.cost,EA910+1,
   _xlpm.heightdiff,INDEX(AREA,_xlpm.y,_xlpm.x+1)-INDEX(AREA,_xlpm.y,_xlpm.x),
   _xlpm.prev,_xlfn.MINIFS($EA$4:EA910,$DY$4:DY910,_xlpm.x+1,$DZ$4:DZ910,_xlpm.y),
IF(AND(
       _xlpm.heightdiff&lt;=1,
       IFERROR(_xlpm.cost/_xlpm.prev&lt;1,TRUE)),
_xlfn.HSTACK(_xlpm.x+1,_xlpm.y,_xlpm.cost),NA())),NA())</f>
        <v>22</v>
      </c>
      <c r="EG910">
        <v>41</v>
      </c>
      <c r="EH910">
        <v>35</v>
      </c>
      <c r="EI910" t="e" cm="1">
        <f t="array" ref="EI910">IF(DZ910-1&gt;0,
_xlfn.LET(
   _xlpm.x,DY910,
   _xlpm.y,DZ910,
   _xlpm.cost,EA910+1,
   _xlpm.heightdiff,INDEX(AREA,_xlpm.y-1,_xlpm.x)-INDEX(AREA,_xlpm.y,_xlpm.x),
   _xlpm.prev,_xlfn.MINIFS($EA$4:EA910,$DY$4:DY910,_xlpm.x,$DZ$4:DZ910,_xlpm.y-1),
IF(AND(
          _xlpm.heightdiff&lt;=1,
          IFERROR(_xlpm.cost/_xlpm.prev&lt;1,TRUE)),
_xlfn.HSTACK(_xlpm.x,_xlpm.y-1,_xlpm.cost),NA())),NA())</f>
        <v>#N/A</v>
      </c>
      <c r="EL910" t="e" cm="1">
        <f t="array" ref="EL910">IF(DZ910+1&lt;42,
_xlfn.LET(
   _xlpm.x,DY910,
   _xlpm.y,DZ910,
   _xlpm.cost,EA910+1,
   _xlpm.heightdiff,INDEX(AREA,_xlpm.y+1,_xlpm.x)-INDEX(AREA,_xlpm.y,_xlpm.x),
   _xlpm.prev,_xlfn.MINIFS($EA$4:EA910,$DY$4:DY910,_xlpm.x,$DZ$4:DZ910,_xlpm.y+1),
IF(AND(
       _xlpm.heightdiff&lt;=1,
       IFERROR(_xlpm.cost/_xlpm.prev&lt;1,TRUE)),
_xlfn.HSTACK(_xlpm.x,_xlpm.y+1,_xlpm.cost),NA())),NA())</f>
        <v>#N/A</v>
      </c>
    </row>
    <row r="911" spans="128:144">
      <c r="DX911">
        <v>907</v>
      </c>
      <c r="DY911" cm="1">
        <f t="array" ref="DY911:EA911">_xlfn.TAKE(_xlfn.DROP(_xlfn.UNIQUE(_xlfn.WRAPROWS(_xlfn.TOROW($EC$3:EN910,3),3)),DX911),1)</f>
        <v>20</v>
      </c>
      <c r="DZ911">
        <v>14</v>
      </c>
      <c r="EA911">
        <v>34</v>
      </c>
      <c r="EC911" t="e" cm="1">
        <f t="array" ref="EC911">IF(DY911-1&gt;0,
_xlfn.LET(
    _xlpm.x,DY911,
   _xlpm.y,DZ911,
   _xlpm.cost,EA911+1,
   _xlpm.heightdiff,INDEX(AREA,_xlpm.y,_xlpm.x-1)-INDEX(AREA,_xlpm.y,_xlpm.x),
   _xlpm.prev,_xlfn.MINIFS($EA$4:EA911,$DY$4:DY911,_xlpm.x-1,$DZ$4:DZ911,_xlpm.y),
IF(AND(
       _xlpm.heightdiff&lt;=1,
        IFERROR(_xlpm.cost/_xlpm.prev&lt;1,TRUE)),
_xlfn.HSTACK(_xlpm.x-1,_xlpm.y,_xlpm.cost),NA())),NA())</f>
        <v>#N/A</v>
      </c>
      <c r="EF911" cm="1">
        <f t="array" ref="EF911:EH911">IF(DY911+1&lt;102,
_xlfn.LET(
   _xlpm.x,DY911,
   _xlpm.y,DZ911,
   _xlpm.cost,EA911+1,
   _xlpm.heightdiff,INDEX(AREA,_xlpm.y,_xlpm.x+1)-INDEX(AREA,_xlpm.y,_xlpm.x),
   _xlpm.prev,_xlfn.MINIFS($EA$4:EA911,$DY$4:DY911,_xlpm.x+1,$DZ$4:DZ911,_xlpm.y),
IF(AND(
       _xlpm.heightdiff&lt;=1,
       IFERROR(_xlpm.cost/_xlpm.prev&lt;1,TRUE)),
_xlfn.HSTACK(_xlpm.x+1,_xlpm.y,_xlpm.cost),NA())),NA())</f>
        <v>21</v>
      </c>
      <c r="EG911">
        <v>14</v>
      </c>
      <c r="EH911">
        <v>35</v>
      </c>
      <c r="EI911" cm="1">
        <f t="array" ref="EI911:EK911">IF(DZ911-1&gt;0,
_xlfn.LET(
   _xlpm.x,DY911,
   _xlpm.y,DZ911,
   _xlpm.cost,EA911+1,
   _xlpm.heightdiff,INDEX(AREA,_xlpm.y-1,_xlpm.x)-INDEX(AREA,_xlpm.y,_xlpm.x),
   _xlpm.prev,_xlfn.MINIFS($EA$4:EA911,$DY$4:DY911,_xlpm.x,$DZ$4:DZ911,_xlpm.y-1),
IF(AND(
          _xlpm.heightdiff&lt;=1,
          IFERROR(_xlpm.cost/_xlpm.prev&lt;1,TRUE)),
_xlfn.HSTACK(_xlpm.x,_xlpm.y-1,_xlpm.cost),NA())),NA())</f>
        <v>20</v>
      </c>
      <c r="EJ911">
        <v>13</v>
      </c>
      <c r="EK911">
        <v>35</v>
      </c>
      <c r="EL911" t="e" cm="1">
        <f t="array" ref="EL911">IF(DZ911+1&lt;42,
_xlfn.LET(
   _xlpm.x,DY911,
   _xlpm.y,DZ911,
   _xlpm.cost,EA911+1,
   _xlpm.heightdiff,INDEX(AREA,_xlpm.y+1,_xlpm.x)-INDEX(AREA,_xlpm.y,_xlpm.x),
   _xlpm.prev,_xlfn.MINIFS($EA$4:EA911,$DY$4:DY911,_xlpm.x,$DZ$4:DZ911,_xlpm.y+1),
IF(AND(
       _xlpm.heightdiff&lt;=1,
       IFERROR(_xlpm.cost/_xlpm.prev&lt;1,TRUE)),
_xlfn.HSTACK(_xlpm.x,_xlpm.y+1,_xlpm.cost),NA())),NA())</f>
        <v>#N/A</v>
      </c>
    </row>
    <row r="912" spans="128:144">
      <c r="DX912">
        <v>908</v>
      </c>
      <c r="DY912" cm="1">
        <f t="array" ref="DY912:EA912">_xlfn.TAKE(_xlfn.DROP(_xlfn.UNIQUE(_xlfn.WRAPROWS(_xlfn.TOROW($EC$3:EN911,3),3)),DX912),1)</f>
        <v>19</v>
      </c>
      <c r="DZ912">
        <v>13</v>
      </c>
      <c r="EA912">
        <v>34</v>
      </c>
      <c r="EC912" t="e" cm="1">
        <f t="array" ref="EC912">IF(DY912-1&gt;0,
_xlfn.LET(
    _xlpm.x,DY912,
   _xlpm.y,DZ912,
   _xlpm.cost,EA912+1,
   _xlpm.heightdiff,INDEX(AREA,_xlpm.y,_xlpm.x-1)-INDEX(AREA,_xlpm.y,_xlpm.x),
   _xlpm.prev,_xlfn.MINIFS($EA$4:EA912,$DY$4:DY912,_xlpm.x-1,$DZ$4:DZ912,_xlpm.y),
IF(AND(
       _xlpm.heightdiff&lt;=1,
        IFERROR(_xlpm.cost/_xlpm.prev&lt;1,TRUE)),
_xlfn.HSTACK(_xlpm.x-1,_xlpm.y,_xlpm.cost),NA())),NA())</f>
        <v>#N/A</v>
      </c>
      <c r="EF912" cm="1">
        <f t="array" ref="EF912:EH912">IF(DY912+1&lt;102,
_xlfn.LET(
   _xlpm.x,DY912,
   _xlpm.y,DZ912,
   _xlpm.cost,EA912+1,
   _xlpm.heightdiff,INDEX(AREA,_xlpm.y,_xlpm.x+1)-INDEX(AREA,_xlpm.y,_xlpm.x),
   _xlpm.prev,_xlfn.MINIFS($EA$4:EA912,$DY$4:DY912,_xlpm.x+1,$DZ$4:DZ912,_xlpm.y),
IF(AND(
       _xlpm.heightdiff&lt;=1,
       IFERROR(_xlpm.cost/_xlpm.prev&lt;1,TRUE)),
_xlfn.HSTACK(_xlpm.x+1,_xlpm.y,_xlpm.cost),NA())),NA())</f>
        <v>20</v>
      </c>
      <c r="EG912">
        <v>13</v>
      </c>
      <c r="EH912">
        <v>35</v>
      </c>
      <c r="EI912" cm="1">
        <f t="array" ref="EI912:EK912">IF(DZ912-1&gt;0,
_xlfn.LET(
   _xlpm.x,DY912,
   _xlpm.y,DZ912,
   _xlpm.cost,EA912+1,
   _xlpm.heightdiff,INDEX(AREA,_xlpm.y-1,_xlpm.x)-INDEX(AREA,_xlpm.y,_xlpm.x),
   _xlpm.prev,_xlfn.MINIFS($EA$4:EA912,$DY$4:DY912,_xlpm.x,$DZ$4:DZ912,_xlpm.y-1),
IF(AND(
          _xlpm.heightdiff&lt;=1,
          IFERROR(_xlpm.cost/_xlpm.prev&lt;1,TRUE)),
_xlfn.HSTACK(_xlpm.x,_xlpm.y-1,_xlpm.cost),NA())),NA())</f>
        <v>19</v>
      </c>
      <c r="EJ912">
        <v>12</v>
      </c>
      <c r="EK912">
        <v>35</v>
      </c>
      <c r="EL912" t="e" cm="1">
        <f t="array" ref="EL912">IF(DZ912+1&lt;42,
_xlfn.LET(
   _xlpm.x,DY912,
   _xlpm.y,DZ912,
   _xlpm.cost,EA912+1,
   _xlpm.heightdiff,INDEX(AREA,_xlpm.y+1,_xlpm.x)-INDEX(AREA,_xlpm.y,_xlpm.x),
   _xlpm.prev,_xlfn.MINIFS($EA$4:EA912,$DY$4:DY912,_xlpm.x,$DZ$4:DZ912,_xlpm.y+1),
IF(AND(
       _xlpm.heightdiff&lt;=1,
       IFERROR(_xlpm.cost/_xlpm.prev&lt;1,TRUE)),
_xlfn.HSTACK(_xlpm.x,_xlpm.y+1,_xlpm.cost),NA())),NA())</f>
        <v>#N/A</v>
      </c>
    </row>
    <row r="913" spans="128:144">
      <c r="DX913">
        <v>909</v>
      </c>
      <c r="DY913" cm="1">
        <f t="array" ref="DY913:EA913">_xlfn.TAKE(_xlfn.DROP(_xlfn.UNIQUE(_xlfn.WRAPROWS(_xlfn.TOROW($EC$3:EN912,3),3)),DX913),1)</f>
        <v>18</v>
      </c>
      <c r="DZ913">
        <v>12</v>
      </c>
      <c r="EA913">
        <v>34</v>
      </c>
      <c r="EC913" t="e" cm="1">
        <f t="array" ref="EC913">IF(DY913-1&gt;0,
_xlfn.LET(
    _xlpm.x,DY913,
   _xlpm.y,DZ913,
   _xlpm.cost,EA913+1,
   _xlpm.heightdiff,INDEX(AREA,_xlpm.y,_xlpm.x-1)-INDEX(AREA,_xlpm.y,_xlpm.x),
   _xlpm.prev,_xlfn.MINIFS($EA$4:EA913,$DY$4:DY913,_xlpm.x-1,$DZ$4:DZ913,_xlpm.y),
IF(AND(
       _xlpm.heightdiff&lt;=1,
        IFERROR(_xlpm.cost/_xlpm.prev&lt;1,TRUE)),
_xlfn.HSTACK(_xlpm.x-1,_xlpm.y,_xlpm.cost),NA())),NA())</f>
        <v>#N/A</v>
      </c>
      <c r="EF913" cm="1">
        <f t="array" ref="EF913:EH913">IF(DY913+1&lt;102,
_xlfn.LET(
   _xlpm.x,DY913,
   _xlpm.y,DZ913,
   _xlpm.cost,EA913+1,
   _xlpm.heightdiff,INDEX(AREA,_xlpm.y,_xlpm.x+1)-INDEX(AREA,_xlpm.y,_xlpm.x),
   _xlpm.prev,_xlfn.MINIFS($EA$4:EA913,$DY$4:DY913,_xlpm.x+1,$DZ$4:DZ913,_xlpm.y),
IF(AND(
       _xlpm.heightdiff&lt;=1,
       IFERROR(_xlpm.cost/_xlpm.prev&lt;1,TRUE)),
_xlfn.HSTACK(_xlpm.x+1,_xlpm.y,_xlpm.cost),NA())),NA())</f>
        <v>19</v>
      </c>
      <c r="EG913">
        <v>12</v>
      </c>
      <c r="EH913">
        <v>35</v>
      </c>
      <c r="EI913" cm="1">
        <f t="array" ref="EI913:EK913">IF(DZ913-1&gt;0,
_xlfn.LET(
   _xlpm.x,DY913,
   _xlpm.y,DZ913,
   _xlpm.cost,EA913+1,
   _xlpm.heightdiff,INDEX(AREA,_xlpm.y-1,_xlpm.x)-INDEX(AREA,_xlpm.y,_xlpm.x),
   _xlpm.prev,_xlfn.MINIFS($EA$4:EA913,$DY$4:DY913,_xlpm.x,$DZ$4:DZ913,_xlpm.y-1),
IF(AND(
          _xlpm.heightdiff&lt;=1,
          IFERROR(_xlpm.cost/_xlpm.prev&lt;1,TRUE)),
_xlfn.HSTACK(_xlpm.x,_xlpm.y-1,_xlpm.cost),NA())),NA())</f>
        <v>18</v>
      </c>
      <c r="EJ913">
        <v>11</v>
      </c>
      <c r="EK913">
        <v>35</v>
      </c>
      <c r="EL913" t="e" cm="1">
        <f t="array" ref="EL913">IF(DZ913+1&lt;42,
_xlfn.LET(
   _xlpm.x,DY913,
   _xlpm.y,DZ913,
   _xlpm.cost,EA913+1,
   _xlpm.heightdiff,INDEX(AREA,_xlpm.y+1,_xlpm.x)-INDEX(AREA,_xlpm.y,_xlpm.x),
   _xlpm.prev,_xlfn.MINIFS($EA$4:EA913,$DY$4:DY913,_xlpm.x,$DZ$4:DZ913,_xlpm.y+1),
IF(AND(
       _xlpm.heightdiff&lt;=1,
       IFERROR(_xlpm.cost/_xlpm.prev&lt;1,TRUE)),
_xlfn.HSTACK(_xlpm.x,_xlpm.y+1,_xlpm.cost),NA())),NA())</f>
        <v>#N/A</v>
      </c>
    </row>
    <row r="914" spans="128:144">
      <c r="DX914">
        <v>910</v>
      </c>
      <c r="DY914" cm="1">
        <f t="array" ref="DY914:EA914">_xlfn.TAKE(_xlfn.DROP(_xlfn.UNIQUE(_xlfn.WRAPROWS(_xlfn.TOROW($EC$3:EN913,3),3)),DX914),1)</f>
        <v>17</v>
      </c>
      <c r="DZ914">
        <v>11</v>
      </c>
      <c r="EA914">
        <v>34</v>
      </c>
      <c r="EC914" t="e" cm="1">
        <f t="array" ref="EC914">IF(DY914-1&gt;0,
_xlfn.LET(
    _xlpm.x,DY914,
   _xlpm.y,DZ914,
   _xlpm.cost,EA914+1,
   _xlpm.heightdiff,INDEX(AREA,_xlpm.y,_xlpm.x-1)-INDEX(AREA,_xlpm.y,_xlpm.x),
   _xlpm.prev,_xlfn.MINIFS($EA$4:EA914,$DY$4:DY914,_xlpm.x-1,$DZ$4:DZ914,_xlpm.y),
IF(AND(
       _xlpm.heightdiff&lt;=1,
        IFERROR(_xlpm.cost/_xlpm.prev&lt;1,TRUE)),
_xlfn.HSTACK(_xlpm.x-1,_xlpm.y,_xlpm.cost),NA())),NA())</f>
        <v>#N/A</v>
      </c>
      <c r="EF914" cm="1">
        <f t="array" ref="EF914:EH914">IF(DY914+1&lt;102,
_xlfn.LET(
   _xlpm.x,DY914,
   _xlpm.y,DZ914,
   _xlpm.cost,EA914+1,
   _xlpm.heightdiff,INDEX(AREA,_xlpm.y,_xlpm.x+1)-INDEX(AREA,_xlpm.y,_xlpm.x),
   _xlpm.prev,_xlfn.MINIFS($EA$4:EA914,$DY$4:DY914,_xlpm.x+1,$DZ$4:DZ914,_xlpm.y),
IF(AND(
       _xlpm.heightdiff&lt;=1,
       IFERROR(_xlpm.cost/_xlpm.prev&lt;1,TRUE)),
_xlfn.HSTACK(_xlpm.x+1,_xlpm.y,_xlpm.cost),NA())),NA())</f>
        <v>18</v>
      </c>
      <c r="EG914">
        <v>11</v>
      </c>
      <c r="EH914">
        <v>35</v>
      </c>
      <c r="EI914" cm="1">
        <f t="array" ref="EI914:EK914">IF(DZ914-1&gt;0,
_xlfn.LET(
   _xlpm.x,DY914,
   _xlpm.y,DZ914,
   _xlpm.cost,EA914+1,
   _xlpm.heightdiff,INDEX(AREA,_xlpm.y-1,_xlpm.x)-INDEX(AREA,_xlpm.y,_xlpm.x),
   _xlpm.prev,_xlfn.MINIFS($EA$4:EA914,$DY$4:DY914,_xlpm.x,$DZ$4:DZ914,_xlpm.y-1),
IF(AND(
          _xlpm.heightdiff&lt;=1,
          IFERROR(_xlpm.cost/_xlpm.prev&lt;1,TRUE)),
_xlfn.HSTACK(_xlpm.x,_xlpm.y-1,_xlpm.cost),NA())),NA())</f>
        <v>17</v>
      </c>
      <c r="EJ914">
        <v>10</v>
      </c>
      <c r="EK914">
        <v>35</v>
      </c>
      <c r="EL914" t="e" cm="1">
        <f t="array" ref="EL914">IF(DZ914+1&lt;42,
_xlfn.LET(
   _xlpm.x,DY914,
   _xlpm.y,DZ914,
   _xlpm.cost,EA914+1,
   _xlpm.heightdiff,INDEX(AREA,_xlpm.y+1,_xlpm.x)-INDEX(AREA,_xlpm.y,_xlpm.x),
   _xlpm.prev,_xlfn.MINIFS($EA$4:EA914,$DY$4:DY914,_xlpm.x,$DZ$4:DZ914,_xlpm.y+1),
IF(AND(
       _xlpm.heightdiff&lt;=1,
       IFERROR(_xlpm.cost/_xlpm.prev&lt;1,TRUE)),
_xlfn.HSTACK(_xlpm.x,_xlpm.y+1,_xlpm.cost),NA())),NA())</f>
        <v>#N/A</v>
      </c>
    </row>
    <row r="915" spans="128:144">
      <c r="DX915">
        <v>911</v>
      </c>
      <c r="DY915" cm="1">
        <f t="array" ref="DY915:EA915">_xlfn.TAKE(_xlfn.DROP(_xlfn.UNIQUE(_xlfn.WRAPROWS(_xlfn.TOROW($EC$3:EN914,3),3)),DX915),1)</f>
        <v>16</v>
      </c>
      <c r="DZ915">
        <v>10</v>
      </c>
      <c r="EA915">
        <v>34</v>
      </c>
      <c r="EC915" t="e" cm="1">
        <f t="array" ref="EC915">IF(DY915-1&gt;0,
_xlfn.LET(
    _xlpm.x,DY915,
   _xlpm.y,DZ915,
   _xlpm.cost,EA915+1,
   _xlpm.heightdiff,INDEX(AREA,_xlpm.y,_xlpm.x-1)-INDEX(AREA,_xlpm.y,_xlpm.x),
   _xlpm.prev,_xlfn.MINIFS($EA$4:EA915,$DY$4:DY915,_xlpm.x-1,$DZ$4:DZ915,_xlpm.y),
IF(AND(
       _xlpm.heightdiff&lt;=1,
        IFERROR(_xlpm.cost/_xlpm.prev&lt;1,TRUE)),
_xlfn.HSTACK(_xlpm.x-1,_xlpm.y,_xlpm.cost),NA())),NA())</f>
        <v>#N/A</v>
      </c>
      <c r="EF915" cm="1">
        <f t="array" ref="EF915:EH915">IF(DY915+1&lt;102,
_xlfn.LET(
   _xlpm.x,DY915,
   _xlpm.y,DZ915,
   _xlpm.cost,EA915+1,
   _xlpm.heightdiff,INDEX(AREA,_xlpm.y,_xlpm.x+1)-INDEX(AREA,_xlpm.y,_xlpm.x),
   _xlpm.prev,_xlfn.MINIFS($EA$4:EA915,$DY$4:DY915,_xlpm.x+1,$DZ$4:DZ915,_xlpm.y),
IF(AND(
       _xlpm.heightdiff&lt;=1,
       IFERROR(_xlpm.cost/_xlpm.prev&lt;1,TRUE)),
_xlfn.HSTACK(_xlpm.x+1,_xlpm.y,_xlpm.cost),NA())),NA())</f>
        <v>17</v>
      </c>
      <c r="EG915">
        <v>10</v>
      </c>
      <c r="EH915">
        <v>35</v>
      </c>
      <c r="EI915" cm="1">
        <f t="array" ref="EI915:EK915">IF(DZ915-1&gt;0,
_xlfn.LET(
   _xlpm.x,DY915,
   _xlpm.y,DZ915,
   _xlpm.cost,EA915+1,
   _xlpm.heightdiff,INDEX(AREA,_xlpm.y-1,_xlpm.x)-INDEX(AREA,_xlpm.y,_xlpm.x),
   _xlpm.prev,_xlfn.MINIFS($EA$4:EA915,$DY$4:DY915,_xlpm.x,$DZ$4:DZ915,_xlpm.y-1),
IF(AND(
          _xlpm.heightdiff&lt;=1,
          IFERROR(_xlpm.cost/_xlpm.prev&lt;1,TRUE)),
_xlfn.HSTACK(_xlpm.x,_xlpm.y-1,_xlpm.cost),NA())),NA())</f>
        <v>16</v>
      </c>
      <c r="EJ915">
        <v>9</v>
      </c>
      <c r="EK915">
        <v>35</v>
      </c>
      <c r="EL915" t="e" cm="1">
        <f t="array" ref="EL915">IF(DZ915+1&lt;42,
_xlfn.LET(
   _xlpm.x,DY915,
   _xlpm.y,DZ915,
   _xlpm.cost,EA915+1,
   _xlpm.heightdiff,INDEX(AREA,_xlpm.y+1,_xlpm.x)-INDEX(AREA,_xlpm.y,_xlpm.x),
   _xlpm.prev,_xlfn.MINIFS($EA$4:EA915,$DY$4:DY915,_xlpm.x,$DZ$4:DZ915,_xlpm.y+1),
IF(AND(
       _xlpm.heightdiff&lt;=1,
       IFERROR(_xlpm.cost/_xlpm.prev&lt;1,TRUE)),
_xlfn.HSTACK(_xlpm.x,_xlpm.y+1,_xlpm.cost),NA())),NA())</f>
        <v>#N/A</v>
      </c>
    </row>
    <row r="916" spans="128:144">
      <c r="DX916">
        <v>912</v>
      </c>
      <c r="DY916" cm="1">
        <f t="array" ref="DY916:EA916">_xlfn.TAKE(_xlfn.DROP(_xlfn.UNIQUE(_xlfn.WRAPROWS(_xlfn.TOROW($EC$3:EN915,3),3)),DX916),1)</f>
        <v>15</v>
      </c>
      <c r="DZ916">
        <v>9</v>
      </c>
      <c r="EA916">
        <v>34</v>
      </c>
      <c r="EC916" cm="1">
        <f t="array" ref="EC916:EE916">IF(DY916-1&gt;0,
_xlfn.LET(
    _xlpm.x,DY916,
   _xlpm.y,DZ916,
   _xlpm.cost,EA916+1,
   _xlpm.heightdiff,INDEX(AREA,_xlpm.y,_xlpm.x-1)-INDEX(AREA,_xlpm.y,_xlpm.x),
   _xlpm.prev,_xlfn.MINIFS($EA$4:EA916,$DY$4:DY916,_xlpm.x-1,$DZ$4:DZ916,_xlpm.y),
IF(AND(
       _xlpm.heightdiff&lt;=1,
        IFERROR(_xlpm.cost/_xlpm.prev&lt;1,TRUE)),
_xlfn.HSTACK(_xlpm.x-1,_xlpm.y,_xlpm.cost),NA())),NA())</f>
        <v>14</v>
      </c>
      <c r="ED916">
        <v>9</v>
      </c>
      <c r="EE916">
        <v>35</v>
      </c>
      <c r="EF916" cm="1">
        <f t="array" ref="EF916:EH916">IF(DY916+1&lt;102,
_xlfn.LET(
   _xlpm.x,DY916,
   _xlpm.y,DZ916,
   _xlpm.cost,EA916+1,
   _xlpm.heightdiff,INDEX(AREA,_xlpm.y,_xlpm.x+1)-INDEX(AREA,_xlpm.y,_xlpm.x),
   _xlpm.prev,_xlfn.MINIFS($EA$4:EA916,$DY$4:DY916,_xlpm.x+1,$DZ$4:DZ916,_xlpm.y),
IF(AND(
       _xlpm.heightdiff&lt;=1,
       IFERROR(_xlpm.cost/_xlpm.prev&lt;1,TRUE)),
_xlfn.HSTACK(_xlpm.x+1,_xlpm.y,_xlpm.cost),NA())),NA())</f>
        <v>16</v>
      </c>
      <c r="EG916">
        <v>9</v>
      </c>
      <c r="EH916">
        <v>35</v>
      </c>
      <c r="EI916" cm="1">
        <f t="array" ref="EI916:EK916">IF(DZ916-1&gt;0,
_xlfn.LET(
   _xlpm.x,DY916,
   _xlpm.y,DZ916,
   _xlpm.cost,EA916+1,
   _xlpm.heightdiff,INDEX(AREA,_xlpm.y-1,_xlpm.x)-INDEX(AREA,_xlpm.y,_xlpm.x),
   _xlpm.prev,_xlfn.MINIFS($EA$4:EA916,$DY$4:DY916,_xlpm.x,$DZ$4:DZ916,_xlpm.y-1),
IF(AND(
          _xlpm.heightdiff&lt;=1,
          IFERROR(_xlpm.cost/_xlpm.prev&lt;1,TRUE)),
_xlfn.HSTACK(_xlpm.x,_xlpm.y-1,_xlpm.cost),NA())),NA())</f>
        <v>15</v>
      </c>
      <c r="EJ916">
        <v>8</v>
      </c>
      <c r="EK916">
        <v>35</v>
      </c>
      <c r="EL916" t="e" cm="1">
        <f t="array" ref="EL916">IF(DZ916+1&lt;42,
_xlfn.LET(
   _xlpm.x,DY916,
   _xlpm.y,DZ916,
   _xlpm.cost,EA916+1,
   _xlpm.heightdiff,INDEX(AREA,_xlpm.y+1,_xlpm.x)-INDEX(AREA,_xlpm.y,_xlpm.x),
   _xlpm.prev,_xlfn.MINIFS($EA$4:EA916,$DY$4:DY916,_xlpm.x,$DZ$4:DZ916,_xlpm.y+1),
IF(AND(
       _xlpm.heightdiff&lt;=1,
       IFERROR(_xlpm.cost/_xlpm.prev&lt;1,TRUE)),
_xlfn.HSTACK(_xlpm.x,_xlpm.y+1,_xlpm.cost),NA())),NA())</f>
        <v>#N/A</v>
      </c>
    </row>
    <row r="917" spans="128:144">
      <c r="DX917">
        <v>913</v>
      </c>
      <c r="DY917" cm="1">
        <f t="array" ref="DY917:EA917">_xlfn.TAKE(_xlfn.DROP(_xlfn.UNIQUE(_xlfn.WRAPROWS(_xlfn.TOROW($EC$3:EN916,3),3)),DX917),1)</f>
        <v>12</v>
      </c>
      <c r="DZ917">
        <v>6</v>
      </c>
      <c r="EA917">
        <v>34</v>
      </c>
      <c r="EC917" t="e" cm="1">
        <f t="array" ref="EC917">IF(DY917-1&gt;0,
_xlfn.LET(
    _xlpm.x,DY917,
   _xlpm.y,DZ917,
   _xlpm.cost,EA917+1,
   _xlpm.heightdiff,INDEX(AREA,_xlpm.y,_xlpm.x-1)-INDEX(AREA,_xlpm.y,_xlpm.x),
   _xlpm.prev,_xlfn.MINIFS($EA$4:EA917,$DY$4:DY917,_xlpm.x-1,$DZ$4:DZ917,_xlpm.y),
IF(AND(
       _xlpm.heightdiff&lt;=1,
        IFERROR(_xlpm.cost/_xlpm.prev&lt;1,TRUE)),
_xlfn.HSTACK(_xlpm.x-1,_xlpm.y,_xlpm.cost),NA())),NA())</f>
        <v>#N/A</v>
      </c>
      <c r="EF917" cm="1">
        <f t="array" ref="EF917:EH917">IF(DY917+1&lt;102,
_xlfn.LET(
   _xlpm.x,DY917,
   _xlpm.y,DZ917,
   _xlpm.cost,EA917+1,
   _xlpm.heightdiff,INDEX(AREA,_xlpm.y,_xlpm.x+1)-INDEX(AREA,_xlpm.y,_xlpm.x),
   _xlpm.prev,_xlfn.MINIFS($EA$4:EA917,$DY$4:DY917,_xlpm.x+1,$DZ$4:DZ917,_xlpm.y),
IF(AND(
       _xlpm.heightdiff&lt;=1,
       IFERROR(_xlpm.cost/_xlpm.prev&lt;1,TRUE)),
_xlfn.HSTACK(_xlpm.x+1,_xlpm.y,_xlpm.cost),NA())),NA())</f>
        <v>13</v>
      </c>
      <c r="EG917">
        <v>6</v>
      </c>
      <c r="EH917">
        <v>35</v>
      </c>
      <c r="EI917" cm="1">
        <f t="array" ref="EI917:EK917">IF(DZ917-1&gt;0,
_xlfn.LET(
   _xlpm.x,DY917,
   _xlpm.y,DZ917,
   _xlpm.cost,EA917+1,
   _xlpm.heightdiff,INDEX(AREA,_xlpm.y-1,_xlpm.x)-INDEX(AREA,_xlpm.y,_xlpm.x),
   _xlpm.prev,_xlfn.MINIFS($EA$4:EA917,$DY$4:DY917,_xlpm.x,$DZ$4:DZ917,_xlpm.y-1),
IF(AND(
          _xlpm.heightdiff&lt;=1,
          IFERROR(_xlpm.cost/_xlpm.prev&lt;1,TRUE)),
_xlfn.HSTACK(_xlpm.x,_xlpm.y-1,_xlpm.cost),NA())),NA())</f>
        <v>12</v>
      </c>
      <c r="EJ917">
        <v>5</v>
      </c>
      <c r="EK917">
        <v>35</v>
      </c>
      <c r="EL917" t="e" cm="1">
        <f t="array" ref="EL917">IF(DZ917+1&lt;42,
_xlfn.LET(
   _xlpm.x,DY917,
   _xlpm.y,DZ917,
   _xlpm.cost,EA917+1,
   _xlpm.heightdiff,INDEX(AREA,_xlpm.y+1,_xlpm.x)-INDEX(AREA,_xlpm.y,_xlpm.x),
   _xlpm.prev,_xlfn.MINIFS($EA$4:EA917,$DY$4:DY917,_xlpm.x,$DZ$4:DZ917,_xlpm.y+1),
IF(AND(
       _xlpm.heightdiff&lt;=1,
       IFERROR(_xlpm.cost/_xlpm.prev&lt;1,TRUE)),
_xlfn.HSTACK(_xlpm.x,_xlpm.y+1,_xlpm.cost),NA())),NA())</f>
        <v>#N/A</v>
      </c>
    </row>
    <row r="918" spans="128:144">
      <c r="DX918">
        <v>914</v>
      </c>
      <c r="DY918" cm="1">
        <f t="array" ref="DY918:EA918">_xlfn.TAKE(_xlfn.DROP(_xlfn.UNIQUE(_xlfn.WRAPROWS(_xlfn.TOROW($EC$3:EN917,3),3)),DX918),1)</f>
        <v>11</v>
      </c>
      <c r="DZ918">
        <v>5</v>
      </c>
      <c r="EA918">
        <v>34</v>
      </c>
      <c r="EC918" t="e" cm="1">
        <f t="array" ref="EC918">IF(DY918-1&gt;0,
_xlfn.LET(
    _xlpm.x,DY918,
   _xlpm.y,DZ918,
   _xlpm.cost,EA918+1,
   _xlpm.heightdiff,INDEX(AREA,_xlpm.y,_xlpm.x-1)-INDEX(AREA,_xlpm.y,_xlpm.x),
   _xlpm.prev,_xlfn.MINIFS($EA$4:EA918,$DY$4:DY918,_xlpm.x-1,$DZ$4:DZ918,_xlpm.y),
IF(AND(
       _xlpm.heightdiff&lt;=1,
        IFERROR(_xlpm.cost/_xlpm.prev&lt;1,TRUE)),
_xlfn.HSTACK(_xlpm.x-1,_xlpm.y,_xlpm.cost),NA())),NA())</f>
        <v>#N/A</v>
      </c>
      <c r="EF918" cm="1">
        <f t="array" ref="EF918:EH918">IF(DY918+1&lt;102,
_xlfn.LET(
   _xlpm.x,DY918,
   _xlpm.y,DZ918,
   _xlpm.cost,EA918+1,
   _xlpm.heightdiff,INDEX(AREA,_xlpm.y,_xlpm.x+1)-INDEX(AREA,_xlpm.y,_xlpm.x),
   _xlpm.prev,_xlfn.MINIFS($EA$4:EA918,$DY$4:DY918,_xlpm.x+1,$DZ$4:DZ918,_xlpm.y),
IF(AND(
       _xlpm.heightdiff&lt;=1,
       IFERROR(_xlpm.cost/_xlpm.prev&lt;1,TRUE)),
_xlfn.HSTACK(_xlpm.x+1,_xlpm.y,_xlpm.cost),NA())),NA())</f>
        <v>12</v>
      </c>
      <c r="EG918">
        <v>5</v>
      </c>
      <c r="EH918">
        <v>35</v>
      </c>
      <c r="EI918" cm="1">
        <f t="array" ref="EI918:EK918">IF(DZ918-1&gt;0,
_xlfn.LET(
   _xlpm.x,DY918,
   _xlpm.y,DZ918,
   _xlpm.cost,EA918+1,
   _xlpm.heightdiff,INDEX(AREA,_xlpm.y-1,_xlpm.x)-INDEX(AREA,_xlpm.y,_xlpm.x),
   _xlpm.prev,_xlfn.MINIFS($EA$4:EA918,$DY$4:DY918,_xlpm.x,$DZ$4:DZ918,_xlpm.y-1),
IF(AND(
          _xlpm.heightdiff&lt;=1,
          IFERROR(_xlpm.cost/_xlpm.prev&lt;1,TRUE)),
_xlfn.HSTACK(_xlpm.x,_xlpm.y-1,_xlpm.cost),NA())),NA())</f>
        <v>11</v>
      </c>
      <c r="EJ918">
        <v>4</v>
      </c>
      <c r="EK918">
        <v>35</v>
      </c>
      <c r="EL918" t="e" cm="1">
        <f t="array" ref="EL918">IF(DZ918+1&lt;42,
_xlfn.LET(
   _xlpm.x,DY918,
   _xlpm.y,DZ918,
   _xlpm.cost,EA918+1,
   _xlpm.heightdiff,INDEX(AREA,_xlpm.y+1,_xlpm.x)-INDEX(AREA,_xlpm.y,_xlpm.x),
   _xlpm.prev,_xlfn.MINIFS($EA$4:EA918,$DY$4:DY918,_xlpm.x,$DZ$4:DZ918,_xlpm.y+1),
IF(AND(
       _xlpm.heightdiff&lt;=1,
       IFERROR(_xlpm.cost/_xlpm.prev&lt;1,TRUE)),
_xlfn.HSTACK(_xlpm.x,_xlpm.y+1,_xlpm.cost),NA())),NA())</f>
        <v>#N/A</v>
      </c>
    </row>
    <row r="919" spans="128:144">
      <c r="DX919">
        <v>915</v>
      </c>
      <c r="DY919" cm="1">
        <f t="array" ref="DY919:EA919">_xlfn.TAKE(_xlfn.DROP(_xlfn.UNIQUE(_xlfn.WRAPROWS(_xlfn.TOROW($EC$3:EN918,3),3)),DX919),1)</f>
        <v>10</v>
      </c>
      <c r="DZ919">
        <v>4</v>
      </c>
      <c r="EA919">
        <v>34</v>
      </c>
      <c r="EC919" t="e" cm="1">
        <f t="array" ref="EC919">IF(DY919-1&gt;0,
_xlfn.LET(
    _xlpm.x,DY919,
   _xlpm.y,DZ919,
   _xlpm.cost,EA919+1,
   _xlpm.heightdiff,INDEX(AREA,_xlpm.y,_xlpm.x-1)-INDEX(AREA,_xlpm.y,_xlpm.x),
   _xlpm.prev,_xlfn.MINIFS($EA$4:EA919,$DY$4:DY919,_xlpm.x-1,$DZ$4:DZ919,_xlpm.y),
IF(AND(
       _xlpm.heightdiff&lt;=1,
        IFERROR(_xlpm.cost/_xlpm.prev&lt;1,TRUE)),
_xlfn.HSTACK(_xlpm.x-1,_xlpm.y,_xlpm.cost),NA())),NA())</f>
        <v>#N/A</v>
      </c>
      <c r="EF919" cm="1">
        <f t="array" ref="EF919:EH919">IF(DY919+1&lt;102,
_xlfn.LET(
   _xlpm.x,DY919,
   _xlpm.y,DZ919,
   _xlpm.cost,EA919+1,
   _xlpm.heightdiff,INDEX(AREA,_xlpm.y,_xlpm.x+1)-INDEX(AREA,_xlpm.y,_xlpm.x),
   _xlpm.prev,_xlfn.MINIFS($EA$4:EA919,$DY$4:DY919,_xlpm.x+1,$DZ$4:DZ919,_xlpm.y),
IF(AND(
       _xlpm.heightdiff&lt;=1,
       IFERROR(_xlpm.cost/_xlpm.prev&lt;1,TRUE)),
_xlfn.HSTACK(_xlpm.x+1,_xlpm.y,_xlpm.cost),NA())),NA())</f>
        <v>11</v>
      </c>
      <c r="EG919">
        <v>4</v>
      </c>
      <c r="EH919">
        <v>35</v>
      </c>
      <c r="EI919" cm="1">
        <f t="array" ref="EI919:EK919">IF(DZ919-1&gt;0,
_xlfn.LET(
   _xlpm.x,DY919,
   _xlpm.y,DZ919,
   _xlpm.cost,EA919+1,
   _xlpm.heightdiff,INDEX(AREA,_xlpm.y-1,_xlpm.x)-INDEX(AREA,_xlpm.y,_xlpm.x),
   _xlpm.prev,_xlfn.MINIFS($EA$4:EA919,$DY$4:DY919,_xlpm.x,$DZ$4:DZ919,_xlpm.y-1),
IF(AND(
          _xlpm.heightdiff&lt;=1,
          IFERROR(_xlpm.cost/_xlpm.prev&lt;1,TRUE)),
_xlfn.HSTACK(_xlpm.x,_xlpm.y-1,_xlpm.cost),NA())),NA())</f>
        <v>10</v>
      </c>
      <c r="EJ919">
        <v>3</v>
      </c>
      <c r="EK919">
        <v>35</v>
      </c>
      <c r="EL919" t="e" cm="1">
        <f t="array" ref="EL919">IF(DZ919+1&lt;42,
_xlfn.LET(
   _xlpm.x,DY919,
   _xlpm.y,DZ919,
   _xlpm.cost,EA919+1,
   _xlpm.heightdiff,INDEX(AREA,_xlpm.y+1,_xlpm.x)-INDEX(AREA,_xlpm.y,_xlpm.x),
   _xlpm.prev,_xlfn.MINIFS($EA$4:EA919,$DY$4:DY919,_xlpm.x,$DZ$4:DZ919,_xlpm.y+1),
IF(AND(
       _xlpm.heightdiff&lt;=1,
       IFERROR(_xlpm.cost/_xlpm.prev&lt;1,TRUE)),
_xlfn.HSTACK(_xlpm.x,_xlpm.y+1,_xlpm.cost),NA())),NA())</f>
        <v>#N/A</v>
      </c>
    </row>
    <row r="920" spans="128:144">
      <c r="DX920">
        <v>916</v>
      </c>
      <c r="DY920" cm="1">
        <f t="array" ref="DY920:EA920">_xlfn.TAKE(_xlfn.DROP(_xlfn.UNIQUE(_xlfn.WRAPROWS(_xlfn.TOROW($EC$3:EN919,3),3)),DX920),1)</f>
        <v>9</v>
      </c>
      <c r="DZ920">
        <v>3</v>
      </c>
      <c r="EA920">
        <v>34</v>
      </c>
      <c r="EC920" t="e" cm="1">
        <f t="array" ref="EC920">IF(DY920-1&gt;0,
_xlfn.LET(
    _xlpm.x,DY920,
   _xlpm.y,DZ920,
   _xlpm.cost,EA920+1,
   _xlpm.heightdiff,INDEX(AREA,_xlpm.y,_xlpm.x-1)-INDEX(AREA,_xlpm.y,_xlpm.x),
   _xlpm.prev,_xlfn.MINIFS($EA$4:EA920,$DY$4:DY920,_xlpm.x-1,$DZ$4:DZ920,_xlpm.y),
IF(AND(
       _xlpm.heightdiff&lt;=1,
        IFERROR(_xlpm.cost/_xlpm.prev&lt;1,TRUE)),
_xlfn.HSTACK(_xlpm.x-1,_xlpm.y,_xlpm.cost),NA())),NA())</f>
        <v>#N/A</v>
      </c>
      <c r="EF920" cm="1">
        <f t="array" ref="EF920:EH920">IF(DY920+1&lt;102,
_xlfn.LET(
   _xlpm.x,DY920,
   _xlpm.y,DZ920,
   _xlpm.cost,EA920+1,
   _xlpm.heightdiff,INDEX(AREA,_xlpm.y,_xlpm.x+1)-INDEX(AREA,_xlpm.y,_xlpm.x),
   _xlpm.prev,_xlfn.MINIFS($EA$4:EA920,$DY$4:DY920,_xlpm.x+1,$DZ$4:DZ920,_xlpm.y),
IF(AND(
       _xlpm.heightdiff&lt;=1,
       IFERROR(_xlpm.cost/_xlpm.prev&lt;1,TRUE)),
_xlfn.HSTACK(_xlpm.x+1,_xlpm.y,_xlpm.cost),NA())),NA())</f>
        <v>10</v>
      </c>
      <c r="EG920">
        <v>3</v>
      </c>
      <c r="EH920">
        <v>35</v>
      </c>
      <c r="EI920" cm="1">
        <f t="array" ref="EI920:EK920">IF(DZ920-1&gt;0,
_xlfn.LET(
   _xlpm.x,DY920,
   _xlpm.y,DZ920,
   _xlpm.cost,EA920+1,
   _xlpm.heightdiff,INDEX(AREA,_xlpm.y-1,_xlpm.x)-INDEX(AREA,_xlpm.y,_xlpm.x),
   _xlpm.prev,_xlfn.MINIFS($EA$4:EA920,$DY$4:DY920,_xlpm.x,$DZ$4:DZ920,_xlpm.y-1),
IF(AND(
          _xlpm.heightdiff&lt;=1,
          IFERROR(_xlpm.cost/_xlpm.prev&lt;1,TRUE)),
_xlfn.HSTACK(_xlpm.x,_xlpm.y-1,_xlpm.cost),NA())),NA())</f>
        <v>9</v>
      </c>
      <c r="EJ920">
        <v>2</v>
      </c>
      <c r="EK920">
        <v>35</v>
      </c>
      <c r="EL920" t="e" cm="1">
        <f t="array" ref="EL920">IF(DZ920+1&lt;42,
_xlfn.LET(
   _xlpm.x,DY920,
   _xlpm.y,DZ920,
   _xlpm.cost,EA920+1,
   _xlpm.heightdiff,INDEX(AREA,_xlpm.y+1,_xlpm.x)-INDEX(AREA,_xlpm.y,_xlpm.x),
   _xlpm.prev,_xlfn.MINIFS($EA$4:EA920,$DY$4:DY920,_xlpm.x,$DZ$4:DZ920,_xlpm.y+1),
IF(AND(
       _xlpm.heightdiff&lt;=1,
       IFERROR(_xlpm.cost/_xlpm.prev&lt;1,TRUE)),
_xlfn.HSTACK(_xlpm.x,_xlpm.y+1,_xlpm.cost),NA())),NA())</f>
        <v>#N/A</v>
      </c>
    </row>
    <row r="921" spans="128:144">
      <c r="DX921">
        <v>917</v>
      </c>
      <c r="DY921" cm="1">
        <f t="array" ref="DY921:EA921">_xlfn.TAKE(_xlfn.DROP(_xlfn.UNIQUE(_xlfn.WRAPROWS(_xlfn.TOROW($EC$3:EN920,3),3)),DX921),1)</f>
        <v>8</v>
      </c>
      <c r="DZ921">
        <v>2</v>
      </c>
      <c r="EA921">
        <v>34</v>
      </c>
      <c r="EC921" t="e" cm="1">
        <f t="array" ref="EC921">IF(DY921-1&gt;0,
_xlfn.LET(
    _xlpm.x,DY921,
   _xlpm.y,DZ921,
   _xlpm.cost,EA921+1,
   _xlpm.heightdiff,INDEX(AREA,_xlpm.y,_xlpm.x-1)-INDEX(AREA,_xlpm.y,_xlpm.x),
   _xlpm.prev,_xlfn.MINIFS($EA$4:EA921,$DY$4:DY921,_xlpm.x-1,$DZ$4:DZ921,_xlpm.y),
IF(AND(
       _xlpm.heightdiff&lt;=1,
        IFERROR(_xlpm.cost/_xlpm.prev&lt;1,TRUE)),
_xlfn.HSTACK(_xlpm.x-1,_xlpm.y,_xlpm.cost),NA())),NA())</f>
        <v>#N/A</v>
      </c>
      <c r="EF921" cm="1">
        <f t="array" ref="EF921:EH921">IF(DY921+1&lt;102,
_xlfn.LET(
   _xlpm.x,DY921,
   _xlpm.y,DZ921,
   _xlpm.cost,EA921+1,
   _xlpm.heightdiff,INDEX(AREA,_xlpm.y,_xlpm.x+1)-INDEX(AREA,_xlpm.y,_xlpm.x),
   _xlpm.prev,_xlfn.MINIFS($EA$4:EA921,$DY$4:DY921,_xlpm.x+1,$DZ$4:DZ921,_xlpm.y),
IF(AND(
       _xlpm.heightdiff&lt;=1,
       IFERROR(_xlpm.cost/_xlpm.prev&lt;1,TRUE)),
_xlfn.HSTACK(_xlpm.x+1,_xlpm.y,_xlpm.cost),NA())),NA())</f>
        <v>9</v>
      </c>
      <c r="EG921">
        <v>2</v>
      </c>
      <c r="EH921">
        <v>35</v>
      </c>
      <c r="EI921" cm="1">
        <f t="array" ref="EI921:EK921">IF(DZ921-1&gt;0,
_xlfn.LET(
   _xlpm.x,DY921,
   _xlpm.y,DZ921,
   _xlpm.cost,EA921+1,
   _xlpm.heightdiff,INDEX(AREA,_xlpm.y-1,_xlpm.x)-INDEX(AREA,_xlpm.y,_xlpm.x),
   _xlpm.prev,_xlfn.MINIFS($EA$4:EA921,$DY$4:DY921,_xlpm.x,$DZ$4:DZ921,_xlpm.y-1),
IF(AND(
          _xlpm.heightdiff&lt;=1,
          IFERROR(_xlpm.cost/_xlpm.prev&lt;1,TRUE)),
_xlfn.HSTACK(_xlpm.x,_xlpm.y-1,_xlpm.cost),NA())),NA())</f>
        <v>8</v>
      </c>
      <c r="EJ921">
        <v>1</v>
      </c>
      <c r="EK921">
        <v>35</v>
      </c>
      <c r="EL921" t="e" cm="1">
        <f t="array" ref="EL921">IF(DZ921+1&lt;42,
_xlfn.LET(
   _xlpm.x,DY921,
   _xlpm.y,DZ921,
   _xlpm.cost,EA921+1,
   _xlpm.heightdiff,INDEX(AREA,_xlpm.y+1,_xlpm.x)-INDEX(AREA,_xlpm.y,_xlpm.x),
   _xlpm.prev,_xlfn.MINIFS($EA$4:EA921,$DY$4:DY921,_xlpm.x,$DZ$4:DZ921,_xlpm.y+1),
IF(AND(
       _xlpm.heightdiff&lt;=1,
       IFERROR(_xlpm.cost/_xlpm.prev&lt;1,TRUE)),
_xlfn.HSTACK(_xlpm.x,_xlpm.y+1,_xlpm.cost),NA())),NA())</f>
        <v>#N/A</v>
      </c>
    </row>
    <row r="922" spans="128:144">
      <c r="DX922">
        <v>918</v>
      </c>
      <c r="DY922" cm="1">
        <f t="array" ref="DY922:EA922">_xlfn.TAKE(_xlfn.DROP(_xlfn.UNIQUE(_xlfn.WRAPROWS(_xlfn.TOROW($EC$3:EN921,3),3)),DX922),1)</f>
        <v>7</v>
      </c>
      <c r="DZ922">
        <v>1</v>
      </c>
      <c r="EA922">
        <v>34</v>
      </c>
      <c r="EC922" t="e" cm="1">
        <f t="array" ref="EC922">IF(DY922-1&gt;0,
_xlfn.LET(
    _xlpm.x,DY922,
   _xlpm.y,DZ922,
   _xlpm.cost,EA922+1,
   _xlpm.heightdiff,INDEX(AREA,_xlpm.y,_xlpm.x-1)-INDEX(AREA,_xlpm.y,_xlpm.x),
   _xlpm.prev,_xlfn.MINIFS($EA$4:EA922,$DY$4:DY922,_xlpm.x-1,$DZ$4:DZ922,_xlpm.y),
IF(AND(
       _xlpm.heightdiff&lt;=1,
        IFERROR(_xlpm.cost/_xlpm.prev&lt;1,TRUE)),
_xlfn.HSTACK(_xlpm.x-1,_xlpm.y,_xlpm.cost),NA())),NA())</f>
        <v>#N/A</v>
      </c>
      <c r="EF922" cm="1">
        <f t="array" ref="EF922:EH922">IF(DY922+1&lt;102,
_xlfn.LET(
   _xlpm.x,DY922,
   _xlpm.y,DZ922,
   _xlpm.cost,EA922+1,
   _xlpm.heightdiff,INDEX(AREA,_xlpm.y,_xlpm.x+1)-INDEX(AREA,_xlpm.y,_xlpm.x),
   _xlpm.prev,_xlfn.MINIFS($EA$4:EA922,$DY$4:DY922,_xlpm.x+1,$DZ$4:DZ922,_xlpm.y),
IF(AND(
       _xlpm.heightdiff&lt;=1,
       IFERROR(_xlpm.cost/_xlpm.prev&lt;1,TRUE)),
_xlfn.HSTACK(_xlpm.x+1,_xlpm.y,_xlpm.cost),NA())),NA())</f>
        <v>8</v>
      </c>
      <c r="EG922">
        <v>1</v>
      </c>
      <c r="EH922">
        <v>35</v>
      </c>
      <c r="EI922" t="e" cm="1">
        <f t="array" ref="EI922">IF(DZ922-1&gt;0,
_xlfn.LET(
   _xlpm.x,DY922,
   _xlpm.y,DZ922,
   _xlpm.cost,EA922+1,
   _xlpm.heightdiff,INDEX(AREA,_xlpm.y-1,_xlpm.x)-INDEX(AREA,_xlpm.y,_xlpm.x),
   _xlpm.prev,_xlfn.MINIFS($EA$4:EA922,$DY$4:DY922,_xlpm.x,$DZ$4:DZ922,_xlpm.y-1),
IF(AND(
          _xlpm.heightdiff&lt;=1,
          IFERROR(_xlpm.cost/_xlpm.prev&lt;1,TRUE)),
_xlfn.HSTACK(_xlpm.x,_xlpm.y-1,_xlpm.cost),NA())),NA())</f>
        <v>#N/A</v>
      </c>
      <c r="EL922" t="e" cm="1">
        <f t="array" ref="EL922">IF(DZ922+1&lt;42,
_xlfn.LET(
   _xlpm.x,DY922,
   _xlpm.y,DZ922,
   _xlpm.cost,EA922+1,
   _xlpm.heightdiff,INDEX(AREA,_xlpm.y+1,_xlpm.x)-INDEX(AREA,_xlpm.y,_xlpm.x),
   _xlpm.prev,_xlfn.MINIFS($EA$4:EA922,$DY$4:DY922,_xlpm.x,$DZ$4:DZ922,_xlpm.y+1),
IF(AND(
       _xlpm.heightdiff&lt;=1,
       IFERROR(_xlpm.cost/_xlpm.prev&lt;1,TRUE)),
_xlfn.HSTACK(_xlpm.x,_xlpm.y+1,_xlpm.cost),NA())),NA())</f>
        <v>#N/A</v>
      </c>
    </row>
    <row r="923" spans="128:144">
      <c r="DX923">
        <v>919</v>
      </c>
      <c r="DY923" cm="1">
        <f t="array" ref="DY923:EA923">_xlfn.TAKE(_xlfn.DROP(_xlfn.UNIQUE(_xlfn.WRAPROWS(_xlfn.TOROW($EC$3:EN922,3),3)),DX923),1)</f>
        <v>35</v>
      </c>
      <c r="DZ923">
        <v>28</v>
      </c>
      <c r="EA923">
        <v>35</v>
      </c>
      <c r="EC923" t="e" cm="1">
        <f t="array" ref="EC923">IF(DY923-1&gt;0,
_xlfn.LET(
    _xlpm.x,DY923,
   _xlpm.y,DZ923,
   _xlpm.cost,EA923+1,
   _xlpm.heightdiff,INDEX(AREA,_xlpm.y,_xlpm.x-1)-INDEX(AREA,_xlpm.y,_xlpm.x),
   _xlpm.prev,_xlfn.MINIFS($EA$4:EA923,$DY$4:DY923,_xlpm.x-1,$DZ$4:DZ923,_xlpm.y),
IF(AND(
       _xlpm.heightdiff&lt;=1,
        IFERROR(_xlpm.cost/_xlpm.prev&lt;1,TRUE)),
_xlfn.HSTACK(_xlpm.x-1,_xlpm.y,_xlpm.cost),NA())),NA())</f>
        <v>#N/A</v>
      </c>
      <c r="EF923" cm="1">
        <f t="array" ref="EF923:EH923">IF(DY923+1&lt;102,
_xlfn.LET(
   _xlpm.x,DY923,
   _xlpm.y,DZ923,
   _xlpm.cost,EA923+1,
   _xlpm.heightdiff,INDEX(AREA,_xlpm.y,_xlpm.x+1)-INDEX(AREA,_xlpm.y,_xlpm.x),
   _xlpm.prev,_xlfn.MINIFS($EA$4:EA923,$DY$4:DY923,_xlpm.x+1,$DZ$4:DZ923,_xlpm.y),
IF(AND(
       _xlpm.heightdiff&lt;=1,
       IFERROR(_xlpm.cost/_xlpm.prev&lt;1,TRUE)),
_xlfn.HSTACK(_xlpm.x+1,_xlpm.y,_xlpm.cost),NA())),NA())</f>
        <v>36</v>
      </c>
      <c r="EG923">
        <v>28</v>
      </c>
      <c r="EH923">
        <v>36</v>
      </c>
      <c r="EI923" cm="1">
        <f t="array" ref="EI923:EK923">IF(DZ923-1&gt;0,
_xlfn.LET(
   _xlpm.x,DY923,
   _xlpm.y,DZ923,
   _xlpm.cost,EA923+1,
   _xlpm.heightdiff,INDEX(AREA,_xlpm.y-1,_xlpm.x)-INDEX(AREA,_xlpm.y,_xlpm.x),
   _xlpm.prev,_xlfn.MINIFS($EA$4:EA923,$DY$4:DY923,_xlpm.x,$DZ$4:DZ923,_xlpm.y-1),
IF(AND(
          _xlpm.heightdiff&lt;=1,
          IFERROR(_xlpm.cost/_xlpm.prev&lt;1,TRUE)),
_xlfn.HSTACK(_xlpm.x,_xlpm.y-1,_xlpm.cost),NA())),NA())</f>
        <v>35</v>
      </c>
      <c r="EJ923">
        <v>27</v>
      </c>
      <c r="EK923">
        <v>36</v>
      </c>
      <c r="EL923" cm="1">
        <f t="array" ref="EL923:EN923">IF(DZ923+1&lt;42,
_xlfn.LET(
   _xlpm.x,DY923,
   _xlpm.y,DZ923,
   _xlpm.cost,EA923+1,
   _xlpm.heightdiff,INDEX(AREA,_xlpm.y+1,_xlpm.x)-INDEX(AREA,_xlpm.y,_xlpm.x),
   _xlpm.prev,_xlfn.MINIFS($EA$4:EA923,$DY$4:DY923,_xlpm.x,$DZ$4:DZ923,_xlpm.y+1),
IF(AND(
       _xlpm.heightdiff&lt;=1,
       IFERROR(_xlpm.cost/_xlpm.prev&lt;1,TRUE)),
_xlfn.HSTACK(_xlpm.x,_xlpm.y+1,_xlpm.cost),NA())),NA())</f>
        <v>35</v>
      </c>
      <c r="EM923">
        <v>29</v>
      </c>
      <c r="EN923">
        <v>36</v>
      </c>
    </row>
    <row r="924" spans="128:144">
      <c r="DX924">
        <v>920</v>
      </c>
      <c r="DY924" cm="1">
        <f t="array" ref="DY924:EA924">_xlfn.TAKE(_xlfn.DROP(_xlfn.UNIQUE(_xlfn.WRAPROWS(_xlfn.TOROW($EC$3:EN923,3),3)),DX924),1)</f>
        <v>34</v>
      </c>
      <c r="DZ924">
        <v>27</v>
      </c>
      <c r="EA924">
        <v>35</v>
      </c>
      <c r="EC924" t="e" cm="1">
        <f t="array" ref="EC924">IF(DY924-1&gt;0,
_xlfn.LET(
    _xlpm.x,DY924,
   _xlpm.y,DZ924,
   _xlpm.cost,EA924+1,
   _xlpm.heightdiff,INDEX(AREA,_xlpm.y,_xlpm.x-1)-INDEX(AREA,_xlpm.y,_xlpm.x),
   _xlpm.prev,_xlfn.MINIFS($EA$4:EA924,$DY$4:DY924,_xlpm.x-1,$DZ$4:DZ924,_xlpm.y),
IF(AND(
       _xlpm.heightdiff&lt;=1,
        IFERROR(_xlpm.cost/_xlpm.prev&lt;1,TRUE)),
_xlfn.HSTACK(_xlpm.x-1,_xlpm.y,_xlpm.cost),NA())),NA())</f>
        <v>#N/A</v>
      </c>
      <c r="EF924" cm="1">
        <f t="array" ref="EF924:EH924">IF(DY924+1&lt;102,
_xlfn.LET(
   _xlpm.x,DY924,
   _xlpm.y,DZ924,
   _xlpm.cost,EA924+1,
   _xlpm.heightdiff,INDEX(AREA,_xlpm.y,_xlpm.x+1)-INDEX(AREA,_xlpm.y,_xlpm.x),
   _xlpm.prev,_xlfn.MINIFS($EA$4:EA924,$DY$4:DY924,_xlpm.x+1,$DZ$4:DZ924,_xlpm.y),
IF(AND(
       _xlpm.heightdiff&lt;=1,
       IFERROR(_xlpm.cost/_xlpm.prev&lt;1,TRUE)),
_xlfn.HSTACK(_xlpm.x+1,_xlpm.y,_xlpm.cost),NA())),NA())</f>
        <v>35</v>
      </c>
      <c r="EG924">
        <v>27</v>
      </c>
      <c r="EH924">
        <v>36</v>
      </c>
      <c r="EI924" cm="1">
        <f t="array" ref="EI924:EK924">IF(DZ924-1&gt;0,
_xlfn.LET(
   _xlpm.x,DY924,
   _xlpm.y,DZ924,
   _xlpm.cost,EA924+1,
   _xlpm.heightdiff,INDEX(AREA,_xlpm.y-1,_xlpm.x)-INDEX(AREA,_xlpm.y,_xlpm.x),
   _xlpm.prev,_xlfn.MINIFS($EA$4:EA924,$DY$4:DY924,_xlpm.x,$DZ$4:DZ924,_xlpm.y-1),
IF(AND(
          _xlpm.heightdiff&lt;=1,
          IFERROR(_xlpm.cost/_xlpm.prev&lt;1,TRUE)),
_xlfn.HSTACK(_xlpm.x,_xlpm.y-1,_xlpm.cost),NA())),NA())</f>
        <v>34</v>
      </c>
      <c r="EJ924">
        <v>26</v>
      </c>
      <c r="EK924">
        <v>36</v>
      </c>
      <c r="EL924" t="e" cm="1">
        <f t="array" ref="EL924">IF(DZ924+1&lt;42,
_xlfn.LET(
   _xlpm.x,DY924,
   _xlpm.y,DZ924,
   _xlpm.cost,EA924+1,
   _xlpm.heightdiff,INDEX(AREA,_xlpm.y+1,_xlpm.x)-INDEX(AREA,_xlpm.y,_xlpm.x),
   _xlpm.prev,_xlfn.MINIFS($EA$4:EA924,$DY$4:DY924,_xlpm.x,$DZ$4:DZ924,_xlpm.y+1),
IF(AND(
       _xlpm.heightdiff&lt;=1,
       IFERROR(_xlpm.cost/_xlpm.prev&lt;1,TRUE)),
_xlfn.HSTACK(_xlpm.x,_xlpm.y+1,_xlpm.cost),NA())),NA())</f>
        <v>#N/A</v>
      </c>
    </row>
    <row r="925" spans="128:144">
      <c r="DX925">
        <v>921</v>
      </c>
      <c r="DY925" cm="1">
        <f t="array" ref="DY925:EA925">_xlfn.TAKE(_xlfn.DROP(_xlfn.UNIQUE(_xlfn.WRAPROWS(_xlfn.TOROW($EC$3:EN924,3),3)),DX925),1)</f>
        <v>34</v>
      </c>
      <c r="DZ925">
        <v>29</v>
      </c>
      <c r="EA925">
        <v>35</v>
      </c>
      <c r="EC925" t="e" cm="1">
        <f t="array" ref="EC925">IF(DY925-1&gt;0,
_xlfn.LET(
    _xlpm.x,DY925,
   _xlpm.y,DZ925,
   _xlpm.cost,EA925+1,
   _xlpm.heightdiff,INDEX(AREA,_xlpm.y,_xlpm.x-1)-INDEX(AREA,_xlpm.y,_xlpm.x),
   _xlpm.prev,_xlfn.MINIFS($EA$4:EA925,$DY$4:DY925,_xlpm.x-1,$DZ$4:DZ925,_xlpm.y),
IF(AND(
       _xlpm.heightdiff&lt;=1,
        IFERROR(_xlpm.cost/_xlpm.prev&lt;1,TRUE)),
_xlfn.HSTACK(_xlpm.x-1,_xlpm.y,_xlpm.cost),NA())),NA())</f>
        <v>#N/A</v>
      </c>
      <c r="EF925" cm="1">
        <f t="array" ref="EF925:EH925">IF(DY925+1&lt;102,
_xlfn.LET(
   _xlpm.x,DY925,
   _xlpm.y,DZ925,
   _xlpm.cost,EA925+1,
   _xlpm.heightdiff,INDEX(AREA,_xlpm.y,_xlpm.x+1)-INDEX(AREA,_xlpm.y,_xlpm.x),
   _xlpm.prev,_xlfn.MINIFS($EA$4:EA925,$DY$4:DY925,_xlpm.x+1,$DZ$4:DZ925,_xlpm.y),
IF(AND(
       _xlpm.heightdiff&lt;=1,
       IFERROR(_xlpm.cost/_xlpm.prev&lt;1,TRUE)),
_xlfn.HSTACK(_xlpm.x+1,_xlpm.y,_xlpm.cost),NA())),NA())</f>
        <v>35</v>
      </c>
      <c r="EG925">
        <v>29</v>
      </c>
      <c r="EH925">
        <v>36</v>
      </c>
      <c r="EI925" t="e" cm="1">
        <f t="array" ref="EI925">IF(DZ925-1&gt;0,
_xlfn.LET(
   _xlpm.x,DY925,
   _xlpm.y,DZ925,
   _xlpm.cost,EA925+1,
   _xlpm.heightdiff,INDEX(AREA,_xlpm.y-1,_xlpm.x)-INDEX(AREA,_xlpm.y,_xlpm.x),
   _xlpm.prev,_xlfn.MINIFS($EA$4:EA925,$DY$4:DY925,_xlpm.x,$DZ$4:DZ925,_xlpm.y-1),
IF(AND(
          _xlpm.heightdiff&lt;=1,
          IFERROR(_xlpm.cost/_xlpm.prev&lt;1,TRUE)),
_xlfn.HSTACK(_xlpm.x,_xlpm.y-1,_xlpm.cost),NA())),NA())</f>
        <v>#N/A</v>
      </c>
      <c r="EL925" cm="1">
        <f t="array" ref="EL925:EN925">IF(DZ925+1&lt;42,
_xlfn.LET(
   _xlpm.x,DY925,
   _xlpm.y,DZ925,
   _xlpm.cost,EA925+1,
   _xlpm.heightdiff,INDEX(AREA,_xlpm.y+1,_xlpm.x)-INDEX(AREA,_xlpm.y,_xlpm.x),
   _xlpm.prev,_xlfn.MINIFS($EA$4:EA925,$DY$4:DY925,_xlpm.x,$DZ$4:DZ925,_xlpm.y+1),
IF(AND(
       _xlpm.heightdiff&lt;=1,
       IFERROR(_xlpm.cost/_xlpm.prev&lt;1,TRUE)),
_xlfn.HSTACK(_xlpm.x,_xlpm.y+1,_xlpm.cost),NA())),NA())</f>
        <v>34</v>
      </c>
      <c r="EM925">
        <v>30</v>
      </c>
      <c r="EN925">
        <v>36</v>
      </c>
    </row>
    <row r="926" spans="128:144">
      <c r="DX926">
        <v>922</v>
      </c>
      <c r="DY926" cm="1">
        <f t="array" ref="DY926:EA926">_xlfn.TAKE(_xlfn.DROP(_xlfn.UNIQUE(_xlfn.WRAPROWS(_xlfn.TOROW($EC$3:EN925,3),3)),DX926),1)</f>
        <v>33</v>
      </c>
      <c r="DZ926">
        <v>26</v>
      </c>
      <c r="EA926">
        <v>35</v>
      </c>
      <c r="EC926" t="e" cm="1">
        <f t="array" ref="EC926">IF(DY926-1&gt;0,
_xlfn.LET(
    _xlpm.x,DY926,
   _xlpm.y,DZ926,
   _xlpm.cost,EA926+1,
   _xlpm.heightdiff,INDEX(AREA,_xlpm.y,_xlpm.x-1)-INDEX(AREA,_xlpm.y,_xlpm.x),
   _xlpm.prev,_xlfn.MINIFS($EA$4:EA926,$DY$4:DY926,_xlpm.x-1,$DZ$4:DZ926,_xlpm.y),
IF(AND(
       _xlpm.heightdiff&lt;=1,
        IFERROR(_xlpm.cost/_xlpm.prev&lt;1,TRUE)),
_xlfn.HSTACK(_xlpm.x-1,_xlpm.y,_xlpm.cost),NA())),NA())</f>
        <v>#N/A</v>
      </c>
      <c r="EF926" cm="1">
        <f t="array" ref="EF926:EH926">IF(DY926+1&lt;102,
_xlfn.LET(
   _xlpm.x,DY926,
   _xlpm.y,DZ926,
   _xlpm.cost,EA926+1,
   _xlpm.heightdiff,INDEX(AREA,_xlpm.y,_xlpm.x+1)-INDEX(AREA,_xlpm.y,_xlpm.x),
   _xlpm.prev,_xlfn.MINIFS($EA$4:EA926,$DY$4:DY926,_xlpm.x+1,$DZ$4:DZ926,_xlpm.y),
IF(AND(
       _xlpm.heightdiff&lt;=1,
       IFERROR(_xlpm.cost/_xlpm.prev&lt;1,TRUE)),
_xlfn.HSTACK(_xlpm.x+1,_xlpm.y,_xlpm.cost),NA())),NA())</f>
        <v>34</v>
      </c>
      <c r="EG926">
        <v>26</v>
      </c>
      <c r="EH926">
        <v>36</v>
      </c>
      <c r="EI926" cm="1">
        <f t="array" ref="EI926:EK926">IF(DZ926-1&gt;0,
_xlfn.LET(
   _xlpm.x,DY926,
   _xlpm.y,DZ926,
   _xlpm.cost,EA926+1,
   _xlpm.heightdiff,INDEX(AREA,_xlpm.y-1,_xlpm.x)-INDEX(AREA,_xlpm.y,_xlpm.x),
   _xlpm.prev,_xlfn.MINIFS($EA$4:EA926,$DY$4:DY926,_xlpm.x,$DZ$4:DZ926,_xlpm.y-1),
IF(AND(
          _xlpm.heightdiff&lt;=1,
          IFERROR(_xlpm.cost/_xlpm.prev&lt;1,TRUE)),
_xlfn.HSTACK(_xlpm.x,_xlpm.y-1,_xlpm.cost),NA())),NA())</f>
        <v>33</v>
      </c>
      <c r="EJ926">
        <v>25</v>
      </c>
      <c r="EK926">
        <v>36</v>
      </c>
      <c r="EL926" t="e" cm="1">
        <f t="array" ref="EL926">IF(DZ926+1&lt;42,
_xlfn.LET(
   _xlpm.x,DY926,
   _xlpm.y,DZ926,
   _xlpm.cost,EA926+1,
   _xlpm.heightdiff,INDEX(AREA,_xlpm.y+1,_xlpm.x)-INDEX(AREA,_xlpm.y,_xlpm.x),
   _xlpm.prev,_xlfn.MINIFS($EA$4:EA926,$DY$4:DY926,_xlpm.x,$DZ$4:DZ926,_xlpm.y+1),
IF(AND(
       _xlpm.heightdiff&lt;=1,
       IFERROR(_xlpm.cost/_xlpm.prev&lt;1,TRUE)),
_xlfn.HSTACK(_xlpm.x,_xlpm.y+1,_xlpm.cost),NA())),NA())</f>
        <v>#N/A</v>
      </c>
    </row>
    <row r="927" spans="128:144">
      <c r="DX927">
        <v>923</v>
      </c>
      <c r="DY927" cm="1">
        <f t="array" ref="DY927:EA927">_xlfn.TAKE(_xlfn.DROP(_xlfn.UNIQUE(_xlfn.WRAPROWS(_xlfn.TOROW($EC$3:EN926,3),3)),DX927),1)</f>
        <v>33</v>
      </c>
      <c r="DZ927">
        <v>30</v>
      </c>
      <c r="EA927">
        <v>35</v>
      </c>
      <c r="EC927" t="e" cm="1">
        <f t="array" ref="EC927">IF(DY927-1&gt;0,
_xlfn.LET(
    _xlpm.x,DY927,
   _xlpm.y,DZ927,
   _xlpm.cost,EA927+1,
   _xlpm.heightdiff,INDEX(AREA,_xlpm.y,_xlpm.x-1)-INDEX(AREA,_xlpm.y,_xlpm.x),
   _xlpm.prev,_xlfn.MINIFS($EA$4:EA927,$DY$4:DY927,_xlpm.x-1,$DZ$4:DZ927,_xlpm.y),
IF(AND(
       _xlpm.heightdiff&lt;=1,
        IFERROR(_xlpm.cost/_xlpm.prev&lt;1,TRUE)),
_xlfn.HSTACK(_xlpm.x-1,_xlpm.y,_xlpm.cost),NA())),NA())</f>
        <v>#N/A</v>
      </c>
      <c r="EF927" cm="1">
        <f t="array" ref="EF927:EH927">IF(DY927+1&lt;102,
_xlfn.LET(
   _xlpm.x,DY927,
   _xlpm.y,DZ927,
   _xlpm.cost,EA927+1,
   _xlpm.heightdiff,INDEX(AREA,_xlpm.y,_xlpm.x+1)-INDEX(AREA,_xlpm.y,_xlpm.x),
   _xlpm.prev,_xlfn.MINIFS($EA$4:EA927,$DY$4:DY927,_xlpm.x+1,$DZ$4:DZ927,_xlpm.y),
IF(AND(
       _xlpm.heightdiff&lt;=1,
       IFERROR(_xlpm.cost/_xlpm.prev&lt;1,TRUE)),
_xlfn.HSTACK(_xlpm.x+1,_xlpm.y,_xlpm.cost),NA())),NA())</f>
        <v>34</v>
      </c>
      <c r="EG927">
        <v>30</v>
      </c>
      <c r="EH927">
        <v>36</v>
      </c>
      <c r="EI927" t="e" cm="1">
        <f t="array" ref="EI927">IF(DZ927-1&gt;0,
_xlfn.LET(
   _xlpm.x,DY927,
   _xlpm.y,DZ927,
   _xlpm.cost,EA927+1,
   _xlpm.heightdiff,INDEX(AREA,_xlpm.y-1,_xlpm.x)-INDEX(AREA,_xlpm.y,_xlpm.x),
   _xlpm.prev,_xlfn.MINIFS($EA$4:EA927,$DY$4:DY927,_xlpm.x,$DZ$4:DZ927,_xlpm.y-1),
IF(AND(
          _xlpm.heightdiff&lt;=1,
          IFERROR(_xlpm.cost/_xlpm.prev&lt;1,TRUE)),
_xlfn.HSTACK(_xlpm.x,_xlpm.y-1,_xlpm.cost),NA())),NA())</f>
        <v>#N/A</v>
      </c>
      <c r="EL927" cm="1">
        <f t="array" ref="EL927:EN927">IF(DZ927+1&lt;42,
_xlfn.LET(
   _xlpm.x,DY927,
   _xlpm.y,DZ927,
   _xlpm.cost,EA927+1,
   _xlpm.heightdiff,INDEX(AREA,_xlpm.y+1,_xlpm.x)-INDEX(AREA,_xlpm.y,_xlpm.x),
   _xlpm.prev,_xlfn.MINIFS($EA$4:EA927,$DY$4:DY927,_xlpm.x,$DZ$4:DZ927,_xlpm.y+1),
IF(AND(
       _xlpm.heightdiff&lt;=1,
       IFERROR(_xlpm.cost/_xlpm.prev&lt;1,TRUE)),
_xlfn.HSTACK(_xlpm.x,_xlpm.y+1,_xlpm.cost),NA())),NA())</f>
        <v>33</v>
      </c>
      <c r="EM927">
        <v>31</v>
      </c>
      <c r="EN927">
        <v>36</v>
      </c>
    </row>
    <row r="928" spans="128:144">
      <c r="DX928">
        <v>924</v>
      </c>
      <c r="DY928" cm="1">
        <f t="array" ref="DY928:EA928">_xlfn.TAKE(_xlfn.DROP(_xlfn.UNIQUE(_xlfn.WRAPROWS(_xlfn.TOROW($EC$3:EN927,3),3)),DX928),1)</f>
        <v>32</v>
      </c>
      <c r="DZ928">
        <v>25</v>
      </c>
      <c r="EA928">
        <v>35</v>
      </c>
      <c r="EC928" t="e" cm="1">
        <f t="array" ref="EC928">IF(DY928-1&gt;0,
_xlfn.LET(
    _xlpm.x,DY928,
   _xlpm.y,DZ928,
   _xlpm.cost,EA928+1,
   _xlpm.heightdiff,INDEX(AREA,_xlpm.y,_xlpm.x-1)-INDEX(AREA,_xlpm.y,_xlpm.x),
   _xlpm.prev,_xlfn.MINIFS($EA$4:EA928,$DY$4:DY928,_xlpm.x-1,$DZ$4:DZ928,_xlpm.y),
IF(AND(
       _xlpm.heightdiff&lt;=1,
        IFERROR(_xlpm.cost/_xlpm.prev&lt;1,TRUE)),
_xlfn.HSTACK(_xlpm.x-1,_xlpm.y,_xlpm.cost),NA())),NA())</f>
        <v>#N/A</v>
      </c>
      <c r="EF928" cm="1">
        <f t="array" ref="EF928:EH928">IF(DY928+1&lt;102,
_xlfn.LET(
   _xlpm.x,DY928,
   _xlpm.y,DZ928,
   _xlpm.cost,EA928+1,
   _xlpm.heightdiff,INDEX(AREA,_xlpm.y,_xlpm.x+1)-INDEX(AREA,_xlpm.y,_xlpm.x),
   _xlpm.prev,_xlfn.MINIFS($EA$4:EA928,$DY$4:DY928,_xlpm.x+1,$DZ$4:DZ928,_xlpm.y),
IF(AND(
       _xlpm.heightdiff&lt;=1,
       IFERROR(_xlpm.cost/_xlpm.prev&lt;1,TRUE)),
_xlfn.HSTACK(_xlpm.x+1,_xlpm.y,_xlpm.cost),NA())),NA())</f>
        <v>33</v>
      </c>
      <c r="EG928">
        <v>25</v>
      </c>
      <c r="EH928">
        <v>36</v>
      </c>
      <c r="EI928" cm="1">
        <f t="array" ref="EI928:EK928">IF(DZ928-1&gt;0,
_xlfn.LET(
   _xlpm.x,DY928,
   _xlpm.y,DZ928,
   _xlpm.cost,EA928+1,
   _xlpm.heightdiff,INDEX(AREA,_xlpm.y-1,_xlpm.x)-INDEX(AREA,_xlpm.y,_xlpm.x),
   _xlpm.prev,_xlfn.MINIFS($EA$4:EA928,$DY$4:DY928,_xlpm.x,$DZ$4:DZ928,_xlpm.y-1),
IF(AND(
          _xlpm.heightdiff&lt;=1,
          IFERROR(_xlpm.cost/_xlpm.prev&lt;1,TRUE)),
_xlfn.HSTACK(_xlpm.x,_xlpm.y-1,_xlpm.cost),NA())),NA())</f>
        <v>32</v>
      </c>
      <c r="EJ928">
        <v>24</v>
      </c>
      <c r="EK928">
        <v>36</v>
      </c>
      <c r="EL928" t="e" cm="1">
        <f t="array" ref="EL928">IF(DZ928+1&lt;42,
_xlfn.LET(
   _xlpm.x,DY928,
   _xlpm.y,DZ928,
   _xlpm.cost,EA928+1,
   _xlpm.heightdiff,INDEX(AREA,_xlpm.y+1,_xlpm.x)-INDEX(AREA,_xlpm.y,_xlpm.x),
   _xlpm.prev,_xlfn.MINIFS($EA$4:EA928,$DY$4:DY928,_xlpm.x,$DZ$4:DZ928,_xlpm.y+1),
IF(AND(
       _xlpm.heightdiff&lt;=1,
       IFERROR(_xlpm.cost/_xlpm.prev&lt;1,TRUE)),
_xlfn.HSTACK(_xlpm.x,_xlpm.y+1,_xlpm.cost),NA())),NA())</f>
        <v>#N/A</v>
      </c>
    </row>
    <row r="929" spans="128:144">
      <c r="DX929">
        <v>925</v>
      </c>
      <c r="DY929" cm="1">
        <f t="array" ref="DY929:EA929">_xlfn.TAKE(_xlfn.DROP(_xlfn.UNIQUE(_xlfn.WRAPROWS(_xlfn.TOROW($EC$3:EN928,3),3)),DX929),1)</f>
        <v>32</v>
      </c>
      <c r="DZ929">
        <v>31</v>
      </c>
      <c r="EA929">
        <v>35</v>
      </c>
      <c r="EC929" t="e" cm="1">
        <f t="array" ref="EC929">IF(DY929-1&gt;0,
_xlfn.LET(
    _xlpm.x,DY929,
   _xlpm.y,DZ929,
   _xlpm.cost,EA929+1,
   _xlpm.heightdiff,INDEX(AREA,_xlpm.y,_xlpm.x-1)-INDEX(AREA,_xlpm.y,_xlpm.x),
   _xlpm.prev,_xlfn.MINIFS($EA$4:EA929,$DY$4:DY929,_xlpm.x-1,$DZ$4:DZ929,_xlpm.y),
IF(AND(
       _xlpm.heightdiff&lt;=1,
        IFERROR(_xlpm.cost/_xlpm.prev&lt;1,TRUE)),
_xlfn.HSTACK(_xlpm.x-1,_xlpm.y,_xlpm.cost),NA())),NA())</f>
        <v>#N/A</v>
      </c>
      <c r="EF929" cm="1">
        <f t="array" ref="EF929:EH929">IF(DY929+1&lt;102,
_xlfn.LET(
   _xlpm.x,DY929,
   _xlpm.y,DZ929,
   _xlpm.cost,EA929+1,
   _xlpm.heightdiff,INDEX(AREA,_xlpm.y,_xlpm.x+1)-INDEX(AREA,_xlpm.y,_xlpm.x),
   _xlpm.prev,_xlfn.MINIFS($EA$4:EA929,$DY$4:DY929,_xlpm.x+1,$DZ$4:DZ929,_xlpm.y),
IF(AND(
       _xlpm.heightdiff&lt;=1,
       IFERROR(_xlpm.cost/_xlpm.prev&lt;1,TRUE)),
_xlfn.HSTACK(_xlpm.x+1,_xlpm.y,_xlpm.cost),NA())),NA())</f>
        <v>33</v>
      </c>
      <c r="EG929">
        <v>31</v>
      </c>
      <c r="EH929">
        <v>36</v>
      </c>
      <c r="EI929" t="e" cm="1">
        <f t="array" ref="EI929">IF(DZ929-1&gt;0,
_xlfn.LET(
   _xlpm.x,DY929,
   _xlpm.y,DZ929,
   _xlpm.cost,EA929+1,
   _xlpm.heightdiff,INDEX(AREA,_xlpm.y-1,_xlpm.x)-INDEX(AREA,_xlpm.y,_xlpm.x),
   _xlpm.prev,_xlfn.MINIFS($EA$4:EA929,$DY$4:DY929,_xlpm.x,$DZ$4:DZ929,_xlpm.y-1),
IF(AND(
          _xlpm.heightdiff&lt;=1,
          IFERROR(_xlpm.cost/_xlpm.prev&lt;1,TRUE)),
_xlfn.HSTACK(_xlpm.x,_xlpm.y-1,_xlpm.cost),NA())),NA())</f>
        <v>#N/A</v>
      </c>
      <c r="EL929" cm="1">
        <f t="array" ref="EL929:EN929">IF(DZ929+1&lt;42,
_xlfn.LET(
   _xlpm.x,DY929,
   _xlpm.y,DZ929,
   _xlpm.cost,EA929+1,
   _xlpm.heightdiff,INDEX(AREA,_xlpm.y+1,_xlpm.x)-INDEX(AREA,_xlpm.y,_xlpm.x),
   _xlpm.prev,_xlfn.MINIFS($EA$4:EA929,$DY$4:DY929,_xlpm.x,$DZ$4:DZ929,_xlpm.y+1),
IF(AND(
       _xlpm.heightdiff&lt;=1,
       IFERROR(_xlpm.cost/_xlpm.prev&lt;1,TRUE)),
_xlfn.HSTACK(_xlpm.x,_xlpm.y+1,_xlpm.cost),NA())),NA())</f>
        <v>32</v>
      </c>
      <c r="EM929">
        <v>32</v>
      </c>
      <c r="EN929">
        <v>36</v>
      </c>
    </row>
    <row r="930" spans="128:144">
      <c r="DX930">
        <v>926</v>
      </c>
      <c r="DY930" cm="1">
        <f t="array" ref="DY930:EA930">_xlfn.TAKE(_xlfn.DROP(_xlfn.UNIQUE(_xlfn.WRAPROWS(_xlfn.TOROW($EC$3:EN929,3),3)),DX930),1)</f>
        <v>31</v>
      </c>
      <c r="DZ930">
        <v>32</v>
      </c>
      <c r="EA930">
        <v>35</v>
      </c>
      <c r="EC930" t="e" cm="1">
        <f t="array" ref="EC930">IF(DY930-1&gt;0,
_xlfn.LET(
    _xlpm.x,DY930,
   _xlpm.y,DZ930,
   _xlpm.cost,EA930+1,
   _xlpm.heightdiff,INDEX(AREA,_xlpm.y,_xlpm.x-1)-INDEX(AREA,_xlpm.y,_xlpm.x),
   _xlpm.prev,_xlfn.MINIFS($EA$4:EA930,$DY$4:DY930,_xlpm.x-1,$DZ$4:DZ930,_xlpm.y),
IF(AND(
       _xlpm.heightdiff&lt;=1,
        IFERROR(_xlpm.cost/_xlpm.prev&lt;1,TRUE)),
_xlfn.HSTACK(_xlpm.x-1,_xlpm.y,_xlpm.cost),NA())),NA())</f>
        <v>#N/A</v>
      </c>
      <c r="EF930" cm="1">
        <f t="array" ref="EF930:EH930">IF(DY930+1&lt;102,
_xlfn.LET(
   _xlpm.x,DY930,
   _xlpm.y,DZ930,
   _xlpm.cost,EA930+1,
   _xlpm.heightdiff,INDEX(AREA,_xlpm.y,_xlpm.x+1)-INDEX(AREA,_xlpm.y,_xlpm.x),
   _xlpm.prev,_xlfn.MINIFS($EA$4:EA930,$DY$4:DY930,_xlpm.x+1,$DZ$4:DZ930,_xlpm.y),
IF(AND(
       _xlpm.heightdiff&lt;=1,
       IFERROR(_xlpm.cost/_xlpm.prev&lt;1,TRUE)),
_xlfn.HSTACK(_xlpm.x+1,_xlpm.y,_xlpm.cost),NA())),NA())</f>
        <v>32</v>
      </c>
      <c r="EG930">
        <v>32</v>
      </c>
      <c r="EH930">
        <v>36</v>
      </c>
      <c r="EI930" t="e" cm="1">
        <f t="array" ref="EI930">IF(DZ930-1&gt;0,
_xlfn.LET(
   _xlpm.x,DY930,
   _xlpm.y,DZ930,
   _xlpm.cost,EA930+1,
   _xlpm.heightdiff,INDEX(AREA,_xlpm.y-1,_xlpm.x)-INDEX(AREA,_xlpm.y,_xlpm.x),
   _xlpm.prev,_xlfn.MINIFS($EA$4:EA930,$DY$4:DY930,_xlpm.x,$DZ$4:DZ930,_xlpm.y-1),
IF(AND(
          _xlpm.heightdiff&lt;=1,
          IFERROR(_xlpm.cost/_xlpm.prev&lt;1,TRUE)),
_xlfn.HSTACK(_xlpm.x,_xlpm.y-1,_xlpm.cost),NA())),NA())</f>
        <v>#N/A</v>
      </c>
      <c r="EL930" cm="1">
        <f t="array" ref="EL930:EN930">IF(DZ930+1&lt;42,
_xlfn.LET(
   _xlpm.x,DY930,
   _xlpm.y,DZ930,
   _xlpm.cost,EA930+1,
   _xlpm.heightdiff,INDEX(AREA,_xlpm.y+1,_xlpm.x)-INDEX(AREA,_xlpm.y,_xlpm.x),
   _xlpm.prev,_xlfn.MINIFS($EA$4:EA930,$DY$4:DY930,_xlpm.x,$DZ$4:DZ930,_xlpm.y+1),
IF(AND(
       _xlpm.heightdiff&lt;=1,
       IFERROR(_xlpm.cost/_xlpm.prev&lt;1,TRUE)),
_xlfn.HSTACK(_xlpm.x,_xlpm.y+1,_xlpm.cost),NA())),NA())</f>
        <v>31</v>
      </c>
      <c r="EM930">
        <v>33</v>
      </c>
      <c r="EN930">
        <v>36</v>
      </c>
    </row>
    <row r="931" spans="128:144">
      <c r="DX931">
        <v>927</v>
      </c>
      <c r="DY931" cm="1">
        <f t="array" ref="DY931:EA931">_xlfn.TAKE(_xlfn.DROP(_xlfn.UNIQUE(_xlfn.WRAPROWS(_xlfn.TOROW($EC$3:EN930,3),3)),DX931),1)</f>
        <v>30</v>
      </c>
      <c r="DZ931">
        <v>23</v>
      </c>
      <c r="EA931">
        <v>35</v>
      </c>
      <c r="EC931" t="e" cm="1">
        <f t="array" ref="EC931">IF(DY931-1&gt;0,
_xlfn.LET(
    _xlpm.x,DY931,
   _xlpm.y,DZ931,
   _xlpm.cost,EA931+1,
   _xlpm.heightdiff,INDEX(AREA,_xlpm.y,_xlpm.x-1)-INDEX(AREA,_xlpm.y,_xlpm.x),
   _xlpm.prev,_xlfn.MINIFS($EA$4:EA931,$DY$4:DY931,_xlpm.x-1,$DZ$4:DZ931,_xlpm.y),
IF(AND(
       _xlpm.heightdiff&lt;=1,
        IFERROR(_xlpm.cost/_xlpm.prev&lt;1,TRUE)),
_xlfn.HSTACK(_xlpm.x-1,_xlpm.y,_xlpm.cost),NA())),NA())</f>
        <v>#N/A</v>
      </c>
      <c r="EF931" t="e" cm="1">
        <f t="array" ref="EF931">IF(DY931+1&lt;102,
_xlfn.LET(
   _xlpm.x,DY931,
   _xlpm.y,DZ931,
   _xlpm.cost,EA931+1,
   _xlpm.heightdiff,INDEX(AREA,_xlpm.y,_xlpm.x+1)-INDEX(AREA,_xlpm.y,_xlpm.x),
   _xlpm.prev,_xlfn.MINIFS($EA$4:EA931,$DY$4:DY931,_xlpm.x+1,$DZ$4:DZ931,_xlpm.y),
IF(AND(
       _xlpm.heightdiff&lt;=1,
       IFERROR(_xlpm.cost/_xlpm.prev&lt;1,TRUE)),
_xlfn.HSTACK(_xlpm.x+1,_xlpm.y,_xlpm.cost),NA())),NA())</f>
        <v>#N/A</v>
      </c>
      <c r="EI931" t="e" cm="1">
        <f t="array" ref="EI931">IF(DZ931-1&gt;0,
_xlfn.LET(
   _xlpm.x,DY931,
   _xlpm.y,DZ931,
   _xlpm.cost,EA931+1,
   _xlpm.heightdiff,INDEX(AREA,_xlpm.y-1,_xlpm.x)-INDEX(AREA,_xlpm.y,_xlpm.x),
   _xlpm.prev,_xlfn.MINIFS($EA$4:EA931,$DY$4:DY931,_xlpm.x,$DZ$4:DZ931,_xlpm.y-1),
IF(AND(
          _xlpm.heightdiff&lt;=1,
          IFERROR(_xlpm.cost/_xlpm.prev&lt;1,TRUE)),
_xlfn.HSTACK(_xlpm.x,_xlpm.y-1,_xlpm.cost),NA())),NA())</f>
        <v>#N/A</v>
      </c>
      <c r="EL931" t="e" cm="1">
        <f t="array" ref="EL931">IF(DZ931+1&lt;42,
_xlfn.LET(
   _xlpm.x,DY931,
   _xlpm.y,DZ931,
   _xlpm.cost,EA931+1,
   _xlpm.heightdiff,INDEX(AREA,_xlpm.y+1,_xlpm.x)-INDEX(AREA,_xlpm.y,_xlpm.x),
   _xlpm.prev,_xlfn.MINIFS($EA$4:EA931,$DY$4:DY931,_xlpm.x,$DZ$4:DZ931,_xlpm.y+1),
IF(AND(
       _xlpm.heightdiff&lt;=1,
       IFERROR(_xlpm.cost/_xlpm.prev&lt;1,TRUE)),
_xlfn.HSTACK(_xlpm.x,_xlpm.y+1,_xlpm.cost),NA())),NA())</f>
        <v>#N/A</v>
      </c>
    </row>
    <row r="932" spans="128:144">
      <c r="DX932">
        <v>928</v>
      </c>
      <c r="DY932" cm="1">
        <f t="array" ref="DY932:EA932">_xlfn.TAKE(_xlfn.DROP(_xlfn.UNIQUE(_xlfn.WRAPROWS(_xlfn.TOROW($EC$3:EN931,3),3)),DX932),1)</f>
        <v>30</v>
      </c>
      <c r="DZ932">
        <v>33</v>
      </c>
      <c r="EA932">
        <v>35</v>
      </c>
      <c r="EC932" t="e" cm="1">
        <f t="array" ref="EC932">IF(DY932-1&gt;0,
_xlfn.LET(
    _xlpm.x,DY932,
   _xlpm.y,DZ932,
   _xlpm.cost,EA932+1,
   _xlpm.heightdiff,INDEX(AREA,_xlpm.y,_xlpm.x-1)-INDEX(AREA,_xlpm.y,_xlpm.x),
   _xlpm.prev,_xlfn.MINIFS($EA$4:EA932,$DY$4:DY932,_xlpm.x-1,$DZ$4:DZ932,_xlpm.y),
IF(AND(
       _xlpm.heightdiff&lt;=1,
        IFERROR(_xlpm.cost/_xlpm.prev&lt;1,TRUE)),
_xlfn.HSTACK(_xlpm.x-1,_xlpm.y,_xlpm.cost),NA())),NA())</f>
        <v>#N/A</v>
      </c>
      <c r="EF932" cm="1">
        <f t="array" ref="EF932:EH932">IF(DY932+1&lt;102,
_xlfn.LET(
   _xlpm.x,DY932,
   _xlpm.y,DZ932,
   _xlpm.cost,EA932+1,
   _xlpm.heightdiff,INDEX(AREA,_xlpm.y,_xlpm.x+1)-INDEX(AREA,_xlpm.y,_xlpm.x),
   _xlpm.prev,_xlfn.MINIFS($EA$4:EA932,$DY$4:DY932,_xlpm.x+1,$DZ$4:DZ932,_xlpm.y),
IF(AND(
       _xlpm.heightdiff&lt;=1,
       IFERROR(_xlpm.cost/_xlpm.prev&lt;1,TRUE)),
_xlfn.HSTACK(_xlpm.x+1,_xlpm.y,_xlpm.cost),NA())),NA())</f>
        <v>31</v>
      </c>
      <c r="EG932">
        <v>33</v>
      </c>
      <c r="EH932">
        <v>36</v>
      </c>
      <c r="EI932" t="e" cm="1">
        <f t="array" ref="EI932">IF(DZ932-1&gt;0,
_xlfn.LET(
   _xlpm.x,DY932,
   _xlpm.y,DZ932,
   _xlpm.cost,EA932+1,
   _xlpm.heightdiff,INDEX(AREA,_xlpm.y-1,_xlpm.x)-INDEX(AREA,_xlpm.y,_xlpm.x),
   _xlpm.prev,_xlfn.MINIFS($EA$4:EA932,$DY$4:DY932,_xlpm.x,$DZ$4:DZ932,_xlpm.y-1),
IF(AND(
          _xlpm.heightdiff&lt;=1,
          IFERROR(_xlpm.cost/_xlpm.prev&lt;1,TRUE)),
_xlfn.HSTACK(_xlpm.x,_xlpm.y-1,_xlpm.cost),NA())),NA())</f>
        <v>#N/A</v>
      </c>
      <c r="EL932" cm="1">
        <f t="array" ref="EL932:EN932">IF(DZ932+1&lt;42,
_xlfn.LET(
   _xlpm.x,DY932,
   _xlpm.y,DZ932,
   _xlpm.cost,EA932+1,
   _xlpm.heightdiff,INDEX(AREA,_xlpm.y+1,_xlpm.x)-INDEX(AREA,_xlpm.y,_xlpm.x),
   _xlpm.prev,_xlfn.MINIFS($EA$4:EA932,$DY$4:DY932,_xlpm.x,$DZ$4:DZ932,_xlpm.y+1),
IF(AND(
       _xlpm.heightdiff&lt;=1,
       IFERROR(_xlpm.cost/_xlpm.prev&lt;1,TRUE)),
_xlfn.HSTACK(_xlpm.x,_xlpm.y+1,_xlpm.cost),NA())),NA())</f>
        <v>30</v>
      </c>
      <c r="EM932">
        <v>34</v>
      </c>
      <c r="EN932">
        <v>36</v>
      </c>
    </row>
    <row r="933" spans="128:144">
      <c r="DX933">
        <v>929</v>
      </c>
      <c r="DY933" cm="1">
        <f t="array" ref="DY933:EA933">_xlfn.TAKE(_xlfn.DROP(_xlfn.UNIQUE(_xlfn.WRAPROWS(_xlfn.TOROW($EC$3:EN932,3),3)),DX933),1)</f>
        <v>29</v>
      </c>
      <c r="DZ933">
        <v>22</v>
      </c>
      <c r="EA933">
        <v>35</v>
      </c>
      <c r="EC933" t="e" cm="1">
        <f t="array" ref="EC933">IF(DY933-1&gt;0,
_xlfn.LET(
    _xlpm.x,DY933,
   _xlpm.y,DZ933,
   _xlpm.cost,EA933+1,
   _xlpm.heightdiff,INDEX(AREA,_xlpm.y,_xlpm.x-1)-INDEX(AREA,_xlpm.y,_xlpm.x),
   _xlpm.prev,_xlfn.MINIFS($EA$4:EA933,$DY$4:DY933,_xlpm.x-1,$DZ$4:DZ933,_xlpm.y),
IF(AND(
       _xlpm.heightdiff&lt;=1,
        IFERROR(_xlpm.cost/_xlpm.prev&lt;1,TRUE)),
_xlfn.HSTACK(_xlpm.x-1,_xlpm.y,_xlpm.cost),NA())),NA())</f>
        <v>#N/A</v>
      </c>
      <c r="EF933" t="e" cm="1">
        <f t="array" ref="EF933">IF(DY933+1&lt;102,
_xlfn.LET(
   _xlpm.x,DY933,
   _xlpm.y,DZ933,
   _xlpm.cost,EA933+1,
   _xlpm.heightdiff,INDEX(AREA,_xlpm.y,_xlpm.x+1)-INDEX(AREA,_xlpm.y,_xlpm.x),
   _xlpm.prev,_xlfn.MINIFS($EA$4:EA933,$DY$4:DY933,_xlpm.x+1,$DZ$4:DZ933,_xlpm.y),
IF(AND(
       _xlpm.heightdiff&lt;=1,
       IFERROR(_xlpm.cost/_xlpm.prev&lt;1,TRUE)),
_xlfn.HSTACK(_xlpm.x+1,_xlpm.y,_xlpm.cost),NA())),NA())</f>
        <v>#N/A</v>
      </c>
      <c r="EI933" cm="1">
        <f t="array" ref="EI933:EK933">IF(DZ933-1&gt;0,
_xlfn.LET(
   _xlpm.x,DY933,
   _xlpm.y,DZ933,
   _xlpm.cost,EA933+1,
   _xlpm.heightdiff,INDEX(AREA,_xlpm.y-1,_xlpm.x)-INDEX(AREA,_xlpm.y,_xlpm.x),
   _xlpm.prev,_xlfn.MINIFS($EA$4:EA933,$DY$4:DY933,_xlpm.x,$DZ$4:DZ933,_xlpm.y-1),
IF(AND(
          _xlpm.heightdiff&lt;=1,
          IFERROR(_xlpm.cost/_xlpm.prev&lt;1,TRUE)),
_xlfn.HSTACK(_xlpm.x,_xlpm.y-1,_xlpm.cost),NA())),NA())</f>
        <v>29</v>
      </c>
      <c r="EJ933">
        <v>21</v>
      </c>
      <c r="EK933">
        <v>36</v>
      </c>
      <c r="EL933" t="e" cm="1">
        <f t="array" ref="EL933">IF(DZ933+1&lt;42,
_xlfn.LET(
   _xlpm.x,DY933,
   _xlpm.y,DZ933,
   _xlpm.cost,EA933+1,
   _xlpm.heightdiff,INDEX(AREA,_xlpm.y+1,_xlpm.x)-INDEX(AREA,_xlpm.y,_xlpm.x),
   _xlpm.prev,_xlfn.MINIFS($EA$4:EA933,$DY$4:DY933,_xlpm.x,$DZ$4:DZ933,_xlpm.y+1),
IF(AND(
       _xlpm.heightdiff&lt;=1,
       IFERROR(_xlpm.cost/_xlpm.prev&lt;1,TRUE)),
_xlfn.HSTACK(_xlpm.x,_xlpm.y+1,_xlpm.cost),NA())),NA())</f>
        <v>#N/A</v>
      </c>
    </row>
    <row r="934" spans="128:144">
      <c r="DX934">
        <v>930</v>
      </c>
      <c r="DY934" cm="1">
        <f t="array" ref="DY934:EA934">_xlfn.TAKE(_xlfn.DROP(_xlfn.UNIQUE(_xlfn.WRAPROWS(_xlfn.TOROW($EC$3:EN933,3),3)),DX934),1)</f>
        <v>29</v>
      </c>
      <c r="DZ934">
        <v>34</v>
      </c>
      <c r="EA934">
        <v>35</v>
      </c>
      <c r="EC934" t="e" cm="1">
        <f t="array" ref="EC934">IF(DY934-1&gt;0,
_xlfn.LET(
    _xlpm.x,DY934,
   _xlpm.y,DZ934,
   _xlpm.cost,EA934+1,
   _xlpm.heightdiff,INDEX(AREA,_xlpm.y,_xlpm.x-1)-INDEX(AREA,_xlpm.y,_xlpm.x),
   _xlpm.prev,_xlfn.MINIFS($EA$4:EA934,$DY$4:DY934,_xlpm.x-1,$DZ$4:DZ934,_xlpm.y),
IF(AND(
       _xlpm.heightdiff&lt;=1,
        IFERROR(_xlpm.cost/_xlpm.prev&lt;1,TRUE)),
_xlfn.HSTACK(_xlpm.x-1,_xlpm.y,_xlpm.cost),NA())),NA())</f>
        <v>#N/A</v>
      </c>
      <c r="EF934" cm="1">
        <f t="array" ref="EF934:EH934">IF(DY934+1&lt;102,
_xlfn.LET(
   _xlpm.x,DY934,
   _xlpm.y,DZ934,
   _xlpm.cost,EA934+1,
   _xlpm.heightdiff,INDEX(AREA,_xlpm.y,_xlpm.x+1)-INDEX(AREA,_xlpm.y,_xlpm.x),
   _xlpm.prev,_xlfn.MINIFS($EA$4:EA934,$DY$4:DY934,_xlpm.x+1,$DZ$4:DZ934,_xlpm.y),
IF(AND(
       _xlpm.heightdiff&lt;=1,
       IFERROR(_xlpm.cost/_xlpm.prev&lt;1,TRUE)),
_xlfn.HSTACK(_xlpm.x+1,_xlpm.y,_xlpm.cost),NA())),NA())</f>
        <v>30</v>
      </c>
      <c r="EG934">
        <v>34</v>
      </c>
      <c r="EH934">
        <v>36</v>
      </c>
      <c r="EI934" t="e" cm="1">
        <f t="array" ref="EI934">IF(DZ934-1&gt;0,
_xlfn.LET(
   _xlpm.x,DY934,
   _xlpm.y,DZ934,
   _xlpm.cost,EA934+1,
   _xlpm.heightdiff,INDEX(AREA,_xlpm.y-1,_xlpm.x)-INDEX(AREA,_xlpm.y,_xlpm.x),
   _xlpm.prev,_xlfn.MINIFS($EA$4:EA934,$DY$4:DY934,_xlpm.x,$DZ$4:DZ934,_xlpm.y-1),
IF(AND(
          _xlpm.heightdiff&lt;=1,
          IFERROR(_xlpm.cost/_xlpm.prev&lt;1,TRUE)),
_xlfn.HSTACK(_xlpm.x,_xlpm.y-1,_xlpm.cost),NA())),NA())</f>
        <v>#N/A</v>
      </c>
      <c r="EL934" cm="1">
        <f t="array" ref="EL934:EN934">IF(DZ934+1&lt;42,
_xlfn.LET(
   _xlpm.x,DY934,
   _xlpm.y,DZ934,
   _xlpm.cost,EA934+1,
   _xlpm.heightdiff,INDEX(AREA,_xlpm.y+1,_xlpm.x)-INDEX(AREA,_xlpm.y,_xlpm.x),
   _xlpm.prev,_xlfn.MINIFS($EA$4:EA934,$DY$4:DY934,_xlpm.x,$DZ$4:DZ934,_xlpm.y+1),
IF(AND(
       _xlpm.heightdiff&lt;=1,
       IFERROR(_xlpm.cost/_xlpm.prev&lt;1,TRUE)),
_xlfn.HSTACK(_xlpm.x,_xlpm.y+1,_xlpm.cost),NA())),NA())</f>
        <v>29</v>
      </c>
      <c r="EM934">
        <v>35</v>
      </c>
      <c r="EN934">
        <v>36</v>
      </c>
    </row>
    <row r="935" spans="128:144">
      <c r="DX935">
        <v>931</v>
      </c>
      <c r="DY935" cm="1">
        <f t="array" ref="DY935:EA935">_xlfn.TAKE(_xlfn.DROP(_xlfn.UNIQUE(_xlfn.WRAPROWS(_xlfn.TOROW($EC$3:EN934,3),3)),DX935),1)</f>
        <v>28</v>
      </c>
      <c r="DZ935">
        <v>21</v>
      </c>
      <c r="EA935">
        <v>35</v>
      </c>
      <c r="EC935" t="e" cm="1">
        <f t="array" ref="EC935">IF(DY935-1&gt;0,
_xlfn.LET(
    _xlpm.x,DY935,
   _xlpm.y,DZ935,
   _xlpm.cost,EA935+1,
   _xlpm.heightdiff,INDEX(AREA,_xlpm.y,_xlpm.x-1)-INDEX(AREA,_xlpm.y,_xlpm.x),
   _xlpm.prev,_xlfn.MINIFS($EA$4:EA935,$DY$4:DY935,_xlpm.x-1,$DZ$4:DZ935,_xlpm.y),
IF(AND(
       _xlpm.heightdiff&lt;=1,
        IFERROR(_xlpm.cost/_xlpm.prev&lt;1,TRUE)),
_xlfn.HSTACK(_xlpm.x-1,_xlpm.y,_xlpm.cost),NA())),NA())</f>
        <v>#N/A</v>
      </c>
      <c r="EF935" cm="1">
        <f t="array" ref="EF935:EH935">IF(DY935+1&lt;102,
_xlfn.LET(
   _xlpm.x,DY935,
   _xlpm.y,DZ935,
   _xlpm.cost,EA935+1,
   _xlpm.heightdiff,INDEX(AREA,_xlpm.y,_xlpm.x+1)-INDEX(AREA,_xlpm.y,_xlpm.x),
   _xlpm.prev,_xlfn.MINIFS($EA$4:EA935,$DY$4:DY935,_xlpm.x+1,$DZ$4:DZ935,_xlpm.y),
IF(AND(
       _xlpm.heightdiff&lt;=1,
       IFERROR(_xlpm.cost/_xlpm.prev&lt;1,TRUE)),
_xlfn.HSTACK(_xlpm.x+1,_xlpm.y,_xlpm.cost),NA())),NA())</f>
        <v>29</v>
      </c>
      <c r="EG935">
        <v>21</v>
      </c>
      <c r="EH935">
        <v>36</v>
      </c>
      <c r="EI935" cm="1">
        <f t="array" ref="EI935:EK935">IF(DZ935-1&gt;0,
_xlfn.LET(
   _xlpm.x,DY935,
   _xlpm.y,DZ935,
   _xlpm.cost,EA935+1,
   _xlpm.heightdiff,INDEX(AREA,_xlpm.y-1,_xlpm.x)-INDEX(AREA,_xlpm.y,_xlpm.x),
   _xlpm.prev,_xlfn.MINIFS($EA$4:EA935,$DY$4:DY935,_xlpm.x,$DZ$4:DZ935,_xlpm.y-1),
IF(AND(
          _xlpm.heightdiff&lt;=1,
          IFERROR(_xlpm.cost/_xlpm.prev&lt;1,TRUE)),
_xlfn.HSTACK(_xlpm.x,_xlpm.y-1,_xlpm.cost),NA())),NA())</f>
        <v>28</v>
      </c>
      <c r="EJ935">
        <v>20</v>
      </c>
      <c r="EK935">
        <v>36</v>
      </c>
      <c r="EL935" t="e" cm="1">
        <f t="array" ref="EL935">IF(DZ935+1&lt;42,
_xlfn.LET(
   _xlpm.x,DY935,
   _xlpm.y,DZ935,
   _xlpm.cost,EA935+1,
   _xlpm.heightdiff,INDEX(AREA,_xlpm.y+1,_xlpm.x)-INDEX(AREA,_xlpm.y,_xlpm.x),
   _xlpm.prev,_xlfn.MINIFS($EA$4:EA935,$DY$4:DY935,_xlpm.x,$DZ$4:DZ935,_xlpm.y+1),
IF(AND(
       _xlpm.heightdiff&lt;=1,
       IFERROR(_xlpm.cost/_xlpm.prev&lt;1,TRUE)),
_xlfn.HSTACK(_xlpm.x,_xlpm.y+1,_xlpm.cost),NA())),NA())</f>
        <v>#N/A</v>
      </c>
    </row>
    <row r="936" spans="128:144">
      <c r="DX936">
        <v>932</v>
      </c>
      <c r="DY936" cm="1">
        <f t="array" ref="DY936:EA936">_xlfn.TAKE(_xlfn.DROP(_xlfn.UNIQUE(_xlfn.WRAPROWS(_xlfn.TOROW($EC$3:EN935,3),3)),DX936),1)</f>
        <v>27</v>
      </c>
      <c r="DZ936">
        <v>20</v>
      </c>
      <c r="EA936">
        <v>35</v>
      </c>
      <c r="EC936" t="e" cm="1">
        <f t="array" ref="EC936">IF(DY936-1&gt;0,
_xlfn.LET(
    _xlpm.x,DY936,
   _xlpm.y,DZ936,
   _xlpm.cost,EA936+1,
   _xlpm.heightdiff,INDEX(AREA,_xlpm.y,_xlpm.x-1)-INDEX(AREA,_xlpm.y,_xlpm.x),
   _xlpm.prev,_xlfn.MINIFS($EA$4:EA936,$DY$4:DY936,_xlpm.x-1,$DZ$4:DZ936,_xlpm.y),
IF(AND(
       _xlpm.heightdiff&lt;=1,
        IFERROR(_xlpm.cost/_xlpm.prev&lt;1,TRUE)),
_xlfn.HSTACK(_xlpm.x-1,_xlpm.y,_xlpm.cost),NA())),NA())</f>
        <v>#N/A</v>
      </c>
      <c r="EF936" cm="1">
        <f t="array" ref="EF936:EH936">IF(DY936+1&lt;102,
_xlfn.LET(
   _xlpm.x,DY936,
   _xlpm.y,DZ936,
   _xlpm.cost,EA936+1,
   _xlpm.heightdiff,INDEX(AREA,_xlpm.y,_xlpm.x+1)-INDEX(AREA,_xlpm.y,_xlpm.x),
   _xlpm.prev,_xlfn.MINIFS($EA$4:EA936,$DY$4:DY936,_xlpm.x+1,$DZ$4:DZ936,_xlpm.y),
IF(AND(
       _xlpm.heightdiff&lt;=1,
       IFERROR(_xlpm.cost/_xlpm.prev&lt;1,TRUE)),
_xlfn.HSTACK(_xlpm.x+1,_xlpm.y,_xlpm.cost),NA())),NA())</f>
        <v>28</v>
      </c>
      <c r="EG936">
        <v>20</v>
      </c>
      <c r="EH936">
        <v>36</v>
      </c>
      <c r="EI936" cm="1">
        <f t="array" ref="EI936:EK936">IF(DZ936-1&gt;0,
_xlfn.LET(
   _xlpm.x,DY936,
   _xlpm.y,DZ936,
   _xlpm.cost,EA936+1,
   _xlpm.heightdiff,INDEX(AREA,_xlpm.y-1,_xlpm.x)-INDEX(AREA,_xlpm.y,_xlpm.x),
   _xlpm.prev,_xlfn.MINIFS($EA$4:EA936,$DY$4:DY936,_xlpm.x,$DZ$4:DZ936,_xlpm.y-1),
IF(AND(
          _xlpm.heightdiff&lt;=1,
          IFERROR(_xlpm.cost/_xlpm.prev&lt;1,TRUE)),
_xlfn.HSTACK(_xlpm.x,_xlpm.y-1,_xlpm.cost),NA())),NA())</f>
        <v>27</v>
      </c>
      <c r="EJ936">
        <v>19</v>
      </c>
      <c r="EK936">
        <v>36</v>
      </c>
      <c r="EL936" t="e" cm="1">
        <f t="array" ref="EL936">IF(DZ936+1&lt;42,
_xlfn.LET(
   _xlpm.x,DY936,
   _xlpm.y,DZ936,
   _xlpm.cost,EA936+1,
   _xlpm.heightdiff,INDEX(AREA,_xlpm.y+1,_xlpm.x)-INDEX(AREA,_xlpm.y,_xlpm.x),
   _xlpm.prev,_xlfn.MINIFS($EA$4:EA936,$DY$4:DY936,_xlpm.x,$DZ$4:DZ936,_xlpm.y+1),
IF(AND(
       _xlpm.heightdiff&lt;=1,
       IFERROR(_xlpm.cost/_xlpm.prev&lt;1,TRUE)),
_xlfn.HSTACK(_xlpm.x,_xlpm.y+1,_xlpm.cost),NA())),NA())</f>
        <v>#N/A</v>
      </c>
    </row>
    <row r="937" spans="128:144">
      <c r="DX937">
        <v>933</v>
      </c>
      <c r="DY937" cm="1">
        <f t="array" ref="DY937:EA937">_xlfn.TAKE(_xlfn.DROP(_xlfn.UNIQUE(_xlfn.WRAPROWS(_xlfn.TOROW($EC$3:EN936,3),3)),DX937),1)</f>
        <v>26</v>
      </c>
      <c r="DZ937">
        <v>19</v>
      </c>
      <c r="EA937">
        <v>35</v>
      </c>
      <c r="EC937" t="e" cm="1">
        <f t="array" ref="EC937">IF(DY937-1&gt;0,
_xlfn.LET(
    _xlpm.x,DY937,
   _xlpm.y,DZ937,
   _xlpm.cost,EA937+1,
   _xlpm.heightdiff,INDEX(AREA,_xlpm.y,_xlpm.x-1)-INDEX(AREA,_xlpm.y,_xlpm.x),
   _xlpm.prev,_xlfn.MINIFS($EA$4:EA937,$DY$4:DY937,_xlpm.x-1,$DZ$4:DZ937,_xlpm.y),
IF(AND(
       _xlpm.heightdiff&lt;=1,
        IFERROR(_xlpm.cost/_xlpm.prev&lt;1,TRUE)),
_xlfn.HSTACK(_xlpm.x-1,_xlpm.y,_xlpm.cost),NA())),NA())</f>
        <v>#N/A</v>
      </c>
      <c r="EF937" cm="1">
        <f t="array" ref="EF937:EH937">IF(DY937+1&lt;102,
_xlfn.LET(
   _xlpm.x,DY937,
   _xlpm.y,DZ937,
   _xlpm.cost,EA937+1,
   _xlpm.heightdiff,INDEX(AREA,_xlpm.y,_xlpm.x+1)-INDEX(AREA,_xlpm.y,_xlpm.x),
   _xlpm.prev,_xlfn.MINIFS($EA$4:EA937,$DY$4:DY937,_xlpm.x+1,$DZ$4:DZ937,_xlpm.y),
IF(AND(
       _xlpm.heightdiff&lt;=1,
       IFERROR(_xlpm.cost/_xlpm.prev&lt;1,TRUE)),
_xlfn.HSTACK(_xlpm.x+1,_xlpm.y,_xlpm.cost),NA())),NA())</f>
        <v>27</v>
      </c>
      <c r="EG937">
        <v>19</v>
      </c>
      <c r="EH937">
        <v>36</v>
      </c>
      <c r="EI937" cm="1">
        <f t="array" ref="EI937:EK937">IF(DZ937-1&gt;0,
_xlfn.LET(
   _xlpm.x,DY937,
   _xlpm.y,DZ937,
   _xlpm.cost,EA937+1,
   _xlpm.heightdiff,INDEX(AREA,_xlpm.y-1,_xlpm.x)-INDEX(AREA,_xlpm.y,_xlpm.x),
   _xlpm.prev,_xlfn.MINIFS($EA$4:EA937,$DY$4:DY937,_xlpm.x,$DZ$4:DZ937,_xlpm.y-1),
IF(AND(
          _xlpm.heightdiff&lt;=1,
          IFERROR(_xlpm.cost/_xlpm.prev&lt;1,TRUE)),
_xlfn.HSTACK(_xlpm.x,_xlpm.y-1,_xlpm.cost),NA())),NA())</f>
        <v>26</v>
      </c>
      <c r="EJ937">
        <v>18</v>
      </c>
      <c r="EK937">
        <v>36</v>
      </c>
      <c r="EL937" t="e" cm="1">
        <f t="array" ref="EL937">IF(DZ937+1&lt;42,
_xlfn.LET(
   _xlpm.x,DY937,
   _xlpm.y,DZ937,
   _xlpm.cost,EA937+1,
   _xlpm.heightdiff,INDEX(AREA,_xlpm.y+1,_xlpm.x)-INDEX(AREA,_xlpm.y,_xlpm.x),
   _xlpm.prev,_xlfn.MINIFS($EA$4:EA937,$DY$4:DY937,_xlpm.x,$DZ$4:DZ937,_xlpm.y+1),
IF(AND(
       _xlpm.heightdiff&lt;=1,
       IFERROR(_xlpm.cost/_xlpm.prev&lt;1,TRUE)),
_xlfn.HSTACK(_xlpm.x,_xlpm.y+1,_xlpm.cost),NA())),NA())</f>
        <v>#N/A</v>
      </c>
    </row>
    <row r="938" spans="128:144">
      <c r="DX938">
        <v>934</v>
      </c>
      <c r="DY938" cm="1">
        <f t="array" ref="DY938:EA938">_xlfn.TAKE(_xlfn.DROP(_xlfn.UNIQUE(_xlfn.WRAPROWS(_xlfn.TOROW($EC$3:EN937,3),3)),DX938),1)</f>
        <v>25</v>
      </c>
      <c r="DZ938">
        <v>18</v>
      </c>
      <c r="EA938">
        <v>35</v>
      </c>
      <c r="EC938" t="e" cm="1">
        <f t="array" ref="EC938">IF(DY938-1&gt;0,
_xlfn.LET(
    _xlpm.x,DY938,
   _xlpm.y,DZ938,
   _xlpm.cost,EA938+1,
   _xlpm.heightdiff,INDEX(AREA,_xlpm.y,_xlpm.x-1)-INDEX(AREA,_xlpm.y,_xlpm.x),
   _xlpm.prev,_xlfn.MINIFS($EA$4:EA938,$DY$4:DY938,_xlpm.x-1,$DZ$4:DZ938,_xlpm.y),
IF(AND(
       _xlpm.heightdiff&lt;=1,
        IFERROR(_xlpm.cost/_xlpm.prev&lt;1,TRUE)),
_xlfn.HSTACK(_xlpm.x-1,_xlpm.y,_xlpm.cost),NA())),NA())</f>
        <v>#N/A</v>
      </c>
      <c r="EF938" cm="1">
        <f t="array" ref="EF938:EH938">IF(DY938+1&lt;102,
_xlfn.LET(
   _xlpm.x,DY938,
   _xlpm.y,DZ938,
   _xlpm.cost,EA938+1,
   _xlpm.heightdiff,INDEX(AREA,_xlpm.y,_xlpm.x+1)-INDEX(AREA,_xlpm.y,_xlpm.x),
   _xlpm.prev,_xlfn.MINIFS($EA$4:EA938,$DY$4:DY938,_xlpm.x+1,$DZ$4:DZ938,_xlpm.y),
IF(AND(
       _xlpm.heightdiff&lt;=1,
       IFERROR(_xlpm.cost/_xlpm.prev&lt;1,TRUE)),
_xlfn.HSTACK(_xlpm.x+1,_xlpm.y,_xlpm.cost),NA())),NA())</f>
        <v>26</v>
      </c>
      <c r="EG938">
        <v>18</v>
      </c>
      <c r="EH938">
        <v>36</v>
      </c>
      <c r="EI938" cm="1">
        <f t="array" ref="EI938:EK938">IF(DZ938-1&gt;0,
_xlfn.LET(
   _xlpm.x,DY938,
   _xlpm.y,DZ938,
   _xlpm.cost,EA938+1,
   _xlpm.heightdiff,INDEX(AREA,_xlpm.y-1,_xlpm.x)-INDEX(AREA,_xlpm.y,_xlpm.x),
   _xlpm.prev,_xlfn.MINIFS($EA$4:EA938,$DY$4:DY938,_xlpm.x,$DZ$4:DZ938,_xlpm.y-1),
IF(AND(
          _xlpm.heightdiff&lt;=1,
          IFERROR(_xlpm.cost/_xlpm.prev&lt;1,TRUE)),
_xlfn.HSTACK(_xlpm.x,_xlpm.y-1,_xlpm.cost),NA())),NA())</f>
        <v>25</v>
      </c>
      <c r="EJ938">
        <v>17</v>
      </c>
      <c r="EK938">
        <v>36</v>
      </c>
      <c r="EL938" t="e" cm="1">
        <f t="array" ref="EL938">IF(DZ938+1&lt;42,
_xlfn.LET(
   _xlpm.x,DY938,
   _xlpm.y,DZ938,
   _xlpm.cost,EA938+1,
   _xlpm.heightdiff,INDEX(AREA,_xlpm.y+1,_xlpm.x)-INDEX(AREA,_xlpm.y,_xlpm.x),
   _xlpm.prev,_xlfn.MINIFS($EA$4:EA938,$DY$4:DY938,_xlpm.x,$DZ$4:DZ938,_xlpm.y+1),
IF(AND(
       _xlpm.heightdiff&lt;=1,
       IFERROR(_xlpm.cost/_xlpm.prev&lt;1,TRUE)),
_xlfn.HSTACK(_xlpm.x,_xlpm.y+1,_xlpm.cost),NA())),NA())</f>
        <v>#N/A</v>
      </c>
    </row>
    <row r="939" spans="128:144">
      <c r="DX939">
        <v>935</v>
      </c>
      <c r="DY939" cm="1">
        <f t="array" ref="DY939:EA939">_xlfn.TAKE(_xlfn.DROP(_xlfn.UNIQUE(_xlfn.WRAPROWS(_xlfn.TOROW($EC$3:EN938,3),3)),DX939),1)</f>
        <v>24</v>
      </c>
      <c r="DZ939">
        <v>17</v>
      </c>
      <c r="EA939">
        <v>35</v>
      </c>
      <c r="EC939" t="e" cm="1">
        <f t="array" ref="EC939">IF(DY939-1&gt;0,
_xlfn.LET(
    _xlpm.x,DY939,
   _xlpm.y,DZ939,
   _xlpm.cost,EA939+1,
   _xlpm.heightdiff,INDEX(AREA,_xlpm.y,_xlpm.x-1)-INDEX(AREA,_xlpm.y,_xlpm.x),
   _xlpm.prev,_xlfn.MINIFS($EA$4:EA939,$DY$4:DY939,_xlpm.x-1,$DZ$4:DZ939,_xlpm.y),
IF(AND(
       _xlpm.heightdiff&lt;=1,
        IFERROR(_xlpm.cost/_xlpm.prev&lt;1,TRUE)),
_xlfn.HSTACK(_xlpm.x-1,_xlpm.y,_xlpm.cost),NA())),NA())</f>
        <v>#N/A</v>
      </c>
      <c r="EF939" cm="1">
        <f t="array" ref="EF939:EH939">IF(DY939+1&lt;102,
_xlfn.LET(
   _xlpm.x,DY939,
   _xlpm.y,DZ939,
   _xlpm.cost,EA939+1,
   _xlpm.heightdiff,INDEX(AREA,_xlpm.y,_xlpm.x+1)-INDEX(AREA,_xlpm.y,_xlpm.x),
   _xlpm.prev,_xlfn.MINIFS($EA$4:EA939,$DY$4:DY939,_xlpm.x+1,$DZ$4:DZ939,_xlpm.y),
IF(AND(
       _xlpm.heightdiff&lt;=1,
       IFERROR(_xlpm.cost/_xlpm.prev&lt;1,TRUE)),
_xlfn.HSTACK(_xlpm.x+1,_xlpm.y,_xlpm.cost),NA())),NA())</f>
        <v>25</v>
      </c>
      <c r="EG939">
        <v>17</v>
      </c>
      <c r="EH939">
        <v>36</v>
      </c>
      <c r="EI939" cm="1">
        <f t="array" ref="EI939:EK939">IF(DZ939-1&gt;0,
_xlfn.LET(
   _xlpm.x,DY939,
   _xlpm.y,DZ939,
   _xlpm.cost,EA939+1,
   _xlpm.heightdiff,INDEX(AREA,_xlpm.y-1,_xlpm.x)-INDEX(AREA,_xlpm.y,_xlpm.x),
   _xlpm.prev,_xlfn.MINIFS($EA$4:EA939,$DY$4:DY939,_xlpm.x,$DZ$4:DZ939,_xlpm.y-1),
IF(AND(
          _xlpm.heightdiff&lt;=1,
          IFERROR(_xlpm.cost/_xlpm.prev&lt;1,TRUE)),
_xlfn.HSTACK(_xlpm.x,_xlpm.y-1,_xlpm.cost),NA())),NA())</f>
        <v>24</v>
      </c>
      <c r="EJ939">
        <v>16</v>
      </c>
      <c r="EK939">
        <v>36</v>
      </c>
      <c r="EL939" t="e" cm="1">
        <f t="array" ref="EL939">IF(DZ939+1&lt;42,
_xlfn.LET(
   _xlpm.x,DY939,
   _xlpm.y,DZ939,
   _xlpm.cost,EA939+1,
   _xlpm.heightdiff,INDEX(AREA,_xlpm.y+1,_xlpm.x)-INDEX(AREA,_xlpm.y,_xlpm.x),
   _xlpm.prev,_xlfn.MINIFS($EA$4:EA939,$DY$4:DY939,_xlpm.x,$DZ$4:DZ939,_xlpm.y+1),
IF(AND(
       _xlpm.heightdiff&lt;=1,
       IFERROR(_xlpm.cost/_xlpm.prev&lt;1,TRUE)),
_xlfn.HSTACK(_xlpm.x,_xlpm.y+1,_xlpm.cost),NA())),NA())</f>
        <v>#N/A</v>
      </c>
    </row>
    <row r="940" spans="128:144">
      <c r="DX940">
        <v>936</v>
      </c>
      <c r="DY940" cm="1">
        <f t="array" ref="DY940:EA940">_xlfn.TAKE(_xlfn.DROP(_xlfn.UNIQUE(_xlfn.WRAPROWS(_xlfn.TOROW($EC$3:EN939,3),3)),DX940),1)</f>
        <v>23</v>
      </c>
      <c r="DZ940">
        <v>16</v>
      </c>
      <c r="EA940">
        <v>35</v>
      </c>
      <c r="EC940" t="e" cm="1">
        <f t="array" ref="EC940">IF(DY940-1&gt;0,
_xlfn.LET(
    _xlpm.x,DY940,
   _xlpm.y,DZ940,
   _xlpm.cost,EA940+1,
   _xlpm.heightdiff,INDEX(AREA,_xlpm.y,_xlpm.x-1)-INDEX(AREA,_xlpm.y,_xlpm.x),
   _xlpm.prev,_xlfn.MINIFS($EA$4:EA940,$DY$4:DY940,_xlpm.x-1,$DZ$4:DZ940,_xlpm.y),
IF(AND(
       _xlpm.heightdiff&lt;=1,
        IFERROR(_xlpm.cost/_xlpm.prev&lt;1,TRUE)),
_xlfn.HSTACK(_xlpm.x-1,_xlpm.y,_xlpm.cost),NA())),NA())</f>
        <v>#N/A</v>
      </c>
      <c r="EF940" cm="1">
        <f t="array" ref="EF940:EH940">IF(DY940+1&lt;102,
_xlfn.LET(
   _xlpm.x,DY940,
   _xlpm.y,DZ940,
   _xlpm.cost,EA940+1,
   _xlpm.heightdiff,INDEX(AREA,_xlpm.y,_xlpm.x+1)-INDEX(AREA,_xlpm.y,_xlpm.x),
   _xlpm.prev,_xlfn.MINIFS($EA$4:EA940,$DY$4:DY940,_xlpm.x+1,$DZ$4:DZ940,_xlpm.y),
IF(AND(
       _xlpm.heightdiff&lt;=1,
       IFERROR(_xlpm.cost/_xlpm.prev&lt;1,TRUE)),
_xlfn.HSTACK(_xlpm.x+1,_xlpm.y,_xlpm.cost),NA())),NA())</f>
        <v>24</v>
      </c>
      <c r="EG940">
        <v>16</v>
      </c>
      <c r="EH940">
        <v>36</v>
      </c>
      <c r="EI940" cm="1">
        <f t="array" ref="EI940:EK940">IF(DZ940-1&gt;0,
_xlfn.LET(
   _xlpm.x,DY940,
   _xlpm.y,DZ940,
   _xlpm.cost,EA940+1,
   _xlpm.heightdiff,INDEX(AREA,_xlpm.y-1,_xlpm.x)-INDEX(AREA,_xlpm.y,_xlpm.x),
   _xlpm.prev,_xlfn.MINIFS($EA$4:EA940,$DY$4:DY940,_xlpm.x,$DZ$4:DZ940,_xlpm.y-1),
IF(AND(
          _xlpm.heightdiff&lt;=1,
          IFERROR(_xlpm.cost/_xlpm.prev&lt;1,TRUE)),
_xlfn.HSTACK(_xlpm.x,_xlpm.y-1,_xlpm.cost),NA())),NA())</f>
        <v>23</v>
      </c>
      <c r="EJ940">
        <v>15</v>
      </c>
      <c r="EK940">
        <v>36</v>
      </c>
      <c r="EL940" t="e" cm="1">
        <f t="array" ref="EL940">IF(DZ940+1&lt;42,
_xlfn.LET(
   _xlpm.x,DY940,
   _xlpm.y,DZ940,
   _xlpm.cost,EA940+1,
   _xlpm.heightdiff,INDEX(AREA,_xlpm.y+1,_xlpm.x)-INDEX(AREA,_xlpm.y,_xlpm.x),
   _xlpm.prev,_xlfn.MINIFS($EA$4:EA940,$DY$4:DY940,_xlpm.x,$DZ$4:DZ940,_xlpm.y+1),
IF(AND(
       _xlpm.heightdiff&lt;=1,
       IFERROR(_xlpm.cost/_xlpm.prev&lt;1,TRUE)),
_xlfn.HSTACK(_xlpm.x,_xlpm.y+1,_xlpm.cost),NA())),NA())</f>
        <v>#N/A</v>
      </c>
    </row>
    <row r="941" spans="128:144">
      <c r="DX941">
        <v>937</v>
      </c>
      <c r="DY941" cm="1">
        <f t="array" ref="DY941:EA941">_xlfn.TAKE(_xlfn.DROP(_xlfn.UNIQUE(_xlfn.WRAPROWS(_xlfn.TOROW($EC$3:EN940,3),3)),DX941),1)</f>
        <v>27</v>
      </c>
      <c r="DZ941">
        <v>36</v>
      </c>
      <c r="EA941">
        <v>35</v>
      </c>
      <c r="EC941" t="e" cm="1">
        <f t="array" ref="EC941">IF(DY941-1&gt;0,
_xlfn.LET(
    _xlpm.x,DY941,
   _xlpm.y,DZ941,
   _xlpm.cost,EA941+1,
   _xlpm.heightdiff,INDEX(AREA,_xlpm.y,_xlpm.x-1)-INDEX(AREA,_xlpm.y,_xlpm.x),
   _xlpm.prev,_xlfn.MINIFS($EA$4:EA941,$DY$4:DY941,_xlpm.x-1,$DZ$4:DZ941,_xlpm.y),
IF(AND(
       _xlpm.heightdiff&lt;=1,
        IFERROR(_xlpm.cost/_xlpm.prev&lt;1,TRUE)),
_xlfn.HSTACK(_xlpm.x-1,_xlpm.y,_xlpm.cost),NA())),NA())</f>
        <v>#N/A</v>
      </c>
      <c r="EF941" cm="1">
        <f t="array" ref="EF941:EH941">IF(DY941+1&lt;102,
_xlfn.LET(
   _xlpm.x,DY941,
   _xlpm.y,DZ941,
   _xlpm.cost,EA941+1,
   _xlpm.heightdiff,INDEX(AREA,_xlpm.y,_xlpm.x+1)-INDEX(AREA,_xlpm.y,_xlpm.x),
   _xlpm.prev,_xlfn.MINIFS($EA$4:EA941,$DY$4:DY941,_xlpm.x+1,$DZ$4:DZ941,_xlpm.y),
IF(AND(
       _xlpm.heightdiff&lt;=1,
       IFERROR(_xlpm.cost/_xlpm.prev&lt;1,TRUE)),
_xlfn.HSTACK(_xlpm.x+1,_xlpm.y,_xlpm.cost),NA())),NA())</f>
        <v>28</v>
      </c>
      <c r="EG941">
        <v>36</v>
      </c>
      <c r="EH941">
        <v>36</v>
      </c>
      <c r="EI941" cm="1">
        <f t="array" ref="EI941:EK941">IF(DZ941-1&gt;0,
_xlfn.LET(
   _xlpm.x,DY941,
   _xlpm.y,DZ941,
   _xlpm.cost,EA941+1,
   _xlpm.heightdiff,INDEX(AREA,_xlpm.y-1,_xlpm.x)-INDEX(AREA,_xlpm.y,_xlpm.x),
   _xlpm.prev,_xlfn.MINIFS($EA$4:EA941,$DY$4:DY941,_xlpm.x,$DZ$4:DZ941,_xlpm.y-1),
IF(AND(
          _xlpm.heightdiff&lt;=1,
          IFERROR(_xlpm.cost/_xlpm.prev&lt;1,TRUE)),
_xlfn.HSTACK(_xlpm.x,_xlpm.y-1,_xlpm.cost),NA())),NA())</f>
        <v>27</v>
      </c>
      <c r="EJ941">
        <v>35</v>
      </c>
      <c r="EK941">
        <v>36</v>
      </c>
      <c r="EL941" cm="1">
        <f t="array" ref="EL941:EN941">IF(DZ941+1&lt;42,
_xlfn.LET(
   _xlpm.x,DY941,
   _xlpm.y,DZ941,
   _xlpm.cost,EA941+1,
   _xlpm.heightdiff,INDEX(AREA,_xlpm.y+1,_xlpm.x)-INDEX(AREA,_xlpm.y,_xlpm.x),
   _xlpm.prev,_xlfn.MINIFS($EA$4:EA941,$DY$4:DY941,_xlpm.x,$DZ$4:DZ941,_xlpm.y+1),
IF(AND(
       _xlpm.heightdiff&lt;=1,
       IFERROR(_xlpm.cost/_xlpm.prev&lt;1,TRUE)),
_xlfn.HSTACK(_xlpm.x,_xlpm.y+1,_xlpm.cost),NA())),NA())</f>
        <v>27</v>
      </c>
      <c r="EM941">
        <v>37</v>
      </c>
      <c r="EN941">
        <v>36</v>
      </c>
    </row>
    <row r="942" spans="128:144">
      <c r="DX942">
        <v>938</v>
      </c>
      <c r="DY942" cm="1">
        <f t="array" ref="DY942:EA942">_xlfn.TAKE(_xlfn.DROP(_xlfn.UNIQUE(_xlfn.WRAPROWS(_xlfn.TOROW($EC$3:EN941,3),3)),DX942),1)</f>
        <v>26</v>
      </c>
      <c r="DZ942">
        <v>37</v>
      </c>
      <c r="EA942">
        <v>35</v>
      </c>
      <c r="EC942" t="e" cm="1">
        <f t="array" ref="EC942">IF(DY942-1&gt;0,
_xlfn.LET(
    _xlpm.x,DY942,
   _xlpm.y,DZ942,
   _xlpm.cost,EA942+1,
   _xlpm.heightdiff,INDEX(AREA,_xlpm.y,_xlpm.x-1)-INDEX(AREA,_xlpm.y,_xlpm.x),
   _xlpm.prev,_xlfn.MINIFS($EA$4:EA942,$DY$4:DY942,_xlpm.x-1,$DZ$4:DZ942,_xlpm.y),
IF(AND(
       _xlpm.heightdiff&lt;=1,
        IFERROR(_xlpm.cost/_xlpm.prev&lt;1,TRUE)),
_xlfn.HSTACK(_xlpm.x-1,_xlpm.y,_xlpm.cost),NA())),NA())</f>
        <v>#N/A</v>
      </c>
      <c r="EF942" cm="1">
        <f t="array" ref="EF942:EH942">IF(DY942+1&lt;102,
_xlfn.LET(
   _xlpm.x,DY942,
   _xlpm.y,DZ942,
   _xlpm.cost,EA942+1,
   _xlpm.heightdiff,INDEX(AREA,_xlpm.y,_xlpm.x+1)-INDEX(AREA,_xlpm.y,_xlpm.x),
   _xlpm.prev,_xlfn.MINIFS($EA$4:EA942,$DY$4:DY942,_xlpm.x+1,$DZ$4:DZ942,_xlpm.y),
IF(AND(
       _xlpm.heightdiff&lt;=1,
       IFERROR(_xlpm.cost/_xlpm.prev&lt;1,TRUE)),
_xlfn.HSTACK(_xlpm.x+1,_xlpm.y,_xlpm.cost),NA())),NA())</f>
        <v>27</v>
      </c>
      <c r="EG942">
        <v>37</v>
      </c>
      <c r="EH942">
        <v>36</v>
      </c>
      <c r="EI942" t="e" cm="1">
        <f t="array" ref="EI942">IF(DZ942-1&gt;0,
_xlfn.LET(
   _xlpm.x,DY942,
   _xlpm.y,DZ942,
   _xlpm.cost,EA942+1,
   _xlpm.heightdiff,INDEX(AREA,_xlpm.y-1,_xlpm.x)-INDEX(AREA,_xlpm.y,_xlpm.x),
   _xlpm.prev,_xlfn.MINIFS($EA$4:EA942,$DY$4:DY942,_xlpm.x,$DZ$4:DZ942,_xlpm.y-1),
IF(AND(
          _xlpm.heightdiff&lt;=1,
          IFERROR(_xlpm.cost/_xlpm.prev&lt;1,TRUE)),
_xlfn.HSTACK(_xlpm.x,_xlpm.y-1,_xlpm.cost),NA())),NA())</f>
        <v>#N/A</v>
      </c>
      <c r="EL942" cm="1">
        <f t="array" ref="EL942:EN942">IF(DZ942+1&lt;42,
_xlfn.LET(
   _xlpm.x,DY942,
   _xlpm.y,DZ942,
   _xlpm.cost,EA942+1,
   _xlpm.heightdiff,INDEX(AREA,_xlpm.y+1,_xlpm.x)-INDEX(AREA,_xlpm.y,_xlpm.x),
   _xlpm.prev,_xlfn.MINIFS($EA$4:EA942,$DY$4:DY942,_xlpm.x,$DZ$4:DZ942,_xlpm.y+1),
IF(AND(
       _xlpm.heightdiff&lt;=1,
       IFERROR(_xlpm.cost/_xlpm.prev&lt;1,TRUE)),
_xlfn.HSTACK(_xlpm.x,_xlpm.y+1,_xlpm.cost),NA())),NA())</f>
        <v>26</v>
      </c>
      <c r="EM942">
        <v>38</v>
      </c>
      <c r="EN942">
        <v>36</v>
      </c>
    </row>
    <row r="943" spans="128:144">
      <c r="DX943">
        <v>939</v>
      </c>
      <c r="DY943" cm="1">
        <f t="array" ref="DY943:EA943">_xlfn.TAKE(_xlfn.DROP(_xlfn.UNIQUE(_xlfn.WRAPROWS(_xlfn.TOROW($EC$3:EN942,3),3)),DX943),1)</f>
        <v>25</v>
      </c>
      <c r="DZ943">
        <v>38</v>
      </c>
      <c r="EA943">
        <v>35</v>
      </c>
      <c r="EC943" t="e" cm="1">
        <f t="array" ref="EC943">IF(DY943-1&gt;0,
_xlfn.LET(
    _xlpm.x,DY943,
   _xlpm.y,DZ943,
   _xlpm.cost,EA943+1,
   _xlpm.heightdiff,INDEX(AREA,_xlpm.y,_xlpm.x-1)-INDEX(AREA,_xlpm.y,_xlpm.x),
   _xlpm.prev,_xlfn.MINIFS($EA$4:EA943,$DY$4:DY943,_xlpm.x-1,$DZ$4:DZ943,_xlpm.y),
IF(AND(
       _xlpm.heightdiff&lt;=1,
        IFERROR(_xlpm.cost/_xlpm.prev&lt;1,TRUE)),
_xlfn.HSTACK(_xlpm.x-1,_xlpm.y,_xlpm.cost),NA())),NA())</f>
        <v>#N/A</v>
      </c>
      <c r="EF943" cm="1">
        <f t="array" ref="EF943:EH943">IF(DY943+1&lt;102,
_xlfn.LET(
   _xlpm.x,DY943,
   _xlpm.y,DZ943,
   _xlpm.cost,EA943+1,
   _xlpm.heightdiff,INDEX(AREA,_xlpm.y,_xlpm.x+1)-INDEX(AREA,_xlpm.y,_xlpm.x),
   _xlpm.prev,_xlfn.MINIFS($EA$4:EA943,$DY$4:DY943,_xlpm.x+1,$DZ$4:DZ943,_xlpm.y),
IF(AND(
       _xlpm.heightdiff&lt;=1,
       IFERROR(_xlpm.cost/_xlpm.prev&lt;1,TRUE)),
_xlfn.HSTACK(_xlpm.x+1,_xlpm.y,_xlpm.cost),NA())),NA())</f>
        <v>26</v>
      </c>
      <c r="EG943">
        <v>38</v>
      </c>
      <c r="EH943">
        <v>36</v>
      </c>
      <c r="EI943" t="e" cm="1">
        <f t="array" ref="EI943">IF(DZ943-1&gt;0,
_xlfn.LET(
   _xlpm.x,DY943,
   _xlpm.y,DZ943,
   _xlpm.cost,EA943+1,
   _xlpm.heightdiff,INDEX(AREA,_xlpm.y-1,_xlpm.x)-INDEX(AREA,_xlpm.y,_xlpm.x),
   _xlpm.prev,_xlfn.MINIFS($EA$4:EA943,$DY$4:DY943,_xlpm.x,$DZ$4:DZ943,_xlpm.y-1),
IF(AND(
          _xlpm.heightdiff&lt;=1,
          IFERROR(_xlpm.cost/_xlpm.prev&lt;1,TRUE)),
_xlfn.HSTACK(_xlpm.x,_xlpm.y-1,_xlpm.cost),NA())),NA())</f>
        <v>#N/A</v>
      </c>
      <c r="EL943" cm="1">
        <f t="array" ref="EL943:EN943">IF(DZ943+1&lt;42,
_xlfn.LET(
   _xlpm.x,DY943,
   _xlpm.y,DZ943,
   _xlpm.cost,EA943+1,
   _xlpm.heightdiff,INDEX(AREA,_xlpm.y+1,_xlpm.x)-INDEX(AREA,_xlpm.y,_xlpm.x),
   _xlpm.prev,_xlfn.MINIFS($EA$4:EA943,$DY$4:DY943,_xlpm.x,$DZ$4:DZ943,_xlpm.y+1),
IF(AND(
       _xlpm.heightdiff&lt;=1,
       IFERROR(_xlpm.cost/_xlpm.prev&lt;1,TRUE)),
_xlfn.HSTACK(_xlpm.x,_xlpm.y+1,_xlpm.cost),NA())),NA())</f>
        <v>25</v>
      </c>
      <c r="EM943">
        <v>39</v>
      </c>
      <c r="EN943">
        <v>36</v>
      </c>
    </row>
    <row r="944" spans="128:144">
      <c r="DX944">
        <v>940</v>
      </c>
      <c r="DY944" cm="1">
        <f t="array" ref="DY944:EA944">_xlfn.TAKE(_xlfn.DROP(_xlfn.UNIQUE(_xlfn.WRAPROWS(_xlfn.TOROW($EC$3:EN943,3),3)),DX944),1)</f>
        <v>24</v>
      </c>
      <c r="DZ944">
        <v>39</v>
      </c>
      <c r="EA944">
        <v>35</v>
      </c>
      <c r="EC944" t="e" cm="1">
        <f t="array" ref="EC944">IF(DY944-1&gt;0,
_xlfn.LET(
    _xlpm.x,DY944,
   _xlpm.y,DZ944,
   _xlpm.cost,EA944+1,
   _xlpm.heightdiff,INDEX(AREA,_xlpm.y,_xlpm.x-1)-INDEX(AREA,_xlpm.y,_xlpm.x),
   _xlpm.prev,_xlfn.MINIFS($EA$4:EA944,$DY$4:DY944,_xlpm.x-1,$DZ$4:DZ944,_xlpm.y),
IF(AND(
       _xlpm.heightdiff&lt;=1,
        IFERROR(_xlpm.cost/_xlpm.prev&lt;1,TRUE)),
_xlfn.HSTACK(_xlpm.x-1,_xlpm.y,_xlpm.cost),NA())),NA())</f>
        <v>#N/A</v>
      </c>
      <c r="EF944" cm="1">
        <f t="array" ref="EF944:EH944">IF(DY944+1&lt;102,
_xlfn.LET(
   _xlpm.x,DY944,
   _xlpm.y,DZ944,
   _xlpm.cost,EA944+1,
   _xlpm.heightdiff,INDEX(AREA,_xlpm.y,_xlpm.x+1)-INDEX(AREA,_xlpm.y,_xlpm.x),
   _xlpm.prev,_xlfn.MINIFS($EA$4:EA944,$DY$4:DY944,_xlpm.x+1,$DZ$4:DZ944,_xlpm.y),
IF(AND(
       _xlpm.heightdiff&lt;=1,
       IFERROR(_xlpm.cost/_xlpm.prev&lt;1,TRUE)),
_xlfn.HSTACK(_xlpm.x+1,_xlpm.y,_xlpm.cost),NA())),NA())</f>
        <v>25</v>
      </c>
      <c r="EG944">
        <v>39</v>
      </c>
      <c r="EH944">
        <v>36</v>
      </c>
      <c r="EI944" t="e" cm="1">
        <f t="array" ref="EI944">IF(DZ944-1&gt;0,
_xlfn.LET(
   _xlpm.x,DY944,
   _xlpm.y,DZ944,
   _xlpm.cost,EA944+1,
   _xlpm.heightdiff,INDEX(AREA,_xlpm.y-1,_xlpm.x)-INDEX(AREA,_xlpm.y,_xlpm.x),
   _xlpm.prev,_xlfn.MINIFS($EA$4:EA944,$DY$4:DY944,_xlpm.x,$DZ$4:DZ944,_xlpm.y-1),
IF(AND(
          _xlpm.heightdiff&lt;=1,
          IFERROR(_xlpm.cost/_xlpm.prev&lt;1,TRUE)),
_xlfn.HSTACK(_xlpm.x,_xlpm.y-1,_xlpm.cost),NA())),NA())</f>
        <v>#N/A</v>
      </c>
      <c r="EL944" cm="1">
        <f t="array" ref="EL944:EN944">IF(DZ944+1&lt;42,
_xlfn.LET(
   _xlpm.x,DY944,
   _xlpm.y,DZ944,
   _xlpm.cost,EA944+1,
   _xlpm.heightdiff,INDEX(AREA,_xlpm.y+1,_xlpm.x)-INDEX(AREA,_xlpm.y,_xlpm.x),
   _xlpm.prev,_xlfn.MINIFS($EA$4:EA944,$DY$4:DY944,_xlpm.x,$DZ$4:DZ944,_xlpm.y+1),
IF(AND(
       _xlpm.heightdiff&lt;=1,
       IFERROR(_xlpm.cost/_xlpm.prev&lt;1,TRUE)),
_xlfn.HSTACK(_xlpm.x,_xlpm.y+1,_xlpm.cost),NA())),NA())</f>
        <v>24</v>
      </c>
      <c r="EM944">
        <v>40</v>
      </c>
      <c r="EN944">
        <v>36</v>
      </c>
    </row>
    <row r="945" spans="128:144">
      <c r="DX945">
        <v>941</v>
      </c>
      <c r="DY945" cm="1">
        <f t="array" ref="DY945:EA945">_xlfn.TAKE(_xlfn.DROP(_xlfn.UNIQUE(_xlfn.WRAPROWS(_xlfn.TOROW($EC$3:EN944,3),3)),DX945),1)</f>
        <v>23</v>
      </c>
      <c r="DZ945">
        <v>40</v>
      </c>
      <c r="EA945">
        <v>35</v>
      </c>
      <c r="EC945" t="e" cm="1">
        <f t="array" ref="EC945">IF(DY945-1&gt;0,
_xlfn.LET(
    _xlpm.x,DY945,
   _xlpm.y,DZ945,
   _xlpm.cost,EA945+1,
   _xlpm.heightdiff,INDEX(AREA,_xlpm.y,_xlpm.x-1)-INDEX(AREA,_xlpm.y,_xlpm.x),
   _xlpm.prev,_xlfn.MINIFS($EA$4:EA945,$DY$4:DY945,_xlpm.x-1,$DZ$4:DZ945,_xlpm.y),
IF(AND(
       _xlpm.heightdiff&lt;=1,
        IFERROR(_xlpm.cost/_xlpm.prev&lt;1,TRUE)),
_xlfn.HSTACK(_xlpm.x-1,_xlpm.y,_xlpm.cost),NA())),NA())</f>
        <v>#N/A</v>
      </c>
      <c r="EF945" cm="1">
        <f t="array" ref="EF945:EH945">IF(DY945+1&lt;102,
_xlfn.LET(
   _xlpm.x,DY945,
   _xlpm.y,DZ945,
   _xlpm.cost,EA945+1,
   _xlpm.heightdiff,INDEX(AREA,_xlpm.y,_xlpm.x+1)-INDEX(AREA,_xlpm.y,_xlpm.x),
   _xlpm.prev,_xlfn.MINIFS($EA$4:EA945,$DY$4:DY945,_xlpm.x+1,$DZ$4:DZ945,_xlpm.y),
IF(AND(
       _xlpm.heightdiff&lt;=1,
       IFERROR(_xlpm.cost/_xlpm.prev&lt;1,TRUE)),
_xlfn.HSTACK(_xlpm.x+1,_xlpm.y,_xlpm.cost),NA())),NA())</f>
        <v>24</v>
      </c>
      <c r="EG945">
        <v>40</v>
      </c>
      <c r="EH945">
        <v>36</v>
      </c>
      <c r="EI945" t="e" cm="1">
        <f t="array" ref="EI945">IF(DZ945-1&gt;0,
_xlfn.LET(
   _xlpm.x,DY945,
   _xlpm.y,DZ945,
   _xlpm.cost,EA945+1,
   _xlpm.heightdiff,INDEX(AREA,_xlpm.y-1,_xlpm.x)-INDEX(AREA,_xlpm.y,_xlpm.x),
   _xlpm.prev,_xlfn.MINIFS($EA$4:EA945,$DY$4:DY945,_xlpm.x,$DZ$4:DZ945,_xlpm.y-1),
IF(AND(
          _xlpm.heightdiff&lt;=1,
          IFERROR(_xlpm.cost/_xlpm.prev&lt;1,TRUE)),
_xlfn.HSTACK(_xlpm.x,_xlpm.y-1,_xlpm.cost),NA())),NA())</f>
        <v>#N/A</v>
      </c>
      <c r="EL945" cm="1">
        <f t="array" ref="EL945:EN945">IF(DZ945+1&lt;42,
_xlfn.LET(
   _xlpm.x,DY945,
   _xlpm.y,DZ945,
   _xlpm.cost,EA945+1,
   _xlpm.heightdiff,INDEX(AREA,_xlpm.y+1,_xlpm.x)-INDEX(AREA,_xlpm.y,_xlpm.x),
   _xlpm.prev,_xlfn.MINIFS($EA$4:EA945,$DY$4:DY945,_xlpm.x,$DZ$4:DZ945,_xlpm.y+1),
IF(AND(
       _xlpm.heightdiff&lt;=1,
       IFERROR(_xlpm.cost/_xlpm.prev&lt;1,TRUE)),
_xlfn.HSTACK(_xlpm.x,_xlpm.y+1,_xlpm.cost),NA())),NA())</f>
        <v>23</v>
      </c>
      <c r="EM945">
        <v>41</v>
      </c>
      <c r="EN945">
        <v>36</v>
      </c>
    </row>
    <row r="946" spans="128:144">
      <c r="DX946">
        <v>942</v>
      </c>
      <c r="DY946" cm="1">
        <f t="array" ref="DY946:EA946">_xlfn.TAKE(_xlfn.DROP(_xlfn.UNIQUE(_xlfn.WRAPROWS(_xlfn.TOROW($EC$3:EN945,3),3)),DX946),1)</f>
        <v>22</v>
      </c>
      <c r="DZ946">
        <v>41</v>
      </c>
      <c r="EA946">
        <v>35</v>
      </c>
      <c r="EC946" t="e" cm="1">
        <f t="array" ref="EC946">IF(DY946-1&gt;0,
_xlfn.LET(
    _xlpm.x,DY946,
   _xlpm.y,DZ946,
   _xlpm.cost,EA946+1,
   _xlpm.heightdiff,INDEX(AREA,_xlpm.y,_xlpm.x-1)-INDEX(AREA,_xlpm.y,_xlpm.x),
   _xlpm.prev,_xlfn.MINIFS($EA$4:EA946,$DY$4:DY946,_xlpm.x-1,$DZ$4:DZ946,_xlpm.y),
IF(AND(
       _xlpm.heightdiff&lt;=1,
        IFERROR(_xlpm.cost/_xlpm.prev&lt;1,TRUE)),
_xlfn.HSTACK(_xlpm.x-1,_xlpm.y,_xlpm.cost),NA())),NA())</f>
        <v>#N/A</v>
      </c>
      <c r="EF946" cm="1">
        <f t="array" ref="EF946:EH946">IF(DY946+1&lt;102,
_xlfn.LET(
   _xlpm.x,DY946,
   _xlpm.y,DZ946,
   _xlpm.cost,EA946+1,
   _xlpm.heightdiff,INDEX(AREA,_xlpm.y,_xlpm.x+1)-INDEX(AREA,_xlpm.y,_xlpm.x),
   _xlpm.prev,_xlfn.MINIFS($EA$4:EA946,$DY$4:DY946,_xlpm.x+1,$DZ$4:DZ946,_xlpm.y),
IF(AND(
       _xlpm.heightdiff&lt;=1,
       IFERROR(_xlpm.cost/_xlpm.prev&lt;1,TRUE)),
_xlfn.HSTACK(_xlpm.x+1,_xlpm.y,_xlpm.cost),NA())),NA())</f>
        <v>23</v>
      </c>
      <c r="EG946">
        <v>41</v>
      </c>
      <c r="EH946">
        <v>36</v>
      </c>
      <c r="EI946" t="e" cm="1">
        <f t="array" ref="EI946">IF(DZ946-1&gt;0,
_xlfn.LET(
   _xlpm.x,DY946,
   _xlpm.y,DZ946,
   _xlpm.cost,EA946+1,
   _xlpm.heightdiff,INDEX(AREA,_xlpm.y-1,_xlpm.x)-INDEX(AREA,_xlpm.y,_xlpm.x),
   _xlpm.prev,_xlfn.MINIFS($EA$4:EA946,$DY$4:DY946,_xlpm.x,$DZ$4:DZ946,_xlpm.y-1),
IF(AND(
          _xlpm.heightdiff&lt;=1,
          IFERROR(_xlpm.cost/_xlpm.prev&lt;1,TRUE)),
_xlfn.HSTACK(_xlpm.x,_xlpm.y-1,_xlpm.cost),NA())),NA())</f>
        <v>#N/A</v>
      </c>
      <c r="EL946" t="e" cm="1">
        <f t="array" ref="EL946">IF(DZ946+1&lt;42,
_xlfn.LET(
   _xlpm.x,DY946,
   _xlpm.y,DZ946,
   _xlpm.cost,EA946+1,
   _xlpm.heightdiff,INDEX(AREA,_xlpm.y+1,_xlpm.x)-INDEX(AREA,_xlpm.y,_xlpm.x),
   _xlpm.prev,_xlfn.MINIFS($EA$4:EA946,$DY$4:DY946,_xlpm.x,$DZ$4:DZ946,_xlpm.y+1),
IF(AND(
       _xlpm.heightdiff&lt;=1,
       IFERROR(_xlpm.cost/_xlpm.prev&lt;1,TRUE)),
_xlfn.HSTACK(_xlpm.x,_xlpm.y+1,_xlpm.cost),NA())),NA())</f>
        <v>#N/A</v>
      </c>
    </row>
    <row r="947" spans="128:144">
      <c r="DX947">
        <v>943</v>
      </c>
      <c r="DY947" cm="1">
        <f t="array" ref="DY947:EA947">_xlfn.TAKE(_xlfn.DROP(_xlfn.UNIQUE(_xlfn.WRAPROWS(_xlfn.TOROW($EC$3:EN946,3),3)),DX947),1)</f>
        <v>22</v>
      </c>
      <c r="DZ947">
        <v>15</v>
      </c>
      <c r="EA947">
        <v>35</v>
      </c>
      <c r="EC947" t="e" cm="1">
        <f t="array" ref="EC947">IF(DY947-1&gt;0,
_xlfn.LET(
    _xlpm.x,DY947,
   _xlpm.y,DZ947,
   _xlpm.cost,EA947+1,
   _xlpm.heightdiff,INDEX(AREA,_xlpm.y,_xlpm.x-1)-INDEX(AREA,_xlpm.y,_xlpm.x),
   _xlpm.prev,_xlfn.MINIFS($EA$4:EA947,$DY$4:DY947,_xlpm.x-1,$DZ$4:DZ947,_xlpm.y),
IF(AND(
       _xlpm.heightdiff&lt;=1,
        IFERROR(_xlpm.cost/_xlpm.prev&lt;1,TRUE)),
_xlfn.HSTACK(_xlpm.x-1,_xlpm.y,_xlpm.cost),NA())),NA())</f>
        <v>#N/A</v>
      </c>
      <c r="EF947" cm="1">
        <f t="array" ref="EF947:EH947">IF(DY947+1&lt;102,
_xlfn.LET(
   _xlpm.x,DY947,
   _xlpm.y,DZ947,
   _xlpm.cost,EA947+1,
   _xlpm.heightdiff,INDEX(AREA,_xlpm.y,_xlpm.x+1)-INDEX(AREA,_xlpm.y,_xlpm.x),
   _xlpm.prev,_xlfn.MINIFS($EA$4:EA947,$DY$4:DY947,_xlpm.x+1,$DZ$4:DZ947,_xlpm.y),
IF(AND(
       _xlpm.heightdiff&lt;=1,
       IFERROR(_xlpm.cost/_xlpm.prev&lt;1,TRUE)),
_xlfn.HSTACK(_xlpm.x+1,_xlpm.y,_xlpm.cost),NA())),NA())</f>
        <v>23</v>
      </c>
      <c r="EG947">
        <v>15</v>
      </c>
      <c r="EH947">
        <v>36</v>
      </c>
      <c r="EI947" t="e" cm="1">
        <f t="array" ref="EI947">IF(DZ947-1&gt;0,
_xlfn.LET(
   _xlpm.x,DY947,
   _xlpm.y,DZ947,
   _xlpm.cost,EA947+1,
   _xlpm.heightdiff,INDEX(AREA,_xlpm.y-1,_xlpm.x)-INDEX(AREA,_xlpm.y,_xlpm.x),
   _xlpm.prev,_xlfn.MINIFS($EA$4:EA947,$DY$4:DY947,_xlpm.x,$DZ$4:DZ947,_xlpm.y-1),
IF(AND(
          _xlpm.heightdiff&lt;=1,
          IFERROR(_xlpm.cost/_xlpm.prev&lt;1,TRUE)),
_xlfn.HSTACK(_xlpm.x,_xlpm.y-1,_xlpm.cost),NA())),NA())</f>
        <v>#N/A</v>
      </c>
      <c r="EL947" t="e" cm="1">
        <f t="array" ref="EL947">IF(DZ947+1&lt;42,
_xlfn.LET(
   _xlpm.x,DY947,
   _xlpm.y,DZ947,
   _xlpm.cost,EA947+1,
   _xlpm.heightdiff,INDEX(AREA,_xlpm.y+1,_xlpm.x)-INDEX(AREA,_xlpm.y,_xlpm.x),
   _xlpm.prev,_xlfn.MINIFS($EA$4:EA947,$DY$4:DY947,_xlpm.x,$DZ$4:DZ947,_xlpm.y+1),
IF(AND(
       _xlpm.heightdiff&lt;=1,
       IFERROR(_xlpm.cost/_xlpm.prev&lt;1,TRUE)),
_xlfn.HSTACK(_xlpm.x,_xlpm.y+1,_xlpm.cost),NA())),NA())</f>
        <v>#N/A</v>
      </c>
    </row>
    <row r="948" spans="128:144">
      <c r="DX948">
        <v>944</v>
      </c>
      <c r="DY948" cm="1">
        <f t="array" ref="DY948:EA948">_xlfn.TAKE(_xlfn.DROP(_xlfn.UNIQUE(_xlfn.WRAPROWS(_xlfn.TOROW($EC$3:EN947,3),3)),DX948),1)</f>
        <v>21</v>
      </c>
      <c r="DZ948">
        <v>14</v>
      </c>
      <c r="EA948">
        <v>35</v>
      </c>
      <c r="EC948" t="e" cm="1">
        <f t="array" ref="EC948">IF(DY948-1&gt;0,
_xlfn.LET(
    _xlpm.x,DY948,
   _xlpm.y,DZ948,
   _xlpm.cost,EA948+1,
   _xlpm.heightdiff,INDEX(AREA,_xlpm.y,_xlpm.x-1)-INDEX(AREA,_xlpm.y,_xlpm.x),
   _xlpm.prev,_xlfn.MINIFS($EA$4:EA948,$DY$4:DY948,_xlpm.x-1,$DZ$4:DZ948,_xlpm.y),
IF(AND(
       _xlpm.heightdiff&lt;=1,
        IFERROR(_xlpm.cost/_xlpm.prev&lt;1,TRUE)),
_xlfn.HSTACK(_xlpm.x-1,_xlpm.y,_xlpm.cost),NA())),NA())</f>
        <v>#N/A</v>
      </c>
      <c r="EF948" cm="1">
        <f t="array" ref="EF948:EH948">IF(DY948+1&lt;102,
_xlfn.LET(
   _xlpm.x,DY948,
   _xlpm.y,DZ948,
   _xlpm.cost,EA948+1,
   _xlpm.heightdiff,INDEX(AREA,_xlpm.y,_xlpm.x+1)-INDEX(AREA,_xlpm.y,_xlpm.x),
   _xlpm.prev,_xlfn.MINIFS($EA$4:EA948,$DY$4:DY948,_xlpm.x+1,$DZ$4:DZ948,_xlpm.y),
IF(AND(
       _xlpm.heightdiff&lt;=1,
       IFERROR(_xlpm.cost/_xlpm.prev&lt;1,TRUE)),
_xlfn.HSTACK(_xlpm.x+1,_xlpm.y,_xlpm.cost),NA())),NA())</f>
        <v>22</v>
      </c>
      <c r="EG948">
        <v>14</v>
      </c>
      <c r="EH948">
        <v>36</v>
      </c>
      <c r="EI948" cm="1">
        <f t="array" ref="EI948:EK948">IF(DZ948-1&gt;0,
_xlfn.LET(
   _xlpm.x,DY948,
   _xlpm.y,DZ948,
   _xlpm.cost,EA948+1,
   _xlpm.heightdiff,INDEX(AREA,_xlpm.y-1,_xlpm.x)-INDEX(AREA,_xlpm.y,_xlpm.x),
   _xlpm.prev,_xlfn.MINIFS($EA$4:EA948,$DY$4:DY948,_xlpm.x,$DZ$4:DZ948,_xlpm.y-1),
IF(AND(
          _xlpm.heightdiff&lt;=1,
          IFERROR(_xlpm.cost/_xlpm.prev&lt;1,TRUE)),
_xlfn.HSTACK(_xlpm.x,_xlpm.y-1,_xlpm.cost),NA())),NA())</f>
        <v>21</v>
      </c>
      <c r="EJ948">
        <v>13</v>
      </c>
      <c r="EK948">
        <v>36</v>
      </c>
      <c r="EL948" t="e" cm="1">
        <f t="array" ref="EL948">IF(DZ948+1&lt;42,
_xlfn.LET(
   _xlpm.x,DY948,
   _xlpm.y,DZ948,
   _xlpm.cost,EA948+1,
   _xlpm.heightdiff,INDEX(AREA,_xlpm.y+1,_xlpm.x)-INDEX(AREA,_xlpm.y,_xlpm.x),
   _xlpm.prev,_xlfn.MINIFS($EA$4:EA948,$DY$4:DY948,_xlpm.x,$DZ$4:DZ948,_xlpm.y+1),
IF(AND(
       _xlpm.heightdiff&lt;=1,
       IFERROR(_xlpm.cost/_xlpm.prev&lt;1,TRUE)),
_xlfn.HSTACK(_xlpm.x,_xlpm.y+1,_xlpm.cost),NA())),NA())</f>
        <v>#N/A</v>
      </c>
    </row>
    <row r="949" spans="128:144">
      <c r="DX949">
        <v>945</v>
      </c>
      <c r="DY949" cm="1">
        <f t="array" ref="DY949:EA949">_xlfn.TAKE(_xlfn.DROP(_xlfn.UNIQUE(_xlfn.WRAPROWS(_xlfn.TOROW($EC$3:EN948,3),3)),DX949),1)</f>
        <v>20</v>
      </c>
      <c r="DZ949">
        <v>13</v>
      </c>
      <c r="EA949">
        <v>35</v>
      </c>
      <c r="EC949" t="e" cm="1">
        <f t="array" ref="EC949">IF(DY949-1&gt;0,
_xlfn.LET(
    _xlpm.x,DY949,
   _xlpm.y,DZ949,
   _xlpm.cost,EA949+1,
   _xlpm.heightdiff,INDEX(AREA,_xlpm.y,_xlpm.x-1)-INDEX(AREA,_xlpm.y,_xlpm.x),
   _xlpm.prev,_xlfn.MINIFS($EA$4:EA949,$DY$4:DY949,_xlpm.x-1,$DZ$4:DZ949,_xlpm.y),
IF(AND(
       _xlpm.heightdiff&lt;=1,
        IFERROR(_xlpm.cost/_xlpm.prev&lt;1,TRUE)),
_xlfn.HSTACK(_xlpm.x-1,_xlpm.y,_xlpm.cost),NA())),NA())</f>
        <v>#N/A</v>
      </c>
      <c r="EF949" cm="1">
        <f t="array" ref="EF949:EH949">IF(DY949+1&lt;102,
_xlfn.LET(
   _xlpm.x,DY949,
   _xlpm.y,DZ949,
   _xlpm.cost,EA949+1,
   _xlpm.heightdiff,INDEX(AREA,_xlpm.y,_xlpm.x+1)-INDEX(AREA,_xlpm.y,_xlpm.x),
   _xlpm.prev,_xlfn.MINIFS($EA$4:EA949,$DY$4:DY949,_xlpm.x+1,$DZ$4:DZ949,_xlpm.y),
IF(AND(
       _xlpm.heightdiff&lt;=1,
       IFERROR(_xlpm.cost/_xlpm.prev&lt;1,TRUE)),
_xlfn.HSTACK(_xlpm.x+1,_xlpm.y,_xlpm.cost),NA())),NA())</f>
        <v>21</v>
      </c>
      <c r="EG949">
        <v>13</v>
      </c>
      <c r="EH949">
        <v>36</v>
      </c>
      <c r="EI949" cm="1">
        <f t="array" ref="EI949:EK949">IF(DZ949-1&gt;0,
_xlfn.LET(
   _xlpm.x,DY949,
   _xlpm.y,DZ949,
   _xlpm.cost,EA949+1,
   _xlpm.heightdiff,INDEX(AREA,_xlpm.y-1,_xlpm.x)-INDEX(AREA,_xlpm.y,_xlpm.x),
   _xlpm.prev,_xlfn.MINIFS($EA$4:EA949,$DY$4:DY949,_xlpm.x,$DZ$4:DZ949,_xlpm.y-1),
IF(AND(
          _xlpm.heightdiff&lt;=1,
          IFERROR(_xlpm.cost/_xlpm.prev&lt;1,TRUE)),
_xlfn.HSTACK(_xlpm.x,_xlpm.y-1,_xlpm.cost),NA())),NA())</f>
        <v>20</v>
      </c>
      <c r="EJ949">
        <v>12</v>
      </c>
      <c r="EK949">
        <v>36</v>
      </c>
      <c r="EL949" t="e" cm="1">
        <f t="array" ref="EL949">IF(DZ949+1&lt;42,
_xlfn.LET(
   _xlpm.x,DY949,
   _xlpm.y,DZ949,
   _xlpm.cost,EA949+1,
   _xlpm.heightdiff,INDEX(AREA,_xlpm.y+1,_xlpm.x)-INDEX(AREA,_xlpm.y,_xlpm.x),
   _xlpm.prev,_xlfn.MINIFS($EA$4:EA949,$DY$4:DY949,_xlpm.x,$DZ$4:DZ949,_xlpm.y+1),
IF(AND(
       _xlpm.heightdiff&lt;=1,
       IFERROR(_xlpm.cost/_xlpm.prev&lt;1,TRUE)),
_xlfn.HSTACK(_xlpm.x,_xlpm.y+1,_xlpm.cost),NA())),NA())</f>
        <v>#N/A</v>
      </c>
    </row>
    <row r="950" spans="128:144">
      <c r="DX950">
        <v>946</v>
      </c>
      <c r="DY950" cm="1">
        <f t="array" ref="DY950:EA950">_xlfn.TAKE(_xlfn.DROP(_xlfn.UNIQUE(_xlfn.WRAPROWS(_xlfn.TOROW($EC$3:EN949,3),3)),DX950),1)</f>
        <v>19</v>
      </c>
      <c r="DZ950">
        <v>12</v>
      </c>
      <c r="EA950">
        <v>35</v>
      </c>
      <c r="EC950" t="e" cm="1">
        <f t="array" ref="EC950">IF(DY950-1&gt;0,
_xlfn.LET(
    _xlpm.x,DY950,
   _xlpm.y,DZ950,
   _xlpm.cost,EA950+1,
   _xlpm.heightdiff,INDEX(AREA,_xlpm.y,_xlpm.x-1)-INDEX(AREA,_xlpm.y,_xlpm.x),
   _xlpm.prev,_xlfn.MINIFS($EA$4:EA950,$DY$4:DY950,_xlpm.x-1,$DZ$4:DZ950,_xlpm.y),
IF(AND(
       _xlpm.heightdiff&lt;=1,
        IFERROR(_xlpm.cost/_xlpm.prev&lt;1,TRUE)),
_xlfn.HSTACK(_xlpm.x-1,_xlpm.y,_xlpm.cost),NA())),NA())</f>
        <v>#N/A</v>
      </c>
      <c r="EF950" cm="1">
        <f t="array" ref="EF950:EH950">IF(DY950+1&lt;102,
_xlfn.LET(
   _xlpm.x,DY950,
   _xlpm.y,DZ950,
   _xlpm.cost,EA950+1,
   _xlpm.heightdiff,INDEX(AREA,_xlpm.y,_xlpm.x+1)-INDEX(AREA,_xlpm.y,_xlpm.x),
   _xlpm.prev,_xlfn.MINIFS($EA$4:EA950,$DY$4:DY950,_xlpm.x+1,$DZ$4:DZ950,_xlpm.y),
IF(AND(
       _xlpm.heightdiff&lt;=1,
       IFERROR(_xlpm.cost/_xlpm.prev&lt;1,TRUE)),
_xlfn.HSTACK(_xlpm.x+1,_xlpm.y,_xlpm.cost),NA())),NA())</f>
        <v>20</v>
      </c>
      <c r="EG950">
        <v>12</v>
      </c>
      <c r="EH950">
        <v>36</v>
      </c>
      <c r="EI950" cm="1">
        <f t="array" ref="EI950:EK950">IF(DZ950-1&gt;0,
_xlfn.LET(
   _xlpm.x,DY950,
   _xlpm.y,DZ950,
   _xlpm.cost,EA950+1,
   _xlpm.heightdiff,INDEX(AREA,_xlpm.y-1,_xlpm.x)-INDEX(AREA,_xlpm.y,_xlpm.x),
   _xlpm.prev,_xlfn.MINIFS($EA$4:EA950,$DY$4:DY950,_xlpm.x,$DZ$4:DZ950,_xlpm.y-1),
IF(AND(
          _xlpm.heightdiff&lt;=1,
          IFERROR(_xlpm.cost/_xlpm.prev&lt;1,TRUE)),
_xlfn.HSTACK(_xlpm.x,_xlpm.y-1,_xlpm.cost),NA())),NA())</f>
        <v>19</v>
      </c>
      <c r="EJ950">
        <v>11</v>
      </c>
      <c r="EK950">
        <v>36</v>
      </c>
      <c r="EL950" t="e" cm="1">
        <f t="array" ref="EL950">IF(DZ950+1&lt;42,
_xlfn.LET(
   _xlpm.x,DY950,
   _xlpm.y,DZ950,
   _xlpm.cost,EA950+1,
   _xlpm.heightdiff,INDEX(AREA,_xlpm.y+1,_xlpm.x)-INDEX(AREA,_xlpm.y,_xlpm.x),
   _xlpm.prev,_xlfn.MINIFS($EA$4:EA950,$DY$4:DY950,_xlpm.x,$DZ$4:DZ950,_xlpm.y+1),
IF(AND(
       _xlpm.heightdiff&lt;=1,
       IFERROR(_xlpm.cost/_xlpm.prev&lt;1,TRUE)),
_xlfn.HSTACK(_xlpm.x,_xlpm.y+1,_xlpm.cost),NA())),NA())</f>
        <v>#N/A</v>
      </c>
    </row>
    <row r="951" spans="128:144">
      <c r="DX951">
        <v>947</v>
      </c>
      <c r="DY951" cm="1">
        <f t="array" ref="DY951:EA951">_xlfn.TAKE(_xlfn.DROP(_xlfn.UNIQUE(_xlfn.WRAPROWS(_xlfn.TOROW($EC$3:EN950,3),3)),DX951),1)</f>
        <v>18</v>
      </c>
      <c r="DZ951">
        <v>11</v>
      </c>
      <c r="EA951">
        <v>35</v>
      </c>
      <c r="EC951" t="e" cm="1">
        <f t="array" ref="EC951">IF(DY951-1&gt;0,
_xlfn.LET(
    _xlpm.x,DY951,
   _xlpm.y,DZ951,
   _xlpm.cost,EA951+1,
   _xlpm.heightdiff,INDEX(AREA,_xlpm.y,_xlpm.x-1)-INDEX(AREA,_xlpm.y,_xlpm.x),
   _xlpm.prev,_xlfn.MINIFS($EA$4:EA951,$DY$4:DY951,_xlpm.x-1,$DZ$4:DZ951,_xlpm.y),
IF(AND(
       _xlpm.heightdiff&lt;=1,
        IFERROR(_xlpm.cost/_xlpm.prev&lt;1,TRUE)),
_xlfn.HSTACK(_xlpm.x-1,_xlpm.y,_xlpm.cost),NA())),NA())</f>
        <v>#N/A</v>
      </c>
      <c r="EF951" cm="1">
        <f t="array" ref="EF951:EH951">IF(DY951+1&lt;102,
_xlfn.LET(
   _xlpm.x,DY951,
   _xlpm.y,DZ951,
   _xlpm.cost,EA951+1,
   _xlpm.heightdiff,INDEX(AREA,_xlpm.y,_xlpm.x+1)-INDEX(AREA,_xlpm.y,_xlpm.x),
   _xlpm.prev,_xlfn.MINIFS($EA$4:EA951,$DY$4:DY951,_xlpm.x+1,$DZ$4:DZ951,_xlpm.y),
IF(AND(
       _xlpm.heightdiff&lt;=1,
       IFERROR(_xlpm.cost/_xlpm.prev&lt;1,TRUE)),
_xlfn.HSTACK(_xlpm.x+1,_xlpm.y,_xlpm.cost),NA())),NA())</f>
        <v>19</v>
      </c>
      <c r="EG951">
        <v>11</v>
      </c>
      <c r="EH951">
        <v>36</v>
      </c>
      <c r="EI951" cm="1">
        <f t="array" ref="EI951:EK951">IF(DZ951-1&gt;0,
_xlfn.LET(
   _xlpm.x,DY951,
   _xlpm.y,DZ951,
   _xlpm.cost,EA951+1,
   _xlpm.heightdiff,INDEX(AREA,_xlpm.y-1,_xlpm.x)-INDEX(AREA,_xlpm.y,_xlpm.x),
   _xlpm.prev,_xlfn.MINIFS($EA$4:EA951,$DY$4:DY951,_xlpm.x,$DZ$4:DZ951,_xlpm.y-1),
IF(AND(
          _xlpm.heightdiff&lt;=1,
          IFERROR(_xlpm.cost/_xlpm.prev&lt;1,TRUE)),
_xlfn.HSTACK(_xlpm.x,_xlpm.y-1,_xlpm.cost),NA())),NA())</f>
        <v>18</v>
      </c>
      <c r="EJ951">
        <v>10</v>
      </c>
      <c r="EK951">
        <v>36</v>
      </c>
      <c r="EL951" t="e" cm="1">
        <f t="array" ref="EL951">IF(DZ951+1&lt;42,
_xlfn.LET(
   _xlpm.x,DY951,
   _xlpm.y,DZ951,
   _xlpm.cost,EA951+1,
   _xlpm.heightdiff,INDEX(AREA,_xlpm.y+1,_xlpm.x)-INDEX(AREA,_xlpm.y,_xlpm.x),
   _xlpm.prev,_xlfn.MINIFS($EA$4:EA951,$DY$4:DY951,_xlpm.x,$DZ$4:DZ951,_xlpm.y+1),
IF(AND(
       _xlpm.heightdiff&lt;=1,
       IFERROR(_xlpm.cost/_xlpm.prev&lt;1,TRUE)),
_xlfn.HSTACK(_xlpm.x,_xlpm.y+1,_xlpm.cost),NA())),NA())</f>
        <v>#N/A</v>
      </c>
    </row>
    <row r="952" spans="128:144">
      <c r="DX952">
        <v>948</v>
      </c>
      <c r="DY952" cm="1">
        <f t="array" ref="DY952:EA952">_xlfn.TAKE(_xlfn.DROP(_xlfn.UNIQUE(_xlfn.WRAPROWS(_xlfn.TOROW($EC$3:EN951,3),3)),DX952),1)</f>
        <v>17</v>
      </c>
      <c r="DZ952">
        <v>10</v>
      </c>
      <c r="EA952">
        <v>35</v>
      </c>
      <c r="EC952" t="e" cm="1">
        <f t="array" ref="EC952">IF(DY952-1&gt;0,
_xlfn.LET(
    _xlpm.x,DY952,
   _xlpm.y,DZ952,
   _xlpm.cost,EA952+1,
   _xlpm.heightdiff,INDEX(AREA,_xlpm.y,_xlpm.x-1)-INDEX(AREA,_xlpm.y,_xlpm.x),
   _xlpm.prev,_xlfn.MINIFS($EA$4:EA952,$DY$4:DY952,_xlpm.x-1,$DZ$4:DZ952,_xlpm.y),
IF(AND(
       _xlpm.heightdiff&lt;=1,
        IFERROR(_xlpm.cost/_xlpm.prev&lt;1,TRUE)),
_xlfn.HSTACK(_xlpm.x-1,_xlpm.y,_xlpm.cost),NA())),NA())</f>
        <v>#N/A</v>
      </c>
      <c r="EF952" cm="1">
        <f t="array" ref="EF952:EH952">IF(DY952+1&lt;102,
_xlfn.LET(
   _xlpm.x,DY952,
   _xlpm.y,DZ952,
   _xlpm.cost,EA952+1,
   _xlpm.heightdiff,INDEX(AREA,_xlpm.y,_xlpm.x+1)-INDEX(AREA,_xlpm.y,_xlpm.x),
   _xlpm.prev,_xlfn.MINIFS($EA$4:EA952,$DY$4:DY952,_xlpm.x+1,$DZ$4:DZ952,_xlpm.y),
IF(AND(
       _xlpm.heightdiff&lt;=1,
       IFERROR(_xlpm.cost/_xlpm.prev&lt;1,TRUE)),
_xlfn.HSTACK(_xlpm.x+1,_xlpm.y,_xlpm.cost),NA())),NA())</f>
        <v>18</v>
      </c>
      <c r="EG952">
        <v>10</v>
      </c>
      <c r="EH952">
        <v>36</v>
      </c>
      <c r="EI952" cm="1">
        <f t="array" ref="EI952:EK952">IF(DZ952-1&gt;0,
_xlfn.LET(
   _xlpm.x,DY952,
   _xlpm.y,DZ952,
   _xlpm.cost,EA952+1,
   _xlpm.heightdiff,INDEX(AREA,_xlpm.y-1,_xlpm.x)-INDEX(AREA,_xlpm.y,_xlpm.x),
   _xlpm.prev,_xlfn.MINIFS($EA$4:EA952,$DY$4:DY952,_xlpm.x,$DZ$4:DZ952,_xlpm.y-1),
IF(AND(
          _xlpm.heightdiff&lt;=1,
          IFERROR(_xlpm.cost/_xlpm.prev&lt;1,TRUE)),
_xlfn.HSTACK(_xlpm.x,_xlpm.y-1,_xlpm.cost),NA())),NA())</f>
        <v>17</v>
      </c>
      <c r="EJ952">
        <v>9</v>
      </c>
      <c r="EK952">
        <v>36</v>
      </c>
      <c r="EL952" t="e" cm="1">
        <f t="array" ref="EL952">IF(DZ952+1&lt;42,
_xlfn.LET(
   _xlpm.x,DY952,
   _xlpm.y,DZ952,
   _xlpm.cost,EA952+1,
   _xlpm.heightdiff,INDEX(AREA,_xlpm.y+1,_xlpm.x)-INDEX(AREA,_xlpm.y,_xlpm.x),
   _xlpm.prev,_xlfn.MINIFS($EA$4:EA952,$DY$4:DY952,_xlpm.x,$DZ$4:DZ952,_xlpm.y+1),
IF(AND(
       _xlpm.heightdiff&lt;=1,
       IFERROR(_xlpm.cost/_xlpm.prev&lt;1,TRUE)),
_xlfn.HSTACK(_xlpm.x,_xlpm.y+1,_xlpm.cost),NA())),NA())</f>
        <v>#N/A</v>
      </c>
    </row>
    <row r="953" spans="128:144">
      <c r="DX953">
        <v>949</v>
      </c>
      <c r="DY953" cm="1">
        <f t="array" ref="DY953:EA953">_xlfn.TAKE(_xlfn.DROP(_xlfn.UNIQUE(_xlfn.WRAPROWS(_xlfn.TOROW($EC$3:EN952,3),3)),DX953),1)</f>
        <v>16</v>
      </c>
      <c r="DZ953">
        <v>9</v>
      </c>
      <c r="EA953">
        <v>35</v>
      </c>
      <c r="EC953" t="e" cm="1">
        <f t="array" ref="EC953">IF(DY953-1&gt;0,
_xlfn.LET(
    _xlpm.x,DY953,
   _xlpm.y,DZ953,
   _xlpm.cost,EA953+1,
   _xlpm.heightdiff,INDEX(AREA,_xlpm.y,_xlpm.x-1)-INDEX(AREA,_xlpm.y,_xlpm.x),
   _xlpm.prev,_xlfn.MINIFS($EA$4:EA953,$DY$4:DY953,_xlpm.x-1,$DZ$4:DZ953,_xlpm.y),
IF(AND(
       _xlpm.heightdiff&lt;=1,
        IFERROR(_xlpm.cost/_xlpm.prev&lt;1,TRUE)),
_xlfn.HSTACK(_xlpm.x-1,_xlpm.y,_xlpm.cost),NA())),NA())</f>
        <v>#N/A</v>
      </c>
      <c r="EF953" cm="1">
        <f t="array" ref="EF953:EH953">IF(DY953+1&lt;102,
_xlfn.LET(
   _xlpm.x,DY953,
   _xlpm.y,DZ953,
   _xlpm.cost,EA953+1,
   _xlpm.heightdiff,INDEX(AREA,_xlpm.y,_xlpm.x+1)-INDEX(AREA,_xlpm.y,_xlpm.x),
   _xlpm.prev,_xlfn.MINIFS($EA$4:EA953,$DY$4:DY953,_xlpm.x+1,$DZ$4:DZ953,_xlpm.y),
IF(AND(
       _xlpm.heightdiff&lt;=1,
       IFERROR(_xlpm.cost/_xlpm.prev&lt;1,TRUE)),
_xlfn.HSTACK(_xlpm.x+1,_xlpm.y,_xlpm.cost),NA())),NA())</f>
        <v>17</v>
      </c>
      <c r="EG953">
        <v>9</v>
      </c>
      <c r="EH953">
        <v>36</v>
      </c>
      <c r="EI953" cm="1">
        <f t="array" ref="EI953:EK953">IF(DZ953-1&gt;0,
_xlfn.LET(
   _xlpm.x,DY953,
   _xlpm.y,DZ953,
   _xlpm.cost,EA953+1,
   _xlpm.heightdiff,INDEX(AREA,_xlpm.y-1,_xlpm.x)-INDEX(AREA,_xlpm.y,_xlpm.x),
   _xlpm.prev,_xlfn.MINIFS($EA$4:EA953,$DY$4:DY953,_xlpm.x,$DZ$4:DZ953,_xlpm.y-1),
IF(AND(
          _xlpm.heightdiff&lt;=1,
          IFERROR(_xlpm.cost/_xlpm.prev&lt;1,TRUE)),
_xlfn.HSTACK(_xlpm.x,_xlpm.y-1,_xlpm.cost),NA())),NA())</f>
        <v>16</v>
      </c>
      <c r="EJ953">
        <v>8</v>
      </c>
      <c r="EK953">
        <v>36</v>
      </c>
      <c r="EL953" t="e" cm="1">
        <f t="array" ref="EL953">IF(DZ953+1&lt;42,
_xlfn.LET(
   _xlpm.x,DY953,
   _xlpm.y,DZ953,
   _xlpm.cost,EA953+1,
   _xlpm.heightdiff,INDEX(AREA,_xlpm.y+1,_xlpm.x)-INDEX(AREA,_xlpm.y,_xlpm.x),
   _xlpm.prev,_xlfn.MINIFS($EA$4:EA953,$DY$4:DY953,_xlpm.x,$DZ$4:DZ953,_xlpm.y+1),
IF(AND(
       _xlpm.heightdiff&lt;=1,
       IFERROR(_xlpm.cost/_xlpm.prev&lt;1,TRUE)),
_xlfn.HSTACK(_xlpm.x,_xlpm.y+1,_xlpm.cost),NA())),NA())</f>
        <v>#N/A</v>
      </c>
    </row>
    <row r="954" spans="128:144">
      <c r="DX954">
        <v>950</v>
      </c>
      <c r="DY954" cm="1">
        <f t="array" ref="DY954:EA954">_xlfn.TAKE(_xlfn.DROP(_xlfn.UNIQUE(_xlfn.WRAPROWS(_xlfn.TOROW($EC$3:EN953,3),3)),DX954),1)</f>
        <v>14</v>
      </c>
      <c r="DZ954">
        <v>9</v>
      </c>
      <c r="EA954">
        <v>35</v>
      </c>
      <c r="EC954" cm="1">
        <f t="array" ref="EC954:EE954">IF(DY954-1&gt;0,
_xlfn.LET(
    _xlpm.x,DY954,
   _xlpm.y,DZ954,
   _xlpm.cost,EA954+1,
   _xlpm.heightdiff,INDEX(AREA,_xlpm.y,_xlpm.x-1)-INDEX(AREA,_xlpm.y,_xlpm.x),
   _xlpm.prev,_xlfn.MINIFS($EA$4:EA954,$DY$4:DY954,_xlpm.x-1,$DZ$4:DZ954,_xlpm.y),
IF(AND(
       _xlpm.heightdiff&lt;=1,
        IFERROR(_xlpm.cost/_xlpm.prev&lt;1,TRUE)),
_xlfn.HSTACK(_xlpm.x-1,_xlpm.y,_xlpm.cost),NA())),NA())</f>
        <v>13</v>
      </c>
      <c r="ED954">
        <v>9</v>
      </c>
      <c r="EE954">
        <v>36</v>
      </c>
      <c r="EF954" t="e" cm="1">
        <f t="array" ref="EF954">IF(DY954+1&lt;102,
_xlfn.LET(
   _xlpm.x,DY954,
   _xlpm.y,DZ954,
   _xlpm.cost,EA954+1,
   _xlpm.heightdiff,INDEX(AREA,_xlpm.y,_xlpm.x+1)-INDEX(AREA,_xlpm.y,_xlpm.x),
   _xlpm.prev,_xlfn.MINIFS($EA$4:EA954,$DY$4:DY954,_xlpm.x+1,$DZ$4:DZ954,_xlpm.y),
IF(AND(
       _xlpm.heightdiff&lt;=1,
       IFERROR(_xlpm.cost/_xlpm.prev&lt;1,TRUE)),
_xlfn.HSTACK(_xlpm.x+1,_xlpm.y,_xlpm.cost),NA())),NA())</f>
        <v>#N/A</v>
      </c>
      <c r="EI954" cm="1">
        <f t="array" ref="EI954:EK954">IF(DZ954-1&gt;0,
_xlfn.LET(
   _xlpm.x,DY954,
   _xlpm.y,DZ954,
   _xlpm.cost,EA954+1,
   _xlpm.heightdiff,INDEX(AREA,_xlpm.y-1,_xlpm.x)-INDEX(AREA,_xlpm.y,_xlpm.x),
   _xlpm.prev,_xlfn.MINIFS($EA$4:EA954,$DY$4:DY954,_xlpm.x,$DZ$4:DZ954,_xlpm.y-1),
IF(AND(
          _xlpm.heightdiff&lt;=1,
          IFERROR(_xlpm.cost/_xlpm.prev&lt;1,TRUE)),
_xlfn.HSTACK(_xlpm.x,_xlpm.y-1,_xlpm.cost),NA())),NA())</f>
        <v>14</v>
      </c>
      <c r="EJ954">
        <v>8</v>
      </c>
      <c r="EK954">
        <v>36</v>
      </c>
      <c r="EL954" t="e" cm="1">
        <f t="array" ref="EL954">IF(DZ954+1&lt;42,
_xlfn.LET(
   _xlpm.x,DY954,
   _xlpm.y,DZ954,
   _xlpm.cost,EA954+1,
   _xlpm.heightdiff,INDEX(AREA,_xlpm.y+1,_xlpm.x)-INDEX(AREA,_xlpm.y,_xlpm.x),
   _xlpm.prev,_xlfn.MINIFS($EA$4:EA954,$DY$4:DY954,_xlpm.x,$DZ$4:DZ954,_xlpm.y+1),
IF(AND(
       _xlpm.heightdiff&lt;=1,
       IFERROR(_xlpm.cost/_xlpm.prev&lt;1,TRUE)),
_xlfn.HSTACK(_xlpm.x,_xlpm.y+1,_xlpm.cost),NA())),NA())</f>
        <v>#N/A</v>
      </c>
    </row>
    <row r="955" spans="128:144">
      <c r="DX955">
        <v>951</v>
      </c>
      <c r="DY955" cm="1">
        <f t="array" ref="DY955:EA955">_xlfn.TAKE(_xlfn.DROP(_xlfn.UNIQUE(_xlfn.WRAPROWS(_xlfn.TOROW($EC$3:EN954,3),3)),DX955),1)</f>
        <v>15</v>
      </c>
      <c r="DZ955">
        <v>8</v>
      </c>
      <c r="EA955">
        <v>35</v>
      </c>
      <c r="EC955" cm="1">
        <f t="array" ref="EC955:EE955">IF(DY955-1&gt;0,
_xlfn.LET(
    _xlpm.x,DY955,
   _xlpm.y,DZ955,
   _xlpm.cost,EA955+1,
   _xlpm.heightdiff,INDEX(AREA,_xlpm.y,_xlpm.x-1)-INDEX(AREA,_xlpm.y,_xlpm.x),
   _xlpm.prev,_xlfn.MINIFS($EA$4:EA955,$DY$4:DY955,_xlpm.x-1,$DZ$4:DZ955,_xlpm.y),
IF(AND(
       _xlpm.heightdiff&lt;=1,
        IFERROR(_xlpm.cost/_xlpm.prev&lt;1,TRUE)),
_xlfn.HSTACK(_xlpm.x-1,_xlpm.y,_xlpm.cost),NA())),NA())</f>
        <v>14</v>
      </c>
      <c r="ED955">
        <v>8</v>
      </c>
      <c r="EE955">
        <v>36</v>
      </c>
      <c r="EF955" cm="1">
        <f t="array" ref="EF955:EH955">IF(DY955+1&lt;102,
_xlfn.LET(
   _xlpm.x,DY955,
   _xlpm.y,DZ955,
   _xlpm.cost,EA955+1,
   _xlpm.heightdiff,INDEX(AREA,_xlpm.y,_xlpm.x+1)-INDEX(AREA,_xlpm.y,_xlpm.x),
   _xlpm.prev,_xlfn.MINIFS($EA$4:EA955,$DY$4:DY955,_xlpm.x+1,$DZ$4:DZ955,_xlpm.y),
IF(AND(
       _xlpm.heightdiff&lt;=1,
       IFERROR(_xlpm.cost/_xlpm.prev&lt;1,TRUE)),
_xlfn.HSTACK(_xlpm.x+1,_xlpm.y,_xlpm.cost),NA())),NA())</f>
        <v>16</v>
      </c>
      <c r="EG955">
        <v>8</v>
      </c>
      <c r="EH955">
        <v>36</v>
      </c>
      <c r="EI955" cm="1">
        <f t="array" ref="EI955:EK955">IF(DZ955-1&gt;0,
_xlfn.LET(
   _xlpm.x,DY955,
   _xlpm.y,DZ955,
   _xlpm.cost,EA955+1,
   _xlpm.heightdiff,INDEX(AREA,_xlpm.y-1,_xlpm.x)-INDEX(AREA,_xlpm.y,_xlpm.x),
   _xlpm.prev,_xlfn.MINIFS($EA$4:EA955,$DY$4:DY955,_xlpm.x,$DZ$4:DZ955,_xlpm.y-1),
IF(AND(
          _xlpm.heightdiff&lt;=1,
          IFERROR(_xlpm.cost/_xlpm.prev&lt;1,TRUE)),
_xlfn.HSTACK(_xlpm.x,_xlpm.y-1,_xlpm.cost),NA())),NA())</f>
        <v>15</v>
      </c>
      <c r="EJ955">
        <v>7</v>
      </c>
      <c r="EK955">
        <v>36</v>
      </c>
      <c r="EL955" t="e" cm="1">
        <f t="array" ref="EL955">IF(DZ955+1&lt;42,
_xlfn.LET(
   _xlpm.x,DY955,
   _xlpm.y,DZ955,
   _xlpm.cost,EA955+1,
   _xlpm.heightdiff,INDEX(AREA,_xlpm.y+1,_xlpm.x)-INDEX(AREA,_xlpm.y,_xlpm.x),
   _xlpm.prev,_xlfn.MINIFS($EA$4:EA955,$DY$4:DY955,_xlpm.x,$DZ$4:DZ955,_xlpm.y+1),
IF(AND(
       _xlpm.heightdiff&lt;=1,
       IFERROR(_xlpm.cost/_xlpm.prev&lt;1,TRUE)),
_xlfn.HSTACK(_xlpm.x,_xlpm.y+1,_xlpm.cost),NA())),NA())</f>
        <v>#N/A</v>
      </c>
    </row>
    <row r="956" spans="128:144">
      <c r="DX956">
        <v>952</v>
      </c>
      <c r="DY956" cm="1">
        <f t="array" ref="DY956:EA956">_xlfn.TAKE(_xlfn.DROP(_xlfn.UNIQUE(_xlfn.WRAPROWS(_xlfn.TOROW($EC$3:EN955,3),3)),DX956),1)</f>
        <v>13</v>
      </c>
      <c r="DZ956">
        <v>6</v>
      </c>
      <c r="EA956">
        <v>35</v>
      </c>
      <c r="EC956" t="e" cm="1">
        <f t="array" ref="EC956">IF(DY956-1&gt;0,
_xlfn.LET(
    _xlpm.x,DY956,
   _xlpm.y,DZ956,
   _xlpm.cost,EA956+1,
   _xlpm.heightdiff,INDEX(AREA,_xlpm.y,_xlpm.x-1)-INDEX(AREA,_xlpm.y,_xlpm.x),
   _xlpm.prev,_xlfn.MINIFS($EA$4:EA956,$DY$4:DY956,_xlpm.x-1,$DZ$4:DZ956,_xlpm.y),
IF(AND(
       _xlpm.heightdiff&lt;=1,
        IFERROR(_xlpm.cost/_xlpm.prev&lt;1,TRUE)),
_xlfn.HSTACK(_xlpm.x-1,_xlpm.y,_xlpm.cost),NA())),NA())</f>
        <v>#N/A</v>
      </c>
      <c r="EF956" cm="1">
        <f t="array" ref="EF956:EH956">IF(DY956+1&lt;102,
_xlfn.LET(
   _xlpm.x,DY956,
   _xlpm.y,DZ956,
   _xlpm.cost,EA956+1,
   _xlpm.heightdiff,INDEX(AREA,_xlpm.y,_xlpm.x+1)-INDEX(AREA,_xlpm.y,_xlpm.x),
   _xlpm.prev,_xlfn.MINIFS($EA$4:EA956,$DY$4:DY956,_xlpm.x+1,$DZ$4:DZ956,_xlpm.y),
IF(AND(
       _xlpm.heightdiff&lt;=1,
       IFERROR(_xlpm.cost/_xlpm.prev&lt;1,TRUE)),
_xlfn.HSTACK(_xlpm.x+1,_xlpm.y,_xlpm.cost),NA())),NA())</f>
        <v>14</v>
      </c>
      <c r="EG956">
        <v>6</v>
      </c>
      <c r="EH956">
        <v>36</v>
      </c>
      <c r="EI956" cm="1">
        <f t="array" ref="EI956:EK956">IF(DZ956-1&gt;0,
_xlfn.LET(
   _xlpm.x,DY956,
   _xlpm.y,DZ956,
   _xlpm.cost,EA956+1,
   _xlpm.heightdiff,INDEX(AREA,_xlpm.y-1,_xlpm.x)-INDEX(AREA,_xlpm.y,_xlpm.x),
   _xlpm.prev,_xlfn.MINIFS($EA$4:EA956,$DY$4:DY956,_xlpm.x,$DZ$4:DZ956,_xlpm.y-1),
IF(AND(
          _xlpm.heightdiff&lt;=1,
          IFERROR(_xlpm.cost/_xlpm.prev&lt;1,TRUE)),
_xlfn.HSTACK(_xlpm.x,_xlpm.y-1,_xlpm.cost),NA())),NA())</f>
        <v>13</v>
      </c>
      <c r="EJ956">
        <v>5</v>
      </c>
      <c r="EK956">
        <v>36</v>
      </c>
      <c r="EL956" cm="1">
        <f t="array" ref="EL956:EN956">IF(DZ956+1&lt;42,
_xlfn.LET(
   _xlpm.x,DY956,
   _xlpm.y,DZ956,
   _xlpm.cost,EA956+1,
   _xlpm.heightdiff,INDEX(AREA,_xlpm.y+1,_xlpm.x)-INDEX(AREA,_xlpm.y,_xlpm.x),
   _xlpm.prev,_xlfn.MINIFS($EA$4:EA956,$DY$4:DY956,_xlpm.x,$DZ$4:DZ956,_xlpm.y+1),
IF(AND(
       _xlpm.heightdiff&lt;=1,
       IFERROR(_xlpm.cost/_xlpm.prev&lt;1,TRUE)),
_xlfn.HSTACK(_xlpm.x,_xlpm.y+1,_xlpm.cost),NA())),NA())</f>
        <v>13</v>
      </c>
      <c r="EM956">
        <v>7</v>
      </c>
      <c r="EN956">
        <v>36</v>
      </c>
    </row>
    <row r="957" spans="128:144">
      <c r="DX957">
        <v>953</v>
      </c>
      <c r="DY957" cm="1">
        <f t="array" ref="DY957:EA957">_xlfn.TAKE(_xlfn.DROP(_xlfn.UNIQUE(_xlfn.WRAPROWS(_xlfn.TOROW($EC$3:EN956,3),3)),DX957),1)</f>
        <v>12</v>
      </c>
      <c r="DZ957">
        <v>5</v>
      </c>
      <c r="EA957">
        <v>35</v>
      </c>
      <c r="EC957" t="e" cm="1">
        <f t="array" ref="EC957">IF(DY957-1&gt;0,
_xlfn.LET(
    _xlpm.x,DY957,
   _xlpm.y,DZ957,
   _xlpm.cost,EA957+1,
   _xlpm.heightdiff,INDEX(AREA,_xlpm.y,_xlpm.x-1)-INDEX(AREA,_xlpm.y,_xlpm.x),
   _xlpm.prev,_xlfn.MINIFS($EA$4:EA957,$DY$4:DY957,_xlpm.x-1,$DZ$4:DZ957,_xlpm.y),
IF(AND(
       _xlpm.heightdiff&lt;=1,
        IFERROR(_xlpm.cost/_xlpm.prev&lt;1,TRUE)),
_xlfn.HSTACK(_xlpm.x-1,_xlpm.y,_xlpm.cost),NA())),NA())</f>
        <v>#N/A</v>
      </c>
      <c r="EF957" cm="1">
        <f t="array" ref="EF957:EH957">IF(DY957+1&lt;102,
_xlfn.LET(
   _xlpm.x,DY957,
   _xlpm.y,DZ957,
   _xlpm.cost,EA957+1,
   _xlpm.heightdiff,INDEX(AREA,_xlpm.y,_xlpm.x+1)-INDEX(AREA,_xlpm.y,_xlpm.x),
   _xlpm.prev,_xlfn.MINIFS($EA$4:EA957,$DY$4:DY957,_xlpm.x+1,$DZ$4:DZ957,_xlpm.y),
IF(AND(
       _xlpm.heightdiff&lt;=1,
       IFERROR(_xlpm.cost/_xlpm.prev&lt;1,TRUE)),
_xlfn.HSTACK(_xlpm.x+1,_xlpm.y,_xlpm.cost),NA())),NA())</f>
        <v>13</v>
      </c>
      <c r="EG957">
        <v>5</v>
      </c>
      <c r="EH957">
        <v>36</v>
      </c>
      <c r="EI957" cm="1">
        <f t="array" ref="EI957:EK957">IF(DZ957-1&gt;0,
_xlfn.LET(
   _xlpm.x,DY957,
   _xlpm.y,DZ957,
   _xlpm.cost,EA957+1,
   _xlpm.heightdiff,INDEX(AREA,_xlpm.y-1,_xlpm.x)-INDEX(AREA,_xlpm.y,_xlpm.x),
   _xlpm.prev,_xlfn.MINIFS($EA$4:EA957,$DY$4:DY957,_xlpm.x,$DZ$4:DZ957,_xlpm.y-1),
IF(AND(
          _xlpm.heightdiff&lt;=1,
          IFERROR(_xlpm.cost/_xlpm.prev&lt;1,TRUE)),
_xlfn.HSTACK(_xlpm.x,_xlpm.y-1,_xlpm.cost),NA())),NA())</f>
        <v>12</v>
      </c>
      <c r="EJ957">
        <v>4</v>
      </c>
      <c r="EK957">
        <v>36</v>
      </c>
      <c r="EL957" t="e" cm="1">
        <f t="array" ref="EL957">IF(DZ957+1&lt;42,
_xlfn.LET(
   _xlpm.x,DY957,
   _xlpm.y,DZ957,
   _xlpm.cost,EA957+1,
   _xlpm.heightdiff,INDEX(AREA,_xlpm.y+1,_xlpm.x)-INDEX(AREA,_xlpm.y,_xlpm.x),
   _xlpm.prev,_xlfn.MINIFS($EA$4:EA957,$DY$4:DY957,_xlpm.x,$DZ$4:DZ957,_xlpm.y+1),
IF(AND(
       _xlpm.heightdiff&lt;=1,
       IFERROR(_xlpm.cost/_xlpm.prev&lt;1,TRUE)),
_xlfn.HSTACK(_xlpm.x,_xlpm.y+1,_xlpm.cost),NA())),NA())</f>
        <v>#N/A</v>
      </c>
    </row>
    <row r="958" spans="128:144">
      <c r="DX958">
        <v>954</v>
      </c>
      <c r="DY958" cm="1">
        <f t="array" ref="DY958:EA958">_xlfn.TAKE(_xlfn.DROP(_xlfn.UNIQUE(_xlfn.WRAPROWS(_xlfn.TOROW($EC$3:EN957,3),3)),DX958),1)</f>
        <v>11</v>
      </c>
      <c r="DZ958">
        <v>4</v>
      </c>
      <c r="EA958">
        <v>35</v>
      </c>
      <c r="EC958" t="e" cm="1">
        <f t="array" ref="EC958">IF(DY958-1&gt;0,
_xlfn.LET(
    _xlpm.x,DY958,
   _xlpm.y,DZ958,
   _xlpm.cost,EA958+1,
   _xlpm.heightdiff,INDEX(AREA,_xlpm.y,_xlpm.x-1)-INDEX(AREA,_xlpm.y,_xlpm.x),
   _xlpm.prev,_xlfn.MINIFS($EA$4:EA958,$DY$4:DY958,_xlpm.x-1,$DZ$4:DZ958,_xlpm.y),
IF(AND(
       _xlpm.heightdiff&lt;=1,
        IFERROR(_xlpm.cost/_xlpm.prev&lt;1,TRUE)),
_xlfn.HSTACK(_xlpm.x-1,_xlpm.y,_xlpm.cost),NA())),NA())</f>
        <v>#N/A</v>
      </c>
      <c r="EF958" cm="1">
        <f t="array" ref="EF958:EH958">IF(DY958+1&lt;102,
_xlfn.LET(
   _xlpm.x,DY958,
   _xlpm.y,DZ958,
   _xlpm.cost,EA958+1,
   _xlpm.heightdiff,INDEX(AREA,_xlpm.y,_xlpm.x+1)-INDEX(AREA,_xlpm.y,_xlpm.x),
   _xlpm.prev,_xlfn.MINIFS($EA$4:EA958,$DY$4:DY958,_xlpm.x+1,$DZ$4:DZ958,_xlpm.y),
IF(AND(
       _xlpm.heightdiff&lt;=1,
       IFERROR(_xlpm.cost/_xlpm.prev&lt;1,TRUE)),
_xlfn.HSTACK(_xlpm.x+1,_xlpm.y,_xlpm.cost),NA())),NA())</f>
        <v>12</v>
      </c>
      <c r="EG958">
        <v>4</v>
      </c>
      <c r="EH958">
        <v>36</v>
      </c>
      <c r="EI958" cm="1">
        <f t="array" ref="EI958:EK958">IF(DZ958-1&gt;0,
_xlfn.LET(
   _xlpm.x,DY958,
   _xlpm.y,DZ958,
   _xlpm.cost,EA958+1,
   _xlpm.heightdiff,INDEX(AREA,_xlpm.y-1,_xlpm.x)-INDEX(AREA,_xlpm.y,_xlpm.x),
   _xlpm.prev,_xlfn.MINIFS($EA$4:EA958,$DY$4:DY958,_xlpm.x,$DZ$4:DZ958,_xlpm.y-1),
IF(AND(
          _xlpm.heightdiff&lt;=1,
          IFERROR(_xlpm.cost/_xlpm.prev&lt;1,TRUE)),
_xlfn.HSTACK(_xlpm.x,_xlpm.y-1,_xlpm.cost),NA())),NA())</f>
        <v>11</v>
      </c>
      <c r="EJ958">
        <v>3</v>
      </c>
      <c r="EK958">
        <v>36</v>
      </c>
      <c r="EL958" t="e" cm="1">
        <f t="array" ref="EL958">IF(DZ958+1&lt;42,
_xlfn.LET(
   _xlpm.x,DY958,
   _xlpm.y,DZ958,
   _xlpm.cost,EA958+1,
   _xlpm.heightdiff,INDEX(AREA,_xlpm.y+1,_xlpm.x)-INDEX(AREA,_xlpm.y,_xlpm.x),
   _xlpm.prev,_xlfn.MINIFS($EA$4:EA958,$DY$4:DY958,_xlpm.x,$DZ$4:DZ958,_xlpm.y+1),
IF(AND(
       _xlpm.heightdiff&lt;=1,
       IFERROR(_xlpm.cost/_xlpm.prev&lt;1,TRUE)),
_xlfn.HSTACK(_xlpm.x,_xlpm.y+1,_xlpm.cost),NA())),NA())</f>
        <v>#N/A</v>
      </c>
    </row>
    <row r="959" spans="128:144">
      <c r="DX959">
        <v>955</v>
      </c>
      <c r="DY959" cm="1">
        <f t="array" ref="DY959:EA959">_xlfn.TAKE(_xlfn.DROP(_xlfn.UNIQUE(_xlfn.WRAPROWS(_xlfn.TOROW($EC$3:EN958,3),3)),DX959),1)</f>
        <v>10</v>
      </c>
      <c r="DZ959">
        <v>3</v>
      </c>
      <c r="EA959">
        <v>35</v>
      </c>
      <c r="EC959" t="e" cm="1">
        <f t="array" ref="EC959">IF(DY959-1&gt;0,
_xlfn.LET(
    _xlpm.x,DY959,
   _xlpm.y,DZ959,
   _xlpm.cost,EA959+1,
   _xlpm.heightdiff,INDEX(AREA,_xlpm.y,_xlpm.x-1)-INDEX(AREA,_xlpm.y,_xlpm.x),
   _xlpm.prev,_xlfn.MINIFS($EA$4:EA959,$DY$4:DY959,_xlpm.x-1,$DZ$4:DZ959,_xlpm.y),
IF(AND(
       _xlpm.heightdiff&lt;=1,
        IFERROR(_xlpm.cost/_xlpm.prev&lt;1,TRUE)),
_xlfn.HSTACK(_xlpm.x-1,_xlpm.y,_xlpm.cost),NA())),NA())</f>
        <v>#N/A</v>
      </c>
      <c r="EF959" cm="1">
        <f t="array" ref="EF959:EH959">IF(DY959+1&lt;102,
_xlfn.LET(
   _xlpm.x,DY959,
   _xlpm.y,DZ959,
   _xlpm.cost,EA959+1,
   _xlpm.heightdiff,INDEX(AREA,_xlpm.y,_xlpm.x+1)-INDEX(AREA,_xlpm.y,_xlpm.x),
   _xlpm.prev,_xlfn.MINIFS($EA$4:EA959,$DY$4:DY959,_xlpm.x+1,$DZ$4:DZ959,_xlpm.y),
IF(AND(
       _xlpm.heightdiff&lt;=1,
       IFERROR(_xlpm.cost/_xlpm.prev&lt;1,TRUE)),
_xlfn.HSTACK(_xlpm.x+1,_xlpm.y,_xlpm.cost),NA())),NA())</f>
        <v>11</v>
      </c>
      <c r="EG959">
        <v>3</v>
      </c>
      <c r="EH959">
        <v>36</v>
      </c>
      <c r="EI959" cm="1">
        <f t="array" ref="EI959:EK959">IF(DZ959-1&gt;0,
_xlfn.LET(
   _xlpm.x,DY959,
   _xlpm.y,DZ959,
   _xlpm.cost,EA959+1,
   _xlpm.heightdiff,INDEX(AREA,_xlpm.y-1,_xlpm.x)-INDEX(AREA,_xlpm.y,_xlpm.x),
   _xlpm.prev,_xlfn.MINIFS($EA$4:EA959,$DY$4:DY959,_xlpm.x,$DZ$4:DZ959,_xlpm.y-1),
IF(AND(
          _xlpm.heightdiff&lt;=1,
          IFERROR(_xlpm.cost/_xlpm.prev&lt;1,TRUE)),
_xlfn.HSTACK(_xlpm.x,_xlpm.y-1,_xlpm.cost),NA())),NA())</f>
        <v>10</v>
      </c>
      <c r="EJ959">
        <v>2</v>
      </c>
      <c r="EK959">
        <v>36</v>
      </c>
      <c r="EL959" t="e" cm="1">
        <f t="array" ref="EL959">IF(DZ959+1&lt;42,
_xlfn.LET(
   _xlpm.x,DY959,
   _xlpm.y,DZ959,
   _xlpm.cost,EA959+1,
   _xlpm.heightdiff,INDEX(AREA,_xlpm.y+1,_xlpm.x)-INDEX(AREA,_xlpm.y,_xlpm.x),
   _xlpm.prev,_xlfn.MINIFS($EA$4:EA959,$DY$4:DY959,_xlpm.x,$DZ$4:DZ959,_xlpm.y+1),
IF(AND(
       _xlpm.heightdiff&lt;=1,
       IFERROR(_xlpm.cost/_xlpm.prev&lt;1,TRUE)),
_xlfn.HSTACK(_xlpm.x,_xlpm.y+1,_xlpm.cost),NA())),NA())</f>
        <v>#N/A</v>
      </c>
    </row>
    <row r="960" spans="128:144">
      <c r="DX960">
        <v>956</v>
      </c>
      <c r="DY960" cm="1">
        <f t="array" ref="DY960:EA960">_xlfn.TAKE(_xlfn.DROP(_xlfn.UNIQUE(_xlfn.WRAPROWS(_xlfn.TOROW($EC$3:EN959,3),3)),DX960),1)</f>
        <v>9</v>
      </c>
      <c r="DZ960">
        <v>2</v>
      </c>
      <c r="EA960">
        <v>35</v>
      </c>
      <c r="EC960" t="e" cm="1">
        <f t="array" ref="EC960">IF(DY960-1&gt;0,
_xlfn.LET(
    _xlpm.x,DY960,
   _xlpm.y,DZ960,
   _xlpm.cost,EA960+1,
   _xlpm.heightdiff,INDEX(AREA,_xlpm.y,_xlpm.x-1)-INDEX(AREA,_xlpm.y,_xlpm.x),
   _xlpm.prev,_xlfn.MINIFS($EA$4:EA960,$DY$4:DY960,_xlpm.x-1,$DZ$4:DZ960,_xlpm.y),
IF(AND(
       _xlpm.heightdiff&lt;=1,
        IFERROR(_xlpm.cost/_xlpm.prev&lt;1,TRUE)),
_xlfn.HSTACK(_xlpm.x-1,_xlpm.y,_xlpm.cost),NA())),NA())</f>
        <v>#N/A</v>
      </c>
      <c r="EF960" cm="1">
        <f t="array" ref="EF960:EH960">IF(DY960+1&lt;102,
_xlfn.LET(
   _xlpm.x,DY960,
   _xlpm.y,DZ960,
   _xlpm.cost,EA960+1,
   _xlpm.heightdiff,INDEX(AREA,_xlpm.y,_xlpm.x+1)-INDEX(AREA,_xlpm.y,_xlpm.x),
   _xlpm.prev,_xlfn.MINIFS($EA$4:EA960,$DY$4:DY960,_xlpm.x+1,$DZ$4:DZ960,_xlpm.y),
IF(AND(
       _xlpm.heightdiff&lt;=1,
       IFERROR(_xlpm.cost/_xlpm.prev&lt;1,TRUE)),
_xlfn.HSTACK(_xlpm.x+1,_xlpm.y,_xlpm.cost),NA())),NA())</f>
        <v>10</v>
      </c>
      <c r="EG960">
        <v>2</v>
      </c>
      <c r="EH960">
        <v>36</v>
      </c>
      <c r="EI960" cm="1">
        <f t="array" ref="EI960:EK960">IF(DZ960-1&gt;0,
_xlfn.LET(
   _xlpm.x,DY960,
   _xlpm.y,DZ960,
   _xlpm.cost,EA960+1,
   _xlpm.heightdiff,INDEX(AREA,_xlpm.y-1,_xlpm.x)-INDEX(AREA,_xlpm.y,_xlpm.x),
   _xlpm.prev,_xlfn.MINIFS($EA$4:EA960,$DY$4:DY960,_xlpm.x,$DZ$4:DZ960,_xlpm.y-1),
IF(AND(
          _xlpm.heightdiff&lt;=1,
          IFERROR(_xlpm.cost/_xlpm.prev&lt;1,TRUE)),
_xlfn.HSTACK(_xlpm.x,_xlpm.y-1,_xlpm.cost),NA())),NA())</f>
        <v>9</v>
      </c>
      <c r="EJ960">
        <v>1</v>
      </c>
      <c r="EK960">
        <v>36</v>
      </c>
      <c r="EL960" t="e" cm="1">
        <f t="array" ref="EL960">IF(DZ960+1&lt;42,
_xlfn.LET(
   _xlpm.x,DY960,
   _xlpm.y,DZ960,
   _xlpm.cost,EA960+1,
   _xlpm.heightdiff,INDEX(AREA,_xlpm.y+1,_xlpm.x)-INDEX(AREA,_xlpm.y,_xlpm.x),
   _xlpm.prev,_xlfn.MINIFS($EA$4:EA960,$DY$4:DY960,_xlpm.x,$DZ$4:DZ960,_xlpm.y+1),
IF(AND(
       _xlpm.heightdiff&lt;=1,
       IFERROR(_xlpm.cost/_xlpm.prev&lt;1,TRUE)),
_xlfn.HSTACK(_xlpm.x,_xlpm.y+1,_xlpm.cost),NA())),NA())</f>
        <v>#N/A</v>
      </c>
    </row>
    <row r="961" spans="128:144">
      <c r="DX961">
        <v>957</v>
      </c>
      <c r="DY961" cm="1">
        <f t="array" ref="DY961:EA961">_xlfn.TAKE(_xlfn.DROP(_xlfn.UNIQUE(_xlfn.WRAPROWS(_xlfn.TOROW($EC$3:EN960,3),3)),DX961),1)</f>
        <v>8</v>
      </c>
      <c r="DZ961">
        <v>1</v>
      </c>
      <c r="EA961">
        <v>35</v>
      </c>
      <c r="EC961" t="e" cm="1">
        <f t="array" ref="EC961">IF(DY961-1&gt;0,
_xlfn.LET(
    _xlpm.x,DY961,
   _xlpm.y,DZ961,
   _xlpm.cost,EA961+1,
   _xlpm.heightdiff,INDEX(AREA,_xlpm.y,_xlpm.x-1)-INDEX(AREA,_xlpm.y,_xlpm.x),
   _xlpm.prev,_xlfn.MINIFS($EA$4:EA961,$DY$4:DY961,_xlpm.x-1,$DZ$4:DZ961,_xlpm.y),
IF(AND(
       _xlpm.heightdiff&lt;=1,
        IFERROR(_xlpm.cost/_xlpm.prev&lt;1,TRUE)),
_xlfn.HSTACK(_xlpm.x-1,_xlpm.y,_xlpm.cost),NA())),NA())</f>
        <v>#N/A</v>
      </c>
      <c r="EF961" cm="1">
        <f t="array" ref="EF961:EH961">IF(DY961+1&lt;102,
_xlfn.LET(
   _xlpm.x,DY961,
   _xlpm.y,DZ961,
   _xlpm.cost,EA961+1,
   _xlpm.heightdiff,INDEX(AREA,_xlpm.y,_xlpm.x+1)-INDEX(AREA,_xlpm.y,_xlpm.x),
   _xlpm.prev,_xlfn.MINIFS($EA$4:EA961,$DY$4:DY961,_xlpm.x+1,$DZ$4:DZ961,_xlpm.y),
IF(AND(
       _xlpm.heightdiff&lt;=1,
       IFERROR(_xlpm.cost/_xlpm.prev&lt;1,TRUE)),
_xlfn.HSTACK(_xlpm.x+1,_xlpm.y,_xlpm.cost),NA())),NA())</f>
        <v>9</v>
      </c>
      <c r="EG961">
        <v>1</v>
      </c>
      <c r="EH961">
        <v>36</v>
      </c>
      <c r="EI961" t="e" cm="1">
        <f t="array" ref="EI961">IF(DZ961-1&gt;0,
_xlfn.LET(
   _xlpm.x,DY961,
   _xlpm.y,DZ961,
   _xlpm.cost,EA961+1,
   _xlpm.heightdiff,INDEX(AREA,_xlpm.y-1,_xlpm.x)-INDEX(AREA,_xlpm.y,_xlpm.x),
   _xlpm.prev,_xlfn.MINIFS($EA$4:EA961,$DY$4:DY961,_xlpm.x,$DZ$4:DZ961,_xlpm.y-1),
IF(AND(
          _xlpm.heightdiff&lt;=1,
          IFERROR(_xlpm.cost/_xlpm.prev&lt;1,TRUE)),
_xlfn.HSTACK(_xlpm.x,_xlpm.y-1,_xlpm.cost),NA())),NA())</f>
        <v>#N/A</v>
      </c>
      <c r="EL961" t="e" cm="1">
        <f t="array" ref="EL961">IF(DZ961+1&lt;42,
_xlfn.LET(
   _xlpm.x,DY961,
   _xlpm.y,DZ961,
   _xlpm.cost,EA961+1,
   _xlpm.heightdiff,INDEX(AREA,_xlpm.y+1,_xlpm.x)-INDEX(AREA,_xlpm.y,_xlpm.x),
   _xlpm.prev,_xlfn.MINIFS($EA$4:EA961,$DY$4:DY961,_xlpm.x,$DZ$4:DZ961,_xlpm.y+1),
IF(AND(
       _xlpm.heightdiff&lt;=1,
       IFERROR(_xlpm.cost/_xlpm.prev&lt;1,TRUE)),
_xlfn.HSTACK(_xlpm.x,_xlpm.y+1,_xlpm.cost),NA())),NA())</f>
        <v>#N/A</v>
      </c>
    </row>
    <row r="962" spans="128:144">
      <c r="DX962">
        <v>958</v>
      </c>
      <c r="DY962" cm="1">
        <f t="array" ref="DY962:EA962">_xlfn.TAKE(_xlfn.DROP(_xlfn.UNIQUE(_xlfn.WRAPROWS(_xlfn.TOROW($EC$3:EN961,3),3)),DX962),1)</f>
        <v>36</v>
      </c>
      <c r="DZ962">
        <v>28</v>
      </c>
      <c r="EA962">
        <v>36</v>
      </c>
      <c r="EC962" t="e" cm="1">
        <f t="array" ref="EC962">IF(DY962-1&gt;0,
_xlfn.LET(
    _xlpm.x,DY962,
   _xlpm.y,DZ962,
   _xlpm.cost,EA962+1,
   _xlpm.heightdiff,INDEX(AREA,_xlpm.y,_xlpm.x-1)-INDEX(AREA,_xlpm.y,_xlpm.x),
   _xlpm.prev,_xlfn.MINIFS($EA$4:EA962,$DY$4:DY962,_xlpm.x-1,$DZ$4:DZ962,_xlpm.y),
IF(AND(
       _xlpm.heightdiff&lt;=1,
        IFERROR(_xlpm.cost/_xlpm.prev&lt;1,TRUE)),
_xlfn.HSTACK(_xlpm.x-1,_xlpm.y,_xlpm.cost),NA())),NA())</f>
        <v>#N/A</v>
      </c>
      <c r="EF962" cm="1">
        <f t="array" ref="EF962:EH962">IF(DY962+1&lt;102,
_xlfn.LET(
   _xlpm.x,DY962,
   _xlpm.y,DZ962,
   _xlpm.cost,EA962+1,
   _xlpm.heightdiff,INDEX(AREA,_xlpm.y,_xlpm.x+1)-INDEX(AREA,_xlpm.y,_xlpm.x),
   _xlpm.prev,_xlfn.MINIFS($EA$4:EA962,$DY$4:DY962,_xlpm.x+1,$DZ$4:DZ962,_xlpm.y),
IF(AND(
       _xlpm.heightdiff&lt;=1,
       IFERROR(_xlpm.cost/_xlpm.prev&lt;1,TRUE)),
_xlfn.HSTACK(_xlpm.x+1,_xlpm.y,_xlpm.cost),NA())),NA())</f>
        <v>37</v>
      </c>
      <c r="EG962">
        <v>28</v>
      </c>
      <c r="EH962">
        <v>37</v>
      </c>
      <c r="EI962" cm="1">
        <f t="array" ref="EI962:EK962">IF(DZ962-1&gt;0,
_xlfn.LET(
   _xlpm.x,DY962,
   _xlpm.y,DZ962,
   _xlpm.cost,EA962+1,
   _xlpm.heightdiff,INDEX(AREA,_xlpm.y-1,_xlpm.x)-INDEX(AREA,_xlpm.y,_xlpm.x),
   _xlpm.prev,_xlfn.MINIFS($EA$4:EA962,$DY$4:DY962,_xlpm.x,$DZ$4:DZ962,_xlpm.y-1),
IF(AND(
          _xlpm.heightdiff&lt;=1,
          IFERROR(_xlpm.cost/_xlpm.prev&lt;1,TRUE)),
_xlfn.HSTACK(_xlpm.x,_xlpm.y-1,_xlpm.cost),NA())),NA())</f>
        <v>36</v>
      </c>
      <c r="EJ962">
        <v>27</v>
      </c>
      <c r="EK962">
        <v>37</v>
      </c>
      <c r="EL962" cm="1">
        <f t="array" ref="EL962:EN962">IF(DZ962+1&lt;42,
_xlfn.LET(
   _xlpm.x,DY962,
   _xlpm.y,DZ962,
   _xlpm.cost,EA962+1,
   _xlpm.heightdiff,INDEX(AREA,_xlpm.y+1,_xlpm.x)-INDEX(AREA,_xlpm.y,_xlpm.x),
   _xlpm.prev,_xlfn.MINIFS($EA$4:EA962,$DY$4:DY962,_xlpm.x,$DZ$4:DZ962,_xlpm.y+1),
IF(AND(
       _xlpm.heightdiff&lt;=1,
       IFERROR(_xlpm.cost/_xlpm.prev&lt;1,TRUE)),
_xlfn.HSTACK(_xlpm.x,_xlpm.y+1,_xlpm.cost),NA())),NA())</f>
        <v>36</v>
      </c>
      <c r="EM962">
        <v>29</v>
      </c>
      <c r="EN962">
        <v>37</v>
      </c>
    </row>
    <row r="963" spans="128:144">
      <c r="DX963">
        <v>959</v>
      </c>
      <c r="DY963" cm="1">
        <f t="array" ref="DY963:EA963">_xlfn.TAKE(_xlfn.DROP(_xlfn.UNIQUE(_xlfn.WRAPROWS(_xlfn.TOROW($EC$3:EN962,3),3)),DX963),1)</f>
        <v>35</v>
      </c>
      <c r="DZ963">
        <v>27</v>
      </c>
      <c r="EA963">
        <v>36</v>
      </c>
      <c r="EC963" t="e" cm="1">
        <f t="array" ref="EC963">IF(DY963-1&gt;0,
_xlfn.LET(
    _xlpm.x,DY963,
   _xlpm.y,DZ963,
   _xlpm.cost,EA963+1,
   _xlpm.heightdiff,INDEX(AREA,_xlpm.y,_xlpm.x-1)-INDEX(AREA,_xlpm.y,_xlpm.x),
   _xlpm.prev,_xlfn.MINIFS($EA$4:EA963,$DY$4:DY963,_xlpm.x-1,$DZ$4:DZ963,_xlpm.y),
IF(AND(
       _xlpm.heightdiff&lt;=1,
        IFERROR(_xlpm.cost/_xlpm.prev&lt;1,TRUE)),
_xlfn.HSTACK(_xlpm.x-1,_xlpm.y,_xlpm.cost),NA())),NA())</f>
        <v>#N/A</v>
      </c>
      <c r="EF963" cm="1">
        <f t="array" ref="EF963:EH963">IF(DY963+1&lt;102,
_xlfn.LET(
   _xlpm.x,DY963,
   _xlpm.y,DZ963,
   _xlpm.cost,EA963+1,
   _xlpm.heightdiff,INDEX(AREA,_xlpm.y,_xlpm.x+1)-INDEX(AREA,_xlpm.y,_xlpm.x),
   _xlpm.prev,_xlfn.MINIFS($EA$4:EA963,$DY$4:DY963,_xlpm.x+1,$DZ$4:DZ963,_xlpm.y),
IF(AND(
       _xlpm.heightdiff&lt;=1,
       IFERROR(_xlpm.cost/_xlpm.prev&lt;1,TRUE)),
_xlfn.HSTACK(_xlpm.x+1,_xlpm.y,_xlpm.cost),NA())),NA())</f>
        <v>36</v>
      </c>
      <c r="EG963">
        <v>27</v>
      </c>
      <c r="EH963">
        <v>37</v>
      </c>
      <c r="EI963" cm="1">
        <f t="array" ref="EI963:EK963">IF(DZ963-1&gt;0,
_xlfn.LET(
   _xlpm.x,DY963,
   _xlpm.y,DZ963,
   _xlpm.cost,EA963+1,
   _xlpm.heightdiff,INDEX(AREA,_xlpm.y-1,_xlpm.x)-INDEX(AREA,_xlpm.y,_xlpm.x),
   _xlpm.prev,_xlfn.MINIFS($EA$4:EA963,$DY$4:DY963,_xlpm.x,$DZ$4:DZ963,_xlpm.y-1),
IF(AND(
          _xlpm.heightdiff&lt;=1,
          IFERROR(_xlpm.cost/_xlpm.prev&lt;1,TRUE)),
_xlfn.HSTACK(_xlpm.x,_xlpm.y-1,_xlpm.cost),NA())),NA())</f>
        <v>35</v>
      </c>
      <c r="EJ963">
        <v>26</v>
      </c>
      <c r="EK963">
        <v>37</v>
      </c>
      <c r="EL963" t="e" cm="1">
        <f t="array" ref="EL963">IF(DZ963+1&lt;42,
_xlfn.LET(
   _xlpm.x,DY963,
   _xlpm.y,DZ963,
   _xlpm.cost,EA963+1,
   _xlpm.heightdiff,INDEX(AREA,_xlpm.y+1,_xlpm.x)-INDEX(AREA,_xlpm.y,_xlpm.x),
   _xlpm.prev,_xlfn.MINIFS($EA$4:EA963,$DY$4:DY963,_xlpm.x,$DZ$4:DZ963,_xlpm.y+1),
IF(AND(
       _xlpm.heightdiff&lt;=1,
       IFERROR(_xlpm.cost/_xlpm.prev&lt;1,TRUE)),
_xlfn.HSTACK(_xlpm.x,_xlpm.y+1,_xlpm.cost),NA())),NA())</f>
        <v>#N/A</v>
      </c>
    </row>
    <row r="964" spans="128:144">
      <c r="DX964">
        <v>960</v>
      </c>
      <c r="DY964" cm="1">
        <f t="array" ref="DY964:EA964">_xlfn.TAKE(_xlfn.DROP(_xlfn.UNIQUE(_xlfn.WRAPROWS(_xlfn.TOROW($EC$3:EN963,3),3)),DX964),1)</f>
        <v>35</v>
      </c>
      <c r="DZ964">
        <v>29</v>
      </c>
      <c r="EA964">
        <v>36</v>
      </c>
      <c r="EC964" t="e" cm="1">
        <f t="array" ref="EC964">IF(DY964-1&gt;0,
_xlfn.LET(
    _xlpm.x,DY964,
   _xlpm.y,DZ964,
   _xlpm.cost,EA964+1,
   _xlpm.heightdiff,INDEX(AREA,_xlpm.y,_xlpm.x-1)-INDEX(AREA,_xlpm.y,_xlpm.x),
   _xlpm.prev,_xlfn.MINIFS($EA$4:EA964,$DY$4:DY964,_xlpm.x-1,$DZ$4:DZ964,_xlpm.y),
IF(AND(
       _xlpm.heightdiff&lt;=1,
        IFERROR(_xlpm.cost/_xlpm.prev&lt;1,TRUE)),
_xlfn.HSTACK(_xlpm.x-1,_xlpm.y,_xlpm.cost),NA())),NA())</f>
        <v>#N/A</v>
      </c>
      <c r="EF964" cm="1">
        <f t="array" ref="EF964:EH964">IF(DY964+1&lt;102,
_xlfn.LET(
   _xlpm.x,DY964,
   _xlpm.y,DZ964,
   _xlpm.cost,EA964+1,
   _xlpm.heightdiff,INDEX(AREA,_xlpm.y,_xlpm.x+1)-INDEX(AREA,_xlpm.y,_xlpm.x),
   _xlpm.prev,_xlfn.MINIFS($EA$4:EA964,$DY$4:DY964,_xlpm.x+1,$DZ$4:DZ964,_xlpm.y),
IF(AND(
       _xlpm.heightdiff&lt;=1,
       IFERROR(_xlpm.cost/_xlpm.prev&lt;1,TRUE)),
_xlfn.HSTACK(_xlpm.x+1,_xlpm.y,_xlpm.cost),NA())),NA())</f>
        <v>36</v>
      </c>
      <c r="EG964">
        <v>29</v>
      </c>
      <c r="EH964">
        <v>37</v>
      </c>
      <c r="EI964" t="e" cm="1">
        <f t="array" ref="EI964">IF(DZ964-1&gt;0,
_xlfn.LET(
   _xlpm.x,DY964,
   _xlpm.y,DZ964,
   _xlpm.cost,EA964+1,
   _xlpm.heightdiff,INDEX(AREA,_xlpm.y-1,_xlpm.x)-INDEX(AREA,_xlpm.y,_xlpm.x),
   _xlpm.prev,_xlfn.MINIFS($EA$4:EA964,$DY$4:DY964,_xlpm.x,$DZ$4:DZ964,_xlpm.y-1),
IF(AND(
          _xlpm.heightdiff&lt;=1,
          IFERROR(_xlpm.cost/_xlpm.prev&lt;1,TRUE)),
_xlfn.HSTACK(_xlpm.x,_xlpm.y-1,_xlpm.cost),NA())),NA())</f>
        <v>#N/A</v>
      </c>
      <c r="EL964" cm="1">
        <f t="array" ref="EL964:EN964">IF(DZ964+1&lt;42,
_xlfn.LET(
   _xlpm.x,DY964,
   _xlpm.y,DZ964,
   _xlpm.cost,EA964+1,
   _xlpm.heightdiff,INDEX(AREA,_xlpm.y+1,_xlpm.x)-INDEX(AREA,_xlpm.y,_xlpm.x),
   _xlpm.prev,_xlfn.MINIFS($EA$4:EA964,$DY$4:DY964,_xlpm.x,$DZ$4:DZ964,_xlpm.y+1),
IF(AND(
       _xlpm.heightdiff&lt;=1,
       IFERROR(_xlpm.cost/_xlpm.prev&lt;1,TRUE)),
_xlfn.HSTACK(_xlpm.x,_xlpm.y+1,_xlpm.cost),NA())),NA())</f>
        <v>35</v>
      </c>
      <c r="EM964">
        <v>30</v>
      </c>
      <c r="EN964">
        <v>37</v>
      </c>
    </row>
    <row r="965" spans="128:144">
      <c r="DX965">
        <v>961</v>
      </c>
      <c r="DY965" cm="1">
        <f t="array" ref="DY965:EA965">_xlfn.TAKE(_xlfn.DROP(_xlfn.UNIQUE(_xlfn.WRAPROWS(_xlfn.TOROW($EC$3:EN964,3),3)),DX965),1)</f>
        <v>34</v>
      </c>
      <c r="DZ965">
        <v>26</v>
      </c>
      <c r="EA965">
        <v>36</v>
      </c>
      <c r="EC965" t="e" cm="1">
        <f t="array" ref="EC965">IF(DY965-1&gt;0,
_xlfn.LET(
    _xlpm.x,DY965,
   _xlpm.y,DZ965,
   _xlpm.cost,EA965+1,
   _xlpm.heightdiff,INDEX(AREA,_xlpm.y,_xlpm.x-1)-INDEX(AREA,_xlpm.y,_xlpm.x),
   _xlpm.prev,_xlfn.MINIFS($EA$4:EA965,$DY$4:DY965,_xlpm.x-1,$DZ$4:DZ965,_xlpm.y),
IF(AND(
       _xlpm.heightdiff&lt;=1,
        IFERROR(_xlpm.cost/_xlpm.prev&lt;1,TRUE)),
_xlfn.HSTACK(_xlpm.x-1,_xlpm.y,_xlpm.cost),NA())),NA())</f>
        <v>#N/A</v>
      </c>
      <c r="EF965" cm="1">
        <f t="array" ref="EF965:EH965">IF(DY965+1&lt;102,
_xlfn.LET(
   _xlpm.x,DY965,
   _xlpm.y,DZ965,
   _xlpm.cost,EA965+1,
   _xlpm.heightdiff,INDEX(AREA,_xlpm.y,_xlpm.x+1)-INDEX(AREA,_xlpm.y,_xlpm.x),
   _xlpm.prev,_xlfn.MINIFS($EA$4:EA965,$DY$4:DY965,_xlpm.x+1,$DZ$4:DZ965,_xlpm.y),
IF(AND(
       _xlpm.heightdiff&lt;=1,
       IFERROR(_xlpm.cost/_xlpm.prev&lt;1,TRUE)),
_xlfn.HSTACK(_xlpm.x+1,_xlpm.y,_xlpm.cost),NA())),NA())</f>
        <v>35</v>
      </c>
      <c r="EG965">
        <v>26</v>
      </c>
      <c r="EH965">
        <v>37</v>
      </c>
      <c r="EI965" cm="1">
        <f t="array" ref="EI965:EK965">IF(DZ965-1&gt;0,
_xlfn.LET(
   _xlpm.x,DY965,
   _xlpm.y,DZ965,
   _xlpm.cost,EA965+1,
   _xlpm.heightdiff,INDEX(AREA,_xlpm.y-1,_xlpm.x)-INDEX(AREA,_xlpm.y,_xlpm.x),
   _xlpm.prev,_xlfn.MINIFS($EA$4:EA965,$DY$4:DY965,_xlpm.x,$DZ$4:DZ965,_xlpm.y-1),
IF(AND(
          _xlpm.heightdiff&lt;=1,
          IFERROR(_xlpm.cost/_xlpm.prev&lt;1,TRUE)),
_xlfn.HSTACK(_xlpm.x,_xlpm.y-1,_xlpm.cost),NA())),NA())</f>
        <v>34</v>
      </c>
      <c r="EJ965">
        <v>25</v>
      </c>
      <c r="EK965">
        <v>37</v>
      </c>
      <c r="EL965" t="e" cm="1">
        <f t="array" ref="EL965">IF(DZ965+1&lt;42,
_xlfn.LET(
   _xlpm.x,DY965,
   _xlpm.y,DZ965,
   _xlpm.cost,EA965+1,
   _xlpm.heightdiff,INDEX(AREA,_xlpm.y+1,_xlpm.x)-INDEX(AREA,_xlpm.y,_xlpm.x),
   _xlpm.prev,_xlfn.MINIFS($EA$4:EA965,$DY$4:DY965,_xlpm.x,$DZ$4:DZ965,_xlpm.y+1),
IF(AND(
       _xlpm.heightdiff&lt;=1,
       IFERROR(_xlpm.cost/_xlpm.prev&lt;1,TRUE)),
_xlfn.HSTACK(_xlpm.x,_xlpm.y+1,_xlpm.cost),NA())),NA())</f>
        <v>#N/A</v>
      </c>
    </row>
    <row r="966" spans="128:144">
      <c r="DX966">
        <v>962</v>
      </c>
      <c r="DY966" cm="1">
        <f t="array" ref="DY966:EA966">_xlfn.TAKE(_xlfn.DROP(_xlfn.UNIQUE(_xlfn.WRAPROWS(_xlfn.TOROW($EC$3:EN965,3),3)),DX966),1)</f>
        <v>34</v>
      </c>
      <c r="DZ966">
        <v>30</v>
      </c>
      <c r="EA966">
        <v>36</v>
      </c>
      <c r="EC966" t="e" cm="1">
        <f t="array" ref="EC966">IF(DY966-1&gt;0,
_xlfn.LET(
    _xlpm.x,DY966,
   _xlpm.y,DZ966,
   _xlpm.cost,EA966+1,
   _xlpm.heightdiff,INDEX(AREA,_xlpm.y,_xlpm.x-1)-INDEX(AREA,_xlpm.y,_xlpm.x),
   _xlpm.prev,_xlfn.MINIFS($EA$4:EA966,$DY$4:DY966,_xlpm.x-1,$DZ$4:DZ966,_xlpm.y),
IF(AND(
       _xlpm.heightdiff&lt;=1,
        IFERROR(_xlpm.cost/_xlpm.prev&lt;1,TRUE)),
_xlfn.HSTACK(_xlpm.x-1,_xlpm.y,_xlpm.cost),NA())),NA())</f>
        <v>#N/A</v>
      </c>
      <c r="EF966" cm="1">
        <f t="array" ref="EF966:EH966">IF(DY966+1&lt;102,
_xlfn.LET(
   _xlpm.x,DY966,
   _xlpm.y,DZ966,
   _xlpm.cost,EA966+1,
   _xlpm.heightdiff,INDEX(AREA,_xlpm.y,_xlpm.x+1)-INDEX(AREA,_xlpm.y,_xlpm.x),
   _xlpm.prev,_xlfn.MINIFS($EA$4:EA966,$DY$4:DY966,_xlpm.x+1,$DZ$4:DZ966,_xlpm.y),
IF(AND(
       _xlpm.heightdiff&lt;=1,
       IFERROR(_xlpm.cost/_xlpm.prev&lt;1,TRUE)),
_xlfn.HSTACK(_xlpm.x+1,_xlpm.y,_xlpm.cost),NA())),NA())</f>
        <v>35</v>
      </c>
      <c r="EG966">
        <v>30</v>
      </c>
      <c r="EH966">
        <v>37</v>
      </c>
      <c r="EI966" t="e" cm="1">
        <f t="array" ref="EI966">IF(DZ966-1&gt;0,
_xlfn.LET(
   _xlpm.x,DY966,
   _xlpm.y,DZ966,
   _xlpm.cost,EA966+1,
   _xlpm.heightdiff,INDEX(AREA,_xlpm.y-1,_xlpm.x)-INDEX(AREA,_xlpm.y,_xlpm.x),
   _xlpm.prev,_xlfn.MINIFS($EA$4:EA966,$DY$4:DY966,_xlpm.x,$DZ$4:DZ966,_xlpm.y-1),
IF(AND(
          _xlpm.heightdiff&lt;=1,
          IFERROR(_xlpm.cost/_xlpm.prev&lt;1,TRUE)),
_xlfn.HSTACK(_xlpm.x,_xlpm.y-1,_xlpm.cost),NA())),NA())</f>
        <v>#N/A</v>
      </c>
      <c r="EL966" cm="1">
        <f t="array" ref="EL966:EN966">IF(DZ966+1&lt;42,
_xlfn.LET(
   _xlpm.x,DY966,
   _xlpm.y,DZ966,
   _xlpm.cost,EA966+1,
   _xlpm.heightdiff,INDEX(AREA,_xlpm.y+1,_xlpm.x)-INDEX(AREA,_xlpm.y,_xlpm.x),
   _xlpm.prev,_xlfn.MINIFS($EA$4:EA966,$DY$4:DY966,_xlpm.x,$DZ$4:DZ966,_xlpm.y+1),
IF(AND(
       _xlpm.heightdiff&lt;=1,
       IFERROR(_xlpm.cost/_xlpm.prev&lt;1,TRUE)),
_xlfn.HSTACK(_xlpm.x,_xlpm.y+1,_xlpm.cost),NA())),NA())</f>
        <v>34</v>
      </c>
      <c r="EM966">
        <v>31</v>
      </c>
      <c r="EN966">
        <v>37</v>
      </c>
    </row>
    <row r="967" spans="128:144">
      <c r="DX967">
        <v>963</v>
      </c>
      <c r="DY967" cm="1">
        <f t="array" ref="DY967:EA967">_xlfn.TAKE(_xlfn.DROP(_xlfn.UNIQUE(_xlfn.WRAPROWS(_xlfn.TOROW($EC$3:EN966,3),3)),DX967),1)</f>
        <v>33</v>
      </c>
      <c r="DZ967">
        <v>25</v>
      </c>
      <c r="EA967">
        <v>36</v>
      </c>
      <c r="EC967" t="e" cm="1">
        <f t="array" ref="EC967">IF(DY967-1&gt;0,
_xlfn.LET(
    _xlpm.x,DY967,
   _xlpm.y,DZ967,
   _xlpm.cost,EA967+1,
   _xlpm.heightdiff,INDEX(AREA,_xlpm.y,_xlpm.x-1)-INDEX(AREA,_xlpm.y,_xlpm.x),
   _xlpm.prev,_xlfn.MINIFS($EA$4:EA967,$DY$4:DY967,_xlpm.x-1,$DZ$4:DZ967,_xlpm.y),
IF(AND(
       _xlpm.heightdiff&lt;=1,
        IFERROR(_xlpm.cost/_xlpm.prev&lt;1,TRUE)),
_xlfn.HSTACK(_xlpm.x-1,_xlpm.y,_xlpm.cost),NA())),NA())</f>
        <v>#N/A</v>
      </c>
      <c r="EF967" cm="1">
        <f t="array" ref="EF967:EH967">IF(DY967+1&lt;102,
_xlfn.LET(
   _xlpm.x,DY967,
   _xlpm.y,DZ967,
   _xlpm.cost,EA967+1,
   _xlpm.heightdiff,INDEX(AREA,_xlpm.y,_xlpm.x+1)-INDEX(AREA,_xlpm.y,_xlpm.x),
   _xlpm.prev,_xlfn.MINIFS($EA$4:EA967,$DY$4:DY967,_xlpm.x+1,$DZ$4:DZ967,_xlpm.y),
IF(AND(
       _xlpm.heightdiff&lt;=1,
       IFERROR(_xlpm.cost/_xlpm.prev&lt;1,TRUE)),
_xlfn.HSTACK(_xlpm.x+1,_xlpm.y,_xlpm.cost),NA())),NA())</f>
        <v>34</v>
      </c>
      <c r="EG967">
        <v>25</v>
      </c>
      <c r="EH967">
        <v>37</v>
      </c>
      <c r="EI967" cm="1">
        <f t="array" ref="EI967:EK967">IF(DZ967-1&gt;0,
_xlfn.LET(
   _xlpm.x,DY967,
   _xlpm.y,DZ967,
   _xlpm.cost,EA967+1,
   _xlpm.heightdiff,INDEX(AREA,_xlpm.y-1,_xlpm.x)-INDEX(AREA,_xlpm.y,_xlpm.x),
   _xlpm.prev,_xlfn.MINIFS($EA$4:EA967,$DY$4:DY967,_xlpm.x,$DZ$4:DZ967,_xlpm.y-1),
IF(AND(
          _xlpm.heightdiff&lt;=1,
          IFERROR(_xlpm.cost/_xlpm.prev&lt;1,TRUE)),
_xlfn.HSTACK(_xlpm.x,_xlpm.y-1,_xlpm.cost),NA())),NA())</f>
        <v>33</v>
      </c>
      <c r="EJ967">
        <v>24</v>
      </c>
      <c r="EK967">
        <v>37</v>
      </c>
      <c r="EL967" t="e" cm="1">
        <f t="array" ref="EL967">IF(DZ967+1&lt;42,
_xlfn.LET(
   _xlpm.x,DY967,
   _xlpm.y,DZ967,
   _xlpm.cost,EA967+1,
   _xlpm.heightdiff,INDEX(AREA,_xlpm.y+1,_xlpm.x)-INDEX(AREA,_xlpm.y,_xlpm.x),
   _xlpm.prev,_xlfn.MINIFS($EA$4:EA967,$DY$4:DY967,_xlpm.x,$DZ$4:DZ967,_xlpm.y+1),
IF(AND(
       _xlpm.heightdiff&lt;=1,
       IFERROR(_xlpm.cost/_xlpm.prev&lt;1,TRUE)),
_xlfn.HSTACK(_xlpm.x,_xlpm.y+1,_xlpm.cost),NA())),NA())</f>
        <v>#N/A</v>
      </c>
    </row>
    <row r="968" spans="128:144">
      <c r="DX968">
        <v>964</v>
      </c>
      <c r="DY968" cm="1">
        <f t="array" ref="DY968:EA968">_xlfn.TAKE(_xlfn.DROP(_xlfn.UNIQUE(_xlfn.WRAPROWS(_xlfn.TOROW($EC$3:EN967,3),3)),DX968),1)</f>
        <v>33</v>
      </c>
      <c r="DZ968">
        <v>31</v>
      </c>
      <c r="EA968">
        <v>36</v>
      </c>
      <c r="EC968" t="e" cm="1">
        <f t="array" ref="EC968">IF(DY968-1&gt;0,
_xlfn.LET(
    _xlpm.x,DY968,
   _xlpm.y,DZ968,
   _xlpm.cost,EA968+1,
   _xlpm.heightdiff,INDEX(AREA,_xlpm.y,_xlpm.x-1)-INDEX(AREA,_xlpm.y,_xlpm.x),
   _xlpm.prev,_xlfn.MINIFS($EA$4:EA968,$DY$4:DY968,_xlpm.x-1,$DZ$4:DZ968,_xlpm.y),
IF(AND(
       _xlpm.heightdiff&lt;=1,
        IFERROR(_xlpm.cost/_xlpm.prev&lt;1,TRUE)),
_xlfn.HSTACK(_xlpm.x-1,_xlpm.y,_xlpm.cost),NA())),NA())</f>
        <v>#N/A</v>
      </c>
      <c r="EF968" cm="1">
        <f t="array" ref="EF968:EH968">IF(DY968+1&lt;102,
_xlfn.LET(
   _xlpm.x,DY968,
   _xlpm.y,DZ968,
   _xlpm.cost,EA968+1,
   _xlpm.heightdiff,INDEX(AREA,_xlpm.y,_xlpm.x+1)-INDEX(AREA,_xlpm.y,_xlpm.x),
   _xlpm.prev,_xlfn.MINIFS($EA$4:EA968,$DY$4:DY968,_xlpm.x+1,$DZ$4:DZ968,_xlpm.y),
IF(AND(
       _xlpm.heightdiff&lt;=1,
       IFERROR(_xlpm.cost/_xlpm.prev&lt;1,TRUE)),
_xlfn.HSTACK(_xlpm.x+1,_xlpm.y,_xlpm.cost),NA())),NA())</f>
        <v>34</v>
      </c>
      <c r="EG968">
        <v>31</v>
      </c>
      <c r="EH968">
        <v>37</v>
      </c>
      <c r="EI968" t="e" cm="1">
        <f t="array" ref="EI968">IF(DZ968-1&gt;0,
_xlfn.LET(
   _xlpm.x,DY968,
   _xlpm.y,DZ968,
   _xlpm.cost,EA968+1,
   _xlpm.heightdiff,INDEX(AREA,_xlpm.y-1,_xlpm.x)-INDEX(AREA,_xlpm.y,_xlpm.x),
   _xlpm.prev,_xlfn.MINIFS($EA$4:EA968,$DY$4:DY968,_xlpm.x,$DZ$4:DZ968,_xlpm.y-1),
IF(AND(
          _xlpm.heightdiff&lt;=1,
          IFERROR(_xlpm.cost/_xlpm.prev&lt;1,TRUE)),
_xlfn.HSTACK(_xlpm.x,_xlpm.y-1,_xlpm.cost),NA())),NA())</f>
        <v>#N/A</v>
      </c>
      <c r="EL968" cm="1">
        <f t="array" ref="EL968:EN968">IF(DZ968+1&lt;42,
_xlfn.LET(
   _xlpm.x,DY968,
   _xlpm.y,DZ968,
   _xlpm.cost,EA968+1,
   _xlpm.heightdiff,INDEX(AREA,_xlpm.y+1,_xlpm.x)-INDEX(AREA,_xlpm.y,_xlpm.x),
   _xlpm.prev,_xlfn.MINIFS($EA$4:EA968,$DY$4:DY968,_xlpm.x,$DZ$4:DZ968,_xlpm.y+1),
IF(AND(
       _xlpm.heightdiff&lt;=1,
       IFERROR(_xlpm.cost/_xlpm.prev&lt;1,TRUE)),
_xlfn.HSTACK(_xlpm.x,_xlpm.y+1,_xlpm.cost),NA())),NA())</f>
        <v>33</v>
      </c>
      <c r="EM968">
        <v>32</v>
      </c>
      <c r="EN968">
        <v>37</v>
      </c>
    </row>
    <row r="969" spans="128:144">
      <c r="DX969">
        <v>965</v>
      </c>
      <c r="DY969" cm="1">
        <f t="array" ref="DY969:EA969">_xlfn.TAKE(_xlfn.DROP(_xlfn.UNIQUE(_xlfn.WRAPROWS(_xlfn.TOROW($EC$3:EN968,3),3)),DX969),1)</f>
        <v>32</v>
      </c>
      <c r="DZ969">
        <v>24</v>
      </c>
      <c r="EA969">
        <v>36</v>
      </c>
      <c r="EC969" cm="1">
        <f t="array" ref="EC969:EE969">IF(DY969-1&gt;0,
_xlfn.LET(
    _xlpm.x,DY969,
   _xlpm.y,DZ969,
   _xlpm.cost,EA969+1,
   _xlpm.heightdiff,INDEX(AREA,_xlpm.y,_xlpm.x-1)-INDEX(AREA,_xlpm.y,_xlpm.x),
   _xlpm.prev,_xlfn.MINIFS($EA$4:EA969,$DY$4:DY969,_xlpm.x-1,$DZ$4:DZ969,_xlpm.y),
IF(AND(
       _xlpm.heightdiff&lt;=1,
        IFERROR(_xlpm.cost/_xlpm.prev&lt;1,TRUE)),
_xlfn.HSTACK(_xlpm.x-1,_xlpm.y,_xlpm.cost),NA())),NA())</f>
        <v>31</v>
      </c>
      <c r="ED969">
        <v>24</v>
      </c>
      <c r="EE969">
        <v>37</v>
      </c>
      <c r="EF969" cm="1">
        <f t="array" ref="EF969:EH969">IF(DY969+1&lt;102,
_xlfn.LET(
   _xlpm.x,DY969,
   _xlpm.y,DZ969,
   _xlpm.cost,EA969+1,
   _xlpm.heightdiff,INDEX(AREA,_xlpm.y,_xlpm.x+1)-INDEX(AREA,_xlpm.y,_xlpm.x),
   _xlpm.prev,_xlfn.MINIFS($EA$4:EA969,$DY$4:DY969,_xlpm.x+1,$DZ$4:DZ969,_xlpm.y),
IF(AND(
       _xlpm.heightdiff&lt;=1,
       IFERROR(_xlpm.cost/_xlpm.prev&lt;1,TRUE)),
_xlfn.HSTACK(_xlpm.x+1,_xlpm.y,_xlpm.cost),NA())),NA())</f>
        <v>33</v>
      </c>
      <c r="EG969">
        <v>24</v>
      </c>
      <c r="EH969">
        <v>37</v>
      </c>
      <c r="EI969" cm="1">
        <f t="array" ref="EI969:EK969">IF(DZ969-1&gt;0,
_xlfn.LET(
   _xlpm.x,DY969,
   _xlpm.y,DZ969,
   _xlpm.cost,EA969+1,
   _xlpm.heightdiff,INDEX(AREA,_xlpm.y-1,_xlpm.x)-INDEX(AREA,_xlpm.y,_xlpm.x),
   _xlpm.prev,_xlfn.MINIFS($EA$4:EA969,$DY$4:DY969,_xlpm.x,$DZ$4:DZ969,_xlpm.y-1),
IF(AND(
          _xlpm.heightdiff&lt;=1,
          IFERROR(_xlpm.cost/_xlpm.prev&lt;1,TRUE)),
_xlfn.HSTACK(_xlpm.x,_xlpm.y-1,_xlpm.cost),NA())),NA())</f>
        <v>32</v>
      </c>
      <c r="EJ969">
        <v>23</v>
      </c>
      <c r="EK969">
        <v>37</v>
      </c>
      <c r="EL969" t="e" cm="1">
        <f t="array" ref="EL969">IF(DZ969+1&lt;42,
_xlfn.LET(
   _xlpm.x,DY969,
   _xlpm.y,DZ969,
   _xlpm.cost,EA969+1,
   _xlpm.heightdiff,INDEX(AREA,_xlpm.y+1,_xlpm.x)-INDEX(AREA,_xlpm.y,_xlpm.x),
   _xlpm.prev,_xlfn.MINIFS($EA$4:EA969,$DY$4:DY969,_xlpm.x,$DZ$4:DZ969,_xlpm.y+1),
IF(AND(
       _xlpm.heightdiff&lt;=1,
       IFERROR(_xlpm.cost/_xlpm.prev&lt;1,TRUE)),
_xlfn.HSTACK(_xlpm.x,_xlpm.y+1,_xlpm.cost),NA())),NA())</f>
        <v>#N/A</v>
      </c>
    </row>
    <row r="970" spans="128:144">
      <c r="DX970">
        <v>966</v>
      </c>
      <c r="DY970" cm="1">
        <f t="array" ref="DY970:EA970">_xlfn.TAKE(_xlfn.DROP(_xlfn.UNIQUE(_xlfn.WRAPROWS(_xlfn.TOROW($EC$3:EN969,3),3)),DX970),1)</f>
        <v>32</v>
      </c>
      <c r="DZ970">
        <v>32</v>
      </c>
      <c r="EA970">
        <v>36</v>
      </c>
      <c r="EC970" t="e" cm="1">
        <f t="array" ref="EC970">IF(DY970-1&gt;0,
_xlfn.LET(
    _xlpm.x,DY970,
   _xlpm.y,DZ970,
   _xlpm.cost,EA970+1,
   _xlpm.heightdiff,INDEX(AREA,_xlpm.y,_xlpm.x-1)-INDEX(AREA,_xlpm.y,_xlpm.x),
   _xlpm.prev,_xlfn.MINIFS($EA$4:EA970,$DY$4:DY970,_xlpm.x-1,$DZ$4:DZ970,_xlpm.y),
IF(AND(
       _xlpm.heightdiff&lt;=1,
        IFERROR(_xlpm.cost/_xlpm.prev&lt;1,TRUE)),
_xlfn.HSTACK(_xlpm.x-1,_xlpm.y,_xlpm.cost),NA())),NA())</f>
        <v>#N/A</v>
      </c>
      <c r="EF970" cm="1">
        <f t="array" ref="EF970:EH970">IF(DY970+1&lt;102,
_xlfn.LET(
   _xlpm.x,DY970,
   _xlpm.y,DZ970,
   _xlpm.cost,EA970+1,
   _xlpm.heightdiff,INDEX(AREA,_xlpm.y,_xlpm.x+1)-INDEX(AREA,_xlpm.y,_xlpm.x),
   _xlpm.prev,_xlfn.MINIFS($EA$4:EA970,$DY$4:DY970,_xlpm.x+1,$DZ$4:DZ970,_xlpm.y),
IF(AND(
       _xlpm.heightdiff&lt;=1,
       IFERROR(_xlpm.cost/_xlpm.prev&lt;1,TRUE)),
_xlfn.HSTACK(_xlpm.x+1,_xlpm.y,_xlpm.cost),NA())),NA())</f>
        <v>33</v>
      </c>
      <c r="EG970">
        <v>32</v>
      </c>
      <c r="EH970">
        <v>37</v>
      </c>
      <c r="EI970" t="e" cm="1">
        <f t="array" ref="EI970">IF(DZ970-1&gt;0,
_xlfn.LET(
   _xlpm.x,DY970,
   _xlpm.y,DZ970,
   _xlpm.cost,EA970+1,
   _xlpm.heightdiff,INDEX(AREA,_xlpm.y-1,_xlpm.x)-INDEX(AREA,_xlpm.y,_xlpm.x),
   _xlpm.prev,_xlfn.MINIFS($EA$4:EA970,$DY$4:DY970,_xlpm.x,$DZ$4:DZ970,_xlpm.y-1),
IF(AND(
          _xlpm.heightdiff&lt;=1,
          IFERROR(_xlpm.cost/_xlpm.prev&lt;1,TRUE)),
_xlfn.HSTACK(_xlpm.x,_xlpm.y-1,_xlpm.cost),NA())),NA())</f>
        <v>#N/A</v>
      </c>
      <c r="EL970" cm="1">
        <f t="array" ref="EL970:EN970">IF(DZ970+1&lt;42,
_xlfn.LET(
   _xlpm.x,DY970,
   _xlpm.y,DZ970,
   _xlpm.cost,EA970+1,
   _xlpm.heightdiff,INDEX(AREA,_xlpm.y+1,_xlpm.x)-INDEX(AREA,_xlpm.y,_xlpm.x),
   _xlpm.prev,_xlfn.MINIFS($EA$4:EA970,$DY$4:DY970,_xlpm.x,$DZ$4:DZ970,_xlpm.y+1),
IF(AND(
       _xlpm.heightdiff&lt;=1,
       IFERROR(_xlpm.cost/_xlpm.prev&lt;1,TRUE)),
_xlfn.HSTACK(_xlpm.x,_xlpm.y+1,_xlpm.cost),NA())),NA())</f>
        <v>32</v>
      </c>
      <c r="EM970">
        <v>33</v>
      </c>
      <c r="EN970">
        <v>37</v>
      </c>
    </row>
    <row r="971" spans="128:144">
      <c r="DX971">
        <v>967</v>
      </c>
      <c r="DY971" cm="1">
        <f t="array" ref="DY971:EA971">_xlfn.TAKE(_xlfn.DROP(_xlfn.UNIQUE(_xlfn.WRAPROWS(_xlfn.TOROW($EC$3:EN970,3),3)),DX971),1)</f>
        <v>31</v>
      </c>
      <c r="DZ971">
        <v>33</v>
      </c>
      <c r="EA971">
        <v>36</v>
      </c>
      <c r="EC971" t="e" cm="1">
        <f t="array" ref="EC971">IF(DY971-1&gt;0,
_xlfn.LET(
    _xlpm.x,DY971,
   _xlpm.y,DZ971,
   _xlpm.cost,EA971+1,
   _xlpm.heightdiff,INDEX(AREA,_xlpm.y,_xlpm.x-1)-INDEX(AREA,_xlpm.y,_xlpm.x),
   _xlpm.prev,_xlfn.MINIFS($EA$4:EA971,$DY$4:DY971,_xlpm.x-1,$DZ$4:DZ971,_xlpm.y),
IF(AND(
       _xlpm.heightdiff&lt;=1,
        IFERROR(_xlpm.cost/_xlpm.prev&lt;1,TRUE)),
_xlfn.HSTACK(_xlpm.x-1,_xlpm.y,_xlpm.cost),NA())),NA())</f>
        <v>#N/A</v>
      </c>
      <c r="EF971" cm="1">
        <f t="array" ref="EF971:EH971">IF(DY971+1&lt;102,
_xlfn.LET(
   _xlpm.x,DY971,
   _xlpm.y,DZ971,
   _xlpm.cost,EA971+1,
   _xlpm.heightdiff,INDEX(AREA,_xlpm.y,_xlpm.x+1)-INDEX(AREA,_xlpm.y,_xlpm.x),
   _xlpm.prev,_xlfn.MINIFS($EA$4:EA971,$DY$4:DY971,_xlpm.x+1,$DZ$4:DZ971,_xlpm.y),
IF(AND(
       _xlpm.heightdiff&lt;=1,
       IFERROR(_xlpm.cost/_xlpm.prev&lt;1,TRUE)),
_xlfn.HSTACK(_xlpm.x+1,_xlpm.y,_xlpm.cost),NA())),NA())</f>
        <v>32</v>
      </c>
      <c r="EG971">
        <v>33</v>
      </c>
      <c r="EH971">
        <v>37</v>
      </c>
      <c r="EI971" t="e" cm="1">
        <f t="array" ref="EI971">IF(DZ971-1&gt;0,
_xlfn.LET(
   _xlpm.x,DY971,
   _xlpm.y,DZ971,
   _xlpm.cost,EA971+1,
   _xlpm.heightdiff,INDEX(AREA,_xlpm.y-1,_xlpm.x)-INDEX(AREA,_xlpm.y,_xlpm.x),
   _xlpm.prev,_xlfn.MINIFS($EA$4:EA971,$DY$4:DY971,_xlpm.x,$DZ$4:DZ971,_xlpm.y-1),
IF(AND(
          _xlpm.heightdiff&lt;=1,
          IFERROR(_xlpm.cost/_xlpm.prev&lt;1,TRUE)),
_xlfn.HSTACK(_xlpm.x,_xlpm.y-1,_xlpm.cost),NA())),NA())</f>
        <v>#N/A</v>
      </c>
      <c r="EL971" cm="1">
        <f t="array" ref="EL971:EN971">IF(DZ971+1&lt;42,
_xlfn.LET(
   _xlpm.x,DY971,
   _xlpm.y,DZ971,
   _xlpm.cost,EA971+1,
   _xlpm.heightdiff,INDEX(AREA,_xlpm.y+1,_xlpm.x)-INDEX(AREA,_xlpm.y,_xlpm.x),
   _xlpm.prev,_xlfn.MINIFS($EA$4:EA971,$DY$4:DY971,_xlpm.x,$DZ$4:DZ971,_xlpm.y+1),
IF(AND(
       _xlpm.heightdiff&lt;=1,
       IFERROR(_xlpm.cost/_xlpm.prev&lt;1,TRUE)),
_xlfn.HSTACK(_xlpm.x,_xlpm.y+1,_xlpm.cost),NA())),NA())</f>
        <v>31</v>
      </c>
      <c r="EM971">
        <v>34</v>
      </c>
      <c r="EN971">
        <v>37</v>
      </c>
    </row>
    <row r="972" spans="128:144">
      <c r="DX972">
        <v>968</v>
      </c>
      <c r="DY972" cm="1">
        <f t="array" ref="DY972:EA972">_xlfn.TAKE(_xlfn.DROP(_xlfn.UNIQUE(_xlfn.WRAPROWS(_xlfn.TOROW($EC$3:EN971,3),3)),DX972),1)</f>
        <v>30</v>
      </c>
      <c r="DZ972">
        <v>34</v>
      </c>
      <c r="EA972">
        <v>36</v>
      </c>
      <c r="EC972" t="e" cm="1">
        <f t="array" ref="EC972">IF(DY972-1&gt;0,
_xlfn.LET(
    _xlpm.x,DY972,
   _xlpm.y,DZ972,
   _xlpm.cost,EA972+1,
   _xlpm.heightdiff,INDEX(AREA,_xlpm.y,_xlpm.x-1)-INDEX(AREA,_xlpm.y,_xlpm.x),
   _xlpm.prev,_xlfn.MINIFS($EA$4:EA972,$DY$4:DY972,_xlpm.x-1,$DZ$4:DZ972,_xlpm.y),
IF(AND(
       _xlpm.heightdiff&lt;=1,
        IFERROR(_xlpm.cost/_xlpm.prev&lt;1,TRUE)),
_xlfn.HSTACK(_xlpm.x-1,_xlpm.y,_xlpm.cost),NA())),NA())</f>
        <v>#N/A</v>
      </c>
      <c r="EF972" cm="1">
        <f t="array" ref="EF972:EH972">IF(DY972+1&lt;102,
_xlfn.LET(
   _xlpm.x,DY972,
   _xlpm.y,DZ972,
   _xlpm.cost,EA972+1,
   _xlpm.heightdiff,INDEX(AREA,_xlpm.y,_xlpm.x+1)-INDEX(AREA,_xlpm.y,_xlpm.x),
   _xlpm.prev,_xlfn.MINIFS($EA$4:EA972,$DY$4:DY972,_xlpm.x+1,$DZ$4:DZ972,_xlpm.y),
IF(AND(
       _xlpm.heightdiff&lt;=1,
       IFERROR(_xlpm.cost/_xlpm.prev&lt;1,TRUE)),
_xlfn.HSTACK(_xlpm.x+1,_xlpm.y,_xlpm.cost),NA())),NA())</f>
        <v>31</v>
      </c>
      <c r="EG972">
        <v>34</v>
      </c>
      <c r="EH972">
        <v>37</v>
      </c>
      <c r="EI972" t="e" cm="1">
        <f t="array" ref="EI972">IF(DZ972-1&gt;0,
_xlfn.LET(
   _xlpm.x,DY972,
   _xlpm.y,DZ972,
   _xlpm.cost,EA972+1,
   _xlpm.heightdiff,INDEX(AREA,_xlpm.y-1,_xlpm.x)-INDEX(AREA,_xlpm.y,_xlpm.x),
   _xlpm.prev,_xlfn.MINIFS($EA$4:EA972,$DY$4:DY972,_xlpm.x,$DZ$4:DZ972,_xlpm.y-1),
IF(AND(
          _xlpm.heightdiff&lt;=1,
          IFERROR(_xlpm.cost/_xlpm.prev&lt;1,TRUE)),
_xlfn.HSTACK(_xlpm.x,_xlpm.y-1,_xlpm.cost),NA())),NA())</f>
        <v>#N/A</v>
      </c>
      <c r="EL972" cm="1">
        <f t="array" ref="EL972:EN972">IF(DZ972+1&lt;42,
_xlfn.LET(
   _xlpm.x,DY972,
   _xlpm.y,DZ972,
   _xlpm.cost,EA972+1,
   _xlpm.heightdiff,INDEX(AREA,_xlpm.y+1,_xlpm.x)-INDEX(AREA,_xlpm.y,_xlpm.x),
   _xlpm.prev,_xlfn.MINIFS($EA$4:EA972,$DY$4:DY972,_xlpm.x,$DZ$4:DZ972,_xlpm.y+1),
IF(AND(
       _xlpm.heightdiff&lt;=1,
       IFERROR(_xlpm.cost/_xlpm.prev&lt;1,TRUE)),
_xlfn.HSTACK(_xlpm.x,_xlpm.y+1,_xlpm.cost),NA())),NA())</f>
        <v>30</v>
      </c>
      <c r="EM972">
        <v>35</v>
      </c>
      <c r="EN972">
        <v>37</v>
      </c>
    </row>
    <row r="973" spans="128:144">
      <c r="DX973">
        <v>969</v>
      </c>
      <c r="DY973" cm="1">
        <f t="array" ref="DY973:EA973">_xlfn.TAKE(_xlfn.DROP(_xlfn.UNIQUE(_xlfn.WRAPROWS(_xlfn.TOROW($EC$3:EN972,3),3)),DX973),1)</f>
        <v>29</v>
      </c>
      <c r="DZ973">
        <v>21</v>
      </c>
      <c r="EA973">
        <v>36</v>
      </c>
      <c r="EC973" t="e" cm="1">
        <f t="array" ref="EC973">IF(DY973-1&gt;0,
_xlfn.LET(
    _xlpm.x,DY973,
   _xlpm.y,DZ973,
   _xlpm.cost,EA973+1,
   _xlpm.heightdiff,INDEX(AREA,_xlpm.y,_xlpm.x-1)-INDEX(AREA,_xlpm.y,_xlpm.x),
   _xlpm.prev,_xlfn.MINIFS($EA$4:EA973,$DY$4:DY973,_xlpm.x-1,$DZ$4:DZ973,_xlpm.y),
IF(AND(
       _xlpm.heightdiff&lt;=1,
        IFERROR(_xlpm.cost/_xlpm.prev&lt;1,TRUE)),
_xlfn.HSTACK(_xlpm.x-1,_xlpm.y,_xlpm.cost),NA())),NA())</f>
        <v>#N/A</v>
      </c>
      <c r="EF973" cm="1">
        <f t="array" ref="EF973:EH973">IF(DY973+1&lt;102,
_xlfn.LET(
   _xlpm.x,DY973,
   _xlpm.y,DZ973,
   _xlpm.cost,EA973+1,
   _xlpm.heightdiff,INDEX(AREA,_xlpm.y,_xlpm.x+1)-INDEX(AREA,_xlpm.y,_xlpm.x),
   _xlpm.prev,_xlfn.MINIFS($EA$4:EA973,$DY$4:DY973,_xlpm.x+1,$DZ$4:DZ973,_xlpm.y),
IF(AND(
       _xlpm.heightdiff&lt;=1,
       IFERROR(_xlpm.cost/_xlpm.prev&lt;1,TRUE)),
_xlfn.HSTACK(_xlpm.x+1,_xlpm.y,_xlpm.cost),NA())),NA())</f>
        <v>30</v>
      </c>
      <c r="EG973">
        <v>21</v>
      </c>
      <c r="EH973">
        <v>37</v>
      </c>
      <c r="EI973" cm="1">
        <f t="array" ref="EI973:EK973">IF(DZ973-1&gt;0,
_xlfn.LET(
   _xlpm.x,DY973,
   _xlpm.y,DZ973,
   _xlpm.cost,EA973+1,
   _xlpm.heightdiff,INDEX(AREA,_xlpm.y-1,_xlpm.x)-INDEX(AREA,_xlpm.y,_xlpm.x),
   _xlpm.prev,_xlfn.MINIFS($EA$4:EA973,$DY$4:DY973,_xlpm.x,$DZ$4:DZ973,_xlpm.y-1),
IF(AND(
          _xlpm.heightdiff&lt;=1,
          IFERROR(_xlpm.cost/_xlpm.prev&lt;1,TRUE)),
_xlfn.HSTACK(_xlpm.x,_xlpm.y-1,_xlpm.cost),NA())),NA())</f>
        <v>29</v>
      </c>
      <c r="EJ973">
        <v>20</v>
      </c>
      <c r="EK973">
        <v>37</v>
      </c>
      <c r="EL973" t="e" cm="1">
        <f t="array" ref="EL973">IF(DZ973+1&lt;42,
_xlfn.LET(
   _xlpm.x,DY973,
   _xlpm.y,DZ973,
   _xlpm.cost,EA973+1,
   _xlpm.heightdiff,INDEX(AREA,_xlpm.y+1,_xlpm.x)-INDEX(AREA,_xlpm.y,_xlpm.x),
   _xlpm.prev,_xlfn.MINIFS($EA$4:EA973,$DY$4:DY973,_xlpm.x,$DZ$4:DZ973,_xlpm.y+1),
IF(AND(
       _xlpm.heightdiff&lt;=1,
       IFERROR(_xlpm.cost/_xlpm.prev&lt;1,TRUE)),
_xlfn.HSTACK(_xlpm.x,_xlpm.y+1,_xlpm.cost),NA())),NA())</f>
        <v>#N/A</v>
      </c>
    </row>
    <row r="974" spans="128:144">
      <c r="DX974">
        <v>970</v>
      </c>
      <c r="DY974" cm="1">
        <f t="array" ref="DY974:EA974">_xlfn.TAKE(_xlfn.DROP(_xlfn.UNIQUE(_xlfn.WRAPROWS(_xlfn.TOROW($EC$3:EN973,3),3)),DX974),1)</f>
        <v>29</v>
      </c>
      <c r="DZ974">
        <v>35</v>
      </c>
      <c r="EA974">
        <v>36</v>
      </c>
      <c r="EC974" cm="1">
        <f t="array" ref="EC974:EE974">IF(DY974-1&gt;0,
_xlfn.LET(
    _xlpm.x,DY974,
   _xlpm.y,DZ974,
   _xlpm.cost,EA974+1,
   _xlpm.heightdiff,INDEX(AREA,_xlpm.y,_xlpm.x-1)-INDEX(AREA,_xlpm.y,_xlpm.x),
   _xlpm.prev,_xlfn.MINIFS($EA$4:EA974,$DY$4:DY974,_xlpm.x-1,$DZ$4:DZ974,_xlpm.y),
IF(AND(
       _xlpm.heightdiff&lt;=1,
        IFERROR(_xlpm.cost/_xlpm.prev&lt;1,TRUE)),
_xlfn.HSTACK(_xlpm.x-1,_xlpm.y,_xlpm.cost),NA())),NA())</f>
        <v>28</v>
      </c>
      <c r="ED974">
        <v>35</v>
      </c>
      <c r="EE974">
        <v>37</v>
      </c>
      <c r="EF974" cm="1">
        <f t="array" ref="EF974:EH974">IF(DY974+1&lt;102,
_xlfn.LET(
   _xlpm.x,DY974,
   _xlpm.y,DZ974,
   _xlpm.cost,EA974+1,
   _xlpm.heightdiff,INDEX(AREA,_xlpm.y,_xlpm.x+1)-INDEX(AREA,_xlpm.y,_xlpm.x),
   _xlpm.prev,_xlfn.MINIFS($EA$4:EA974,$DY$4:DY974,_xlpm.x+1,$DZ$4:DZ974,_xlpm.y),
IF(AND(
       _xlpm.heightdiff&lt;=1,
       IFERROR(_xlpm.cost/_xlpm.prev&lt;1,TRUE)),
_xlfn.HSTACK(_xlpm.x+1,_xlpm.y,_xlpm.cost),NA())),NA())</f>
        <v>30</v>
      </c>
      <c r="EG974">
        <v>35</v>
      </c>
      <c r="EH974">
        <v>37</v>
      </c>
      <c r="EI974" t="e" cm="1">
        <f t="array" ref="EI974">IF(DZ974-1&gt;0,
_xlfn.LET(
   _xlpm.x,DY974,
   _xlpm.y,DZ974,
   _xlpm.cost,EA974+1,
   _xlpm.heightdiff,INDEX(AREA,_xlpm.y-1,_xlpm.x)-INDEX(AREA,_xlpm.y,_xlpm.x),
   _xlpm.prev,_xlfn.MINIFS($EA$4:EA974,$DY$4:DY974,_xlpm.x,$DZ$4:DZ974,_xlpm.y-1),
IF(AND(
          _xlpm.heightdiff&lt;=1,
          IFERROR(_xlpm.cost/_xlpm.prev&lt;1,TRUE)),
_xlfn.HSTACK(_xlpm.x,_xlpm.y-1,_xlpm.cost),NA())),NA())</f>
        <v>#N/A</v>
      </c>
      <c r="EL974" cm="1">
        <f t="array" ref="EL974:EN974">IF(DZ974+1&lt;42,
_xlfn.LET(
   _xlpm.x,DY974,
   _xlpm.y,DZ974,
   _xlpm.cost,EA974+1,
   _xlpm.heightdiff,INDEX(AREA,_xlpm.y+1,_xlpm.x)-INDEX(AREA,_xlpm.y,_xlpm.x),
   _xlpm.prev,_xlfn.MINIFS($EA$4:EA974,$DY$4:DY974,_xlpm.x,$DZ$4:DZ974,_xlpm.y+1),
IF(AND(
       _xlpm.heightdiff&lt;=1,
       IFERROR(_xlpm.cost/_xlpm.prev&lt;1,TRUE)),
_xlfn.HSTACK(_xlpm.x,_xlpm.y+1,_xlpm.cost),NA())),NA())</f>
        <v>29</v>
      </c>
      <c r="EM974">
        <v>36</v>
      </c>
      <c r="EN974">
        <v>37</v>
      </c>
    </row>
    <row r="975" spans="128:144">
      <c r="DX975">
        <v>971</v>
      </c>
      <c r="DY975" cm="1">
        <f t="array" ref="DY975:EA975">_xlfn.TAKE(_xlfn.DROP(_xlfn.UNIQUE(_xlfn.WRAPROWS(_xlfn.TOROW($EC$3:EN974,3),3)),DX975),1)</f>
        <v>28</v>
      </c>
      <c r="DZ975">
        <v>20</v>
      </c>
      <c r="EA975">
        <v>36</v>
      </c>
      <c r="EC975" t="e" cm="1">
        <f t="array" ref="EC975">IF(DY975-1&gt;0,
_xlfn.LET(
    _xlpm.x,DY975,
   _xlpm.y,DZ975,
   _xlpm.cost,EA975+1,
   _xlpm.heightdiff,INDEX(AREA,_xlpm.y,_xlpm.x-1)-INDEX(AREA,_xlpm.y,_xlpm.x),
   _xlpm.prev,_xlfn.MINIFS($EA$4:EA975,$DY$4:DY975,_xlpm.x-1,$DZ$4:DZ975,_xlpm.y),
IF(AND(
       _xlpm.heightdiff&lt;=1,
        IFERROR(_xlpm.cost/_xlpm.prev&lt;1,TRUE)),
_xlfn.HSTACK(_xlpm.x-1,_xlpm.y,_xlpm.cost),NA())),NA())</f>
        <v>#N/A</v>
      </c>
      <c r="EF975" cm="1">
        <f t="array" ref="EF975:EH975">IF(DY975+1&lt;102,
_xlfn.LET(
   _xlpm.x,DY975,
   _xlpm.y,DZ975,
   _xlpm.cost,EA975+1,
   _xlpm.heightdiff,INDEX(AREA,_xlpm.y,_xlpm.x+1)-INDEX(AREA,_xlpm.y,_xlpm.x),
   _xlpm.prev,_xlfn.MINIFS($EA$4:EA975,$DY$4:DY975,_xlpm.x+1,$DZ$4:DZ975,_xlpm.y),
IF(AND(
       _xlpm.heightdiff&lt;=1,
       IFERROR(_xlpm.cost/_xlpm.prev&lt;1,TRUE)),
_xlfn.HSTACK(_xlpm.x+1,_xlpm.y,_xlpm.cost),NA())),NA())</f>
        <v>29</v>
      </c>
      <c r="EG975">
        <v>20</v>
      </c>
      <c r="EH975">
        <v>37</v>
      </c>
      <c r="EI975" cm="1">
        <f t="array" ref="EI975:EK975">IF(DZ975-1&gt;0,
_xlfn.LET(
   _xlpm.x,DY975,
   _xlpm.y,DZ975,
   _xlpm.cost,EA975+1,
   _xlpm.heightdiff,INDEX(AREA,_xlpm.y-1,_xlpm.x)-INDEX(AREA,_xlpm.y,_xlpm.x),
   _xlpm.prev,_xlfn.MINIFS($EA$4:EA975,$DY$4:DY975,_xlpm.x,$DZ$4:DZ975,_xlpm.y-1),
IF(AND(
          _xlpm.heightdiff&lt;=1,
          IFERROR(_xlpm.cost/_xlpm.prev&lt;1,TRUE)),
_xlfn.HSTACK(_xlpm.x,_xlpm.y-1,_xlpm.cost),NA())),NA())</f>
        <v>28</v>
      </c>
      <c r="EJ975">
        <v>19</v>
      </c>
      <c r="EK975">
        <v>37</v>
      </c>
      <c r="EL975" t="e" cm="1">
        <f t="array" ref="EL975">IF(DZ975+1&lt;42,
_xlfn.LET(
   _xlpm.x,DY975,
   _xlpm.y,DZ975,
   _xlpm.cost,EA975+1,
   _xlpm.heightdiff,INDEX(AREA,_xlpm.y+1,_xlpm.x)-INDEX(AREA,_xlpm.y,_xlpm.x),
   _xlpm.prev,_xlfn.MINIFS($EA$4:EA975,$DY$4:DY975,_xlpm.x,$DZ$4:DZ975,_xlpm.y+1),
IF(AND(
       _xlpm.heightdiff&lt;=1,
       IFERROR(_xlpm.cost/_xlpm.prev&lt;1,TRUE)),
_xlfn.HSTACK(_xlpm.x,_xlpm.y+1,_xlpm.cost),NA())),NA())</f>
        <v>#N/A</v>
      </c>
    </row>
    <row r="976" spans="128:144">
      <c r="DX976">
        <v>972</v>
      </c>
      <c r="DY976" cm="1">
        <f t="array" ref="DY976:EA976">_xlfn.TAKE(_xlfn.DROP(_xlfn.UNIQUE(_xlfn.WRAPROWS(_xlfn.TOROW($EC$3:EN975,3),3)),DX976),1)</f>
        <v>27</v>
      </c>
      <c r="DZ976">
        <v>19</v>
      </c>
      <c r="EA976">
        <v>36</v>
      </c>
      <c r="EC976" t="e" cm="1">
        <f t="array" ref="EC976">IF(DY976-1&gt;0,
_xlfn.LET(
    _xlpm.x,DY976,
   _xlpm.y,DZ976,
   _xlpm.cost,EA976+1,
   _xlpm.heightdiff,INDEX(AREA,_xlpm.y,_xlpm.x-1)-INDEX(AREA,_xlpm.y,_xlpm.x),
   _xlpm.prev,_xlfn.MINIFS($EA$4:EA976,$DY$4:DY976,_xlpm.x-1,$DZ$4:DZ976,_xlpm.y),
IF(AND(
       _xlpm.heightdiff&lt;=1,
        IFERROR(_xlpm.cost/_xlpm.prev&lt;1,TRUE)),
_xlfn.HSTACK(_xlpm.x-1,_xlpm.y,_xlpm.cost),NA())),NA())</f>
        <v>#N/A</v>
      </c>
      <c r="EF976" cm="1">
        <f t="array" ref="EF976:EH976">IF(DY976+1&lt;102,
_xlfn.LET(
   _xlpm.x,DY976,
   _xlpm.y,DZ976,
   _xlpm.cost,EA976+1,
   _xlpm.heightdiff,INDEX(AREA,_xlpm.y,_xlpm.x+1)-INDEX(AREA,_xlpm.y,_xlpm.x),
   _xlpm.prev,_xlfn.MINIFS($EA$4:EA976,$DY$4:DY976,_xlpm.x+1,$DZ$4:DZ976,_xlpm.y),
IF(AND(
       _xlpm.heightdiff&lt;=1,
       IFERROR(_xlpm.cost/_xlpm.prev&lt;1,TRUE)),
_xlfn.HSTACK(_xlpm.x+1,_xlpm.y,_xlpm.cost),NA())),NA())</f>
        <v>28</v>
      </c>
      <c r="EG976">
        <v>19</v>
      </c>
      <c r="EH976">
        <v>37</v>
      </c>
      <c r="EI976" cm="1">
        <f t="array" ref="EI976:EK976">IF(DZ976-1&gt;0,
_xlfn.LET(
   _xlpm.x,DY976,
   _xlpm.y,DZ976,
   _xlpm.cost,EA976+1,
   _xlpm.heightdiff,INDEX(AREA,_xlpm.y-1,_xlpm.x)-INDEX(AREA,_xlpm.y,_xlpm.x),
   _xlpm.prev,_xlfn.MINIFS($EA$4:EA976,$DY$4:DY976,_xlpm.x,$DZ$4:DZ976,_xlpm.y-1),
IF(AND(
          _xlpm.heightdiff&lt;=1,
          IFERROR(_xlpm.cost/_xlpm.prev&lt;1,TRUE)),
_xlfn.HSTACK(_xlpm.x,_xlpm.y-1,_xlpm.cost),NA())),NA())</f>
        <v>27</v>
      </c>
      <c r="EJ976">
        <v>18</v>
      </c>
      <c r="EK976">
        <v>37</v>
      </c>
      <c r="EL976" t="e" cm="1">
        <f t="array" ref="EL976">IF(DZ976+1&lt;42,
_xlfn.LET(
   _xlpm.x,DY976,
   _xlpm.y,DZ976,
   _xlpm.cost,EA976+1,
   _xlpm.heightdiff,INDEX(AREA,_xlpm.y+1,_xlpm.x)-INDEX(AREA,_xlpm.y,_xlpm.x),
   _xlpm.prev,_xlfn.MINIFS($EA$4:EA976,$DY$4:DY976,_xlpm.x,$DZ$4:DZ976,_xlpm.y+1),
IF(AND(
       _xlpm.heightdiff&lt;=1,
       IFERROR(_xlpm.cost/_xlpm.prev&lt;1,TRUE)),
_xlfn.HSTACK(_xlpm.x,_xlpm.y+1,_xlpm.cost),NA())),NA())</f>
        <v>#N/A</v>
      </c>
    </row>
    <row r="977" spans="128:144">
      <c r="DX977">
        <v>973</v>
      </c>
      <c r="DY977" cm="1">
        <f t="array" ref="DY977:EA977">_xlfn.TAKE(_xlfn.DROP(_xlfn.UNIQUE(_xlfn.WRAPROWS(_xlfn.TOROW($EC$3:EN976,3),3)),DX977),1)</f>
        <v>26</v>
      </c>
      <c r="DZ977">
        <v>18</v>
      </c>
      <c r="EA977">
        <v>36</v>
      </c>
      <c r="EC977" t="e" cm="1">
        <f t="array" ref="EC977">IF(DY977-1&gt;0,
_xlfn.LET(
    _xlpm.x,DY977,
   _xlpm.y,DZ977,
   _xlpm.cost,EA977+1,
   _xlpm.heightdiff,INDEX(AREA,_xlpm.y,_xlpm.x-1)-INDEX(AREA,_xlpm.y,_xlpm.x),
   _xlpm.prev,_xlfn.MINIFS($EA$4:EA977,$DY$4:DY977,_xlpm.x-1,$DZ$4:DZ977,_xlpm.y),
IF(AND(
       _xlpm.heightdiff&lt;=1,
        IFERROR(_xlpm.cost/_xlpm.prev&lt;1,TRUE)),
_xlfn.HSTACK(_xlpm.x-1,_xlpm.y,_xlpm.cost),NA())),NA())</f>
        <v>#N/A</v>
      </c>
      <c r="EF977" cm="1">
        <f t="array" ref="EF977:EH977">IF(DY977+1&lt;102,
_xlfn.LET(
   _xlpm.x,DY977,
   _xlpm.y,DZ977,
   _xlpm.cost,EA977+1,
   _xlpm.heightdiff,INDEX(AREA,_xlpm.y,_xlpm.x+1)-INDEX(AREA,_xlpm.y,_xlpm.x),
   _xlpm.prev,_xlfn.MINIFS($EA$4:EA977,$DY$4:DY977,_xlpm.x+1,$DZ$4:DZ977,_xlpm.y),
IF(AND(
       _xlpm.heightdiff&lt;=1,
       IFERROR(_xlpm.cost/_xlpm.prev&lt;1,TRUE)),
_xlfn.HSTACK(_xlpm.x+1,_xlpm.y,_xlpm.cost),NA())),NA())</f>
        <v>27</v>
      </c>
      <c r="EG977">
        <v>18</v>
      </c>
      <c r="EH977">
        <v>37</v>
      </c>
      <c r="EI977" cm="1">
        <f t="array" ref="EI977:EK977">IF(DZ977-1&gt;0,
_xlfn.LET(
   _xlpm.x,DY977,
   _xlpm.y,DZ977,
   _xlpm.cost,EA977+1,
   _xlpm.heightdiff,INDEX(AREA,_xlpm.y-1,_xlpm.x)-INDEX(AREA,_xlpm.y,_xlpm.x),
   _xlpm.prev,_xlfn.MINIFS($EA$4:EA977,$DY$4:DY977,_xlpm.x,$DZ$4:DZ977,_xlpm.y-1),
IF(AND(
          _xlpm.heightdiff&lt;=1,
          IFERROR(_xlpm.cost/_xlpm.prev&lt;1,TRUE)),
_xlfn.HSTACK(_xlpm.x,_xlpm.y-1,_xlpm.cost),NA())),NA())</f>
        <v>26</v>
      </c>
      <c r="EJ977">
        <v>17</v>
      </c>
      <c r="EK977">
        <v>37</v>
      </c>
      <c r="EL977" t="e" cm="1">
        <f t="array" ref="EL977">IF(DZ977+1&lt;42,
_xlfn.LET(
   _xlpm.x,DY977,
   _xlpm.y,DZ977,
   _xlpm.cost,EA977+1,
   _xlpm.heightdiff,INDEX(AREA,_xlpm.y+1,_xlpm.x)-INDEX(AREA,_xlpm.y,_xlpm.x),
   _xlpm.prev,_xlfn.MINIFS($EA$4:EA977,$DY$4:DY977,_xlpm.x,$DZ$4:DZ977,_xlpm.y+1),
IF(AND(
       _xlpm.heightdiff&lt;=1,
       IFERROR(_xlpm.cost/_xlpm.prev&lt;1,TRUE)),
_xlfn.HSTACK(_xlpm.x,_xlpm.y+1,_xlpm.cost),NA())),NA())</f>
        <v>#N/A</v>
      </c>
    </row>
    <row r="978" spans="128:144">
      <c r="DX978">
        <v>974</v>
      </c>
      <c r="DY978" cm="1">
        <f t="array" ref="DY978:EA978">_xlfn.TAKE(_xlfn.DROP(_xlfn.UNIQUE(_xlfn.WRAPROWS(_xlfn.TOROW($EC$3:EN977,3),3)),DX978),1)</f>
        <v>25</v>
      </c>
      <c r="DZ978">
        <v>17</v>
      </c>
      <c r="EA978">
        <v>36</v>
      </c>
      <c r="EC978" t="e" cm="1">
        <f t="array" ref="EC978">IF(DY978-1&gt;0,
_xlfn.LET(
    _xlpm.x,DY978,
   _xlpm.y,DZ978,
   _xlpm.cost,EA978+1,
   _xlpm.heightdiff,INDEX(AREA,_xlpm.y,_xlpm.x-1)-INDEX(AREA,_xlpm.y,_xlpm.x),
   _xlpm.prev,_xlfn.MINIFS($EA$4:EA978,$DY$4:DY978,_xlpm.x-1,$DZ$4:DZ978,_xlpm.y),
IF(AND(
       _xlpm.heightdiff&lt;=1,
        IFERROR(_xlpm.cost/_xlpm.prev&lt;1,TRUE)),
_xlfn.HSTACK(_xlpm.x-1,_xlpm.y,_xlpm.cost),NA())),NA())</f>
        <v>#N/A</v>
      </c>
      <c r="EF978" cm="1">
        <f t="array" ref="EF978:EH978">IF(DY978+1&lt;102,
_xlfn.LET(
   _xlpm.x,DY978,
   _xlpm.y,DZ978,
   _xlpm.cost,EA978+1,
   _xlpm.heightdiff,INDEX(AREA,_xlpm.y,_xlpm.x+1)-INDEX(AREA,_xlpm.y,_xlpm.x),
   _xlpm.prev,_xlfn.MINIFS($EA$4:EA978,$DY$4:DY978,_xlpm.x+1,$DZ$4:DZ978,_xlpm.y),
IF(AND(
       _xlpm.heightdiff&lt;=1,
       IFERROR(_xlpm.cost/_xlpm.prev&lt;1,TRUE)),
_xlfn.HSTACK(_xlpm.x+1,_xlpm.y,_xlpm.cost),NA())),NA())</f>
        <v>26</v>
      </c>
      <c r="EG978">
        <v>17</v>
      </c>
      <c r="EH978">
        <v>37</v>
      </c>
      <c r="EI978" cm="1">
        <f t="array" ref="EI978:EK978">IF(DZ978-1&gt;0,
_xlfn.LET(
   _xlpm.x,DY978,
   _xlpm.y,DZ978,
   _xlpm.cost,EA978+1,
   _xlpm.heightdiff,INDEX(AREA,_xlpm.y-1,_xlpm.x)-INDEX(AREA,_xlpm.y,_xlpm.x),
   _xlpm.prev,_xlfn.MINIFS($EA$4:EA978,$DY$4:DY978,_xlpm.x,$DZ$4:DZ978,_xlpm.y-1),
IF(AND(
          _xlpm.heightdiff&lt;=1,
          IFERROR(_xlpm.cost/_xlpm.prev&lt;1,TRUE)),
_xlfn.HSTACK(_xlpm.x,_xlpm.y-1,_xlpm.cost),NA())),NA())</f>
        <v>25</v>
      </c>
      <c r="EJ978">
        <v>16</v>
      </c>
      <c r="EK978">
        <v>37</v>
      </c>
      <c r="EL978" t="e" cm="1">
        <f t="array" ref="EL978">IF(DZ978+1&lt;42,
_xlfn.LET(
   _xlpm.x,DY978,
   _xlpm.y,DZ978,
   _xlpm.cost,EA978+1,
   _xlpm.heightdiff,INDEX(AREA,_xlpm.y+1,_xlpm.x)-INDEX(AREA,_xlpm.y,_xlpm.x),
   _xlpm.prev,_xlfn.MINIFS($EA$4:EA978,$DY$4:DY978,_xlpm.x,$DZ$4:DZ978,_xlpm.y+1),
IF(AND(
       _xlpm.heightdiff&lt;=1,
       IFERROR(_xlpm.cost/_xlpm.prev&lt;1,TRUE)),
_xlfn.HSTACK(_xlpm.x,_xlpm.y+1,_xlpm.cost),NA())),NA())</f>
        <v>#N/A</v>
      </c>
    </row>
    <row r="979" spans="128:144">
      <c r="DX979">
        <v>975</v>
      </c>
      <c r="DY979" cm="1">
        <f t="array" ref="DY979:EA979">_xlfn.TAKE(_xlfn.DROP(_xlfn.UNIQUE(_xlfn.WRAPROWS(_xlfn.TOROW($EC$3:EN978,3),3)),DX979),1)</f>
        <v>24</v>
      </c>
      <c r="DZ979">
        <v>16</v>
      </c>
      <c r="EA979">
        <v>36</v>
      </c>
      <c r="EC979" t="e" cm="1">
        <f t="array" ref="EC979">IF(DY979-1&gt;0,
_xlfn.LET(
    _xlpm.x,DY979,
   _xlpm.y,DZ979,
   _xlpm.cost,EA979+1,
   _xlpm.heightdiff,INDEX(AREA,_xlpm.y,_xlpm.x-1)-INDEX(AREA,_xlpm.y,_xlpm.x),
   _xlpm.prev,_xlfn.MINIFS($EA$4:EA979,$DY$4:DY979,_xlpm.x-1,$DZ$4:DZ979,_xlpm.y),
IF(AND(
       _xlpm.heightdiff&lt;=1,
        IFERROR(_xlpm.cost/_xlpm.prev&lt;1,TRUE)),
_xlfn.HSTACK(_xlpm.x-1,_xlpm.y,_xlpm.cost),NA())),NA())</f>
        <v>#N/A</v>
      </c>
      <c r="EF979" cm="1">
        <f t="array" ref="EF979:EH979">IF(DY979+1&lt;102,
_xlfn.LET(
   _xlpm.x,DY979,
   _xlpm.y,DZ979,
   _xlpm.cost,EA979+1,
   _xlpm.heightdiff,INDEX(AREA,_xlpm.y,_xlpm.x+1)-INDEX(AREA,_xlpm.y,_xlpm.x),
   _xlpm.prev,_xlfn.MINIFS($EA$4:EA979,$DY$4:DY979,_xlpm.x+1,$DZ$4:DZ979,_xlpm.y),
IF(AND(
       _xlpm.heightdiff&lt;=1,
       IFERROR(_xlpm.cost/_xlpm.prev&lt;1,TRUE)),
_xlfn.HSTACK(_xlpm.x+1,_xlpm.y,_xlpm.cost),NA())),NA())</f>
        <v>25</v>
      </c>
      <c r="EG979">
        <v>16</v>
      </c>
      <c r="EH979">
        <v>37</v>
      </c>
      <c r="EI979" t="e" cm="1">
        <f t="array" ref="EI979">IF(DZ979-1&gt;0,
_xlfn.LET(
   _xlpm.x,DY979,
   _xlpm.y,DZ979,
   _xlpm.cost,EA979+1,
   _xlpm.heightdiff,INDEX(AREA,_xlpm.y-1,_xlpm.x)-INDEX(AREA,_xlpm.y,_xlpm.x),
   _xlpm.prev,_xlfn.MINIFS($EA$4:EA979,$DY$4:DY979,_xlpm.x,$DZ$4:DZ979,_xlpm.y-1),
IF(AND(
          _xlpm.heightdiff&lt;=1,
          IFERROR(_xlpm.cost/_xlpm.prev&lt;1,TRUE)),
_xlfn.HSTACK(_xlpm.x,_xlpm.y-1,_xlpm.cost),NA())),NA())</f>
        <v>#N/A</v>
      </c>
      <c r="EL979" t="e" cm="1">
        <f t="array" ref="EL979">IF(DZ979+1&lt;42,
_xlfn.LET(
   _xlpm.x,DY979,
   _xlpm.y,DZ979,
   _xlpm.cost,EA979+1,
   _xlpm.heightdiff,INDEX(AREA,_xlpm.y+1,_xlpm.x)-INDEX(AREA,_xlpm.y,_xlpm.x),
   _xlpm.prev,_xlfn.MINIFS($EA$4:EA979,$DY$4:DY979,_xlpm.x,$DZ$4:DZ979,_xlpm.y+1),
IF(AND(
       _xlpm.heightdiff&lt;=1,
       IFERROR(_xlpm.cost/_xlpm.prev&lt;1,TRUE)),
_xlfn.HSTACK(_xlpm.x,_xlpm.y+1,_xlpm.cost),NA())),NA())</f>
        <v>#N/A</v>
      </c>
    </row>
    <row r="980" spans="128:144">
      <c r="DX980">
        <v>976</v>
      </c>
      <c r="DY980" cm="1">
        <f t="array" ref="DY980:EA980">_xlfn.TAKE(_xlfn.DROP(_xlfn.UNIQUE(_xlfn.WRAPROWS(_xlfn.TOROW($EC$3:EN979,3),3)),DX980),1)</f>
        <v>23</v>
      </c>
      <c r="DZ980">
        <v>15</v>
      </c>
      <c r="EA980">
        <v>36</v>
      </c>
      <c r="EC980" t="e" cm="1">
        <f t="array" ref="EC980">IF(DY980-1&gt;0,
_xlfn.LET(
    _xlpm.x,DY980,
   _xlpm.y,DZ980,
   _xlpm.cost,EA980+1,
   _xlpm.heightdiff,INDEX(AREA,_xlpm.y,_xlpm.x-1)-INDEX(AREA,_xlpm.y,_xlpm.x),
   _xlpm.prev,_xlfn.MINIFS($EA$4:EA980,$DY$4:DY980,_xlpm.x-1,$DZ$4:DZ980,_xlpm.y),
IF(AND(
       _xlpm.heightdiff&lt;=1,
        IFERROR(_xlpm.cost/_xlpm.prev&lt;1,TRUE)),
_xlfn.HSTACK(_xlpm.x-1,_xlpm.y,_xlpm.cost),NA())),NA())</f>
        <v>#N/A</v>
      </c>
      <c r="EF980" t="e" cm="1">
        <f t="array" ref="EF980">IF(DY980+1&lt;102,
_xlfn.LET(
   _xlpm.x,DY980,
   _xlpm.y,DZ980,
   _xlpm.cost,EA980+1,
   _xlpm.heightdiff,INDEX(AREA,_xlpm.y,_xlpm.x+1)-INDEX(AREA,_xlpm.y,_xlpm.x),
   _xlpm.prev,_xlfn.MINIFS($EA$4:EA980,$DY$4:DY980,_xlpm.x+1,$DZ$4:DZ980,_xlpm.y),
IF(AND(
       _xlpm.heightdiff&lt;=1,
       IFERROR(_xlpm.cost/_xlpm.prev&lt;1,TRUE)),
_xlfn.HSTACK(_xlpm.x+1,_xlpm.y,_xlpm.cost),NA())),NA())</f>
        <v>#N/A</v>
      </c>
      <c r="EI980" t="e" cm="1">
        <f t="array" ref="EI980">IF(DZ980-1&gt;0,
_xlfn.LET(
   _xlpm.x,DY980,
   _xlpm.y,DZ980,
   _xlpm.cost,EA980+1,
   _xlpm.heightdiff,INDEX(AREA,_xlpm.y-1,_xlpm.x)-INDEX(AREA,_xlpm.y,_xlpm.x),
   _xlpm.prev,_xlfn.MINIFS($EA$4:EA980,$DY$4:DY980,_xlpm.x,$DZ$4:DZ980,_xlpm.y-1),
IF(AND(
          _xlpm.heightdiff&lt;=1,
          IFERROR(_xlpm.cost/_xlpm.prev&lt;1,TRUE)),
_xlfn.HSTACK(_xlpm.x,_xlpm.y-1,_xlpm.cost),NA())),NA())</f>
        <v>#N/A</v>
      </c>
      <c r="EL980" t="e" cm="1">
        <f t="array" ref="EL980">IF(DZ980+1&lt;42,
_xlfn.LET(
   _xlpm.x,DY980,
   _xlpm.y,DZ980,
   _xlpm.cost,EA980+1,
   _xlpm.heightdiff,INDEX(AREA,_xlpm.y+1,_xlpm.x)-INDEX(AREA,_xlpm.y,_xlpm.x),
   _xlpm.prev,_xlfn.MINIFS($EA$4:EA980,$DY$4:DY980,_xlpm.x,$DZ$4:DZ980,_xlpm.y+1),
IF(AND(
       _xlpm.heightdiff&lt;=1,
       IFERROR(_xlpm.cost/_xlpm.prev&lt;1,TRUE)),
_xlfn.HSTACK(_xlpm.x,_xlpm.y+1,_xlpm.cost),NA())),NA())</f>
        <v>#N/A</v>
      </c>
    </row>
    <row r="981" spans="128:144">
      <c r="DX981">
        <v>977</v>
      </c>
      <c r="DY981" cm="1">
        <f t="array" ref="DY981:EA981">_xlfn.TAKE(_xlfn.DROP(_xlfn.UNIQUE(_xlfn.WRAPROWS(_xlfn.TOROW($EC$3:EN980,3),3)),DX981),1)</f>
        <v>28</v>
      </c>
      <c r="DZ981">
        <v>36</v>
      </c>
      <c r="EA981">
        <v>36</v>
      </c>
      <c r="EC981" t="e" cm="1">
        <f t="array" ref="EC981">IF(DY981-1&gt;0,
_xlfn.LET(
    _xlpm.x,DY981,
   _xlpm.y,DZ981,
   _xlpm.cost,EA981+1,
   _xlpm.heightdiff,INDEX(AREA,_xlpm.y,_xlpm.x-1)-INDEX(AREA,_xlpm.y,_xlpm.x),
   _xlpm.prev,_xlfn.MINIFS($EA$4:EA981,$DY$4:DY981,_xlpm.x-1,$DZ$4:DZ981,_xlpm.y),
IF(AND(
       _xlpm.heightdiff&lt;=1,
        IFERROR(_xlpm.cost/_xlpm.prev&lt;1,TRUE)),
_xlfn.HSTACK(_xlpm.x-1,_xlpm.y,_xlpm.cost),NA())),NA())</f>
        <v>#N/A</v>
      </c>
      <c r="EF981" cm="1">
        <f t="array" ref="EF981:EH981">IF(DY981+1&lt;102,
_xlfn.LET(
   _xlpm.x,DY981,
   _xlpm.y,DZ981,
   _xlpm.cost,EA981+1,
   _xlpm.heightdiff,INDEX(AREA,_xlpm.y,_xlpm.x+1)-INDEX(AREA,_xlpm.y,_xlpm.x),
   _xlpm.prev,_xlfn.MINIFS($EA$4:EA981,$DY$4:DY981,_xlpm.x+1,$DZ$4:DZ981,_xlpm.y),
IF(AND(
       _xlpm.heightdiff&lt;=1,
       IFERROR(_xlpm.cost/_xlpm.prev&lt;1,TRUE)),
_xlfn.HSTACK(_xlpm.x+1,_xlpm.y,_xlpm.cost),NA())),NA())</f>
        <v>29</v>
      </c>
      <c r="EG981">
        <v>36</v>
      </c>
      <c r="EH981">
        <v>37</v>
      </c>
      <c r="EI981" cm="1">
        <f t="array" ref="EI981:EK981">IF(DZ981-1&gt;0,
_xlfn.LET(
   _xlpm.x,DY981,
   _xlpm.y,DZ981,
   _xlpm.cost,EA981+1,
   _xlpm.heightdiff,INDEX(AREA,_xlpm.y-1,_xlpm.x)-INDEX(AREA,_xlpm.y,_xlpm.x),
   _xlpm.prev,_xlfn.MINIFS($EA$4:EA981,$DY$4:DY981,_xlpm.x,$DZ$4:DZ981,_xlpm.y-1),
IF(AND(
          _xlpm.heightdiff&lt;=1,
          IFERROR(_xlpm.cost/_xlpm.prev&lt;1,TRUE)),
_xlfn.HSTACK(_xlpm.x,_xlpm.y-1,_xlpm.cost),NA())),NA())</f>
        <v>28</v>
      </c>
      <c r="EJ981">
        <v>35</v>
      </c>
      <c r="EK981">
        <v>37</v>
      </c>
      <c r="EL981" cm="1">
        <f t="array" ref="EL981:EN981">IF(DZ981+1&lt;42,
_xlfn.LET(
   _xlpm.x,DY981,
   _xlpm.y,DZ981,
   _xlpm.cost,EA981+1,
   _xlpm.heightdiff,INDEX(AREA,_xlpm.y+1,_xlpm.x)-INDEX(AREA,_xlpm.y,_xlpm.x),
   _xlpm.prev,_xlfn.MINIFS($EA$4:EA981,$DY$4:DY981,_xlpm.x,$DZ$4:DZ981,_xlpm.y+1),
IF(AND(
       _xlpm.heightdiff&lt;=1,
       IFERROR(_xlpm.cost/_xlpm.prev&lt;1,TRUE)),
_xlfn.HSTACK(_xlpm.x,_xlpm.y+1,_xlpm.cost),NA())),NA())</f>
        <v>28</v>
      </c>
      <c r="EM981">
        <v>37</v>
      </c>
      <c r="EN981">
        <v>37</v>
      </c>
    </row>
    <row r="982" spans="128:144">
      <c r="DX982">
        <v>978</v>
      </c>
      <c r="DY982" cm="1">
        <f t="array" ref="DY982:EA982">_xlfn.TAKE(_xlfn.DROP(_xlfn.UNIQUE(_xlfn.WRAPROWS(_xlfn.TOROW($EC$3:EN981,3),3)),DX982),1)</f>
        <v>27</v>
      </c>
      <c r="DZ982">
        <v>35</v>
      </c>
      <c r="EA982">
        <v>36</v>
      </c>
      <c r="EC982" t="e" cm="1">
        <f t="array" ref="EC982">IF(DY982-1&gt;0,
_xlfn.LET(
    _xlpm.x,DY982,
   _xlpm.y,DZ982,
   _xlpm.cost,EA982+1,
   _xlpm.heightdiff,INDEX(AREA,_xlpm.y,_xlpm.x-1)-INDEX(AREA,_xlpm.y,_xlpm.x),
   _xlpm.prev,_xlfn.MINIFS($EA$4:EA982,$DY$4:DY982,_xlpm.x-1,$DZ$4:DZ982,_xlpm.y),
IF(AND(
       _xlpm.heightdiff&lt;=1,
        IFERROR(_xlpm.cost/_xlpm.prev&lt;1,TRUE)),
_xlfn.HSTACK(_xlpm.x-1,_xlpm.y,_xlpm.cost),NA())),NA())</f>
        <v>#N/A</v>
      </c>
      <c r="EF982" cm="1">
        <f t="array" ref="EF982:EH982">IF(DY982+1&lt;102,
_xlfn.LET(
   _xlpm.x,DY982,
   _xlpm.y,DZ982,
   _xlpm.cost,EA982+1,
   _xlpm.heightdiff,INDEX(AREA,_xlpm.y,_xlpm.x+1)-INDEX(AREA,_xlpm.y,_xlpm.x),
   _xlpm.prev,_xlfn.MINIFS($EA$4:EA982,$DY$4:DY982,_xlpm.x+1,$DZ$4:DZ982,_xlpm.y),
IF(AND(
       _xlpm.heightdiff&lt;=1,
       IFERROR(_xlpm.cost/_xlpm.prev&lt;1,TRUE)),
_xlfn.HSTACK(_xlpm.x+1,_xlpm.y,_xlpm.cost),NA())),NA())</f>
        <v>28</v>
      </c>
      <c r="EG982">
        <v>35</v>
      </c>
      <c r="EH982">
        <v>37</v>
      </c>
      <c r="EI982" t="e" cm="1">
        <f t="array" ref="EI982">IF(DZ982-1&gt;0,
_xlfn.LET(
   _xlpm.x,DY982,
   _xlpm.y,DZ982,
   _xlpm.cost,EA982+1,
   _xlpm.heightdiff,INDEX(AREA,_xlpm.y-1,_xlpm.x)-INDEX(AREA,_xlpm.y,_xlpm.x),
   _xlpm.prev,_xlfn.MINIFS($EA$4:EA982,$DY$4:DY982,_xlpm.x,$DZ$4:DZ982,_xlpm.y-1),
IF(AND(
          _xlpm.heightdiff&lt;=1,
          IFERROR(_xlpm.cost/_xlpm.prev&lt;1,TRUE)),
_xlfn.HSTACK(_xlpm.x,_xlpm.y-1,_xlpm.cost),NA())),NA())</f>
        <v>#N/A</v>
      </c>
      <c r="EL982" t="e" cm="1">
        <f t="array" ref="EL982">IF(DZ982+1&lt;42,
_xlfn.LET(
   _xlpm.x,DY982,
   _xlpm.y,DZ982,
   _xlpm.cost,EA982+1,
   _xlpm.heightdiff,INDEX(AREA,_xlpm.y+1,_xlpm.x)-INDEX(AREA,_xlpm.y,_xlpm.x),
   _xlpm.prev,_xlfn.MINIFS($EA$4:EA982,$DY$4:DY982,_xlpm.x,$DZ$4:DZ982,_xlpm.y+1),
IF(AND(
       _xlpm.heightdiff&lt;=1,
       IFERROR(_xlpm.cost/_xlpm.prev&lt;1,TRUE)),
_xlfn.HSTACK(_xlpm.x,_xlpm.y+1,_xlpm.cost),NA())),NA())</f>
        <v>#N/A</v>
      </c>
    </row>
    <row r="983" spans="128:144">
      <c r="DX983">
        <v>979</v>
      </c>
      <c r="DY983" cm="1">
        <f t="array" ref="DY983:EA983">_xlfn.TAKE(_xlfn.DROP(_xlfn.UNIQUE(_xlfn.WRAPROWS(_xlfn.TOROW($EC$3:EN982,3),3)),DX983),1)</f>
        <v>27</v>
      </c>
      <c r="DZ983">
        <v>37</v>
      </c>
      <c r="EA983">
        <v>36</v>
      </c>
      <c r="EC983" t="e" cm="1">
        <f t="array" ref="EC983">IF(DY983-1&gt;0,
_xlfn.LET(
    _xlpm.x,DY983,
   _xlpm.y,DZ983,
   _xlpm.cost,EA983+1,
   _xlpm.heightdiff,INDEX(AREA,_xlpm.y,_xlpm.x-1)-INDEX(AREA,_xlpm.y,_xlpm.x),
   _xlpm.prev,_xlfn.MINIFS($EA$4:EA983,$DY$4:DY983,_xlpm.x-1,$DZ$4:DZ983,_xlpm.y),
IF(AND(
       _xlpm.heightdiff&lt;=1,
        IFERROR(_xlpm.cost/_xlpm.prev&lt;1,TRUE)),
_xlfn.HSTACK(_xlpm.x-1,_xlpm.y,_xlpm.cost),NA())),NA())</f>
        <v>#N/A</v>
      </c>
      <c r="EF983" cm="1">
        <f t="array" ref="EF983:EH983">IF(DY983+1&lt;102,
_xlfn.LET(
   _xlpm.x,DY983,
   _xlpm.y,DZ983,
   _xlpm.cost,EA983+1,
   _xlpm.heightdiff,INDEX(AREA,_xlpm.y,_xlpm.x+1)-INDEX(AREA,_xlpm.y,_xlpm.x),
   _xlpm.prev,_xlfn.MINIFS($EA$4:EA983,$DY$4:DY983,_xlpm.x+1,$DZ$4:DZ983,_xlpm.y),
IF(AND(
       _xlpm.heightdiff&lt;=1,
       IFERROR(_xlpm.cost/_xlpm.prev&lt;1,TRUE)),
_xlfn.HSTACK(_xlpm.x+1,_xlpm.y,_xlpm.cost),NA())),NA())</f>
        <v>28</v>
      </c>
      <c r="EG983">
        <v>37</v>
      </c>
      <c r="EH983">
        <v>37</v>
      </c>
      <c r="EI983" t="e" cm="1">
        <f t="array" ref="EI983">IF(DZ983-1&gt;0,
_xlfn.LET(
   _xlpm.x,DY983,
   _xlpm.y,DZ983,
   _xlpm.cost,EA983+1,
   _xlpm.heightdiff,INDEX(AREA,_xlpm.y-1,_xlpm.x)-INDEX(AREA,_xlpm.y,_xlpm.x),
   _xlpm.prev,_xlfn.MINIFS($EA$4:EA983,$DY$4:DY983,_xlpm.x,$DZ$4:DZ983,_xlpm.y-1),
IF(AND(
          _xlpm.heightdiff&lt;=1,
          IFERROR(_xlpm.cost/_xlpm.prev&lt;1,TRUE)),
_xlfn.HSTACK(_xlpm.x,_xlpm.y-1,_xlpm.cost),NA())),NA())</f>
        <v>#N/A</v>
      </c>
      <c r="EL983" cm="1">
        <f t="array" ref="EL983:EN983">IF(DZ983+1&lt;42,
_xlfn.LET(
   _xlpm.x,DY983,
   _xlpm.y,DZ983,
   _xlpm.cost,EA983+1,
   _xlpm.heightdiff,INDEX(AREA,_xlpm.y+1,_xlpm.x)-INDEX(AREA,_xlpm.y,_xlpm.x),
   _xlpm.prev,_xlfn.MINIFS($EA$4:EA983,$DY$4:DY983,_xlpm.x,$DZ$4:DZ983,_xlpm.y+1),
IF(AND(
       _xlpm.heightdiff&lt;=1,
       IFERROR(_xlpm.cost/_xlpm.prev&lt;1,TRUE)),
_xlfn.HSTACK(_xlpm.x,_xlpm.y+1,_xlpm.cost),NA())),NA())</f>
        <v>27</v>
      </c>
      <c r="EM983">
        <v>38</v>
      </c>
      <c r="EN983">
        <v>37</v>
      </c>
    </row>
    <row r="984" spans="128:144">
      <c r="DX984">
        <v>980</v>
      </c>
      <c r="DY984" cm="1">
        <f t="array" ref="DY984:EA984">_xlfn.TAKE(_xlfn.DROP(_xlfn.UNIQUE(_xlfn.WRAPROWS(_xlfn.TOROW($EC$3:EN983,3),3)),DX984),1)</f>
        <v>26</v>
      </c>
      <c r="DZ984">
        <v>38</v>
      </c>
      <c r="EA984">
        <v>36</v>
      </c>
      <c r="EC984" t="e" cm="1">
        <f t="array" ref="EC984">IF(DY984-1&gt;0,
_xlfn.LET(
    _xlpm.x,DY984,
   _xlpm.y,DZ984,
   _xlpm.cost,EA984+1,
   _xlpm.heightdiff,INDEX(AREA,_xlpm.y,_xlpm.x-1)-INDEX(AREA,_xlpm.y,_xlpm.x),
   _xlpm.prev,_xlfn.MINIFS($EA$4:EA984,$DY$4:DY984,_xlpm.x-1,$DZ$4:DZ984,_xlpm.y),
IF(AND(
       _xlpm.heightdiff&lt;=1,
        IFERROR(_xlpm.cost/_xlpm.prev&lt;1,TRUE)),
_xlfn.HSTACK(_xlpm.x-1,_xlpm.y,_xlpm.cost),NA())),NA())</f>
        <v>#N/A</v>
      </c>
      <c r="EF984" cm="1">
        <f t="array" ref="EF984:EH984">IF(DY984+1&lt;102,
_xlfn.LET(
   _xlpm.x,DY984,
   _xlpm.y,DZ984,
   _xlpm.cost,EA984+1,
   _xlpm.heightdiff,INDEX(AREA,_xlpm.y,_xlpm.x+1)-INDEX(AREA,_xlpm.y,_xlpm.x),
   _xlpm.prev,_xlfn.MINIFS($EA$4:EA984,$DY$4:DY984,_xlpm.x+1,$DZ$4:DZ984,_xlpm.y),
IF(AND(
       _xlpm.heightdiff&lt;=1,
       IFERROR(_xlpm.cost/_xlpm.prev&lt;1,TRUE)),
_xlfn.HSTACK(_xlpm.x+1,_xlpm.y,_xlpm.cost),NA())),NA())</f>
        <v>27</v>
      </c>
      <c r="EG984">
        <v>38</v>
      </c>
      <c r="EH984">
        <v>37</v>
      </c>
      <c r="EI984" t="e" cm="1">
        <f t="array" ref="EI984">IF(DZ984-1&gt;0,
_xlfn.LET(
   _xlpm.x,DY984,
   _xlpm.y,DZ984,
   _xlpm.cost,EA984+1,
   _xlpm.heightdiff,INDEX(AREA,_xlpm.y-1,_xlpm.x)-INDEX(AREA,_xlpm.y,_xlpm.x),
   _xlpm.prev,_xlfn.MINIFS($EA$4:EA984,$DY$4:DY984,_xlpm.x,$DZ$4:DZ984,_xlpm.y-1),
IF(AND(
          _xlpm.heightdiff&lt;=1,
          IFERROR(_xlpm.cost/_xlpm.prev&lt;1,TRUE)),
_xlfn.HSTACK(_xlpm.x,_xlpm.y-1,_xlpm.cost),NA())),NA())</f>
        <v>#N/A</v>
      </c>
      <c r="EL984" cm="1">
        <f t="array" ref="EL984:EN984">IF(DZ984+1&lt;42,
_xlfn.LET(
   _xlpm.x,DY984,
   _xlpm.y,DZ984,
   _xlpm.cost,EA984+1,
   _xlpm.heightdiff,INDEX(AREA,_xlpm.y+1,_xlpm.x)-INDEX(AREA,_xlpm.y,_xlpm.x),
   _xlpm.prev,_xlfn.MINIFS($EA$4:EA984,$DY$4:DY984,_xlpm.x,$DZ$4:DZ984,_xlpm.y+1),
IF(AND(
       _xlpm.heightdiff&lt;=1,
       IFERROR(_xlpm.cost/_xlpm.prev&lt;1,TRUE)),
_xlfn.HSTACK(_xlpm.x,_xlpm.y+1,_xlpm.cost),NA())),NA())</f>
        <v>26</v>
      </c>
      <c r="EM984">
        <v>39</v>
      </c>
      <c r="EN984">
        <v>37</v>
      </c>
    </row>
    <row r="985" spans="128:144">
      <c r="DX985">
        <v>981</v>
      </c>
      <c r="DY985" cm="1">
        <f t="array" ref="DY985:EA985">_xlfn.TAKE(_xlfn.DROP(_xlfn.UNIQUE(_xlfn.WRAPROWS(_xlfn.TOROW($EC$3:EN984,3),3)),DX985),1)</f>
        <v>25</v>
      </c>
      <c r="DZ985">
        <v>39</v>
      </c>
      <c r="EA985">
        <v>36</v>
      </c>
      <c r="EC985" t="e" cm="1">
        <f t="array" ref="EC985">IF(DY985-1&gt;0,
_xlfn.LET(
    _xlpm.x,DY985,
   _xlpm.y,DZ985,
   _xlpm.cost,EA985+1,
   _xlpm.heightdiff,INDEX(AREA,_xlpm.y,_xlpm.x-1)-INDEX(AREA,_xlpm.y,_xlpm.x),
   _xlpm.prev,_xlfn.MINIFS($EA$4:EA985,$DY$4:DY985,_xlpm.x-1,$DZ$4:DZ985,_xlpm.y),
IF(AND(
       _xlpm.heightdiff&lt;=1,
        IFERROR(_xlpm.cost/_xlpm.prev&lt;1,TRUE)),
_xlfn.HSTACK(_xlpm.x-1,_xlpm.y,_xlpm.cost),NA())),NA())</f>
        <v>#N/A</v>
      </c>
      <c r="EF985" cm="1">
        <f t="array" ref="EF985:EH985">IF(DY985+1&lt;102,
_xlfn.LET(
   _xlpm.x,DY985,
   _xlpm.y,DZ985,
   _xlpm.cost,EA985+1,
   _xlpm.heightdiff,INDEX(AREA,_xlpm.y,_xlpm.x+1)-INDEX(AREA,_xlpm.y,_xlpm.x),
   _xlpm.prev,_xlfn.MINIFS($EA$4:EA985,$DY$4:DY985,_xlpm.x+1,$DZ$4:DZ985,_xlpm.y),
IF(AND(
       _xlpm.heightdiff&lt;=1,
       IFERROR(_xlpm.cost/_xlpm.prev&lt;1,TRUE)),
_xlfn.HSTACK(_xlpm.x+1,_xlpm.y,_xlpm.cost),NA())),NA())</f>
        <v>26</v>
      </c>
      <c r="EG985">
        <v>39</v>
      </c>
      <c r="EH985">
        <v>37</v>
      </c>
      <c r="EI985" t="e" cm="1">
        <f t="array" ref="EI985">IF(DZ985-1&gt;0,
_xlfn.LET(
   _xlpm.x,DY985,
   _xlpm.y,DZ985,
   _xlpm.cost,EA985+1,
   _xlpm.heightdiff,INDEX(AREA,_xlpm.y-1,_xlpm.x)-INDEX(AREA,_xlpm.y,_xlpm.x),
   _xlpm.prev,_xlfn.MINIFS($EA$4:EA985,$DY$4:DY985,_xlpm.x,$DZ$4:DZ985,_xlpm.y-1),
IF(AND(
          _xlpm.heightdiff&lt;=1,
          IFERROR(_xlpm.cost/_xlpm.prev&lt;1,TRUE)),
_xlfn.HSTACK(_xlpm.x,_xlpm.y-1,_xlpm.cost),NA())),NA())</f>
        <v>#N/A</v>
      </c>
      <c r="EL985" cm="1">
        <f t="array" ref="EL985:EN985">IF(DZ985+1&lt;42,
_xlfn.LET(
   _xlpm.x,DY985,
   _xlpm.y,DZ985,
   _xlpm.cost,EA985+1,
   _xlpm.heightdiff,INDEX(AREA,_xlpm.y+1,_xlpm.x)-INDEX(AREA,_xlpm.y,_xlpm.x),
   _xlpm.prev,_xlfn.MINIFS($EA$4:EA985,$DY$4:DY985,_xlpm.x,$DZ$4:DZ985,_xlpm.y+1),
IF(AND(
       _xlpm.heightdiff&lt;=1,
       IFERROR(_xlpm.cost/_xlpm.prev&lt;1,TRUE)),
_xlfn.HSTACK(_xlpm.x,_xlpm.y+1,_xlpm.cost),NA())),NA())</f>
        <v>25</v>
      </c>
      <c r="EM985">
        <v>40</v>
      </c>
      <c r="EN985">
        <v>37</v>
      </c>
    </row>
    <row r="986" spans="128:144">
      <c r="DX986">
        <v>982</v>
      </c>
      <c r="DY986" cm="1">
        <f t="array" ref="DY986:EA986">_xlfn.TAKE(_xlfn.DROP(_xlfn.UNIQUE(_xlfn.WRAPROWS(_xlfn.TOROW($EC$3:EN985,3),3)),DX986),1)</f>
        <v>24</v>
      </c>
      <c r="DZ986">
        <v>40</v>
      </c>
      <c r="EA986">
        <v>36</v>
      </c>
      <c r="EC986" t="e" cm="1">
        <f t="array" ref="EC986">IF(DY986-1&gt;0,
_xlfn.LET(
    _xlpm.x,DY986,
   _xlpm.y,DZ986,
   _xlpm.cost,EA986+1,
   _xlpm.heightdiff,INDEX(AREA,_xlpm.y,_xlpm.x-1)-INDEX(AREA,_xlpm.y,_xlpm.x),
   _xlpm.prev,_xlfn.MINIFS($EA$4:EA986,$DY$4:DY986,_xlpm.x-1,$DZ$4:DZ986,_xlpm.y),
IF(AND(
       _xlpm.heightdiff&lt;=1,
        IFERROR(_xlpm.cost/_xlpm.prev&lt;1,TRUE)),
_xlfn.HSTACK(_xlpm.x-1,_xlpm.y,_xlpm.cost),NA())),NA())</f>
        <v>#N/A</v>
      </c>
      <c r="EF986" cm="1">
        <f t="array" ref="EF986:EH986">IF(DY986+1&lt;102,
_xlfn.LET(
   _xlpm.x,DY986,
   _xlpm.y,DZ986,
   _xlpm.cost,EA986+1,
   _xlpm.heightdiff,INDEX(AREA,_xlpm.y,_xlpm.x+1)-INDEX(AREA,_xlpm.y,_xlpm.x),
   _xlpm.prev,_xlfn.MINIFS($EA$4:EA986,$DY$4:DY986,_xlpm.x+1,$DZ$4:DZ986,_xlpm.y),
IF(AND(
       _xlpm.heightdiff&lt;=1,
       IFERROR(_xlpm.cost/_xlpm.prev&lt;1,TRUE)),
_xlfn.HSTACK(_xlpm.x+1,_xlpm.y,_xlpm.cost),NA())),NA())</f>
        <v>25</v>
      </c>
      <c r="EG986">
        <v>40</v>
      </c>
      <c r="EH986">
        <v>37</v>
      </c>
      <c r="EI986" t="e" cm="1">
        <f t="array" ref="EI986">IF(DZ986-1&gt;0,
_xlfn.LET(
   _xlpm.x,DY986,
   _xlpm.y,DZ986,
   _xlpm.cost,EA986+1,
   _xlpm.heightdiff,INDEX(AREA,_xlpm.y-1,_xlpm.x)-INDEX(AREA,_xlpm.y,_xlpm.x),
   _xlpm.prev,_xlfn.MINIFS($EA$4:EA986,$DY$4:DY986,_xlpm.x,$DZ$4:DZ986,_xlpm.y-1),
IF(AND(
          _xlpm.heightdiff&lt;=1,
          IFERROR(_xlpm.cost/_xlpm.prev&lt;1,TRUE)),
_xlfn.HSTACK(_xlpm.x,_xlpm.y-1,_xlpm.cost),NA())),NA())</f>
        <v>#N/A</v>
      </c>
      <c r="EL986" cm="1">
        <f t="array" ref="EL986:EN986">IF(DZ986+1&lt;42,
_xlfn.LET(
   _xlpm.x,DY986,
   _xlpm.y,DZ986,
   _xlpm.cost,EA986+1,
   _xlpm.heightdiff,INDEX(AREA,_xlpm.y+1,_xlpm.x)-INDEX(AREA,_xlpm.y,_xlpm.x),
   _xlpm.prev,_xlfn.MINIFS($EA$4:EA986,$DY$4:DY986,_xlpm.x,$DZ$4:DZ986,_xlpm.y+1),
IF(AND(
       _xlpm.heightdiff&lt;=1,
       IFERROR(_xlpm.cost/_xlpm.prev&lt;1,TRUE)),
_xlfn.HSTACK(_xlpm.x,_xlpm.y+1,_xlpm.cost),NA())),NA())</f>
        <v>24</v>
      </c>
      <c r="EM986">
        <v>41</v>
      </c>
      <c r="EN986">
        <v>37</v>
      </c>
    </row>
    <row r="987" spans="128:144">
      <c r="DX987">
        <v>983</v>
      </c>
      <c r="DY987" cm="1">
        <f t="array" ref="DY987:EA987">_xlfn.TAKE(_xlfn.DROP(_xlfn.UNIQUE(_xlfn.WRAPROWS(_xlfn.TOROW($EC$3:EN986,3),3)),DX987),1)</f>
        <v>23</v>
      </c>
      <c r="DZ987">
        <v>41</v>
      </c>
      <c r="EA987">
        <v>36</v>
      </c>
      <c r="EC987" t="e" cm="1">
        <f t="array" ref="EC987">IF(DY987-1&gt;0,
_xlfn.LET(
    _xlpm.x,DY987,
   _xlpm.y,DZ987,
   _xlpm.cost,EA987+1,
   _xlpm.heightdiff,INDEX(AREA,_xlpm.y,_xlpm.x-1)-INDEX(AREA,_xlpm.y,_xlpm.x),
   _xlpm.prev,_xlfn.MINIFS($EA$4:EA987,$DY$4:DY987,_xlpm.x-1,$DZ$4:DZ987,_xlpm.y),
IF(AND(
       _xlpm.heightdiff&lt;=1,
        IFERROR(_xlpm.cost/_xlpm.prev&lt;1,TRUE)),
_xlfn.HSTACK(_xlpm.x-1,_xlpm.y,_xlpm.cost),NA())),NA())</f>
        <v>#N/A</v>
      </c>
      <c r="EF987" cm="1">
        <f t="array" ref="EF987:EH987">IF(DY987+1&lt;102,
_xlfn.LET(
   _xlpm.x,DY987,
   _xlpm.y,DZ987,
   _xlpm.cost,EA987+1,
   _xlpm.heightdiff,INDEX(AREA,_xlpm.y,_xlpm.x+1)-INDEX(AREA,_xlpm.y,_xlpm.x),
   _xlpm.prev,_xlfn.MINIFS($EA$4:EA987,$DY$4:DY987,_xlpm.x+1,$DZ$4:DZ987,_xlpm.y),
IF(AND(
       _xlpm.heightdiff&lt;=1,
       IFERROR(_xlpm.cost/_xlpm.prev&lt;1,TRUE)),
_xlfn.HSTACK(_xlpm.x+1,_xlpm.y,_xlpm.cost),NA())),NA())</f>
        <v>24</v>
      </c>
      <c r="EG987">
        <v>41</v>
      </c>
      <c r="EH987">
        <v>37</v>
      </c>
      <c r="EI987" t="e" cm="1">
        <f t="array" ref="EI987">IF(DZ987-1&gt;0,
_xlfn.LET(
   _xlpm.x,DY987,
   _xlpm.y,DZ987,
   _xlpm.cost,EA987+1,
   _xlpm.heightdiff,INDEX(AREA,_xlpm.y-1,_xlpm.x)-INDEX(AREA,_xlpm.y,_xlpm.x),
   _xlpm.prev,_xlfn.MINIFS($EA$4:EA987,$DY$4:DY987,_xlpm.x,$DZ$4:DZ987,_xlpm.y-1),
IF(AND(
          _xlpm.heightdiff&lt;=1,
          IFERROR(_xlpm.cost/_xlpm.prev&lt;1,TRUE)),
_xlfn.HSTACK(_xlpm.x,_xlpm.y-1,_xlpm.cost),NA())),NA())</f>
        <v>#N/A</v>
      </c>
      <c r="EL987" t="e" cm="1">
        <f t="array" ref="EL987">IF(DZ987+1&lt;42,
_xlfn.LET(
   _xlpm.x,DY987,
   _xlpm.y,DZ987,
   _xlpm.cost,EA987+1,
   _xlpm.heightdiff,INDEX(AREA,_xlpm.y+1,_xlpm.x)-INDEX(AREA,_xlpm.y,_xlpm.x),
   _xlpm.prev,_xlfn.MINIFS($EA$4:EA987,$DY$4:DY987,_xlpm.x,$DZ$4:DZ987,_xlpm.y+1),
IF(AND(
       _xlpm.heightdiff&lt;=1,
       IFERROR(_xlpm.cost/_xlpm.prev&lt;1,TRUE)),
_xlfn.HSTACK(_xlpm.x,_xlpm.y+1,_xlpm.cost),NA())),NA())</f>
        <v>#N/A</v>
      </c>
    </row>
    <row r="988" spans="128:144">
      <c r="DX988">
        <v>984</v>
      </c>
      <c r="DY988" cm="1">
        <f t="array" ref="DY988:EA988">_xlfn.TAKE(_xlfn.DROP(_xlfn.UNIQUE(_xlfn.WRAPROWS(_xlfn.TOROW($EC$3:EN987,3),3)),DX988),1)</f>
        <v>22</v>
      </c>
      <c r="DZ988">
        <v>14</v>
      </c>
      <c r="EA988">
        <v>36</v>
      </c>
      <c r="EC988" t="e" cm="1">
        <f t="array" ref="EC988">IF(DY988-1&gt;0,
_xlfn.LET(
    _xlpm.x,DY988,
   _xlpm.y,DZ988,
   _xlpm.cost,EA988+1,
   _xlpm.heightdiff,INDEX(AREA,_xlpm.y,_xlpm.x-1)-INDEX(AREA,_xlpm.y,_xlpm.x),
   _xlpm.prev,_xlfn.MINIFS($EA$4:EA988,$DY$4:DY988,_xlpm.x-1,$DZ$4:DZ988,_xlpm.y),
IF(AND(
       _xlpm.heightdiff&lt;=1,
        IFERROR(_xlpm.cost/_xlpm.prev&lt;1,TRUE)),
_xlfn.HSTACK(_xlpm.x-1,_xlpm.y,_xlpm.cost),NA())),NA())</f>
        <v>#N/A</v>
      </c>
      <c r="EF988" cm="1">
        <f t="array" ref="EF988:EH988">IF(DY988+1&lt;102,
_xlfn.LET(
   _xlpm.x,DY988,
   _xlpm.y,DZ988,
   _xlpm.cost,EA988+1,
   _xlpm.heightdiff,INDEX(AREA,_xlpm.y,_xlpm.x+1)-INDEX(AREA,_xlpm.y,_xlpm.x),
   _xlpm.prev,_xlfn.MINIFS($EA$4:EA988,$DY$4:DY988,_xlpm.x+1,$DZ$4:DZ988,_xlpm.y),
IF(AND(
       _xlpm.heightdiff&lt;=1,
       IFERROR(_xlpm.cost/_xlpm.prev&lt;1,TRUE)),
_xlfn.HSTACK(_xlpm.x+1,_xlpm.y,_xlpm.cost),NA())),NA())</f>
        <v>23</v>
      </c>
      <c r="EG988">
        <v>14</v>
      </c>
      <c r="EH988">
        <v>37</v>
      </c>
      <c r="EI988" cm="1">
        <f t="array" ref="EI988:EK988">IF(DZ988-1&gt;0,
_xlfn.LET(
   _xlpm.x,DY988,
   _xlpm.y,DZ988,
   _xlpm.cost,EA988+1,
   _xlpm.heightdiff,INDEX(AREA,_xlpm.y-1,_xlpm.x)-INDEX(AREA,_xlpm.y,_xlpm.x),
   _xlpm.prev,_xlfn.MINIFS($EA$4:EA988,$DY$4:DY988,_xlpm.x,$DZ$4:DZ988,_xlpm.y-1),
IF(AND(
          _xlpm.heightdiff&lt;=1,
          IFERROR(_xlpm.cost/_xlpm.prev&lt;1,TRUE)),
_xlfn.HSTACK(_xlpm.x,_xlpm.y-1,_xlpm.cost),NA())),NA())</f>
        <v>22</v>
      </c>
      <c r="EJ988">
        <v>13</v>
      </c>
      <c r="EK988">
        <v>37</v>
      </c>
      <c r="EL988" t="e" cm="1">
        <f t="array" ref="EL988">IF(DZ988+1&lt;42,
_xlfn.LET(
   _xlpm.x,DY988,
   _xlpm.y,DZ988,
   _xlpm.cost,EA988+1,
   _xlpm.heightdiff,INDEX(AREA,_xlpm.y+1,_xlpm.x)-INDEX(AREA,_xlpm.y,_xlpm.x),
   _xlpm.prev,_xlfn.MINIFS($EA$4:EA988,$DY$4:DY988,_xlpm.x,$DZ$4:DZ988,_xlpm.y+1),
IF(AND(
       _xlpm.heightdiff&lt;=1,
       IFERROR(_xlpm.cost/_xlpm.prev&lt;1,TRUE)),
_xlfn.HSTACK(_xlpm.x,_xlpm.y+1,_xlpm.cost),NA())),NA())</f>
        <v>#N/A</v>
      </c>
    </row>
    <row r="989" spans="128:144">
      <c r="DX989">
        <v>985</v>
      </c>
      <c r="DY989" cm="1">
        <f t="array" ref="DY989:EA989">_xlfn.TAKE(_xlfn.DROP(_xlfn.UNIQUE(_xlfn.WRAPROWS(_xlfn.TOROW($EC$3:EN988,3),3)),DX989),1)</f>
        <v>21</v>
      </c>
      <c r="DZ989">
        <v>13</v>
      </c>
      <c r="EA989">
        <v>36</v>
      </c>
      <c r="EC989" t="e" cm="1">
        <f t="array" ref="EC989">IF(DY989-1&gt;0,
_xlfn.LET(
    _xlpm.x,DY989,
   _xlpm.y,DZ989,
   _xlpm.cost,EA989+1,
   _xlpm.heightdiff,INDEX(AREA,_xlpm.y,_xlpm.x-1)-INDEX(AREA,_xlpm.y,_xlpm.x),
   _xlpm.prev,_xlfn.MINIFS($EA$4:EA989,$DY$4:DY989,_xlpm.x-1,$DZ$4:DZ989,_xlpm.y),
IF(AND(
       _xlpm.heightdiff&lt;=1,
        IFERROR(_xlpm.cost/_xlpm.prev&lt;1,TRUE)),
_xlfn.HSTACK(_xlpm.x-1,_xlpm.y,_xlpm.cost),NA())),NA())</f>
        <v>#N/A</v>
      </c>
      <c r="EF989" cm="1">
        <f t="array" ref="EF989:EH989">IF(DY989+1&lt;102,
_xlfn.LET(
   _xlpm.x,DY989,
   _xlpm.y,DZ989,
   _xlpm.cost,EA989+1,
   _xlpm.heightdiff,INDEX(AREA,_xlpm.y,_xlpm.x+1)-INDEX(AREA,_xlpm.y,_xlpm.x),
   _xlpm.prev,_xlfn.MINIFS($EA$4:EA989,$DY$4:DY989,_xlpm.x+1,$DZ$4:DZ989,_xlpm.y),
IF(AND(
       _xlpm.heightdiff&lt;=1,
       IFERROR(_xlpm.cost/_xlpm.prev&lt;1,TRUE)),
_xlfn.HSTACK(_xlpm.x+1,_xlpm.y,_xlpm.cost),NA())),NA())</f>
        <v>22</v>
      </c>
      <c r="EG989">
        <v>13</v>
      </c>
      <c r="EH989">
        <v>37</v>
      </c>
      <c r="EI989" cm="1">
        <f t="array" ref="EI989:EK989">IF(DZ989-1&gt;0,
_xlfn.LET(
   _xlpm.x,DY989,
   _xlpm.y,DZ989,
   _xlpm.cost,EA989+1,
   _xlpm.heightdiff,INDEX(AREA,_xlpm.y-1,_xlpm.x)-INDEX(AREA,_xlpm.y,_xlpm.x),
   _xlpm.prev,_xlfn.MINIFS($EA$4:EA989,$DY$4:DY989,_xlpm.x,$DZ$4:DZ989,_xlpm.y-1),
IF(AND(
          _xlpm.heightdiff&lt;=1,
          IFERROR(_xlpm.cost/_xlpm.prev&lt;1,TRUE)),
_xlfn.HSTACK(_xlpm.x,_xlpm.y-1,_xlpm.cost),NA())),NA())</f>
        <v>21</v>
      </c>
      <c r="EJ989">
        <v>12</v>
      </c>
      <c r="EK989">
        <v>37</v>
      </c>
      <c r="EL989" t="e" cm="1">
        <f t="array" ref="EL989">IF(DZ989+1&lt;42,
_xlfn.LET(
   _xlpm.x,DY989,
   _xlpm.y,DZ989,
   _xlpm.cost,EA989+1,
   _xlpm.heightdiff,INDEX(AREA,_xlpm.y+1,_xlpm.x)-INDEX(AREA,_xlpm.y,_xlpm.x),
   _xlpm.prev,_xlfn.MINIFS($EA$4:EA989,$DY$4:DY989,_xlpm.x,$DZ$4:DZ989,_xlpm.y+1),
IF(AND(
       _xlpm.heightdiff&lt;=1,
       IFERROR(_xlpm.cost/_xlpm.prev&lt;1,TRUE)),
_xlfn.HSTACK(_xlpm.x,_xlpm.y+1,_xlpm.cost),NA())),NA())</f>
        <v>#N/A</v>
      </c>
    </row>
    <row r="990" spans="128:144">
      <c r="DX990">
        <v>986</v>
      </c>
      <c r="DY990" cm="1">
        <f t="array" ref="DY990:EA990">_xlfn.TAKE(_xlfn.DROP(_xlfn.UNIQUE(_xlfn.WRAPROWS(_xlfn.TOROW($EC$3:EN989,3),3)),DX990),1)</f>
        <v>20</v>
      </c>
      <c r="DZ990">
        <v>12</v>
      </c>
      <c r="EA990">
        <v>36</v>
      </c>
      <c r="EC990" t="e" cm="1">
        <f t="array" ref="EC990">IF(DY990-1&gt;0,
_xlfn.LET(
    _xlpm.x,DY990,
   _xlpm.y,DZ990,
   _xlpm.cost,EA990+1,
   _xlpm.heightdiff,INDEX(AREA,_xlpm.y,_xlpm.x-1)-INDEX(AREA,_xlpm.y,_xlpm.x),
   _xlpm.prev,_xlfn.MINIFS($EA$4:EA990,$DY$4:DY990,_xlpm.x-1,$DZ$4:DZ990,_xlpm.y),
IF(AND(
       _xlpm.heightdiff&lt;=1,
        IFERROR(_xlpm.cost/_xlpm.prev&lt;1,TRUE)),
_xlfn.HSTACK(_xlpm.x-1,_xlpm.y,_xlpm.cost),NA())),NA())</f>
        <v>#N/A</v>
      </c>
      <c r="EF990" cm="1">
        <f t="array" ref="EF990:EH990">IF(DY990+1&lt;102,
_xlfn.LET(
   _xlpm.x,DY990,
   _xlpm.y,DZ990,
   _xlpm.cost,EA990+1,
   _xlpm.heightdiff,INDEX(AREA,_xlpm.y,_xlpm.x+1)-INDEX(AREA,_xlpm.y,_xlpm.x),
   _xlpm.prev,_xlfn.MINIFS($EA$4:EA990,$DY$4:DY990,_xlpm.x+1,$DZ$4:DZ990,_xlpm.y),
IF(AND(
       _xlpm.heightdiff&lt;=1,
       IFERROR(_xlpm.cost/_xlpm.prev&lt;1,TRUE)),
_xlfn.HSTACK(_xlpm.x+1,_xlpm.y,_xlpm.cost),NA())),NA())</f>
        <v>21</v>
      </c>
      <c r="EG990">
        <v>12</v>
      </c>
      <c r="EH990">
        <v>37</v>
      </c>
      <c r="EI990" cm="1">
        <f t="array" ref="EI990:EK990">IF(DZ990-1&gt;0,
_xlfn.LET(
   _xlpm.x,DY990,
   _xlpm.y,DZ990,
   _xlpm.cost,EA990+1,
   _xlpm.heightdiff,INDEX(AREA,_xlpm.y-1,_xlpm.x)-INDEX(AREA,_xlpm.y,_xlpm.x),
   _xlpm.prev,_xlfn.MINIFS($EA$4:EA990,$DY$4:DY990,_xlpm.x,$DZ$4:DZ990,_xlpm.y-1),
IF(AND(
          _xlpm.heightdiff&lt;=1,
          IFERROR(_xlpm.cost/_xlpm.prev&lt;1,TRUE)),
_xlfn.HSTACK(_xlpm.x,_xlpm.y-1,_xlpm.cost),NA())),NA())</f>
        <v>20</v>
      </c>
      <c r="EJ990">
        <v>11</v>
      </c>
      <c r="EK990">
        <v>37</v>
      </c>
      <c r="EL990" t="e" cm="1">
        <f t="array" ref="EL990">IF(DZ990+1&lt;42,
_xlfn.LET(
   _xlpm.x,DY990,
   _xlpm.y,DZ990,
   _xlpm.cost,EA990+1,
   _xlpm.heightdiff,INDEX(AREA,_xlpm.y+1,_xlpm.x)-INDEX(AREA,_xlpm.y,_xlpm.x),
   _xlpm.prev,_xlfn.MINIFS($EA$4:EA990,$DY$4:DY990,_xlpm.x,$DZ$4:DZ990,_xlpm.y+1),
IF(AND(
       _xlpm.heightdiff&lt;=1,
       IFERROR(_xlpm.cost/_xlpm.prev&lt;1,TRUE)),
_xlfn.HSTACK(_xlpm.x,_xlpm.y+1,_xlpm.cost),NA())),NA())</f>
        <v>#N/A</v>
      </c>
    </row>
    <row r="991" spans="128:144">
      <c r="DX991">
        <v>987</v>
      </c>
      <c r="DY991" cm="1">
        <f t="array" ref="DY991:EA991">_xlfn.TAKE(_xlfn.DROP(_xlfn.UNIQUE(_xlfn.WRAPROWS(_xlfn.TOROW($EC$3:EN990,3),3)),DX991),1)</f>
        <v>19</v>
      </c>
      <c r="DZ991">
        <v>11</v>
      </c>
      <c r="EA991">
        <v>36</v>
      </c>
      <c r="EC991" t="e" cm="1">
        <f t="array" ref="EC991">IF(DY991-1&gt;0,
_xlfn.LET(
    _xlpm.x,DY991,
   _xlpm.y,DZ991,
   _xlpm.cost,EA991+1,
   _xlpm.heightdiff,INDEX(AREA,_xlpm.y,_xlpm.x-1)-INDEX(AREA,_xlpm.y,_xlpm.x),
   _xlpm.prev,_xlfn.MINIFS($EA$4:EA991,$DY$4:DY991,_xlpm.x-1,$DZ$4:DZ991,_xlpm.y),
IF(AND(
       _xlpm.heightdiff&lt;=1,
        IFERROR(_xlpm.cost/_xlpm.prev&lt;1,TRUE)),
_xlfn.HSTACK(_xlpm.x-1,_xlpm.y,_xlpm.cost),NA())),NA())</f>
        <v>#N/A</v>
      </c>
      <c r="EF991" cm="1">
        <f t="array" ref="EF991:EH991">IF(DY991+1&lt;102,
_xlfn.LET(
   _xlpm.x,DY991,
   _xlpm.y,DZ991,
   _xlpm.cost,EA991+1,
   _xlpm.heightdiff,INDEX(AREA,_xlpm.y,_xlpm.x+1)-INDEX(AREA,_xlpm.y,_xlpm.x),
   _xlpm.prev,_xlfn.MINIFS($EA$4:EA991,$DY$4:DY991,_xlpm.x+1,$DZ$4:DZ991,_xlpm.y),
IF(AND(
       _xlpm.heightdiff&lt;=1,
       IFERROR(_xlpm.cost/_xlpm.prev&lt;1,TRUE)),
_xlfn.HSTACK(_xlpm.x+1,_xlpm.y,_xlpm.cost),NA())),NA())</f>
        <v>20</v>
      </c>
      <c r="EG991">
        <v>11</v>
      </c>
      <c r="EH991">
        <v>37</v>
      </c>
      <c r="EI991" cm="1">
        <f t="array" ref="EI991:EK991">IF(DZ991-1&gt;0,
_xlfn.LET(
   _xlpm.x,DY991,
   _xlpm.y,DZ991,
   _xlpm.cost,EA991+1,
   _xlpm.heightdiff,INDEX(AREA,_xlpm.y-1,_xlpm.x)-INDEX(AREA,_xlpm.y,_xlpm.x),
   _xlpm.prev,_xlfn.MINIFS($EA$4:EA991,$DY$4:DY991,_xlpm.x,$DZ$4:DZ991,_xlpm.y-1),
IF(AND(
          _xlpm.heightdiff&lt;=1,
          IFERROR(_xlpm.cost/_xlpm.prev&lt;1,TRUE)),
_xlfn.HSTACK(_xlpm.x,_xlpm.y-1,_xlpm.cost),NA())),NA())</f>
        <v>19</v>
      </c>
      <c r="EJ991">
        <v>10</v>
      </c>
      <c r="EK991">
        <v>37</v>
      </c>
      <c r="EL991" t="e" cm="1">
        <f t="array" ref="EL991">IF(DZ991+1&lt;42,
_xlfn.LET(
   _xlpm.x,DY991,
   _xlpm.y,DZ991,
   _xlpm.cost,EA991+1,
   _xlpm.heightdiff,INDEX(AREA,_xlpm.y+1,_xlpm.x)-INDEX(AREA,_xlpm.y,_xlpm.x),
   _xlpm.prev,_xlfn.MINIFS($EA$4:EA991,$DY$4:DY991,_xlpm.x,$DZ$4:DZ991,_xlpm.y+1),
IF(AND(
       _xlpm.heightdiff&lt;=1,
       IFERROR(_xlpm.cost/_xlpm.prev&lt;1,TRUE)),
_xlfn.HSTACK(_xlpm.x,_xlpm.y+1,_xlpm.cost),NA())),NA())</f>
        <v>#N/A</v>
      </c>
    </row>
    <row r="992" spans="128:144">
      <c r="DX992">
        <v>988</v>
      </c>
      <c r="DY992" cm="1">
        <f t="array" ref="DY992:EA992">_xlfn.TAKE(_xlfn.DROP(_xlfn.UNIQUE(_xlfn.WRAPROWS(_xlfn.TOROW($EC$3:EN991,3),3)),DX992),1)</f>
        <v>18</v>
      </c>
      <c r="DZ992">
        <v>10</v>
      </c>
      <c r="EA992">
        <v>36</v>
      </c>
      <c r="EC992" t="e" cm="1">
        <f t="array" ref="EC992">IF(DY992-1&gt;0,
_xlfn.LET(
    _xlpm.x,DY992,
   _xlpm.y,DZ992,
   _xlpm.cost,EA992+1,
   _xlpm.heightdiff,INDEX(AREA,_xlpm.y,_xlpm.x-1)-INDEX(AREA,_xlpm.y,_xlpm.x),
   _xlpm.prev,_xlfn.MINIFS($EA$4:EA992,$DY$4:DY992,_xlpm.x-1,$DZ$4:DZ992,_xlpm.y),
IF(AND(
       _xlpm.heightdiff&lt;=1,
        IFERROR(_xlpm.cost/_xlpm.prev&lt;1,TRUE)),
_xlfn.HSTACK(_xlpm.x-1,_xlpm.y,_xlpm.cost),NA())),NA())</f>
        <v>#N/A</v>
      </c>
      <c r="EF992" cm="1">
        <f t="array" ref="EF992:EH992">IF(DY992+1&lt;102,
_xlfn.LET(
   _xlpm.x,DY992,
   _xlpm.y,DZ992,
   _xlpm.cost,EA992+1,
   _xlpm.heightdiff,INDEX(AREA,_xlpm.y,_xlpm.x+1)-INDEX(AREA,_xlpm.y,_xlpm.x),
   _xlpm.prev,_xlfn.MINIFS($EA$4:EA992,$DY$4:DY992,_xlpm.x+1,$DZ$4:DZ992,_xlpm.y),
IF(AND(
       _xlpm.heightdiff&lt;=1,
       IFERROR(_xlpm.cost/_xlpm.prev&lt;1,TRUE)),
_xlfn.HSTACK(_xlpm.x+1,_xlpm.y,_xlpm.cost),NA())),NA())</f>
        <v>19</v>
      </c>
      <c r="EG992">
        <v>10</v>
      </c>
      <c r="EH992">
        <v>37</v>
      </c>
      <c r="EI992" cm="1">
        <f t="array" ref="EI992:EK992">IF(DZ992-1&gt;0,
_xlfn.LET(
   _xlpm.x,DY992,
   _xlpm.y,DZ992,
   _xlpm.cost,EA992+1,
   _xlpm.heightdiff,INDEX(AREA,_xlpm.y-1,_xlpm.x)-INDEX(AREA,_xlpm.y,_xlpm.x),
   _xlpm.prev,_xlfn.MINIFS($EA$4:EA992,$DY$4:DY992,_xlpm.x,$DZ$4:DZ992,_xlpm.y-1),
IF(AND(
          _xlpm.heightdiff&lt;=1,
          IFERROR(_xlpm.cost/_xlpm.prev&lt;1,TRUE)),
_xlfn.HSTACK(_xlpm.x,_xlpm.y-1,_xlpm.cost),NA())),NA())</f>
        <v>18</v>
      </c>
      <c r="EJ992">
        <v>9</v>
      </c>
      <c r="EK992">
        <v>37</v>
      </c>
      <c r="EL992" t="e" cm="1">
        <f t="array" ref="EL992">IF(DZ992+1&lt;42,
_xlfn.LET(
   _xlpm.x,DY992,
   _xlpm.y,DZ992,
   _xlpm.cost,EA992+1,
   _xlpm.heightdiff,INDEX(AREA,_xlpm.y+1,_xlpm.x)-INDEX(AREA,_xlpm.y,_xlpm.x),
   _xlpm.prev,_xlfn.MINIFS($EA$4:EA992,$DY$4:DY992,_xlpm.x,$DZ$4:DZ992,_xlpm.y+1),
IF(AND(
       _xlpm.heightdiff&lt;=1,
       IFERROR(_xlpm.cost/_xlpm.prev&lt;1,TRUE)),
_xlfn.HSTACK(_xlpm.x,_xlpm.y+1,_xlpm.cost),NA())),NA())</f>
        <v>#N/A</v>
      </c>
    </row>
    <row r="993" spans="128:144">
      <c r="DX993">
        <v>989</v>
      </c>
      <c r="DY993" cm="1">
        <f t="array" ref="DY993:EA993">_xlfn.TAKE(_xlfn.DROP(_xlfn.UNIQUE(_xlfn.WRAPROWS(_xlfn.TOROW($EC$3:EN992,3),3)),DX993),1)</f>
        <v>17</v>
      </c>
      <c r="DZ993">
        <v>9</v>
      </c>
      <c r="EA993">
        <v>36</v>
      </c>
      <c r="EC993" t="e" cm="1">
        <f t="array" ref="EC993">IF(DY993-1&gt;0,
_xlfn.LET(
    _xlpm.x,DY993,
   _xlpm.y,DZ993,
   _xlpm.cost,EA993+1,
   _xlpm.heightdiff,INDEX(AREA,_xlpm.y,_xlpm.x-1)-INDEX(AREA,_xlpm.y,_xlpm.x),
   _xlpm.prev,_xlfn.MINIFS($EA$4:EA993,$DY$4:DY993,_xlpm.x-1,$DZ$4:DZ993,_xlpm.y),
IF(AND(
       _xlpm.heightdiff&lt;=1,
        IFERROR(_xlpm.cost/_xlpm.prev&lt;1,TRUE)),
_xlfn.HSTACK(_xlpm.x-1,_xlpm.y,_xlpm.cost),NA())),NA())</f>
        <v>#N/A</v>
      </c>
      <c r="EF993" cm="1">
        <f t="array" ref="EF993:EH993">IF(DY993+1&lt;102,
_xlfn.LET(
   _xlpm.x,DY993,
   _xlpm.y,DZ993,
   _xlpm.cost,EA993+1,
   _xlpm.heightdiff,INDEX(AREA,_xlpm.y,_xlpm.x+1)-INDEX(AREA,_xlpm.y,_xlpm.x),
   _xlpm.prev,_xlfn.MINIFS($EA$4:EA993,$DY$4:DY993,_xlpm.x+1,$DZ$4:DZ993,_xlpm.y),
IF(AND(
       _xlpm.heightdiff&lt;=1,
       IFERROR(_xlpm.cost/_xlpm.prev&lt;1,TRUE)),
_xlfn.HSTACK(_xlpm.x+1,_xlpm.y,_xlpm.cost),NA())),NA())</f>
        <v>18</v>
      </c>
      <c r="EG993">
        <v>9</v>
      </c>
      <c r="EH993">
        <v>37</v>
      </c>
      <c r="EI993" cm="1">
        <f t="array" ref="EI993:EK993">IF(DZ993-1&gt;0,
_xlfn.LET(
   _xlpm.x,DY993,
   _xlpm.y,DZ993,
   _xlpm.cost,EA993+1,
   _xlpm.heightdiff,INDEX(AREA,_xlpm.y-1,_xlpm.x)-INDEX(AREA,_xlpm.y,_xlpm.x),
   _xlpm.prev,_xlfn.MINIFS($EA$4:EA993,$DY$4:DY993,_xlpm.x,$DZ$4:DZ993,_xlpm.y-1),
IF(AND(
          _xlpm.heightdiff&lt;=1,
          IFERROR(_xlpm.cost/_xlpm.prev&lt;1,TRUE)),
_xlfn.HSTACK(_xlpm.x,_xlpm.y-1,_xlpm.cost),NA())),NA())</f>
        <v>17</v>
      </c>
      <c r="EJ993">
        <v>8</v>
      </c>
      <c r="EK993">
        <v>37</v>
      </c>
      <c r="EL993" t="e" cm="1">
        <f t="array" ref="EL993">IF(DZ993+1&lt;42,
_xlfn.LET(
   _xlpm.x,DY993,
   _xlpm.y,DZ993,
   _xlpm.cost,EA993+1,
   _xlpm.heightdiff,INDEX(AREA,_xlpm.y+1,_xlpm.x)-INDEX(AREA,_xlpm.y,_xlpm.x),
   _xlpm.prev,_xlfn.MINIFS($EA$4:EA993,$DY$4:DY993,_xlpm.x,$DZ$4:DZ993,_xlpm.y+1),
IF(AND(
       _xlpm.heightdiff&lt;=1,
       IFERROR(_xlpm.cost/_xlpm.prev&lt;1,TRUE)),
_xlfn.HSTACK(_xlpm.x,_xlpm.y+1,_xlpm.cost),NA())),NA())</f>
        <v>#N/A</v>
      </c>
    </row>
    <row r="994" spans="128:144">
      <c r="DX994">
        <v>990</v>
      </c>
      <c r="DY994" cm="1">
        <f t="array" ref="DY994:EA994">_xlfn.TAKE(_xlfn.DROP(_xlfn.UNIQUE(_xlfn.WRAPROWS(_xlfn.TOROW($EC$3:EN993,3),3)),DX994),1)</f>
        <v>16</v>
      </c>
      <c r="DZ994">
        <v>8</v>
      </c>
      <c r="EA994">
        <v>36</v>
      </c>
      <c r="EC994" t="e" cm="1">
        <f t="array" ref="EC994">IF(DY994-1&gt;0,
_xlfn.LET(
    _xlpm.x,DY994,
   _xlpm.y,DZ994,
   _xlpm.cost,EA994+1,
   _xlpm.heightdiff,INDEX(AREA,_xlpm.y,_xlpm.x-1)-INDEX(AREA,_xlpm.y,_xlpm.x),
   _xlpm.prev,_xlfn.MINIFS($EA$4:EA994,$DY$4:DY994,_xlpm.x-1,$DZ$4:DZ994,_xlpm.y),
IF(AND(
       _xlpm.heightdiff&lt;=1,
        IFERROR(_xlpm.cost/_xlpm.prev&lt;1,TRUE)),
_xlfn.HSTACK(_xlpm.x-1,_xlpm.y,_xlpm.cost),NA())),NA())</f>
        <v>#N/A</v>
      </c>
      <c r="EF994" cm="1">
        <f t="array" ref="EF994:EH994">IF(DY994+1&lt;102,
_xlfn.LET(
   _xlpm.x,DY994,
   _xlpm.y,DZ994,
   _xlpm.cost,EA994+1,
   _xlpm.heightdiff,INDEX(AREA,_xlpm.y,_xlpm.x+1)-INDEX(AREA,_xlpm.y,_xlpm.x),
   _xlpm.prev,_xlfn.MINIFS($EA$4:EA994,$DY$4:DY994,_xlpm.x+1,$DZ$4:DZ994,_xlpm.y),
IF(AND(
       _xlpm.heightdiff&lt;=1,
       IFERROR(_xlpm.cost/_xlpm.prev&lt;1,TRUE)),
_xlfn.HSTACK(_xlpm.x+1,_xlpm.y,_xlpm.cost),NA())),NA())</f>
        <v>17</v>
      </c>
      <c r="EG994">
        <v>8</v>
      </c>
      <c r="EH994">
        <v>37</v>
      </c>
      <c r="EI994" cm="1">
        <f t="array" ref="EI994:EK994">IF(DZ994-1&gt;0,
_xlfn.LET(
   _xlpm.x,DY994,
   _xlpm.y,DZ994,
   _xlpm.cost,EA994+1,
   _xlpm.heightdiff,INDEX(AREA,_xlpm.y-1,_xlpm.x)-INDEX(AREA,_xlpm.y,_xlpm.x),
   _xlpm.prev,_xlfn.MINIFS($EA$4:EA994,$DY$4:DY994,_xlpm.x,$DZ$4:DZ994,_xlpm.y-1),
IF(AND(
          _xlpm.heightdiff&lt;=1,
          IFERROR(_xlpm.cost/_xlpm.prev&lt;1,TRUE)),
_xlfn.HSTACK(_xlpm.x,_xlpm.y-1,_xlpm.cost),NA())),NA())</f>
        <v>16</v>
      </c>
      <c r="EJ994">
        <v>7</v>
      </c>
      <c r="EK994">
        <v>37</v>
      </c>
      <c r="EL994" t="e" cm="1">
        <f t="array" ref="EL994">IF(DZ994+1&lt;42,
_xlfn.LET(
   _xlpm.x,DY994,
   _xlpm.y,DZ994,
   _xlpm.cost,EA994+1,
   _xlpm.heightdiff,INDEX(AREA,_xlpm.y+1,_xlpm.x)-INDEX(AREA,_xlpm.y,_xlpm.x),
   _xlpm.prev,_xlfn.MINIFS($EA$4:EA994,$DY$4:DY994,_xlpm.x,$DZ$4:DZ994,_xlpm.y+1),
IF(AND(
       _xlpm.heightdiff&lt;=1,
       IFERROR(_xlpm.cost/_xlpm.prev&lt;1,TRUE)),
_xlfn.HSTACK(_xlpm.x,_xlpm.y+1,_xlpm.cost),NA())),NA())</f>
        <v>#N/A</v>
      </c>
    </row>
    <row r="995" spans="128:144">
      <c r="DX995">
        <v>991</v>
      </c>
      <c r="DY995" cm="1">
        <f t="array" ref="DY995:EA995">_xlfn.TAKE(_xlfn.DROP(_xlfn.UNIQUE(_xlfn.WRAPROWS(_xlfn.TOROW($EC$3:EN994,3),3)),DX995),1)</f>
        <v>13</v>
      </c>
      <c r="DZ995">
        <v>9</v>
      </c>
      <c r="EA995">
        <v>36</v>
      </c>
      <c r="EC995" t="e" cm="1">
        <f t="array" ref="EC995">IF(DY995-1&gt;0,
_xlfn.LET(
    _xlpm.x,DY995,
   _xlpm.y,DZ995,
   _xlpm.cost,EA995+1,
   _xlpm.heightdiff,INDEX(AREA,_xlpm.y,_xlpm.x-1)-INDEX(AREA,_xlpm.y,_xlpm.x),
   _xlpm.prev,_xlfn.MINIFS($EA$4:EA995,$DY$4:DY995,_xlpm.x-1,$DZ$4:DZ995,_xlpm.y),
IF(AND(
       _xlpm.heightdiff&lt;=1,
        IFERROR(_xlpm.cost/_xlpm.prev&lt;1,TRUE)),
_xlfn.HSTACK(_xlpm.x-1,_xlpm.y,_xlpm.cost),NA())),NA())</f>
        <v>#N/A</v>
      </c>
      <c r="EF995" t="e" cm="1">
        <f t="array" ref="EF995">IF(DY995+1&lt;102,
_xlfn.LET(
   _xlpm.x,DY995,
   _xlpm.y,DZ995,
   _xlpm.cost,EA995+1,
   _xlpm.heightdiff,INDEX(AREA,_xlpm.y,_xlpm.x+1)-INDEX(AREA,_xlpm.y,_xlpm.x),
   _xlpm.prev,_xlfn.MINIFS($EA$4:EA995,$DY$4:DY995,_xlpm.x+1,$DZ$4:DZ995,_xlpm.y),
IF(AND(
       _xlpm.heightdiff&lt;=1,
       IFERROR(_xlpm.cost/_xlpm.prev&lt;1,TRUE)),
_xlfn.HSTACK(_xlpm.x+1,_xlpm.y,_xlpm.cost),NA())),NA())</f>
        <v>#N/A</v>
      </c>
      <c r="EI995" cm="1">
        <f t="array" ref="EI995:EK995">IF(DZ995-1&gt;0,
_xlfn.LET(
   _xlpm.x,DY995,
   _xlpm.y,DZ995,
   _xlpm.cost,EA995+1,
   _xlpm.heightdiff,INDEX(AREA,_xlpm.y-1,_xlpm.x)-INDEX(AREA,_xlpm.y,_xlpm.x),
   _xlpm.prev,_xlfn.MINIFS($EA$4:EA995,$DY$4:DY995,_xlpm.x,$DZ$4:DZ995,_xlpm.y-1),
IF(AND(
          _xlpm.heightdiff&lt;=1,
          IFERROR(_xlpm.cost/_xlpm.prev&lt;1,TRUE)),
_xlfn.HSTACK(_xlpm.x,_xlpm.y-1,_xlpm.cost),NA())),NA())</f>
        <v>13</v>
      </c>
      <c r="EJ995">
        <v>8</v>
      </c>
      <c r="EK995">
        <v>37</v>
      </c>
      <c r="EL995" t="e" cm="1">
        <f t="array" ref="EL995">IF(DZ995+1&lt;42,
_xlfn.LET(
   _xlpm.x,DY995,
   _xlpm.y,DZ995,
   _xlpm.cost,EA995+1,
   _xlpm.heightdiff,INDEX(AREA,_xlpm.y+1,_xlpm.x)-INDEX(AREA,_xlpm.y,_xlpm.x),
   _xlpm.prev,_xlfn.MINIFS($EA$4:EA995,$DY$4:DY995,_xlpm.x,$DZ$4:DZ995,_xlpm.y+1),
IF(AND(
       _xlpm.heightdiff&lt;=1,
       IFERROR(_xlpm.cost/_xlpm.prev&lt;1,TRUE)),
_xlfn.HSTACK(_xlpm.x,_xlpm.y+1,_xlpm.cost),NA())),NA())</f>
        <v>#N/A</v>
      </c>
    </row>
    <row r="996" spans="128:144">
      <c r="DX996">
        <v>992</v>
      </c>
      <c r="DY996" cm="1">
        <f t="array" ref="DY996:EA996">_xlfn.TAKE(_xlfn.DROP(_xlfn.UNIQUE(_xlfn.WRAPROWS(_xlfn.TOROW($EC$3:EN995,3),3)),DX996),1)</f>
        <v>14</v>
      </c>
      <c r="DZ996">
        <v>8</v>
      </c>
      <c r="EA996">
        <v>36</v>
      </c>
      <c r="EC996" cm="1">
        <f t="array" ref="EC996:EE996">IF(DY996-1&gt;0,
_xlfn.LET(
    _xlpm.x,DY996,
   _xlpm.y,DZ996,
   _xlpm.cost,EA996+1,
   _xlpm.heightdiff,INDEX(AREA,_xlpm.y,_xlpm.x-1)-INDEX(AREA,_xlpm.y,_xlpm.x),
   _xlpm.prev,_xlfn.MINIFS($EA$4:EA996,$DY$4:DY996,_xlpm.x-1,$DZ$4:DZ996,_xlpm.y),
IF(AND(
       _xlpm.heightdiff&lt;=1,
        IFERROR(_xlpm.cost/_xlpm.prev&lt;1,TRUE)),
_xlfn.HSTACK(_xlpm.x-1,_xlpm.y,_xlpm.cost),NA())),NA())</f>
        <v>13</v>
      </c>
      <c r="ED996">
        <v>8</v>
      </c>
      <c r="EE996">
        <v>37</v>
      </c>
      <c r="EF996" t="e" cm="1">
        <f t="array" ref="EF996">IF(DY996+1&lt;102,
_xlfn.LET(
   _xlpm.x,DY996,
   _xlpm.y,DZ996,
   _xlpm.cost,EA996+1,
   _xlpm.heightdiff,INDEX(AREA,_xlpm.y,_xlpm.x+1)-INDEX(AREA,_xlpm.y,_xlpm.x),
   _xlpm.prev,_xlfn.MINIFS($EA$4:EA996,$DY$4:DY996,_xlpm.x+1,$DZ$4:DZ996,_xlpm.y),
IF(AND(
       _xlpm.heightdiff&lt;=1,
       IFERROR(_xlpm.cost/_xlpm.prev&lt;1,TRUE)),
_xlfn.HSTACK(_xlpm.x+1,_xlpm.y,_xlpm.cost),NA())),NA())</f>
        <v>#N/A</v>
      </c>
      <c r="EI996" cm="1">
        <f t="array" ref="EI996:EK996">IF(DZ996-1&gt;0,
_xlfn.LET(
   _xlpm.x,DY996,
   _xlpm.y,DZ996,
   _xlpm.cost,EA996+1,
   _xlpm.heightdiff,INDEX(AREA,_xlpm.y-1,_xlpm.x)-INDEX(AREA,_xlpm.y,_xlpm.x),
   _xlpm.prev,_xlfn.MINIFS($EA$4:EA996,$DY$4:DY996,_xlpm.x,$DZ$4:DZ996,_xlpm.y-1),
IF(AND(
          _xlpm.heightdiff&lt;=1,
          IFERROR(_xlpm.cost/_xlpm.prev&lt;1,TRUE)),
_xlfn.HSTACK(_xlpm.x,_xlpm.y-1,_xlpm.cost),NA())),NA())</f>
        <v>14</v>
      </c>
      <c r="EJ996">
        <v>7</v>
      </c>
      <c r="EK996">
        <v>37</v>
      </c>
      <c r="EL996" t="e" cm="1">
        <f t="array" ref="EL996">IF(DZ996+1&lt;42,
_xlfn.LET(
   _xlpm.x,DY996,
   _xlpm.y,DZ996,
   _xlpm.cost,EA996+1,
   _xlpm.heightdiff,INDEX(AREA,_xlpm.y+1,_xlpm.x)-INDEX(AREA,_xlpm.y,_xlpm.x),
   _xlpm.prev,_xlfn.MINIFS($EA$4:EA996,$DY$4:DY996,_xlpm.x,$DZ$4:DZ996,_xlpm.y+1),
IF(AND(
       _xlpm.heightdiff&lt;=1,
       IFERROR(_xlpm.cost/_xlpm.prev&lt;1,TRUE)),
_xlfn.HSTACK(_xlpm.x,_xlpm.y+1,_xlpm.cost),NA())),NA())</f>
        <v>#N/A</v>
      </c>
    </row>
    <row r="997" spans="128:144">
      <c r="DX997">
        <v>993</v>
      </c>
      <c r="DY997" cm="1">
        <f t="array" ref="DY997:EA997">_xlfn.TAKE(_xlfn.DROP(_xlfn.UNIQUE(_xlfn.WRAPROWS(_xlfn.TOROW($EC$3:EN996,3),3)),DX997),1)</f>
        <v>15</v>
      </c>
      <c r="DZ997">
        <v>7</v>
      </c>
      <c r="EA997">
        <v>36</v>
      </c>
      <c r="EC997" cm="1">
        <f t="array" ref="EC997:EE997">IF(DY997-1&gt;0,
_xlfn.LET(
    _xlpm.x,DY997,
   _xlpm.y,DZ997,
   _xlpm.cost,EA997+1,
   _xlpm.heightdiff,INDEX(AREA,_xlpm.y,_xlpm.x-1)-INDEX(AREA,_xlpm.y,_xlpm.x),
   _xlpm.prev,_xlfn.MINIFS($EA$4:EA997,$DY$4:DY997,_xlpm.x-1,$DZ$4:DZ997,_xlpm.y),
IF(AND(
       _xlpm.heightdiff&lt;=1,
        IFERROR(_xlpm.cost/_xlpm.prev&lt;1,TRUE)),
_xlfn.HSTACK(_xlpm.x-1,_xlpm.y,_xlpm.cost),NA())),NA())</f>
        <v>14</v>
      </c>
      <c r="ED997">
        <v>7</v>
      </c>
      <c r="EE997">
        <v>37</v>
      </c>
      <c r="EF997" cm="1">
        <f t="array" ref="EF997:EH997">IF(DY997+1&lt;102,
_xlfn.LET(
   _xlpm.x,DY997,
   _xlpm.y,DZ997,
   _xlpm.cost,EA997+1,
   _xlpm.heightdiff,INDEX(AREA,_xlpm.y,_xlpm.x+1)-INDEX(AREA,_xlpm.y,_xlpm.x),
   _xlpm.prev,_xlfn.MINIFS($EA$4:EA997,$DY$4:DY997,_xlpm.x+1,$DZ$4:DZ997,_xlpm.y),
IF(AND(
       _xlpm.heightdiff&lt;=1,
       IFERROR(_xlpm.cost/_xlpm.prev&lt;1,TRUE)),
_xlfn.HSTACK(_xlpm.x+1,_xlpm.y,_xlpm.cost),NA())),NA())</f>
        <v>16</v>
      </c>
      <c r="EG997">
        <v>7</v>
      </c>
      <c r="EH997">
        <v>37</v>
      </c>
      <c r="EI997" cm="1">
        <f t="array" ref="EI997:EK997">IF(DZ997-1&gt;0,
_xlfn.LET(
   _xlpm.x,DY997,
   _xlpm.y,DZ997,
   _xlpm.cost,EA997+1,
   _xlpm.heightdiff,INDEX(AREA,_xlpm.y-1,_xlpm.x)-INDEX(AREA,_xlpm.y,_xlpm.x),
   _xlpm.prev,_xlfn.MINIFS($EA$4:EA997,$DY$4:DY997,_xlpm.x,$DZ$4:DZ997,_xlpm.y-1),
IF(AND(
          _xlpm.heightdiff&lt;=1,
          IFERROR(_xlpm.cost/_xlpm.prev&lt;1,TRUE)),
_xlfn.HSTACK(_xlpm.x,_xlpm.y-1,_xlpm.cost),NA())),NA())</f>
        <v>15</v>
      </c>
      <c r="EJ997">
        <v>6</v>
      </c>
      <c r="EK997">
        <v>37</v>
      </c>
      <c r="EL997" t="e" cm="1">
        <f t="array" ref="EL997">IF(DZ997+1&lt;42,
_xlfn.LET(
   _xlpm.x,DY997,
   _xlpm.y,DZ997,
   _xlpm.cost,EA997+1,
   _xlpm.heightdiff,INDEX(AREA,_xlpm.y+1,_xlpm.x)-INDEX(AREA,_xlpm.y,_xlpm.x),
   _xlpm.prev,_xlfn.MINIFS($EA$4:EA997,$DY$4:DY997,_xlpm.x,$DZ$4:DZ997,_xlpm.y+1),
IF(AND(
       _xlpm.heightdiff&lt;=1,
       IFERROR(_xlpm.cost/_xlpm.prev&lt;1,TRUE)),
_xlfn.HSTACK(_xlpm.x,_xlpm.y+1,_xlpm.cost),NA())),NA())</f>
        <v>#N/A</v>
      </c>
    </row>
    <row r="998" spans="128:144">
      <c r="DX998">
        <v>994</v>
      </c>
      <c r="DY998" cm="1">
        <f t="array" ref="DY998:EA998">_xlfn.TAKE(_xlfn.DROP(_xlfn.UNIQUE(_xlfn.WRAPROWS(_xlfn.TOROW($EC$3:EN997,3),3)),DX998),1)</f>
        <v>14</v>
      </c>
      <c r="DZ998">
        <v>6</v>
      </c>
      <c r="EA998">
        <v>36</v>
      </c>
      <c r="EC998" t="e" cm="1">
        <f t="array" ref="EC998">IF(DY998-1&gt;0,
_xlfn.LET(
    _xlpm.x,DY998,
   _xlpm.y,DZ998,
   _xlpm.cost,EA998+1,
   _xlpm.heightdiff,INDEX(AREA,_xlpm.y,_xlpm.x-1)-INDEX(AREA,_xlpm.y,_xlpm.x),
   _xlpm.prev,_xlfn.MINIFS($EA$4:EA998,$DY$4:DY998,_xlpm.x-1,$DZ$4:DZ998,_xlpm.y),
IF(AND(
       _xlpm.heightdiff&lt;=1,
        IFERROR(_xlpm.cost/_xlpm.prev&lt;1,TRUE)),
_xlfn.HSTACK(_xlpm.x-1,_xlpm.y,_xlpm.cost),NA())),NA())</f>
        <v>#N/A</v>
      </c>
      <c r="EF998" cm="1">
        <f t="array" ref="EF998:EH998">IF(DY998+1&lt;102,
_xlfn.LET(
   _xlpm.x,DY998,
   _xlpm.y,DZ998,
   _xlpm.cost,EA998+1,
   _xlpm.heightdiff,INDEX(AREA,_xlpm.y,_xlpm.x+1)-INDEX(AREA,_xlpm.y,_xlpm.x),
   _xlpm.prev,_xlfn.MINIFS($EA$4:EA998,$DY$4:DY998,_xlpm.x+1,$DZ$4:DZ998,_xlpm.y),
IF(AND(
       _xlpm.heightdiff&lt;=1,
       IFERROR(_xlpm.cost/_xlpm.prev&lt;1,TRUE)),
_xlfn.HSTACK(_xlpm.x+1,_xlpm.y,_xlpm.cost),NA())),NA())</f>
        <v>15</v>
      </c>
      <c r="EG998">
        <v>6</v>
      </c>
      <c r="EH998">
        <v>37</v>
      </c>
      <c r="EI998" cm="1">
        <f t="array" ref="EI998:EK998">IF(DZ998-1&gt;0,
_xlfn.LET(
   _xlpm.x,DY998,
   _xlpm.y,DZ998,
   _xlpm.cost,EA998+1,
   _xlpm.heightdiff,INDEX(AREA,_xlpm.y-1,_xlpm.x)-INDEX(AREA,_xlpm.y,_xlpm.x),
   _xlpm.prev,_xlfn.MINIFS($EA$4:EA998,$DY$4:DY998,_xlpm.x,$DZ$4:DZ998,_xlpm.y-1),
IF(AND(
          _xlpm.heightdiff&lt;=1,
          IFERROR(_xlpm.cost/_xlpm.prev&lt;1,TRUE)),
_xlfn.HSTACK(_xlpm.x,_xlpm.y-1,_xlpm.cost),NA())),NA())</f>
        <v>14</v>
      </c>
      <c r="EJ998">
        <v>5</v>
      </c>
      <c r="EK998">
        <v>37</v>
      </c>
      <c r="EL998" cm="1">
        <f t="array" ref="EL998:EN998">IF(DZ998+1&lt;42,
_xlfn.LET(
   _xlpm.x,DY998,
   _xlpm.y,DZ998,
   _xlpm.cost,EA998+1,
   _xlpm.heightdiff,INDEX(AREA,_xlpm.y+1,_xlpm.x)-INDEX(AREA,_xlpm.y,_xlpm.x),
   _xlpm.prev,_xlfn.MINIFS($EA$4:EA998,$DY$4:DY998,_xlpm.x,$DZ$4:DZ998,_xlpm.y+1),
IF(AND(
       _xlpm.heightdiff&lt;=1,
       IFERROR(_xlpm.cost/_xlpm.prev&lt;1,TRUE)),
_xlfn.HSTACK(_xlpm.x,_xlpm.y+1,_xlpm.cost),NA())),NA())</f>
        <v>14</v>
      </c>
      <c r="EM998">
        <v>7</v>
      </c>
      <c r="EN998">
        <v>37</v>
      </c>
    </row>
    <row r="999" spans="128:144">
      <c r="DX999">
        <v>995</v>
      </c>
      <c r="DY999" cm="1">
        <f t="array" ref="DY999:EA999">_xlfn.TAKE(_xlfn.DROP(_xlfn.UNIQUE(_xlfn.WRAPROWS(_xlfn.TOROW($EC$3:EN998,3),3)),DX999),1)</f>
        <v>13</v>
      </c>
      <c r="DZ999">
        <v>5</v>
      </c>
      <c r="EA999">
        <v>36</v>
      </c>
      <c r="EC999" t="e" cm="1">
        <f t="array" ref="EC999">IF(DY999-1&gt;0,
_xlfn.LET(
    _xlpm.x,DY999,
   _xlpm.y,DZ999,
   _xlpm.cost,EA999+1,
   _xlpm.heightdiff,INDEX(AREA,_xlpm.y,_xlpm.x-1)-INDEX(AREA,_xlpm.y,_xlpm.x),
   _xlpm.prev,_xlfn.MINIFS($EA$4:EA999,$DY$4:DY999,_xlpm.x-1,$DZ$4:DZ999,_xlpm.y),
IF(AND(
       _xlpm.heightdiff&lt;=1,
        IFERROR(_xlpm.cost/_xlpm.prev&lt;1,TRUE)),
_xlfn.HSTACK(_xlpm.x-1,_xlpm.y,_xlpm.cost),NA())),NA())</f>
        <v>#N/A</v>
      </c>
      <c r="EF999" cm="1">
        <f t="array" ref="EF999:EH999">IF(DY999+1&lt;102,
_xlfn.LET(
   _xlpm.x,DY999,
   _xlpm.y,DZ999,
   _xlpm.cost,EA999+1,
   _xlpm.heightdiff,INDEX(AREA,_xlpm.y,_xlpm.x+1)-INDEX(AREA,_xlpm.y,_xlpm.x),
   _xlpm.prev,_xlfn.MINIFS($EA$4:EA999,$DY$4:DY999,_xlpm.x+1,$DZ$4:DZ999,_xlpm.y),
IF(AND(
       _xlpm.heightdiff&lt;=1,
       IFERROR(_xlpm.cost/_xlpm.prev&lt;1,TRUE)),
_xlfn.HSTACK(_xlpm.x+1,_xlpm.y,_xlpm.cost),NA())),NA())</f>
        <v>14</v>
      </c>
      <c r="EG999">
        <v>5</v>
      </c>
      <c r="EH999">
        <v>37</v>
      </c>
      <c r="EI999" cm="1">
        <f t="array" ref="EI999:EK999">IF(DZ999-1&gt;0,
_xlfn.LET(
   _xlpm.x,DY999,
   _xlpm.y,DZ999,
   _xlpm.cost,EA999+1,
   _xlpm.heightdiff,INDEX(AREA,_xlpm.y-1,_xlpm.x)-INDEX(AREA,_xlpm.y,_xlpm.x),
   _xlpm.prev,_xlfn.MINIFS($EA$4:EA999,$DY$4:DY999,_xlpm.x,$DZ$4:DZ999,_xlpm.y-1),
IF(AND(
          _xlpm.heightdiff&lt;=1,
          IFERROR(_xlpm.cost/_xlpm.prev&lt;1,TRUE)),
_xlfn.HSTACK(_xlpm.x,_xlpm.y-1,_xlpm.cost),NA())),NA())</f>
        <v>13</v>
      </c>
      <c r="EJ999">
        <v>4</v>
      </c>
      <c r="EK999">
        <v>37</v>
      </c>
      <c r="EL999" t="e" cm="1">
        <f t="array" ref="EL999">IF(DZ999+1&lt;42,
_xlfn.LET(
   _xlpm.x,DY999,
   _xlpm.y,DZ999,
   _xlpm.cost,EA999+1,
   _xlpm.heightdiff,INDEX(AREA,_xlpm.y+1,_xlpm.x)-INDEX(AREA,_xlpm.y,_xlpm.x),
   _xlpm.prev,_xlfn.MINIFS($EA$4:EA999,$DY$4:DY999,_xlpm.x,$DZ$4:DZ999,_xlpm.y+1),
IF(AND(
       _xlpm.heightdiff&lt;=1,
       IFERROR(_xlpm.cost/_xlpm.prev&lt;1,TRUE)),
_xlfn.HSTACK(_xlpm.x,_xlpm.y+1,_xlpm.cost),NA())),NA())</f>
        <v>#N/A</v>
      </c>
    </row>
    <row r="1000" spans="128:144">
      <c r="DX1000">
        <v>996</v>
      </c>
      <c r="DY1000" cm="1">
        <f t="array" ref="DY1000:EA1000">_xlfn.TAKE(_xlfn.DROP(_xlfn.UNIQUE(_xlfn.WRAPROWS(_xlfn.TOROW($EC$3:EN999,3),3)),DX1000),1)</f>
        <v>13</v>
      </c>
      <c r="DZ1000">
        <v>7</v>
      </c>
      <c r="EA1000">
        <v>36</v>
      </c>
      <c r="EC1000" t="e" cm="1">
        <f t="array" ref="EC1000">IF(DY1000-1&gt;0,
_xlfn.LET(
    _xlpm.x,DY1000,
   _xlpm.y,DZ1000,
   _xlpm.cost,EA1000+1,
   _xlpm.heightdiff,INDEX(AREA,_xlpm.y,_xlpm.x-1)-INDEX(AREA,_xlpm.y,_xlpm.x),
   _xlpm.prev,_xlfn.MINIFS($EA$4:EA1000,$DY$4:DY1000,_xlpm.x-1,$DZ$4:DZ1000,_xlpm.y),
IF(AND(
       _xlpm.heightdiff&lt;=1,
        IFERROR(_xlpm.cost/_xlpm.prev&lt;1,TRUE)),
_xlfn.HSTACK(_xlpm.x-1,_xlpm.y,_xlpm.cost),NA())),NA())</f>
        <v>#N/A</v>
      </c>
      <c r="EF1000" cm="1">
        <f t="array" ref="EF1000:EH1000">IF(DY1000+1&lt;102,
_xlfn.LET(
   _xlpm.x,DY1000,
   _xlpm.y,DZ1000,
   _xlpm.cost,EA1000+1,
   _xlpm.heightdiff,INDEX(AREA,_xlpm.y,_xlpm.x+1)-INDEX(AREA,_xlpm.y,_xlpm.x),
   _xlpm.prev,_xlfn.MINIFS($EA$4:EA1000,$DY$4:DY1000,_xlpm.x+1,$DZ$4:DZ1000,_xlpm.y),
IF(AND(
       _xlpm.heightdiff&lt;=1,
       IFERROR(_xlpm.cost/_xlpm.prev&lt;1,TRUE)),
_xlfn.HSTACK(_xlpm.x+1,_xlpm.y,_xlpm.cost),NA())),NA())</f>
        <v>14</v>
      </c>
      <c r="EG1000">
        <v>7</v>
      </c>
      <c r="EH1000">
        <v>37</v>
      </c>
      <c r="EI1000" t="e" cm="1">
        <f t="array" ref="EI1000">IF(DZ1000-1&gt;0,
_xlfn.LET(
   _xlpm.x,DY1000,
   _xlpm.y,DZ1000,
   _xlpm.cost,EA1000+1,
   _xlpm.heightdiff,INDEX(AREA,_xlpm.y-1,_xlpm.x)-INDEX(AREA,_xlpm.y,_xlpm.x),
   _xlpm.prev,_xlfn.MINIFS($EA$4:EA1000,$DY$4:DY1000,_xlpm.x,$DZ$4:DZ1000,_xlpm.y-1),
IF(AND(
          _xlpm.heightdiff&lt;=1,
          IFERROR(_xlpm.cost/_xlpm.prev&lt;1,TRUE)),
_xlfn.HSTACK(_xlpm.x,_xlpm.y-1,_xlpm.cost),NA())),NA())</f>
        <v>#N/A</v>
      </c>
      <c r="EL1000" cm="1">
        <f t="array" ref="EL1000:EN1000">IF(DZ1000+1&lt;42,
_xlfn.LET(
   _xlpm.x,DY1000,
   _xlpm.y,DZ1000,
   _xlpm.cost,EA1000+1,
   _xlpm.heightdiff,INDEX(AREA,_xlpm.y+1,_xlpm.x)-INDEX(AREA,_xlpm.y,_xlpm.x),
   _xlpm.prev,_xlfn.MINIFS($EA$4:EA1000,$DY$4:DY1000,_xlpm.x,$DZ$4:DZ1000,_xlpm.y+1),
IF(AND(
       _xlpm.heightdiff&lt;=1,
       IFERROR(_xlpm.cost/_xlpm.prev&lt;1,TRUE)),
_xlfn.HSTACK(_xlpm.x,_xlpm.y+1,_xlpm.cost),NA())),NA())</f>
        <v>13</v>
      </c>
      <c r="EM1000">
        <v>8</v>
      </c>
      <c r="EN1000">
        <v>37</v>
      </c>
    </row>
    <row r="1001" spans="128:144">
      <c r="DX1001">
        <v>997</v>
      </c>
      <c r="DY1001" cm="1">
        <f t="array" ref="DY1001:EA1001">_xlfn.TAKE(_xlfn.DROP(_xlfn.UNIQUE(_xlfn.WRAPROWS(_xlfn.TOROW($EC$3:EN1000,3),3)),DX1001),1)</f>
        <v>12</v>
      </c>
      <c r="DZ1001">
        <v>4</v>
      </c>
      <c r="EA1001">
        <v>36</v>
      </c>
      <c r="EC1001" t="e" cm="1">
        <f t="array" ref="EC1001">IF(DY1001-1&gt;0,
_xlfn.LET(
    _xlpm.x,DY1001,
   _xlpm.y,DZ1001,
   _xlpm.cost,EA1001+1,
   _xlpm.heightdiff,INDEX(AREA,_xlpm.y,_xlpm.x-1)-INDEX(AREA,_xlpm.y,_xlpm.x),
   _xlpm.prev,_xlfn.MINIFS($EA$4:EA1001,$DY$4:DY1001,_xlpm.x-1,$DZ$4:DZ1001,_xlpm.y),
IF(AND(
       _xlpm.heightdiff&lt;=1,
        IFERROR(_xlpm.cost/_xlpm.prev&lt;1,TRUE)),
_xlfn.HSTACK(_xlpm.x-1,_xlpm.y,_xlpm.cost),NA())),NA())</f>
        <v>#N/A</v>
      </c>
      <c r="EF1001" cm="1">
        <f t="array" ref="EF1001:EH1001">IF(DY1001+1&lt;102,
_xlfn.LET(
   _xlpm.x,DY1001,
   _xlpm.y,DZ1001,
   _xlpm.cost,EA1001+1,
   _xlpm.heightdiff,INDEX(AREA,_xlpm.y,_xlpm.x+1)-INDEX(AREA,_xlpm.y,_xlpm.x),
   _xlpm.prev,_xlfn.MINIFS($EA$4:EA1001,$DY$4:DY1001,_xlpm.x+1,$DZ$4:DZ1001,_xlpm.y),
IF(AND(
       _xlpm.heightdiff&lt;=1,
       IFERROR(_xlpm.cost/_xlpm.prev&lt;1,TRUE)),
_xlfn.HSTACK(_xlpm.x+1,_xlpm.y,_xlpm.cost),NA())),NA())</f>
        <v>13</v>
      </c>
      <c r="EG1001">
        <v>4</v>
      </c>
      <c r="EH1001">
        <v>37</v>
      </c>
      <c r="EI1001" cm="1">
        <f t="array" ref="EI1001:EK1001">IF(DZ1001-1&gt;0,
_xlfn.LET(
   _xlpm.x,DY1001,
   _xlpm.y,DZ1001,
   _xlpm.cost,EA1001+1,
   _xlpm.heightdiff,INDEX(AREA,_xlpm.y-1,_xlpm.x)-INDEX(AREA,_xlpm.y,_xlpm.x),
   _xlpm.prev,_xlfn.MINIFS($EA$4:EA1001,$DY$4:DY1001,_xlpm.x,$DZ$4:DZ1001,_xlpm.y-1),
IF(AND(
          _xlpm.heightdiff&lt;=1,
          IFERROR(_xlpm.cost/_xlpm.prev&lt;1,TRUE)),
_xlfn.HSTACK(_xlpm.x,_xlpm.y-1,_xlpm.cost),NA())),NA())</f>
        <v>12</v>
      </c>
      <c r="EJ1001">
        <v>3</v>
      </c>
      <c r="EK1001">
        <v>37</v>
      </c>
      <c r="EL1001" t="e" cm="1">
        <f t="array" ref="EL1001">IF(DZ1001+1&lt;42,
_xlfn.LET(
   _xlpm.x,DY1001,
   _xlpm.y,DZ1001,
   _xlpm.cost,EA1001+1,
   _xlpm.heightdiff,INDEX(AREA,_xlpm.y+1,_xlpm.x)-INDEX(AREA,_xlpm.y,_xlpm.x),
   _xlpm.prev,_xlfn.MINIFS($EA$4:EA1001,$DY$4:DY1001,_xlpm.x,$DZ$4:DZ1001,_xlpm.y+1),
IF(AND(
       _xlpm.heightdiff&lt;=1,
       IFERROR(_xlpm.cost/_xlpm.prev&lt;1,TRUE)),
_xlfn.HSTACK(_xlpm.x,_xlpm.y+1,_xlpm.cost),NA())),NA())</f>
        <v>#N/A</v>
      </c>
    </row>
    <row r="1002" spans="128:144">
      <c r="DX1002">
        <v>998</v>
      </c>
      <c r="DY1002" cm="1">
        <f t="array" ref="DY1002:EA1002">_xlfn.TAKE(_xlfn.DROP(_xlfn.UNIQUE(_xlfn.WRAPROWS(_xlfn.TOROW($EC$3:EN1001,3),3)),DX1002),1)</f>
        <v>11</v>
      </c>
      <c r="DZ1002">
        <v>3</v>
      </c>
      <c r="EA1002">
        <v>36</v>
      </c>
      <c r="EC1002" t="e" cm="1">
        <f t="array" ref="EC1002">IF(DY1002-1&gt;0,
_xlfn.LET(
    _xlpm.x,DY1002,
   _xlpm.y,DZ1002,
   _xlpm.cost,EA1002+1,
   _xlpm.heightdiff,INDEX(AREA,_xlpm.y,_xlpm.x-1)-INDEX(AREA,_xlpm.y,_xlpm.x),
   _xlpm.prev,_xlfn.MINIFS($EA$4:EA1002,$DY$4:DY1002,_xlpm.x-1,$DZ$4:DZ1002,_xlpm.y),
IF(AND(
       _xlpm.heightdiff&lt;=1,
        IFERROR(_xlpm.cost/_xlpm.prev&lt;1,TRUE)),
_xlfn.HSTACK(_xlpm.x-1,_xlpm.y,_xlpm.cost),NA())),NA())</f>
        <v>#N/A</v>
      </c>
      <c r="EF1002" cm="1">
        <f t="array" ref="EF1002:EH1002">IF(DY1002+1&lt;102,
_xlfn.LET(
   _xlpm.x,DY1002,
   _xlpm.y,DZ1002,
   _xlpm.cost,EA1002+1,
   _xlpm.heightdiff,INDEX(AREA,_xlpm.y,_xlpm.x+1)-INDEX(AREA,_xlpm.y,_xlpm.x),
   _xlpm.prev,_xlfn.MINIFS($EA$4:EA1002,$DY$4:DY1002,_xlpm.x+1,$DZ$4:DZ1002,_xlpm.y),
IF(AND(
       _xlpm.heightdiff&lt;=1,
       IFERROR(_xlpm.cost/_xlpm.prev&lt;1,TRUE)),
_xlfn.HSTACK(_xlpm.x+1,_xlpm.y,_xlpm.cost),NA())),NA())</f>
        <v>12</v>
      </c>
      <c r="EG1002">
        <v>3</v>
      </c>
      <c r="EH1002">
        <v>37</v>
      </c>
      <c r="EI1002" cm="1">
        <f t="array" ref="EI1002:EK1002">IF(DZ1002-1&gt;0,
_xlfn.LET(
   _xlpm.x,DY1002,
   _xlpm.y,DZ1002,
   _xlpm.cost,EA1002+1,
   _xlpm.heightdiff,INDEX(AREA,_xlpm.y-1,_xlpm.x)-INDEX(AREA,_xlpm.y,_xlpm.x),
   _xlpm.prev,_xlfn.MINIFS($EA$4:EA1002,$DY$4:DY1002,_xlpm.x,$DZ$4:DZ1002,_xlpm.y-1),
IF(AND(
          _xlpm.heightdiff&lt;=1,
          IFERROR(_xlpm.cost/_xlpm.prev&lt;1,TRUE)),
_xlfn.HSTACK(_xlpm.x,_xlpm.y-1,_xlpm.cost),NA())),NA())</f>
        <v>11</v>
      </c>
      <c r="EJ1002">
        <v>2</v>
      </c>
      <c r="EK1002">
        <v>37</v>
      </c>
      <c r="EL1002" t="e" cm="1">
        <f t="array" ref="EL1002">IF(DZ1002+1&lt;42,
_xlfn.LET(
   _xlpm.x,DY1002,
   _xlpm.y,DZ1002,
   _xlpm.cost,EA1002+1,
   _xlpm.heightdiff,INDEX(AREA,_xlpm.y+1,_xlpm.x)-INDEX(AREA,_xlpm.y,_xlpm.x),
   _xlpm.prev,_xlfn.MINIFS($EA$4:EA1002,$DY$4:DY1002,_xlpm.x,$DZ$4:DZ1002,_xlpm.y+1),
IF(AND(
       _xlpm.heightdiff&lt;=1,
       IFERROR(_xlpm.cost/_xlpm.prev&lt;1,TRUE)),
_xlfn.HSTACK(_xlpm.x,_xlpm.y+1,_xlpm.cost),NA())),NA())</f>
        <v>#N/A</v>
      </c>
    </row>
    <row r="1003" spans="128:144">
      <c r="DX1003">
        <v>999</v>
      </c>
      <c r="DY1003" cm="1">
        <f t="array" ref="DY1003:EA1003">_xlfn.TAKE(_xlfn.DROP(_xlfn.UNIQUE(_xlfn.WRAPROWS(_xlfn.TOROW($EC$3:EN1002,3),3)),DX1003),1)</f>
        <v>10</v>
      </c>
      <c r="DZ1003">
        <v>2</v>
      </c>
      <c r="EA1003">
        <v>36</v>
      </c>
      <c r="EC1003" t="e" cm="1">
        <f t="array" ref="EC1003">IF(DY1003-1&gt;0,
_xlfn.LET(
    _xlpm.x,DY1003,
   _xlpm.y,DZ1003,
   _xlpm.cost,EA1003+1,
   _xlpm.heightdiff,INDEX(AREA,_xlpm.y,_xlpm.x-1)-INDEX(AREA,_xlpm.y,_xlpm.x),
   _xlpm.prev,_xlfn.MINIFS($EA$4:EA1003,$DY$4:DY1003,_xlpm.x-1,$DZ$4:DZ1003,_xlpm.y),
IF(AND(
       _xlpm.heightdiff&lt;=1,
        IFERROR(_xlpm.cost/_xlpm.prev&lt;1,TRUE)),
_xlfn.HSTACK(_xlpm.x-1,_xlpm.y,_xlpm.cost),NA())),NA())</f>
        <v>#N/A</v>
      </c>
      <c r="EF1003" cm="1">
        <f t="array" ref="EF1003:EH1003">IF(DY1003+1&lt;102,
_xlfn.LET(
   _xlpm.x,DY1003,
   _xlpm.y,DZ1003,
   _xlpm.cost,EA1003+1,
   _xlpm.heightdiff,INDEX(AREA,_xlpm.y,_xlpm.x+1)-INDEX(AREA,_xlpm.y,_xlpm.x),
   _xlpm.prev,_xlfn.MINIFS($EA$4:EA1003,$DY$4:DY1003,_xlpm.x+1,$DZ$4:DZ1003,_xlpm.y),
IF(AND(
       _xlpm.heightdiff&lt;=1,
       IFERROR(_xlpm.cost/_xlpm.prev&lt;1,TRUE)),
_xlfn.HSTACK(_xlpm.x+1,_xlpm.y,_xlpm.cost),NA())),NA())</f>
        <v>11</v>
      </c>
      <c r="EG1003">
        <v>2</v>
      </c>
      <c r="EH1003">
        <v>37</v>
      </c>
      <c r="EI1003" cm="1">
        <f t="array" ref="EI1003:EK1003">IF(DZ1003-1&gt;0,
_xlfn.LET(
   _xlpm.x,DY1003,
   _xlpm.y,DZ1003,
   _xlpm.cost,EA1003+1,
   _xlpm.heightdiff,INDEX(AREA,_xlpm.y-1,_xlpm.x)-INDEX(AREA,_xlpm.y,_xlpm.x),
   _xlpm.prev,_xlfn.MINIFS($EA$4:EA1003,$DY$4:DY1003,_xlpm.x,$DZ$4:DZ1003,_xlpm.y-1),
IF(AND(
          _xlpm.heightdiff&lt;=1,
          IFERROR(_xlpm.cost/_xlpm.prev&lt;1,TRUE)),
_xlfn.HSTACK(_xlpm.x,_xlpm.y-1,_xlpm.cost),NA())),NA())</f>
        <v>10</v>
      </c>
      <c r="EJ1003">
        <v>1</v>
      </c>
      <c r="EK1003">
        <v>37</v>
      </c>
      <c r="EL1003" t="e" cm="1">
        <f t="array" ref="EL1003">IF(DZ1003+1&lt;42,
_xlfn.LET(
   _xlpm.x,DY1003,
   _xlpm.y,DZ1003,
   _xlpm.cost,EA1003+1,
   _xlpm.heightdiff,INDEX(AREA,_xlpm.y+1,_xlpm.x)-INDEX(AREA,_xlpm.y,_xlpm.x),
   _xlpm.prev,_xlfn.MINIFS($EA$4:EA1003,$DY$4:DY1003,_xlpm.x,$DZ$4:DZ1003,_xlpm.y+1),
IF(AND(
       _xlpm.heightdiff&lt;=1,
       IFERROR(_xlpm.cost/_xlpm.prev&lt;1,TRUE)),
_xlfn.HSTACK(_xlpm.x,_xlpm.y+1,_xlpm.cost),NA())),NA())</f>
        <v>#N/A</v>
      </c>
    </row>
    <row r="1004" spans="128:144">
      <c r="DX1004">
        <v>1000</v>
      </c>
      <c r="DY1004" cm="1">
        <f t="array" ref="DY1004:EA1004">_xlfn.TAKE(_xlfn.DROP(_xlfn.UNIQUE(_xlfn.WRAPROWS(_xlfn.TOROW($EC$3:EN1003,3),3)),DX1004),1)</f>
        <v>9</v>
      </c>
      <c r="DZ1004">
        <v>1</v>
      </c>
      <c r="EA1004">
        <v>36</v>
      </c>
      <c r="EC1004" t="e" cm="1">
        <f t="array" ref="EC1004">IF(DY1004-1&gt;0,
_xlfn.LET(
    _xlpm.x,DY1004,
   _xlpm.y,DZ1004,
   _xlpm.cost,EA1004+1,
   _xlpm.heightdiff,INDEX(AREA,_xlpm.y,_xlpm.x-1)-INDEX(AREA,_xlpm.y,_xlpm.x),
   _xlpm.prev,_xlfn.MINIFS($EA$4:EA1004,$DY$4:DY1004,_xlpm.x-1,$DZ$4:DZ1004,_xlpm.y),
IF(AND(
       _xlpm.heightdiff&lt;=1,
        IFERROR(_xlpm.cost/_xlpm.prev&lt;1,TRUE)),
_xlfn.HSTACK(_xlpm.x-1,_xlpm.y,_xlpm.cost),NA())),NA())</f>
        <v>#N/A</v>
      </c>
      <c r="EF1004" cm="1">
        <f t="array" ref="EF1004:EH1004">IF(DY1004+1&lt;102,
_xlfn.LET(
   _xlpm.x,DY1004,
   _xlpm.y,DZ1004,
   _xlpm.cost,EA1004+1,
   _xlpm.heightdiff,INDEX(AREA,_xlpm.y,_xlpm.x+1)-INDEX(AREA,_xlpm.y,_xlpm.x),
   _xlpm.prev,_xlfn.MINIFS($EA$4:EA1004,$DY$4:DY1004,_xlpm.x+1,$DZ$4:DZ1004,_xlpm.y),
IF(AND(
       _xlpm.heightdiff&lt;=1,
       IFERROR(_xlpm.cost/_xlpm.prev&lt;1,TRUE)),
_xlfn.HSTACK(_xlpm.x+1,_xlpm.y,_xlpm.cost),NA())),NA())</f>
        <v>10</v>
      </c>
      <c r="EG1004">
        <v>1</v>
      </c>
      <c r="EH1004">
        <v>37</v>
      </c>
      <c r="EI1004" t="e" cm="1">
        <f t="array" ref="EI1004">IF(DZ1004-1&gt;0,
_xlfn.LET(
   _xlpm.x,DY1004,
   _xlpm.y,DZ1004,
   _xlpm.cost,EA1004+1,
   _xlpm.heightdiff,INDEX(AREA,_xlpm.y-1,_xlpm.x)-INDEX(AREA,_xlpm.y,_xlpm.x),
   _xlpm.prev,_xlfn.MINIFS($EA$4:EA1004,$DY$4:DY1004,_xlpm.x,$DZ$4:DZ1004,_xlpm.y-1),
IF(AND(
          _xlpm.heightdiff&lt;=1,
          IFERROR(_xlpm.cost/_xlpm.prev&lt;1,TRUE)),
_xlfn.HSTACK(_xlpm.x,_xlpm.y-1,_xlpm.cost),NA())),NA())</f>
        <v>#N/A</v>
      </c>
      <c r="EL1004" t="e" cm="1">
        <f t="array" ref="EL1004">IF(DZ1004+1&lt;42,
_xlfn.LET(
   _xlpm.x,DY1004,
   _xlpm.y,DZ1004,
   _xlpm.cost,EA1004+1,
   _xlpm.heightdiff,INDEX(AREA,_xlpm.y+1,_xlpm.x)-INDEX(AREA,_xlpm.y,_xlpm.x),
   _xlpm.prev,_xlfn.MINIFS($EA$4:EA1004,$DY$4:DY1004,_xlpm.x,$DZ$4:DZ1004,_xlpm.y+1),
IF(AND(
       _xlpm.heightdiff&lt;=1,
       IFERROR(_xlpm.cost/_xlpm.prev&lt;1,TRUE)),
_xlfn.HSTACK(_xlpm.x,_xlpm.y+1,_xlpm.cost),NA())),NA())</f>
        <v>#N/A</v>
      </c>
    </row>
    <row r="1005" spans="128:144">
      <c r="DX1005">
        <v>1001</v>
      </c>
      <c r="DY1005" cm="1">
        <f t="array" ref="DY1005:EA1005">_xlfn.TAKE(_xlfn.DROP(_xlfn.UNIQUE(_xlfn.WRAPROWS(_xlfn.TOROW($EC$3:EN1004,3),3)),DX1005),1)</f>
        <v>37</v>
      </c>
      <c r="DZ1005">
        <v>28</v>
      </c>
      <c r="EA1005">
        <v>37</v>
      </c>
      <c r="EC1005" t="e" cm="1">
        <f t="array" ref="EC1005">IF(DY1005-1&gt;0,
_xlfn.LET(
    _xlpm.x,DY1005,
   _xlpm.y,DZ1005,
   _xlpm.cost,EA1005+1,
   _xlpm.heightdiff,INDEX(AREA,_xlpm.y,_xlpm.x-1)-INDEX(AREA,_xlpm.y,_xlpm.x),
   _xlpm.prev,_xlfn.MINIFS($EA$4:EA1005,$DY$4:DY1005,_xlpm.x-1,$DZ$4:DZ1005,_xlpm.y),
IF(AND(
       _xlpm.heightdiff&lt;=1,
        IFERROR(_xlpm.cost/_xlpm.prev&lt;1,TRUE)),
_xlfn.HSTACK(_xlpm.x-1,_xlpm.y,_xlpm.cost),NA())),NA())</f>
        <v>#N/A</v>
      </c>
      <c r="EF1005" cm="1">
        <f t="array" ref="EF1005:EH1005">IF(DY1005+1&lt;102,
_xlfn.LET(
   _xlpm.x,DY1005,
   _xlpm.y,DZ1005,
   _xlpm.cost,EA1005+1,
   _xlpm.heightdiff,INDEX(AREA,_xlpm.y,_xlpm.x+1)-INDEX(AREA,_xlpm.y,_xlpm.x),
   _xlpm.prev,_xlfn.MINIFS($EA$4:EA1005,$DY$4:DY1005,_xlpm.x+1,$DZ$4:DZ1005,_xlpm.y),
IF(AND(
       _xlpm.heightdiff&lt;=1,
       IFERROR(_xlpm.cost/_xlpm.prev&lt;1,TRUE)),
_xlfn.HSTACK(_xlpm.x+1,_xlpm.y,_xlpm.cost),NA())),NA())</f>
        <v>38</v>
      </c>
      <c r="EG1005">
        <v>28</v>
      </c>
      <c r="EH1005">
        <v>38</v>
      </c>
      <c r="EI1005" cm="1">
        <f t="array" ref="EI1005:EK1005">IF(DZ1005-1&gt;0,
_xlfn.LET(
   _xlpm.x,DY1005,
   _xlpm.y,DZ1005,
   _xlpm.cost,EA1005+1,
   _xlpm.heightdiff,INDEX(AREA,_xlpm.y-1,_xlpm.x)-INDEX(AREA,_xlpm.y,_xlpm.x),
   _xlpm.prev,_xlfn.MINIFS($EA$4:EA1005,$DY$4:DY1005,_xlpm.x,$DZ$4:DZ1005,_xlpm.y-1),
IF(AND(
          _xlpm.heightdiff&lt;=1,
          IFERROR(_xlpm.cost/_xlpm.prev&lt;1,TRUE)),
_xlfn.HSTACK(_xlpm.x,_xlpm.y-1,_xlpm.cost),NA())),NA())</f>
        <v>37</v>
      </c>
      <c r="EJ1005">
        <v>27</v>
      </c>
      <c r="EK1005">
        <v>38</v>
      </c>
      <c r="EL1005" cm="1">
        <f t="array" ref="EL1005:EN1005">IF(DZ1005+1&lt;42,
_xlfn.LET(
   _xlpm.x,DY1005,
   _xlpm.y,DZ1005,
   _xlpm.cost,EA1005+1,
   _xlpm.heightdiff,INDEX(AREA,_xlpm.y+1,_xlpm.x)-INDEX(AREA,_xlpm.y,_xlpm.x),
   _xlpm.prev,_xlfn.MINIFS($EA$4:EA1005,$DY$4:DY1005,_xlpm.x,$DZ$4:DZ1005,_xlpm.y+1),
IF(AND(
       _xlpm.heightdiff&lt;=1,
       IFERROR(_xlpm.cost/_xlpm.prev&lt;1,TRUE)),
_xlfn.HSTACK(_xlpm.x,_xlpm.y+1,_xlpm.cost),NA())),NA())</f>
        <v>37</v>
      </c>
      <c r="EM1005">
        <v>29</v>
      </c>
      <c r="EN1005">
        <v>38</v>
      </c>
    </row>
    <row r="1006" spans="128:144">
      <c r="DX1006">
        <v>1002</v>
      </c>
      <c r="DY1006" cm="1">
        <f t="array" ref="DY1006:EA1006">_xlfn.TAKE(_xlfn.DROP(_xlfn.UNIQUE(_xlfn.WRAPROWS(_xlfn.TOROW($EC$3:EN1005,3),3)),DX1006),1)</f>
        <v>36</v>
      </c>
      <c r="DZ1006">
        <v>27</v>
      </c>
      <c r="EA1006">
        <v>37</v>
      </c>
      <c r="EC1006" t="e" cm="1">
        <f t="array" ref="EC1006">IF(DY1006-1&gt;0,
_xlfn.LET(
    _xlpm.x,DY1006,
   _xlpm.y,DZ1006,
   _xlpm.cost,EA1006+1,
   _xlpm.heightdiff,INDEX(AREA,_xlpm.y,_xlpm.x-1)-INDEX(AREA,_xlpm.y,_xlpm.x),
   _xlpm.prev,_xlfn.MINIFS($EA$4:EA1006,$DY$4:DY1006,_xlpm.x-1,$DZ$4:DZ1006,_xlpm.y),
IF(AND(
       _xlpm.heightdiff&lt;=1,
        IFERROR(_xlpm.cost/_xlpm.prev&lt;1,TRUE)),
_xlfn.HSTACK(_xlpm.x-1,_xlpm.y,_xlpm.cost),NA())),NA())</f>
        <v>#N/A</v>
      </c>
      <c r="EF1006" cm="1">
        <f t="array" ref="EF1006:EH1006">IF(DY1006+1&lt;102,
_xlfn.LET(
   _xlpm.x,DY1006,
   _xlpm.y,DZ1006,
   _xlpm.cost,EA1006+1,
   _xlpm.heightdiff,INDEX(AREA,_xlpm.y,_xlpm.x+1)-INDEX(AREA,_xlpm.y,_xlpm.x),
   _xlpm.prev,_xlfn.MINIFS($EA$4:EA1006,$DY$4:DY1006,_xlpm.x+1,$DZ$4:DZ1006,_xlpm.y),
IF(AND(
       _xlpm.heightdiff&lt;=1,
       IFERROR(_xlpm.cost/_xlpm.prev&lt;1,TRUE)),
_xlfn.HSTACK(_xlpm.x+1,_xlpm.y,_xlpm.cost),NA())),NA())</f>
        <v>37</v>
      </c>
      <c r="EG1006">
        <v>27</v>
      </c>
      <c r="EH1006">
        <v>38</v>
      </c>
      <c r="EI1006" cm="1">
        <f t="array" ref="EI1006:EK1006">IF(DZ1006-1&gt;0,
_xlfn.LET(
   _xlpm.x,DY1006,
   _xlpm.y,DZ1006,
   _xlpm.cost,EA1006+1,
   _xlpm.heightdiff,INDEX(AREA,_xlpm.y-1,_xlpm.x)-INDEX(AREA,_xlpm.y,_xlpm.x),
   _xlpm.prev,_xlfn.MINIFS($EA$4:EA1006,$DY$4:DY1006,_xlpm.x,$DZ$4:DZ1006,_xlpm.y-1),
IF(AND(
          _xlpm.heightdiff&lt;=1,
          IFERROR(_xlpm.cost/_xlpm.prev&lt;1,TRUE)),
_xlfn.HSTACK(_xlpm.x,_xlpm.y-1,_xlpm.cost),NA())),NA())</f>
        <v>36</v>
      </c>
      <c r="EJ1006">
        <v>26</v>
      </c>
      <c r="EK1006">
        <v>38</v>
      </c>
      <c r="EL1006" t="e" cm="1">
        <f t="array" ref="EL1006">IF(DZ1006+1&lt;42,
_xlfn.LET(
   _xlpm.x,DY1006,
   _xlpm.y,DZ1006,
   _xlpm.cost,EA1006+1,
   _xlpm.heightdiff,INDEX(AREA,_xlpm.y+1,_xlpm.x)-INDEX(AREA,_xlpm.y,_xlpm.x),
   _xlpm.prev,_xlfn.MINIFS($EA$4:EA1006,$DY$4:DY1006,_xlpm.x,$DZ$4:DZ1006,_xlpm.y+1),
IF(AND(
       _xlpm.heightdiff&lt;=1,
       IFERROR(_xlpm.cost/_xlpm.prev&lt;1,TRUE)),
_xlfn.HSTACK(_xlpm.x,_xlpm.y+1,_xlpm.cost),NA())),NA())</f>
        <v>#N/A</v>
      </c>
    </row>
    <row r="1007" spans="128:144">
      <c r="DX1007">
        <v>1003</v>
      </c>
      <c r="DY1007" cm="1">
        <f t="array" ref="DY1007:EA1007">_xlfn.TAKE(_xlfn.DROP(_xlfn.UNIQUE(_xlfn.WRAPROWS(_xlfn.TOROW($EC$3:EN1006,3),3)),DX1007),1)</f>
        <v>36</v>
      </c>
      <c r="DZ1007">
        <v>29</v>
      </c>
      <c r="EA1007">
        <v>37</v>
      </c>
      <c r="EC1007" t="e" cm="1">
        <f t="array" ref="EC1007">IF(DY1007-1&gt;0,
_xlfn.LET(
    _xlpm.x,DY1007,
   _xlpm.y,DZ1007,
   _xlpm.cost,EA1007+1,
   _xlpm.heightdiff,INDEX(AREA,_xlpm.y,_xlpm.x-1)-INDEX(AREA,_xlpm.y,_xlpm.x),
   _xlpm.prev,_xlfn.MINIFS($EA$4:EA1007,$DY$4:DY1007,_xlpm.x-1,$DZ$4:DZ1007,_xlpm.y),
IF(AND(
       _xlpm.heightdiff&lt;=1,
        IFERROR(_xlpm.cost/_xlpm.prev&lt;1,TRUE)),
_xlfn.HSTACK(_xlpm.x-1,_xlpm.y,_xlpm.cost),NA())),NA())</f>
        <v>#N/A</v>
      </c>
      <c r="EF1007" cm="1">
        <f t="array" ref="EF1007:EH1007">IF(DY1007+1&lt;102,
_xlfn.LET(
   _xlpm.x,DY1007,
   _xlpm.y,DZ1007,
   _xlpm.cost,EA1007+1,
   _xlpm.heightdiff,INDEX(AREA,_xlpm.y,_xlpm.x+1)-INDEX(AREA,_xlpm.y,_xlpm.x),
   _xlpm.prev,_xlfn.MINIFS($EA$4:EA1007,$DY$4:DY1007,_xlpm.x+1,$DZ$4:DZ1007,_xlpm.y),
IF(AND(
       _xlpm.heightdiff&lt;=1,
       IFERROR(_xlpm.cost/_xlpm.prev&lt;1,TRUE)),
_xlfn.HSTACK(_xlpm.x+1,_xlpm.y,_xlpm.cost),NA())),NA())</f>
        <v>37</v>
      </c>
      <c r="EG1007">
        <v>29</v>
      </c>
      <c r="EH1007">
        <v>38</v>
      </c>
      <c r="EI1007" t="e" cm="1">
        <f t="array" ref="EI1007">IF(DZ1007-1&gt;0,
_xlfn.LET(
   _xlpm.x,DY1007,
   _xlpm.y,DZ1007,
   _xlpm.cost,EA1007+1,
   _xlpm.heightdiff,INDEX(AREA,_xlpm.y-1,_xlpm.x)-INDEX(AREA,_xlpm.y,_xlpm.x),
   _xlpm.prev,_xlfn.MINIFS($EA$4:EA1007,$DY$4:DY1007,_xlpm.x,$DZ$4:DZ1007,_xlpm.y-1),
IF(AND(
          _xlpm.heightdiff&lt;=1,
          IFERROR(_xlpm.cost/_xlpm.prev&lt;1,TRUE)),
_xlfn.HSTACK(_xlpm.x,_xlpm.y-1,_xlpm.cost),NA())),NA())</f>
        <v>#N/A</v>
      </c>
      <c r="EL1007" cm="1">
        <f t="array" ref="EL1007:EN1007">IF(DZ1007+1&lt;42,
_xlfn.LET(
   _xlpm.x,DY1007,
   _xlpm.y,DZ1007,
   _xlpm.cost,EA1007+1,
   _xlpm.heightdiff,INDEX(AREA,_xlpm.y+1,_xlpm.x)-INDEX(AREA,_xlpm.y,_xlpm.x),
   _xlpm.prev,_xlfn.MINIFS($EA$4:EA1007,$DY$4:DY1007,_xlpm.x,$DZ$4:DZ1007,_xlpm.y+1),
IF(AND(
       _xlpm.heightdiff&lt;=1,
       IFERROR(_xlpm.cost/_xlpm.prev&lt;1,TRUE)),
_xlfn.HSTACK(_xlpm.x,_xlpm.y+1,_xlpm.cost),NA())),NA())</f>
        <v>36</v>
      </c>
      <c r="EM1007">
        <v>30</v>
      </c>
      <c r="EN1007">
        <v>38</v>
      </c>
    </row>
    <row r="1008" spans="128:144">
      <c r="DX1008">
        <v>1004</v>
      </c>
      <c r="DY1008" cm="1">
        <f t="array" ref="DY1008:EA1008">_xlfn.TAKE(_xlfn.DROP(_xlfn.UNIQUE(_xlfn.WRAPROWS(_xlfn.TOROW($EC$3:EN1007,3),3)),DX1008),1)</f>
        <v>35</v>
      </c>
      <c r="DZ1008">
        <v>26</v>
      </c>
      <c r="EA1008">
        <v>37</v>
      </c>
      <c r="EC1008" t="e" cm="1">
        <f t="array" ref="EC1008">IF(DY1008-1&gt;0,
_xlfn.LET(
    _xlpm.x,DY1008,
   _xlpm.y,DZ1008,
   _xlpm.cost,EA1008+1,
   _xlpm.heightdiff,INDEX(AREA,_xlpm.y,_xlpm.x-1)-INDEX(AREA,_xlpm.y,_xlpm.x),
   _xlpm.prev,_xlfn.MINIFS($EA$4:EA1008,$DY$4:DY1008,_xlpm.x-1,$DZ$4:DZ1008,_xlpm.y),
IF(AND(
       _xlpm.heightdiff&lt;=1,
        IFERROR(_xlpm.cost/_xlpm.prev&lt;1,TRUE)),
_xlfn.HSTACK(_xlpm.x-1,_xlpm.y,_xlpm.cost),NA())),NA())</f>
        <v>#N/A</v>
      </c>
      <c r="EF1008" cm="1">
        <f t="array" ref="EF1008:EH1008">IF(DY1008+1&lt;102,
_xlfn.LET(
   _xlpm.x,DY1008,
   _xlpm.y,DZ1008,
   _xlpm.cost,EA1008+1,
   _xlpm.heightdiff,INDEX(AREA,_xlpm.y,_xlpm.x+1)-INDEX(AREA,_xlpm.y,_xlpm.x),
   _xlpm.prev,_xlfn.MINIFS($EA$4:EA1008,$DY$4:DY1008,_xlpm.x+1,$DZ$4:DZ1008,_xlpm.y),
IF(AND(
       _xlpm.heightdiff&lt;=1,
       IFERROR(_xlpm.cost/_xlpm.prev&lt;1,TRUE)),
_xlfn.HSTACK(_xlpm.x+1,_xlpm.y,_xlpm.cost),NA())),NA())</f>
        <v>36</v>
      </c>
      <c r="EG1008">
        <v>26</v>
      </c>
      <c r="EH1008">
        <v>38</v>
      </c>
      <c r="EI1008" cm="1">
        <f t="array" ref="EI1008:EK1008">IF(DZ1008-1&gt;0,
_xlfn.LET(
   _xlpm.x,DY1008,
   _xlpm.y,DZ1008,
   _xlpm.cost,EA1008+1,
   _xlpm.heightdiff,INDEX(AREA,_xlpm.y-1,_xlpm.x)-INDEX(AREA,_xlpm.y,_xlpm.x),
   _xlpm.prev,_xlfn.MINIFS($EA$4:EA1008,$DY$4:DY1008,_xlpm.x,$DZ$4:DZ1008,_xlpm.y-1),
IF(AND(
          _xlpm.heightdiff&lt;=1,
          IFERROR(_xlpm.cost/_xlpm.prev&lt;1,TRUE)),
_xlfn.HSTACK(_xlpm.x,_xlpm.y-1,_xlpm.cost),NA())),NA())</f>
        <v>35</v>
      </c>
      <c r="EJ1008">
        <v>25</v>
      </c>
      <c r="EK1008">
        <v>38</v>
      </c>
      <c r="EL1008" t="e" cm="1">
        <f t="array" ref="EL1008">IF(DZ1008+1&lt;42,
_xlfn.LET(
   _xlpm.x,DY1008,
   _xlpm.y,DZ1008,
   _xlpm.cost,EA1008+1,
   _xlpm.heightdiff,INDEX(AREA,_xlpm.y+1,_xlpm.x)-INDEX(AREA,_xlpm.y,_xlpm.x),
   _xlpm.prev,_xlfn.MINIFS($EA$4:EA1008,$DY$4:DY1008,_xlpm.x,$DZ$4:DZ1008,_xlpm.y+1),
IF(AND(
       _xlpm.heightdiff&lt;=1,
       IFERROR(_xlpm.cost/_xlpm.prev&lt;1,TRUE)),
_xlfn.HSTACK(_xlpm.x,_xlpm.y+1,_xlpm.cost),NA())),NA())</f>
        <v>#N/A</v>
      </c>
    </row>
    <row r="1009" spans="128:144">
      <c r="DX1009">
        <v>1005</v>
      </c>
      <c r="DY1009" cm="1">
        <f t="array" ref="DY1009:EA1009">_xlfn.TAKE(_xlfn.DROP(_xlfn.UNIQUE(_xlfn.WRAPROWS(_xlfn.TOROW($EC$3:EN1008,3),3)),DX1009),1)</f>
        <v>35</v>
      </c>
      <c r="DZ1009">
        <v>30</v>
      </c>
      <c r="EA1009">
        <v>37</v>
      </c>
      <c r="EC1009" t="e" cm="1">
        <f t="array" ref="EC1009">IF(DY1009-1&gt;0,
_xlfn.LET(
    _xlpm.x,DY1009,
   _xlpm.y,DZ1009,
   _xlpm.cost,EA1009+1,
   _xlpm.heightdiff,INDEX(AREA,_xlpm.y,_xlpm.x-1)-INDEX(AREA,_xlpm.y,_xlpm.x),
   _xlpm.prev,_xlfn.MINIFS($EA$4:EA1009,$DY$4:DY1009,_xlpm.x-1,$DZ$4:DZ1009,_xlpm.y),
IF(AND(
       _xlpm.heightdiff&lt;=1,
        IFERROR(_xlpm.cost/_xlpm.prev&lt;1,TRUE)),
_xlfn.HSTACK(_xlpm.x-1,_xlpm.y,_xlpm.cost),NA())),NA())</f>
        <v>#N/A</v>
      </c>
      <c r="EF1009" cm="1">
        <f t="array" ref="EF1009:EH1009">IF(DY1009+1&lt;102,
_xlfn.LET(
   _xlpm.x,DY1009,
   _xlpm.y,DZ1009,
   _xlpm.cost,EA1009+1,
   _xlpm.heightdiff,INDEX(AREA,_xlpm.y,_xlpm.x+1)-INDEX(AREA,_xlpm.y,_xlpm.x),
   _xlpm.prev,_xlfn.MINIFS($EA$4:EA1009,$DY$4:DY1009,_xlpm.x+1,$DZ$4:DZ1009,_xlpm.y),
IF(AND(
       _xlpm.heightdiff&lt;=1,
       IFERROR(_xlpm.cost/_xlpm.prev&lt;1,TRUE)),
_xlfn.HSTACK(_xlpm.x+1,_xlpm.y,_xlpm.cost),NA())),NA())</f>
        <v>36</v>
      </c>
      <c r="EG1009">
        <v>30</v>
      </c>
      <c r="EH1009">
        <v>38</v>
      </c>
      <c r="EI1009" t="e" cm="1">
        <f t="array" ref="EI1009">IF(DZ1009-1&gt;0,
_xlfn.LET(
   _xlpm.x,DY1009,
   _xlpm.y,DZ1009,
   _xlpm.cost,EA1009+1,
   _xlpm.heightdiff,INDEX(AREA,_xlpm.y-1,_xlpm.x)-INDEX(AREA,_xlpm.y,_xlpm.x),
   _xlpm.prev,_xlfn.MINIFS($EA$4:EA1009,$DY$4:DY1009,_xlpm.x,$DZ$4:DZ1009,_xlpm.y-1),
IF(AND(
          _xlpm.heightdiff&lt;=1,
          IFERROR(_xlpm.cost/_xlpm.prev&lt;1,TRUE)),
_xlfn.HSTACK(_xlpm.x,_xlpm.y-1,_xlpm.cost),NA())),NA())</f>
        <v>#N/A</v>
      </c>
      <c r="EL1009" cm="1">
        <f t="array" ref="EL1009:EN1009">IF(DZ1009+1&lt;42,
_xlfn.LET(
   _xlpm.x,DY1009,
   _xlpm.y,DZ1009,
   _xlpm.cost,EA1009+1,
   _xlpm.heightdiff,INDEX(AREA,_xlpm.y+1,_xlpm.x)-INDEX(AREA,_xlpm.y,_xlpm.x),
   _xlpm.prev,_xlfn.MINIFS($EA$4:EA1009,$DY$4:DY1009,_xlpm.x,$DZ$4:DZ1009,_xlpm.y+1),
IF(AND(
       _xlpm.heightdiff&lt;=1,
       IFERROR(_xlpm.cost/_xlpm.prev&lt;1,TRUE)),
_xlfn.HSTACK(_xlpm.x,_xlpm.y+1,_xlpm.cost),NA())),NA())</f>
        <v>35</v>
      </c>
      <c r="EM1009">
        <v>31</v>
      </c>
      <c r="EN1009">
        <v>38</v>
      </c>
    </row>
    <row r="1010" spans="128:144">
      <c r="DX1010">
        <v>1006</v>
      </c>
      <c r="DY1010" cm="1">
        <f t="array" ref="DY1010:EA1010">_xlfn.TAKE(_xlfn.DROP(_xlfn.UNIQUE(_xlfn.WRAPROWS(_xlfn.TOROW($EC$3:EN1009,3),3)),DX1010),1)</f>
        <v>34</v>
      </c>
      <c r="DZ1010">
        <v>25</v>
      </c>
      <c r="EA1010">
        <v>37</v>
      </c>
      <c r="EC1010" t="e" cm="1">
        <f t="array" ref="EC1010">IF(DY1010-1&gt;0,
_xlfn.LET(
    _xlpm.x,DY1010,
   _xlpm.y,DZ1010,
   _xlpm.cost,EA1010+1,
   _xlpm.heightdiff,INDEX(AREA,_xlpm.y,_xlpm.x-1)-INDEX(AREA,_xlpm.y,_xlpm.x),
   _xlpm.prev,_xlfn.MINIFS($EA$4:EA1010,$DY$4:DY1010,_xlpm.x-1,$DZ$4:DZ1010,_xlpm.y),
IF(AND(
       _xlpm.heightdiff&lt;=1,
        IFERROR(_xlpm.cost/_xlpm.prev&lt;1,TRUE)),
_xlfn.HSTACK(_xlpm.x-1,_xlpm.y,_xlpm.cost),NA())),NA())</f>
        <v>#N/A</v>
      </c>
      <c r="EF1010" cm="1">
        <f t="array" ref="EF1010:EH1010">IF(DY1010+1&lt;102,
_xlfn.LET(
   _xlpm.x,DY1010,
   _xlpm.y,DZ1010,
   _xlpm.cost,EA1010+1,
   _xlpm.heightdiff,INDEX(AREA,_xlpm.y,_xlpm.x+1)-INDEX(AREA,_xlpm.y,_xlpm.x),
   _xlpm.prev,_xlfn.MINIFS($EA$4:EA1010,$DY$4:DY1010,_xlpm.x+1,$DZ$4:DZ1010,_xlpm.y),
IF(AND(
       _xlpm.heightdiff&lt;=1,
       IFERROR(_xlpm.cost/_xlpm.prev&lt;1,TRUE)),
_xlfn.HSTACK(_xlpm.x+1,_xlpm.y,_xlpm.cost),NA())),NA())</f>
        <v>35</v>
      </c>
      <c r="EG1010">
        <v>25</v>
      </c>
      <c r="EH1010">
        <v>38</v>
      </c>
      <c r="EI1010" cm="1">
        <f t="array" ref="EI1010:EK1010">IF(DZ1010-1&gt;0,
_xlfn.LET(
   _xlpm.x,DY1010,
   _xlpm.y,DZ1010,
   _xlpm.cost,EA1010+1,
   _xlpm.heightdiff,INDEX(AREA,_xlpm.y-1,_xlpm.x)-INDEX(AREA,_xlpm.y,_xlpm.x),
   _xlpm.prev,_xlfn.MINIFS($EA$4:EA1010,$DY$4:DY1010,_xlpm.x,$DZ$4:DZ1010,_xlpm.y-1),
IF(AND(
          _xlpm.heightdiff&lt;=1,
          IFERROR(_xlpm.cost/_xlpm.prev&lt;1,TRUE)),
_xlfn.HSTACK(_xlpm.x,_xlpm.y-1,_xlpm.cost),NA())),NA())</f>
        <v>34</v>
      </c>
      <c r="EJ1010">
        <v>24</v>
      </c>
      <c r="EK1010">
        <v>38</v>
      </c>
      <c r="EL1010" t="e" cm="1">
        <f t="array" ref="EL1010">IF(DZ1010+1&lt;42,
_xlfn.LET(
   _xlpm.x,DY1010,
   _xlpm.y,DZ1010,
   _xlpm.cost,EA1010+1,
   _xlpm.heightdiff,INDEX(AREA,_xlpm.y+1,_xlpm.x)-INDEX(AREA,_xlpm.y,_xlpm.x),
   _xlpm.prev,_xlfn.MINIFS($EA$4:EA1010,$DY$4:DY1010,_xlpm.x,$DZ$4:DZ1010,_xlpm.y+1),
IF(AND(
       _xlpm.heightdiff&lt;=1,
       IFERROR(_xlpm.cost/_xlpm.prev&lt;1,TRUE)),
_xlfn.HSTACK(_xlpm.x,_xlpm.y+1,_xlpm.cost),NA())),NA())</f>
        <v>#N/A</v>
      </c>
    </row>
    <row r="1011" spans="128:144">
      <c r="DX1011">
        <v>1007</v>
      </c>
      <c r="DY1011" cm="1">
        <f t="array" ref="DY1011:EA1011">_xlfn.TAKE(_xlfn.DROP(_xlfn.UNIQUE(_xlfn.WRAPROWS(_xlfn.TOROW($EC$3:EN1010,3),3)),DX1011),1)</f>
        <v>34</v>
      </c>
      <c r="DZ1011">
        <v>31</v>
      </c>
      <c r="EA1011">
        <v>37</v>
      </c>
      <c r="EC1011" t="e" cm="1">
        <f t="array" ref="EC1011">IF(DY1011-1&gt;0,
_xlfn.LET(
    _xlpm.x,DY1011,
   _xlpm.y,DZ1011,
   _xlpm.cost,EA1011+1,
   _xlpm.heightdiff,INDEX(AREA,_xlpm.y,_xlpm.x-1)-INDEX(AREA,_xlpm.y,_xlpm.x),
   _xlpm.prev,_xlfn.MINIFS($EA$4:EA1011,$DY$4:DY1011,_xlpm.x-1,$DZ$4:DZ1011,_xlpm.y),
IF(AND(
       _xlpm.heightdiff&lt;=1,
        IFERROR(_xlpm.cost/_xlpm.prev&lt;1,TRUE)),
_xlfn.HSTACK(_xlpm.x-1,_xlpm.y,_xlpm.cost),NA())),NA())</f>
        <v>#N/A</v>
      </c>
      <c r="EF1011" cm="1">
        <f t="array" ref="EF1011:EH1011">IF(DY1011+1&lt;102,
_xlfn.LET(
   _xlpm.x,DY1011,
   _xlpm.y,DZ1011,
   _xlpm.cost,EA1011+1,
   _xlpm.heightdiff,INDEX(AREA,_xlpm.y,_xlpm.x+1)-INDEX(AREA,_xlpm.y,_xlpm.x),
   _xlpm.prev,_xlfn.MINIFS($EA$4:EA1011,$DY$4:DY1011,_xlpm.x+1,$DZ$4:DZ1011,_xlpm.y),
IF(AND(
       _xlpm.heightdiff&lt;=1,
       IFERROR(_xlpm.cost/_xlpm.prev&lt;1,TRUE)),
_xlfn.HSTACK(_xlpm.x+1,_xlpm.y,_xlpm.cost),NA())),NA())</f>
        <v>35</v>
      </c>
      <c r="EG1011">
        <v>31</v>
      </c>
      <c r="EH1011">
        <v>38</v>
      </c>
      <c r="EI1011" t="e" cm="1">
        <f t="array" ref="EI1011">IF(DZ1011-1&gt;0,
_xlfn.LET(
   _xlpm.x,DY1011,
   _xlpm.y,DZ1011,
   _xlpm.cost,EA1011+1,
   _xlpm.heightdiff,INDEX(AREA,_xlpm.y-1,_xlpm.x)-INDEX(AREA,_xlpm.y,_xlpm.x),
   _xlpm.prev,_xlfn.MINIFS($EA$4:EA1011,$DY$4:DY1011,_xlpm.x,$DZ$4:DZ1011,_xlpm.y-1),
IF(AND(
          _xlpm.heightdiff&lt;=1,
          IFERROR(_xlpm.cost/_xlpm.prev&lt;1,TRUE)),
_xlfn.HSTACK(_xlpm.x,_xlpm.y-1,_xlpm.cost),NA())),NA())</f>
        <v>#N/A</v>
      </c>
      <c r="EL1011" cm="1">
        <f t="array" ref="EL1011:EN1011">IF(DZ1011+1&lt;42,
_xlfn.LET(
   _xlpm.x,DY1011,
   _xlpm.y,DZ1011,
   _xlpm.cost,EA1011+1,
   _xlpm.heightdiff,INDEX(AREA,_xlpm.y+1,_xlpm.x)-INDEX(AREA,_xlpm.y,_xlpm.x),
   _xlpm.prev,_xlfn.MINIFS($EA$4:EA1011,$DY$4:DY1011,_xlpm.x,$DZ$4:DZ1011,_xlpm.y+1),
IF(AND(
       _xlpm.heightdiff&lt;=1,
       IFERROR(_xlpm.cost/_xlpm.prev&lt;1,TRUE)),
_xlfn.HSTACK(_xlpm.x,_xlpm.y+1,_xlpm.cost),NA())),NA())</f>
        <v>34</v>
      </c>
      <c r="EM1011">
        <v>32</v>
      </c>
      <c r="EN1011">
        <v>38</v>
      </c>
    </row>
    <row r="1012" spans="128:144">
      <c r="DX1012">
        <v>1008</v>
      </c>
      <c r="DY1012" cm="1">
        <f t="array" ref="DY1012:EA1012">_xlfn.TAKE(_xlfn.DROP(_xlfn.UNIQUE(_xlfn.WRAPROWS(_xlfn.TOROW($EC$3:EN1011,3),3)),DX1012),1)</f>
        <v>33</v>
      </c>
      <c r="DZ1012">
        <v>24</v>
      </c>
      <c r="EA1012">
        <v>37</v>
      </c>
      <c r="EC1012" t="e" cm="1">
        <f t="array" ref="EC1012">IF(DY1012-1&gt;0,
_xlfn.LET(
    _xlpm.x,DY1012,
   _xlpm.y,DZ1012,
   _xlpm.cost,EA1012+1,
   _xlpm.heightdiff,INDEX(AREA,_xlpm.y,_xlpm.x-1)-INDEX(AREA,_xlpm.y,_xlpm.x),
   _xlpm.prev,_xlfn.MINIFS($EA$4:EA1012,$DY$4:DY1012,_xlpm.x-1,$DZ$4:DZ1012,_xlpm.y),
IF(AND(
       _xlpm.heightdiff&lt;=1,
        IFERROR(_xlpm.cost/_xlpm.prev&lt;1,TRUE)),
_xlfn.HSTACK(_xlpm.x-1,_xlpm.y,_xlpm.cost),NA())),NA())</f>
        <v>#N/A</v>
      </c>
      <c r="EF1012" cm="1">
        <f t="array" ref="EF1012:EH1012">IF(DY1012+1&lt;102,
_xlfn.LET(
   _xlpm.x,DY1012,
   _xlpm.y,DZ1012,
   _xlpm.cost,EA1012+1,
   _xlpm.heightdiff,INDEX(AREA,_xlpm.y,_xlpm.x+1)-INDEX(AREA,_xlpm.y,_xlpm.x),
   _xlpm.prev,_xlfn.MINIFS($EA$4:EA1012,$DY$4:DY1012,_xlpm.x+1,$DZ$4:DZ1012,_xlpm.y),
IF(AND(
       _xlpm.heightdiff&lt;=1,
       IFERROR(_xlpm.cost/_xlpm.prev&lt;1,TRUE)),
_xlfn.HSTACK(_xlpm.x+1,_xlpm.y,_xlpm.cost),NA())),NA())</f>
        <v>34</v>
      </c>
      <c r="EG1012">
        <v>24</v>
      </c>
      <c r="EH1012">
        <v>38</v>
      </c>
      <c r="EI1012" cm="1">
        <f t="array" ref="EI1012:EK1012">IF(DZ1012-1&gt;0,
_xlfn.LET(
   _xlpm.x,DY1012,
   _xlpm.y,DZ1012,
   _xlpm.cost,EA1012+1,
   _xlpm.heightdiff,INDEX(AREA,_xlpm.y-1,_xlpm.x)-INDEX(AREA,_xlpm.y,_xlpm.x),
   _xlpm.prev,_xlfn.MINIFS($EA$4:EA1012,$DY$4:DY1012,_xlpm.x,$DZ$4:DZ1012,_xlpm.y-1),
IF(AND(
          _xlpm.heightdiff&lt;=1,
          IFERROR(_xlpm.cost/_xlpm.prev&lt;1,TRUE)),
_xlfn.HSTACK(_xlpm.x,_xlpm.y-1,_xlpm.cost),NA())),NA())</f>
        <v>33</v>
      </c>
      <c r="EJ1012">
        <v>23</v>
      </c>
      <c r="EK1012">
        <v>38</v>
      </c>
      <c r="EL1012" t="e" cm="1">
        <f t="array" ref="EL1012">IF(DZ1012+1&lt;42,
_xlfn.LET(
   _xlpm.x,DY1012,
   _xlpm.y,DZ1012,
   _xlpm.cost,EA1012+1,
   _xlpm.heightdiff,INDEX(AREA,_xlpm.y+1,_xlpm.x)-INDEX(AREA,_xlpm.y,_xlpm.x),
   _xlpm.prev,_xlfn.MINIFS($EA$4:EA1012,$DY$4:DY1012,_xlpm.x,$DZ$4:DZ1012,_xlpm.y+1),
IF(AND(
       _xlpm.heightdiff&lt;=1,
       IFERROR(_xlpm.cost/_xlpm.prev&lt;1,TRUE)),
_xlfn.HSTACK(_xlpm.x,_xlpm.y+1,_xlpm.cost),NA())),NA())</f>
        <v>#N/A</v>
      </c>
    </row>
    <row r="1013" spans="128:144">
      <c r="DX1013">
        <v>1009</v>
      </c>
      <c r="DY1013" cm="1">
        <f t="array" ref="DY1013:EA1013">_xlfn.TAKE(_xlfn.DROP(_xlfn.UNIQUE(_xlfn.WRAPROWS(_xlfn.TOROW($EC$3:EN1012,3),3)),DX1013),1)</f>
        <v>33</v>
      </c>
      <c r="DZ1013">
        <v>32</v>
      </c>
      <c r="EA1013">
        <v>37</v>
      </c>
      <c r="EC1013" t="e" cm="1">
        <f t="array" ref="EC1013">IF(DY1013-1&gt;0,
_xlfn.LET(
    _xlpm.x,DY1013,
   _xlpm.y,DZ1013,
   _xlpm.cost,EA1013+1,
   _xlpm.heightdiff,INDEX(AREA,_xlpm.y,_xlpm.x-1)-INDEX(AREA,_xlpm.y,_xlpm.x),
   _xlpm.prev,_xlfn.MINIFS($EA$4:EA1013,$DY$4:DY1013,_xlpm.x-1,$DZ$4:DZ1013,_xlpm.y),
IF(AND(
       _xlpm.heightdiff&lt;=1,
        IFERROR(_xlpm.cost/_xlpm.prev&lt;1,TRUE)),
_xlfn.HSTACK(_xlpm.x-1,_xlpm.y,_xlpm.cost),NA())),NA())</f>
        <v>#N/A</v>
      </c>
      <c r="EF1013" cm="1">
        <f t="array" ref="EF1013:EH1013">IF(DY1013+1&lt;102,
_xlfn.LET(
   _xlpm.x,DY1013,
   _xlpm.y,DZ1013,
   _xlpm.cost,EA1013+1,
   _xlpm.heightdiff,INDEX(AREA,_xlpm.y,_xlpm.x+1)-INDEX(AREA,_xlpm.y,_xlpm.x),
   _xlpm.prev,_xlfn.MINIFS($EA$4:EA1013,$DY$4:DY1013,_xlpm.x+1,$DZ$4:DZ1013,_xlpm.y),
IF(AND(
       _xlpm.heightdiff&lt;=1,
       IFERROR(_xlpm.cost/_xlpm.prev&lt;1,TRUE)),
_xlfn.HSTACK(_xlpm.x+1,_xlpm.y,_xlpm.cost),NA())),NA())</f>
        <v>34</v>
      </c>
      <c r="EG1013">
        <v>32</v>
      </c>
      <c r="EH1013">
        <v>38</v>
      </c>
      <c r="EI1013" t="e" cm="1">
        <f t="array" ref="EI1013">IF(DZ1013-1&gt;0,
_xlfn.LET(
   _xlpm.x,DY1013,
   _xlpm.y,DZ1013,
   _xlpm.cost,EA1013+1,
   _xlpm.heightdiff,INDEX(AREA,_xlpm.y-1,_xlpm.x)-INDEX(AREA,_xlpm.y,_xlpm.x),
   _xlpm.prev,_xlfn.MINIFS($EA$4:EA1013,$DY$4:DY1013,_xlpm.x,$DZ$4:DZ1013,_xlpm.y-1),
IF(AND(
          _xlpm.heightdiff&lt;=1,
          IFERROR(_xlpm.cost/_xlpm.prev&lt;1,TRUE)),
_xlfn.HSTACK(_xlpm.x,_xlpm.y-1,_xlpm.cost),NA())),NA())</f>
        <v>#N/A</v>
      </c>
      <c r="EL1013" cm="1">
        <f t="array" ref="EL1013:EN1013">IF(DZ1013+1&lt;42,
_xlfn.LET(
   _xlpm.x,DY1013,
   _xlpm.y,DZ1013,
   _xlpm.cost,EA1013+1,
   _xlpm.heightdiff,INDEX(AREA,_xlpm.y+1,_xlpm.x)-INDEX(AREA,_xlpm.y,_xlpm.x),
   _xlpm.prev,_xlfn.MINIFS($EA$4:EA1013,$DY$4:DY1013,_xlpm.x,$DZ$4:DZ1013,_xlpm.y+1),
IF(AND(
       _xlpm.heightdiff&lt;=1,
       IFERROR(_xlpm.cost/_xlpm.prev&lt;1,TRUE)),
_xlfn.HSTACK(_xlpm.x,_xlpm.y+1,_xlpm.cost),NA())),NA())</f>
        <v>33</v>
      </c>
      <c r="EM1013">
        <v>33</v>
      </c>
      <c r="EN1013">
        <v>38</v>
      </c>
    </row>
    <row r="1014" spans="128:144">
      <c r="DX1014">
        <v>1010</v>
      </c>
      <c r="DY1014" cm="1">
        <f t="array" ref="DY1014:EA1014">_xlfn.TAKE(_xlfn.DROP(_xlfn.UNIQUE(_xlfn.WRAPROWS(_xlfn.TOROW($EC$3:EN1013,3),3)),DX1014),1)</f>
        <v>31</v>
      </c>
      <c r="DZ1014">
        <v>24</v>
      </c>
      <c r="EA1014">
        <v>37</v>
      </c>
      <c r="EC1014" t="e" cm="1">
        <f t="array" ref="EC1014">IF(DY1014-1&gt;0,
_xlfn.LET(
    _xlpm.x,DY1014,
   _xlpm.y,DZ1014,
   _xlpm.cost,EA1014+1,
   _xlpm.heightdiff,INDEX(AREA,_xlpm.y,_xlpm.x-1)-INDEX(AREA,_xlpm.y,_xlpm.x),
   _xlpm.prev,_xlfn.MINIFS($EA$4:EA1014,$DY$4:DY1014,_xlpm.x-1,$DZ$4:DZ1014,_xlpm.y),
IF(AND(
       _xlpm.heightdiff&lt;=1,
        IFERROR(_xlpm.cost/_xlpm.prev&lt;1,TRUE)),
_xlfn.HSTACK(_xlpm.x-1,_xlpm.y,_xlpm.cost),NA())),NA())</f>
        <v>#N/A</v>
      </c>
      <c r="EF1014" t="e" cm="1">
        <f t="array" ref="EF1014">IF(DY1014+1&lt;102,
_xlfn.LET(
   _xlpm.x,DY1014,
   _xlpm.y,DZ1014,
   _xlpm.cost,EA1014+1,
   _xlpm.heightdiff,INDEX(AREA,_xlpm.y,_xlpm.x+1)-INDEX(AREA,_xlpm.y,_xlpm.x),
   _xlpm.prev,_xlfn.MINIFS($EA$4:EA1014,$DY$4:DY1014,_xlpm.x+1,$DZ$4:DZ1014,_xlpm.y),
IF(AND(
       _xlpm.heightdiff&lt;=1,
       IFERROR(_xlpm.cost/_xlpm.prev&lt;1,TRUE)),
_xlfn.HSTACK(_xlpm.x+1,_xlpm.y,_xlpm.cost),NA())),NA())</f>
        <v>#N/A</v>
      </c>
      <c r="EI1014" cm="1">
        <f t="array" ref="EI1014:EK1014">IF(DZ1014-1&gt;0,
_xlfn.LET(
   _xlpm.x,DY1014,
   _xlpm.y,DZ1014,
   _xlpm.cost,EA1014+1,
   _xlpm.heightdiff,INDEX(AREA,_xlpm.y-1,_xlpm.x)-INDEX(AREA,_xlpm.y,_xlpm.x),
   _xlpm.prev,_xlfn.MINIFS($EA$4:EA1014,$DY$4:DY1014,_xlpm.x,$DZ$4:DZ1014,_xlpm.y-1),
IF(AND(
          _xlpm.heightdiff&lt;=1,
          IFERROR(_xlpm.cost/_xlpm.prev&lt;1,TRUE)),
_xlfn.HSTACK(_xlpm.x,_xlpm.y-1,_xlpm.cost),NA())),NA())</f>
        <v>31</v>
      </c>
      <c r="EJ1014">
        <v>23</v>
      </c>
      <c r="EK1014">
        <v>38</v>
      </c>
      <c r="EL1014" t="e" cm="1">
        <f t="array" ref="EL1014">IF(DZ1014+1&lt;42,
_xlfn.LET(
   _xlpm.x,DY1014,
   _xlpm.y,DZ1014,
   _xlpm.cost,EA1014+1,
   _xlpm.heightdiff,INDEX(AREA,_xlpm.y+1,_xlpm.x)-INDEX(AREA,_xlpm.y,_xlpm.x),
   _xlpm.prev,_xlfn.MINIFS($EA$4:EA1014,$DY$4:DY1014,_xlpm.x,$DZ$4:DZ1014,_xlpm.y+1),
IF(AND(
       _xlpm.heightdiff&lt;=1,
       IFERROR(_xlpm.cost/_xlpm.prev&lt;1,TRUE)),
_xlfn.HSTACK(_xlpm.x,_xlpm.y+1,_xlpm.cost),NA())),NA())</f>
        <v>#N/A</v>
      </c>
    </row>
    <row r="1015" spans="128:144">
      <c r="DX1015">
        <v>1011</v>
      </c>
      <c r="DY1015" cm="1">
        <f t="array" ref="DY1015:EA1015">_xlfn.TAKE(_xlfn.DROP(_xlfn.UNIQUE(_xlfn.WRAPROWS(_xlfn.TOROW($EC$3:EN1014,3),3)),DX1015),1)</f>
        <v>32</v>
      </c>
      <c r="DZ1015">
        <v>23</v>
      </c>
      <c r="EA1015">
        <v>37</v>
      </c>
      <c r="EC1015" cm="1">
        <f t="array" ref="EC1015:EE1015">IF(DY1015-1&gt;0,
_xlfn.LET(
    _xlpm.x,DY1015,
   _xlpm.y,DZ1015,
   _xlpm.cost,EA1015+1,
   _xlpm.heightdiff,INDEX(AREA,_xlpm.y,_xlpm.x-1)-INDEX(AREA,_xlpm.y,_xlpm.x),
   _xlpm.prev,_xlfn.MINIFS($EA$4:EA1015,$DY$4:DY1015,_xlpm.x-1,$DZ$4:DZ1015,_xlpm.y),
IF(AND(
       _xlpm.heightdiff&lt;=1,
        IFERROR(_xlpm.cost/_xlpm.prev&lt;1,TRUE)),
_xlfn.HSTACK(_xlpm.x-1,_xlpm.y,_xlpm.cost),NA())),NA())</f>
        <v>31</v>
      </c>
      <c r="ED1015">
        <v>23</v>
      </c>
      <c r="EE1015">
        <v>38</v>
      </c>
      <c r="EF1015" cm="1">
        <f t="array" ref="EF1015:EH1015">IF(DY1015+1&lt;102,
_xlfn.LET(
   _xlpm.x,DY1015,
   _xlpm.y,DZ1015,
   _xlpm.cost,EA1015+1,
   _xlpm.heightdiff,INDEX(AREA,_xlpm.y,_xlpm.x+1)-INDEX(AREA,_xlpm.y,_xlpm.x),
   _xlpm.prev,_xlfn.MINIFS($EA$4:EA1015,$DY$4:DY1015,_xlpm.x+1,$DZ$4:DZ1015,_xlpm.y),
IF(AND(
       _xlpm.heightdiff&lt;=1,
       IFERROR(_xlpm.cost/_xlpm.prev&lt;1,TRUE)),
_xlfn.HSTACK(_xlpm.x+1,_xlpm.y,_xlpm.cost),NA())),NA())</f>
        <v>33</v>
      </c>
      <c r="EG1015">
        <v>23</v>
      </c>
      <c r="EH1015">
        <v>38</v>
      </c>
      <c r="EI1015" cm="1">
        <f t="array" ref="EI1015:EK1015">IF(DZ1015-1&gt;0,
_xlfn.LET(
   _xlpm.x,DY1015,
   _xlpm.y,DZ1015,
   _xlpm.cost,EA1015+1,
   _xlpm.heightdiff,INDEX(AREA,_xlpm.y-1,_xlpm.x)-INDEX(AREA,_xlpm.y,_xlpm.x),
   _xlpm.prev,_xlfn.MINIFS($EA$4:EA1015,$DY$4:DY1015,_xlpm.x,$DZ$4:DZ1015,_xlpm.y-1),
IF(AND(
          _xlpm.heightdiff&lt;=1,
          IFERROR(_xlpm.cost/_xlpm.prev&lt;1,TRUE)),
_xlfn.HSTACK(_xlpm.x,_xlpm.y-1,_xlpm.cost),NA())),NA())</f>
        <v>32</v>
      </c>
      <c r="EJ1015">
        <v>22</v>
      </c>
      <c r="EK1015">
        <v>38</v>
      </c>
      <c r="EL1015" t="e" cm="1">
        <f t="array" ref="EL1015">IF(DZ1015+1&lt;42,
_xlfn.LET(
   _xlpm.x,DY1015,
   _xlpm.y,DZ1015,
   _xlpm.cost,EA1015+1,
   _xlpm.heightdiff,INDEX(AREA,_xlpm.y+1,_xlpm.x)-INDEX(AREA,_xlpm.y,_xlpm.x),
   _xlpm.prev,_xlfn.MINIFS($EA$4:EA1015,$DY$4:DY1015,_xlpm.x,$DZ$4:DZ1015,_xlpm.y+1),
IF(AND(
       _xlpm.heightdiff&lt;=1,
       IFERROR(_xlpm.cost/_xlpm.prev&lt;1,TRUE)),
_xlfn.HSTACK(_xlpm.x,_xlpm.y+1,_xlpm.cost),NA())),NA())</f>
        <v>#N/A</v>
      </c>
    </row>
    <row r="1016" spans="128:144">
      <c r="DX1016">
        <v>1012</v>
      </c>
      <c r="DY1016" cm="1">
        <f t="array" ref="DY1016:EA1016">_xlfn.TAKE(_xlfn.DROP(_xlfn.UNIQUE(_xlfn.WRAPROWS(_xlfn.TOROW($EC$3:EN1015,3),3)),DX1016),1)</f>
        <v>32</v>
      </c>
      <c r="DZ1016">
        <v>33</v>
      </c>
      <c r="EA1016">
        <v>37</v>
      </c>
      <c r="EC1016" t="e" cm="1">
        <f t="array" ref="EC1016">IF(DY1016-1&gt;0,
_xlfn.LET(
    _xlpm.x,DY1016,
   _xlpm.y,DZ1016,
   _xlpm.cost,EA1016+1,
   _xlpm.heightdiff,INDEX(AREA,_xlpm.y,_xlpm.x-1)-INDEX(AREA,_xlpm.y,_xlpm.x),
   _xlpm.prev,_xlfn.MINIFS($EA$4:EA1016,$DY$4:DY1016,_xlpm.x-1,$DZ$4:DZ1016,_xlpm.y),
IF(AND(
       _xlpm.heightdiff&lt;=1,
        IFERROR(_xlpm.cost/_xlpm.prev&lt;1,TRUE)),
_xlfn.HSTACK(_xlpm.x-1,_xlpm.y,_xlpm.cost),NA())),NA())</f>
        <v>#N/A</v>
      </c>
      <c r="EF1016" cm="1">
        <f t="array" ref="EF1016:EH1016">IF(DY1016+1&lt;102,
_xlfn.LET(
   _xlpm.x,DY1016,
   _xlpm.y,DZ1016,
   _xlpm.cost,EA1016+1,
   _xlpm.heightdiff,INDEX(AREA,_xlpm.y,_xlpm.x+1)-INDEX(AREA,_xlpm.y,_xlpm.x),
   _xlpm.prev,_xlfn.MINIFS($EA$4:EA1016,$DY$4:DY1016,_xlpm.x+1,$DZ$4:DZ1016,_xlpm.y),
IF(AND(
       _xlpm.heightdiff&lt;=1,
       IFERROR(_xlpm.cost/_xlpm.prev&lt;1,TRUE)),
_xlfn.HSTACK(_xlpm.x+1,_xlpm.y,_xlpm.cost),NA())),NA())</f>
        <v>33</v>
      </c>
      <c r="EG1016">
        <v>33</v>
      </c>
      <c r="EH1016">
        <v>38</v>
      </c>
      <c r="EI1016" t="e" cm="1">
        <f t="array" ref="EI1016">IF(DZ1016-1&gt;0,
_xlfn.LET(
   _xlpm.x,DY1016,
   _xlpm.y,DZ1016,
   _xlpm.cost,EA1016+1,
   _xlpm.heightdiff,INDEX(AREA,_xlpm.y-1,_xlpm.x)-INDEX(AREA,_xlpm.y,_xlpm.x),
   _xlpm.prev,_xlfn.MINIFS($EA$4:EA1016,$DY$4:DY1016,_xlpm.x,$DZ$4:DZ1016,_xlpm.y-1),
IF(AND(
          _xlpm.heightdiff&lt;=1,
          IFERROR(_xlpm.cost/_xlpm.prev&lt;1,TRUE)),
_xlfn.HSTACK(_xlpm.x,_xlpm.y-1,_xlpm.cost),NA())),NA())</f>
        <v>#N/A</v>
      </c>
      <c r="EL1016" cm="1">
        <f t="array" ref="EL1016:EN1016">IF(DZ1016+1&lt;42,
_xlfn.LET(
   _xlpm.x,DY1016,
   _xlpm.y,DZ1016,
   _xlpm.cost,EA1016+1,
   _xlpm.heightdiff,INDEX(AREA,_xlpm.y+1,_xlpm.x)-INDEX(AREA,_xlpm.y,_xlpm.x),
   _xlpm.prev,_xlfn.MINIFS($EA$4:EA1016,$DY$4:DY1016,_xlpm.x,$DZ$4:DZ1016,_xlpm.y+1),
IF(AND(
       _xlpm.heightdiff&lt;=1,
       IFERROR(_xlpm.cost/_xlpm.prev&lt;1,TRUE)),
_xlfn.HSTACK(_xlpm.x,_xlpm.y+1,_xlpm.cost),NA())),NA())</f>
        <v>32</v>
      </c>
      <c r="EM1016">
        <v>34</v>
      </c>
      <c r="EN1016">
        <v>38</v>
      </c>
    </row>
    <row r="1017" spans="128:144">
      <c r="DX1017">
        <v>1013</v>
      </c>
      <c r="DY1017" cm="1">
        <f t="array" ref="DY1017:EA1017">_xlfn.TAKE(_xlfn.DROP(_xlfn.UNIQUE(_xlfn.WRAPROWS(_xlfn.TOROW($EC$3:EN1016,3),3)),DX1017),1)</f>
        <v>31</v>
      </c>
      <c r="DZ1017">
        <v>34</v>
      </c>
      <c r="EA1017">
        <v>37</v>
      </c>
      <c r="EC1017" t="e" cm="1">
        <f t="array" ref="EC1017">IF(DY1017-1&gt;0,
_xlfn.LET(
    _xlpm.x,DY1017,
   _xlpm.y,DZ1017,
   _xlpm.cost,EA1017+1,
   _xlpm.heightdiff,INDEX(AREA,_xlpm.y,_xlpm.x-1)-INDEX(AREA,_xlpm.y,_xlpm.x),
   _xlpm.prev,_xlfn.MINIFS($EA$4:EA1017,$DY$4:DY1017,_xlpm.x-1,$DZ$4:DZ1017,_xlpm.y),
IF(AND(
       _xlpm.heightdiff&lt;=1,
        IFERROR(_xlpm.cost/_xlpm.prev&lt;1,TRUE)),
_xlfn.HSTACK(_xlpm.x-1,_xlpm.y,_xlpm.cost),NA())),NA())</f>
        <v>#N/A</v>
      </c>
      <c r="EF1017" cm="1">
        <f t="array" ref="EF1017:EH1017">IF(DY1017+1&lt;102,
_xlfn.LET(
   _xlpm.x,DY1017,
   _xlpm.y,DZ1017,
   _xlpm.cost,EA1017+1,
   _xlpm.heightdiff,INDEX(AREA,_xlpm.y,_xlpm.x+1)-INDEX(AREA,_xlpm.y,_xlpm.x),
   _xlpm.prev,_xlfn.MINIFS($EA$4:EA1017,$DY$4:DY1017,_xlpm.x+1,$DZ$4:DZ1017,_xlpm.y),
IF(AND(
       _xlpm.heightdiff&lt;=1,
       IFERROR(_xlpm.cost/_xlpm.prev&lt;1,TRUE)),
_xlfn.HSTACK(_xlpm.x+1,_xlpm.y,_xlpm.cost),NA())),NA())</f>
        <v>32</v>
      </c>
      <c r="EG1017">
        <v>34</v>
      </c>
      <c r="EH1017">
        <v>38</v>
      </c>
      <c r="EI1017" t="e" cm="1">
        <f t="array" ref="EI1017">IF(DZ1017-1&gt;0,
_xlfn.LET(
   _xlpm.x,DY1017,
   _xlpm.y,DZ1017,
   _xlpm.cost,EA1017+1,
   _xlpm.heightdiff,INDEX(AREA,_xlpm.y-1,_xlpm.x)-INDEX(AREA,_xlpm.y,_xlpm.x),
   _xlpm.prev,_xlfn.MINIFS($EA$4:EA1017,$DY$4:DY1017,_xlpm.x,$DZ$4:DZ1017,_xlpm.y-1),
IF(AND(
          _xlpm.heightdiff&lt;=1,
          IFERROR(_xlpm.cost/_xlpm.prev&lt;1,TRUE)),
_xlfn.HSTACK(_xlpm.x,_xlpm.y-1,_xlpm.cost),NA())),NA())</f>
        <v>#N/A</v>
      </c>
      <c r="EL1017" cm="1">
        <f t="array" ref="EL1017:EN1017">IF(DZ1017+1&lt;42,
_xlfn.LET(
   _xlpm.x,DY1017,
   _xlpm.y,DZ1017,
   _xlpm.cost,EA1017+1,
   _xlpm.heightdiff,INDEX(AREA,_xlpm.y+1,_xlpm.x)-INDEX(AREA,_xlpm.y,_xlpm.x),
   _xlpm.prev,_xlfn.MINIFS($EA$4:EA1017,$DY$4:DY1017,_xlpm.x,$DZ$4:DZ1017,_xlpm.y+1),
IF(AND(
       _xlpm.heightdiff&lt;=1,
       IFERROR(_xlpm.cost/_xlpm.prev&lt;1,TRUE)),
_xlfn.HSTACK(_xlpm.x,_xlpm.y+1,_xlpm.cost),NA())),NA())</f>
        <v>31</v>
      </c>
      <c r="EM1017">
        <v>35</v>
      </c>
      <c r="EN1017">
        <v>38</v>
      </c>
    </row>
    <row r="1018" spans="128:144">
      <c r="DX1018">
        <v>1014</v>
      </c>
      <c r="DY1018" cm="1">
        <f t="array" ref="DY1018:EA1018">_xlfn.TAKE(_xlfn.DROP(_xlfn.UNIQUE(_xlfn.WRAPROWS(_xlfn.TOROW($EC$3:EN1017,3),3)),DX1018),1)</f>
        <v>30</v>
      </c>
      <c r="DZ1018">
        <v>35</v>
      </c>
      <c r="EA1018">
        <v>37</v>
      </c>
      <c r="EC1018" t="e" cm="1">
        <f t="array" ref="EC1018">IF(DY1018-1&gt;0,
_xlfn.LET(
    _xlpm.x,DY1018,
   _xlpm.y,DZ1018,
   _xlpm.cost,EA1018+1,
   _xlpm.heightdiff,INDEX(AREA,_xlpm.y,_xlpm.x-1)-INDEX(AREA,_xlpm.y,_xlpm.x),
   _xlpm.prev,_xlfn.MINIFS($EA$4:EA1018,$DY$4:DY1018,_xlpm.x-1,$DZ$4:DZ1018,_xlpm.y),
IF(AND(
       _xlpm.heightdiff&lt;=1,
        IFERROR(_xlpm.cost/_xlpm.prev&lt;1,TRUE)),
_xlfn.HSTACK(_xlpm.x-1,_xlpm.y,_xlpm.cost),NA())),NA())</f>
        <v>#N/A</v>
      </c>
      <c r="EF1018" cm="1">
        <f t="array" ref="EF1018:EH1018">IF(DY1018+1&lt;102,
_xlfn.LET(
   _xlpm.x,DY1018,
   _xlpm.y,DZ1018,
   _xlpm.cost,EA1018+1,
   _xlpm.heightdiff,INDEX(AREA,_xlpm.y,_xlpm.x+1)-INDEX(AREA,_xlpm.y,_xlpm.x),
   _xlpm.prev,_xlfn.MINIFS($EA$4:EA1018,$DY$4:DY1018,_xlpm.x+1,$DZ$4:DZ1018,_xlpm.y),
IF(AND(
       _xlpm.heightdiff&lt;=1,
       IFERROR(_xlpm.cost/_xlpm.prev&lt;1,TRUE)),
_xlfn.HSTACK(_xlpm.x+1,_xlpm.y,_xlpm.cost),NA())),NA())</f>
        <v>31</v>
      </c>
      <c r="EG1018">
        <v>35</v>
      </c>
      <c r="EH1018">
        <v>38</v>
      </c>
      <c r="EI1018" t="e" cm="1">
        <f t="array" ref="EI1018">IF(DZ1018-1&gt;0,
_xlfn.LET(
   _xlpm.x,DY1018,
   _xlpm.y,DZ1018,
   _xlpm.cost,EA1018+1,
   _xlpm.heightdiff,INDEX(AREA,_xlpm.y-1,_xlpm.x)-INDEX(AREA,_xlpm.y,_xlpm.x),
   _xlpm.prev,_xlfn.MINIFS($EA$4:EA1018,$DY$4:DY1018,_xlpm.x,$DZ$4:DZ1018,_xlpm.y-1),
IF(AND(
          _xlpm.heightdiff&lt;=1,
          IFERROR(_xlpm.cost/_xlpm.prev&lt;1,TRUE)),
_xlfn.HSTACK(_xlpm.x,_xlpm.y-1,_xlpm.cost),NA())),NA())</f>
        <v>#N/A</v>
      </c>
      <c r="EL1018" cm="1">
        <f t="array" ref="EL1018:EN1018">IF(DZ1018+1&lt;42,
_xlfn.LET(
   _xlpm.x,DY1018,
   _xlpm.y,DZ1018,
   _xlpm.cost,EA1018+1,
   _xlpm.heightdiff,INDEX(AREA,_xlpm.y+1,_xlpm.x)-INDEX(AREA,_xlpm.y,_xlpm.x),
   _xlpm.prev,_xlfn.MINIFS($EA$4:EA1018,$DY$4:DY1018,_xlpm.x,$DZ$4:DZ1018,_xlpm.y+1),
IF(AND(
       _xlpm.heightdiff&lt;=1,
       IFERROR(_xlpm.cost/_xlpm.prev&lt;1,TRUE)),
_xlfn.HSTACK(_xlpm.x,_xlpm.y+1,_xlpm.cost),NA())),NA())</f>
        <v>30</v>
      </c>
      <c r="EM1018">
        <v>36</v>
      </c>
      <c r="EN1018">
        <v>38</v>
      </c>
    </row>
    <row r="1019" spans="128:144">
      <c r="DX1019">
        <v>1015</v>
      </c>
      <c r="DY1019" cm="1">
        <f t="array" ref="DY1019:EA1019">_xlfn.TAKE(_xlfn.DROP(_xlfn.UNIQUE(_xlfn.WRAPROWS(_xlfn.TOROW($EC$3:EN1018,3),3)),DX1019),1)</f>
        <v>30</v>
      </c>
      <c r="DZ1019">
        <v>21</v>
      </c>
      <c r="EA1019">
        <v>37</v>
      </c>
      <c r="EC1019" t="e" cm="1">
        <f t="array" ref="EC1019">IF(DY1019-1&gt;0,
_xlfn.LET(
    _xlpm.x,DY1019,
   _xlpm.y,DZ1019,
   _xlpm.cost,EA1019+1,
   _xlpm.heightdiff,INDEX(AREA,_xlpm.y,_xlpm.x-1)-INDEX(AREA,_xlpm.y,_xlpm.x),
   _xlpm.prev,_xlfn.MINIFS($EA$4:EA1019,$DY$4:DY1019,_xlpm.x-1,$DZ$4:DZ1019,_xlpm.y),
IF(AND(
       _xlpm.heightdiff&lt;=1,
        IFERROR(_xlpm.cost/_xlpm.prev&lt;1,TRUE)),
_xlfn.HSTACK(_xlpm.x-1,_xlpm.y,_xlpm.cost),NA())),NA())</f>
        <v>#N/A</v>
      </c>
      <c r="EF1019" cm="1">
        <f t="array" ref="EF1019:EH1019">IF(DY1019+1&lt;102,
_xlfn.LET(
   _xlpm.x,DY1019,
   _xlpm.y,DZ1019,
   _xlpm.cost,EA1019+1,
   _xlpm.heightdiff,INDEX(AREA,_xlpm.y,_xlpm.x+1)-INDEX(AREA,_xlpm.y,_xlpm.x),
   _xlpm.prev,_xlfn.MINIFS($EA$4:EA1019,$DY$4:DY1019,_xlpm.x+1,$DZ$4:DZ1019,_xlpm.y),
IF(AND(
       _xlpm.heightdiff&lt;=1,
       IFERROR(_xlpm.cost/_xlpm.prev&lt;1,TRUE)),
_xlfn.HSTACK(_xlpm.x+1,_xlpm.y,_xlpm.cost),NA())),NA())</f>
        <v>31</v>
      </c>
      <c r="EG1019">
        <v>21</v>
      </c>
      <c r="EH1019">
        <v>38</v>
      </c>
      <c r="EI1019" cm="1">
        <f t="array" ref="EI1019:EK1019">IF(DZ1019-1&gt;0,
_xlfn.LET(
   _xlpm.x,DY1019,
   _xlpm.y,DZ1019,
   _xlpm.cost,EA1019+1,
   _xlpm.heightdiff,INDEX(AREA,_xlpm.y-1,_xlpm.x)-INDEX(AREA,_xlpm.y,_xlpm.x),
   _xlpm.prev,_xlfn.MINIFS($EA$4:EA1019,$DY$4:DY1019,_xlpm.x,$DZ$4:DZ1019,_xlpm.y-1),
IF(AND(
          _xlpm.heightdiff&lt;=1,
          IFERROR(_xlpm.cost/_xlpm.prev&lt;1,TRUE)),
_xlfn.HSTACK(_xlpm.x,_xlpm.y-1,_xlpm.cost),NA())),NA())</f>
        <v>30</v>
      </c>
      <c r="EJ1019">
        <v>20</v>
      </c>
      <c r="EK1019">
        <v>38</v>
      </c>
      <c r="EL1019" t="e" cm="1">
        <f t="array" ref="EL1019">IF(DZ1019+1&lt;42,
_xlfn.LET(
   _xlpm.x,DY1019,
   _xlpm.y,DZ1019,
   _xlpm.cost,EA1019+1,
   _xlpm.heightdiff,INDEX(AREA,_xlpm.y+1,_xlpm.x)-INDEX(AREA,_xlpm.y,_xlpm.x),
   _xlpm.prev,_xlfn.MINIFS($EA$4:EA1019,$DY$4:DY1019,_xlpm.x,$DZ$4:DZ1019,_xlpm.y+1),
IF(AND(
       _xlpm.heightdiff&lt;=1,
       IFERROR(_xlpm.cost/_xlpm.prev&lt;1,TRUE)),
_xlfn.HSTACK(_xlpm.x,_xlpm.y+1,_xlpm.cost),NA())),NA())</f>
        <v>#N/A</v>
      </c>
    </row>
    <row r="1020" spans="128:144">
      <c r="DX1020">
        <v>1016</v>
      </c>
      <c r="DY1020" cm="1">
        <f t="array" ref="DY1020:EA1020">_xlfn.TAKE(_xlfn.DROP(_xlfn.UNIQUE(_xlfn.WRAPROWS(_xlfn.TOROW($EC$3:EN1019,3),3)),DX1020),1)</f>
        <v>29</v>
      </c>
      <c r="DZ1020">
        <v>20</v>
      </c>
      <c r="EA1020">
        <v>37</v>
      </c>
      <c r="EC1020" t="e" cm="1">
        <f t="array" ref="EC1020">IF(DY1020-1&gt;0,
_xlfn.LET(
    _xlpm.x,DY1020,
   _xlpm.y,DZ1020,
   _xlpm.cost,EA1020+1,
   _xlpm.heightdiff,INDEX(AREA,_xlpm.y,_xlpm.x-1)-INDEX(AREA,_xlpm.y,_xlpm.x),
   _xlpm.prev,_xlfn.MINIFS($EA$4:EA1020,$DY$4:DY1020,_xlpm.x-1,$DZ$4:DZ1020,_xlpm.y),
IF(AND(
       _xlpm.heightdiff&lt;=1,
        IFERROR(_xlpm.cost/_xlpm.prev&lt;1,TRUE)),
_xlfn.HSTACK(_xlpm.x-1,_xlpm.y,_xlpm.cost),NA())),NA())</f>
        <v>#N/A</v>
      </c>
      <c r="EF1020" cm="1">
        <f t="array" ref="EF1020:EH1020">IF(DY1020+1&lt;102,
_xlfn.LET(
   _xlpm.x,DY1020,
   _xlpm.y,DZ1020,
   _xlpm.cost,EA1020+1,
   _xlpm.heightdiff,INDEX(AREA,_xlpm.y,_xlpm.x+1)-INDEX(AREA,_xlpm.y,_xlpm.x),
   _xlpm.prev,_xlfn.MINIFS($EA$4:EA1020,$DY$4:DY1020,_xlpm.x+1,$DZ$4:DZ1020,_xlpm.y),
IF(AND(
       _xlpm.heightdiff&lt;=1,
       IFERROR(_xlpm.cost/_xlpm.prev&lt;1,TRUE)),
_xlfn.HSTACK(_xlpm.x+1,_xlpm.y,_xlpm.cost),NA())),NA())</f>
        <v>30</v>
      </c>
      <c r="EG1020">
        <v>20</v>
      </c>
      <c r="EH1020">
        <v>38</v>
      </c>
      <c r="EI1020" cm="1">
        <f t="array" ref="EI1020:EK1020">IF(DZ1020-1&gt;0,
_xlfn.LET(
   _xlpm.x,DY1020,
   _xlpm.y,DZ1020,
   _xlpm.cost,EA1020+1,
   _xlpm.heightdiff,INDEX(AREA,_xlpm.y-1,_xlpm.x)-INDEX(AREA,_xlpm.y,_xlpm.x),
   _xlpm.prev,_xlfn.MINIFS($EA$4:EA1020,$DY$4:DY1020,_xlpm.x,$DZ$4:DZ1020,_xlpm.y-1),
IF(AND(
          _xlpm.heightdiff&lt;=1,
          IFERROR(_xlpm.cost/_xlpm.prev&lt;1,TRUE)),
_xlfn.HSTACK(_xlpm.x,_xlpm.y-1,_xlpm.cost),NA())),NA())</f>
        <v>29</v>
      </c>
      <c r="EJ1020">
        <v>19</v>
      </c>
      <c r="EK1020">
        <v>38</v>
      </c>
      <c r="EL1020" t="e" cm="1">
        <f t="array" ref="EL1020">IF(DZ1020+1&lt;42,
_xlfn.LET(
   _xlpm.x,DY1020,
   _xlpm.y,DZ1020,
   _xlpm.cost,EA1020+1,
   _xlpm.heightdiff,INDEX(AREA,_xlpm.y+1,_xlpm.x)-INDEX(AREA,_xlpm.y,_xlpm.x),
   _xlpm.prev,_xlfn.MINIFS($EA$4:EA1020,$DY$4:DY1020,_xlpm.x,$DZ$4:DZ1020,_xlpm.y+1),
IF(AND(
       _xlpm.heightdiff&lt;=1,
       IFERROR(_xlpm.cost/_xlpm.prev&lt;1,TRUE)),
_xlfn.HSTACK(_xlpm.x,_xlpm.y+1,_xlpm.cost),NA())),NA())</f>
        <v>#N/A</v>
      </c>
    </row>
    <row r="1021" spans="128:144">
      <c r="DX1021">
        <v>1017</v>
      </c>
      <c r="DY1021" cm="1">
        <f t="array" ref="DY1021:EA1021">_xlfn.TAKE(_xlfn.DROP(_xlfn.UNIQUE(_xlfn.WRAPROWS(_xlfn.TOROW($EC$3:EN1020,3),3)),DX1021),1)</f>
        <v>28</v>
      </c>
      <c r="DZ1021">
        <v>35</v>
      </c>
      <c r="EA1021">
        <v>37</v>
      </c>
      <c r="EC1021" t="e" cm="1">
        <f t="array" ref="EC1021">IF(DY1021-1&gt;0,
_xlfn.LET(
    _xlpm.x,DY1021,
   _xlpm.y,DZ1021,
   _xlpm.cost,EA1021+1,
   _xlpm.heightdiff,INDEX(AREA,_xlpm.y,_xlpm.x-1)-INDEX(AREA,_xlpm.y,_xlpm.x),
   _xlpm.prev,_xlfn.MINIFS($EA$4:EA1021,$DY$4:DY1021,_xlpm.x-1,$DZ$4:DZ1021,_xlpm.y),
IF(AND(
       _xlpm.heightdiff&lt;=1,
        IFERROR(_xlpm.cost/_xlpm.prev&lt;1,TRUE)),
_xlfn.HSTACK(_xlpm.x-1,_xlpm.y,_xlpm.cost),NA())),NA())</f>
        <v>#N/A</v>
      </c>
      <c r="EF1021" t="e" cm="1">
        <f t="array" ref="EF1021">IF(DY1021+1&lt;102,
_xlfn.LET(
   _xlpm.x,DY1021,
   _xlpm.y,DZ1021,
   _xlpm.cost,EA1021+1,
   _xlpm.heightdiff,INDEX(AREA,_xlpm.y,_xlpm.x+1)-INDEX(AREA,_xlpm.y,_xlpm.x),
   _xlpm.prev,_xlfn.MINIFS($EA$4:EA1021,$DY$4:DY1021,_xlpm.x+1,$DZ$4:DZ1021,_xlpm.y),
IF(AND(
       _xlpm.heightdiff&lt;=1,
       IFERROR(_xlpm.cost/_xlpm.prev&lt;1,TRUE)),
_xlfn.HSTACK(_xlpm.x+1,_xlpm.y,_xlpm.cost),NA())),NA())</f>
        <v>#N/A</v>
      </c>
      <c r="EI1021" t="e" cm="1">
        <f t="array" ref="EI1021">IF(DZ1021-1&gt;0,
_xlfn.LET(
   _xlpm.x,DY1021,
   _xlpm.y,DZ1021,
   _xlpm.cost,EA1021+1,
   _xlpm.heightdiff,INDEX(AREA,_xlpm.y-1,_xlpm.x)-INDEX(AREA,_xlpm.y,_xlpm.x),
   _xlpm.prev,_xlfn.MINIFS($EA$4:EA1021,$DY$4:DY1021,_xlpm.x,$DZ$4:DZ1021,_xlpm.y-1),
IF(AND(
          _xlpm.heightdiff&lt;=1,
          IFERROR(_xlpm.cost/_xlpm.prev&lt;1,TRUE)),
_xlfn.HSTACK(_xlpm.x,_xlpm.y-1,_xlpm.cost),NA())),NA())</f>
        <v>#N/A</v>
      </c>
      <c r="EL1021" t="e" cm="1">
        <f t="array" ref="EL1021">IF(DZ1021+1&lt;42,
_xlfn.LET(
   _xlpm.x,DY1021,
   _xlpm.y,DZ1021,
   _xlpm.cost,EA1021+1,
   _xlpm.heightdiff,INDEX(AREA,_xlpm.y+1,_xlpm.x)-INDEX(AREA,_xlpm.y,_xlpm.x),
   _xlpm.prev,_xlfn.MINIFS($EA$4:EA1021,$DY$4:DY1021,_xlpm.x,$DZ$4:DZ1021,_xlpm.y+1),
IF(AND(
       _xlpm.heightdiff&lt;=1,
       IFERROR(_xlpm.cost/_xlpm.prev&lt;1,TRUE)),
_xlfn.HSTACK(_xlpm.x,_xlpm.y+1,_xlpm.cost),NA())),NA())</f>
        <v>#N/A</v>
      </c>
    </row>
    <row r="1022" spans="128:144">
      <c r="DX1022">
        <v>1018</v>
      </c>
      <c r="DY1022" cm="1">
        <f t="array" ref="DY1022:EA1022">_xlfn.TAKE(_xlfn.DROP(_xlfn.UNIQUE(_xlfn.WRAPROWS(_xlfn.TOROW($EC$3:EN1021,3),3)),DX1022),1)</f>
        <v>29</v>
      </c>
      <c r="DZ1022">
        <v>36</v>
      </c>
      <c r="EA1022">
        <v>37</v>
      </c>
      <c r="EC1022" t="e" cm="1">
        <f t="array" ref="EC1022">IF(DY1022-1&gt;0,
_xlfn.LET(
    _xlpm.x,DY1022,
   _xlpm.y,DZ1022,
   _xlpm.cost,EA1022+1,
   _xlpm.heightdiff,INDEX(AREA,_xlpm.y,_xlpm.x-1)-INDEX(AREA,_xlpm.y,_xlpm.x),
   _xlpm.prev,_xlfn.MINIFS($EA$4:EA1022,$DY$4:DY1022,_xlpm.x-1,$DZ$4:DZ1022,_xlpm.y),
IF(AND(
       _xlpm.heightdiff&lt;=1,
        IFERROR(_xlpm.cost/_xlpm.prev&lt;1,TRUE)),
_xlfn.HSTACK(_xlpm.x-1,_xlpm.y,_xlpm.cost),NA())),NA())</f>
        <v>#N/A</v>
      </c>
      <c r="EF1022" cm="1">
        <f t="array" ref="EF1022:EH1022">IF(DY1022+1&lt;102,
_xlfn.LET(
   _xlpm.x,DY1022,
   _xlpm.y,DZ1022,
   _xlpm.cost,EA1022+1,
   _xlpm.heightdiff,INDEX(AREA,_xlpm.y,_xlpm.x+1)-INDEX(AREA,_xlpm.y,_xlpm.x),
   _xlpm.prev,_xlfn.MINIFS($EA$4:EA1022,$DY$4:DY1022,_xlpm.x+1,$DZ$4:DZ1022,_xlpm.y),
IF(AND(
       _xlpm.heightdiff&lt;=1,
       IFERROR(_xlpm.cost/_xlpm.prev&lt;1,TRUE)),
_xlfn.HSTACK(_xlpm.x+1,_xlpm.y,_xlpm.cost),NA())),NA())</f>
        <v>30</v>
      </c>
      <c r="EG1022">
        <v>36</v>
      </c>
      <c r="EH1022">
        <v>38</v>
      </c>
      <c r="EI1022" t="e" cm="1">
        <f t="array" ref="EI1022">IF(DZ1022-1&gt;0,
_xlfn.LET(
   _xlpm.x,DY1022,
   _xlpm.y,DZ1022,
   _xlpm.cost,EA1022+1,
   _xlpm.heightdiff,INDEX(AREA,_xlpm.y-1,_xlpm.x)-INDEX(AREA,_xlpm.y,_xlpm.x),
   _xlpm.prev,_xlfn.MINIFS($EA$4:EA1022,$DY$4:DY1022,_xlpm.x,$DZ$4:DZ1022,_xlpm.y-1),
IF(AND(
          _xlpm.heightdiff&lt;=1,
          IFERROR(_xlpm.cost/_xlpm.prev&lt;1,TRUE)),
_xlfn.HSTACK(_xlpm.x,_xlpm.y-1,_xlpm.cost),NA())),NA())</f>
        <v>#N/A</v>
      </c>
      <c r="EL1022" cm="1">
        <f t="array" ref="EL1022:EN1022">IF(DZ1022+1&lt;42,
_xlfn.LET(
   _xlpm.x,DY1022,
   _xlpm.y,DZ1022,
   _xlpm.cost,EA1022+1,
   _xlpm.heightdiff,INDEX(AREA,_xlpm.y+1,_xlpm.x)-INDEX(AREA,_xlpm.y,_xlpm.x),
   _xlpm.prev,_xlfn.MINIFS($EA$4:EA1022,$DY$4:DY1022,_xlpm.x,$DZ$4:DZ1022,_xlpm.y+1),
IF(AND(
       _xlpm.heightdiff&lt;=1,
       IFERROR(_xlpm.cost/_xlpm.prev&lt;1,TRUE)),
_xlfn.HSTACK(_xlpm.x,_xlpm.y+1,_xlpm.cost),NA())),NA())</f>
        <v>29</v>
      </c>
      <c r="EM1022">
        <v>37</v>
      </c>
      <c r="EN1022">
        <v>38</v>
      </c>
    </row>
    <row r="1023" spans="128:144">
      <c r="DX1023">
        <v>1019</v>
      </c>
      <c r="DY1023" cm="1">
        <f t="array" ref="DY1023:EA1023">_xlfn.TAKE(_xlfn.DROP(_xlfn.UNIQUE(_xlfn.WRAPROWS(_xlfn.TOROW($EC$3:EN1022,3),3)),DX1023),1)</f>
        <v>28</v>
      </c>
      <c r="DZ1023">
        <v>19</v>
      </c>
      <c r="EA1023">
        <v>37</v>
      </c>
      <c r="EC1023" t="e" cm="1">
        <f t="array" ref="EC1023">IF(DY1023-1&gt;0,
_xlfn.LET(
    _xlpm.x,DY1023,
   _xlpm.y,DZ1023,
   _xlpm.cost,EA1023+1,
   _xlpm.heightdiff,INDEX(AREA,_xlpm.y,_xlpm.x-1)-INDEX(AREA,_xlpm.y,_xlpm.x),
   _xlpm.prev,_xlfn.MINIFS($EA$4:EA1023,$DY$4:DY1023,_xlpm.x-1,$DZ$4:DZ1023,_xlpm.y),
IF(AND(
       _xlpm.heightdiff&lt;=1,
        IFERROR(_xlpm.cost/_xlpm.prev&lt;1,TRUE)),
_xlfn.HSTACK(_xlpm.x-1,_xlpm.y,_xlpm.cost),NA())),NA())</f>
        <v>#N/A</v>
      </c>
      <c r="EF1023" cm="1">
        <f t="array" ref="EF1023:EH1023">IF(DY1023+1&lt;102,
_xlfn.LET(
   _xlpm.x,DY1023,
   _xlpm.y,DZ1023,
   _xlpm.cost,EA1023+1,
   _xlpm.heightdiff,INDEX(AREA,_xlpm.y,_xlpm.x+1)-INDEX(AREA,_xlpm.y,_xlpm.x),
   _xlpm.prev,_xlfn.MINIFS($EA$4:EA1023,$DY$4:DY1023,_xlpm.x+1,$DZ$4:DZ1023,_xlpm.y),
IF(AND(
       _xlpm.heightdiff&lt;=1,
       IFERROR(_xlpm.cost/_xlpm.prev&lt;1,TRUE)),
_xlfn.HSTACK(_xlpm.x+1,_xlpm.y,_xlpm.cost),NA())),NA())</f>
        <v>29</v>
      </c>
      <c r="EG1023">
        <v>19</v>
      </c>
      <c r="EH1023">
        <v>38</v>
      </c>
      <c r="EI1023" cm="1">
        <f t="array" ref="EI1023:EK1023">IF(DZ1023-1&gt;0,
_xlfn.LET(
   _xlpm.x,DY1023,
   _xlpm.y,DZ1023,
   _xlpm.cost,EA1023+1,
   _xlpm.heightdiff,INDEX(AREA,_xlpm.y-1,_xlpm.x)-INDEX(AREA,_xlpm.y,_xlpm.x),
   _xlpm.prev,_xlfn.MINIFS($EA$4:EA1023,$DY$4:DY1023,_xlpm.x,$DZ$4:DZ1023,_xlpm.y-1),
IF(AND(
          _xlpm.heightdiff&lt;=1,
          IFERROR(_xlpm.cost/_xlpm.prev&lt;1,TRUE)),
_xlfn.HSTACK(_xlpm.x,_xlpm.y-1,_xlpm.cost),NA())),NA())</f>
        <v>28</v>
      </c>
      <c r="EJ1023">
        <v>18</v>
      </c>
      <c r="EK1023">
        <v>38</v>
      </c>
      <c r="EL1023" t="e" cm="1">
        <f t="array" ref="EL1023">IF(DZ1023+1&lt;42,
_xlfn.LET(
   _xlpm.x,DY1023,
   _xlpm.y,DZ1023,
   _xlpm.cost,EA1023+1,
   _xlpm.heightdiff,INDEX(AREA,_xlpm.y+1,_xlpm.x)-INDEX(AREA,_xlpm.y,_xlpm.x),
   _xlpm.prev,_xlfn.MINIFS($EA$4:EA1023,$DY$4:DY1023,_xlpm.x,$DZ$4:DZ1023,_xlpm.y+1),
IF(AND(
       _xlpm.heightdiff&lt;=1,
       IFERROR(_xlpm.cost/_xlpm.prev&lt;1,TRUE)),
_xlfn.HSTACK(_xlpm.x,_xlpm.y+1,_xlpm.cost),NA())),NA())</f>
        <v>#N/A</v>
      </c>
    </row>
    <row r="1024" spans="128:144">
      <c r="DX1024">
        <v>1020</v>
      </c>
      <c r="DY1024" cm="1">
        <f t="array" ref="DY1024:EA1024">_xlfn.TAKE(_xlfn.DROP(_xlfn.UNIQUE(_xlfn.WRAPROWS(_xlfn.TOROW($EC$3:EN1023,3),3)),DX1024),1)</f>
        <v>27</v>
      </c>
      <c r="DZ1024">
        <v>18</v>
      </c>
      <c r="EA1024">
        <v>37</v>
      </c>
      <c r="EC1024" t="e" cm="1">
        <f t="array" ref="EC1024">IF(DY1024-1&gt;0,
_xlfn.LET(
    _xlpm.x,DY1024,
   _xlpm.y,DZ1024,
   _xlpm.cost,EA1024+1,
   _xlpm.heightdiff,INDEX(AREA,_xlpm.y,_xlpm.x-1)-INDEX(AREA,_xlpm.y,_xlpm.x),
   _xlpm.prev,_xlfn.MINIFS($EA$4:EA1024,$DY$4:DY1024,_xlpm.x-1,$DZ$4:DZ1024,_xlpm.y),
IF(AND(
       _xlpm.heightdiff&lt;=1,
        IFERROR(_xlpm.cost/_xlpm.prev&lt;1,TRUE)),
_xlfn.HSTACK(_xlpm.x-1,_xlpm.y,_xlpm.cost),NA())),NA())</f>
        <v>#N/A</v>
      </c>
      <c r="EF1024" cm="1">
        <f t="array" ref="EF1024:EH1024">IF(DY1024+1&lt;102,
_xlfn.LET(
   _xlpm.x,DY1024,
   _xlpm.y,DZ1024,
   _xlpm.cost,EA1024+1,
   _xlpm.heightdiff,INDEX(AREA,_xlpm.y,_xlpm.x+1)-INDEX(AREA,_xlpm.y,_xlpm.x),
   _xlpm.prev,_xlfn.MINIFS($EA$4:EA1024,$DY$4:DY1024,_xlpm.x+1,$DZ$4:DZ1024,_xlpm.y),
IF(AND(
       _xlpm.heightdiff&lt;=1,
       IFERROR(_xlpm.cost/_xlpm.prev&lt;1,TRUE)),
_xlfn.HSTACK(_xlpm.x+1,_xlpm.y,_xlpm.cost),NA())),NA())</f>
        <v>28</v>
      </c>
      <c r="EG1024">
        <v>18</v>
      </c>
      <c r="EH1024">
        <v>38</v>
      </c>
      <c r="EI1024" cm="1">
        <f t="array" ref="EI1024:EK1024">IF(DZ1024-1&gt;0,
_xlfn.LET(
   _xlpm.x,DY1024,
   _xlpm.y,DZ1024,
   _xlpm.cost,EA1024+1,
   _xlpm.heightdiff,INDEX(AREA,_xlpm.y-1,_xlpm.x)-INDEX(AREA,_xlpm.y,_xlpm.x),
   _xlpm.prev,_xlfn.MINIFS($EA$4:EA1024,$DY$4:DY1024,_xlpm.x,$DZ$4:DZ1024,_xlpm.y-1),
IF(AND(
          _xlpm.heightdiff&lt;=1,
          IFERROR(_xlpm.cost/_xlpm.prev&lt;1,TRUE)),
_xlfn.HSTACK(_xlpm.x,_xlpm.y-1,_xlpm.cost),NA())),NA())</f>
        <v>27</v>
      </c>
      <c r="EJ1024">
        <v>17</v>
      </c>
      <c r="EK1024">
        <v>38</v>
      </c>
      <c r="EL1024" t="e" cm="1">
        <f t="array" ref="EL1024">IF(DZ1024+1&lt;42,
_xlfn.LET(
   _xlpm.x,DY1024,
   _xlpm.y,DZ1024,
   _xlpm.cost,EA1024+1,
   _xlpm.heightdiff,INDEX(AREA,_xlpm.y+1,_xlpm.x)-INDEX(AREA,_xlpm.y,_xlpm.x),
   _xlpm.prev,_xlfn.MINIFS($EA$4:EA1024,$DY$4:DY1024,_xlpm.x,$DZ$4:DZ1024,_xlpm.y+1),
IF(AND(
       _xlpm.heightdiff&lt;=1,
       IFERROR(_xlpm.cost/_xlpm.prev&lt;1,TRUE)),
_xlfn.HSTACK(_xlpm.x,_xlpm.y+1,_xlpm.cost),NA())),NA())</f>
        <v>#N/A</v>
      </c>
    </row>
    <row r="1025" spans="128:144">
      <c r="DX1025">
        <v>1021</v>
      </c>
      <c r="DY1025" cm="1">
        <f t="array" ref="DY1025:EA1025">_xlfn.TAKE(_xlfn.DROP(_xlfn.UNIQUE(_xlfn.WRAPROWS(_xlfn.TOROW($EC$3:EN1024,3),3)),DX1025),1)</f>
        <v>26</v>
      </c>
      <c r="DZ1025">
        <v>17</v>
      </c>
      <c r="EA1025">
        <v>37</v>
      </c>
      <c r="EC1025" t="e" cm="1">
        <f t="array" ref="EC1025">IF(DY1025-1&gt;0,
_xlfn.LET(
    _xlpm.x,DY1025,
   _xlpm.y,DZ1025,
   _xlpm.cost,EA1025+1,
   _xlpm.heightdiff,INDEX(AREA,_xlpm.y,_xlpm.x-1)-INDEX(AREA,_xlpm.y,_xlpm.x),
   _xlpm.prev,_xlfn.MINIFS($EA$4:EA1025,$DY$4:DY1025,_xlpm.x-1,$DZ$4:DZ1025,_xlpm.y),
IF(AND(
       _xlpm.heightdiff&lt;=1,
        IFERROR(_xlpm.cost/_xlpm.prev&lt;1,TRUE)),
_xlfn.HSTACK(_xlpm.x-1,_xlpm.y,_xlpm.cost),NA())),NA())</f>
        <v>#N/A</v>
      </c>
      <c r="EF1025" cm="1">
        <f t="array" ref="EF1025:EH1025">IF(DY1025+1&lt;102,
_xlfn.LET(
   _xlpm.x,DY1025,
   _xlpm.y,DZ1025,
   _xlpm.cost,EA1025+1,
   _xlpm.heightdiff,INDEX(AREA,_xlpm.y,_xlpm.x+1)-INDEX(AREA,_xlpm.y,_xlpm.x),
   _xlpm.prev,_xlfn.MINIFS($EA$4:EA1025,$DY$4:DY1025,_xlpm.x+1,$DZ$4:DZ1025,_xlpm.y),
IF(AND(
       _xlpm.heightdiff&lt;=1,
       IFERROR(_xlpm.cost/_xlpm.prev&lt;1,TRUE)),
_xlfn.HSTACK(_xlpm.x+1,_xlpm.y,_xlpm.cost),NA())),NA())</f>
        <v>27</v>
      </c>
      <c r="EG1025">
        <v>17</v>
      </c>
      <c r="EH1025">
        <v>38</v>
      </c>
      <c r="EI1025" cm="1">
        <f t="array" ref="EI1025:EK1025">IF(DZ1025-1&gt;0,
_xlfn.LET(
   _xlpm.x,DY1025,
   _xlpm.y,DZ1025,
   _xlpm.cost,EA1025+1,
   _xlpm.heightdiff,INDEX(AREA,_xlpm.y-1,_xlpm.x)-INDEX(AREA,_xlpm.y,_xlpm.x),
   _xlpm.prev,_xlfn.MINIFS($EA$4:EA1025,$DY$4:DY1025,_xlpm.x,$DZ$4:DZ1025,_xlpm.y-1),
IF(AND(
          _xlpm.heightdiff&lt;=1,
          IFERROR(_xlpm.cost/_xlpm.prev&lt;1,TRUE)),
_xlfn.HSTACK(_xlpm.x,_xlpm.y-1,_xlpm.cost),NA())),NA())</f>
        <v>26</v>
      </c>
      <c r="EJ1025">
        <v>16</v>
      </c>
      <c r="EK1025">
        <v>38</v>
      </c>
      <c r="EL1025" t="e" cm="1">
        <f t="array" ref="EL1025">IF(DZ1025+1&lt;42,
_xlfn.LET(
   _xlpm.x,DY1025,
   _xlpm.y,DZ1025,
   _xlpm.cost,EA1025+1,
   _xlpm.heightdiff,INDEX(AREA,_xlpm.y+1,_xlpm.x)-INDEX(AREA,_xlpm.y,_xlpm.x),
   _xlpm.prev,_xlfn.MINIFS($EA$4:EA1025,$DY$4:DY1025,_xlpm.x,$DZ$4:DZ1025,_xlpm.y+1),
IF(AND(
       _xlpm.heightdiff&lt;=1,
       IFERROR(_xlpm.cost/_xlpm.prev&lt;1,TRUE)),
_xlfn.HSTACK(_xlpm.x,_xlpm.y+1,_xlpm.cost),NA())),NA())</f>
        <v>#N/A</v>
      </c>
    </row>
    <row r="1026" spans="128:144">
      <c r="DX1026">
        <v>1022</v>
      </c>
      <c r="DY1026" cm="1">
        <f t="array" ref="DY1026:EA1026">_xlfn.TAKE(_xlfn.DROP(_xlfn.UNIQUE(_xlfn.WRAPROWS(_xlfn.TOROW($EC$3:EN1025,3),3)),DX1026),1)</f>
        <v>25</v>
      </c>
      <c r="DZ1026">
        <v>16</v>
      </c>
      <c r="EA1026">
        <v>37</v>
      </c>
      <c r="EC1026" t="e" cm="1">
        <f t="array" ref="EC1026">IF(DY1026-1&gt;0,
_xlfn.LET(
    _xlpm.x,DY1026,
   _xlpm.y,DZ1026,
   _xlpm.cost,EA1026+1,
   _xlpm.heightdiff,INDEX(AREA,_xlpm.y,_xlpm.x-1)-INDEX(AREA,_xlpm.y,_xlpm.x),
   _xlpm.prev,_xlfn.MINIFS($EA$4:EA1026,$DY$4:DY1026,_xlpm.x-1,$DZ$4:DZ1026,_xlpm.y),
IF(AND(
       _xlpm.heightdiff&lt;=1,
        IFERROR(_xlpm.cost/_xlpm.prev&lt;1,TRUE)),
_xlfn.HSTACK(_xlpm.x-1,_xlpm.y,_xlpm.cost),NA())),NA())</f>
        <v>#N/A</v>
      </c>
      <c r="EF1026" cm="1">
        <f t="array" ref="EF1026:EH1026">IF(DY1026+1&lt;102,
_xlfn.LET(
   _xlpm.x,DY1026,
   _xlpm.y,DZ1026,
   _xlpm.cost,EA1026+1,
   _xlpm.heightdiff,INDEX(AREA,_xlpm.y,_xlpm.x+1)-INDEX(AREA,_xlpm.y,_xlpm.x),
   _xlpm.prev,_xlfn.MINIFS($EA$4:EA1026,$DY$4:DY1026,_xlpm.x+1,$DZ$4:DZ1026,_xlpm.y),
IF(AND(
       _xlpm.heightdiff&lt;=1,
       IFERROR(_xlpm.cost/_xlpm.prev&lt;1,TRUE)),
_xlfn.HSTACK(_xlpm.x+1,_xlpm.y,_xlpm.cost),NA())),NA())</f>
        <v>26</v>
      </c>
      <c r="EG1026">
        <v>16</v>
      </c>
      <c r="EH1026">
        <v>38</v>
      </c>
      <c r="EI1026" cm="1">
        <f t="array" ref="EI1026:EK1026">IF(DZ1026-1&gt;0,
_xlfn.LET(
   _xlpm.x,DY1026,
   _xlpm.y,DZ1026,
   _xlpm.cost,EA1026+1,
   _xlpm.heightdiff,INDEX(AREA,_xlpm.y-1,_xlpm.x)-INDEX(AREA,_xlpm.y,_xlpm.x),
   _xlpm.prev,_xlfn.MINIFS($EA$4:EA1026,$DY$4:DY1026,_xlpm.x,$DZ$4:DZ1026,_xlpm.y-1),
IF(AND(
          _xlpm.heightdiff&lt;=1,
          IFERROR(_xlpm.cost/_xlpm.prev&lt;1,TRUE)),
_xlfn.HSTACK(_xlpm.x,_xlpm.y-1,_xlpm.cost),NA())),NA())</f>
        <v>25</v>
      </c>
      <c r="EJ1026">
        <v>15</v>
      </c>
      <c r="EK1026">
        <v>38</v>
      </c>
      <c r="EL1026" t="e" cm="1">
        <f t="array" ref="EL1026">IF(DZ1026+1&lt;42,
_xlfn.LET(
   _xlpm.x,DY1026,
   _xlpm.y,DZ1026,
   _xlpm.cost,EA1026+1,
   _xlpm.heightdiff,INDEX(AREA,_xlpm.y+1,_xlpm.x)-INDEX(AREA,_xlpm.y,_xlpm.x),
   _xlpm.prev,_xlfn.MINIFS($EA$4:EA1026,$DY$4:DY1026,_xlpm.x,$DZ$4:DZ1026,_xlpm.y+1),
IF(AND(
       _xlpm.heightdiff&lt;=1,
       IFERROR(_xlpm.cost/_xlpm.prev&lt;1,TRUE)),
_xlfn.HSTACK(_xlpm.x,_xlpm.y+1,_xlpm.cost),NA())),NA())</f>
        <v>#N/A</v>
      </c>
    </row>
    <row r="1027" spans="128:144">
      <c r="DX1027">
        <v>1023</v>
      </c>
      <c r="DY1027" cm="1">
        <f t="array" ref="DY1027:EA1027">_xlfn.TAKE(_xlfn.DROP(_xlfn.UNIQUE(_xlfn.WRAPROWS(_xlfn.TOROW($EC$3:EN1026,3),3)),DX1027),1)</f>
        <v>28</v>
      </c>
      <c r="DZ1027">
        <v>37</v>
      </c>
      <c r="EA1027">
        <v>37</v>
      </c>
      <c r="EC1027" t="e" cm="1">
        <f t="array" ref="EC1027">IF(DY1027-1&gt;0,
_xlfn.LET(
    _xlpm.x,DY1027,
   _xlpm.y,DZ1027,
   _xlpm.cost,EA1027+1,
   _xlpm.heightdiff,INDEX(AREA,_xlpm.y,_xlpm.x-1)-INDEX(AREA,_xlpm.y,_xlpm.x),
   _xlpm.prev,_xlfn.MINIFS($EA$4:EA1027,$DY$4:DY1027,_xlpm.x-1,$DZ$4:DZ1027,_xlpm.y),
IF(AND(
       _xlpm.heightdiff&lt;=1,
        IFERROR(_xlpm.cost/_xlpm.prev&lt;1,TRUE)),
_xlfn.HSTACK(_xlpm.x-1,_xlpm.y,_xlpm.cost),NA())),NA())</f>
        <v>#N/A</v>
      </c>
      <c r="EF1027" cm="1">
        <f t="array" ref="EF1027:EH1027">IF(DY1027+1&lt;102,
_xlfn.LET(
   _xlpm.x,DY1027,
   _xlpm.y,DZ1027,
   _xlpm.cost,EA1027+1,
   _xlpm.heightdiff,INDEX(AREA,_xlpm.y,_xlpm.x+1)-INDEX(AREA,_xlpm.y,_xlpm.x),
   _xlpm.prev,_xlfn.MINIFS($EA$4:EA1027,$DY$4:DY1027,_xlpm.x+1,$DZ$4:DZ1027,_xlpm.y),
IF(AND(
       _xlpm.heightdiff&lt;=1,
       IFERROR(_xlpm.cost/_xlpm.prev&lt;1,TRUE)),
_xlfn.HSTACK(_xlpm.x+1,_xlpm.y,_xlpm.cost),NA())),NA())</f>
        <v>29</v>
      </c>
      <c r="EG1027">
        <v>37</v>
      </c>
      <c r="EH1027">
        <v>38</v>
      </c>
      <c r="EI1027" t="e" cm="1">
        <f t="array" ref="EI1027">IF(DZ1027-1&gt;0,
_xlfn.LET(
   _xlpm.x,DY1027,
   _xlpm.y,DZ1027,
   _xlpm.cost,EA1027+1,
   _xlpm.heightdiff,INDEX(AREA,_xlpm.y-1,_xlpm.x)-INDEX(AREA,_xlpm.y,_xlpm.x),
   _xlpm.prev,_xlfn.MINIFS($EA$4:EA1027,$DY$4:DY1027,_xlpm.x,$DZ$4:DZ1027,_xlpm.y-1),
IF(AND(
          _xlpm.heightdiff&lt;=1,
          IFERROR(_xlpm.cost/_xlpm.prev&lt;1,TRUE)),
_xlfn.HSTACK(_xlpm.x,_xlpm.y-1,_xlpm.cost),NA())),NA())</f>
        <v>#N/A</v>
      </c>
      <c r="EL1027" cm="1">
        <f t="array" ref="EL1027:EN1027">IF(DZ1027+1&lt;42,
_xlfn.LET(
   _xlpm.x,DY1027,
   _xlpm.y,DZ1027,
   _xlpm.cost,EA1027+1,
   _xlpm.heightdiff,INDEX(AREA,_xlpm.y+1,_xlpm.x)-INDEX(AREA,_xlpm.y,_xlpm.x),
   _xlpm.prev,_xlfn.MINIFS($EA$4:EA1027,$DY$4:DY1027,_xlpm.x,$DZ$4:DZ1027,_xlpm.y+1),
IF(AND(
       _xlpm.heightdiff&lt;=1,
       IFERROR(_xlpm.cost/_xlpm.prev&lt;1,TRUE)),
_xlfn.HSTACK(_xlpm.x,_xlpm.y+1,_xlpm.cost),NA())),NA())</f>
        <v>28</v>
      </c>
      <c r="EM1027">
        <v>38</v>
      </c>
      <c r="EN1027">
        <v>38</v>
      </c>
    </row>
    <row r="1028" spans="128:144">
      <c r="DX1028">
        <v>1024</v>
      </c>
      <c r="DY1028" cm="1">
        <f t="array" ref="DY1028:EA1028">_xlfn.TAKE(_xlfn.DROP(_xlfn.UNIQUE(_xlfn.WRAPROWS(_xlfn.TOROW($EC$3:EN1027,3),3)),DX1028),1)</f>
        <v>27</v>
      </c>
      <c r="DZ1028">
        <v>38</v>
      </c>
      <c r="EA1028">
        <v>37</v>
      </c>
      <c r="EC1028" t="e" cm="1">
        <f t="array" ref="EC1028">IF(DY1028-1&gt;0,
_xlfn.LET(
    _xlpm.x,DY1028,
   _xlpm.y,DZ1028,
   _xlpm.cost,EA1028+1,
   _xlpm.heightdiff,INDEX(AREA,_xlpm.y,_xlpm.x-1)-INDEX(AREA,_xlpm.y,_xlpm.x),
   _xlpm.prev,_xlfn.MINIFS($EA$4:EA1028,$DY$4:DY1028,_xlpm.x-1,$DZ$4:DZ1028,_xlpm.y),
IF(AND(
       _xlpm.heightdiff&lt;=1,
        IFERROR(_xlpm.cost/_xlpm.prev&lt;1,TRUE)),
_xlfn.HSTACK(_xlpm.x-1,_xlpm.y,_xlpm.cost),NA())),NA())</f>
        <v>#N/A</v>
      </c>
      <c r="EF1028" cm="1">
        <f t="array" ref="EF1028:EH1028">IF(DY1028+1&lt;102,
_xlfn.LET(
   _xlpm.x,DY1028,
   _xlpm.y,DZ1028,
   _xlpm.cost,EA1028+1,
   _xlpm.heightdiff,INDEX(AREA,_xlpm.y,_xlpm.x+1)-INDEX(AREA,_xlpm.y,_xlpm.x),
   _xlpm.prev,_xlfn.MINIFS($EA$4:EA1028,$DY$4:DY1028,_xlpm.x+1,$DZ$4:DZ1028,_xlpm.y),
IF(AND(
       _xlpm.heightdiff&lt;=1,
       IFERROR(_xlpm.cost/_xlpm.prev&lt;1,TRUE)),
_xlfn.HSTACK(_xlpm.x+1,_xlpm.y,_xlpm.cost),NA())),NA())</f>
        <v>28</v>
      </c>
      <c r="EG1028">
        <v>38</v>
      </c>
      <c r="EH1028">
        <v>38</v>
      </c>
      <c r="EI1028" t="e" cm="1">
        <f t="array" ref="EI1028">IF(DZ1028-1&gt;0,
_xlfn.LET(
   _xlpm.x,DY1028,
   _xlpm.y,DZ1028,
   _xlpm.cost,EA1028+1,
   _xlpm.heightdiff,INDEX(AREA,_xlpm.y-1,_xlpm.x)-INDEX(AREA,_xlpm.y,_xlpm.x),
   _xlpm.prev,_xlfn.MINIFS($EA$4:EA1028,$DY$4:DY1028,_xlpm.x,$DZ$4:DZ1028,_xlpm.y-1),
IF(AND(
          _xlpm.heightdiff&lt;=1,
          IFERROR(_xlpm.cost/_xlpm.prev&lt;1,TRUE)),
_xlfn.HSTACK(_xlpm.x,_xlpm.y-1,_xlpm.cost),NA())),NA())</f>
        <v>#N/A</v>
      </c>
      <c r="EL1028" cm="1">
        <f t="array" ref="EL1028:EN1028">IF(DZ1028+1&lt;42,
_xlfn.LET(
   _xlpm.x,DY1028,
   _xlpm.y,DZ1028,
   _xlpm.cost,EA1028+1,
   _xlpm.heightdiff,INDEX(AREA,_xlpm.y+1,_xlpm.x)-INDEX(AREA,_xlpm.y,_xlpm.x),
   _xlpm.prev,_xlfn.MINIFS($EA$4:EA1028,$DY$4:DY1028,_xlpm.x,$DZ$4:DZ1028,_xlpm.y+1),
IF(AND(
       _xlpm.heightdiff&lt;=1,
       IFERROR(_xlpm.cost/_xlpm.prev&lt;1,TRUE)),
_xlfn.HSTACK(_xlpm.x,_xlpm.y+1,_xlpm.cost),NA())),NA())</f>
        <v>27</v>
      </c>
      <c r="EM1028">
        <v>39</v>
      </c>
      <c r="EN1028">
        <v>38</v>
      </c>
    </row>
    <row r="1029" spans="128:144">
      <c r="DX1029">
        <v>1025</v>
      </c>
      <c r="DY1029" cm="1">
        <f t="array" ref="DY1029:EA1029">_xlfn.TAKE(_xlfn.DROP(_xlfn.UNIQUE(_xlfn.WRAPROWS(_xlfn.TOROW($EC$3:EN1028,3),3)),DX1029),1)</f>
        <v>26</v>
      </c>
      <c r="DZ1029">
        <v>39</v>
      </c>
      <c r="EA1029">
        <v>37</v>
      </c>
      <c r="EC1029" t="e" cm="1">
        <f t="array" ref="EC1029">IF(DY1029-1&gt;0,
_xlfn.LET(
    _xlpm.x,DY1029,
   _xlpm.y,DZ1029,
   _xlpm.cost,EA1029+1,
   _xlpm.heightdiff,INDEX(AREA,_xlpm.y,_xlpm.x-1)-INDEX(AREA,_xlpm.y,_xlpm.x),
   _xlpm.prev,_xlfn.MINIFS($EA$4:EA1029,$DY$4:DY1029,_xlpm.x-1,$DZ$4:DZ1029,_xlpm.y),
IF(AND(
       _xlpm.heightdiff&lt;=1,
        IFERROR(_xlpm.cost/_xlpm.prev&lt;1,TRUE)),
_xlfn.HSTACK(_xlpm.x-1,_xlpm.y,_xlpm.cost),NA())),NA())</f>
        <v>#N/A</v>
      </c>
      <c r="EF1029" cm="1">
        <f t="array" ref="EF1029:EH1029">IF(DY1029+1&lt;102,
_xlfn.LET(
   _xlpm.x,DY1029,
   _xlpm.y,DZ1029,
   _xlpm.cost,EA1029+1,
   _xlpm.heightdiff,INDEX(AREA,_xlpm.y,_xlpm.x+1)-INDEX(AREA,_xlpm.y,_xlpm.x),
   _xlpm.prev,_xlfn.MINIFS($EA$4:EA1029,$DY$4:DY1029,_xlpm.x+1,$DZ$4:DZ1029,_xlpm.y),
IF(AND(
       _xlpm.heightdiff&lt;=1,
       IFERROR(_xlpm.cost/_xlpm.prev&lt;1,TRUE)),
_xlfn.HSTACK(_xlpm.x+1,_xlpm.y,_xlpm.cost),NA())),NA())</f>
        <v>27</v>
      </c>
      <c r="EG1029">
        <v>39</v>
      </c>
      <c r="EH1029">
        <v>38</v>
      </c>
      <c r="EI1029" t="e" cm="1">
        <f t="array" ref="EI1029">IF(DZ1029-1&gt;0,
_xlfn.LET(
   _xlpm.x,DY1029,
   _xlpm.y,DZ1029,
   _xlpm.cost,EA1029+1,
   _xlpm.heightdiff,INDEX(AREA,_xlpm.y-1,_xlpm.x)-INDEX(AREA,_xlpm.y,_xlpm.x),
   _xlpm.prev,_xlfn.MINIFS($EA$4:EA1029,$DY$4:DY1029,_xlpm.x,$DZ$4:DZ1029,_xlpm.y-1),
IF(AND(
          _xlpm.heightdiff&lt;=1,
          IFERROR(_xlpm.cost/_xlpm.prev&lt;1,TRUE)),
_xlfn.HSTACK(_xlpm.x,_xlpm.y-1,_xlpm.cost),NA())),NA())</f>
        <v>#N/A</v>
      </c>
      <c r="EL1029" cm="1">
        <f t="array" ref="EL1029:EN1029">IF(DZ1029+1&lt;42,
_xlfn.LET(
   _xlpm.x,DY1029,
   _xlpm.y,DZ1029,
   _xlpm.cost,EA1029+1,
   _xlpm.heightdiff,INDEX(AREA,_xlpm.y+1,_xlpm.x)-INDEX(AREA,_xlpm.y,_xlpm.x),
   _xlpm.prev,_xlfn.MINIFS($EA$4:EA1029,$DY$4:DY1029,_xlpm.x,$DZ$4:DZ1029,_xlpm.y+1),
IF(AND(
       _xlpm.heightdiff&lt;=1,
       IFERROR(_xlpm.cost/_xlpm.prev&lt;1,TRUE)),
_xlfn.HSTACK(_xlpm.x,_xlpm.y+1,_xlpm.cost),NA())),NA())</f>
        <v>26</v>
      </c>
      <c r="EM1029">
        <v>40</v>
      </c>
      <c r="EN1029">
        <v>38</v>
      </c>
    </row>
    <row r="1030" spans="128:144">
      <c r="DX1030">
        <v>1026</v>
      </c>
      <c r="DY1030" cm="1">
        <f t="array" ref="DY1030:EA1030">_xlfn.TAKE(_xlfn.DROP(_xlfn.UNIQUE(_xlfn.WRAPROWS(_xlfn.TOROW($EC$3:EN1029,3),3)),DX1030),1)</f>
        <v>25</v>
      </c>
      <c r="DZ1030">
        <v>40</v>
      </c>
      <c r="EA1030">
        <v>37</v>
      </c>
      <c r="EC1030" t="e" cm="1">
        <f t="array" ref="EC1030">IF(DY1030-1&gt;0,
_xlfn.LET(
    _xlpm.x,DY1030,
   _xlpm.y,DZ1030,
   _xlpm.cost,EA1030+1,
   _xlpm.heightdiff,INDEX(AREA,_xlpm.y,_xlpm.x-1)-INDEX(AREA,_xlpm.y,_xlpm.x),
   _xlpm.prev,_xlfn.MINIFS($EA$4:EA1030,$DY$4:DY1030,_xlpm.x-1,$DZ$4:DZ1030,_xlpm.y),
IF(AND(
       _xlpm.heightdiff&lt;=1,
        IFERROR(_xlpm.cost/_xlpm.prev&lt;1,TRUE)),
_xlfn.HSTACK(_xlpm.x-1,_xlpm.y,_xlpm.cost),NA())),NA())</f>
        <v>#N/A</v>
      </c>
      <c r="EF1030" cm="1">
        <f t="array" ref="EF1030:EH1030">IF(DY1030+1&lt;102,
_xlfn.LET(
   _xlpm.x,DY1030,
   _xlpm.y,DZ1030,
   _xlpm.cost,EA1030+1,
   _xlpm.heightdiff,INDEX(AREA,_xlpm.y,_xlpm.x+1)-INDEX(AREA,_xlpm.y,_xlpm.x),
   _xlpm.prev,_xlfn.MINIFS($EA$4:EA1030,$DY$4:DY1030,_xlpm.x+1,$DZ$4:DZ1030,_xlpm.y),
IF(AND(
       _xlpm.heightdiff&lt;=1,
       IFERROR(_xlpm.cost/_xlpm.prev&lt;1,TRUE)),
_xlfn.HSTACK(_xlpm.x+1,_xlpm.y,_xlpm.cost),NA())),NA())</f>
        <v>26</v>
      </c>
      <c r="EG1030">
        <v>40</v>
      </c>
      <c r="EH1030">
        <v>38</v>
      </c>
      <c r="EI1030" t="e" cm="1">
        <f t="array" ref="EI1030">IF(DZ1030-1&gt;0,
_xlfn.LET(
   _xlpm.x,DY1030,
   _xlpm.y,DZ1030,
   _xlpm.cost,EA1030+1,
   _xlpm.heightdiff,INDEX(AREA,_xlpm.y-1,_xlpm.x)-INDEX(AREA,_xlpm.y,_xlpm.x),
   _xlpm.prev,_xlfn.MINIFS($EA$4:EA1030,$DY$4:DY1030,_xlpm.x,$DZ$4:DZ1030,_xlpm.y-1),
IF(AND(
          _xlpm.heightdiff&lt;=1,
          IFERROR(_xlpm.cost/_xlpm.prev&lt;1,TRUE)),
_xlfn.HSTACK(_xlpm.x,_xlpm.y-1,_xlpm.cost),NA())),NA())</f>
        <v>#N/A</v>
      </c>
      <c r="EL1030" cm="1">
        <f t="array" ref="EL1030:EN1030">IF(DZ1030+1&lt;42,
_xlfn.LET(
   _xlpm.x,DY1030,
   _xlpm.y,DZ1030,
   _xlpm.cost,EA1030+1,
   _xlpm.heightdiff,INDEX(AREA,_xlpm.y+1,_xlpm.x)-INDEX(AREA,_xlpm.y,_xlpm.x),
   _xlpm.prev,_xlfn.MINIFS($EA$4:EA1030,$DY$4:DY1030,_xlpm.x,$DZ$4:DZ1030,_xlpm.y+1),
IF(AND(
       _xlpm.heightdiff&lt;=1,
       IFERROR(_xlpm.cost/_xlpm.prev&lt;1,TRUE)),
_xlfn.HSTACK(_xlpm.x,_xlpm.y+1,_xlpm.cost),NA())),NA())</f>
        <v>25</v>
      </c>
      <c r="EM1030">
        <v>41</v>
      </c>
      <c r="EN1030">
        <v>38</v>
      </c>
    </row>
    <row r="1031" spans="128:144">
      <c r="DX1031">
        <v>1027</v>
      </c>
      <c r="DY1031" cm="1">
        <f t="array" ref="DY1031:EA1031">_xlfn.TAKE(_xlfn.DROP(_xlfn.UNIQUE(_xlfn.WRAPROWS(_xlfn.TOROW($EC$3:EN1030,3),3)),DX1031),1)</f>
        <v>24</v>
      </c>
      <c r="DZ1031">
        <v>41</v>
      </c>
      <c r="EA1031">
        <v>37</v>
      </c>
      <c r="EC1031" t="e" cm="1">
        <f t="array" ref="EC1031">IF(DY1031-1&gt;0,
_xlfn.LET(
    _xlpm.x,DY1031,
   _xlpm.y,DZ1031,
   _xlpm.cost,EA1031+1,
   _xlpm.heightdiff,INDEX(AREA,_xlpm.y,_xlpm.x-1)-INDEX(AREA,_xlpm.y,_xlpm.x),
   _xlpm.prev,_xlfn.MINIFS($EA$4:EA1031,$DY$4:DY1031,_xlpm.x-1,$DZ$4:DZ1031,_xlpm.y),
IF(AND(
       _xlpm.heightdiff&lt;=1,
        IFERROR(_xlpm.cost/_xlpm.prev&lt;1,TRUE)),
_xlfn.HSTACK(_xlpm.x-1,_xlpm.y,_xlpm.cost),NA())),NA())</f>
        <v>#N/A</v>
      </c>
      <c r="EF1031" cm="1">
        <f t="array" ref="EF1031:EH1031">IF(DY1031+1&lt;102,
_xlfn.LET(
   _xlpm.x,DY1031,
   _xlpm.y,DZ1031,
   _xlpm.cost,EA1031+1,
   _xlpm.heightdiff,INDEX(AREA,_xlpm.y,_xlpm.x+1)-INDEX(AREA,_xlpm.y,_xlpm.x),
   _xlpm.prev,_xlfn.MINIFS($EA$4:EA1031,$DY$4:DY1031,_xlpm.x+1,$DZ$4:DZ1031,_xlpm.y),
IF(AND(
       _xlpm.heightdiff&lt;=1,
       IFERROR(_xlpm.cost/_xlpm.prev&lt;1,TRUE)),
_xlfn.HSTACK(_xlpm.x+1,_xlpm.y,_xlpm.cost),NA())),NA())</f>
        <v>25</v>
      </c>
      <c r="EG1031">
        <v>41</v>
      </c>
      <c r="EH1031">
        <v>38</v>
      </c>
      <c r="EI1031" t="e" cm="1">
        <f t="array" ref="EI1031">IF(DZ1031-1&gt;0,
_xlfn.LET(
   _xlpm.x,DY1031,
   _xlpm.y,DZ1031,
   _xlpm.cost,EA1031+1,
   _xlpm.heightdiff,INDEX(AREA,_xlpm.y-1,_xlpm.x)-INDEX(AREA,_xlpm.y,_xlpm.x),
   _xlpm.prev,_xlfn.MINIFS($EA$4:EA1031,$DY$4:DY1031,_xlpm.x,$DZ$4:DZ1031,_xlpm.y-1),
IF(AND(
          _xlpm.heightdiff&lt;=1,
          IFERROR(_xlpm.cost/_xlpm.prev&lt;1,TRUE)),
_xlfn.HSTACK(_xlpm.x,_xlpm.y-1,_xlpm.cost),NA())),NA())</f>
        <v>#N/A</v>
      </c>
      <c r="EL1031" t="e" cm="1">
        <f t="array" ref="EL1031">IF(DZ1031+1&lt;42,
_xlfn.LET(
   _xlpm.x,DY1031,
   _xlpm.y,DZ1031,
   _xlpm.cost,EA1031+1,
   _xlpm.heightdiff,INDEX(AREA,_xlpm.y+1,_xlpm.x)-INDEX(AREA,_xlpm.y,_xlpm.x),
   _xlpm.prev,_xlfn.MINIFS($EA$4:EA1031,$DY$4:DY1031,_xlpm.x,$DZ$4:DZ1031,_xlpm.y+1),
IF(AND(
       _xlpm.heightdiff&lt;=1,
       IFERROR(_xlpm.cost/_xlpm.prev&lt;1,TRUE)),
_xlfn.HSTACK(_xlpm.x,_xlpm.y+1,_xlpm.cost),NA())),NA())</f>
        <v>#N/A</v>
      </c>
    </row>
    <row r="1032" spans="128:144">
      <c r="DX1032">
        <v>1028</v>
      </c>
      <c r="DY1032" cm="1">
        <f t="array" ref="DY1032:EA1032">_xlfn.TAKE(_xlfn.DROP(_xlfn.UNIQUE(_xlfn.WRAPROWS(_xlfn.TOROW($EC$3:EN1031,3),3)),DX1032),1)</f>
        <v>23</v>
      </c>
      <c r="DZ1032">
        <v>14</v>
      </c>
      <c r="EA1032">
        <v>37</v>
      </c>
      <c r="EC1032" t="e" cm="1">
        <f t="array" ref="EC1032">IF(DY1032-1&gt;0,
_xlfn.LET(
    _xlpm.x,DY1032,
   _xlpm.y,DZ1032,
   _xlpm.cost,EA1032+1,
   _xlpm.heightdiff,INDEX(AREA,_xlpm.y,_xlpm.x-1)-INDEX(AREA,_xlpm.y,_xlpm.x),
   _xlpm.prev,_xlfn.MINIFS($EA$4:EA1032,$DY$4:DY1032,_xlpm.x-1,$DZ$4:DZ1032,_xlpm.y),
IF(AND(
       _xlpm.heightdiff&lt;=1,
        IFERROR(_xlpm.cost/_xlpm.prev&lt;1,TRUE)),
_xlfn.HSTACK(_xlpm.x-1,_xlpm.y,_xlpm.cost),NA())),NA())</f>
        <v>#N/A</v>
      </c>
      <c r="EF1032" cm="1">
        <f t="array" ref="EF1032:EH1032">IF(DY1032+1&lt;102,
_xlfn.LET(
   _xlpm.x,DY1032,
   _xlpm.y,DZ1032,
   _xlpm.cost,EA1032+1,
   _xlpm.heightdiff,INDEX(AREA,_xlpm.y,_xlpm.x+1)-INDEX(AREA,_xlpm.y,_xlpm.x),
   _xlpm.prev,_xlfn.MINIFS($EA$4:EA1032,$DY$4:DY1032,_xlpm.x+1,$DZ$4:DZ1032,_xlpm.y),
IF(AND(
       _xlpm.heightdiff&lt;=1,
       IFERROR(_xlpm.cost/_xlpm.prev&lt;1,TRUE)),
_xlfn.HSTACK(_xlpm.x+1,_xlpm.y,_xlpm.cost),NA())),NA())</f>
        <v>24</v>
      </c>
      <c r="EG1032">
        <v>14</v>
      </c>
      <c r="EH1032">
        <v>38</v>
      </c>
      <c r="EI1032" cm="1">
        <f t="array" ref="EI1032:EK1032">IF(DZ1032-1&gt;0,
_xlfn.LET(
   _xlpm.x,DY1032,
   _xlpm.y,DZ1032,
   _xlpm.cost,EA1032+1,
   _xlpm.heightdiff,INDEX(AREA,_xlpm.y-1,_xlpm.x)-INDEX(AREA,_xlpm.y,_xlpm.x),
   _xlpm.prev,_xlfn.MINIFS($EA$4:EA1032,$DY$4:DY1032,_xlpm.x,$DZ$4:DZ1032,_xlpm.y-1),
IF(AND(
          _xlpm.heightdiff&lt;=1,
          IFERROR(_xlpm.cost/_xlpm.prev&lt;1,TRUE)),
_xlfn.HSTACK(_xlpm.x,_xlpm.y-1,_xlpm.cost),NA())),NA())</f>
        <v>23</v>
      </c>
      <c r="EJ1032">
        <v>13</v>
      </c>
      <c r="EK1032">
        <v>38</v>
      </c>
      <c r="EL1032" t="e" cm="1">
        <f t="array" ref="EL1032">IF(DZ1032+1&lt;42,
_xlfn.LET(
   _xlpm.x,DY1032,
   _xlpm.y,DZ1032,
   _xlpm.cost,EA1032+1,
   _xlpm.heightdiff,INDEX(AREA,_xlpm.y+1,_xlpm.x)-INDEX(AREA,_xlpm.y,_xlpm.x),
   _xlpm.prev,_xlfn.MINIFS($EA$4:EA1032,$DY$4:DY1032,_xlpm.x,$DZ$4:DZ1032,_xlpm.y+1),
IF(AND(
       _xlpm.heightdiff&lt;=1,
       IFERROR(_xlpm.cost/_xlpm.prev&lt;1,TRUE)),
_xlfn.HSTACK(_xlpm.x,_xlpm.y+1,_xlpm.cost),NA())),NA())</f>
        <v>#N/A</v>
      </c>
    </row>
    <row r="1033" spans="128:144">
      <c r="DX1033">
        <v>1029</v>
      </c>
      <c r="DY1033" cm="1">
        <f t="array" ref="DY1033:EA1033">_xlfn.TAKE(_xlfn.DROP(_xlfn.UNIQUE(_xlfn.WRAPROWS(_xlfn.TOROW($EC$3:EN1032,3),3)),DX1033),1)</f>
        <v>22</v>
      </c>
      <c r="DZ1033">
        <v>13</v>
      </c>
      <c r="EA1033">
        <v>37</v>
      </c>
      <c r="EC1033" t="e" cm="1">
        <f t="array" ref="EC1033">IF(DY1033-1&gt;0,
_xlfn.LET(
    _xlpm.x,DY1033,
   _xlpm.y,DZ1033,
   _xlpm.cost,EA1033+1,
   _xlpm.heightdiff,INDEX(AREA,_xlpm.y,_xlpm.x-1)-INDEX(AREA,_xlpm.y,_xlpm.x),
   _xlpm.prev,_xlfn.MINIFS($EA$4:EA1033,$DY$4:DY1033,_xlpm.x-1,$DZ$4:DZ1033,_xlpm.y),
IF(AND(
       _xlpm.heightdiff&lt;=1,
        IFERROR(_xlpm.cost/_xlpm.prev&lt;1,TRUE)),
_xlfn.HSTACK(_xlpm.x-1,_xlpm.y,_xlpm.cost),NA())),NA())</f>
        <v>#N/A</v>
      </c>
      <c r="EF1033" cm="1">
        <f t="array" ref="EF1033:EH1033">IF(DY1033+1&lt;102,
_xlfn.LET(
   _xlpm.x,DY1033,
   _xlpm.y,DZ1033,
   _xlpm.cost,EA1033+1,
   _xlpm.heightdiff,INDEX(AREA,_xlpm.y,_xlpm.x+1)-INDEX(AREA,_xlpm.y,_xlpm.x),
   _xlpm.prev,_xlfn.MINIFS($EA$4:EA1033,$DY$4:DY1033,_xlpm.x+1,$DZ$4:DZ1033,_xlpm.y),
IF(AND(
       _xlpm.heightdiff&lt;=1,
       IFERROR(_xlpm.cost/_xlpm.prev&lt;1,TRUE)),
_xlfn.HSTACK(_xlpm.x+1,_xlpm.y,_xlpm.cost),NA())),NA())</f>
        <v>23</v>
      </c>
      <c r="EG1033">
        <v>13</v>
      </c>
      <c r="EH1033">
        <v>38</v>
      </c>
      <c r="EI1033" cm="1">
        <f t="array" ref="EI1033:EK1033">IF(DZ1033-1&gt;0,
_xlfn.LET(
   _xlpm.x,DY1033,
   _xlpm.y,DZ1033,
   _xlpm.cost,EA1033+1,
   _xlpm.heightdiff,INDEX(AREA,_xlpm.y-1,_xlpm.x)-INDEX(AREA,_xlpm.y,_xlpm.x),
   _xlpm.prev,_xlfn.MINIFS($EA$4:EA1033,$DY$4:DY1033,_xlpm.x,$DZ$4:DZ1033,_xlpm.y-1),
IF(AND(
          _xlpm.heightdiff&lt;=1,
          IFERROR(_xlpm.cost/_xlpm.prev&lt;1,TRUE)),
_xlfn.HSTACK(_xlpm.x,_xlpm.y-1,_xlpm.cost),NA())),NA())</f>
        <v>22</v>
      </c>
      <c r="EJ1033">
        <v>12</v>
      </c>
      <c r="EK1033">
        <v>38</v>
      </c>
      <c r="EL1033" t="e" cm="1">
        <f t="array" ref="EL1033">IF(DZ1033+1&lt;42,
_xlfn.LET(
   _xlpm.x,DY1033,
   _xlpm.y,DZ1033,
   _xlpm.cost,EA1033+1,
   _xlpm.heightdiff,INDEX(AREA,_xlpm.y+1,_xlpm.x)-INDEX(AREA,_xlpm.y,_xlpm.x),
   _xlpm.prev,_xlfn.MINIFS($EA$4:EA1033,$DY$4:DY1033,_xlpm.x,$DZ$4:DZ1033,_xlpm.y+1),
IF(AND(
       _xlpm.heightdiff&lt;=1,
       IFERROR(_xlpm.cost/_xlpm.prev&lt;1,TRUE)),
_xlfn.HSTACK(_xlpm.x,_xlpm.y+1,_xlpm.cost),NA())),NA())</f>
        <v>#N/A</v>
      </c>
    </row>
    <row r="1034" spans="128:144">
      <c r="DX1034">
        <v>1030</v>
      </c>
      <c r="DY1034" cm="1">
        <f t="array" ref="DY1034:EA1034">_xlfn.TAKE(_xlfn.DROP(_xlfn.UNIQUE(_xlfn.WRAPROWS(_xlfn.TOROW($EC$3:EN1033,3),3)),DX1034),1)</f>
        <v>21</v>
      </c>
      <c r="DZ1034">
        <v>12</v>
      </c>
      <c r="EA1034">
        <v>37</v>
      </c>
      <c r="EC1034" t="e" cm="1">
        <f t="array" ref="EC1034">IF(DY1034-1&gt;0,
_xlfn.LET(
    _xlpm.x,DY1034,
   _xlpm.y,DZ1034,
   _xlpm.cost,EA1034+1,
   _xlpm.heightdiff,INDEX(AREA,_xlpm.y,_xlpm.x-1)-INDEX(AREA,_xlpm.y,_xlpm.x),
   _xlpm.prev,_xlfn.MINIFS($EA$4:EA1034,$DY$4:DY1034,_xlpm.x-1,$DZ$4:DZ1034,_xlpm.y),
IF(AND(
       _xlpm.heightdiff&lt;=1,
        IFERROR(_xlpm.cost/_xlpm.prev&lt;1,TRUE)),
_xlfn.HSTACK(_xlpm.x-1,_xlpm.y,_xlpm.cost),NA())),NA())</f>
        <v>#N/A</v>
      </c>
      <c r="EF1034" cm="1">
        <f t="array" ref="EF1034:EH1034">IF(DY1034+1&lt;102,
_xlfn.LET(
   _xlpm.x,DY1034,
   _xlpm.y,DZ1034,
   _xlpm.cost,EA1034+1,
   _xlpm.heightdiff,INDEX(AREA,_xlpm.y,_xlpm.x+1)-INDEX(AREA,_xlpm.y,_xlpm.x),
   _xlpm.prev,_xlfn.MINIFS($EA$4:EA1034,$DY$4:DY1034,_xlpm.x+1,$DZ$4:DZ1034,_xlpm.y),
IF(AND(
       _xlpm.heightdiff&lt;=1,
       IFERROR(_xlpm.cost/_xlpm.prev&lt;1,TRUE)),
_xlfn.HSTACK(_xlpm.x+1,_xlpm.y,_xlpm.cost),NA())),NA())</f>
        <v>22</v>
      </c>
      <c r="EG1034">
        <v>12</v>
      </c>
      <c r="EH1034">
        <v>38</v>
      </c>
      <c r="EI1034" cm="1">
        <f t="array" ref="EI1034:EK1034">IF(DZ1034-1&gt;0,
_xlfn.LET(
   _xlpm.x,DY1034,
   _xlpm.y,DZ1034,
   _xlpm.cost,EA1034+1,
   _xlpm.heightdiff,INDEX(AREA,_xlpm.y-1,_xlpm.x)-INDEX(AREA,_xlpm.y,_xlpm.x),
   _xlpm.prev,_xlfn.MINIFS($EA$4:EA1034,$DY$4:DY1034,_xlpm.x,$DZ$4:DZ1034,_xlpm.y-1),
IF(AND(
          _xlpm.heightdiff&lt;=1,
          IFERROR(_xlpm.cost/_xlpm.prev&lt;1,TRUE)),
_xlfn.HSTACK(_xlpm.x,_xlpm.y-1,_xlpm.cost),NA())),NA())</f>
        <v>21</v>
      </c>
      <c r="EJ1034">
        <v>11</v>
      </c>
      <c r="EK1034">
        <v>38</v>
      </c>
      <c r="EL1034" t="e" cm="1">
        <f t="array" ref="EL1034">IF(DZ1034+1&lt;42,
_xlfn.LET(
   _xlpm.x,DY1034,
   _xlpm.y,DZ1034,
   _xlpm.cost,EA1034+1,
   _xlpm.heightdiff,INDEX(AREA,_xlpm.y+1,_xlpm.x)-INDEX(AREA,_xlpm.y,_xlpm.x),
   _xlpm.prev,_xlfn.MINIFS($EA$4:EA1034,$DY$4:DY1034,_xlpm.x,$DZ$4:DZ1034,_xlpm.y+1),
IF(AND(
       _xlpm.heightdiff&lt;=1,
       IFERROR(_xlpm.cost/_xlpm.prev&lt;1,TRUE)),
_xlfn.HSTACK(_xlpm.x,_xlpm.y+1,_xlpm.cost),NA())),NA())</f>
        <v>#N/A</v>
      </c>
    </row>
    <row r="1035" spans="128:144">
      <c r="DX1035">
        <v>1031</v>
      </c>
      <c r="DY1035" cm="1">
        <f t="array" ref="DY1035:EA1035">_xlfn.TAKE(_xlfn.DROP(_xlfn.UNIQUE(_xlfn.WRAPROWS(_xlfn.TOROW($EC$3:EN1034,3),3)),DX1035),1)</f>
        <v>20</v>
      </c>
      <c r="DZ1035">
        <v>11</v>
      </c>
      <c r="EA1035">
        <v>37</v>
      </c>
      <c r="EC1035" t="e" cm="1">
        <f t="array" ref="EC1035">IF(DY1035-1&gt;0,
_xlfn.LET(
    _xlpm.x,DY1035,
   _xlpm.y,DZ1035,
   _xlpm.cost,EA1035+1,
   _xlpm.heightdiff,INDEX(AREA,_xlpm.y,_xlpm.x-1)-INDEX(AREA,_xlpm.y,_xlpm.x),
   _xlpm.prev,_xlfn.MINIFS($EA$4:EA1035,$DY$4:DY1035,_xlpm.x-1,$DZ$4:DZ1035,_xlpm.y),
IF(AND(
       _xlpm.heightdiff&lt;=1,
        IFERROR(_xlpm.cost/_xlpm.prev&lt;1,TRUE)),
_xlfn.HSTACK(_xlpm.x-1,_xlpm.y,_xlpm.cost),NA())),NA())</f>
        <v>#N/A</v>
      </c>
      <c r="EF1035" cm="1">
        <f t="array" ref="EF1035:EH1035">IF(DY1035+1&lt;102,
_xlfn.LET(
   _xlpm.x,DY1035,
   _xlpm.y,DZ1035,
   _xlpm.cost,EA1035+1,
   _xlpm.heightdiff,INDEX(AREA,_xlpm.y,_xlpm.x+1)-INDEX(AREA,_xlpm.y,_xlpm.x),
   _xlpm.prev,_xlfn.MINIFS($EA$4:EA1035,$DY$4:DY1035,_xlpm.x+1,$DZ$4:DZ1035,_xlpm.y),
IF(AND(
       _xlpm.heightdiff&lt;=1,
       IFERROR(_xlpm.cost/_xlpm.prev&lt;1,TRUE)),
_xlfn.HSTACK(_xlpm.x+1,_xlpm.y,_xlpm.cost),NA())),NA())</f>
        <v>21</v>
      </c>
      <c r="EG1035">
        <v>11</v>
      </c>
      <c r="EH1035">
        <v>38</v>
      </c>
      <c r="EI1035" cm="1">
        <f t="array" ref="EI1035:EK1035">IF(DZ1035-1&gt;0,
_xlfn.LET(
   _xlpm.x,DY1035,
   _xlpm.y,DZ1035,
   _xlpm.cost,EA1035+1,
   _xlpm.heightdiff,INDEX(AREA,_xlpm.y-1,_xlpm.x)-INDEX(AREA,_xlpm.y,_xlpm.x),
   _xlpm.prev,_xlfn.MINIFS($EA$4:EA1035,$DY$4:DY1035,_xlpm.x,$DZ$4:DZ1035,_xlpm.y-1),
IF(AND(
          _xlpm.heightdiff&lt;=1,
          IFERROR(_xlpm.cost/_xlpm.prev&lt;1,TRUE)),
_xlfn.HSTACK(_xlpm.x,_xlpm.y-1,_xlpm.cost),NA())),NA())</f>
        <v>20</v>
      </c>
      <c r="EJ1035">
        <v>10</v>
      </c>
      <c r="EK1035">
        <v>38</v>
      </c>
      <c r="EL1035" t="e" cm="1">
        <f t="array" ref="EL1035">IF(DZ1035+1&lt;42,
_xlfn.LET(
   _xlpm.x,DY1035,
   _xlpm.y,DZ1035,
   _xlpm.cost,EA1035+1,
   _xlpm.heightdiff,INDEX(AREA,_xlpm.y+1,_xlpm.x)-INDEX(AREA,_xlpm.y,_xlpm.x),
   _xlpm.prev,_xlfn.MINIFS($EA$4:EA1035,$DY$4:DY1035,_xlpm.x,$DZ$4:DZ1035,_xlpm.y+1),
IF(AND(
       _xlpm.heightdiff&lt;=1,
       IFERROR(_xlpm.cost/_xlpm.prev&lt;1,TRUE)),
_xlfn.HSTACK(_xlpm.x,_xlpm.y+1,_xlpm.cost),NA())),NA())</f>
        <v>#N/A</v>
      </c>
    </row>
    <row r="1036" spans="128:144">
      <c r="DX1036">
        <v>1032</v>
      </c>
      <c r="DY1036" cm="1">
        <f t="array" ref="DY1036:EA1036">_xlfn.TAKE(_xlfn.DROP(_xlfn.UNIQUE(_xlfn.WRAPROWS(_xlfn.TOROW($EC$3:EN1035,3),3)),DX1036),1)</f>
        <v>19</v>
      </c>
      <c r="DZ1036">
        <v>10</v>
      </c>
      <c r="EA1036">
        <v>37</v>
      </c>
      <c r="EC1036" t="e" cm="1">
        <f t="array" ref="EC1036">IF(DY1036-1&gt;0,
_xlfn.LET(
    _xlpm.x,DY1036,
   _xlpm.y,DZ1036,
   _xlpm.cost,EA1036+1,
   _xlpm.heightdiff,INDEX(AREA,_xlpm.y,_xlpm.x-1)-INDEX(AREA,_xlpm.y,_xlpm.x),
   _xlpm.prev,_xlfn.MINIFS($EA$4:EA1036,$DY$4:DY1036,_xlpm.x-1,$DZ$4:DZ1036,_xlpm.y),
IF(AND(
       _xlpm.heightdiff&lt;=1,
        IFERROR(_xlpm.cost/_xlpm.prev&lt;1,TRUE)),
_xlfn.HSTACK(_xlpm.x-1,_xlpm.y,_xlpm.cost),NA())),NA())</f>
        <v>#N/A</v>
      </c>
      <c r="EF1036" cm="1">
        <f t="array" ref="EF1036:EH1036">IF(DY1036+1&lt;102,
_xlfn.LET(
   _xlpm.x,DY1036,
   _xlpm.y,DZ1036,
   _xlpm.cost,EA1036+1,
   _xlpm.heightdiff,INDEX(AREA,_xlpm.y,_xlpm.x+1)-INDEX(AREA,_xlpm.y,_xlpm.x),
   _xlpm.prev,_xlfn.MINIFS($EA$4:EA1036,$DY$4:DY1036,_xlpm.x+1,$DZ$4:DZ1036,_xlpm.y),
IF(AND(
       _xlpm.heightdiff&lt;=1,
       IFERROR(_xlpm.cost/_xlpm.prev&lt;1,TRUE)),
_xlfn.HSTACK(_xlpm.x+1,_xlpm.y,_xlpm.cost),NA())),NA())</f>
        <v>20</v>
      </c>
      <c r="EG1036">
        <v>10</v>
      </c>
      <c r="EH1036">
        <v>38</v>
      </c>
      <c r="EI1036" cm="1">
        <f t="array" ref="EI1036:EK1036">IF(DZ1036-1&gt;0,
_xlfn.LET(
   _xlpm.x,DY1036,
   _xlpm.y,DZ1036,
   _xlpm.cost,EA1036+1,
   _xlpm.heightdiff,INDEX(AREA,_xlpm.y-1,_xlpm.x)-INDEX(AREA,_xlpm.y,_xlpm.x),
   _xlpm.prev,_xlfn.MINIFS($EA$4:EA1036,$DY$4:DY1036,_xlpm.x,$DZ$4:DZ1036,_xlpm.y-1),
IF(AND(
          _xlpm.heightdiff&lt;=1,
          IFERROR(_xlpm.cost/_xlpm.prev&lt;1,TRUE)),
_xlfn.HSTACK(_xlpm.x,_xlpm.y-1,_xlpm.cost),NA())),NA())</f>
        <v>19</v>
      </c>
      <c r="EJ1036">
        <v>9</v>
      </c>
      <c r="EK1036">
        <v>38</v>
      </c>
      <c r="EL1036" t="e" cm="1">
        <f t="array" ref="EL1036">IF(DZ1036+1&lt;42,
_xlfn.LET(
   _xlpm.x,DY1036,
   _xlpm.y,DZ1036,
   _xlpm.cost,EA1036+1,
   _xlpm.heightdiff,INDEX(AREA,_xlpm.y+1,_xlpm.x)-INDEX(AREA,_xlpm.y,_xlpm.x),
   _xlpm.prev,_xlfn.MINIFS($EA$4:EA1036,$DY$4:DY1036,_xlpm.x,$DZ$4:DZ1036,_xlpm.y+1),
IF(AND(
       _xlpm.heightdiff&lt;=1,
       IFERROR(_xlpm.cost/_xlpm.prev&lt;1,TRUE)),
_xlfn.HSTACK(_xlpm.x,_xlpm.y+1,_xlpm.cost),NA())),NA())</f>
        <v>#N/A</v>
      </c>
    </row>
    <row r="1037" spans="128:144">
      <c r="DX1037">
        <v>1033</v>
      </c>
      <c r="DY1037" cm="1">
        <f t="array" ref="DY1037:EA1037">_xlfn.TAKE(_xlfn.DROP(_xlfn.UNIQUE(_xlfn.WRAPROWS(_xlfn.TOROW($EC$3:EN1036,3),3)),DX1037),1)</f>
        <v>18</v>
      </c>
      <c r="DZ1037">
        <v>9</v>
      </c>
      <c r="EA1037">
        <v>37</v>
      </c>
      <c r="EC1037" t="e" cm="1">
        <f t="array" ref="EC1037">IF(DY1037-1&gt;0,
_xlfn.LET(
    _xlpm.x,DY1037,
   _xlpm.y,DZ1037,
   _xlpm.cost,EA1037+1,
   _xlpm.heightdiff,INDEX(AREA,_xlpm.y,_xlpm.x-1)-INDEX(AREA,_xlpm.y,_xlpm.x),
   _xlpm.prev,_xlfn.MINIFS($EA$4:EA1037,$DY$4:DY1037,_xlpm.x-1,$DZ$4:DZ1037,_xlpm.y),
IF(AND(
       _xlpm.heightdiff&lt;=1,
        IFERROR(_xlpm.cost/_xlpm.prev&lt;1,TRUE)),
_xlfn.HSTACK(_xlpm.x-1,_xlpm.y,_xlpm.cost),NA())),NA())</f>
        <v>#N/A</v>
      </c>
      <c r="EF1037" cm="1">
        <f t="array" ref="EF1037:EH1037">IF(DY1037+1&lt;102,
_xlfn.LET(
   _xlpm.x,DY1037,
   _xlpm.y,DZ1037,
   _xlpm.cost,EA1037+1,
   _xlpm.heightdiff,INDEX(AREA,_xlpm.y,_xlpm.x+1)-INDEX(AREA,_xlpm.y,_xlpm.x),
   _xlpm.prev,_xlfn.MINIFS($EA$4:EA1037,$DY$4:DY1037,_xlpm.x+1,$DZ$4:DZ1037,_xlpm.y),
IF(AND(
       _xlpm.heightdiff&lt;=1,
       IFERROR(_xlpm.cost/_xlpm.prev&lt;1,TRUE)),
_xlfn.HSTACK(_xlpm.x+1,_xlpm.y,_xlpm.cost),NA())),NA())</f>
        <v>19</v>
      </c>
      <c r="EG1037">
        <v>9</v>
      </c>
      <c r="EH1037">
        <v>38</v>
      </c>
      <c r="EI1037" cm="1">
        <f t="array" ref="EI1037:EK1037">IF(DZ1037-1&gt;0,
_xlfn.LET(
   _xlpm.x,DY1037,
   _xlpm.y,DZ1037,
   _xlpm.cost,EA1037+1,
   _xlpm.heightdiff,INDEX(AREA,_xlpm.y-1,_xlpm.x)-INDEX(AREA,_xlpm.y,_xlpm.x),
   _xlpm.prev,_xlfn.MINIFS($EA$4:EA1037,$DY$4:DY1037,_xlpm.x,$DZ$4:DZ1037,_xlpm.y-1),
IF(AND(
          _xlpm.heightdiff&lt;=1,
          IFERROR(_xlpm.cost/_xlpm.prev&lt;1,TRUE)),
_xlfn.HSTACK(_xlpm.x,_xlpm.y-1,_xlpm.cost),NA())),NA())</f>
        <v>18</v>
      </c>
      <c r="EJ1037">
        <v>8</v>
      </c>
      <c r="EK1037">
        <v>38</v>
      </c>
      <c r="EL1037" t="e" cm="1">
        <f t="array" ref="EL1037">IF(DZ1037+1&lt;42,
_xlfn.LET(
   _xlpm.x,DY1037,
   _xlpm.y,DZ1037,
   _xlpm.cost,EA1037+1,
   _xlpm.heightdiff,INDEX(AREA,_xlpm.y+1,_xlpm.x)-INDEX(AREA,_xlpm.y,_xlpm.x),
   _xlpm.prev,_xlfn.MINIFS($EA$4:EA1037,$DY$4:DY1037,_xlpm.x,$DZ$4:DZ1037,_xlpm.y+1),
IF(AND(
       _xlpm.heightdiff&lt;=1,
       IFERROR(_xlpm.cost/_xlpm.prev&lt;1,TRUE)),
_xlfn.HSTACK(_xlpm.x,_xlpm.y+1,_xlpm.cost),NA())),NA())</f>
        <v>#N/A</v>
      </c>
    </row>
    <row r="1038" spans="128:144">
      <c r="DX1038">
        <v>1034</v>
      </c>
      <c r="DY1038" cm="1">
        <f t="array" ref="DY1038:EA1038">_xlfn.TAKE(_xlfn.DROP(_xlfn.UNIQUE(_xlfn.WRAPROWS(_xlfn.TOROW($EC$3:EN1037,3),3)),DX1038),1)</f>
        <v>17</v>
      </c>
      <c r="DZ1038">
        <v>8</v>
      </c>
      <c r="EA1038">
        <v>37</v>
      </c>
      <c r="EC1038" t="e" cm="1">
        <f t="array" ref="EC1038">IF(DY1038-1&gt;0,
_xlfn.LET(
    _xlpm.x,DY1038,
   _xlpm.y,DZ1038,
   _xlpm.cost,EA1038+1,
   _xlpm.heightdiff,INDEX(AREA,_xlpm.y,_xlpm.x-1)-INDEX(AREA,_xlpm.y,_xlpm.x),
   _xlpm.prev,_xlfn.MINIFS($EA$4:EA1038,$DY$4:DY1038,_xlpm.x-1,$DZ$4:DZ1038,_xlpm.y),
IF(AND(
       _xlpm.heightdiff&lt;=1,
        IFERROR(_xlpm.cost/_xlpm.prev&lt;1,TRUE)),
_xlfn.HSTACK(_xlpm.x-1,_xlpm.y,_xlpm.cost),NA())),NA())</f>
        <v>#N/A</v>
      </c>
      <c r="EF1038" cm="1">
        <f t="array" ref="EF1038:EH1038">IF(DY1038+1&lt;102,
_xlfn.LET(
   _xlpm.x,DY1038,
   _xlpm.y,DZ1038,
   _xlpm.cost,EA1038+1,
   _xlpm.heightdiff,INDEX(AREA,_xlpm.y,_xlpm.x+1)-INDEX(AREA,_xlpm.y,_xlpm.x),
   _xlpm.prev,_xlfn.MINIFS($EA$4:EA1038,$DY$4:DY1038,_xlpm.x+1,$DZ$4:DZ1038,_xlpm.y),
IF(AND(
       _xlpm.heightdiff&lt;=1,
       IFERROR(_xlpm.cost/_xlpm.prev&lt;1,TRUE)),
_xlfn.HSTACK(_xlpm.x+1,_xlpm.y,_xlpm.cost),NA())),NA())</f>
        <v>18</v>
      </c>
      <c r="EG1038">
        <v>8</v>
      </c>
      <c r="EH1038">
        <v>38</v>
      </c>
      <c r="EI1038" cm="1">
        <f t="array" ref="EI1038:EK1038">IF(DZ1038-1&gt;0,
_xlfn.LET(
   _xlpm.x,DY1038,
   _xlpm.y,DZ1038,
   _xlpm.cost,EA1038+1,
   _xlpm.heightdiff,INDEX(AREA,_xlpm.y-1,_xlpm.x)-INDEX(AREA,_xlpm.y,_xlpm.x),
   _xlpm.prev,_xlfn.MINIFS($EA$4:EA1038,$DY$4:DY1038,_xlpm.x,$DZ$4:DZ1038,_xlpm.y-1),
IF(AND(
          _xlpm.heightdiff&lt;=1,
          IFERROR(_xlpm.cost/_xlpm.prev&lt;1,TRUE)),
_xlfn.HSTACK(_xlpm.x,_xlpm.y-1,_xlpm.cost),NA())),NA())</f>
        <v>17</v>
      </c>
      <c r="EJ1038">
        <v>7</v>
      </c>
      <c r="EK1038">
        <v>38</v>
      </c>
      <c r="EL1038" t="e" cm="1">
        <f t="array" ref="EL1038">IF(DZ1038+1&lt;42,
_xlfn.LET(
   _xlpm.x,DY1038,
   _xlpm.y,DZ1038,
   _xlpm.cost,EA1038+1,
   _xlpm.heightdiff,INDEX(AREA,_xlpm.y+1,_xlpm.x)-INDEX(AREA,_xlpm.y,_xlpm.x),
   _xlpm.prev,_xlfn.MINIFS($EA$4:EA1038,$DY$4:DY1038,_xlpm.x,$DZ$4:DZ1038,_xlpm.y+1),
IF(AND(
       _xlpm.heightdiff&lt;=1,
       IFERROR(_xlpm.cost/_xlpm.prev&lt;1,TRUE)),
_xlfn.HSTACK(_xlpm.x,_xlpm.y+1,_xlpm.cost),NA())),NA())</f>
        <v>#N/A</v>
      </c>
    </row>
    <row r="1039" spans="128:144">
      <c r="DX1039">
        <v>1035</v>
      </c>
      <c r="DY1039" cm="1">
        <f t="array" ref="DY1039:EA1039">_xlfn.TAKE(_xlfn.DROP(_xlfn.UNIQUE(_xlfn.WRAPROWS(_xlfn.TOROW($EC$3:EN1038,3),3)),DX1039),1)</f>
        <v>16</v>
      </c>
      <c r="DZ1039">
        <v>7</v>
      </c>
      <c r="EA1039">
        <v>37</v>
      </c>
      <c r="EC1039" t="e" cm="1">
        <f t="array" ref="EC1039">IF(DY1039-1&gt;0,
_xlfn.LET(
    _xlpm.x,DY1039,
   _xlpm.y,DZ1039,
   _xlpm.cost,EA1039+1,
   _xlpm.heightdiff,INDEX(AREA,_xlpm.y,_xlpm.x-1)-INDEX(AREA,_xlpm.y,_xlpm.x),
   _xlpm.prev,_xlfn.MINIFS($EA$4:EA1039,$DY$4:DY1039,_xlpm.x-1,$DZ$4:DZ1039,_xlpm.y),
IF(AND(
       _xlpm.heightdiff&lt;=1,
        IFERROR(_xlpm.cost/_xlpm.prev&lt;1,TRUE)),
_xlfn.HSTACK(_xlpm.x-1,_xlpm.y,_xlpm.cost),NA())),NA())</f>
        <v>#N/A</v>
      </c>
      <c r="EF1039" cm="1">
        <f t="array" ref="EF1039:EH1039">IF(DY1039+1&lt;102,
_xlfn.LET(
   _xlpm.x,DY1039,
   _xlpm.y,DZ1039,
   _xlpm.cost,EA1039+1,
   _xlpm.heightdiff,INDEX(AREA,_xlpm.y,_xlpm.x+1)-INDEX(AREA,_xlpm.y,_xlpm.x),
   _xlpm.prev,_xlfn.MINIFS($EA$4:EA1039,$DY$4:DY1039,_xlpm.x+1,$DZ$4:DZ1039,_xlpm.y),
IF(AND(
       _xlpm.heightdiff&lt;=1,
       IFERROR(_xlpm.cost/_xlpm.prev&lt;1,TRUE)),
_xlfn.HSTACK(_xlpm.x+1,_xlpm.y,_xlpm.cost),NA())),NA())</f>
        <v>17</v>
      </c>
      <c r="EG1039">
        <v>7</v>
      </c>
      <c r="EH1039">
        <v>38</v>
      </c>
      <c r="EI1039" cm="1">
        <f t="array" ref="EI1039:EK1039">IF(DZ1039-1&gt;0,
_xlfn.LET(
   _xlpm.x,DY1039,
   _xlpm.y,DZ1039,
   _xlpm.cost,EA1039+1,
   _xlpm.heightdiff,INDEX(AREA,_xlpm.y-1,_xlpm.x)-INDEX(AREA,_xlpm.y,_xlpm.x),
   _xlpm.prev,_xlfn.MINIFS($EA$4:EA1039,$DY$4:DY1039,_xlpm.x,$DZ$4:DZ1039,_xlpm.y-1),
IF(AND(
          _xlpm.heightdiff&lt;=1,
          IFERROR(_xlpm.cost/_xlpm.prev&lt;1,TRUE)),
_xlfn.HSTACK(_xlpm.x,_xlpm.y-1,_xlpm.cost),NA())),NA())</f>
        <v>16</v>
      </c>
      <c r="EJ1039">
        <v>6</v>
      </c>
      <c r="EK1039">
        <v>38</v>
      </c>
      <c r="EL1039" t="e" cm="1">
        <f t="array" ref="EL1039">IF(DZ1039+1&lt;42,
_xlfn.LET(
   _xlpm.x,DY1039,
   _xlpm.y,DZ1039,
   _xlpm.cost,EA1039+1,
   _xlpm.heightdiff,INDEX(AREA,_xlpm.y+1,_xlpm.x)-INDEX(AREA,_xlpm.y,_xlpm.x),
   _xlpm.prev,_xlfn.MINIFS($EA$4:EA1039,$DY$4:DY1039,_xlpm.x,$DZ$4:DZ1039,_xlpm.y+1),
IF(AND(
       _xlpm.heightdiff&lt;=1,
       IFERROR(_xlpm.cost/_xlpm.prev&lt;1,TRUE)),
_xlfn.HSTACK(_xlpm.x,_xlpm.y+1,_xlpm.cost),NA())),NA())</f>
        <v>#N/A</v>
      </c>
    </row>
    <row r="1040" spans="128:144">
      <c r="DX1040">
        <v>1036</v>
      </c>
      <c r="DY1040" cm="1">
        <f t="array" ref="DY1040:EA1040">_xlfn.TAKE(_xlfn.DROP(_xlfn.UNIQUE(_xlfn.WRAPROWS(_xlfn.TOROW($EC$3:EN1039,3),3)),DX1040),1)</f>
        <v>13</v>
      </c>
      <c r="DZ1040">
        <v>8</v>
      </c>
      <c r="EA1040">
        <v>37</v>
      </c>
      <c r="EC1040" t="e" cm="1">
        <f t="array" ref="EC1040">IF(DY1040-1&gt;0,
_xlfn.LET(
    _xlpm.x,DY1040,
   _xlpm.y,DZ1040,
   _xlpm.cost,EA1040+1,
   _xlpm.heightdiff,INDEX(AREA,_xlpm.y,_xlpm.x-1)-INDEX(AREA,_xlpm.y,_xlpm.x),
   _xlpm.prev,_xlfn.MINIFS($EA$4:EA1040,$DY$4:DY1040,_xlpm.x-1,$DZ$4:DZ1040,_xlpm.y),
IF(AND(
       _xlpm.heightdiff&lt;=1,
        IFERROR(_xlpm.cost/_xlpm.prev&lt;1,TRUE)),
_xlfn.HSTACK(_xlpm.x-1,_xlpm.y,_xlpm.cost),NA())),NA())</f>
        <v>#N/A</v>
      </c>
      <c r="EF1040" t="e" cm="1">
        <f t="array" ref="EF1040">IF(DY1040+1&lt;102,
_xlfn.LET(
   _xlpm.x,DY1040,
   _xlpm.y,DZ1040,
   _xlpm.cost,EA1040+1,
   _xlpm.heightdiff,INDEX(AREA,_xlpm.y,_xlpm.x+1)-INDEX(AREA,_xlpm.y,_xlpm.x),
   _xlpm.prev,_xlfn.MINIFS($EA$4:EA1040,$DY$4:DY1040,_xlpm.x+1,$DZ$4:DZ1040,_xlpm.y),
IF(AND(
       _xlpm.heightdiff&lt;=1,
       IFERROR(_xlpm.cost/_xlpm.prev&lt;1,TRUE)),
_xlfn.HSTACK(_xlpm.x+1,_xlpm.y,_xlpm.cost),NA())),NA())</f>
        <v>#N/A</v>
      </c>
      <c r="EI1040" t="e" cm="1">
        <f t="array" ref="EI1040">IF(DZ1040-1&gt;0,
_xlfn.LET(
   _xlpm.x,DY1040,
   _xlpm.y,DZ1040,
   _xlpm.cost,EA1040+1,
   _xlpm.heightdiff,INDEX(AREA,_xlpm.y-1,_xlpm.x)-INDEX(AREA,_xlpm.y,_xlpm.x),
   _xlpm.prev,_xlfn.MINIFS($EA$4:EA1040,$DY$4:DY1040,_xlpm.x,$DZ$4:DZ1040,_xlpm.y-1),
IF(AND(
          _xlpm.heightdiff&lt;=1,
          IFERROR(_xlpm.cost/_xlpm.prev&lt;1,TRUE)),
_xlfn.HSTACK(_xlpm.x,_xlpm.y-1,_xlpm.cost),NA())),NA())</f>
        <v>#N/A</v>
      </c>
      <c r="EL1040" t="e" cm="1">
        <f t="array" ref="EL1040">IF(DZ1040+1&lt;42,
_xlfn.LET(
   _xlpm.x,DY1040,
   _xlpm.y,DZ1040,
   _xlpm.cost,EA1040+1,
   _xlpm.heightdiff,INDEX(AREA,_xlpm.y+1,_xlpm.x)-INDEX(AREA,_xlpm.y,_xlpm.x),
   _xlpm.prev,_xlfn.MINIFS($EA$4:EA1040,$DY$4:DY1040,_xlpm.x,$DZ$4:DZ1040,_xlpm.y+1),
IF(AND(
       _xlpm.heightdiff&lt;=1,
       IFERROR(_xlpm.cost/_xlpm.prev&lt;1,TRUE)),
_xlfn.HSTACK(_xlpm.x,_xlpm.y+1,_xlpm.cost),NA())),NA())</f>
        <v>#N/A</v>
      </c>
    </row>
    <row r="1041" spans="128:144">
      <c r="DX1041">
        <v>1037</v>
      </c>
      <c r="DY1041" cm="1">
        <f t="array" ref="DY1041:EA1041">_xlfn.TAKE(_xlfn.DROP(_xlfn.UNIQUE(_xlfn.WRAPROWS(_xlfn.TOROW($EC$3:EN1040,3),3)),DX1041),1)</f>
        <v>14</v>
      </c>
      <c r="DZ1041">
        <v>7</v>
      </c>
      <c r="EA1041">
        <v>37</v>
      </c>
      <c r="EC1041" t="e" cm="1">
        <f t="array" ref="EC1041">IF(DY1041-1&gt;0,
_xlfn.LET(
    _xlpm.x,DY1041,
   _xlpm.y,DZ1041,
   _xlpm.cost,EA1041+1,
   _xlpm.heightdiff,INDEX(AREA,_xlpm.y,_xlpm.x-1)-INDEX(AREA,_xlpm.y,_xlpm.x),
   _xlpm.prev,_xlfn.MINIFS($EA$4:EA1041,$DY$4:DY1041,_xlpm.x-1,$DZ$4:DZ1041,_xlpm.y),
IF(AND(
       _xlpm.heightdiff&lt;=1,
        IFERROR(_xlpm.cost/_xlpm.prev&lt;1,TRUE)),
_xlfn.HSTACK(_xlpm.x-1,_xlpm.y,_xlpm.cost),NA())),NA())</f>
        <v>#N/A</v>
      </c>
      <c r="EF1041" t="e" cm="1">
        <f t="array" ref="EF1041">IF(DY1041+1&lt;102,
_xlfn.LET(
   _xlpm.x,DY1041,
   _xlpm.y,DZ1041,
   _xlpm.cost,EA1041+1,
   _xlpm.heightdiff,INDEX(AREA,_xlpm.y,_xlpm.x+1)-INDEX(AREA,_xlpm.y,_xlpm.x),
   _xlpm.prev,_xlfn.MINIFS($EA$4:EA1041,$DY$4:DY1041,_xlpm.x+1,$DZ$4:DZ1041,_xlpm.y),
IF(AND(
       _xlpm.heightdiff&lt;=1,
       IFERROR(_xlpm.cost/_xlpm.prev&lt;1,TRUE)),
_xlfn.HSTACK(_xlpm.x+1,_xlpm.y,_xlpm.cost),NA())),NA())</f>
        <v>#N/A</v>
      </c>
      <c r="EI1041" t="e" cm="1">
        <f t="array" ref="EI1041">IF(DZ1041-1&gt;0,
_xlfn.LET(
   _xlpm.x,DY1041,
   _xlpm.y,DZ1041,
   _xlpm.cost,EA1041+1,
   _xlpm.heightdiff,INDEX(AREA,_xlpm.y-1,_xlpm.x)-INDEX(AREA,_xlpm.y,_xlpm.x),
   _xlpm.prev,_xlfn.MINIFS($EA$4:EA1041,$DY$4:DY1041,_xlpm.x,$DZ$4:DZ1041,_xlpm.y-1),
IF(AND(
          _xlpm.heightdiff&lt;=1,
          IFERROR(_xlpm.cost/_xlpm.prev&lt;1,TRUE)),
_xlfn.HSTACK(_xlpm.x,_xlpm.y-1,_xlpm.cost),NA())),NA())</f>
        <v>#N/A</v>
      </c>
      <c r="EL1041" t="e" cm="1">
        <f t="array" ref="EL1041">IF(DZ1041+1&lt;42,
_xlfn.LET(
   _xlpm.x,DY1041,
   _xlpm.y,DZ1041,
   _xlpm.cost,EA1041+1,
   _xlpm.heightdiff,INDEX(AREA,_xlpm.y+1,_xlpm.x)-INDEX(AREA,_xlpm.y,_xlpm.x),
   _xlpm.prev,_xlfn.MINIFS($EA$4:EA1041,$DY$4:DY1041,_xlpm.x,$DZ$4:DZ1041,_xlpm.y+1),
IF(AND(
       _xlpm.heightdiff&lt;=1,
       IFERROR(_xlpm.cost/_xlpm.prev&lt;1,TRUE)),
_xlfn.HSTACK(_xlpm.x,_xlpm.y+1,_xlpm.cost),NA())),NA())</f>
        <v>#N/A</v>
      </c>
    </row>
    <row r="1042" spans="128:144">
      <c r="DX1042">
        <v>1038</v>
      </c>
      <c r="DY1042" cm="1">
        <f t="array" ref="DY1042:EA1042">_xlfn.TAKE(_xlfn.DROP(_xlfn.UNIQUE(_xlfn.WRAPROWS(_xlfn.TOROW($EC$3:EN1041,3),3)),DX1042),1)</f>
        <v>15</v>
      </c>
      <c r="DZ1042">
        <v>6</v>
      </c>
      <c r="EA1042">
        <v>37</v>
      </c>
      <c r="EC1042" t="e" cm="1">
        <f t="array" ref="EC1042">IF(DY1042-1&gt;0,
_xlfn.LET(
    _xlpm.x,DY1042,
   _xlpm.y,DZ1042,
   _xlpm.cost,EA1042+1,
   _xlpm.heightdiff,INDEX(AREA,_xlpm.y,_xlpm.x-1)-INDEX(AREA,_xlpm.y,_xlpm.x),
   _xlpm.prev,_xlfn.MINIFS($EA$4:EA1042,$DY$4:DY1042,_xlpm.x-1,$DZ$4:DZ1042,_xlpm.y),
IF(AND(
       _xlpm.heightdiff&lt;=1,
        IFERROR(_xlpm.cost/_xlpm.prev&lt;1,TRUE)),
_xlfn.HSTACK(_xlpm.x-1,_xlpm.y,_xlpm.cost),NA())),NA())</f>
        <v>#N/A</v>
      </c>
      <c r="EF1042" cm="1">
        <f t="array" ref="EF1042:EH1042">IF(DY1042+1&lt;102,
_xlfn.LET(
   _xlpm.x,DY1042,
   _xlpm.y,DZ1042,
   _xlpm.cost,EA1042+1,
   _xlpm.heightdiff,INDEX(AREA,_xlpm.y,_xlpm.x+1)-INDEX(AREA,_xlpm.y,_xlpm.x),
   _xlpm.prev,_xlfn.MINIFS($EA$4:EA1042,$DY$4:DY1042,_xlpm.x+1,$DZ$4:DZ1042,_xlpm.y),
IF(AND(
       _xlpm.heightdiff&lt;=1,
       IFERROR(_xlpm.cost/_xlpm.prev&lt;1,TRUE)),
_xlfn.HSTACK(_xlpm.x+1,_xlpm.y,_xlpm.cost),NA())),NA())</f>
        <v>16</v>
      </c>
      <c r="EG1042">
        <v>6</v>
      </c>
      <c r="EH1042">
        <v>38</v>
      </c>
      <c r="EI1042" cm="1">
        <f t="array" ref="EI1042:EK1042">IF(DZ1042-1&gt;0,
_xlfn.LET(
   _xlpm.x,DY1042,
   _xlpm.y,DZ1042,
   _xlpm.cost,EA1042+1,
   _xlpm.heightdiff,INDEX(AREA,_xlpm.y-1,_xlpm.x)-INDEX(AREA,_xlpm.y,_xlpm.x),
   _xlpm.prev,_xlfn.MINIFS($EA$4:EA1042,$DY$4:DY1042,_xlpm.x,$DZ$4:DZ1042,_xlpm.y-1),
IF(AND(
          _xlpm.heightdiff&lt;=1,
          IFERROR(_xlpm.cost/_xlpm.prev&lt;1,TRUE)),
_xlfn.HSTACK(_xlpm.x,_xlpm.y-1,_xlpm.cost),NA())),NA())</f>
        <v>15</v>
      </c>
      <c r="EJ1042">
        <v>5</v>
      </c>
      <c r="EK1042">
        <v>38</v>
      </c>
      <c r="EL1042" t="e" cm="1">
        <f t="array" ref="EL1042">IF(DZ1042+1&lt;42,
_xlfn.LET(
   _xlpm.x,DY1042,
   _xlpm.y,DZ1042,
   _xlpm.cost,EA1042+1,
   _xlpm.heightdiff,INDEX(AREA,_xlpm.y+1,_xlpm.x)-INDEX(AREA,_xlpm.y,_xlpm.x),
   _xlpm.prev,_xlfn.MINIFS($EA$4:EA1042,$DY$4:DY1042,_xlpm.x,$DZ$4:DZ1042,_xlpm.y+1),
IF(AND(
       _xlpm.heightdiff&lt;=1,
       IFERROR(_xlpm.cost/_xlpm.prev&lt;1,TRUE)),
_xlfn.HSTACK(_xlpm.x,_xlpm.y+1,_xlpm.cost),NA())),NA())</f>
        <v>#N/A</v>
      </c>
    </row>
    <row r="1043" spans="128:144">
      <c r="DX1043">
        <v>1039</v>
      </c>
      <c r="DY1043" cm="1">
        <f t="array" ref="DY1043:EA1043">_xlfn.TAKE(_xlfn.DROP(_xlfn.UNIQUE(_xlfn.WRAPROWS(_xlfn.TOROW($EC$3:EN1042,3),3)),DX1043),1)</f>
        <v>14</v>
      </c>
      <c r="DZ1043">
        <v>5</v>
      </c>
      <c r="EA1043">
        <v>37</v>
      </c>
      <c r="EC1043" t="e" cm="1">
        <f t="array" ref="EC1043">IF(DY1043-1&gt;0,
_xlfn.LET(
    _xlpm.x,DY1043,
   _xlpm.y,DZ1043,
   _xlpm.cost,EA1043+1,
   _xlpm.heightdiff,INDEX(AREA,_xlpm.y,_xlpm.x-1)-INDEX(AREA,_xlpm.y,_xlpm.x),
   _xlpm.prev,_xlfn.MINIFS($EA$4:EA1043,$DY$4:DY1043,_xlpm.x-1,$DZ$4:DZ1043,_xlpm.y),
IF(AND(
       _xlpm.heightdiff&lt;=1,
        IFERROR(_xlpm.cost/_xlpm.prev&lt;1,TRUE)),
_xlfn.HSTACK(_xlpm.x-1,_xlpm.y,_xlpm.cost),NA())),NA())</f>
        <v>#N/A</v>
      </c>
      <c r="EF1043" cm="1">
        <f t="array" ref="EF1043:EH1043">IF(DY1043+1&lt;102,
_xlfn.LET(
   _xlpm.x,DY1043,
   _xlpm.y,DZ1043,
   _xlpm.cost,EA1043+1,
   _xlpm.heightdiff,INDEX(AREA,_xlpm.y,_xlpm.x+1)-INDEX(AREA,_xlpm.y,_xlpm.x),
   _xlpm.prev,_xlfn.MINIFS($EA$4:EA1043,$DY$4:DY1043,_xlpm.x+1,$DZ$4:DZ1043,_xlpm.y),
IF(AND(
       _xlpm.heightdiff&lt;=1,
       IFERROR(_xlpm.cost/_xlpm.prev&lt;1,TRUE)),
_xlfn.HSTACK(_xlpm.x+1,_xlpm.y,_xlpm.cost),NA())),NA())</f>
        <v>15</v>
      </c>
      <c r="EG1043">
        <v>5</v>
      </c>
      <c r="EH1043">
        <v>38</v>
      </c>
      <c r="EI1043" cm="1">
        <f t="array" ref="EI1043:EK1043">IF(DZ1043-1&gt;0,
_xlfn.LET(
   _xlpm.x,DY1043,
   _xlpm.y,DZ1043,
   _xlpm.cost,EA1043+1,
   _xlpm.heightdiff,INDEX(AREA,_xlpm.y-1,_xlpm.x)-INDEX(AREA,_xlpm.y,_xlpm.x),
   _xlpm.prev,_xlfn.MINIFS($EA$4:EA1043,$DY$4:DY1043,_xlpm.x,$DZ$4:DZ1043,_xlpm.y-1),
IF(AND(
          _xlpm.heightdiff&lt;=1,
          IFERROR(_xlpm.cost/_xlpm.prev&lt;1,TRUE)),
_xlfn.HSTACK(_xlpm.x,_xlpm.y-1,_xlpm.cost),NA())),NA())</f>
        <v>14</v>
      </c>
      <c r="EJ1043">
        <v>4</v>
      </c>
      <c r="EK1043">
        <v>38</v>
      </c>
      <c r="EL1043" t="e" cm="1">
        <f t="array" ref="EL1043">IF(DZ1043+1&lt;42,
_xlfn.LET(
   _xlpm.x,DY1043,
   _xlpm.y,DZ1043,
   _xlpm.cost,EA1043+1,
   _xlpm.heightdiff,INDEX(AREA,_xlpm.y+1,_xlpm.x)-INDEX(AREA,_xlpm.y,_xlpm.x),
   _xlpm.prev,_xlfn.MINIFS($EA$4:EA1043,$DY$4:DY1043,_xlpm.x,$DZ$4:DZ1043,_xlpm.y+1),
IF(AND(
       _xlpm.heightdiff&lt;=1,
       IFERROR(_xlpm.cost/_xlpm.prev&lt;1,TRUE)),
_xlfn.HSTACK(_xlpm.x,_xlpm.y+1,_xlpm.cost),NA())),NA())</f>
        <v>#N/A</v>
      </c>
    </row>
    <row r="1044" spans="128:144">
      <c r="DX1044">
        <v>1040</v>
      </c>
      <c r="DY1044" cm="1">
        <f t="array" ref="DY1044:EA1044">_xlfn.TAKE(_xlfn.DROP(_xlfn.UNIQUE(_xlfn.WRAPROWS(_xlfn.TOROW($EC$3:EN1043,3),3)),DX1044),1)</f>
        <v>13</v>
      </c>
      <c r="DZ1044">
        <v>4</v>
      </c>
      <c r="EA1044">
        <v>37</v>
      </c>
      <c r="EC1044" t="e" cm="1">
        <f t="array" ref="EC1044">IF(DY1044-1&gt;0,
_xlfn.LET(
    _xlpm.x,DY1044,
   _xlpm.y,DZ1044,
   _xlpm.cost,EA1044+1,
   _xlpm.heightdiff,INDEX(AREA,_xlpm.y,_xlpm.x-1)-INDEX(AREA,_xlpm.y,_xlpm.x),
   _xlpm.prev,_xlfn.MINIFS($EA$4:EA1044,$DY$4:DY1044,_xlpm.x-1,$DZ$4:DZ1044,_xlpm.y),
IF(AND(
       _xlpm.heightdiff&lt;=1,
        IFERROR(_xlpm.cost/_xlpm.prev&lt;1,TRUE)),
_xlfn.HSTACK(_xlpm.x-1,_xlpm.y,_xlpm.cost),NA())),NA())</f>
        <v>#N/A</v>
      </c>
      <c r="EF1044" cm="1">
        <f t="array" ref="EF1044:EH1044">IF(DY1044+1&lt;102,
_xlfn.LET(
   _xlpm.x,DY1044,
   _xlpm.y,DZ1044,
   _xlpm.cost,EA1044+1,
   _xlpm.heightdiff,INDEX(AREA,_xlpm.y,_xlpm.x+1)-INDEX(AREA,_xlpm.y,_xlpm.x),
   _xlpm.prev,_xlfn.MINIFS($EA$4:EA1044,$DY$4:DY1044,_xlpm.x+1,$DZ$4:DZ1044,_xlpm.y),
IF(AND(
       _xlpm.heightdiff&lt;=1,
       IFERROR(_xlpm.cost/_xlpm.prev&lt;1,TRUE)),
_xlfn.HSTACK(_xlpm.x+1,_xlpm.y,_xlpm.cost),NA())),NA())</f>
        <v>14</v>
      </c>
      <c r="EG1044">
        <v>4</v>
      </c>
      <c r="EH1044">
        <v>38</v>
      </c>
      <c r="EI1044" cm="1">
        <f t="array" ref="EI1044:EK1044">IF(DZ1044-1&gt;0,
_xlfn.LET(
   _xlpm.x,DY1044,
   _xlpm.y,DZ1044,
   _xlpm.cost,EA1044+1,
   _xlpm.heightdiff,INDEX(AREA,_xlpm.y-1,_xlpm.x)-INDEX(AREA,_xlpm.y,_xlpm.x),
   _xlpm.prev,_xlfn.MINIFS($EA$4:EA1044,$DY$4:DY1044,_xlpm.x,$DZ$4:DZ1044,_xlpm.y-1),
IF(AND(
          _xlpm.heightdiff&lt;=1,
          IFERROR(_xlpm.cost/_xlpm.prev&lt;1,TRUE)),
_xlfn.HSTACK(_xlpm.x,_xlpm.y-1,_xlpm.cost),NA())),NA())</f>
        <v>13</v>
      </c>
      <c r="EJ1044">
        <v>3</v>
      </c>
      <c r="EK1044">
        <v>38</v>
      </c>
      <c r="EL1044" t="e" cm="1">
        <f t="array" ref="EL1044">IF(DZ1044+1&lt;42,
_xlfn.LET(
   _xlpm.x,DY1044,
   _xlpm.y,DZ1044,
   _xlpm.cost,EA1044+1,
   _xlpm.heightdiff,INDEX(AREA,_xlpm.y+1,_xlpm.x)-INDEX(AREA,_xlpm.y,_xlpm.x),
   _xlpm.prev,_xlfn.MINIFS($EA$4:EA1044,$DY$4:DY1044,_xlpm.x,$DZ$4:DZ1044,_xlpm.y+1),
IF(AND(
       _xlpm.heightdiff&lt;=1,
       IFERROR(_xlpm.cost/_xlpm.prev&lt;1,TRUE)),
_xlfn.HSTACK(_xlpm.x,_xlpm.y+1,_xlpm.cost),NA())),NA())</f>
        <v>#N/A</v>
      </c>
    </row>
    <row r="1045" spans="128:144">
      <c r="DX1045">
        <v>1041</v>
      </c>
      <c r="DY1045" cm="1">
        <f t="array" ref="DY1045:EA1045">_xlfn.TAKE(_xlfn.DROP(_xlfn.UNIQUE(_xlfn.WRAPROWS(_xlfn.TOROW($EC$3:EN1044,3),3)),DX1045),1)</f>
        <v>12</v>
      </c>
      <c r="DZ1045">
        <v>3</v>
      </c>
      <c r="EA1045">
        <v>37</v>
      </c>
      <c r="EC1045" t="e" cm="1">
        <f t="array" ref="EC1045">IF(DY1045-1&gt;0,
_xlfn.LET(
    _xlpm.x,DY1045,
   _xlpm.y,DZ1045,
   _xlpm.cost,EA1045+1,
   _xlpm.heightdiff,INDEX(AREA,_xlpm.y,_xlpm.x-1)-INDEX(AREA,_xlpm.y,_xlpm.x),
   _xlpm.prev,_xlfn.MINIFS($EA$4:EA1045,$DY$4:DY1045,_xlpm.x-1,$DZ$4:DZ1045,_xlpm.y),
IF(AND(
       _xlpm.heightdiff&lt;=1,
        IFERROR(_xlpm.cost/_xlpm.prev&lt;1,TRUE)),
_xlfn.HSTACK(_xlpm.x-1,_xlpm.y,_xlpm.cost),NA())),NA())</f>
        <v>#N/A</v>
      </c>
      <c r="EF1045" cm="1">
        <f t="array" ref="EF1045:EH1045">IF(DY1045+1&lt;102,
_xlfn.LET(
   _xlpm.x,DY1045,
   _xlpm.y,DZ1045,
   _xlpm.cost,EA1045+1,
   _xlpm.heightdiff,INDEX(AREA,_xlpm.y,_xlpm.x+1)-INDEX(AREA,_xlpm.y,_xlpm.x),
   _xlpm.prev,_xlfn.MINIFS($EA$4:EA1045,$DY$4:DY1045,_xlpm.x+1,$DZ$4:DZ1045,_xlpm.y),
IF(AND(
       _xlpm.heightdiff&lt;=1,
       IFERROR(_xlpm.cost/_xlpm.prev&lt;1,TRUE)),
_xlfn.HSTACK(_xlpm.x+1,_xlpm.y,_xlpm.cost),NA())),NA())</f>
        <v>13</v>
      </c>
      <c r="EG1045">
        <v>3</v>
      </c>
      <c r="EH1045">
        <v>38</v>
      </c>
      <c r="EI1045" cm="1">
        <f t="array" ref="EI1045:EK1045">IF(DZ1045-1&gt;0,
_xlfn.LET(
   _xlpm.x,DY1045,
   _xlpm.y,DZ1045,
   _xlpm.cost,EA1045+1,
   _xlpm.heightdiff,INDEX(AREA,_xlpm.y-1,_xlpm.x)-INDEX(AREA,_xlpm.y,_xlpm.x),
   _xlpm.prev,_xlfn.MINIFS($EA$4:EA1045,$DY$4:DY1045,_xlpm.x,$DZ$4:DZ1045,_xlpm.y-1),
IF(AND(
          _xlpm.heightdiff&lt;=1,
          IFERROR(_xlpm.cost/_xlpm.prev&lt;1,TRUE)),
_xlfn.HSTACK(_xlpm.x,_xlpm.y-1,_xlpm.cost),NA())),NA())</f>
        <v>12</v>
      </c>
      <c r="EJ1045">
        <v>2</v>
      </c>
      <c r="EK1045">
        <v>38</v>
      </c>
      <c r="EL1045" t="e" cm="1">
        <f t="array" ref="EL1045">IF(DZ1045+1&lt;42,
_xlfn.LET(
   _xlpm.x,DY1045,
   _xlpm.y,DZ1045,
   _xlpm.cost,EA1045+1,
   _xlpm.heightdiff,INDEX(AREA,_xlpm.y+1,_xlpm.x)-INDEX(AREA,_xlpm.y,_xlpm.x),
   _xlpm.prev,_xlfn.MINIFS($EA$4:EA1045,$DY$4:DY1045,_xlpm.x,$DZ$4:DZ1045,_xlpm.y+1),
IF(AND(
       _xlpm.heightdiff&lt;=1,
       IFERROR(_xlpm.cost/_xlpm.prev&lt;1,TRUE)),
_xlfn.HSTACK(_xlpm.x,_xlpm.y+1,_xlpm.cost),NA())),NA())</f>
        <v>#N/A</v>
      </c>
    </row>
    <row r="1046" spans="128:144">
      <c r="DX1046">
        <v>1042</v>
      </c>
      <c r="DY1046" cm="1">
        <f t="array" ref="DY1046:EA1046">_xlfn.TAKE(_xlfn.DROP(_xlfn.UNIQUE(_xlfn.WRAPROWS(_xlfn.TOROW($EC$3:EN1045,3),3)),DX1046),1)</f>
        <v>11</v>
      </c>
      <c r="DZ1046">
        <v>2</v>
      </c>
      <c r="EA1046">
        <v>37</v>
      </c>
      <c r="EC1046" t="e" cm="1">
        <f t="array" ref="EC1046">IF(DY1046-1&gt;0,
_xlfn.LET(
    _xlpm.x,DY1046,
   _xlpm.y,DZ1046,
   _xlpm.cost,EA1046+1,
   _xlpm.heightdiff,INDEX(AREA,_xlpm.y,_xlpm.x-1)-INDEX(AREA,_xlpm.y,_xlpm.x),
   _xlpm.prev,_xlfn.MINIFS($EA$4:EA1046,$DY$4:DY1046,_xlpm.x-1,$DZ$4:DZ1046,_xlpm.y),
IF(AND(
       _xlpm.heightdiff&lt;=1,
        IFERROR(_xlpm.cost/_xlpm.prev&lt;1,TRUE)),
_xlfn.HSTACK(_xlpm.x-1,_xlpm.y,_xlpm.cost),NA())),NA())</f>
        <v>#N/A</v>
      </c>
      <c r="EF1046" cm="1">
        <f t="array" ref="EF1046:EH1046">IF(DY1046+1&lt;102,
_xlfn.LET(
   _xlpm.x,DY1046,
   _xlpm.y,DZ1046,
   _xlpm.cost,EA1046+1,
   _xlpm.heightdiff,INDEX(AREA,_xlpm.y,_xlpm.x+1)-INDEX(AREA,_xlpm.y,_xlpm.x),
   _xlpm.prev,_xlfn.MINIFS($EA$4:EA1046,$DY$4:DY1046,_xlpm.x+1,$DZ$4:DZ1046,_xlpm.y),
IF(AND(
       _xlpm.heightdiff&lt;=1,
       IFERROR(_xlpm.cost/_xlpm.prev&lt;1,TRUE)),
_xlfn.HSTACK(_xlpm.x+1,_xlpm.y,_xlpm.cost),NA())),NA())</f>
        <v>12</v>
      </c>
      <c r="EG1046">
        <v>2</v>
      </c>
      <c r="EH1046">
        <v>38</v>
      </c>
      <c r="EI1046" cm="1">
        <f t="array" ref="EI1046:EK1046">IF(DZ1046-1&gt;0,
_xlfn.LET(
   _xlpm.x,DY1046,
   _xlpm.y,DZ1046,
   _xlpm.cost,EA1046+1,
   _xlpm.heightdiff,INDEX(AREA,_xlpm.y-1,_xlpm.x)-INDEX(AREA,_xlpm.y,_xlpm.x),
   _xlpm.prev,_xlfn.MINIFS($EA$4:EA1046,$DY$4:DY1046,_xlpm.x,$DZ$4:DZ1046,_xlpm.y-1),
IF(AND(
          _xlpm.heightdiff&lt;=1,
          IFERROR(_xlpm.cost/_xlpm.prev&lt;1,TRUE)),
_xlfn.HSTACK(_xlpm.x,_xlpm.y-1,_xlpm.cost),NA())),NA())</f>
        <v>11</v>
      </c>
      <c r="EJ1046">
        <v>1</v>
      </c>
      <c r="EK1046">
        <v>38</v>
      </c>
      <c r="EL1046" t="e" cm="1">
        <f t="array" ref="EL1046">IF(DZ1046+1&lt;42,
_xlfn.LET(
   _xlpm.x,DY1046,
   _xlpm.y,DZ1046,
   _xlpm.cost,EA1046+1,
   _xlpm.heightdiff,INDEX(AREA,_xlpm.y+1,_xlpm.x)-INDEX(AREA,_xlpm.y,_xlpm.x),
   _xlpm.prev,_xlfn.MINIFS($EA$4:EA1046,$DY$4:DY1046,_xlpm.x,$DZ$4:DZ1046,_xlpm.y+1),
IF(AND(
       _xlpm.heightdiff&lt;=1,
       IFERROR(_xlpm.cost/_xlpm.prev&lt;1,TRUE)),
_xlfn.HSTACK(_xlpm.x,_xlpm.y+1,_xlpm.cost),NA())),NA())</f>
        <v>#N/A</v>
      </c>
    </row>
    <row r="1047" spans="128:144">
      <c r="DX1047">
        <v>1043</v>
      </c>
      <c r="DY1047" cm="1">
        <f t="array" ref="DY1047:EA1047">_xlfn.TAKE(_xlfn.DROP(_xlfn.UNIQUE(_xlfn.WRAPROWS(_xlfn.TOROW($EC$3:EN1046,3),3)),DX1047),1)</f>
        <v>10</v>
      </c>
      <c r="DZ1047">
        <v>1</v>
      </c>
      <c r="EA1047">
        <v>37</v>
      </c>
      <c r="EC1047" t="e" cm="1">
        <f t="array" ref="EC1047">IF(DY1047-1&gt;0,
_xlfn.LET(
    _xlpm.x,DY1047,
   _xlpm.y,DZ1047,
   _xlpm.cost,EA1047+1,
   _xlpm.heightdiff,INDEX(AREA,_xlpm.y,_xlpm.x-1)-INDEX(AREA,_xlpm.y,_xlpm.x),
   _xlpm.prev,_xlfn.MINIFS($EA$4:EA1047,$DY$4:DY1047,_xlpm.x-1,$DZ$4:DZ1047,_xlpm.y),
IF(AND(
       _xlpm.heightdiff&lt;=1,
        IFERROR(_xlpm.cost/_xlpm.prev&lt;1,TRUE)),
_xlfn.HSTACK(_xlpm.x-1,_xlpm.y,_xlpm.cost),NA())),NA())</f>
        <v>#N/A</v>
      </c>
      <c r="EF1047" cm="1">
        <f t="array" ref="EF1047:EH1047">IF(DY1047+1&lt;102,
_xlfn.LET(
   _xlpm.x,DY1047,
   _xlpm.y,DZ1047,
   _xlpm.cost,EA1047+1,
   _xlpm.heightdiff,INDEX(AREA,_xlpm.y,_xlpm.x+1)-INDEX(AREA,_xlpm.y,_xlpm.x),
   _xlpm.prev,_xlfn.MINIFS($EA$4:EA1047,$DY$4:DY1047,_xlpm.x+1,$DZ$4:DZ1047,_xlpm.y),
IF(AND(
       _xlpm.heightdiff&lt;=1,
       IFERROR(_xlpm.cost/_xlpm.prev&lt;1,TRUE)),
_xlfn.HSTACK(_xlpm.x+1,_xlpm.y,_xlpm.cost),NA())),NA())</f>
        <v>11</v>
      </c>
      <c r="EG1047">
        <v>1</v>
      </c>
      <c r="EH1047">
        <v>38</v>
      </c>
      <c r="EI1047" t="e" cm="1">
        <f t="array" ref="EI1047">IF(DZ1047-1&gt;0,
_xlfn.LET(
   _xlpm.x,DY1047,
   _xlpm.y,DZ1047,
   _xlpm.cost,EA1047+1,
   _xlpm.heightdiff,INDEX(AREA,_xlpm.y-1,_xlpm.x)-INDEX(AREA,_xlpm.y,_xlpm.x),
   _xlpm.prev,_xlfn.MINIFS($EA$4:EA1047,$DY$4:DY1047,_xlpm.x,$DZ$4:DZ1047,_xlpm.y-1),
IF(AND(
          _xlpm.heightdiff&lt;=1,
          IFERROR(_xlpm.cost/_xlpm.prev&lt;1,TRUE)),
_xlfn.HSTACK(_xlpm.x,_xlpm.y-1,_xlpm.cost),NA())),NA())</f>
        <v>#N/A</v>
      </c>
      <c r="EL1047" t="e" cm="1">
        <f t="array" ref="EL1047">IF(DZ1047+1&lt;42,
_xlfn.LET(
   _xlpm.x,DY1047,
   _xlpm.y,DZ1047,
   _xlpm.cost,EA1047+1,
   _xlpm.heightdiff,INDEX(AREA,_xlpm.y+1,_xlpm.x)-INDEX(AREA,_xlpm.y,_xlpm.x),
   _xlpm.prev,_xlfn.MINIFS($EA$4:EA1047,$DY$4:DY1047,_xlpm.x,$DZ$4:DZ1047,_xlpm.y+1),
IF(AND(
       _xlpm.heightdiff&lt;=1,
       IFERROR(_xlpm.cost/_xlpm.prev&lt;1,TRUE)),
_xlfn.HSTACK(_xlpm.x,_xlpm.y+1,_xlpm.cost),NA())),NA())</f>
        <v>#N/A</v>
      </c>
    </row>
    <row r="1048" spans="128:144">
      <c r="DX1048">
        <v>1044</v>
      </c>
      <c r="DY1048" cm="1">
        <f t="array" ref="DY1048:EA1048">_xlfn.TAKE(_xlfn.DROP(_xlfn.UNIQUE(_xlfn.WRAPROWS(_xlfn.TOROW($EC$3:EN1047,3),3)),DX1048),1)</f>
        <v>38</v>
      </c>
      <c r="DZ1048">
        <v>28</v>
      </c>
      <c r="EA1048">
        <v>38</v>
      </c>
      <c r="EC1048" t="e" cm="1">
        <f t="array" ref="EC1048">IF(DY1048-1&gt;0,
_xlfn.LET(
    _xlpm.x,DY1048,
   _xlpm.y,DZ1048,
   _xlpm.cost,EA1048+1,
   _xlpm.heightdiff,INDEX(AREA,_xlpm.y,_xlpm.x-1)-INDEX(AREA,_xlpm.y,_xlpm.x),
   _xlpm.prev,_xlfn.MINIFS($EA$4:EA1048,$DY$4:DY1048,_xlpm.x-1,$DZ$4:DZ1048,_xlpm.y),
IF(AND(
       _xlpm.heightdiff&lt;=1,
        IFERROR(_xlpm.cost/_xlpm.prev&lt;1,TRUE)),
_xlfn.HSTACK(_xlpm.x-1,_xlpm.y,_xlpm.cost),NA())),NA())</f>
        <v>#N/A</v>
      </c>
      <c r="EF1048" cm="1">
        <f t="array" ref="EF1048:EH1048">IF(DY1048+1&lt;102,
_xlfn.LET(
   _xlpm.x,DY1048,
   _xlpm.y,DZ1048,
   _xlpm.cost,EA1048+1,
   _xlpm.heightdiff,INDEX(AREA,_xlpm.y,_xlpm.x+1)-INDEX(AREA,_xlpm.y,_xlpm.x),
   _xlpm.prev,_xlfn.MINIFS($EA$4:EA1048,$DY$4:DY1048,_xlpm.x+1,$DZ$4:DZ1048,_xlpm.y),
IF(AND(
       _xlpm.heightdiff&lt;=1,
       IFERROR(_xlpm.cost/_xlpm.prev&lt;1,TRUE)),
_xlfn.HSTACK(_xlpm.x+1,_xlpm.y,_xlpm.cost),NA())),NA())</f>
        <v>39</v>
      </c>
      <c r="EG1048">
        <v>28</v>
      </c>
      <c r="EH1048">
        <v>39</v>
      </c>
      <c r="EI1048" cm="1">
        <f t="array" ref="EI1048:EK1048">IF(DZ1048-1&gt;0,
_xlfn.LET(
   _xlpm.x,DY1048,
   _xlpm.y,DZ1048,
   _xlpm.cost,EA1048+1,
   _xlpm.heightdiff,INDEX(AREA,_xlpm.y-1,_xlpm.x)-INDEX(AREA,_xlpm.y,_xlpm.x),
   _xlpm.prev,_xlfn.MINIFS($EA$4:EA1048,$DY$4:DY1048,_xlpm.x,$DZ$4:DZ1048,_xlpm.y-1),
IF(AND(
          _xlpm.heightdiff&lt;=1,
          IFERROR(_xlpm.cost/_xlpm.prev&lt;1,TRUE)),
_xlfn.HSTACK(_xlpm.x,_xlpm.y-1,_xlpm.cost),NA())),NA())</f>
        <v>38</v>
      </c>
      <c r="EJ1048">
        <v>27</v>
      </c>
      <c r="EK1048">
        <v>39</v>
      </c>
      <c r="EL1048" cm="1">
        <f t="array" ref="EL1048:EN1048">IF(DZ1048+1&lt;42,
_xlfn.LET(
   _xlpm.x,DY1048,
   _xlpm.y,DZ1048,
   _xlpm.cost,EA1048+1,
   _xlpm.heightdiff,INDEX(AREA,_xlpm.y+1,_xlpm.x)-INDEX(AREA,_xlpm.y,_xlpm.x),
   _xlpm.prev,_xlfn.MINIFS($EA$4:EA1048,$DY$4:DY1048,_xlpm.x,$DZ$4:DZ1048,_xlpm.y+1),
IF(AND(
       _xlpm.heightdiff&lt;=1,
       IFERROR(_xlpm.cost/_xlpm.prev&lt;1,TRUE)),
_xlfn.HSTACK(_xlpm.x,_xlpm.y+1,_xlpm.cost),NA())),NA())</f>
        <v>38</v>
      </c>
      <c r="EM1048">
        <v>29</v>
      </c>
      <c r="EN1048">
        <v>39</v>
      </c>
    </row>
    <row r="1049" spans="128:144">
      <c r="DX1049">
        <v>1045</v>
      </c>
      <c r="DY1049" cm="1">
        <f t="array" ref="DY1049:EA1049">_xlfn.TAKE(_xlfn.DROP(_xlfn.UNIQUE(_xlfn.WRAPROWS(_xlfn.TOROW($EC$3:EN1048,3),3)),DX1049),1)</f>
        <v>37</v>
      </c>
      <c r="DZ1049">
        <v>27</v>
      </c>
      <c r="EA1049">
        <v>38</v>
      </c>
      <c r="EC1049" t="e" cm="1">
        <f t="array" ref="EC1049">IF(DY1049-1&gt;0,
_xlfn.LET(
    _xlpm.x,DY1049,
   _xlpm.y,DZ1049,
   _xlpm.cost,EA1049+1,
   _xlpm.heightdiff,INDEX(AREA,_xlpm.y,_xlpm.x-1)-INDEX(AREA,_xlpm.y,_xlpm.x),
   _xlpm.prev,_xlfn.MINIFS($EA$4:EA1049,$DY$4:DY1049,_xlpm.x-1,$DZ$4:DZ1049,_xlpm.y),
IF(AND(
       _xlpm.heightdiff&lt;=1,
        IFERROR(_xlpm.cost/_xlpm.prev&lt;1,TRUE)),
_xlfn.HSTACK(_xlpm.x-1,_xlpm.y,_xlpm.cost),NA())),NA())</f>
        <v>#N/A</v>
      </c>
      <c r="EF1049" cm="1">
        <f t="array" ref="EF1049:EH1049">IF(DY1049+1&lt;102,
_xlfn.LET(
   _xlpm.x,DY1049,
   _xlpm.y,DZ1049,
   _xlpm.cost,EA1049+1,
   _xlpm.heightdiff,INDEX(AREA,_xlpm.y,_xlpm.x+1)-INDEX(AREA,_xlpm.y,_xlpm.x),
   _xlpm.prev,_xlfn.MINIFS($EA$4:EA1049,$DY$4:DY1049,_xlpm.x+1,$DZ$4:DZ1049,_xlpm.y),
IF(AND(
       _xlpm.heightdiff&lt;=1,
       IFERROR(_xlpm.cost/_xlpm.prev&lt;1,TRUE)),
_xlfn.HSTACK(_xlpm.x+1,_xlpm.y,_xlpm.cost),NA())),NA())</f>
        <v>38</v>
      </c>
      <c r="EG1049">
        <v>27</v>
      </c>
      <c r="EH1049">
        <v>39</v>
      </c>
      <c r="EI1049" cm="1">
        <f t="array" ref="EI1049:EK1049">IF(DZ1049-1&gt;0,
_xlfn.LET(
   _xlpm.x,DY1049,
   _xlpm.y,DZ1049,
   _xlpm.cost,EA1049+1,
   _xlpm.heightdiff,INDEX(AREA,_xlpm.y-1,_xlpm.x)-INDEX(AREA,_xlpm.y,_xlpm.x),
   _xlpm.prev,_xlfn.MINIFS($EA$4:EA1049,$DY$4:DY1049,_xlpm.x,$DZ$4:DZ1049,_xlpm.y-1),
IF(AND(
          _xlpm.heightdiff&lt;=1,
          IFERROR(_xlpm.cost/_xlpm.prev&lt;1,TRUE)),
_xlfn.HSTACK(_xlpm.x,_xlpm.y-1,_xlpm.cost),NA())),NA())</f>
        <v>37</v>
      </c>
      <c r="EJ1049">
        <v>26</v>
      </c>
      <c r="EK1049">
        <v>39</v>
      </c>
      <c r="EL1049" t="e" cm="1">
        <f t="array" ref="EL1049">IF(DZ1049+1&lt;42,
_xlfn.LET(
   _xlpm.x,DY1049,
   _xlpm.y,DZ1049,
   _xlpm.cost,EA1049+1,
   _xlpm.heightdiff,INDEX(AREA,_xlpm.y+1,_xlpm.x)-INDEX(AREA,_xlpm.y,_xlpm.x),
   _xlpm.prev,_xlfn.MINIFS($EA$4:EA1049,$DY$4:DY1049,_xlpm.x,$DZ$4:DZ1049,_xlpm.y+1),
IF(AND(
       _xlpm.heightdiff&lt;=1,
       IFERROR(_xlpm.cost/_xlpm.prev&lt;1,TRUE)),
_xlfn.HSTACK(_xlpm.x,_xlpm.y+1,_xlpm.cost),NA())),NA())</f>
        <v>#N/A</v>
      </c>
    </row>
    <row r="1050" spans="128:144">
      <c r="DX1050">
        <v>1046</v>
      </c>
      <c r="DY1050" cm="1">
        <f t="array" ref="DY1050:EA1050">_xlfn.TAKE(_xlfn.DROP(_xlfn.UNIQUE(_xlfn.WRAPROWS(_xlfn.TOROW($EC$3:EN1049,3),3)),DX1050),1)</f>
        <v>37</v>
      </c>
      <c r="DZ1050">
        <v>29</v>
      </c>
      <c r="EA1050">
        <v>38</v>
      </c>
      <c r="EC1050" t="e" cm="1">
        <f t="array" ref="EC1050">IF(DY1050-1&gt;0,
_xlfn.LET(
    _xlpm.x,DY1050,
   _xlpm.y,DZ1050,
   _xlpm.cost,EA1050+1,
   _xlpm.heightdiff,INDEX(AREA,_xlpm.y,_xlpm.x-1)-INDEX(AREA,_xlpm.y,_xlpm.x),
   _xlpm.prev,_xlfn.MINIFS($EA$4:EA1050,$DY$4:DY1050,_xlpm.x-1,$DZ$4:DZ1050,_xlpm.y),
IF(AND(
       _xlpm.heightdiff&lt;=1,
        IFERROR(_xlpm.cost/_xlpm.prev&lt;1,TRUE)),
_xlfn.HSTACK(_xlpm.x-1,_xlpm.y,_xlpm.cost),NA())),NA())</f>
        <v>#N/A</v>
      </c>
      <c r="EF1050" cm="1">
        <f t="array" ref="EF1050:EH1050">IF(DY1050+1&lt;102,
_xlfn.LET(
   _xlpm.x,DY1050,
   _xlpm.y,DZ1050,
   _xlpm.cost,EA1050+1,
   _xlpm.heightdiff,INDEX(AREA,_xlpm.y,_xlpm.x+1)-INDEX(AREA,_xlpm.y,_xlpm.x),
   _xlpm.prev,_xlfn.MINIFS($EA$4:EA1050,$DY$4:DY1050,_xlpm.x+1,$DZ$4:DZ1050,_xlpm.y),
IF(AND(
       _xlpm.heightdiff&lt;=1,
       IFERROR(_xlpm.cost/_xlpm.prev&lt;1,TRUE)),
_xlfn.HSTACK(_xlpm.x+1,_xlpm.y,_xlpm.cost),NA())),NA())</f>
        <v>38</v>
      </c>
      <c r="EG1050">
        <v>29</v>
      </c>
      <c r="EH1050">
        <v>39</v>
      </c>
      <c r="EI1050" t="e" cm="1">
        <f t="array" ref="EI1050">IF(DZ1050-1&gt;0,
_xlfn.LET(
   _xlpm.x,DY1050,
   _xlpm.y,DZ1050,
   _xlpm.cost,EA1050+1,
   _xlpm.heightdiff,INDEX(AREA,_xlpm.y-1,_xlpm.x)-INDEX(AREA,_xlpm.y,_xlpm.x),
   _xlpm.prev,_xlfn.MINIFS($EA$4:EA1050,$DY$4:DY1050,_xlpm.x,$DZ$4:DZ1050,_xlpm.y-1),
IF(AND(
          _xlpm.heightdiff&lt;=1,
          IFERROR(_xlpm.cost/_xlpm.prev&lt;1,TRUE)),
_xlfn.HSTACK(_xlpm.x,_xlpm.y-1,_xlpm.cost),NA())),NA())</f>
        <v>#N/A</v>
      </c>
      <c r="EL1050" cm="1">
        <f t="array" ref="EL1050:EN1050">IF(DZ1050+1&lt;42,
_xlfn.LET(
   _xlpm.x,DY1050,
   _xlpm.y,DZ1050,
   _xlpm.cost,EA1050+1,
   _xlpm.heightdiff,INDEX(AREA,_xlpm.y+1,_xlpm.x)-INDEX(AREA,_xlpm.y,_xlpm.x),
   _xlpm.prev,_xlfn.MINIFS($EA$4:EA1050,$DY$4:DY1050,_xlpm.x,$DZ$4:DZ1050,_xlpm.y+1),
IF(AND(
       _xlpm.heightdiff&lt;=1,
       IFERROR(_xlpm.cost/_xlpm.prev&lt;1,TRUE)),
_xlfn.HSTACK(_xlpm.x,_xlpm.y+1,_xlpm.cost),NA())),NA())</f>
        <v>37</v>
      </c>
      <c r="EM1050">
        <v>30</v>
      </c>
      <c r="EN1050">
        <v>39</v>
      </c>
    </row>
    <row r="1051" spans="128:144">
      <c r="DX1051">
        <v>1047</v>
      </c>
      <c r="DY1051" cm="1">
        <f t="array" ref="DY1051:EA1051">_xlfn.TAKE(_xlfn.DROP(_xlfn.UNIQUE(_xlfn.WRAPROWS(_xlfn.TOROW($EC$3:EN1050,3),3)),DX1051),1)</f>
        <v>36</v>
      </c>
      <c r="DZ1051">
        <v>26</v>
      </c>
      <c r="EA1051">
        <v>38</v>
      </c>
      <c r="EC1051" t="e" cm="1">
        <f t="array" ref="EC1051">IF(DY1051-1&gt;0,
_xlfn.LET(
    _xlpm.x,DY1051,
   _xlpm.y,DZ1051,
   _xlpm.cost,EA1051+1,
   _xlpm.heightdiff,INDEX(AREA,_xlpm.y,_xlpm.x-1)-INDEX(AREA,_xlpm.y,_xlpm.x),
   _xlpm.prev,_xlfn.MINIFS($EA$4:EA1051,$DY$4:DY1051,_xlpm.x-1,$DZ$4:DZ1051,_xlpm.y),
IF(AND(
       _xlpm.heightdiff&lt;=1,
        IFERROR(_xlpm.cost/_xlpm.prev&lt;1,TRUE)),
_xlfn.HSTACK(_xlpm.x-1,_xlpm.y,_xlpm.cost),NA())),NA())</f>
        <v>#N/A</v>
      </c>
      <c r="EF1051" cm="1">
        <f t="array" ref="EF1051:EH1051">IF(DY1051+1&lt;102,
_xlfn.LET(
   _xlpm.x,DY1051,
   _xlpm.y,DZ1051,
   _xlpm.cost,EA1051+1,
   _xlpm.heightdiff,INDEX(AREA,_xlpm.y,_xlpm.x+1)-INDEX(AREA,_xlpm.y,_xlpm.x),
   _xlpm.prev,_xlfn.MINIFS($EA$4:EA1051,$DY$4:DY1051,_xlpm.x+1,$DZ$4:DZ1051,_xlpm.y),
IF(AND(
       _xlpm.heightdiff&lt;=1,
       IFERROR(_xlpm.cost/_xlpm.prev&lt;1,TRUE)),
_xlfn.HSTACK(_xlpm.x+1,_xlpm.y,_xlpm.cost),NA())),NA())</f>
        <v>37</v>
      </c>
      <c r="EG1051">
        <v>26</v>
      </c>
      <c r="EH1051">
        <v>39</v>
      </c>
      <c r="EI1051" cm="1">
        <f t="array" ref="EI1051:EK1051">IF(DZ1051-1&gt;0,
_xlfn.LET(
   _xlpm.x,DY1051,
   _xlpm.y,DZ1051,
   _xlpm.cost,EA1051+1,
   _xlpm.heightdiff,INDEX(AREA,_xlpm.y-1,_xlpm.x)-INDEX(AREA,_xlpm.y,_xlpm.x),
   _xlpm.prev,_xlfn.MINIFS($EA$4:EA1051,$DY$4:DY1051,_xlpm.x,$DZ$4:DZ1051,_xlpm.y-1),
IF(AND(
          _xlpm.heightdiff&lt;=1,
          IFERROR(_xlpm.cost/_xlpm.prev&lt;1,TRUE)),
_xlfn.HSTACK(_xlpm.x,_xlpm.y-1,_xlpm.cost),NA())),NA())</f>
        <v>36</v>
      </c>
      <c r="EJ1051">
        <v>25</v>
      </c>
      <c r="EK1051">
        <v>39</v>
      </c>
      <c r="EL1051" t="e" cm="1">
        <f t="array" ref="EL1051">IF(DZ1051+1&lt;42,
_xlfn.LET(
   _xlpm.x,DY1051,
   _xlpm.y,DZ1051,
   _xlpm.cost,EA1051+1,
   _xlpm.heightdiff,INDEX(AREA,_xlpm.y+1,_xlpm.x)-INDEX(AREA,_xlpm.y,_xlpm.x),
   _xlpm.prev,_xlfn.MINIFS($EA$4:EA1051,$DY$4:DY1051,_xlpm.x,$DZ$4:DZ1051,_xlpm.y+1),
IF(AND(
       _xlpm.heightdiff&lt;=1,
       IFERROR(_xlpm.cost/_xlpm.prev&lt;1,TRUE)),
_xlfn.HSTACK(_xlpm.x,_xlpm.y+1,_xlpm.cost),NA())),NA())</f>
        <v>#N/A</v>
      </c>
    </row>
    <row r="1052" spans="128:144">
      <c r="DX1052">
        <v>1048</v>
      </c>
      <c r="DY1052" cm="1">
        <f t="array" ref="DY1052:EA1052">_xlfn.TAKE(_xlfn.DROP(_xlfn.UNIQUE(_xlfn.WRAPROWS(_xlfn.TOROW($EC$3:EN1051,3),3)),DX1052),1)</f>
        <v>36</v>
      </c>
      <c r="DZ1052">
        <v>30</v>
      </c>
      <c r="EA1052">
        <v>38</v>
      </c>
      <c r="EC1052" t="e" cm="1">
        <f t="array" ref="EC1052">IF(DY1052-1&gt;0,
_xlfn.LET(
    _xlpm.x,DY1052,
   _xlpm.y,DZ1052,
   _xlpm.cost,EA1052+1,
   _xlpm.heightdiff,INDEX(AREA,_xlpm.y,_xlpm.x-1)-INDEX(AREA,_xlpm.y,_xlpm.x),
   _xlpm.prev,_xlfn.MINIFS($EA$4:EA1052,$DY$4:DY1052,_xlpm.x-1,$DZ$4:DZ1052,_xlpm.y),
IF(AND(
       _xlpm.heightdiff&lt;=1,
        IFERROR(_xlpm.cost/_xlpm.prev&lt;1,TRUE)),
_xlfn.HSTACK(_xlpm.x-1,_xlpm.y,_xlpm.cost),NA())),NA())</f>
        <v>#N/A</v>
      </c>
      <c r="EF1052" cm="1">
        <f t="array" ref="EF1052:EH1052">IF(DY1052+1&lt;102,
_xlfn.LET(
   _xlpm.x,DY1052,
   _xlpm.y,DZ1052,
   _xlpm.cost,EA1052+1,
   _xlpm.heightdiff,INDEX(AREA,_xlpm.y,_xlpm.x+1)-INDEX(AREA,_xlpm.y,_xlpm.x),
   _xlpm.prev,_xlfn.MINIFS($EA$4:EA1052,$DY$4:DY1052,_xlpm.x+1,$DZ$4:DZ1052,_xlpm.y),
IF(AND(
       _xlpm.heightdiff&lt;=1,
       IFERROR(_xlpm.cost/_xlpm.prev&lt;1,TRUE)),
_xlfn.HSTACK(_xlpm.x+1,_xlpm.y,_xlpm.cost),NA())),NA())</f>
        <v>37</v>
      </c>
      <c r="EG1052">
        <v>30</v>
      </c>
      <c r="EH1052">
        <v>39</v>
      </c>
      <c r="EI1052" t="e" cm="1">
        <f t="array" ref="EI1052">IF(DZ1052-1&gt;0,
_xlfn.LET(
   _xlpm.x,DY1052,
   _xlpm.y,DZ1052,
   _xlpm.cost,EA1052+1,
   _xlpm.heightdiff,INDEX(AREA,_xlpm.y-1,_xlpm.x)-INDEX(AREA,_xlpm.y,_xlpm.x),
   _xlpm.prev,_xlfn.MINIFS($EA$4:EA1052,$DY$4:DY1052,_xlpm.x,$DZ$4:DZ1052,_xlpm.y-1),
IF(AND(
          _xlpm.heightdiff&lt;=1,
          IFERROR(_xlpm.cost/_xlpm.prev&lt;1,TRUE)),
_xlfn.HSTACK(_xlpm.x,_xlpm.y-1,_xlpm.cost),NA())),NA())</f>
        <v>#N/A</v>
      </c>
      <c r="EL1052" cm="1">
        <f t="array" ref="EL1052:EN1052">IF(DZ1052+1&lt;42,
_xlfn.LET(
   _xlpm.x,DY1052,
   _xlpm.y,DZ1052,
   _xlpm.cost,EA1052+1,
   _xlpm.heightdiff,INDEX(AREA,_xlpm.y+1,_xlpm.x)-INDEX(AREA,_xlpm.y,_xlpm.x),
   _xlpm.prev,_xlfn.MINIFS($EA$4:EA1052,$DY$4:DY1052,_xlpm.x,$DZ$4:DZ1052,_xlpm.y+1),
IF(AND(
       _xlpm.heightdiff&lt;=1,
       IFERROR(_xlpm.cost/_xlpm.prev&lt;1,TRUE)),
_xlfn.HSTACK(_xlpm.x,_xlpm.y+1,_xlpm.cost),NA())),NA())</f>
        <v>36</v>
      </c>
      <c r="EM1052">
        <v>31</v>
      </c>
      <c r="EN1052">
        <v>39</v>
      </c>
    </row>
    <row r="1053" spans="128:144">
      <c r="DX1053">
        <v>1049</v>
      </c>
      <c r="DY1053" cm="1">
        <f t="array" ref="DY1053:EA1053">_xlfn.TAKE(_xlfn.DROP(_xlfn.UNIQUE(_xlfn.WRAPROWS(_xlfn.TOROW($EC$3:EN1052,3),3)),DX1053),1)</f>
        <v>35</v>
      </c>
      <c r="DZ1053">
        <v>25</v>
      </c>
      <c r="EA1053">
        <v>38</v>
      </c>
      <c r="EC1053" t="e" cm="1">
        <f t="array" ref="EC1053">IF(DY1053-1&gt;0,
_xlfn.LET(
    _xlpm.x,DY1053,
   _xlpm.y,DZ1053,
   _xlpm.cost,EA1053+1,
   _xlpm.heightdiff,INDEX(AREA,_xlpm.y,_xlpm.x-1)-INDEX(AREA,_xlpm.y,_xlpm.x),
   _xlpm.prev,_xlfn.MINIFS($EA$4:EA1053,$DY$4:DY1053,_xlpm.x-1,$DZ$4:DZ1053,_xlpm.y),
IF(AND(
       _xlpm.heightdiff&lt;=1,
        IFERROR(_xlpm.cost/_xlpm.prev&lt;1,TRUE)),
_xlfn.HSTACK(_xlpm.x-1,_xlpm.y,_xlpm.cost),NA())),NA())</f>
        <v>#N/A</v>
      </c>
      <c r="EF1053" cm="1">
        <f t="array" ref="EF1053:EH1053">IF(DY1053+1&lt;102,
_xlfn.LET(
   _xlpm.x,DY1053,
   _xlpm.y,DZ1053,
   _xlpm.cost,EA1053+1,
   _xlpm.heightdiff,INDEX(AREA,_xlpm.y,_xlpm.x+1)-INDEX(AREA,_xlpm.y,_xlpm.x),
   _xlpm.prev,_xlfn.MINIFS($EA$4:EA1053,$DY$4:DY1053,_xlpm.x+1,$DZ$4:DZ1053,_xlpm.y),
IF(AND(
       _xlpm.heightdiff&lt;=1,
       IFERROR(_xlpm.cost/_xlpm.prev&lt;1,TRUE)),
_xlfn.HSTACK(_xlpm.x+1,_xlpm.y,_xlpm.cost),NA())),NA())</f>
        <v>36</v>
      </c>
      <c r="EG1053">
        <v>25</v>
      </c>
      <c r="EH1053">
        <v>39</v>
      </c>
      <c r="EI1053" cm="1">
        <f t="array" ref="EI1053:EK1053">IF(DZ1053-1&gt;0,
_xlfn.LET(
   _xlpm.x,DY1053,
   _xlpm.y,DZ1053,
   _xlpm.cost,EA1053+1,
   _xlpm.heightdiff,INDEX(AREA,_xlpm.y-1,_xlpm.x)-INDEX(AREA,_xlpm.y,_xlpm.x),
   _xlpm.prev,_xlfn.MINIFS($EA$4:EA1053,$DY$4:DY1053,_xlpm.x,$DZ$4:DZ1053,_xlpm.y-1),
IF(AND(
          _xlpm.heightdiff&lt;=1,
          IFERROR(_xlpm.cost/_xlpm.prev&lt;1,TRUE)),
_xlfn.HSTACK(_xlpm.x,_xlpm.y-1,_xlpm.cost),NA())),NA())</f>
        <v>35</v>
      </c>
      <c r="EJ1053">
        <v>24</v>
      </c>
      <c r="EK1053">
        <v>39</v>
      </c>
      <c r="EL1053" t="e" cm="1">
        <f t="array" ref="EL1053">IF(DZ1053+1&lt;42,
_xlfn.LET(
   _xlpm.x,DY1053,
   _xlpm.y,DZ1053,
   _xlpm.cost,EA1053+1,
   _xlpm.heightdiff,INDEX(AREA,_xlpm.y+1,_xlpm.x)-INDEX(AREA,_xlpm.y,_xlpm.x),
   _xlpm.prev,_xlfn.MINIFS($EA$4:EA1053,$DY$4:DY1053,_xlpm.x,$DZ$4:DZ1053,_xlpm.y+1),
IF(AND(
       _xlpm.heightdiff&lt;=1,
       IFERROR(_xlpm.cost/_xlpm.prev&lt;1,TRUE)),
_xlfn.HSTACK(_xlpm.x,_xlpm.y+1,_xlpm.cost),NA())),NA())</f>
        <v>#N/A</v>
      </c>
    </row>
    <row r="1054" spans="128:144">
      <c r="DX1054">
        <v>1050</v>
      </c>
      <c r="DY1054" cm="1">
        <f t="array" ref="DY1054:EA1054">_xlfn.TAKE(_xlfn.DROP(_xlfn.UNIQUE(_xlfn.WRAPROWS(_xlfn.TOROW($EC$3:EN1053,3),3)),DX1054),1)</f>
        <v>35</v>
      </c>
      <c r="DZ1054">
        <v>31</v>
      </c>
      <c r="EA1054">
        <v>38</v>
      </c>
      <c r="EC1054" t="e" cm="1">
        <f t="array" ref="EC1054">IF(DY1054-1&gt;0,
_xlfn.LET(
    _xlpm.x,DY1054,
   _xlpm.y,DZ1054,
   _xlpm.cost,EA1054+1,
   _xlpm.heightdiff,INDEX(AREA,_xlpm.y,_xlpm.x-1)-INDEX(AREA,_xlpm.y,_xlpm.x),
   _xlpm.prev,_xlfn.MINIFS($EA$4:EA1054,$DY$4:DY1054,_xlpm.x-1,$DZ$4:DZ1054,_xlpm.y),
IF(AND(
       _xlpm.heightdiff&lt;=1,
        IFERROR(_xlpm.cost/_xlpm.prev&lt;1,TRUE)),
_xlfn.HSTACK(_xlpm.x-1,_xlpm.y,_xlpm.cost),NA())),NA())</f>
        <v>#N/A</v>
      </c>
      <c r="EF1054" cm="1">
        <f t="array" ref="EF1054:EH1054">IF(DY1054+1&lt;102,
_xlfn.LET(
   _xlpm.x,DY1054,
   _xlpm.y,DZ1054,
   _xlpm.cost,EA1054+1,
   _xlpm.heightdiff,INDEX(AREA,_xlpm.y,_xlpm.x+1)-INDEX(AREA,_xlpm.y,_xlpm.x),
   _xlpm.prev,_xlfn.MINIFS($EA$4:EA1054,$DY$4:DY1054,_xlpm.x+1,$DZ$4:DZ1054,_xlpm.y),
IF(AND(
       _xlpm.heightdiff&lt;=1,
       IFERROR(_xlpm.cost/_xlpm.prev&lt;1,TRUE)),
_xlfn.HSTACK(_xlpm.x+1,_xlpm.y,_xlpm.cost),NA())),NA())</f>
        <v>36</v>
      </c>
      <c r="EG1054">
        <v>31</v>
      </c>
      <c r="EH1054">
        <v>39</v>
      </c>
      <c r="EI1054" t="e" cm="1">
        <f t="array" ref="EI1054">IF(DZ1054-1&gt;0,
_xlfn.LET(
   _xlpm.x,DY1054,
   _xlpm.y,DZ1054,
   _xlpm.cost,EA1054+1,
   _xlpm.heightdiff,INDEX(AREA,_xlpm.y-1,_xlpm.x)-INDEX(AREA,_xlpm.y,_xlpm.x),
   _xlpm.prev,_xlfn.MINIFS($EA$4:EA1054,$DY$4:DY1054,_xlpm.x,$DZ$4:DZ1054,_xlpm.y-1),
IF(AND(
          _xlpm.heightdiff&lt;=1,
          IFERROR(_xlpm.cost/_xlpm.prev&lt;1,TRUE)),
_xlfn.HSTACK(_xlpm.x,_xlpm.y-1,_xlpm.cost),NA())),NA())</f>
        <v>#N/A</v>
      </c>
      <c r="EL1054" cm="1">
        <f t="array" ref="EL1054:EN1054">IF(DZ1054+1&lt;42,
_xlfn.LET(
   _xlpm.x,DY1054,
   _xlpm.y,DZ1054,
   _xlpm.cost,EA1054+1,
   _xlpm.heightdiff,INDEX(AREA,_xlpm.y+1,_xlpm.x)-INDEX(AREA,_xlpm.y,_xlpm.x),
   _xlpm.prev,_xlfn.MINIFS($EA$4:EA1054,$DY$4:DY1054,_xlpm.x,$DZ$4:DZ1054,_xlpm.y+1),
IF(AND(
       _xlpm.heightdiff&lt;=1,
       IFERROR(_xlpm.cost/_xlpm.prev&lt;1,TRUE)),
_xlfn.HSTACK(_xlpm.x,_xlpm.y+1,_xlpm.cost),NA())),NA())</f>
        <v>35</v>
      </c>
      <c r="EM1054">
        <v>32</v>
      </c>
      <c r="EN1054">
        <v>39</v>
      </c>
    </row>
    <row r="1055" spans="128:144">
      <c r="DX1055">
        <v>1051</v>
      </c>
      <c r="DY1055" cm="1">
        <f t="array" ref="DY1055:EA1055">_xlfn.TAKE(_xlfn.DROP(_xlfn.UNIQUE(_xlfn.WRAPROWS(_xlfn.TOROW($EC$3:EN1054,3),3)),DX1055),1)</f>
        <v>34</v>
      </c>
      <c r="DZ1055">
        <v>24</v>
      </c>
      <c r="EA1055">
        <v>38</v>
      </c>
      <c r="EC1055" t="e" cm="1">
        <f t="array" ref="EC1055">IF(DY1055-1&gt;0,
_xlfn.LET(
    _xlpm.x,DY1055,
   _xlpm.y,DZ1055,
   _xlpm.cost,EA1055+1,
   _xlpm.heightdiff,INDEX(AREA,_xlpm.y,_xlpm.x-1)-INDEX(AREA,_xlpm.y,_xlpm.x),
   _xlpm.prev,_xlfn.MINIFS($EA$4:EA1055,$DY$4:DY1055,_xlpm.x-1,$DZ$4:DZ1055,_xlpm.y),
IF(AND(
       _xlpm.heightdiff&lt;=1,
        IFERROR(_xlpm.cost/_xlpm.prev&lt;1,TRUE)),
_xlfn.HSTACK(_xlpm.x-1,_xlpm.y,_xlpm.cost),NA())),NA())</f>
        <v>#N/A</v>
      </c>
      <c r="EF1055" cm="1">
        <f t="array" ref="EF1055:EH1055">IF(DY1055+1&lt;102,
_xlfn.LET(
   _xlpm.x,DY1055,
   _xlpm.y,DZ1055,
   _xlpm.cost,EA1055+1,
   _xlpm.heightdiff,INDEX(AREA,_xlpm.y,_xlpm.x+1)-INDEX(AREA,_xlpm.y,_xlpm.x),
   _xlpm.prev,_xlfn.MINIFS($EA$4:EA1055,$DY$4:DY1055,_xlpm.x+1,$DZ$4:DZ1055,_xlpm.y),
IF(AND(
       _xlpm.heightdiff&lt;=1,
       IFERROR(_xlpm.cost/_xlpm.prev&lt;1,TRUE)),
_xlfn.HSTACK(_xlpm.x+1,_xlpm.y,_xlpm.cost),NA())),NA())</f>
        <v>35</v>
      </c>
      <c r="EG1055">
        <v>24</v>
      </c>
      <c r="EH1055">
        <v>39</v>
      </c>
      <c r="EI1055" cm="1">
        <f t="array" ref="EI1055:EK1055">IF(DZ1055-1&gt;0,
_xlfn.LET(
   _xlpm.x,DY1055,
   _xlpm.y,DZ1055,
   _xlpm.cost,EA1055+1,
   _xlpm.heightdiff,INDEX(AREA,_xlpm.y-1,_xlpm.x)-INDEX(AREA,_xlpm.y,_xlpm.x),
   _xlpm.prev,_xlfn.MINIFS($EA$4:EA1055,$DY$4:DY1055,_xlpm.x,$DZ$4:DZ1055,_xlpm.y-1),
IF(AND(
          _xlpm.heightdiff&lt;=1,
          IFERROR(_xlpm.cost/_xlpm.prev&lt;1,TRUE)),
_xlfn.HSTACK(_xlpm.x,_xlpm.y-1,_xlpm.cost),NA())),NA())</f>
        <v>34</v>
      </c>
      <c r="EJ1055">
        <v>23</v>
      </c>
      <c r="EK1055">
        <v>39</v>
      </c>
      <c r="EL1055" t="e" cm="1">
        <f t="array" ref="EL1055">IF(DZ1055+1&lt;42,
_xlfn.LET(
   _xlpm.x,DY1055,
   _xlpm.y,DZ1055,
   _xlpm.cost,EA1055+1,
   _xlpm.heightdiff,INDEX(AREA,_xlpm.y+1,_xlpm.x)-INDEX(AREA,_xlpm.y,_xlpm.x),
   _xlpm.prev,_xlfn.MINIFS($EA$4:EA1055,$DY$4:DY1055,_xlpm.x,$DZ$4:DZ1055,_xlpm.y+1),
IF(AND(
       _xlpm.heightdiff&lt;=1,
       IFERROR(_xlpm.cost/_xlpm.prev&lt;1,TRUE)),
_xlfn.HSTACK(_xlpm.x,_xlpm.y+1,_xlpm.cost),NA())),NA())</f>
        <v>#N/A</v>
      </c>
    </row>
    <row r="1056" spans="128:144">
      <c r="DX1056">
        <v>1052</v>
      </c>
      <c r="DY1056" cm="1">
        <f t="array" ref="DY1056:EA1056">_xlfn.TAKE(_xlfn.DROP(_xlfn.UNIQUE(_xlfn.WRAPROWS(_xlfn.TOROW($EC$3:EN1055,3),3)),DX1056),1)</f>
        <v>34</v>
      </c>
      <c r="DZ1056">
        <v>32</v>
      </c>
      <c r="EA1056">
        <v>38</v>
      </c>
      <c r="EC1056" t="e" cm="1">
        <f t="array" ref="EC1056">IF(DY1056-1&gt;0,
_xlfn.LET(
    _xlpm.x,DY1056,
   _xlpm.y,DZ1056,
   _xlpm.cost,EA1056+1,
   _xlpm.heightdiff,INDEX(AREA,_xlpm.y,_xlpm.x-1)-INDEX(AREA,_xlpm.y,_xlpm.x),
   _xlpm.prev,_xlfn.MINIFS($EA$4:EA1056,$DY$4:DY1056,_xlpm.x-1,$DZ$4:DZ1056,_xlpm.y),
IF(AND(
       _xlpm.heightdiff&lt;=1,
        IFERROR(_xlpm.cost/_xlpm.prev&lt;1,TRUE)),
_xlfn.HSTACK(_xlpm.x-1,_xlpm.y,_xlpm.cost),NA())),NA())</f>
        <v>#N/A</v>
      </c>
      <c r="EF1056" cm="1">
        <f t="array" ref="EF1056:EH1056">IF(DY1056+1&lt;102,
_xlfn.LET(
   _xlpm.x,DY1056,
   _xlpm.y,DZ1056,
   _xlpm.cost,EA1056+1,
   _xlpm.heightdiff,INDEX(AREA,_xlpm.y,_xlpm.x+1)-INDEX(AREA,_xlpm.y,_xlpm.x),
   _xlpm.prev,_xlfn.MINIFS($EA$4:EA1056,$DY$4:DY1056,_xlpm.x+1,$DZ$4:DZ1056,_xlpm.y),
IF(AND(
       _xlpm.heightdiff&lt;=1,
       IFERROR(_xlpm.cost/_xlpm.prev&lt;1,TRUE)),
_xlfn.HSTACK(_xlpm.x+1,_xlpm.y,_xlpm.cost),NA())),NA())</f>
        <v>35</v>
      </c>
      <c r="EG1056">
        <v>32</v>
      </c>
      <c r="EH1056">
        <v>39</v>
      </c>
      <c r="EI1056" t="e" cm="1">
        <f t="array" ref="EI1056">IF(DZ1056-1&gt;0,
_xlfn.LET(
   _xlpm.x,DY1056,
   _xlpm.y,DZ1056,
   _xlpm.cost,EA1056+1,
   _xlpm.heightdiff,INDEX(AREA,_xlpm.y-1,_xlpm.x)-INDEX(AREA,_xlpm.y,_xlpm.x),
   _xlpm.prev,_xlfn.MINIFS($EA$4:EA1056,$DY$4:DY1056,_xlpm.x,$DZ$4:DZ1056,_xlpm.y-1),
IF(AND(
          _xlpm.heightdiff&lt;=1,
          IFERROR(_xlpm.cost/_xlpm.prev&lt;1,TRUE)),
_xlfn.HSTACK(_xlpm.x,_xlpm.y-1,_xlpm.cost),NA())),NA())</f>
        <v>#N/A</v>
      </c>
      <c r="EL1056" cm="1">
        <f t="array" ref="EL1056:EN1056">IF(DZ1056+1&lt;42,
_xlfn.LET(
   _xlpm.x,DY1056,
   _xlpm.y,DZ1056,
   _xlpm.cost,EA1056+1,
   _xlpm.heightdiff,INDEX(AREA,_xlpm.y+1,_xlpm.x)-INDEX(AREA,_xlpm.y,_xlpm.x),
   _xlpm.prev,_xlfn.MINIFS($EA$4:EA1056,$DY$4:DY1056,_xlpm.x,$DZ$4:DZ1056,_xlpm.y+1),
IF(AND(
       _xlpm.heightdiff&lt;=1,
       IFERROR(_xlpm.cost/_xlpm.prev&lt;1,TRUE)),
_xlfn.HSTACK(_xlpm.x,_xlpm.y+1,_xlpm.cost),NA())),NA())</f>
        <v>34</v>
      </c>
      <c r="EM1056">
        <v>33</v>
      </c>
      <c r="EN1056">
        <v>39</v>
      </c>
    </row>
    <row r="1057" spans="128:144">
      <c r="DX1057">
        <v>1053</v>
      </c>
      <c r="DY1057" cm="1">
        <f t="array" ref="DY1057:EA1057">_xlfn.TAKE(_xlfn.DROP(_xlfn.UNIQUE(_xlfn.WRAPROWS(_xlfn.TOROW($EC$3:EN1056,3),3)),DX1057),1)</f>
        <v>33</v>
      </c>
      <c r="DZ1057">
        <v>23</v>
      </c>
      <c r="EA1057">
        <v>38</v>
      </c>
      <c r="EC1057" t="e" cm="1">
        <f t="array" ref="EC1057">IF(DY1057-1&gt;0,
_xlfn.LET(
    _xlpm.x,DY1057,
   _xlpm.y,DZ1057,
   _xlpm.cost,EA1057+1,
   _xlpm.heightdiff,INDEX(AREA,_xlpm.y,_xlpm.x-1)-INDEX(AREA,_xlpm.y,_xlpm.x),
   _xlpm.prev,_xlfn.MINIFS($EA$4:EA1057,$DY$4:DY1057,_xlpm.x-1,$DZ$4:DZ1057,_xlpm.y),
IF(AND(
       _xlpm.heightdiff&lt;=1,
        IFERROR(_xlpm.cost/_xlpm.prev&lt;1,TRUE)),
_xlfn.HSTACK(_xlpm.x-1,_xlpm.y,_xlpm.cost),NA())),NA())</f>
        <v>#N/A</v>
      </c>
      <c r="EF1057" cm="1">
        <f t="array" ref="EF1057:EH1057">IF(DY1057+1&lt;102,
_xlfn.LET(
   _xlpm.x,DY1057,
   _xlpm.y,DZ1057,
   _xlpm.cost,EA1057+1,
   _xlpm.heightdiff,INDEX(AREA,_xlpm.y,_xlpm.x+1)-INDEX(AREA,_xlpm.y,_xlpm.x),
   _xlpm.prev,_xlfn.MINIFS($EA$4:EA1057,$DY$4:DY1057,_xlpm.x+1,$DZ$4:DZ1057,_xlpm.y),
IF(AND(
       _xlpm.heightdiff&lt;=1,
       IFERROR(_xlpm.cost/_xlpm.prev&lt;1,TRUE)),
_xlfn.HSTACK(_xlpm.x+1,_xlpm.y,_xlpm.cost),NA())),NA())</f>
        <v>34</v>
      </c>
      <c r="EG1057">
        <v>23</v>
      </c>
      <c r="EH1057">
        <v>39</v>
      </c>
      <c r="EI1057" cm="1">
        <f t="array" ref="EI1057:EK1057">IF(DZ1057-1&gt;0,
_xlfn.LET(
   _xlpm.x,DY1057,
   _xlpm.y,DZ1057,
   _xlpm.cost,EA1057+1,
   _xlpm.heightdiff,INDEX(AREA,_xlpm.y-1,_xlpm.x)-INDEX(AREA,_xlpm.y,_xlpm.x),
   _xlpm.prev,_xlfn.MINIFS($EA$4:EA1057,$DY$4:DY1057,_xlpm.x,$DZ$4:DZ1057,_xlpm.y-1),
IF(AND(
          _xlpm.heightdiff&lt;=1,
          IFERROR(_xlpm.cost/_xlpm.prev&lt;1,TRUE)),
_xlfn.HSTACK(_xlpm.x,_xlpm.y-1,_xlpm.cost),NA())),NA())</f>
        <v>33</v>
      </c>
      <c r="EJ1057">
        <v>22</v>
      </c>
      <c r="EK1057">
        <v>39</v>
      </c>
      <c r="EL1057" t="e" cm="1">
        <f t="array" ref="EL1057">IF(DZ1057+1&lt;42,
_xlfn.LET(
   _xlpm.x,DY1057,
   _xlpm.y,DZ1057,
   _xlpm.cost,EA1057+1,
   _xlpm.heightdiff,INDEX(AREA,_xlpm.y+1,_xlpm.x)-INDEX(AREA,_xlpm.y,_xlpm.x),
   _xlpm.prev,_xlfn.MINIFS($EA$4:EA1057,$DY$4:DY1057,_xlpm.x,$DZ$4:DZ1057,_xlpm.y+1),
IF(AND(
       _xlpm.heightdiff&lt;=1,
       IFERROR(_xlpm.cost/_xlpm.prev&lt;1,TRUE)),
_xlfn.HSTACK(_xlpm.x,_xlpm.y+1,_xlpm.cost),NA())),NA())</f>
        <v>#N/A</v>
      </c>
    </row>
    <row r="1058" spans="128:144">
      <c r="DX1058">
        <v>1054</v>
      </c>
      <c r="DY1058" cm="1">
        <f t="array" ref="DY1058:EA1058">_xlfn.TAKE(_xlfn.DROP(_xlfn.UNIQUE(_xlfn.WRAPROWS(_xlfn.TOROW($EC$3:EN1057,3),3)),DX1058),1)</f>
        <v>33</v>
      </c>
      <c r="DZ1058">
        <v>33</v>
      </c>
      <c r="EA1058">
        <v>38</v>
      </c>
      <c r="EC1058" t="e" cm="1">
        <f t="array" ref="EC1058">IF(DY1058-1&gt;0,
_xlfn.LET(
    _xlpm.x,DY1058,
   _xlpm.y,DZ1058,
   _xlpm.cost,EA1058+1,
   _xlpm.heightdiff,INDEX(AREA,_xlpm.y,_xlpm.x-1)-INDEX(AREA,_xlpm.y,_xlpm.x),
   _xlpm.prev,_xlfn.MINIFS($EA$4:EA1058,$DY$4:DY1058,_xlpm.x-1,$DZ$4:DZ1058,_xlpm.y),
IF(AND(
       _xlpm.heightdiff&lt;=1,
        IFERROR(_xlpm.cost/_xlpm.prev&lt;1,TRUE)),
_xlfn.HSTACK(_xlpm.x-1,_xlpm.y,_xlpm.cost),NA())),NA())</f>
        <v>#N/A</v>
      </c>
      <c r="EF1058" cm="1">
        <f t="array" ref="EF1058:EH1058">IF(DY1058+1&lt;102,
_xlfn.LET(
   _xlpm.x,DY1058,
   _xlpm.y,DZ1058,
   _xlpm.cost,EA1058+1,
   _xlpm.heightdiff,INDEX(AREA,_xlpm.y,_xlpm.x+1)-INDEX(AREA,_xlpm.y,_xlpm.x),
   _xlpm.prev,_xlfn.MINIFS($EA$4:EA1058,$DY$4:DY1058,_xlpm.x+1,$DZ$4:DZ1058,_xlpm.y),
IF(AND(
       _xlpm.heightdiff&lt;=1,
       IFERROR(_xlpm.cost/_xlpm.prev&lt;1,TRUE)),
_xlfn.HSTACK(_xlpm.x+1,_xlpm.y,_xlpm.cost),NA())),NA())</f>
        <v>34</v>
      </c>
      <c r="EG1058">
        <v>33</v>
      </c>
      <c r="EH1058">
        <v>39</v>
      </c>
      <c r="EI1058" t="e" cm="1">
        <f t="array" ref="EI1058">IF(DZ1058-1&gt;0,
_xlfn.LET(
   _xlpm.x,DY1058,
   _xlpm.y,DZ1058,
   _xlpm.cost,EA1058+1,
   _xlpm.heightdiff,INDEX(AREA,_xlpm.y-1,_xlpm.x)-INDEX(AREA,_xlpm.y,_xlpm.x),
   _xlpm.prev,_xlfn.MINIFS($EA$4:EA1058,$DY$4:DY1058,_xlpm.x,$DZ$4:DZ1058,_xlpm.y-1),
IF(AND(
          _xlpm.heightdiff&lt;=1,
          IFERROR(_xlpm.cost/_xlpm.prev&lt;1,TRUE)),
_xlfn.HSTACK(_xlpm.x,_xlpm.y-1,_xlpm.cost),NA())),NA())</f>
        <v>#N/A</v>
      </c>
      <c r="EL1058" cm="1">
        <f t="array" ref="EL1058:EN1058">IF(DZ1058+1&lt;42,
_xlfn.LET(
   _xlpm.x,DY1058,
   _xlpm.y,DZ1058,
   _xlpm.cost,EA1058+1,
   _xlpm.heightdiff,INDEX(AREA,_xlpm.y+1,_xlpm.x)-INDEX(AREA,_xlpm.y,_xlpm.x),
   _xlpm.prev,_xlfn.MINIFS($EA$4:EA1058,$DY$4:DY1058,_xlpm.x,$DZ$4:DZ1058,_xlpm.y+1),
IF(AND(
       _xlpm.heightdiff&lt;=1,
       IFERROR(_xlpm.cost/_xlpm.prev&lt;1,TRUE)),
_xlfn.HSTACK(_xlpm.x,_xlpm.y+1,_xlpm.cost),NA())),NA())</f>
        <v>33</v>
      </c>
      <c r="EM1058">
        <v>34</v>
      </c>
      <c r="EN1058">
        <v>39</v>
      </c>
    </row>
    <row r="1059" spans="128:144">
      <c r="DX1059">
        <v>1055</v>
      </c>
      <c r="DY1059" cm="1">
        <f t="array" ref="DY1059:EA1059">_xlfn.TAKE(_xlfn.DROP(_xlfn.UNIQUE(_xlfn.WRAPROWS(_xlfn.TOROW($EC$3:EN1058,3),3)),DX1059),1)</f>
        <v>31</v>
      </c>
      <c r="DZ1059">
        <v>23</v>
      </c>
      <c r="EA1059">
        <v>38</v>
      </c>
      <c r="EC1059" t="e" cm="1">
        <f t="array" ref="EC1059">IF(DY1059-1&gt;0,
_xlfn.LET(
    _xlpm.x,DY1059,
   _xlpm.y,DZ1059,
   _xlpm.cost,EA1059+1,
   _xlpm.heightdiff,INDEX(AREA,_xlpm.y,_xlpm.x-1)-INDEX(AREA,_xlpm.y,_xlpm.x),
   _xlpm.prev,_xlfn.MINIFS($EA$4:EA1059,$DY$4:DY1059,_xlpm.x-1,$DZ$4:DZ1059,_xlpm.y),
IF(AND(
       _xlpm.heightdiff&lt;=1,
        IFERROR(_xlpm.cost/_xlpm.prev&lt;1,TRUE)),
_xlfn.HSTACK(_xlpm.x-1,_xlpm.y,_xlpm.cost),NA())),NA())</f>
        <v>#N/A</v>
      </c>
      <c r="EF1059" t="e" cm="1">
        <f t="array" ref="EF1059">IF(DY1059+1&lt;102,
_xlfn.LET(
   _xlpm.x,DY1059,
   _xlpm.y,DZ1059,
   _xlpm.cost,EA1059+1,
   _xlpm.heightdiff,INDEX(AREA,_xlpm.y,_xlpm.x+1)-INDEX(AREA,_xlpm.y,_xlpm.x),
   _xlpm.prev,_xlfn.MINIFS($EA$4:EA1059,$DY$4:DY1059,_xlpm.x+1,$DZ$4:DZ1059,_xlpm.y),
IF(AND(
       _xlpm.heightdiff&lt;=1,
       IFERROR(_xlpm.cost/_xlpm.prev&lt;1,TRUE)),
_xlfn.HSTACK(_xlpm.x+1,_xlpm.y,_xlpm.cost),NA())),NA())</f>
        <v>#N/A</v>
      </c>
      <c r="EI1059" cm="1">
        <f t="array" ref="EI1059:EK1059">IF(DZ1059-1&gt;0,
_xlfn.LET(
   _xlpm.x,DY1059,
   _xlpm.y,DZ1059,
   _xlpm.cost,EA1059+1,
   _xlpm.heightdiff,INDEX(AREA,_xlpm.y-1,_xlpm.x)-INDEX(AREA,_xlpm.y,_xlpm.x),
   _xlpm.prev,_xlfn.MINIFS($EA$4:EA1059,$DY$4:DY1059,_xlpm.x,$DZ$4:DZ1059,_xlpm.y-1),
IF(AND(
          _xlpm.heightdiff&lt;=1,
          IFERROR(_xlpm.cost/_xlpm.prev&lt;1,TRUE)),
_xlfn.HSTACK(_xlpm.x,_xlpm.y-1,_xlpm.cost),NA())),NA())</f>
        <v>31</v>
      </c>
      <c r="EJ1059">
        <v>22</v>
      </c>
      <c r="EK1059">
        <v>39</v>
      </c>
      <c r="EL1059" t="e" cm="1">
        <f t="array" ref="EL1059">IF(DZ1059+1&lt;42,
_xlfn.LET(
   _xlpm.x,DY1059,
   _xlpm.y,DZ1059,
   _xlpm.cost,EA1059+1,
   _xlpm.heightdiff,INDEX(AREA,_xlpm.y+1,_xlpm.x)-INDEX(AREA,_xlpm.y,_xlpm.x),
   _xlpm.prev,_xlfn.MINIFS($EA$4:EA1059,$DY$4:DY1059,_xlpm.x,$DZ$4:DZ1059,_xlpm.y+1),
IF(AND(
       _xlpm.heightdiff&lt;=1,
       IFERROR(_xlpm.cost/_xlpm.prev&lt;1,TRUE)),
_xlfn.HSTACK(_xlpm.x,_xlpm.y+1,_xlpm.cost),NA())),NA())</f>
        <v>#N/A</v>
      </c>
    </row>
    <row r="1060" spans="128:144">
      <c r="DX1060">
        <v>1056</v>
      </c>
      <c r="DY1060" cm="1">
        <f t="array" ref="DY1060:EA1060">_xlfn.TAKE(_xlfn.DROP(_xlfn.UNIQUE(_xlfn.WRAPROWS(_xlfn.TOROW($EC$3:EN1059,3),3)),DX1060),1)</f>
        <v>32</v>
      </c>
      <c r="DZ1060">
        <v>22</v>
      </c>
      <c r="EA1060">
        <v>38</v>
      </c>
      <c r="EC1060" cm="1">
        <f t="array" ref="EC1060:EE1060">IF(DY1060-1&gt;0,
_xlfn.LET(
    _xlpm.x,DY1060,
   _xlpm.y,DZ1060,
   _xlpm.cost,EA1060+1,
   _xlpm.heightdiff,INDEX(AREA,_xlpm.y,_xlpm.x-1)-INDEX(AREA,_xlpm.y,_xlpm.x),
   _xlpm.prev,_xlfn.MINIFS($EA$4:EA1060,$DY$4:DY1060,_xlpm.x-1,$DZ$4:DZ1060,_xlpm.y),
IF(AND(
       _xlpm.heightdiff&lt;=1,
        IFERROR(_xlpm.cost/_xlpm.prev&lt;1,TRUE)),
_xlfn.HSTACK(_xlpm.x-1,_xlpm.y,_xlpm.cost),NA())),NA())</f>
        <v>31</v>
      </c>
      <c r="ED1060">
        <v>22</v>
      </c>
      <c r="EE1060">
        <v>39</v>
      </c>
      <c r="EF1060" cm="1">
        <f t="array" ref="EF1060:EH1060">IF(DY1060+1&lt;102,
_xlfn.LET(
   _xlpm.x,DY1060,
   _xlpm.y,DZ1060,
   _xlpm.cost,EA1060+1,
   _xlpm.heightdiff,INDEX(AREA,_xlpm.y,_xlpm.x+1)-INDEX(AREA,_xlpm.y,_xlpm.x),
   _xlpm.prev,_xlfn.MINIFS($EA$4:EA1060,$DY$4:DY1060,_xlpm.x+1,$DZ$4:DZ1060,_xlpm.y),
IF(AND(
       _xlpm.heightdiff&lt;=1,
       IFERROR(_xlpm.cost/_xlpm.prev&lt;1,TRUE)),
_xlfn.HSTACK(_xlpm.x+1,_xlpm.y,_xlpm.cost),NA())),NA())</f>
        <v>33</v>
      </c>
      <c r="EG1060">
        <v>22</v>
      </c>
      <c r="EH1060">
        <v>39</v>
      </c>
      <c r="EI1060" cm="1">
        <f t="array" ref="EI1060:EK1060">IF(DZ1060-1&gt;0,
_xlfn.LET(
   _xlpm.x,DY1060,
   _xlpm.y,DZ1060,
   _xlpm.cost,EA1060+1,
   _xlpm.heightdiff,INDEX(AREA,_xlpm.y-1,_xlpm.x)-INDEX(AREA,_xlpm.y,_xlpm.x),
   _xlpm.prev,_xlfn.MINIFS($EA$4:EA1060,$DY$4:DY1060,_xlpm.x,$DZ$4:DZ1060,_xlpm.y-1),
IF(AND(
          _xlpm.heightdiff&lt;=1,
          IFERROR(_xlpm.cost/_xlpm.prev&lt;1,TRUE)),
_xlfn.HSTACK(_xlpm.x,_xlpm.y-1,_xlpm.cost),NA())),NA())</f>
        <v>32</v>
      </c>
      <c r="EJ1060">
        <v>21</v>
      </c>
      <c r="EK1060">
        <v>39</v>
      </c>
      <c r="EL1060" t="e" cm="1">
        <f t="array" ref="EL1060">IF(DZ1060+1&lt;42,
_xlfn.LET(
   _xlpm.x,DY1060,
   _xlpm.y,DZ1060,
   _xlpm.cost,EA1060+1,
   _xlpm.heightdiff,INDEX(AREA,_xlpm.y+1,_xlpm.x)-INDEX(AREA,_xlpm.y,_xlpm.x),
   _xlpm.prev,_xlfn.MINIFS($EA$4:EA1060,$DY$4:DY1060,_xlpm.x,$DZ$4:DZ1060,_xlpm.y+1),
IF(AND(
       _xlpm.heightdiff&lt;=1,
       IFERROR(_xlpm.cost/_xlpm.prev&lt;1,TRUE)),
_xlfn.HSTACK(_xlpm.x,_xlpm.y+1,_xlpm.cost),NA())),NA())</f>
        <v>#N/A</v>
      </c>
    </row>
    <row r="1061" spans="128:144">
      <c r="DX1061">
        <v>1057</v>
      </c>
      <c r="DY1061" cm="1">
        <f t="array" ref="DY1061:EA1061">_xlfn.TAKE(_xlfn.DROP(_xlfn.UNIQUE(_xlfn.WRAPROWS(_xlfn.TOROW($EC$3:EN1060,3),3)),DX1061),1)</f>
        <v>32</v>
      </c>
      <c r="DZ1061">
        <v>34</v>
      </c>
      <c r="EA1061">
        <v>38</v>
      </c>
      <c r="EC1061" t="e" cm="1">
        <f t="array" ref="EC1061">IF(DY1061-1&gt;0,
_xlfn.LET(
    _xlpm.x,DY1061,
   _xlpm.y,DZ1061,
   _xlpm.cost,EA1061+1,
   _xlpm.heightdiff,INDEX(AREA,_xlpm.y,_xlpm.x-1)-INDEX(AREA,_xlpm.y,_xlpm.x),
   _xlpm.prev,_xlfn.MINIFS($EA$4:EA1061,$DY$4:DY1061,_xlpm.x-1,$DZ$4:DZ1061,_xlpm.y),
IF(AND(
       _xlpm.heightdiff&lt;=1,
        IFERROR(_xlpm.cost/_xlpm.prev&lt;1,TRUE)),
_xlfn.HSTACK(_xlpm.x-1,_xlpm.y,_xlpm.cost),NA())),NA())</f>
        <v>#N/A</v>
      </c>
      <c r="EF1061" cm="1">
        <f t="array" ref="EF1061:EH1061">IF(DY1061+1&lt;102,
_xlfn.LET(
   _xlpm.x,DY1061,
   _xlpm.y,DZ1061,
   _xlpm.cost,EA1061+1,
   _xlpm.heightdiff,INDEX(AREA,_xlpm.y,_xlpm.x+1)-INDEX(AREA,_xlpm.y,_xlpm.x),
   _xlpm.prev,_xlfn.MINIFS($EA$4:EA1061,$DY$4:DY1061,_xlpm.x+1,$DZ$4:DZ1061,_xlpm.y),
IF(AND(
       _xlpm.heightdiff&lt;=1,
       IFERROR(_xlpm.cost/_xlpm.prev&lt;1,TRUE)),
_xlfn.HSTACK(_xlpm.x+1,_xlpm.y,_xlpm.cost),NA())),NA())</f>
        <v>33</v>
      </c>
      <c r="EG1061">
        <v>34</v>
      </c>
      <c r="EH1061">
        <v>39</v>
      </c>
      <c r="EI1061" t="e" cm="1">
        <f t="array" ref="EI1061">IF(DZ1061-1&gt;0,
_xlfn.LET(
   _xlpm.x,DY1061,
   _xlpm.y,DZ1061,
   _xlpm.cost,EA1061+1,
   _xlpm.heightdiff,INDEX(AREA,_xlpm.y-1,_xlpm.x)-INDEX(AREA,_xlpm.y,_xlpm.x),
   _xlpm.prev,_xlfn.MINIFS($EA$4:EA1061,$DY$4:DY1061,_xlpm.x,$DZ$4:DZ1061,_xlpm.y-1),
IF(AND(
          _xlpm.heightdiff&lt;=1,
          IFERROR(_xlpm.cost/_xlpm.prev&lt;1,TRUE)),
_xlfn.HSTACK(_xlpm.x,_xlpm.y-1,_xlpm.cost),NA())),NA())</f>
        <v>#N/A</v>
      </c>
      <c r="EL1061" cm="1">
        <f t="array" ref="EL1061:EN1061">IF(DZ1061+1&lt;42,
_xlfn.LET(
   _xlpm.x,DY1061,
   _xlpm.y,DZ1061,
   _xlpm.cost,EA1061+1,
   _xlpm.heightdiff,INDEX(AREA,_xlpm.y+1,_xlpm.x)-INDEX(AREA,_xlpm.y,_xlpm.x),
   _xlpm.prev,_xlfn.MINIFS($EA$4:EA1061,$DY$4:DY1061,_xlpm.x,$DZ$4:DZ1061,_xlpm.y+1),
IF(AND(
       _xlpm.heightdiff&lt;=1,
       IFERROR(_xlpm.cost/_xlpm.prev&lt;1,TRUE)),
_xlfn.HSTACK(_xlpm.x,_xlpm.y+1,_xlpm.cost),NA())),NA())</f>
        <v>32</v>
      </c>
      <c r="EM1061">
        <v>35</v>
      </c>
      <c r="EN1061">
        <v>39</v>
      </c>
    </row>
    <row r="1062" spans="128:144">
      <c r="DX1062">
        <v>1058</v>
      </c>
      <c r="DY1062" cm="1">
        <f t="array" ref="DY1062:EA1062">_xlfn.TAKE(_xlfn.DROP(_xlfn.UNIQUE(_xlfn.WRAPROWS(_xlfn.TOROW($EC$3:EN1061,3),3)),DX1062),1)</f>
        <v>31</v>
      </c>
      <c r="DZ1062">
        <v>35</v>
      </c>
      <c r="EA1062">
        <v>38</v>
      </c>
      <c r="EC1062" t="e" cm="1">
        <f t="array" ref="EC1062">IF(DY1062-1&gt;0,
_xlfn.LET(
    _xlpm.x,DY1062,
   _xlpm.y,DZ1062,
   _xlpm.cost,EA1062+1,
   _xlpm.heightdiff,INDEX(AREA,_xlpm.y,_xlpm.x-1)-INDEX(AREA,_xlpm.y,_xlpm.x),
   _xlpm.prev,_xlfn.MINIFS($EA$4:EA1062,$DY$4:DY1062,_xlpm.x-1,$DZ$4:DZ1062,_xlpm.y),
IF(AND(
       _xlpm.heightdiff&lt;=1,
        IFERROR(_xlpm.cost/_xlpm.prev&lt;1,TRUE)),
_xlfn.HSTACK(_xlpm.x-1,_xlpm.y,_xlpm.cost),NA())),NA())</f>
        <v>#N/A</v>
      </c>
      <c r="EF1062" cm="1">
        <f t="array" ref="EF1062:EH1062">IF(DY1062+1&lt;102,
_xlfn.LET(
   _xlpm.x,DY1062,
   _xlpm.y,DZ1062,
   _xlpm.cost,EA1062+1,
   _xlpm.heightdiff,INDEX(AREA,_xlpm.y,_xlpm.x+1)-INDEX(AREA,_xlpm.y,_xlpm.x),
   _xlpm.prev,_xlfn.MINIFS($EA$4:EA1062,$DY$4:DY1062,_xlpm.x+1,$DZ$4:DZ1062,_xlpm.y),
IF(AND(
       _xlpm.heightdiff&lt;=1,
       IFERROR(_xlpm.cost/_xlpm.prev&lt;1,TRUE)),
_xlfn.HSTACK(_xlpm.x+1,_xlpm.y,_xlpm.cost),NA())),NA())</f>
        <v>32</v>
      </c>
      <c r="EG1062">
        <v>35</v>
      </c>
      <c r="EH1062">
        <v>39</v>
      </c>
      <c r="EI1062" t="e" cm="1">
        <f t="array" ref="EI1062">IF(DZ1062-1&gt;0,
_xlfn.LET(
   _xlpm.x,DY1062,
   _xlpm.y,DZ1062,
   _xlpm.cost,EA1062+1,
   _xlpm.heightdiff,INDEX(AREA,_xlpm.y-1,_xlpm.x)-INDEX(AREA,_xlpm.y,_xlpm.x),
   _xlpm.prev,_xlfn.MINIFS($EA$4:EA1062,$DY$4:DY1062,_xlpm.x,$DZ$4:DZ1062,_xlpm.y-1),
IF(AND(
          _xlpm.heightdiff&lt;=1,
          IFERROR(_xlpm.cost/_xlpm.prev&lt;1,TRUE)),
_xlfn.HSTACK(_xlpm.x,_xlpm.y-1,_xlpm.cost),NA())),NA())</f>
        <v>#N/A</v>
      </c>
      <c r="EL1062" cm="1">
        <f t="array" ref="EL1062:EN1062">IF(DZ1062+1&lt;42,
_xlfn.LET(
   _xlpm.x,DY1062,
   _xlpm.y,DZ1062,
   _xlpm.cost,EA1062+1,
   _xlpm.heightdiff,INDEX(AREA,_xlpm.y+1,_xlpm.x)-INDEX(AREA,_xlpm.y,_xlpm.x),
   _xlpm.prev,_xlfn.MINIFS($EA$4:EA1062,$DY$4:DY1062,_xlpm.x,$DZ$4:DZ1062,_xlpm.y+1),
IF(AND(
       _xlpm.heightdiff&lt;=1,
       IFERROR(_xlpm.cost/_xlpm.prev&lt;1,TRUE)),
_xlfn.HSTACK(_xlpm.x,_xlpm.y+1,_xlpm.cost),NA())),NA())</f>
        <v>31</v>
      </c>
      <c r="EM1062">
        <v>36</v>
      </c>
      <c r="EN1062">
        <v>39</v>
      </c>
    </row>
    <row r="1063" spans="128:144">
      <c r="DX1063">
        <v>1059</v>
      </c>
      <c r="DY1063" cm="1">
        <f t="array" ref="DY1063:EA1063">_xlfn.TAKE(_xlfn.DROP(_xlfn.UNIQUE(_xlfn.WRAPROWS(_xlfn.TOROW($EC$3:EN1062,3),3)),DX1063),1)</f>
        <v>30</v>
      </c>
      <c r="DZ1063">
        <v>36</v>
      </c>
      <c r="EA1063">
        <v>38</v>
      </c>
      <c r="EC1063" t="e" cm="1">
        <f t="array" ref="EC1063">IF(DY1063-1&gt;0,
_xlfn.LET(
    _xlpm.x,DY1063,
   _xlpm.y,DZ1063,
   _xlpm.cost,EA1063+1,
   _xlpm.heightdiff,INDEX(AREA,_xlpm.y,_xlpm.x-1)-INDEX(AREA,_xlpm.y,_xlpm.x),
   _xlpm.prev,_xlfn.MINIFS($EA$4:EA1063,$DY$4:DY1063,_xlpm.x-1,$DZ$4:DZ1063,_xlpm.y),
IF(AND(
       _xlpm.heightdiff&lt;=1,
        IFERROR(_xlpm.cost/_xlpm.prev&lt;1,TRUE)),
_xlfn.HSTACK(_xlpm.x-1,_xlpm.y,_xlpm.cost),NA())),NA())</f>
        <v>#N/A</v>
      </c>
      <c r="EF1063" cm="1">
        <f t="array" ref="EF1063:EH1063">IF(DY1063+1&lt;102,
_xlfn.LET(
   _xlpm.x,DY1063,
   _xlpm.y,DZ1063,
   _xlpm.cost,EA1063+1,
   _xlpm.heightdiff,INDEX(AREA,_xlpm.y,_xlpm.x+1)-INDEX(AREA,_xlpm.y,_xlpm.x),
   _xlpm.prev,_xlfn.MINIFS($EA$4:EA1063,$DY$4:DY1063,_xlpm.x+1,$DZ$4:DZ1063,_xlpm.y),
IF(AND(
       _xlpm.heightdiff&lt;=1,
       IFERROR(_xlpm.cost/_xlpm.prev&lt;1,TRUE)),
_xlfn.HSTACK(_xlpm.x+1,_xlpm.y,_xlpm.cost),NA())),NA())</f>
        <v>31</v>
      </c>
      <c r="EG1063">
        <v>36</v>
      </c>
      <c r="EH1063">
        <v>39</v>
      </c>
      <c r="EI1063" t="e" cm="1">
        <f t="array" ref="EI1063">IF(DZ1063-1&gt;0,
_xlfn.LET(
   _xlpm.x,DY1063,
   _xlpm.y,DZ1063,
   _xlpm.cost,EA1063+1,
   _xlpm.heightdiff,INDEX(AREA,_xlpm.y-1,_xlpm.x)-INDEX(AREA,_xlpm.y,_xlpm.x),
   _xlpm.prev,_xlfn.MINIFS($EA$4:EA1063,$DY$4:DY1063,_xlpm.x,$DZ$4:DZ1063,_xlpm.y-1),
IF(AND(
          _xlpm.heightdiff&lt;=1,
          IFERROR(_xlpm.cost/_xlpm.prev&lt;1,TRUE)),
_xlfn.HSTACK(_xlpm.x,_xlpm.y-1,_xlpm.cost),NA())),NA())</f>
        <v>#N/A</v>
      </c>
      <c r="EL1063" cm="1">
        <f t="array" ref="EL1063:EN1063">IF(DZ1063+1&lt;42,
_xlfn.LET(
   _xlpm.x,DY1063,
   _xlpm.y,DZ1063,
   _xlpm.cost,EA1063+1,
   _xlpm.heightdiff,INDEX(AREA,_xlpm.y+1,_xlpm.x)-INDEX(AREA,_xlpm.y,_xlpm.x),
   _xlpm.prev,_xlfn.MINIFS($EA$4:EA1063,$DY$4:DY1063,_xlpm.x,$DZ$4:DZ1063,_xlpm.y+1),
IF(AND(
       _xlpm.heightdiff&lt;=1,
       IFERROR(_xlpm.cost/_xlpm.prev&lt;1,TRUE)),
_xlfn.HSTACK(_xlpm.x,_xlpm.y+1,_xlpm.cost),NA())),NA())</f>
        <v>30</v>
      </c>
      <c r="EM1063">
        <v>37</v>
      </c>
      <c r="EN1063">
        <v>39</v>
      </c>
    </row>
    <row r="1064" spans="128:144">
      <c r="DX1064">
        <v>1060</v>
      </c>
      <c r="DY1064" cm="1">
        <f t="array" ref="DY1064:EA1064">_xlfn.TAKE(_xlfn.DROP(_xlfn.UNIQUE(_xlfn.WRAPROWS(_xlfn.TOROW($EC$3:EN1063,3),3)),DX1064),1)</f>
        <v>31</v>
      </c>
      <c r="DZ1064">
        <v>21</v>
      </c>
      <c r="EA1064">
        <v>38</v>
      </c>
      <c r="EC1064" t="e" cm="1">
        <f t="array" ref="EC1064">IF(DY1064-1&gt;0,
_xlfn.LET(
    _xlpm.x,DY1064,
   _xlpm.y,DZ1064,
   _xlpm.cost,EA1064+1,
   _xlpm.heightdiff,INDEX(AREA,_xlpm.y,_xlpm.x-1)-INDEX(AREA,_xlpm.y,_xlpm.x),
   _xlpm.prev,_xlfn.MINIFS($EA$4:EA1064,$DY$4:DY1064,_xlpm.x-1,$DZ$4:DZ1064,_xlpm.y),
IF(AND(
       _xlpm.heightdiff&lt;=1,
        IFERROR(_xlpm.cost/_xlpm.prev&lt;1,TRUE)),
_xlfn.HSTACK(_xlpm.x-1,_xlpm.y,_xlpm.cost),NA())),NA())</f>
        <v>#N/A</v>
      </c>
      <c r="EF1064" t="e" cm="1">
        <f t="array" ref="EF1064">IF(DY1064+1&lt;102,
_xlfn.LET(
   _xlpm.x,DY1064,
   _xlpm.y,DZ1064,
   _xlpm.cost,EA1064+1,
   _xlpm.heightdiff,INDEX(AREA,_xlpm.y,_xlpm.x+1)-INDEX(AREA,_xlpm.y,_xlpm.x),
   _xlpm.prev,_xlfn.MINIFS($EA$4:EA1064,$DY$4:DY1064,_xlpm.x+1,$DZ$4:DZ1064,_xlpm.y),
IF(AND(
       _xlpm.heightdiff&lt;=1,
       IFERROR(_xlpm.cost/_xlpm.prev&lt;1,TRUE)),
_xlfn.HSTACK(_xlpm.x+1,_xlpm.y,_xlpm.cost),NA())),NA())</f>
        <v>#N/A</v>
      </c>
      <c r="EI1064" cm="1">
        <f t="array" ref="EI1064:EK1064">IF(DZ1064-1&gt;0,
_xlfn.LET(
   _xlpm.x,DY1064,
   _xlpm.y,DZ1064,
   _xlpm.cost,EA1064+1,
   _xlpm.heightdiff,INDEX(AREA,_xlpm.y-1,_xlpm.x)-INDEX(AREA,_xlpm.y,_xlpm.x),
   _xlpm.prev,_xlfn.MINIFS($EA$4:EA1064,$DY$4:DY1064,_xlpm.x,$DZ$4:DZ1064,_xlpm.y-1),
IF(AND(
          _xlpm.heightdiff&lt;=1,
          IFERROR(_xlpm.cost/_xlpm.prev&lt;1,TRUE)),
_xlfn.HSTACK(_xlpm.x,_xlpm.y-1,_xlpm.cost),NA())),NA())</f>
        <v>31</v>
      </c>
      <c r="EJ1064">
        <v>20</v>
      </c>
      <c r="EK1064">
        <v>39</v>
      </c>
      <c r="EL1064" t="e" cm="1">
        <f t="array" ref="EL1064">IF(DZ1064+1&lt;42,
_xlfn.LET(
   _xlpm.x,DY1064,
   _xlpm.y,DZ1064,
   _xlpm.cost,EA1064+1,
   _xlpm.heightdiff,INDEX(AREA,_xlpm.y+1,_xlpm.x)-INDEX(AREA,_xlpm.y,_xlpm.x),
   _xlpm.prev,_xlfn.MINIFS($EA$4:EA1064,$DY$4:DY1064,_xlpm.x,$DZ$4:DZ1064,_xlpm.y+1),
IF(AND(
       _xlpm.heightdiff&lt;=1,
       IFERROR(_xlpm.cost/_xlpm.prev&lt;1,TRUE)),
_xlfn.HSTACK(_xlpm.x,_xlpm.y+1,_xlpm.cost),NA())),NA())</f>
        <v>#N/A</v>
      </c>
    </row>
    <row r="1065" spans="128:144">
      <c r="DX1065">
        <v>1061</v>
      </c>
      <c r="DY1065" cm="1">
        <f t="array" ref="DY1065:EA1065">_xlfn.TAKE(_xlfn.DROP(_xlfn.UNIQUE(_xlfn.WRAPROWS(_xlfn.TOROW($EC$3:EN1064,3),3)),DX1065),1)</f>
        <v>30</v>
      </c>
      <c r="DZ1065">
        <v>20</v>
      </c>
      <c r="EA1065">
        <v>38</v>
      </c>
      <c r="EC1065" t="e" cm="1">
        <f t="array" ref="EC1065">IF(DY1065-1&gt;0,
_xlfn.LET(
    _xlpm.x,DY1065,
   _xlpm.y,DZ1065,
   _xlpm.cost,EA1065+1,
   _xlpm.heightdiff,INDEX(AREA,_xlpm.y,_xlpm.x-1)-INDEX(AREA,_xlpm.y,_xlpm.x),
   _xlpm.prev,_xlfn.MINIFS($EA$4:EA1065,$DY$4:DY1065,_xlpm.x-1,$DZ$4:DZ1065,_xlpm.y),
IF(AND(
       _xlpm.heightdiff&lt;=1,
        IFERROR(_xlpm.cost/_xlpm.prev&lt;1,TRUE)),
_xlfn.HSTACK(_xlpm.x-1,_xlpm.y,_xlpm.cost),NA())),NA())</f>
        <v>#N/A</v>
      </c>
      <c r="EF1065" cm="1">
        <f t="array" ref="EF1065:EH1065">IF(DY1065+1&lt;102,
_xlfn.LET(
   _xlpm.x,DY1065,
   _xlpm.y,DZ1065,
   _xlpm.cost,EA1065+1,
   _xlpm.heightdiff,INDEX(AREA,_xlpm.y,_xlpm.x+1)-INDEX(AREA,_xlpm.y,_xlpm.x),
   _xlpm.prev,_xlfn.MINIFS($EA$4:EA1065,$DY$4:DY1065,_xlpm.x+1,$DZ$4:DZ1065,_xlpm.y),
IF(AND(
       _xlpm.heightdiff&lt;=1,
       IFERROR(_xlpm.cost/_xlpm.prev&lt;1,TRUE)),
_xlfn.HSTACK(_xlpm.x+1,_xlpm.y,_xlpm.cost),NA())),NA())</f>
        <v>31</v>
      </c>
      <c r="EG1065">
        <v>20</v>
      </c>
      <c r="EH1065">
        <v>39</v>
      </c>
      <c r="EI1065" cm="1">
        <f t="array" ref="EI1065:EK1065">IF(DZ1065-1&gt;0,
_xlfn.LET(
   _xlpm.x,DY1065,
   _xlpm.y,DZ1065,
   _xlpm.cost,EA1065+1,
   _xlpm.heightdiff,INDEX(AREA,_xlpm.y-1,_xlpm.x)-INDEX(AREA,_xlpm.y,_xlpm.x),
   _xlpm.prev,_xlfn.MINIFS($EA$4:EA1065,$DY$4:DY1065,_xlpm.x,$DZ$4:DZ1065,_xlpm.y-1),
IF(AND(
          _xlpm.heightdiff&lt;=1,
          IFERROR(_xlpm.cost/_xlpm.prev&lt;1,TRUE)),
_xlfn.HSTACK(_xlpm.x,_xlpm.y-1,_xlpm.cost),NA())),NA())</f>
        <v>30</v>
      </c>
      <c r="EJ1065">
        <v>19</v>
      </c>
      <c r="EK1065">
        <v>39</v>
      </c>
      <c r="EL1065" t="e" cm="1">
        <f t="array" ref="EL1065">IF(DZ1065+1&lt;42,
_xlfn.LET(
   _xlpm.x,DY1065,
   _xlpm.y,DZ1065,
   _xlpm.cost,EA1065+1,
   _xlpm.heightdiff,INDEX(AREA,_xlpm.y+1,_xlpm.x)-INDEX(AREA,_xlpm.y,_xlpm.x),
   _xlpm.prev,_xlfn.MINIFS($EA$4:EA1065,$DY$4:DY1065,_xlpm.x,$DZ$4:DZ1065,_xlpm.y+1),
IF(AND(
       _xlpm.heightdiff&lt;=1,
       IFERROR(_xlpm.cost/_xlpm.prev&lt;1,TRUE)),
_xlfn.HSTACK(_xlpm.x,_xlpm.y+1,_xlpm.cost),NA())),NA())</f>
        <v>#N/A</v>
      </c>
    </row>
    <row r="1066" spans="128:144">
      <c r="DX1066">
        <v>1062</v>
      </c>
      <c r="DY1066" cm="1">
        <f t="array" ref="DY1066:EA1066">_xlfn.TAKE(_xlfn.DROP(_xlfn.UNIQUE(_xlfn.WRAPROWS(_xlfn.TOROW($EC$3:EN1065,3),3)),DX1066),1)</f>
        <v>29</v>
      </c>
      <c r="DZ1066">
        <v>19</v>
      </c>
      <c r="EA1066">
        <v>38</v>
      </c>
      <c r="EC1066" t="e" cm="1">
        <f t="array" ref="EC1066">IF(DY1066-1&gt;0,
_xlfn.LET(
    _xlpm.x,DY1066,
   _xlpm.y,DZ1066,
   _xlpm.cost,EA1066+1,
   _xlpm.heightdiff,INDEX(AREA,_xlpm.y,_xlpm.x-1)-INDEX(AREA,_xlpm.y,_xlpm.x),
   _xlpm.prev,_xlfn.MINIFS($EA$4:EA1066,$DY$4:DY1066,_xlpm.x-1,$DZ$4:DZ1066,_xlpm.y),
IF(AND(
       _xlpm.heightdiff&lt;=1,
        IFERROR(_xlpm.cost/_xlpm.prev&lt;1,TRUE)),
_xlfn.HSTACK(_xlpm.x-1,_xlpm.y,_xlpm.cost),NA())),NA())</f>
        <v>#N/A</v>
      </c>
      <c r="EF1066" cm="1">
        <f t="array" ref="EF1066:EH1066">IF(DY1066+1&lt;102,
_xlfn.LET(
   _xlpm.x,DY1066,
   _xlpm.y,DZ1066,
   _xlpm.cost,EA1066+1,
   _xlpm.heightdiff,INDEX(AREA,_xlpm.y,_xlpm.x+1)-INDEX(AREA,_xlpm.y,_xlpm.x),
   _xlpm.prev,_xlfn.MINIFS($EA$4:EA1066,$DY$4:DY1066,_xlpm.x+1,$DZ$4:DZ1066,_xlpm.y),
IF(AND(
       _xlpm.heightdiff&lt;=1,
       IFERROR(_xlpm.cost/_xlpm.prev&lt;1,TRUE)),
_xlfn.HSTACK(_xlpm.x+1,_xlpm.y,_xlpm.cost),NA())),NA())</f>
        <v>30</v>
      </c>
      <c r="EG1066">
        <v>19</v>
      </c>
      <c r="EH1066">
        <v>39</v>
      </c>
      <c r="EI1066" t="e" cm="1">
        <f t="array" ref="EI1066">IF(DZ1066-1&gt;0,
_xlfn.LET(
   _xlpm.x,DY1066,
   _xlpm.y,DZ1066,
   _xlpm.cost,EA1066+1,
   _xlpm.heightdiff,INDEX(AREA,_xlpm.y-1,_xlpm.x)-INDEX(AREA,_xlpm.y,_xlpm.x),
   _xlpm.prev,_xlfn.MINIFS($EA$4:EA1066,$DY$4:DY1066,_xlpm.x,$DZ$4:DZ1066,_xlpm.y-1),
IF(AND(
          _xlpm.heightdiff&lt;=1,
          IFERROR(_xlpm.cost/_xlpm.prev&lt;1,TRUE)),
_xlfn.HSTACK(_xlpm.x,_xlpm.y-1,_xlpm.cost),NA())),NA())</f>
        <v>#N/A</v>
      </c>
      <c r="EL1066" t="e" cm="1">
        <f t="array" ref="EL1066">IF(DZ1066+1&lt;42,
_xlfn.LET(
   _xlpm.x,DY1066,
   _xlpm.y,DZ1066,
   _xlpm.cost,EA1066+1,
   _xlpm.heightdiff,INDEX(AREA,_xlpm.y+1,_xlpm.x)-INDEX(AREA,_xlpm.y,_xlpm.x),
   _xlpm.prev,_xlfn.MINIFS($EA$4:EA1066,$DY$4:DY1066,_xlpm.x,$DZ$4:DZ1066,_xlpm.y+1),
IF(AND(
       _xlpm.heightdiff&lt;=1,
       IFERROR(_xlpm.cost/_xlpm.prev&lt;1,TRUE)),
_xlfn.HSTACK(_xlpm.x,_xlpm.y+1,_xlpm.cost),NA())),NA())</f>
        <v>#N/A</v>
      </c>
    </row>
    <row r="1067" spans="128:144">
      <c r="DX1067">
        <v>1063</v>
      </c>
      <c r="DY1067" cm="1">
        <f t="array" ref="DY1067:EA1067">_xlfn.TAKE(_xlfn.DROP(_xlfn.UNIQUE(_xlfn.WRAPROWS(_xlfn.TOROW($EC$3:EN1066,3),3)),DX1067),1)</f>
        <v>29</v>
      </c>
      <c r="DZ1067">
        <v>37</v>
      </c>
      <c r="EA1067">
        <v>38</v>
      </c>
      <c r="EC1067" t="e" cm="1">
        <f t="array" ref="EC1067">IF(DY1067-1&gt;0,
_xlfn.LET(
    _xlpm.x,DY1067,
   _xlpm.y,DZ1067,
   _xlpm.cost,EA1067+1,
   _xlpm.heightdiff,INDEX(AREA,_xlpm.y,_xlpm.x-1)-INDEX(AREA,_xlpm.y,_xlpm.x),
   _xlpm.prev,_xlfn.MINIFS($EA$4:EA1067,$DY$4:DY1067,_xlpm.x-1,$DZ$4:DZ1067,_xlpm.y),
IF(AND(
       _xlpm.heightdiff&lt;=1,
        IFERROR(_xlpm.cost/_xlpm.prev&lt;1,TRUE)),
_xlfn.HSTACK(_xlpm.x-1,_xlpm.y,_xlpm.cost),NA())),NA())</f>
        <v>#N/A</v>
      </c>
      <c r="EF1067" cm="1">
        <f t="array" ref="EF1067:EH1067">IF(DY1067+1&lt;102,
_xlfn.LET(
   _xlpm.x,DY1067,
   _xlpm.y,DZ1067,
   _xlpm.cost,EA1067+1,
   _xlpm.heightdiff,INDEX(AREA,_xlpm.y,_xlpm.x+1)-INDEX(AREA,_xlpm.y,_xlpm.x),
   _xlpm.prev,_xlfn.MINIFS($EA$4:EA1067,$DY$4:DY1067,_xlpm.x+1,$DZ$4:DZ1067,_xlpm.y),
IF(AND(
       _xlpm.heightdiff&lt;=1,
       IFERROR(_xlpm.cost/_xlpm.prev&lt;1,TRUE)),
_xlfn.HSTACK(_xlpm.x+1,_xlpm.y,_xlpm.cost),NA())),NA())</f>
        <v>30</v>
      </c>
      <c r="EG1067">
        <v>37</v>
      </c>
      <c r="EH1067">
        <v>39</v>
      </c>
      <c r="EI1067" t="e" cm="1">
        <f t="array" ref="EI1067">IF(DZ1067-1&gt;0,
_xlfn.LET(
   _xlpm.x,DY1067,
   _xlpm.y,DZ1067,
   _xlpm.cost,EA1067+1,
   _xlpm.heightdiff,INDEX(AREA,_xlpm.y-1,_xlpm.x)-INDEX(AREA,_xlpm.y,_xlpm.x),
   _xlpm.prev,_xlfn.MINIFS($EA$4:EA1067,$DY$4:DY1067,_xlpm.x,$DZ$4:DZ1067,_xlpm.y-1),
IF(AND(
          _xlpm.heightdiff&lt;=1,
          IFERROR(_xlpm.cost/_xlpm.prev&lt;1,TRUE)),
_xlfn.HSTACK(_xlpm.x,_xlpm.y-1,_xlpm.cost),NA())),NA())</f>
        <v>#N/A</v>
      </c>
      <c r="EL1067" cm="1">
        <f t="array" ref="EL1067:EN1067">IF(DZ1067+1&lt;42,
_xlfn.LET(
   _xlpm.x,DY1067,
   _xlpm.y,DZ1067,
   _xlpm.cost,EA1067+1,
   _xlpm.heightdiff,INDEX(AREA,_xlpm.y+1,_xlpm.x)-INDEX(AREA,_xlpm.y,_xlpm.x),
   _xlpm.prev,_xlfn.MINIFS($EA$4:EA1067,$DY$4:DY1067,_xlpm.x,$DZ$4:DZ1067,_xlpm.y+1),
IF(AND(
       _xlpm.heightdiff&lt;=1,
       IFERROR(_xlpm.cost/_xlpm.prev&lt;1,TRUE)),
_xlfn.HSTACK(_xlpm.x,_xlpm.y+1,_xlpm.cost),NA())),NA())</f>
        <v>29</v>
      </c>
      <c r="EM1067">
        <v>38</v>
      </c>
      <c r="EN1067">
        <v>39</v>
      </c>
    </row>
    <row r="1068" spans="128:144">
      <c r="DX1068">
        <v>1064</v>
      </c>
      <c r="DY1068" cm="1">
        <f t="array" ref="DY1068:EA1068">_xlfn.TAKE(_xlfn.DROP(_xlfn.UNIQUE(_xlfn.WRAPROWS(_xlfn.TOROW($EC$3:EN1067,3),3)),DX1068),1)</f>
        <v>28</v>
      </c>
      <c r="DZ1068">
        <v>18</v>
      </c>
      <c r="EA1068">
        <v>38</v>
      </c>
      <c r="EC1068" t="e" cm="1">
        <f t="array" ref="EC1068">IF(DY1068-1&gt;0,
_xlfn.LET(
    _xlpm.x,DY1068,
   _xlpm.y,DZ1068,
   _xlpm.cost,EA1068+1,
   _xlpm.heightdiff,INDEX(AREA,_xlpm.y,_xlpm.x-1)-INDEX(AREA,_xlpm.y,_xlpm.x),
   _xlpm.prev,_xlfn.MINIFS($EA$4:EA1068,$DY$4:DY1068,_xlpm.x-1,$DZ$4:DZ1068,_xlpm.y),
IF(AND(
       _xlpm.heightdiff&lt;=1,
        IFERROR(_xlpm.cost/_xlpm.prev&lt;1,TRUE)),
_xlfn.HSTACK(_xlpm.x-1,_xlpm.y,_xlpm.cost),NA())),NA())</f>
        <v>#N/A</v>
      </c>
      <c r="EF1068" t="e" cm="1">
        <f t="array" ref="EF1068">IF(DY1068+1&lt;102,
_xlfn.LET(
   _xlpm.x,DY1068,
   _xlpm.y,DZ1068,
   _xlpm.cost,EA1068+1,
   _xlpm.heightdiff,INDEX(AREA,_xlpm.y,_xlpm.x+1)-INDEX(AREA,_xlpm.y,_xlpm.x),
   _xlpm.prev,_xlfn.MINIFS($EA$4:EA1068,$DY$4:DY1068,_xlpm.x+1,$DZ$4:DZ1068,_xlpm.y),
IF(AND(
       _xlpm.heightdiff&lt;=1,
       IFERROR(_xlpm.cost/_xlpm.prev&lt;1,TRUE)),
_xlfn.HSTACK(_xlpm.x+1,_xlpm.y,_xlpm.cost),NA())),NA())</f>
        <v>#N/A</v>
      </c>
      <c r="EI1068" t="e" cm="1">
        <f t="array" ref="EI1068">IF(DZ1068-1&gt;0,
_xlfn.LET(
   _xlpm.x,DY1068,
   _xlpm.y,DZ1068,
   _xlpm.cost,EA1068+1,
   _xlpm.heightdiff,INDEX(AREA,_xlpm.y-1,_xlpm.x)-INDEX(AREA,_xlpm.y,_xlpm.x),
   _xlpm.prev,_xlfn.MINIFS($EA$4:EA1068,$DY$4:DY1068,_xlpm.x,$DZ$4:DZ1068,_xlpm.y-1),
IF(AND(
          _xlpm.heightdiff&lt;=1,
          IFERROR(_xlpm.cost/_xlpm.prev&lt;1,TRUE)),
_xlfn.HSTACK(_xlpm.x,_xlpm.y-1,_xlpm.cost),NA())),NA())</f>
        <v>#N/A</v>
      </c>
      <c r="EL1068" t="e" cm="1">
        <f t="array" ref="EL1068">IF(DZ1068+1&lt;42,
_xlfn.LET(
   _xlpm.x,DY1068,
   _xlpm.y,DZ1068,
   _xlpm.cost,EA1068+1,
   _xlpm.heightdiff,INDEX(AREA,_xlpm.y+1,_xlpm.x)-INDEX(AREA,_xlpm.y,_xlpm.x),
   _xlpm.prev,_xlfn.MINIFS($EA$4:EA1068,$DY$4:DY1068,_xlpm.x,$DZ$4:DZ1068,_xlpm.y+1),
IF(AND(
       _xlpm.heightdiff&lt;=1,
       IFERROR(_xlpm.cost/_xlpm.prev&lt;1,TRUE)),
_xlfn.HSTACK(_xlpm.x,_xlpm.y+1,_xlpm.cost),NA())),NA())</f>
        <v>#N/A</v>
      </c>
    </row>
    <row r="1069" spans="128:144">
      <c r="DX1069">
        <v>1065</v>
      </c>
      <c r="DY1069" cm="1">
        <f t="array" ref="DY1069:EA1069">_xlfn.TAKE(_xlfn.DROP(_xlfn.UNIQUE(_xlfn.WRAPROWS(_xlfn.TOROW($EC$3:EN1068,3),3)),DX1069),1)</f>
        <v>27</v>
      </c>
      <c r="DZ1069">
        <v>17</v>
      </c>
      <c r="EA1069">
        <v>38</v>
      </c>
      <c r="EC1069" t="e" cm="1">
        <f t="array" ref="EC1069">IF(DY1069-1&gt;0,
_xlfn.LET(
    _xlpm.x,DY1069,
   _xlpm.y,DZ1069,
   _xlpm.cost,EA1069+1,
   _xlpm.heightdiff,INDEX(AREA,_xlpm.y,_xlpm.x-1)-INDEX(AREA,_xlpm.y,_xlpm.x),
   _xlpm.prev,_xlfn.MINIFS($EA$4:EA1069,$DY$4:DY1069,_xlpm.x-1,$DZ$4:DZ1069,_xlpm.y),
IF(AND(
       _xlpm.heightdiff&lt;=1,
        IFERROR(_xlpm.cost/_xlpm.prev&lt;1,TRUE)),
_xlfn.HSTACK(_xlpm.x-1,_xlpm.y,_xlpm.cost),NA())),NA())</f>
        <v>#N/A</v>
      </c>
      <c r="EF1069" t="e" cm="1">
        <f t="array" ref="EF1069">IF(DY1069+1&lt;102,
_xlfn.LET(
   _xlpm.x,DY1069,
   _xlpm.y,DZ1069,
   _xlpm.cost,EA1069+1,
   _xlpm.heightdiff,INDEX(AREA,_xlpm.y,_xlpm.x+1)-INDEX(AREA,_xlpm.y,_xlpm.x),
   _xlpm.prev,_xlfn.MINIFS($EA$4:EA1069,$DY$4:DY1069,_xlpm.x+1,$DZ$4:DZ1069,_xlpm.y),
IF(AND(
       _xlpm.heightdiff&lt;=1,
       IFERROR(_xlpm.cost/_xlpm.prev&lt;1,TRUE)),
_xlfn.HSTACK(_xlpm.x+1,_xlpm.y,_xlpm.cost),NA())),NA())</f>
        <v>#N/A</v>
      </c>
      <c r="EI1069" t="e" cm="1">
        <f t="array" ref="EI1069">IF(DZ1069-1&gt;0,
_xlfn.LET(
   _xlpm.x,DY1069,
   _xlpm.y,DZ1069,
   _xlpm.cost,EA1069+1,
   _xlpm.heightdiff,INDEX(AREA,_xlpm.y-1,_xlpm.x)-INDEX(AREA,_xlpm.y,_xlpm.x),
   _xlpm.prev,_xlfn.MINIFS($EA$4:EA1069,$DY$4:DY1069,_xlpm.x,$DZ$4:DZ1069,_xlpm.y-1),
IF(AND(
          _xlpm.heightdiff&lt;=1,
          IFERROR(_xlpm.cost/_xlpm.prev&lt;1,TRUE)),
_xlfn.HSTACK(_xlpm.x,_xlpm.y-1,_xlpm.cost),NA())),NA())</f>
        <v>#N/A</v>
      </c>
      <c r="EL1069" t="e" cm="1">
        <f t="array" ref="EL1069">IF(DZ1069+1&lt;42,
_xlfn.LET(
   _xlpm.x,DY1069,
   _xlpm.y,DZ1069,
   _xlpm.cost,EA1069+1,
   _xlpm.heightdiff,INDEX(AREA,_xlpm.y+1,_xlpm.x)-INDEX(AREA,_xlpm.y,_xlpm.x),
   _xlpm.prev,_xlfn.MINIFS($EA$4:EA1069,$DY$4:DY1069,_xlpm.x,$DZ$4:DZ1069,_xlpm.y+1),
IF(AND(
       _xlpm.heightdiff&lt;=1,
       IFERROR(_xlpm.cost/_xlpm.prev&lt;1,TRUE)),
_xlfn.HSTACK(_xlpm.x,_xlpm.y+1,_xlpm.cost),NA())),NA())</f>
        <v>#N/A</v>
      </c>
    </row>
    <row r="1070" spans="128:144">
      <c r="DX1070">
        <v>1066</v>
      </c>
      <c r="DY1070" cm="1">
        <f t="array" ref="DY1070:EA1070">_xlfn.TAKE(_xlfn.DROP(_xlfn.UNIQUE(_xlfn.WRAPROWS(_xlfn.TOROW($EC$3:EN1069,3),3)),DX1070),1)</f>
        <v>26</v>
      </c>
      <c r="DZ1070">
        <v>16</v>
      </c>
      <c r="EA1070">
        <v>38</v>
      </c>
      <c r="EC1070" t="e" cm="1">
        <f t="array" ref="EC1070">IF(DY1070-1&gt;0,
_xlfn.LET(
    _xlpm.x,DY1070,
   _xlpm.y,DZ1070,
   _xlpm.cost,EA1070+1,
   _xlpm.heightdiff,INDEX(AREA,_xlpm.y,_xlpm.x-1)-INDEX(AREA,_xlpm.y,_xlpm.x),
   _xlpm.prev,_xlfn.MINIFS($EA$4:EA1070,$DY$4:DY1070,_xlpm.x-1,$DZ$4:DZ1070,_xlpm.y),
IF(AND(
       _xlpm.heightdiff&lt;=1,
        IFERROR(_xlpm.cost/_xlpm.prev&lt;1,TRUE)),
_xlfn.HSTACK(_xlpm.x-1,_xlpm.y,_xlpm.cost),NA())),NA())</f>
        <v>#N/A</v>
      </c>
      <c r="EF1070" t="e" cm="1">
        <f t="array" ref="EF1070">IF(DY1070+1&lt;102,
_xlfn.LET(
   _xlpm.x,DY1070,
   _xlpm.y,DZ1070,
   _xlpm.cost,EA1070+1,
   _xlpm.heightdiff,INDEX(AREA,_xlpm.y,_xlpm.x+1)-INDEX(AREA,_xlpm.y,_xlpm.x),
   _xlpm.prev,_xlfn.MINIFS($EA$4:EA1070,$DY$4:DY1070,_xlpm.x+1,$DZ$4:DZ1070,_xlpm.y),
IF(AND(
       _xlpm.heightdiff&lt;=1,
       IFERROR(_xlpm.cost/_xlpm.prev&lt;1,TRUE)),
_xlfn.HSTACK(_xlpm.x+1,_xlpm.y,_xlpm.cost),NA())),NA())</f>
        <v>#N/A</v>
      </c>
      <c r="EI1070" cm="1">
        <f t="array" ref="EI1070:EK1070">IF(DZ1070-1&gt;0,
_xlfn.LET(
   _xlpm.x,DY1070,
   _xlpm.y,DZ1070,
   _xlpm.cost,EA1070+1,
   _xlpm.heightdiff,INDEX(AREA,_xlpm.y-1,_xlpm.x)-INDEX(AREA,_xlpm.y,_xlpm.x),
   _xlpm.prev,_xlfn.MINIFS($EA$4:EA1070,$DY$4:DY1070,_xlpm.x,$DZ$4:DZ1070,_xlpm.y-1),
IF(AND(
          _xlpm.heightdiff&lt;=1,
          IFERROR(_xlpm.cost/_xlpm.prev&lt;1,TRUE)),
_xlfn.HSTACK(_xlpm.x,_xlpm.y-1,_xlpm.cost),NA())),NA())</f>
        <v>26</v>
      </c>
      <c r="EJ1070">
        <v>15</v>
      </c>
      <c r="EK1070">
        <v>39</v>
      </c>
      <c r="EL1070" t="e" cm="1">
        <f t="array" ref="EL1070">IF(DZ1070+1&lt;42,
_xlfn.LET(
   _xlpm.x,DY1070,
   _xlpm.y,DZ1070,
   _xlpm.cost,EA1070+1,
   _xlpm.heightdiff,INDEX(AREA,_xlpm.y+1,_xlpm.x)-INDEX(AREA,_xlpm.y,_xlpm.x),
   _xlpm.prev,_xlfn.MINIFS($EA$4:EA1070,$DY$4:DY1070,_xlpm.x,$DZ$4:DZ1070,_xlpm.y+1),
IF(AND(
       _xlpm.heightdiff&lt;=1,
       IFERROR(_xlpm.cost/_xlpm.prev&lt;1,TRUE)),
_xlfn.HSTACK(_xlpm.x,_xlpm.y+1,_xlpm.cost),NA())),NA())</f>
        <v>#N/A</v>
      </c>
    </row>
    <row r="1071" spans="128:144">
      <c r="DX1071">
        <v>1067</v>
      </c>
      <c r="DY1071" cm="1">
        <f t="array" ref="DY1071:EA1071">_xlfn.TAKE(_xlfn.DROP(_xlfn.UNIQUE(_xlfn.WRAPROWS(_xlfn.TOROW($EC$3:EN1070,3),3)),DX1071),1)</f>
        <v>25</v>
      </c>
      <c r="DZ1071">
        <v>15</v>
      </c>
      <c r="EA1071">
        <v>38</v>
      </c>
      <c r="EC1071" t="e" cm="1">
        <f t="array" ref="EC1071">IF(DY1071-1&gt;0,
_xlfn.LET(
    _xlpm.x,DY1071,
   _xlpm.y,DZ1071,
   _xlpm.cost,EA1071+1,
   _xlpm.heightdiff,INDEX(AREA,_xlpm.y,_xlpm.x-1)-INDEX(AREA,_xlpm.y,_xlpm.x),
   _xlpm.prev,_xlfn.MINIFS($EA$4:EA1071,$DY$4:DY1071,_xlpm.x-1,$DZ$4:DZ1071,_xlpm.y),
IF(AND(
       _xlpm.heightdiff&lt;=1,
        IFERROR(_xlpm.cost/_xlpm.prev&lt;1,TRUE)),
_xlfn.HSTACK(_xlpm.x-1,_xlpm.y,_xlpm.cost),NA())),NA())</f>
        <v>#N/A</v>
      </c>
      <c r="EF1071" cm="1">
        <f t="array" ref="EF1071:EH1071">IF(DY1071+1&lt;102,
_xlfn.LET(
   _xlpm.x,DY1071,
   _xlpm.y,DZ1071,
   _xlpm.cost,EA1071+1,
   _xlpm.heightdiff,INDEX(AREA,_xlpm.y,_xlpm.x+1)-INDEX(AREA,_xlpm.y,_xlpm.x),
   _xlpm.prev,_xlfn.MINIFS($EA$4:EA1071,$DY$4:DY1071,_xlpm.x+1,$DZ$4:DZ1071,_xlpm.y),
IF(AND(
       _xlpm.heightdiff&lt;=1,
       IFERROR(_xlpm.cost/_xlpm.prev&lt;1,TRUE)),
_xlfn.HSTACK(_xlpm.x+1,_xlpm.y,_xlpm.cost),NA())),NA())</f>
        <v>26</v>
      </c>
      <c r="EG1071">
        <v>15</v>
      </c>
      <c r="EH1071">
        <v>39</v>
      </c>
      <c r="EI1071" t="e" cm="1">
        <f t="array" ref="EI1071">IF(DZ1071-1&gt;0,
_xlfn.LET(
   _xlpm.x,DY1071,
   _xlpm.y,DZ1071,
   _xlpm.cost,EA1071+1,
   _xlpm.heightdiff,INDEX(AREA,_xlpm.y-1,_xlpm.x)-INDEX(AREA,_xlpm.y,_xlpm.x),
   _xlpm.prev,_xlfn.MINIFS($EA$4:EA1071,$DY$4:DY1071,_xlpm.x,$DZ$4:DZ1071,_xlpm.y-1),
IF(AND(
          _xlpm.heightdiff&lt;=1,
          IFERROR(_xlpm.cost/_xlpm.prev&lt;1,TRUE)),
_xlfn.HSTACK(_xlpm.x,_xlpm.y-1,_xlpm.cost),NA())),NA())</f>
        <v>#N/A</v>
      </c>
      <c r="EL1071" t="e" cm="1">
        <f t="array" ref="EL1071">IF(DZ1071+1&lt;42,
_xlfn.LET(
   _xlpm.x,DY1071,
   _xlpm.y,DZ1071,
   _xlpm.cost,EA1071+1,
   _xlpm.heightdiff,INDEX(AREA,_xlpm.y+1,_xlpm.x)-INDEX(AREA,_xlpm.y,_xlpm.x),
   _xlpm.prev,_xlfn.MINIFS($EA$4:EA1071,$DY$4:DY1071,_xlpm.x,$DZ$4:DZ1071,_xlpm.y+1),
IF(AND(
       _xlpm.heightdiff&lt;=1,
       IFERROR(_xlpm.cost/_xlpm.prev&lt;1,TRUE)),
_xlfn.HSTACK(_xlpm.x,_xlpm.y+1,_xlpm.cost),NA())),NA())</f>
        <v>#N/A</v>
      </c>
    </row>
    <row r="1072" spans="128:144">
      <c r="DX1072">
        <v>1068</v>
      </c>
      <c r="DY1072" cm="1">
        <f t="array" ref="DY1072:EA1072">_xlfn.TAKE(_xlfn.DROP(_xlfn.UNIQUE(_xlfn.WRAPROWS(_xlfn.TOROW($EC$3:EN1071,3),3)),DX1072),1)</f>
        <v>28</v>
      </c>
      <c r="DZ1072">
        <v>38</v>
      </c>
      <c r="EA1072">
        <v>38</v>
      </c>
      <c r="EC1072" t="e" cm="1">
        <f t="array" ref="EC1072">IF(DY1072-1&gt;0,
_xlfn.LET(
    _xlpm.x,DY1072,
   _xlpm.y,DZ1072,
   _xlpm.cost,EA1072+1,
   _xlpm.heightdiff,INDEX(AREA,_xlpm.y,_xlpm.x-1)-INDEX(AREA,_xlpm.y,_xlpm.x),
   _xlpm.prev,_xlfn.MINIFS($EA$4:EA1072,$DY$4:DY1072,_xlpm.x-1,$DZ$4:DZ1072,_xlpm.y),
IF(AND(
       _xlpm.heightdiff&lt;=1,
        IFERROR(_xlpm.cost/_xlpm.prev&lt;1,TRUE)),
_xlfn.HSTACK(_xlpm.x-1,_xlpm.y,_xlpm.cost),NA())),NA())</f>
        <v>#N/A</v>
      </c>
      <c r="EF1072" cm="1">
        <f t="array" ref="EF1072:EH1072">IF(DY1072+1&lt;102,
_xlfn.LET(
   _xlpm.x,DY1072,
   _xlpm.y,DZ1072,
   _xlpm.cost,EA1072+1,
   _xlpm.heightdiff,INDEX(AREA,_xlpm.y,_xlpm.x+1)-INDEX(AREA,_xlpm.y,_xlpm.x),
   _xlpm.prev,_xlfn.MINIFS($EA$4:EA1072,$DY$4:DY1072,_xlpm.x+1,$DZ$4:DZ1072,_xlpm.y),
IF(AND(
       _xlpm.heightdiff&lt;=1,
       IFERROR(_xlpm.cost/_xlpm.prev&lt;1,TRUE)),
_xlfn.HSTACK(_xlpm.x+1,_xlpm.y,_xlpm.cost),NA())),NA())</f>
        <v>29</v>
      </c>
      <c r="EG1072">
        <v>38</v>
      </c>
      <c r="EH1072">
        <v>39</v>
      </c>
      <c r="EI1072" t="e" cm="1">
        <f t="array" ref="EI1072">IF(DZ1072-1&gt;0,
_xlfn.LET(
   _xlpm.x,DY1072,
   _xlpm.y,DZ1072,
   _xlpm.cost,EA1072+1,
   _xlpm.heightdiff,INDEX(AREA,_xlpm.y-1,_xlpm.x)-INDEX(AREA,_xlpm.y,_xlpm.x),
   _xlpm.prev,_xlfn.MINIFS($EA$4:EA1072,$DY$4:DY1072,_xlpm.x,$DZ$4:DZ1072,_xlpm.y-1),
IF(AND(
          _xlpm.heightdiff&lt;=1,
          IFERROR(_xlpm.cost/_xlpm.prev&lt;1,TRUE)),
_xlfn.HSTACK(_xlpm.x,_xlpm.y-1,_xlpm.cost),NA())),NA())</f>
        <v>#N/A</v>
      </c>
      <c r="EL1072" cm="1">
        <f t="array" ref="EL1072:EN1072">IF(DZ1072+1&lt;42,
_xlfn.LET(
   _xlpm.x,DY1072,
   _xlpm.y,DZ1072,
   _xlpm.cost,EA1072+1,
   _xlpm.heightdiff,INDEX(AREA,_xlpm.y+1,_xlpm.x)-INDEX(AREA,_xlpm.y,_xlpm.x),
   _xlpm.prev,_xlfn.MINIFS($EA$4:EA1072,$DY$4:DY1072,_xlpm.x,$DZ$4:DZ1072,_xlpm.y+1),
IF(AND(
       _xlpm.heightdiff&lt;=1,
       IFERROR(_xlpm.cost/_xlpm.prev&lt;1,TRUE)),
_xlfn.HSTACK(_xlpm.x,_xlpm.y+1,_xlpm.cost),NA())),NA())</f>
        <v>28</v>
      </c>
      <c r="EM1072">
        <v>39</v>
      </c>
      <c r="EN1072">
        <v>39</v>
      </c>
    </row>
    <row r="1073" spans="128:144">
      <c r="DX1073">
        <v>1069</v>
      </c>
      <c r="DY1073" cm="1">
        <f t="array" ref="DY1073:EA1073">_xlfn.TAKE(_xlfn.DROP(_xlfn.UNIQUE(_xlfn.WRAPROWS(_xlfn.TOROW($EC$3:EN1072,3),3)),DX1073),1)</f>
        <v>27</v>
      </c>
      <c r="DZ1073">
        <v>39</v>
      </c>
      <c r="EA1073">
        <v>38</v>
      </c>
      <c r="EC1073" t="e" cm="1">
        <f t="array" ref="EC1073">IF(DY1073-1&gt;0,
_xlfn.LET(
    _xlpm.x,DY1073,
   _xlpm.y,DZ1073,
   _xlpm.cost,EA1073+1,
   _xlpm.heightdiff,INDEX(AREA,_xlpm.y,_xlpm.x-1)-INDEX(AREA,_xlpm.y,_xlpm.x),
   _xlpm.prev,_xlfn.MINIFS($EA$4:EA1073,$DY$4:DY1073,_xlpm.x-1,$DZ$4:DZ1073,_xlpm.y),
IF(AND(
       _xlpm.heightdiff&lt;=1,
        IFERROR(_xlpm.cost/_xlpm.prev&lt;1,TRUE)),
_xlfn.HSTACK(_xlpm.x-1,_xlpm.y,_xlpm.cost),NA())),NA())</f>
        <v>#N/A</v>
      </c>
      <c r="EF1073" cm="1">
        <f t="array" ref="EF1073:EH1073">IF(DY1073+1&lt;102,
_xlfn.LET(
   _xlpm.x,DY1073,
   _xlpm.y,DZ1073,
   _xlpm.cost,EA1073+1,
   _xlpm.heightdiff,INDEX(AREA,_xlpm.y,_xlpm.x+1)-INDEX(AREA,_xlpm.y,_xlpm.x),
   _xlpm.prev,_xlfn.MINIFS($EA$4:EA1073,$DY$4:DY1073,_xlpm.x+1,$DZ$4:DZ1073,_xlpm.y),
IF(AND(
       _xlpm.heightdiff&lt;=1,
       IFERROR(_xlpm.cost/_xlpm.prev&lt;1,TRUE)),
_xlfn.HSTACK(_xlpm.x+1,_xlpm.y,_xlpm.cost),NA())),NA())</f>
        <v>28</v>
      </c>
      <c r="EG1073">
        <v>39</v>
      </c>
      <c r="EH1073">
        <v>39</v>
      </c>
      <c r="EI1073" t="e" cm="1">
        <f t="array" ref="EI1073">IF(DZ1073-1&gt;0,
_xlfn.LET(
   _xlpm.x,DY1073,
   _xlpm.y,DZ1073,
   _xlpm.cost,EA1073+1,
   _xlpm.heightdiff,INDEX(AREA,_xlpm.y-1,_xlpm.x)-INDEX(AREA,_xlpm.y,_xlpm.x),
   _xlpm.prev,_xlfn.MINIFS($EA$4:EA1073,$DY$4:DY1073,_xlpm.x,$DZ$4:DZ1073,_xlpm.y-1),
IF(AND(
          _xlpm.heightdiff&lt;=1,
          IFERROR(_xlpm.cost/_xlpm.prev&lt;1,TRUE)),
_xlfn.HSTACK(_xlpm.x,_xlpm.y-1,_xlpm.cost),NA())),NA())</f>
        <v>#N/A</v>
      </c>
      <c r="EL1073" cm="1">
        <f t="array" ref="EL1073:EN1073">IF(DZ1073+1&lt;42,
_xlfn.LET(
   _xlpm.x,DY1073,
   _xlpm.y,DZ1073,
   _xlpm.cost,EA1073+1,
   _xlpm.heightdiff,INDEX(AREA,_xlpm.y+1,_xlpm.x)-INDEX(AREA,_xlpm.y,_xlpm.x),
   _xlpm.prev,_xlfn.MINIFS($EA$4:EA1073,$DY$4:DY1073,_xlpm.x,$DZ$4:DZ1073,_xlpm.y+1),
IF(AND(
       _xlpm.heightdiff&lt;=1,
       IFERROR(_xlpm.cost/_xlpm.prev&lt;1,TRUE)),
_xlfn.HSTACK(_xlpm.x,_xlpm.y+1,_xlpm.cost),NA())),NA())</f>
        <v>27</v>
      </c>
      <c r="EM1073">
        <v>40</v>
      </c>
      <c r="EN1073">
        <v>39</v>
      </c>
    </row>
    <row r="1074" spans="128:144">
      <c r="DX1074">
        <v>1070</v>
      </c>
      <c r="DY1074" cm="1">
        <f t="array" ref="DY1074:EA1074">_xlfn.TAKE(_xlfn.DROP(_xlfn.UNIQUE(_xlfn.WRAPROWS(_xlfn.TOROW($EC$3:EN1073,3),3)),DX1074),1)</f>
        <v>26</v>
      </c>
      <c r="DZ1074">
        <v>40</v>
      </c>
      <c r="EA1074">
        <v>38</v>
      </c>
      <c r="EC1074" t="e" cm="1">
        <f t="array" ref="EC1074">IF(DY1074-1&gt;0,
_xlfn.LET(
    _xlpm.x,DY1074,
   _xlpm.y,DZ1074,
   _xlpm.cost,EA1074+1,
   _xlpm.heightdiff,INDEX(AREA,_xlpm.y,_xlpm.x-1)-INDEX(AREA,_xlpm.y,_xlpm.x),
   _xlpm.prev,_xlfn.MINIFS($EA$4:EA1074,$DY$4:DY1074,_xlpm.x-1,$DZ$4:DZ1074,_xlpm.y),
IF(AND(
       _xlpm.heightdiff&lt;=1,
        IFERROR(_xlpm.cost/_xlpm.prev&lt;1,TRUE)),
_xlfn.HSTACK(_xlpm.x-1,_xlpm.y,_xlpm.cost),NA())),NA())</f>
        <v>#N/A</v>
      </c>
      <c r="EF1074" cm="1">
        <f t="array" ref="EF1074:EH1074">IF(DY1074+1&lt;102,
_xlfn.LET(
   _xlpm.x,DY1074,
   _xlpm.y,DZ1074,
   _xlpm.cost,EA1074+1,
   _xlpm.heightdiff,INDEX(AREA,_xlpm.y,_xlpm.x+1)-INDEX(AREA,_xlpm.y,_xlpm.x),
   _xlpm.prev,_xlfn.MINIFS($EA$4:EA1074,$DY$4:DY1074,_xlpm.x+1,$DZ$4:DZ1074,_xlpm.y),
IF(AND(
       _xlpm.heightdiff&lt;=1,
       IFERROR(_xlpm.cost/_xlpm.prev&lt;1,TRUE)),
_xlfn.HSTACK(_xlpm.x+1,_xlpm.y,_xlpm.cost),NA())),NA())</f>
        <v>27</v>
      </c>
      <c r="EG1074">
        <v>40</v>
      </c>
      <c r="EH1074">
        <v>39</v>
      </c>
      <c r="EI1074" t="e" cm="1">
        <f t="array" ref="EI1074">IF(DZ1074-1&gt;0,
_xlfn.LET(
   _xlpm.x,DY1074,
   _xlpm.y,DZ1074,
   _xlpm.cost,EA1074+1,
   _xlpm.heightdiff,INDEX(AREA,_xlpm.y-1,_xlpm.x)-INDEX(AREA,_xlpm.y,_xlpm.x),
   _xlpm.prev,_xlfn.MINIFS($EA$4:EA1074,$DY$4:DY1074,_xlpm.x,$DZ$4:DZ1074,_xlpm.y-1),
IF(AND(
          _xlpm.heightdiff&lt;=1,
          IFERROR(_xlpm.cost/_xlpm.prev&lt;1,TRUE)),
_xlfn.HSTACK(_xlpm.x,_xlpm.y-1,_xlpm.cost),NA())),NA())</f>
        <v>#N/A</v>
      </c>
      <c r="EL1074" cm="1">
        <f t="array" ref="EL1074:EN1074">IF(DZ1074+1&lt;42,
_xlfn.LET(
   _xlpm.x,DY1074,
   _xlpm.y,DZ1074,
   _xlpm.cost,EA1074+1,
   _xlpm.heightdiff,INDEX(AREA,_xlpm.y+1,_xlpm.x)-INDEX(AREA,_xlpm.y,_xlpm.x),
   _xlpm.prev,_xlfn.MINIFS($EA$4:EA1074,$DY$4:DY1074,_xlpm.x,$DZ$4:DZ1074,_xlpm.y+1),
IF(AND(
       _xlpm.heightdiff&lt;=1,
       IFERROR(_xlpm.cost/_xlpm.prev&lt;1,TRUE)),
_xlfn.HSTACK(_xlpm.x,_xlpm.y+1,_xlpm.cost),NA())),NA())</f>
        <v>26</v>
      </c>
      <c r="EM1074">
        <v>41</v>
      </c>
      <c r="EN1074">
        <v>39</v>
      </c>
    </row>
    <row r="1075" spans="128:144">
      <c r="DX1075">
        <v>1071</v>
      </c>
      <c r="DY1075" cm="1">
        <f t="array" ref="DY1075:EA1075">_xlfn.TAKE(_xlfn.DROP(_xlfn.UNIQUE(_xlfn.WRAPROWS(_xlfn.TOROW($EC$3:EN1074,3),3)),DX1075),1)</f>
        <v>25</v>
      </c>
      <c r="DZ1075">
        <v>41</v>
      </c>
      <c r="EA1075">
        <v>38</v>
      </c>
      <c r="EC1075" t="e" cm="1">
        <f t="array" ref="EC1075">IF(DY1075-1&gt;0,
_xlfn.LET(
    _xlpm.x,DY1075,
   _xlpm.y,DZ1075,
   _xlpm.cost,EA1075+1,
   _xlpm.heightdiff,INDEX(AREA,_xlpm.y,_xlpm.x-1)-INDEX(AREA,_xlpm.y,_xlpm.x),
   _xlpm.prev,_xlfn.MINIFS($EA$4:EA1075,$DY$4:DY1075,_xlpm.x-1,$DZ$4:DZ1075,_xlpm.y),
IF(AND(
       _xlpm.heightdiff&lt;=1,
        IFERROR(_xlpm.cost/_xlpm.prev&lt;1,TRUE)),
_xlfn.HSTACK(_xlpm.x-1,_xlpm.y,_xlpm.cost),NA())),NA())</f>
        <v>#N/A</v>
      </c>
      <c r="EF1075" cm="1">
        <f t="array" ref="EF1075:EH1075">IF(DY1075+1&lt;102,
_xlfn.LET(
   _xlpm.x,DY1075,
   _xlpm.y,DZ1075,
   _xlpm.cost,EA1075+1,
   _xlpm.heightdiff,INDEX(AREA,_xlpm.y,_xlpm.x+1)-INDEX(AREA,_xlpm.y,_xlpm.x),
   _xlpm.prev,_xlfn.MINIFS($EA$4:EA1075,$DY$4:DY1075,_xlpm.x+1,$DZ$4:DZ1075,_xlpm.y),
IF(AND(
       _xlpm.heightdiff&lt;=1,
       IFERROR(_xlpm.cost/_xlpm.prev&lt;1,TRUE)),
_xlfn.HSTACK(_xlpm.x+1,_xlpm.y,_xlpm.cost),NA())),NA())</f>
        <v>26</v>
      </c>
      <c r="EG1075">
        <v>41</v>
      </c>
      <c r="EH1075">
        <v>39</v>
      </c>
      <c r="EI1075" t="e" cm="1">
        <f t="array" ref="EI1075">IF(DZ1075-1&gt;0,
_xlfn.LET(
   _xlpm.x,DY1075,
   _xlpm.y,DZ1075,
   _xlpm.cost,EA1075+1,
   _xlpm.heightdiff,INDEX(AREA,_xlpm.y-1,_xlpm.x)-INDEX(AREA,_xlpm.y,_xlpm.x),
   _xlpm.prev,_xlfn.MINIFS($EA$4:EA1075,$DY$4:DY1075,_xlpm.x,$DZ$4:DZ1075,_xlpm.y-1),
IF(AND(
          _xlpm.heightdiff&lt;=1,
          IFERROR(_xlpm.cost/_xlpm.prev&lt;1,TRUE)),
_xlfn.HSTACK(_xlpm.x,_xlpm.y-1,_xlpm.cost),NA())),NA())</f>
        <v>#N/A</v>
      </c>
      <c r="EL1075" t="e" cm="1">
        <f t="array" ref="EL1075">IF(DZ1075+1&lt;42,
_xlfn.LET(
   _xlpm.x,DY1075,
   _xlpm.y,DZ1075,
   _xlpm.cost,EA1075+1,
   _xlpm.heightdiff,INDEX(AREA,_xlpm.y+1,_xlpm.x)-INDEX(AREA,_xlpm.y,_xlpm.x),
   _xlpm.prev,_xlfn.MINIFS($EA$4:EA1075,$DY$4:DY1075,_xlpm.x,$DZ$4:DZ1075,_xlpm.y+1),
IF(AND(
       _xlpm.heightdiff&lt;=1,
       IFERROR(_xlpm.cost/_xlpm.prev&lt;1,TRUE)),
_xlfn.HSTACK(_xlpm.x,_xlpm.y+1,_xlpm.cost),NA())),NA())</f>
        <v>#N/A</v>
      </c>
    </row>
    <row r="1076" spans="128:144">
      <c r="DX1076">
        <v>1072</v>
      </c>
      <c r="DY1076" cm="1">
        <f t="array" ref="DY1076:EA1076">_xlfn.TAKE(_xlfn.DROP(_xlfn.UNIQUE(_xlfn.WRAPROWS(_xlfn.TOROW($EC$3:EN1075,3),3)),DX1076),1)</f>
        <v>24</v>
      </c>
      <c r="DZ1076">
        <v>14</v>
      </c>
      <c r="EA1076">
        <v>38</v>
      </c>
      <c r="EC1076" t="e" cm="1">
        <f t="array" ref="EC1076">IF(DY1076-1&gt;0,
_xlfn.LET(
    _xlpm.x,DY1076,
   _xlpm.y,DZ1076,
   _xlpm.cost,EA1076+1,
   _xlpm.heightdiff,INDEX(AREA,_xlpm.y,_xlpm.x-1)-INDEX(AREA,_xlpm.y,_xlpm.x),
   _xlpm.prev,_xlfn.MINIFS($EA$4:EA1076,$DY$4:DY1076,_xlpm.x-1,$DZ$4:DZ1076,_xlpm.y),
IF(AND(
       _xlpm.heightdiff&lt;=1,
        IFERROR(_xlpm.cost/_xlpm.prev&lt;1,TRUE)),
_xlfn.HSTACK(_xlpm.x-1,_xlpm.y,_xlpm.cost),NA())),NA())</f>
        <v>#N/A</v>
      </c>
      <c r="EF1076" cm="1">
        <f t="array" ref="EF1076:EH1076">IF(DY1076+1&lt;102,
_xlfn.LET(
   _xlpm.x,DY1076,
   _xlpm.y,DZ1076,
   _xlpm.cost,EA1076+1,
   _xlpm.heightdiff,INDEX(AREA,_xlpm.y,_xlpm.x+1)-INDEX(AREA,_xlpm.y,_xlpm.x),
   _xlpm.prev,_xlfn.MINIFS($EA$4:EA1076,$DY$4:DY1076,_xlpm.x+1,$DZ$4:DZ1076,_xlpm.y),
IF(AND(
       _xlpm.heightdiff&lt;=1,
       IFERROR(_xlpm.cost/_xlpm.prev&lt;1,TRUE)),
_xlfn.HSTACK(_xlpm.x+1,_xlpm.y,_xlpm.cost),NA())),NA())</f>
        <v>25</v>
      </c>
      <c r="EG1076">
        <v>14</v>
      </c>
      <c r="EH1076">
        <v>39</v>
      </c>
      <c r="EI1076" cm="1">
        <f t="array" ref="EI1076:EK1076">IF(DZ1076-1&gt;0,
_xlfn.LET(
   _xlpm.x,DY1076,
   _xlpm.y,DZ1076,
   _xlpm.cost,EA1076+1,
   _xlpm.heightdiff,INDEX(AREA,_xlpm.y-1,_xlpm.x)-INDEX(AREA,_xlpm.y,_xlpm.x),
   _xlpm.prev,_xlfn.MINIFS($EA$4:EA1076,$DY$4:DY1076,_xlpm.x,$DZ$4:DZ1076,_xlpm.y-1),
IF(AND(
          _xlpm.heightdiff&lt;=1,
          IFERROR(_xlpm.cost/_xlpm.prev&lt;1,TRUE)),
_xlfn.HSTACK(_xlpm.x,_xlpm.y-1,_xlpm.cost),NA())),NA())</f>
        <v>24</v>
      </c>
      <c r="EJ1076">
        <v>13</v>
      </c>
      <c r="EK1076">
        <v>39</v>
      </c>
      <c r="EL1076" cm="1">
        <f t="array" ref="EL1076:EN1076">IF(DZ1076+1&lt;42,
_xlfn.LET(
   _xlpm.x,DY1076,
   _xlpm.y,DZ1076,
   _xlpm.cost,EA1076+1,
   _xlpm.heightdiff,INDEX(AREA,_xlpm.y+1,_xlpm.x)-INDEX(AREA,_xlpm.y,_xlpm.x),
   _xlpm.prev,_xlfn.MINIFS($EA$4:EA1076,$DY$4:DY1076,_xlpm.x,$DZ$4:DZ1076,_xlpm.y+1),
IF(AND(
       _xlpm.heightdiff&lt;=1,
       IFERROR(_xlpm.cost/_xlpm.prev&lt;1,TRUE)),
_xlfn.HSTACK(_xlpm.x,_xlpm.y+1,_xlpm.cost),NA())),NA())</f>
        <v>24</v>
      </c>
      <c r="EM1076">
        <v>15</v>
      </c>
      <c r="EN1076">
        <v>39</v>
      </c>
    </row>
    <row r="1077" spans="128:144">
      <c r="DX1077">
        <v>1073</v>
      </c>
      <c r="DY1077" cm="1">
        <f t="array" ref="DY1077:EA1077">_xlfn.TAKE(_xlfn.DROP(_xlfn.UNIQUE(_xlfn.WRAPROWS(_xlfn.TOROW($EC$3:EN1076,3),3)),DX1077),1)</f>
        <v>23</v>
      </c>
      <c r="DZ1077">
        <v>13</v>
      </c>
      <c r="EA1077">
        <v>38</v>
      </c>
      <c r="EC1077" t="e" cm="1">
        <f t="array" ref="EC1077">IF(DY1077-1&gt;0,
_xlfn.LET(
    _xlpm.x,DY1077,
   _xlpm.y,DZ1077,
   _xlpm.cost,EA1077+1,
   _xlpm.heightdiff,INDEX(AREA,_xlpm.y,_xlpm.x-1)-INDEX(AREA,_xlpm.y,_xlpm.x),
   _xlpm.prev,_xlfn.MINIFS($EA$4:EA1077,$DY$4:DY1077,_xlpm.x-1,$DZ$4:DZ1077,_xlpm.y),
IF(AND(
       _xlpm.heightdiff&lt;=1,
        IFERROR(_xlpm.cost/_xlpm.prev&lt;1,TRUE)),
_xlfn.HSTACK(_xlpm.x-1,_xlpm.y,_xlpm.cost),NA())),NA())</f>
        <v>#N/A</v>
      </c>
      <c r="EF1077" cm="1">
        <f t="array" ref="EF1077:EH1077">IF(DY1077+1&lt;102,
_xlfn.LET(
   _xlpm.x,DY1077,
   _xlpm.y,DZ1077,
   _xlpm.cost,EA1077+1,
   _xlpm.heightdiff,INDEX(AREA,_xlpm.y,_xlpm.x+1)-INDEX(AREA,_xlpm.y,_xlpm.x),
   _xlpm.prev,_xlfn.MINIFS($EA$4:EA1077,$DY$4:DY1077,_xlpm.x+1,$DZ$4:DZ1077,_xlpm.y),
IF(AND(
       _xlpm.heightdiff&lt;=1,
       IFERROR(_xlpm.cost/_xlpm.prev&lt;1,TRUE)),
_xlfn.HSTACK(_xlpm.x+1,_xlpm.y,_xlpm.cost),NA())),NA())</f>
        <v>24</v>
      </c>
      <c r="EG1077">
        <v>13</v>
      </c>
      <c r="EH1077">
        <v>39</v>
      </c>
      <c r="EI1077" cm="1">
        <f t="array" ref="EI1077:EK1077">IF(DZ1077-1&gt;0,
_xlfn.LET(
   _xlpm.x,DY1077,
   _xlpm.y,DZ1077,
   _xlpm.cost,EA1077+1,
   _xlpm.heightdiff,INDEX(AREA,_xlpm.y-1,_xlpm.x)-INDEX(AREA,_xlpm.y,_xlpm.x),
   _xlpm.prev,_xlfn.MINIFS($EA$4:EA1077,$DY$4:DY1077,_xlpm.x,$DZ$4:DZ1077,_xlpm.y-1),
IF(AND(
          _xlpm.heightdiff&lt;=1,
          IFERROR(_xlpm.cost/_xlpm.prev&lt;1,TRUE)),
_xlfn.HSTACK(_xlpm.x,_xlpm.y-1,_xlpm.cost),NA())),NA())</f>
        <v>23</v>
      </c>
      <c r="EJ1077">
        <v>12</v>
      </c>
      <c r="EK1077">
        <v>39</v>
      </c>
      <c r="EL1077" t="e" cm="1">
        <f t="array" ref="EL1077">IF(DZ1077+1&lt;42,
_xlfn.LET(
   _xlpm.x,DY1077,
   _xlpm.y,DZ1077,
   _xlpm.cost,EA1077+1,
   _xlpm.heightdiff,INDEX(AREA,_xlpm.y+1,_xlpm.x)-INDEX(AREA,_xlpm.y,_xlpm.x),
   _xlpm.prev,_xlfn.MINIFS($EA$4:EA1077,$DY$4:DY1077,_xlpm.x,$DZ$4:DZ1077,_xlpm.y+1),
IF(AND(
       _xlpm.heightdiff&lt;=1,
       IFERROR(_xlpm.cost/_xlpm.prev&lt;1,TRUE)),
_xlfn.HSTACK(_xlpm.x,_xlpm.y+1,_xlpm.cost),NA())),NA())</f>
        <v>#N/A</v>
      </c>
    </row>
    <row r="1078" spans="128:144">
      <c r="DX1078">
        <v>1074</v>
      </c>
      <c r="DY1078" cm="1">
        <f t="array" ref="DY1078:EA1078">_xlfn.TAKE(_xlfn.DROP(_xlfn.UNIQUE(_xlfn.WRAPROWS(_xlfn.TOROW($EC$3:EN1077,3),3)),DX1078),1)</f>
        <v>22</v>
      </c>
      <c r="DZ1078">
        <v>12</v>
      </c>
      <c r="EA1078">
        <v>38</v>
      </c>
      <c r="EC1078" t="e" cm="1">
        <f t="array" ref="EC1078">IF(DY1078-1&gt;0,
_xlfn.LET(
    _xlpm.x,DY1078,
   _xlpm.y,DZ1078,
   _xlpm.cost,EA1078+1,
   _xlpm.heightdiff,INDEX(AREA,_xlpm.y,_xlpm.x-1)-INDEX(AREA,_xlpm.y,_xlpm.x),
   _xlpm.prev,_xlfn.MINIFS($EA$4:EA1078,$DY$4:DY1078,_xlpm.x-1,$DZ$4:DZ1078,_xlpm.y),
IF(AND(
       _xlpm.heightdiff&lt;=1,
        IFERROR(_xlpm.cost/_xlpm.prev&lt;1,TRUE)),
_xlfn.HSTACK(_xlpm.x-1,_xlpm.y,_xlpm.cost),NA())),NA())</f>
        <v>#N/A</v>
      </c>
      <c r="EF1078" cm="1">
        <f t="array" ref="EF1078:EH1078">IF(DY1078+1&lt;102,
_xlfn.LET(
   _xlpm.x,DY1078,
   _xlpm.y,DZ1078,
   _xlpm.cost,EA1078+1,
   _xlpm.heightdiff,INDEX(AREA,_xlpm.y,_xlpm.x+1)-INDEX(AREA,_xlpm.y,_xlpm.x),
   _xlpm.prev,_xlfn.MINIFS($EA$4:EA1078,$DY$4:DY1078,_xlpm.x+1,$DZ$4:DZ1078,_xlpm.y),
IF(AND(
       _xlpm.heightdiff&lt;=1,
       IFERROR(_xlpm.cost/_xlpm.prev&lt;1,TRUE)),
_xlfn.HSTACK(_xlpm.x+1,_xlpm.y,_xlpm.cost),NA())),NA())</f>
        <v>23</v>
      </c>
      <c r="EG1078">
        <v>12</v>
      </c>
      <c r="EH1078">
        <v>39</v>
      </c>
      <c r="EI1078" cm="1">
        <f t="array" ref="EI1078:EK1078">IF(DZ1078-1&gt;0,
_xlfn.LET(
   _xlpm.x,DY1078,
   _xlpm.y,DZ1078,
   _xlpm.cost,EA1078+1,
   _xlpm.heightdiff,INDEX(AREA,_xlpm.y-1,_xlpm.x)-INDEX(AREA,_xlpm.y,_xlpm.x),
   _xlpm.prev,_xlfn.MINIFS($EA$4:EA1078,$DY$4:DY1078,_xlpm.x,$DZ$4:DZ1078,_xlpm.y-1),
IF(AND(
          _xlpm.heightdiff&lt;=1,
          IFERROR(_xlpm.cost/_xlpm.prev&lt;1,TRUE)),
_xlfn.HSTACK(_xlpm.x,_xlpm.y-1,_xlpm.cost),NA())),NA())</f>
        <v>22</v>
      </c>
      <c r="EJ1078">
        <v>11</v>
      </c>
      <c r="EK1078">
        <v>39</v>
      </c>
      <c r="EL1078" t="e" cm="1">
        <f t="array" ref="EL1078">IF(DZ1078+1&lt;42,
_xlfn.LET(
   _xlpm.x,DY1078,
   _xlpm.y,DZ1078,
   _xlpm.cost,EA1078+1,
   _xlpm.heightdiff,INDEX(AREA,_xlpm.y+1,_xlpm.x)-INDEX(AREA,_xlpm.y,_xlpm.x),
   _xlpm.prev,_xlfn.MINIFS($EA$4:EA1078,$DY$4:DY1078,_xlpm.x,$DZ$4:DZ1078,_xlpm.y+1),
IF(AND(
       _xlpm.heightdiff&lt;=1,
       IFERROR(_xlpm.cost/_xlpm.prev&lt;1,TRUE)),
_xlfn.HSTACK(_xlpm.x,_xlpm.y+1,_xlpm.cost),NA())),NA())</f>
        <v>#N/A</v>
      </c>
    </row>
    <row r="1079" spans="128:144">
      <c r="DX1079">
        <v>1075</v>
      </c>
      <c r="DY1079" cm="1">
        <f t="array" ref="DY1079:EA1079">_xlfn.TAKE(_xlfn.DROP(_xlfn.UNIQUE(_xlfn.WRAPROWS(_xlfn.TOROW($EC$3:EN1078,3),3)),DX1079),1)</f>
        <v>21</v>
      </c>
      <c r="DZ1079">
        <v>11</v>
      </c>
      <c r="EA1079">
        <v>38</v>
      </c>
      <c r="EC1079" t="e" cm="1">
        <f t="array" ref="EC1079">IF(DY1079-1&gt;0,
_xlfn.LET(
    _xlpm.x,DY1079,
   _xlpm.y,DZ1079,
   _xlpm.cost,EA1079+1,
   _xlpm.heightdiff,INDEX(AREA,_xlpm.y,_xlpm.x-1)-INDEX(AREA,_xlpm.y,_xlpm.x),
   _xlpm.prev,_xlfn.MINIFS($EA$4:EA1079,$DY$4:DY1079,_xlpm.x-1,$DZ$4:DZ1079,_xlpm.y),
IF(AND(
       _xlpm.heightdiff&lt;=1,
        IFERROR(_xlpm.cost/_xlpm.prev&lt;1,TRUE)),
_xlfn.HSTACK(_xlpm.x-1,_xlpm.y,_xlpm.cost),NA())),NA())</f>
        <v>#N/A</v>
      </c>
      <c r="EF1079" cm="1">
        <f t="array" ref="EF1079:EH1079">IF(DY1079+1&lt;102,
_xlfn.LET(
   _xlpm.x,DY1079,
   _xlpm.y,DZ1079,
   _xlpm.cost,EA1079+1,
   _xlpm.heightdiff,INDEX(AREA,_xlpm.y,_xlpm.x+1)-INDEX(AREA,_xlpm.y,_xlpm.x),
   _xlpm.prev,_xlfn.MINIFS($EA$4:EA1079,$DY$4:DY1079,_xlpm.x+1,$DZ$4:DZ1079,_xlpm.y),
IF(AND(
       _xlpm.heightdiff&lt;=1,
       IFERROR(_xlpm.cost/_xlpm.prev&lt;1,TRUE)),
_xlfn.HSTACK(_xlpm.x+1,_xlpm.y,_xlpm.cost),NA())),NA())</f>
        <v>22</v>
      </c>
      <c r="EG1079">
        <v>11</v>
      </c>
      <c r="EH1079">
        <v>39</v>
      </c>
      <c r="EI1079" cm="1">
        <f t="array" ref="EI1079:EK1079">IF(DZ1079-1&gt;0,
_xlfn.LET(
   _xlpm.x,DY1079,
   _xlpm.y,DZ1079,
   _xlpm.cost,EA1079+1,
   _xlpm.heightdiff,INDEX(AREA,_xlpm.y-1,_xlpm.x)-INDEX(AREA,_xlpm.y,_xlpm.x),
   _xlpm.prev,_xlfn.MINIFS($EA$4:EA1079,$DY$4:DY1079,_xlpm.x,$DZ$4:DZ1079,_xlpm.y-1),
IF(AND(
          _xlpm.heightdiff&lt;=1,
          IFERROR(_xlpm.cost/_xlpm.prev&lt;1,TRUE)),
_xlfn.HSTACK(_xlpm.x,_xlpm.y-1,_xlpm.cost),NA())),NA())</f>
        <v>21</v>
      </c>
      <c r="EJ1079">
        <v>10</v>
      </c>
      <c r="EK1079">
        <v>39</v>
      </c>
      <c r="EL1079" t="e" cm="1">
        <f t="array" ref="EL1079">IF(DZ1079+1&lt;42,
_xlfn.LET(
   _xlpm.x,DY1079,
   _xlpm.y,DZ1079,
   _xlpm.cost,EA1079+1,
   _xlpm.heightdiff,INDEX(AREA,_xlpm.y+1,_xlpm.x)-INDEX(AREA,_xlpm.y,_xlpm.x),
   _xlpm.prev,_xlfn.MINIFS($EA$4:EA1079,$DY$4:DY1079,_xlpm.x,$DZ$4:DZ1079,_xlpm.y+1),
IF(AND(
       _xlpm.heightdiff&lt;=1,
       IFERROR(_xlpm.cost/_xlpm.prev&lt;1,TRUE)),
_xlfn.HSTACK(_xlpm.x,_xlpm.y+1,_xlpm.cost),NA())),NA())</f>
        <v>#N/A</v>
      </c>
    </row>
    <row r="1080" spans="128:144">
      <c r="DX1080">
        <v>1076</v>
      </c>
      <c r="DY1080" cm="1">
        <f t="array" ref="DY1080:EA1080">_xlfn.TAKE(_xlfn.DROP(_xlfn.UNIQUE(_xlfn.WRAPROWS(_xlfn.TOROW($EC$3:EN1079,3),3)),DX1080),1)</f>
        <v>20</v>
      </c>
      <c r="DZ1080">
        <v>10</v>
      </c>
      <c r="EA1080">
        <v>38</v>
      </c>
      <c r="EC1080" t="e" cm="1">
        <f t="array" ref="EC1080">IF(DY1080-1&gt;0,
_xlfn.LET(
    _xlpm.x,DY1080,
   _xlpm.y,DZ1080,
   _xlpm.cost,EA1080+1,
   _xlpm.heightdiff,INDEX(AREA,_xlpm.y,_xlpm.x-1)-INDEX(AREA,_xlpm.y,_xlpm.x),
   _xlpm.prev,_xlfn.MINIFS($EA$4:EA1080,$DY$4:DY1080,_xlpm.x-1,$DZ$4:DZ1080,_xlpm.y),
IF(AND(
       _xlpm.heightdiff&lt;=1,
        IFERROR(_xlpm.cost/_xlpm.prev&lt;1,TRUE)),
_xlfn.HSTACK(_xlpm.x-1,_xlpm.y,_xlpm.cost),NA())),NA())</f>
        <v>#N/A</v>
      </c>
      <c r="EF1080" cm="1">
        <f t="array" ref="EF1080:EH1080">IF(DY1080+1&lt;102,
_xlfn.LET(
   _xlpm.x,DY1080,
   _xlpm.y,DZ1080,
   _xlpm.cost,EA1080+1,
   _xlpm.heightdiff,INDEX(AREA,_xlpm.y,_xlpm.x+1)-INDEX(AREA,_xlpm.y,_xlpm.x),
   _xlpm.prev,_xlfn.MINIFS($EA$4:EA1080,$DY$4:DY1080,_xlpm.x+1,$DZ$4:DZ1080,_xlpm.y),
IF(AND(
       _xlpm.heightdiff&lt;=1,
       IFERROR(_xlpm.cost/_xlpm.prev&lt;1,TRUE)),
_xlfn.HSTACK(_xlpm.x+1,_xlpm.y,_xlpm.cost),NA())),NA())</f>
        <v>21</v>
      </c>
      <c r="EG1080">
        <v>10</v>
      </c>
      <c r="EH1080">
        <v>39</v>
      </c>
      <c r="EI1080" cm="1">
        <f t="array" ref="EI1080:EK1080">IF(DZ1080-1&gt;0,
_xlfn.LET(
   _xlpm.x,DY1080,
   _xlpm.y,DZ1080,
   _xlpm.cost,EA1080+1,
   _xlpm.heightdiff,INDEX(AREA,_xlpm.y-1,_xlpm.x)-INDEX(AREA,_xlpm.y,_xlpm.x),
   _xlpm.prev,_xlfn.MINIFS($EA$4:EA1080,$DY$4:DY1080,_xlpm.x,$DZ$4:DZ1080,_xlpm.y-1),
IF(AND(
          _xlpm.heightdiff&lt;=1,
          IFERROR(_xlpm.cost/_xlpm.prev&lt;1,TRUE)),
_xlfn.HSTACK(_xlpm.x,_xlpm.y-1,_xlpm.cost),NA())),NA())</f>
        <v>20</v>
      </c>
      <c r="EJ1080">
        <v>9</v>
      </c>
      <c r="EK1080">
        <v>39</v>
      </c>
      <c r="EL1080" t="e" cm="1">
        <f t="array" ref="EL1080">IF(DZ1080+1&lt;42,
_xlfn.LET(
   _xlpm.x,DY1080,
   _xlpm.y,DZ1080,
   _xlpm.cost,EA1080+1,
   _xlpm.heightdiff,INDEX(AREA,_xlpm.y+1,_xlpm.x)-INDEX(AREA,_xlpm.y,_xlpm.x),
   _xlpm.prev,_xlfn.MINIFS($EA$4:EA1080,$DY$4:DY1080,_xlpm.x,$DZ$4:DZ1080,_xlpm.y+1),
IF(AND(
       _xlpm.heightdiff&lt;=1,
       IFERROR(_xlpm.cost/_xlpm.prev&lt;1,TRUE)),
_xlfn.HSTACK(_xlpm.x,_xlpm.y+1,_xlpm.cost),NA())),NA())</f>
        <v>#N/A</v>
      </c>
    </row>
    <row r="1081" spans="128:144">
      <c r="DX1081">
        <v>1077</v>
      </c>
      <c r="DY1081" cm="1">
        <f t="array" ref="DY1081:EA1081">_xlfn.TAKE(_xlfn.DROP(_xlfn.UNIQUE(_xlfn.WRAPROWS(_xlfn.TOROW($EC$3:EN1080,3),3)),DX1081),1)</f>
        <v>19</v>
      </c>
      <c r="DZ1081">
        <v>9</v>
      </c>
      <c r="EA1081">
        <v>38</v>
      </c>
      <c r="EC1081" t="e" cm="1">
        <f t="array" ref="EC1081">IF(DY1081-1&gt;0,
_xlfn.LET(
    _xlpm.x,DY1081,
   _xlpm.y,DZ1081,
   _xlpm.cost,EA1081+1,
   _xlpm.heightdiff,INDEX(AREA,_xlpm.y,_xlpm.x-1)-INDEX(AREA,_xlpm.y,_xlpm.x),
   _xlpm.prev,_xlfn.MINIFS($EA$4:EA1081,$DY$4:DY1081,_xlpm.x-1,$DZ$4:DZ1081,_xlpm.y),
IF(AND(
       _xlpm.heightdiff&lt;=1,
        IFERROR(_xlpm.cost/_xlpm.prev&lt;1,TRUE)),
_xlfn.HSTACK(_xlpm.x-1,_xlpm.y,_xlpm.cost),NA())),NA())</f>
        <v>#N/A</v>
      </c>
      <c r="EF1081" cm="1">
        <f t="array" ref="EF1081:EH1081">IF(DY1081+1&lt;102,
_xlfn.LET(
   _xlpm.x,DY1081,
   _xlpm.y,DZ1081,
   _xlpm.cost,EA1081+1,
   _xlpm.heightdiff,INDEX(AREA,_xlpm.y,_xlpm.x+1)-INDEX(AREA,_xlpm.y,_xlpm.x),
   _xlpm.prev,_xlfn.MINIFS($EA$4:EA1081,$DY$4:DY1081,_xlpm.x+1,$DZ$4:DZ1081,_xlpm.y),
IF(AND(
       _xlpm.heightdiff&lt;=1,
       IFERROR(_xlpm.cost/_xlpm.prev&lt;1,TRUE)),
_xlfn.HSTACK(_xlpm.x+1,_xlpm.y,_xlpm.cost),NA())),NA())</f>
        <v>20</v>
      </c>
      <c r="EG1081">
        <v>9</v>
      </c>
      <c r="EH1081">
        <v>39</v>
      </c>
      <c r="EI1081" cm="1">
        <f t="array" ref="EI1081:EK1081">IF(DZ1081-1&gt;0,
_xlfn.LET(
   _xlpm.x,DY1081,
   _xlpm.y,DZ1081,
   _xlpm.cost,EA1081+1,
   _xlpm.heightdiff,INDEX(AREA,_xlpm.y-1,_xlpm.x)-INDEX(AREA,_xlpm.y,_xlpm.x),
   _xlpm.prev,_xlfn.MINIFS($EA$4:EA1081,$DY$4:DY1081,_xlpm.x,$DZ$4:DZ1081,_xlpm.y-1),
IF(AND(
          _xlpm.heightdiff&lt;=1,
          IFERROR(_xlpm.cost/_xlpm.prev&lt;1,TRUE)),
_xlfn.HSTACK(_xlpm.x,_xlpm.y-1,_xlpm.cost),NA())),NA())</f>
        <v>19</v>
      </c>
      <c r="EJ1081">
        <v>8</v>
      </c>
      <c r="EK1081">
        <v>39</v>
      </c>
      <c r="EL1081" t="e" cm="1">
        <f t="array" ref="EL1081">IF(DZ1081+1&lt;42,
_xlfn.LET(
   _xlpm.x,DY1081,
   _xlpm.y,DZ1081,
   _xlpm.cost,EA1081+1,
   _xlpm.heightdiff,INDEX(AREA,_xlpm.y+1,_xlpm.x)-INDEX(AREA,_xlpm.y,_xlpm.x),
   _xlpm.prev,_xlfn.MINIFS($EA$4:EA1081,$DY$4:DY1081,_xlpm.x,$DZ$4:DZ1081,_xlpm.y+1),
IF(AND(
       _xlpm.heightdiff&lt;=1,
       IFERROR(_xlpm.cost/_xlpm.prev&lt;1,TRUE)),
_xlfn.HSTACK(_xlpm.x,_xlpm.y+1,_xlpm.cost),NA())),NA())</f>
        <v>#N/A</v>
      </c>
    </row>
    <row r="1082" spans="128:144">
      <c r="DX1082">
        <v>1078</v>
      </c>
      <c r="DY1082" cm="1">
        <f t="array" ref="DY1082:EA1082">_xlfn.TAKE(_xlfn.DROP(_xlfn.UNIQUE(_xlfn.WRAPROWS(_xlfn.TOROW($EC$3:EN1081,3),3)),DX1082),1)</f>
        <v>18</v>
      </c>
      <c r="DZ1082">
        <v>8</v>
      </c>
      <c r="EA1082">
        <v>38</v>
      </c>
      <c r="EC1082" t="e" cm="1">
        <f t="array" ref="EC1082">IF(DY1082-1&gt;0,
_xlfn.LET(
    _xlpm.x,DY1082,
   _xlpm.y,DZ1082,
   _xlpm.cost,EA1082+1,
   _xlpm.heightdiff,INDEX(AREA,_xlpm.y,_xlpm.x-1)-INDEX(AREA,_xlpm.y,_xlpm.x),
   _xlpm.prev,_xlfn.MINIFS($EA$4:EA1082,$DY$4:DY1082,_xlpm.x-1,$DZ$4:DZ1082,_xlpm.y),
IF(AND(
       _xlpm.heightdiff&lt;=1,
        IFERROR(_xlpm.cost/_xlpm.prev&lt;1,TRUE)),
_xlfn.HSTACK(_xlpm.x-1,_xlpm.y,_xlpm.cost),NA())),NA())</f>
        <v>#N/A</v>
      </c>
      <c r="EF1082" cm="1">
        <f t="array" ref="EF1082:EH1082">IF(DY1082+1&lt;102,
_xlfn.LET(
   _xlpm.x,DY1082,
   _xlpm.y,DZ1082,
   _xlpm.cost,EA1082+1,
   _xlpm.heightdiff,INDEX(AREA,_xlpm.y,_xlpm.x+1)-INDEX(AREA,_xlpm.y,_xlpm.x),
   _xlpm.prev,_xlfn.MINIFS($EA$4:EA1082,$DY$4:DY1082,_xlpm.x+1,$DZ$4:DZ1082,_xlpm.y),
IF(AND(
       _xlpm.heightdiff&lt;=1,
       IFERROR(_xlpm.cost/_xlpm.prev&lt;1,TRUE)),
_xlfn.HSTACK(_xlpm.x+1,_xlpm.y,_xlpm.cost),NA())),NA())</f>
        <v>19</v>
      </c>
      <c r="EG1082">
        <v>8</v>
      </c>
      <c r="EH1082">
        <v>39</v>
      </c>
      <c r="EI1082" cm="1">
        <f t="array" ref="EI1082:EK1082">IF(DZ1082-1&gt;0,
_xlfn.LET(
   _xlpm.x,DY1082,
   _xlpm.y,DZ1082,
   _xlpm.cost,EA1082+1,
   _xlpm.heightdiff,INDEX(AREA,_xlpm.y-1,_xlpm.x)-INDEX(AREA,_xlpm.y,_xlpm.x),
   _xlpm.prev,_xlfn.MINIFS($EA$4:EA1082,$DY$4:DY1082,_xlpm.x,$DZ$4:DZ1082,_xlpm.y-1),
IF(AND(
          _xlpm.heightdiff&lt;=1,
          IFERROR(_xlpm.cost/_xlpm.prev&lt;1,TRUE)),
_xlfn.HSTACK(_xlpm.x,_xlpm.y-1,_xlpm.cost),NA())),NA())</f>
        <v>18</v>
      </c>
      <c r="EJ1082">
        <v>7</v>
      </c>
      <c r="EK1082">
        <v>39</v>
      </c>
      <c r="EL1082" t="e" cm="1">
        <f t="array" ref="EL1082">IF(DZ1082+1&lt;42,
_xlfn.LET(
   _xlpm.x,DY1082,
   _xlpm.y,DZ1082,
   _xlpm.cost,EA1082+1,
   _xlpm.heightdiff,INDEX(AREA,_xlpm.y+1,_xlpm.x)-INDEX(AREA,_xlpm.y,_xlpm.x),
   _xlpm.prev,_xlfn.MINIFS($EA$4:EA1082,$DY$4:DY1082,_xlpm.x,$DZ$4:DZ1082,_xlpm.y+1),
IF(AND(
       _xlpm.heightdiff&lt;=1,
       IFERROR(_xlpm.cost/_xlpm.prev&lt;1,TRUE)),
_xlfn.HSTACK(_xlpm.x,_xlpm.y+1,_xlpm.cost),NA())),NA())</f>
        <v>#N/A</v>
      </c>
    </row>
    <row r="1083" spans="128:144">
      <c r="DX1083">
        <v>1079</v>
      </c>
      <c r="DY1083" cm="1">
        <f t="array" ref="DY1083:EA1083">_xlfn.TAKE(_xlfn.DROP(_xlfn.UNIQUE(_xlfn.WRAPROWS(_xlfn.TOROW($EC$3:EN1082,3),3)),DX1083),1)</f>
        <v>17</v>
      </c>
      <c r="DZ1083">
        <v>7</v>
      </c>
      <c r="EA1083">
        <v>38</v>
      </c>
      <c r="EC1083" t="e" cm="1">
        <f t="array" ref="EC1083">IF(DY1083-1&gt;0,
_xlfn.LET(
    _xlpm.x,DY1083,
   _xlpm.y,DZ1083,
   _xlpm.cost,EA1083+1,
   _xlpm.heightdiff,INDEX(AREA,_xlpm.y,_xlpm.x-1)-INDEX(AREA,_xlpm.y,_xlpm.x),
   _xlpm.prev,_xlfn.MINIFS($EA$4:EA1083,$DY$4:DY1083,_xlpm.x-1,$DZ$4:DZ1083,_xlpm.y),
IF(AND(
       _xlpm.heightdiff&lt;=1,
        IFERROR(_xlpm.cost/_xlpm.prev&lt;1,TRUE)),
_xlfn.HSTACK(_xlpm.x-1,_xlpm.y,_xlpm.cost),NA())),NA())</f>
        <v>#N/A</v>
      </c>
      <c r="EF1083" cm="1">
        <f t="array" ref="EF1083:EH1083">IF(DY1083+1&lt;102,
_xlfn.LET(
   _xlpm.x,DY1083,
   _xlpm.y,DZ1083,
   _xlpm.cost,EA1083+1,
   _xlpm.heightdiff,INDEX(AREA,_xlpm.y,_xlpm.x+1)-INDEX(AREA,_xlpm.y,_xlpm.x),
   _xlpm.prev,_xlfn.MINIFS($EA$4:EA1083,$DY$4:DY1083,_xlpm.x+1,$DZ$4:DZ1083,_xlpm.y),
IF(AND(
       _xlpm.heightdiff&lt;=1,
       IFERROR(_xlpm.cost/_xlpm.prev&lt;1,TRUE)),
_xlfn.HSTACK(_xlpm.x+1,_xlpm.y,_xlpm.cost),NA())),NA())</f>
        <v>18</v>
      </c>
      <c r="EG1083">
        <v>7</v>
      </c>
      <c r="EH1083">
        <v>39</v>
      </c>
      <c r="EI1083" cm="1">
        <f t="array" ref="EI1083:EK1083">IF(DZ1083-1&gt;0,
_xlfn.LET(
   _xlpm.x,DY1083,
   _xlpm.y,DZ1083,
   _xlpm.cost,EA1083+1,
   _xlpm.heightdiff,INDEX(AREA,_xlpm.y-1,_xlpm.x)-INDEX(AREA,_xlpm.y,_xlpm.x),
   _xlpm.prev,_xlfn.MINIFS($EA$4:EA1083,$DY$4:DY1083,_xlpm.x,$DZ$4:DZ1083,_xlpm.y-1),
IF(AND(
          _xlpm.heightdiff&lt;=1,
          IFERROR(_xlpm.cost/_xlpm.prev&lt;1,TRUE)),
_xlfn.HSTACK(_xlpm.x,_xlpm.y-1,_xlpm.cost),NA())),NA())</f>
        <v>17</v>
      </c>
      <c r="EJ1083">
        <v>6</v>
      </c>
      <c r="EK1083">
        <v>39</v>
      </c>
      <c r="EL1083" t="e" cm="1">
        <f t="array" ref="EL1083">IF(DZ1083+1&lt;42,
_xlfn.LET(
   _xlpm.x,DY1083,
   _xlpm.y,DZ1083,
   _xlpm.cost,EA1083+1,
   _xlpm.heightdiff,INDEX(AREA,_xlpm.y+1,_xlpm.x)-INDEX(AREA,_xlpm.y,_xlpm.x),
   _xlpm.prev,_xlfn.MINIFS($EA$4:EA1083,$DY$4:DY1083,_xlpm.x,$DZ$4:DZ1083,_xlpm.y+1),
IF(AND(
       _xlpm.heightdiff&lt;=1,
       IFERROR(_xlpm.cost/_xlpm.prev&lt;1,TRUE)),
_xlfn.HSTACK(_xlpm.x,_xlpm.y+1,_xlpm.cost),NA())),NA())</f>
        <v>#N/A</v>
      </c>
    </row>
    <row r="1084" spans="128:144">
      <c r="DX1084">
        <v>1080</v>
      </c>
      <c r="DY1084" cm="1">
        <f t="array" ref="DY1084:EA1084">_xlfn.TAKE(_xlfn.DROP(_xlfn.UNIQUE(_xlfn.WRAPROWS(_xlfn.TOROW($EC$3:EN1083,3),3)),DX1084),1)</f>
        <v>16</v>
      </c>
      <c r="DZ1084">
        <v>6</v>
      </c>
      <c r="EA1084">
        <v>38</v>
      </c>
      <c r="EC1084" t="e" cm="1">
        <f t="array" ref="EC1084">IF(DY1084-1&gt;0,
_xlfn.LET(
    _xlpm.x,DY1084,
   _xlpm.y,DZ1084,
   _xlpm.cost,EA1084+1,
   _xlpm.heightdiff,INDEX(AREA,_xlpm.y,_xlpm.x-1)-INDEX(AREA,_xlpm.y,_xlpm.x),
   _xlpm.prev,_xlfn.MINIFS($EA$4:EA1084,$DY$4:DY1084,_xlpm.x-1,$DZ$4:DZ1084,_xlpm.y),
IF(AND(
       _xlpm.heightdiff&lt;=1,
        IFERROR(_xlpm.cost/_xlpm.prev&lt;1,TRUE)),
_xlfn.HSTACK(_xlpm.x-1,_xlpm.y,_xlpm.cost),NA())),NA())</f>
        <v>#N/A</v>
      </c>
      <c r="EF1084" cm="1">
        <f t="array" ref="EF1084:EH1084">IF(DY1084+1&lt;102,
_xlfn.LET(
   _xlpm.x,DY1084,
   _xlpm.y,DZ1084,
   _xlpm.cost,EA1084+1,
   _xlpm.heightdiff,INDEX(AREA,_xlpm.y,_xlpm.x+1)-INDEX(AREA,_xlpm.y,_xlpm.x),
   _xlpm.prev,_xlfn.MINIFS($EA$4:EA1084,$DY$4:DY1084,_xlpm.x+1,$DZ$4:DZ1084,_xlpm.y),
IF(AND(
       _xlpm.heightdiff&lt;=1,
       IFERROR(_xlpm.cost/_xlpm.prev&lt;1,TRUE)),
_xlfn.HSTACK(_xlpm.x+1,_xlpm.y,_xlpm.cost),NA())),NA())</f>
        <v>17</v>
      </c>
      <c r="EG1084">
        <v>6</v>
      </c>
      <c r="EH1084">
        <v>39</v>
      </c>
      <c r="EI1084" cm="1">
        <f t="array" ref="EI1084:EK1084">IF(DZ1084-1&gt;0,
_xlfn.LET(
   _xlpm.x,DY1084,
   _xlpm.y,DZ1084,
   _xlpm.cost,EA1084+1,
   _xlpm.heightdiff,INDEX(AREA,_xlpm.y-1,_xlpm.x)-INDEX(AREA,_xlpm.y,_xlpm.x),
   _xlpm.prev,_xlfn.MINIFS($EA$4:EA1084,$DY$4:DY1084,_xlpm.x,$DZ$4:DZ1084,_xlpm.y-1),
IF(AND(
          _xlpm.heightdiff&lt;=1,
          IFERROR(_xlpm.cost/_xlpm.prev&lt;1,TRUE)),
_xlfn.HSTACK(_xlpm.x,_xlpm.y-1,_xlpm.cost),NA())),NA())</f>
        <v>16</v>
      </c>
      <c r="EJ1084">
        <v>5</v>
      </c>
      <c r="EK1084">
        <v>39</v>
      </c>
      <c r="EL1084" t="e" cm="1">
        <f t="array" ref="EL1084">IF(DZ1084+1&lt;42,
_xlfn.LET(
   _xlpm.x,DY1084,
   _xlpm.y,DZ1084,
   _xlpm.cost,EA1084+1,
   _xlpm.heightdiff,INDEX(AREA,_xlpm.y+1,_xlpm.x)-INDEX(AREA,_xlpm.y,_xlpm.x),
   _xlpm.prev,_xlfn.MINIFS($EA$4:EA1084,$DY$4:DY1084,_xlpm.x,$DZ$4:DZ1084,_xlpm.y+1),
IF(AND(
       _xlpm.heightdiff&lt;=1,
       IFERROR(_xlpm.cost/_xlpm.prev&lt;1,TRUE)),
_xlfn.HSTACK(_xlpm.x,_xlpm.y+1,_xlpm.cost),NA())),NA())</f>
        <v>#N/A</v>
      </c>
    </row>
    <row r="1085" spans="128:144">
      <c r="DX1085">
        <v>1081</v>
      </c>
      <c r="DY1085" cm="1">
        <f t="array" ref="DY1085:EA1085">_xlfn.TAKE(_xlfn.DROP(_xlfn.UNIQUE(_xlfn.WRAPROWS(_xlfn.TOROW($EC$3:EN1084,3),3)),DX1085),1)</f>
        <v>15</v>
      </c>
      <c r="DZ1085">
        <v>5</v>
      </c>
      <c r="EA1085">
        <v>38</v>
      </c>
      <c r="EC1085" t="e" cm="1">
        <f t="array" ref="EC1085">IF(DY1085-1&gt;0,
_xlfn.LET(
    _xlpm.x,DY1085,
   _xlpm.y,DZ1085,
   _xlpm.cost,EA1085+1,
   _xlpm.heightdiff,INDEX(AREA,_xlpm.y,_xlpm.x-1)-INDEX(AREA,_xlpm.y,_xlpm.x),
   _xlpm.prev,_xlfn.MINIFS($EA$4:EA1085,$DY$4:DY1085,_xlpm.x-1,$DZ$4:DZ1085,_xlpm.y),
IF(AND(
       _xlpm.heightdiff&lt;=1,
        IFERROR(_xlpm.cost/_xlpm.prev&lt;1,TRUE)),
_xlfn.HSTACK(_xlpm.x-1,_xlpm.y,_xlpm.cost),NA())),NA())</f>
        <v>#N/A</v>
      </c>
      <c r="EF1085" cm="1">
        <f t="array" ref="EF1085:EH1085">IF(DY1085+1&lt;102,
_xlfn.LET(
   _xlpm.x,DY1085,
   _xlpm.y,DZ1085,
   _xlpm.cost,EA1085+1,
   _xlpm.heightdiff,INDEX(AREA,_xlpm.y,_xlpm.x+1)-INDEX(AREA,_xlpm.y,_xlpm.x),
   _xlpm.prev,_xlfn.MINIFS($EA$4:EA1085,$DY$4:DY1085,_xlpm.x+1,$DZ$4:DZ1085,_xlpm.y),
IF(AND(
       _xlpm.heightdiff&lt;=1,
       IFERROR(_xlpm.cost/_xlpm.prev&lt;1,TRUE)),
_xlfn.HSTACK(_xlpm.x+1,_xlpm.y,_xlpm.cost),NA())),NA())</f>
        <v>16</v>
      </c>
      <c r="EG1085">
        <v>5</v>
      </c>
      <c r="EH1085">
        <v>39</v>
      </c>
      <c r="EI1085" cm="1">
        <f t="array" ref="EI1085:EK1085">IF(DZ1085-1&gt;0,
_xlfn.LET(
   _xlpm.x,DY1085,
   _xlpm.y,DZ1085,
   _xlpm.cost,EA1085+1,
   _xlpm.heightdiff,INDEX(AREA,_xlpm.y-1,_xlpm.x)-INDEX(AREA,_xlpm.y,_xlpm.x),
   _xlpm.prev,_xlfn.MINIFS($EA$4:EA1085,$DY$4:DY1085,_xlpm.x,$DZ$4:DZ1085,_xlpm.y-1),
IF(AND(
          _xlpm.heightdiff&lt;=1,
          IFERROR(_xlpm.cost/_xlpm.prev&lt;1,TRUE)),
_xlfn.HSTACK(_xlpm.x,_xlpm.y-1,_xlpm.cost),NA())),NA())</f>
        <v>15</v>
      </c>
      <c r="EJ1085">
        <v>4</v>
      </c>
      <c r="EK1085">
        <v>39</v>
      </c>
      <c r="EL1085" t="e" cm="1">
        <f t="array" ref="EL1085">IF(DZ1085+1&lt;42,
_xlfn.LET(
   _xlpm.x,DY1085,
   _xlpm.y,DZ1085,
   _xlpm.cost,EA1085+1,
   _xlpm.heightdiff,INDEX(AREA,_xlpm.y+1,_xlpm.x)-INDEX(AREA,_xlpm.y,_xlpm.x),
   _xlpm.prev,_xlfn.MINIFS($EA$4:EA1085,$DY$4:DY1085,_xlpm.x,$DZ$4:DZ1085,_xlpm.y+1),
IF(AND(
       _xlpm.heightdiff&lt;=1,
       IFERROR(_xlpm.cost/_xlpm.prev&lt;1,TRUE)),
_xlfn.HSTACK(_xlpm.x,_xlpm.y+1,_xlpm.cost),NA())),NA())</f>
        <v>#N/A</v>
      </c>
    </row>
    <row r="1086" spans="128:144">
      <c r="DX1086">
        <v>1082</v>
      </c>
      <c r="DY1086" cm="1">
        <f t="array" ref="DY1086:EA1086">_xlfn.TAKE(_xlfn.DROP(_xlfn.UNIQUE(_xlfn.WRAPROWS(_xlfn.TOROW($EC$3:EN1085,3),3)),DX1086),1)</f>
        <v>14</v>
      </c>
      <c r="DZ1086">
        <v>4</v>
      </c>
      <c r="EA1086">
        <v>38</v>
      </c>
      <c r="EC1086" t="e" cm="1">
        <f t="array" ref="EC1086">IF(DY1086-1&gt;0,
_xlfn.LET(
    _xlpm.x,DY1086,
   _xlpm.y,DZ1086,
   _xlpm.cost,EA1086+1,
   _xlpm.heightdiff,INDEX(AREA,_xlpm.y,_xlpm.x-1)-INDEX(AREA,_xlpm.y,_xlpm.x),
   _xlpm.prev,_xlfn.MINIFS($EA$4:EA1086,$DY$4:DY1086,_xlpm.x-1,$DZ$4:DZ1086,_xlpm.y),
IF(AND(
       _xlpm.heightdiff&lt;=1,
        IFERROR(_xlpm.cost/_xlpm.prev&lt;1,TRUE)),
_xlfn.HSTACK(_xlpm.x-1,_xlpm.y,_xlpm.cost),NA())),NA())</f>
        <v>#N/A</v>
      </c>
      <c r="EF1086" cm="1">
        <f t="array" ref="EF1086:EH1086">IF(DY1086+1&lt;102,
_xlfn.LET(
   _xlpm.x,DY1086,
   _xlpm.y,DZ1086,
   _xlpm.cost,EA1086+1,
   _xlpm.heightdiff,INDEX(AREA,_xlpm.y,_xlpm.x+1)-INDEX(AREA,_xlpm.y,_xlpm.x),
   _xlpm.prev,_xlfn.MINIFS($EA$4:EA1086,$DY$4:DY1086,_xlpm.x+1,$DZ$4:DZ1086,_xlpm.y),
IF(AND(
       _xlpm.heightdiff&lt;=1,
       IFERROR(_xlpm.cost/_xlpm.prev&lt;1,TRUE)),
_xlfn.HSTACK(_xlpm.x+1,_xlpm.y,_xlpm.cost),NA())),NA())</f>
        <v>15</v>
      </c>
      <c r="EG1086">
        <v>4</v>
      </c>
      <c r="EH1086">
        <v>39</v>
      </c>
      <c r="EI1086" cm="1">
        <f t="array" ref="EI1086:EK1086">IF(DZ1086-1&gt;0,
_xlfn.LET(
   _xlpm.x,DY1086,
   _xlpm.y,DZ1086,
   _xlpm.cost,EA1086+1,
   _xlpm.heightdiff,INDEX(AREA,_xlpm.y-1,_xlpm.x)-INDEX(AREA,_xlpm.y,_xlpm.x),
   _xlpm.prev,_xlfn.MINIFS($EA$4:EA1086,$DY$4:DY1086,_xlpm.x,$DZ$4:DZ1086,_xlpm.y-1),
IF(AND(
          _xlpm.heightdiff&lt;=1,
          IFERROR(_xlpm.cost/_xlpm.prev&lt;1,TRUE)),
_xlfn.HSTACK(_xlpm.x,_xlpm.y-1,_xlpm.cost),NA())),NA())</f>
        <v>14</v>
      </c>
      <c r="EJ1086">
        <v>3</v>
      </c>
      <c r="EK1086">
        <v>39</v>
      </c>
      <c r="EL1086" t="e" cm="1">
        <f t="array" ref="EL1086">IF(DZ1086+1&lt;42,
_xlfn.LET(
   _xlpm.x,DY1086,
   _xlpm.y,DZ1086,
   _xlpm.cost,EA1086+1,
   _xlpm.heightdiff,INDEX(AREA,_xlpm.y+1,_xlpm.x)-INDEX(AREA,_xlpm.y,_xlpm.x),
   _xlpm.prev,_xlfn.MINIFS($EA$4:EA1086,$DY$4:DY1086,_xlpm.x,$DZ$4:DZ1086,_xlpm.y+1),
IF(AND(
       _xlpm.heightdiff&lt;=1,
       IFERROR(_xlpm.cost/_xlpm.prev&lt;1,TRUE)),
_xlfn.HSTACK(_xlpm.x,_xlpm.y+1,_xlpm.cost),NA())),NA())</f>
        <v>#N/A</v>
      </c>
    </row>
    <row r="1087" spans="128:144">
      <c r="DX1087">
        <v>1083</v>
      </c>
      <c r="DY1087" cm="1">
        <f t="array" ref="DY1087:EA1087">_xlfn.TAKE(_xlfn.DROP(_xlfn.UNIQUE(_xlfn.WRAPROWS(_xlfn.TOROW($EC$3:EN1086,3),3)),DX1087),1)</f>
        <v>13</v>
      </c>
      <c r="DZ1087">
        <v>3</v>
      </c>
      <c r="EA1087">
        <v>38</v>
      </c>
      <c r="EC1087" t="e" cm="1">
        <f t="array" ref="EC1087">IF(DY1087-1&gt;0,
_xlfn.LET(
    _xlpm.x,DY1087,
   _xlpm.y,DZ1087,
   _xlpm.cost,EA1087+1,
   _xlpm.heightdiff,INDEX(AREA,_xlpm.y,_xlpm.x-1)-INDEX(AREA,_xlpm.y,_xlpm.x),
   _xlpm.prev,_xlfn.MINIFS($EA$4:EA1087,$DY$4:DY1087,_xlpm.x-1,$DZ$4:DZ1087,_xlpm.y),
IF(AND(
       _xlpm.heightdiff&lt;=1,
        IFERROR(_xlpm.cost/_xlpm.prev&lt;1,TRUE)),
_xlfn.HSTACK(_xlpm.x-1,_xlpm.y,_xlpm.cost),NA())),NA())</f>
        <v>#N/A</v>
      </c>
      <c r="EF1087" cm="1">
        <f t="array" ref="EF1087:EH1087">IF(DY1087+1&lt;102,
_xlfn.LET(
   _xlpm.x,DY1087,
   _xlpm.y,DZ1087,
   _xlpm.cost,EA1087+1,
   _xlpm.heightdiff,INDEX(AREA,_xlpm.y,_xlpm.x+1)-INDEX(AREA,_xlpm.y,_xlpm.x),
   _xlpm.prev,_xlfn.MINIFS($EA$4:EA1087,$DY$4:DY1087,_xlpm.x+1,$DZ$4:DZ1087,_xlpm.y),
IF(AND(
       _xlpm.heightdiff&lt;=1,
       IFERROR(_xlpm.cost/_xlpm.prev&lt;1,TRUE)),
_xlfn.HSTACK(_xlpm.x+1,_xlpm.y,_xlpm.cost),NA())),NA())</f>
        <v>14</v>
      </c>
      <c r="EG1087">
        <v>3</v>
      </c>
      <c r="EH1087">
        <v>39</v>
      </c>
      <c r="EI1087" cm="1">
        <f t="array" ref="EI1087:EK1087">IF(DZ1087-1&gt;0,
_xlfn.LET(
   _xlpm.x,DY1087,
   _xlpm.y,DZ1087,
   _xlpm.cost,EA1087+1,
   _xlpm.heightdiff,INDEX(AREA,_xlpm.y-1,_xlpm.x)-INDEX(AREA,_xlpm.y,_xlpm.x),
   _xlpm.prev,_xlfn.MINIFS($EA$4:EA1087,$DY$4:DY1087,_xlpm.x,$DZ$4:DZ1087,_xlpm.y-1),
IF(AND(
          _xlpm.heightdiff&lt;=1,
          IFERROR(_xlpm.cost/_xlpm.prev&lt;1,TRUE)),
_xlfn.HSTACK(_xlpm.x,_xlpm.y-1,_xlpm.cost),NA())),NA())</f>
        <v>13</v>
      </c>
      <c r="EJ1087">
        <v>2</v>
      </c>
      <c r="EK1087">
        <v>39</v>
      </c>
      <c r="EL1087" t="e" cm="1">
        <f t="array" ref="EL1087">IF(DZ1087+1&lt;42,
_xlfn.LET(
   _xlpm.x,DY1087,
   _xlpm.y,DZ1087,
   _xlpm.cost,EA1087+1,
   _xlpm.heightdiff,INDEX(AREA,_xlpm.y+1,_xlpm.x)-INDEX(AREA,_xlpm.y,_xlpm.x),
   _xlpm.prev,_xlfn.MINIFS($EA$4:EA1087,$DY$4:DY1087,_xlpm.x,$DZ$4:DZ1087,_xlpm.y+1),
IF(AND(
       _xlpm.heightdiff&lt;=1,
       IFERROR(_xlpm.cost/_xlpm.prev&lt;1,TRUE)),
_xlfn.HSTACK(_xlpm.x,_xlpm.y+1,_xlpm.cost),NA())),NA())</f>
        <v>#N/A</v>
      </c>
    </row>
    <row r="1088" spans="128:144">
      <c r="DX1088">
        <v>1084</v>
      </c>
      <c r="DY1088" cm="1">
        <f t="array" ref="DY1088:EA1088">_xlfn.TAKE(_xlfn.DROP(_xlfn.UNIQUE(_xlfn.WRAPROWS(_xlfn.TOROW($EC$3:EN1087,3),3)),DX1088),1)</f>
        <v>12</v>
      </c>
      <c r="DZ1088">
        <v>2</v>
      </c>
      <c r="EA1088">
        <v>38</v>
      </c>
      <c r="EC1088" t="e" cm="1">
        <f t="array" ref="EC1088">IF(DY1088-1&gt;0,
_xlfn.LET(
    _xlpm.x,DY1088,
   _xlpm.y,DZ1088,
   _xlpm.cost,EA1088+1,
   _xlpm.heightdiff,INDEX(AREA,_xlpm.y,_xlpm.x-1)-INDEX(AREA,_xlpm.y,_xlpm.x),
   _xlpm.prev,_xlfn.MINIFS($EA$4:EA1088,$DY$4:DY1088,_xlpm.x-1,$DZ$4:DZ1088,_xlpm.y),
IF(AND(
       _xlpm.heightdiff&lt;=1,
        IFERROR(_xlpm.cost/_xlpm.prev&lt;1,TRUE)),
_xlfn.HSTACK(_xlpm.x-1,_xlpm.y,_xlpm.cost),NA())),NA())</f>
        <v>#N/A</v>
      </c>
      <c r="EF1088" cm="1">
        <f t="array" ref="EF1088:EH1088">IF(DY1088+1&lt;102,
_xlfn.LET(
   _xlpm.x,DY1088,
   _xlpm.y,DZ1088,
   _xlpm.cost,EA1088+1,
   _xlpm.heightdiff,INDEX(AREA,_xlpm.y,_xlpm.x+1)-INDEX(AREA,_xlpm.y,_xlpm.x),
   _xlpm.prev,_xlfn.MINIFS($EA$4:EA1088,$DY$4:DY1088,_xlpm.x+1,$DZ$4:DZ1088,_xlpm.y),
IF(AND(
       _xlpm.heightdiff&lt;=1,
       IFERROR(_xlpm.cost/_xlpm.prev&lt;1,TRUE)),
_xlfn.HSTACK(_xlpm.x+1,_xlpm.y,_xlpm.cost),NA())),NA())</f>
        <v>13</v>
      </c>
      <c r="EG1088">
        <v>2</v>
      </c>
      <c r="EH1088">
        <v>39</v>
      </c>
      <c r="EI1088" cm="1">
        <f t="array" ref="EI1088:EK1088">IF(DZ1088-1&gt;0,
_xlfn.LET(
   _xlpm.x,DY1088,
   _xlpm.y,DZ1088,
   _xlpm.cost,EA1088+1,
   _xlpm.heightdiff,INDEX(AREA,_xlpm.y-1,_xlpm.x)-INDEX(AREA,_xlpm.y,_xlpm.x),
   _xlpm.prev,_xlfn.MINIFS($EA$4:EA1088,$DY$4:DY1088,_xlpm.x,$DZ$4:DZ1088,_xlpm.y-1),
IF(AND(
          _xlpm.heightdiff&lt;=1,
          IFERROR(_xlpm.cost/_xlpm.prev&lt;1,TRUE)),
_xlfn.HSTACK(_xlpm.x,_xlpm.y-1,_xlpm.cost),NA())),NA())</f>
        <v>12</v>
      </c>
      <c r="EJ1088">
        <v>1</v>
      </c>
      <c r="EK1088">
        <v>39</v>
      </c>
      <c r="EL1088" t="e" cm="1">
        <f t="array" ref="EL1088">IF(DZ1088+1&lt;42,
_xlfn.LET(
   _xlpm.x,DY1088,
   _xlpm.y,DZ1088,
   _xlpm.cost,EA1088+1,
   _xlpm.heightdiff,INDEX(AREA,_xlpm.y+1,_xlpm.x)-INDEX(AREA,_xlpm.y,_xlpm.x),
   _xlpm.prev,_xlfn.MINIFS($EA$4:EA1088,$DY$4:DY1088,_xlpm.x,$DZ$4:DZ1088,_xlpm.y+1),
IF(AND(
       _xlpm.heightdiff&lt;=1,
       IFERROR(_xlpm.cost/_xlpm.prev&lt;1,TRUE)),
_xlfn.HSTACK(_xlpm.x,_xlpm.y+1,_xlpm.cost),NA())),NA())</f>
        <v>#N/A</v>
      </c>
    </row>
    <row r="1089" spans="128:144">
      <c r="DX1089">
        <v>1085</v>
      </c>
      <c r="DY1089" cm="1">
        <f t="array" ref="DY1089:EA1089">_xlfn.TAKE(_xlfn.DROP(_xlfn.UNIQUE(_xlfn.WRAPROWS(_xlfn.TOROW($EC$3:EN1088,3),3)),DX1089),1)</f>
        <v>11</v>
      </c>
      <c r="DZ1089">
        <v>1</v>
      </c>
      <c r="EA1089">
        <v>38</v>
      </c>
      <c r="EC1089" t="e" cm="1">
        <f t="array" ref="EC1089">IF(DY1089-1&gt;0,
_xlfn.LET(
    _xlpm.x,DY1089,
   _xlpm.y,DZ1089,
   _xlpm.cost,EA1089+1,
   _xlpm.heightdiff,INDEX(AREA,_xlpm.y,_xlpm.x-1)-INDEX(AREA,_xlpm.y,_xlpm.x),
   _xlpm.prev,_xlfn.MINIFS($EA$4:EA1089,$DY$4:DY1089,_xlpm.x-1,$DZ$4:DZ1089,_xlpm.y),
IF(AND(
       _xlpm.heightdiff&lt;=1,
        IFERROR(_xlpm.cost/_xlpm.prev&lt;1,TRUE)),
_xlfn.HSTACK(_xlpm.x-1,_xlpm.y,_xlpm.cost),NA())),NA())</f>
        <v>#N/A</v>
      </c>
      <c r="EF1089" cm="1">
        <f t="array" ref="EF1089:EH1089">IF(DY1089+1&lt;102,
_xlfn.LET(
   _xlpm.x,DY1089,
   _xlpm.y,DZ1089,
   _xlpm.cost,EA1089+1,
   _xlpm.heightdiff,INDEX(AREA,_xlpm.y,_xlpm.x+1)-INDEX(AREA,_xlpm.y,_xlpm.x),
   _xlpm.prev,_xlfn.MINIFS($EA$4:EA1089,$DY$4:DY1089,_xlpm.x+1,$DZ$4:DZ1089,_xlpm.y),
IF(AND(
       _xlpm.heightdiff&lt;=1,
       IFERROR(_xlpm.cost/_xlpm.prev&lt;1,TRUE)),
_xlfn.HSTACK(_xlpm.x+1,_xlpm.y,_xlpm.cost),NA())),NA())</f>
        <v>12</v>
      </c>
      <c r="EG1089">
        <v>1</v>
      </c>
      <c r="EH1089">
        <v>39</v>
      </c>
      <c r="EI1089" t="e" cm="1">
        <f t="array" ref="EI1089">IF(DZ1089-1&gt;0,
_xlfn.LET(
   _xlpm.x,DY1089,
   _xlpm.y,DZ1089,
   _xlpm.cost,EA1089+1,
   _xlpm.heightdiff,INDEX(AREA,_xlpm.y-1,_xlpm.x)-INDEX(AREA,_xlpm.y,_xlpm.x),
   _xlpm.prev,_xlfn.MINIFS($EA$4:EA1089,$DY$4:DY1089,_xlpm.x,$DZ$4:DZ1089,_xlpm.y-1),
IF(AND(
          _xlpm.heightdiff&lt;=1,
          IFERROR(_xlpm.cost/_xlpm.prev&lt;1,TRUE)),
_xlfn.HSTACK(_xlpm.x,_xlpm.y-1,_xlpm.cost),NA())),NA())</f>
        <v>#N/A</v>
      </c>
      <c r="EL1089" t="e" cm="1">
        <f t="array" ref="EL1089">IF(DZ1089+1&lt;42,
_xlfn.LET(
   _xlpm.x,DY1089,
   _xlpm.y,DZ1089,
   _xlpm.cost,EA1089+1,
   _xlpm.heightdiff,INDEX(AREA,_xlpm.y+1,_xlpm.x)-INDEX(AREA,_xlpm.y,_xlpm.x),
   _xlpm.prev,_xlfn.MINIFS($EA$4:EA1089,$DY$4:DY1089,_xlpm.x,$DZ$4:DZ1089,_xlpm.y+1),
IF(AND(
       _xlpm.heightdiff&lt;=1,
       IFERROR(_xlpm.cost/_xlpm.prev&lt;1,TRUE)),
_xlfn.HSTACK(_xlpm.x,_xlpm.y+1,_xlpm.cost),NA())),NA())</f>
        <v>#N/A</v>
      </c>
    </row>
    <row r="1090" spans="128:144">
      <c r="DX1090">
        <v>1086</v>
      </c>
      <c r="DY1090" cm="1">
        <f t="array" ref="DY1090:EA1090">_xlfn.TAKE(_xlfn.DROP(_xlfn.UNIQUE(_xlfn.WRAPROWS(_xlfn.TOROW($EC$3:EN1089,3),3)),DX1090),1)</f>
        <v>39</v>
      </c>
      <c r="DZ1090">
        <v>28</v>
      </c>
      <c r="EA1090">
        <v>39</v>
      </c>
      <c r="EC1090" t="e" cm="1">
        <f t="array" ref="EC1090">IF(DY1090-1&gt;0,
_xlfn.LET(
    _xlpm.x,DY1090,
   _xlpm.y,DZ1090,
   _xlpm.cost,EA1090+1,
   _xlpm.heightdiff,INDEX(AREA,_xlpm.y,_xlpm.x-1)-INDEX(AREA,_xlpm.y,_xlpm.x),
   _xlpm.prev,_xlfn.MINIFS($EA$4:EA1090,$DY$4:DY1090,_xlpm.x-1,$DZ$4:DZ1090,_xlpm.y),
IF(AND(
       _xlpm.heightdiff&lt;=1,
        IFERROR(_xlpm.cost/_xlpm.prev&lt;1,TRUE)),
_xlfn.HSTACK(_xlpm.x-1,_xlpm.y,_xlpm.cost),NA())),NA())</f>
        <v>#N/A</v>
      </c>
      <c r="EF1090" cm="1">
        <f t="array" ref="EF1090:EH1090">IF(DY1090+1&lt;102,
_xlfn.LET(
   _xlpm.x,DY1090,
   _xlpm.y,DZ1090,
   _xlpm.cost,EA1090+1,
   _xlpm.heightdiff,INDEX(AREA,_xlpm.y,_xlpm.x+1)-INDEX(AREA,_xlpm.y,_xlpm.x),
   _xlpm.prev,_xlfn.MINIFS($EA$4:EA1090,$DY$4:DY1090,_xlpm.x+1,$DZ$4:DZ1090,_xlpm.y),
IF(AND(
       _xlpm.heightdiff&lt;=1,
       IFERROR(_xlpm.cost/_xlpm.prev&lt;1,TRUE)),
_xlfn.HSTACK(_xlpm.x+1,_xlpm.y,_xlpm.cost),NA())),NA())</f>
        <v>40</v>
      </c>
      <c r="EG1090">
        <v>28</v>
      </c>
      <c r="EH1090">
        <v>40</v>
      </c>
      <c r="EI1090" cm="1">
        <f t="array" ref="EI1090:EK1090">IF(DZ1090-1&gt;0,
_xlfn.LET(
   _xlpm.x,DY1090,
   _xlpm.y,DZ1090,
   _xlpm.cost,EA1090+1,
   _xlpm.heightdiff,INDEX(AREA,_xlpm.y-1,_xlpm.x)-INDEX(AREA,_xlpm.y,_xlpm.x),
   _xlpm.prev,_xlfn.MINIFS($EA$4:EA1090,$DY$4:DY1090,_xlpm.x,$DZ$4:DZ1090,_xlpm.y-1),
IF(AND(
          _xlpm.heightdiff&lt;=1,
          IFERROR(_xlpm.cost/_xlpm.prev&lt;1,TRUE)),
_xlfn.HSTACK(_xlpm.x,_xlpm.y-1,_xlpm.cost),NA())),NA())</f>
        <v>39</v>
      </c>
      <c r="EJ1090">
        <v>27</v>
      </c>
      <c r="EK1090">
        <v>40</v>
      </c>
      <c r="EL1090" cm="1">
        <f t="array" ref="EL1090:EN1090">IF(DZ1090+1&lt;42,
_xlfn.LET(
   _xlpm.x,DY1090,
   _xlpm.y,DZ1090,
   _xlpm.cost,EA1090+1,
   _xlpm.heightdiff,INDEX(AREA,_xlpm.y+1,_xlpm.x)-INDEX(AREA,_xlpm.y,_xlpm.x),
   _xlpm.prev,_xlfn.MINIFS($EA$4:EA1090,$DY$4:DY1090,_xlpm.x,$DZ$4:DZ1090,_xlpm.y+1),
IF(AND(
       _xlpm.heightdiff&lt;=1,
       IFERROR(_xlpm.cost/_xlpm.prev&lt;1,TRUE)),
_xlfn.HSTACK(_xlpm.x,_xlpm.y+1,_xlpm.cost),NA())),NA())</f>
        <v>39</v>
      </c>
      <c r="EM1090">
        <v>29</v>
      </c>
      <c r="EN1090">
        <v>40</v>
      </c>
    </row>
    <row r="1091" spans="128:144">
      <c r="DX1091">
        <v>1087</v>
      </c>
      <c r="DY1091" cm="1">
        <f t="array" ref="DY1091:EA1091">_xlfn.TAKE(_xlfn.DROP(_xlfn.UNIQUE(_xlfn.WRAPROWS(_xlfn.TOROW($EC$3:EN1090,3),3)),DX1091),1)</f>
        <v>38</v>
      </c>
      <c r="DZ1091">
        <v>27</v>
      </c>
      <c r="EA1091">
        <v>39</v>
      </c>
      <c r="EC1091" t="e" cm="1">
        <f t="array" ref="EC1091">IF(DY1091-1&gt;0,
_xlfn.LET(
    _xlpm.x,DY1091,
   _xlpm.y,DZ1091,
   _xlpm.cost,EA1091+1,
   _xlpm.heightdiff,INDEX(AREA,_xlpm.y,_xlpm.x-1)-INDEX(AREA,_xlpm.y,_xlpm.x),
   _xlpm.prev,_xlfn.MINIFS($EA$4:EA1091,$DY$4:DY1091,_xlpm.x-1,$DZ$4:DZ1091,_xlpm.y),
IF(AND(
       _xlpm.heightdiff&lt;=1,
        IFERROR(_xlpm.cost/_xlpm.prev&lt;1,TRUE)),
_xlfn.HSTACK(_xlpm.x-1,_xlpm.y,_xlpm.cost),NA())),NA())</f>
        <v>#N/A</v>
      </c>
      <c r="EF1091" cm="1">
        <f t="array" ref="EF1091:EH1091">IF(DY1091+1&lt;102,
_xlfn.LET(
   _xlpm.x,DY1091,
   _xlpm.y,DZ1091,
   _xlpm.cost,EA1091+1,
   _xlpm.heightdiff,INDEX(AREA,_xlpm.y,_xlpm.x+1)-INDEX(AREA,_xlpm.y,_xlpm.x),
   _xlpm.prev,_xlfn.MINIFS($EA$4:EA1091,$DY$4:DY1091,_xlpm.x+1,$DZ$4:DZ1091,_xlpm.y),
IF(AND(
       _xlpm.heightdiff&lt;=1,
       IFERROR(_xlpm.cost/_xlpm.prev&lt;1,TRUE)),
_xlfn.HSTACK(_xlpm.x+1,_xlpm.y,_xlpm.cost),NA())),NA())</f>
        <v>39</v>
      </c>
      <c r="EG1091">
        <v>27</v>
      </c>
      <c r="EH1091">
        <v>40</v>
      </c>
      <c r="EI1091" cm="1">
        <f t="array" ref="EI1091:EK1091">IF(DZ1091-1&gt;0,
_xlfn.LET(
   _xlpm.x,DY1091,
   _xlpm.y,DZ1091,
   _xlpm.cost,EA1091+1,
   _xlpm.heightdiff,INDEX(AREA,_xlpm.y-1,_xlpm.x)-INDEX(AREA,_xlpm.y,_xlpm.x),
   _xlpm.prev,_xlfn.MINIFS($EA$4:EA1091,$DY$4:DY1091,_xlpm.x,$DZ$4:DZ1091,_xlpm.y-1),
IF(AND(
          _xlpm.heightdiff&lt;=1,
          IFERROR(_xlpm.cost/_xlpm.prev&lt;1,TRUE)),
_xlfn.HSTACK(_xlpm.x,_xlpm.y-1,_xlpm.cost),NA())),NA())</f>
        <v>38</v>
      </c>
      <c r="EJ1091">
        <v>26</v>
      </c>
      <c r="EK1091">
        <v>40</v>
      </c>
      <c r="EL1091" t="e" cm="1">
        <f t="array" ref="EL1091">IF(DZ1091+1&lt;42,
_xlfn.LET(
   _xlpm.x,DY1091,
   _xlpm.y,DZ1091,
   _xlpm.cost,EA1091+1,
   _xlpm.heightdiff,INDEX(AREA,_xlpm.y+1,_xlpm.x)-INDEX(AREA,_xlpm.y,_xlpm.x),
   _xlpm.prev,_xlfn.MINIFS($EA$4:EA1091,$DY$4:DY1091,_xlpm.x,$DZ$4:DZ1091,_xlpm.y+1),
IF(AND(
       _xlpm.heightdiff&lt;=1,
       IFERROR(_xlpm.cost/_xlpm.prev&lt;1,TRUE)),
_xlfn.HSTACK(_xlpm.x,_xlpm.y+1,_xlpm.cost),NA())),NA())</f>
        <v>#N/A</v>
      </c>
    </row>
    <row r="1092" spans="128:144">
      <c r="DX1092">
        <v>1088</v>
      </c>
      <c r="DY1092" cm="1">
        <f t="array" ref="DY1092:EA1092">_xlfn.TAKE(_xlfn.DROP(_xlfn.UNIQUE(_xlfn.WRAPROWS(_xlfn.TOROW($EC$3:EN1091,3),3)),DX1092),1)</f>
        <v>38</v>
      </c>
      <c r="DZ1092">
        <v>29</v>
      </c>
      <c r="EA1092">
        <v>39</v>
      </c>
      <c r="EC1092" t="e" cm="1">
        <f t="array" ref="EC1092">IF(DY1092-1&gt;0,
_xlfn.LET(
    _xlpm.x,DY1092,
   _xlpm.y,DZ1092,
   _xlpm.cost,EA1092+1,
   _xlpm.heightdiff,INDEX(AREA,_xlpm.y,_xlpm.x-1)-INDEX(AREA,_xlpm.y,_xlpm.x),
   _xlpm.prev,_xlfn.MINIFS($EA$4:EA1092,$DY$4:DY1092,_xlpm.x-1,$DZ$4:DZ1092,_xlpm.y),
IF(AND(
       _xlpm.heightdiff&lt;=1,
        IFERROR(_xlpm.cost/_xlpm.prev&lt;1,TRUE)),
_xlfn.HSTACK(_xlpm.x-1,_xlpm.y,_xlpm.cost),NA())),NA())</f>
        <v>#N/A</v>
      </c>
      <c r="EF1092" cm="1">
        <f t="array" ref="EF1092:EH1092">IF(DY1092+1&lt;102,
_xlfn.LET(
   _xlpm.x,DY1092,
   _xlpm.y,DZ1092,
   _xlpm.cost,EA1092+1,
   _xlpm.heightdiff,INDEX(AREA,_xlpm.y,_xlpm.x+1)-INDEX(AREA,_xlpm.y,_xlpm.x),
   _xlpm.prev,_xlfn.MINIFS($EA$4:EA1092,$DY$4:DY1092,_xlpm.x+1,$DZ$4:DZ1092,_xlpm.y),
IF(AND(
       _xlpm.heightdiff&lt;=1,
       IFERROR(_xlpm.cost/_xlpm.prev&lt;1,TRUE)),
_xlfn.HSTACK(_xlpm.x+1,_xlpm.y,_xlpm.cost),NA())),NA())</f>
        <v>39</v>
      </c>
      <c r="EG1092">
        <v>29</v>
      </c>
      <c r="EH1092">
        <v>40</v>
      </c>
      <c r="EI1092" t="e" cm="1">
        <f t="array" ref="EI1092">IF(DZ1092-1&gt;0,
_xlfn.LET(
   _xlpm.x,DY1092,
   _xlpm.y,DZ1092,
   _xlpm.cost,EA1092+1,
   _xlpm.heightdiff,INDEX(AREA,_xlpm.y-1,_xlpm.x)-INDEX(AREA,_xlpm.y,_xlpm.x),
   _xlpm.prev,_xlfn.MINIFS($EA$4:EA1092,$DY$4:DY1092,_xlpm.x,$DZ$4:DZ1092,_xlpm.y-1),
IF(AND(
          _xlpm.heightdiff&lt;=1,
          IFERROR(_xlpm.cost/_xlpm.prev&lt;1,TRUE)),
_xlfn.HSTACK(_xlpm.x,_xlpm.y-1,_xlpm.cost),NA())),NA())</f>
        <v>#N/A</v>
      </c>
      <c r="EL1092" cm="1">
        <f t="array" ref="EL1092:EN1092">IF(DZ1092+1&lt;42,
_xlfn.LET(
   _xlpm.x,DY1092,
   _xlpm.y,DZ1092,
   _xlpm.cost,EA1092+1,
   _xlpm.heightdiff,INDEX(AREA,_xlpm.y+1,_xlpm.x)-INDEX(AREA,_xlpm.y,_xlpm.x),
   _xlpm.prev,_xlfn.MINIFS($EA$4:EA1092,$DY$4:DY1092,_xlpm.x,$DZ$4:DZ1092,_xlpm.y+1),
IF(AND(
       _xlpm.heightdiff&lt;=1,
       IFERROR(_xlpm.cost/_xlpm.prev&lt;1,TRUE)),
_xlfn.HSTACK(_xlpm.x,_xlpm.y+1,_xlpm.cost),NA())),NA())</f>
        <v>38</v>
      </c>
      <c r="EM1092">
        <v>30</v>
      </c>
      <c r="EN1092">
        <v>40</v>
      </c>
    </row>
    <row r="1093" spans="128:144">
      <c r="DX1093">
        <v>1089</v>
      </c>
      <c r="DY1093" cm="1">
        <f t="array" ref="DY1093:EA1093">_xlfn.TAKE(_xlfn.DROP(_xlfn.UNIQUE(_xlfn.WRAPROWS(_xlfn.TOROW($EC$3:EN1092,3),3)),DX1093),1)</f>
        <v>37</v>
      </c>
      <c r="DZ1093">
        <v>26</v>
      </c>
      <c r="EA1093">
        <v>39</v>
      </c>
      <c r="EC1093" t="e" cm="1">
        <f t="array" ref="EC1093">IF(DY1093-1&gt;0,
_xlfn.LET(
    _xlpm.x,DY1093,
   _xlpm.y,DZ1093,
   _xlpm.cost,EA1093+1,
   _xlpm.heightdiff,INDEX(AREA,_xlpm.y,_xlpm.x-1)-INDEX(AREA,_xlpm.y,_xlpm.x),
   _xlpm.prev,_xlfn.MINIFS($EA$4:EA1093,$DY$4:DY1093,_xlpm.x-1,$DZ$4:DZ1093,_xlpm.y),
IF(AND(
       _xlpm.heightdiff&lt;=1,
        IFERROR(_xlpm.cost/_xlpm.prev&lt;1,TRUE)),
_xlfn.HSTACK(_xlpm.x-1,_xlpm.y,_xlpm.cost),NA())),NA())</f>
        <v>#N/A</v>
      </c>
      <c r="EF1093" cm="1">
        <f t="array" ref="EF1093:EH1093">IF(DY1093+1&lt;102,
_xlfn.LET(
   _xlpm.x,DY1093,
   _xlpm.y,DZ1093,
   _xlpm.cost,EA1093+1,
   _xlpm.heightdiff,INDEX(AREA,_xlpm.y,_xlpm.x+1)-INDEX(AREA,_xlpm.y,_xlpm.x),
   _xlpm.prev,_xlfn.MINIFS($EA$4:EA1093,$DY$4:DY1093,_xlpm.x+1,$DZ$4:DZ1093,_xlpm.y),
IF(AND(
       _xlpm.heightdiff&lt;=1,
       IFERROR(_xlpm.cost/_xlpm.prev&lt;1,TRUE)),
_xlfn.HSTACK(_xlpm.x+1,_xlpm.y,_xlpm.cost),NA())),NA())</f>
        <v>38</v>
      </c>
      <c r="EG1093">
        <v>26</v>
      </c>
      <c r="EH1093">
        <v>40</v>
      </c>
      <c r="EI1093" cm="1">
        <f t="array" ref="EI1093:EK1093">IF(DZ1093-1&gt;0,
_xlfn.LET(
   _xlpm.x,DY1093,
   _xlpm.y,DZ1093,
   _xlpm.cost,EA1093+1,
   _xlpm.heightdiff,INDEX(AREA,_xlpm.y-1,_xlpm.x)-INDEX(AREA,_xlpm.y,_xlpm.x),
   _xlpm.prev,_xlfn.MINIFS($EA$4:EA1093,$DY$4:DY1093,_xlpm.x,$DZ$4:DZ1093,_xlpm.y-1),
IF(AND(
          _xlpm.heightdiff&lt;=1,
          IFERROR(_xlpm.cost/_xlpm.prev&lt;1,TRUE)),
_xlfn.HSTACK(_xlpm.x,_xlpm.y-1,_xlpm.cost),NA())),NA())</f>
        <v>37</v>
      </c>
      <c r="EJ1093">
        <v>25</v>
      </c>
      <c r="EK1093">
        <v>40</v>
      </c>
      <c r="EL1093" t="e" cm="1">
        <f t="array" ref="EL1093">IF(DZ1093+1&lt;42,
_xlfn.LET(
   _xlpm.x,DY1093,
   _xlpm.y,DZ1093,
   _xlpm.cost,EA1093+1,
   _xlpm.heightdiff,INDEX(AREA,_xlpm.y+1,_xlpm.x)-INDEX(AREA,_xlpm.y,_xlpm.x),
   _xlpm.prev,_xlfn.MINIFS($EA$4:EA1093,$DY$4:DY1093,_xlpm.x,$DZ$4:DZ1093,_xlpm.y+1),
IF(AND(
       _xlpm.heightdiff&lt;=1,
       IFERROR(_xlpm.cost/_xlpm.prev&lt;1,TRUE)),
_xlfn.HSTACK(_xlpm.x,_xlpm.y+1,_xlpm.cost),NA())),NA())</f>
        <v>#N/A</v>
      </c>
    </row>
    <row r="1094" spans="128:144">
      <c r="DX1094">
        <v>1090</v>
      </c>
      <c r="DY1094" cm="1">
        <f t="array" ref="DY1094:EA1094">_xlfn.TAKE(_xlfn.DROP(_xlfn.UNIQUE(_xlfn.WRAPROWS(_xlfn.TOROW($EC$3:EN1093,3),3)),DX1094),1)</f>
        <v>37</v>
      </c>
      <c r="DZ1094">
        <v>30</v>
      </c>
      <c r="EA1094">
        <v>39</v>
      </c>
      <c r="EC1094" t="e" cm="1">
        <f t="array" ref="EC1094">IF(DY1094-1&gt;0,
_xlfn.LET(
    _xlpm.x,DY1094,
   _xlpm.y,DZ1094,
   _xlpm.cost,EA1094+1,
   _xlpm.heightdiff,INDEX(AREA,_xlpm.y,_xlpm.x-1)-INDEX(AREA,_xlpm.y,_xlpm.x),
   _xlpm.prev,_xlfn.MINIFS($EA$4:EA1094,$DY$4:DY1094,_xlpm.x-1,$DZ$4:DZ1094,_xlpm.y),
IF(AND(
       _xlpm.heightdiff&lt;=1,
        IFERROR(_xlpm.cost/_xlpm.prev&lt;1,TRUE)),
_xlfn.HSTACK(_xlpm.x-1,_xlpm.y,_xlpm.cost),NA())),NA())</f>
        <v>#N/A</v>
      </c>
      <c r="EF1094" cm="1">
        <f t="array" ref="EF1094:EH1094">IF(DY1094+1&lt;102,
_xlfn.LET(
   _xlpm.x,DY1094,
   _xlpm.y,DZ1094,
   _xlpm.cost,EA1094+1,
   _xlpm.heightdiff,INDEX(AREA,_xlpm.y,_xlpm.x+1)-INDEX(AREA,_xlpm.y,_xlpm.x),
   _xlpm.prev,_xlfn.MINIFS($EA$4:EA1094,$DY$4:DY1094,_xlpm.x+1,$DZ$4:DZ1094,_xlpm.y),
IF(AND(
       _xlpm.heightdiff&lt;=1,
       IFERROR(_xlpm.cost/_xlpm.prev&lt;1,TRUE)),
_xlfn.HSTACK(_xlpm.x+1,_xlpm.y,_xlpm.cost),NA())),NA())</f>
        <v>38</v>
      </c>
      <c r="EG1094">
        <v>30</v>
      </c>
      <c r="EH1094">
        <v>40</v>
      </c>
      <c r="EI1094" t="e" cm="1">
        <f t="array" ref="EI1094">IF(DZ1094-1&gt;0,
_xlfn.LET(
   _xlpm.x,DY1094,
   _xlpm.y,DZ1094,
   _xlpm.cost,EA1094+1,
   _xlpm.heightdiff,INDEX(AREA,_xlpm.y-1,_xlpm.x)-INDEX(AREA,_xlpm.y,_xlpm.x),
   _xlpm.prev,_xlfn.MINIFS($EA$4:EA1094,$DY$4:DY1094,_xlpm.x,$DZ$4:DZ1094,_xlpm.y-1),
IF(AND(
          _xlpm.heightdiff&lt;=1,
          IFERROR(_xlpm.cost/_xlpm.prev&lt;1,TRUE)),
_xlfn.HSTACK(_xlpm.x,_xlpm.y-1,_xlpm.cost),NA())),NA())</f>
        <v>#N/A</v>
      </c>
      <c r="EL1094" cm="1">
        <f t="array" ref="EL1094:EN1094">IF(DZ1094+1&lt;42,
_xlfn.LET(
   _xlpm.x,DY1094,
   _xlpm.y,DZ1094,
   _xlpm.cost,EA1094+1,
   _xlpm.heightdiff,INDEX(AREA,_xlpm.y+1,_xlpm.x)-INDEX(AREA,_xlpm.y,_xlpm.x),
   _xlpm.prev,_xlfn.MINIFS($EA$4:EA1094,$DY$4:DY1094,_xlpm.x,$DZ$4:DZ1094,_xlpm.y+1),
IF(AND(
       _xlpm.heightdiff&lt;=1,
       IFERROR(_xlpm.cost/_xlpm.prev&lt;1,TRUE)),
_xlfn.HSTACK(_xlpm.x,_xlpm.y+1,_xlpm.cost),NA())),NA())</f>
        <v>37</v>
      </c>
      <c r="EM1094">
        <v>31</v>
      </c>
      <c r="EN1094">
        <v>40</v>
      </c>
    </row>
    <row r="1095" spans="128:144">
      <c r="DX1095">
        <v>1091</v>
      </c>
      <c r="DY1095" cm="1">
        <f t="array" ref="DY1095:EA1095">_xlfn.TAKE(_xlfn.DROP(_xlfn.UNIQUE(_xlfn.WRAPROWS(_xlfn.TOROW($EC$3:EN1094,3),3)),DX1095),1)</f>
        <v>36</v>
      </c>
      <c r="DZ1095">
        <v>25</v>
      </c>
      <c r="EA1095">
        <v>39</v>
      </c>
      <c r="EC1095" t="e" cm="1">
        <f t="array" ref="EC1095">IF(DY1095-1&gt;0,
_xlfn.LET(
    _xlpm.x,DY1095,
   _xlpm.y,DZ1095,
   _xlpm.cost,EA1095+1,
   _xlpm.heightdiff,INDEX(AREA,_xlpm.y,_xlpm.x-1)-INDEX(AREA,_xlpm.y,_xlpm.x),
   _xlpm.prev,_xlfn.MINIFS($EA$4:EA1095,$DY$4:DY1095,_xlpm.x-1,$DZ$4:DZ1095,_xlpm.y),
IF(AND(
       _xlpm.heightdiff&lt;=1,
        IFERROR(_xlpm.cost/_xlpm.prev&lt;1,TRUE)),
_xlfn.HSTACK(_xlpm.x-1,_xlpm.y,_xlpm.cost),NA())),NA())</f>
        <v>#N/A</v>
      </c>
      <c r="EF1095" cm="1">
        <f t="array" ref="EF1095:EH1095">IF(DY1095+1&lt;102,
_xlfn.LET(
   _xlpm.x,DY1095,
   _xlpm.y,DZ1095,
   _xlpm.cost,EA1095+1,
   _xlpm.heightdiff,INDEX(AREA,_xlpm.y,_xlpm.x+1)-INDEX(AREA,_xlpm.y,_xlpm.x),
   _xlpm.prev,_xlfn.MINIFS($EA$4:EA1095,$DY$4:DY1095,_xlpm.x+1,$DZ$4:DZ1095,_xlpm.y),
IF(AND(
       _xlpm.heightdiff&lt;=1,
       IFERROR(_xlpm.cost/_xlpm.prev&lt;1,TRUE)),
_xlfn.HSTACK(_xlpm.x+1,_xlpm.y,_xlpm.cost),NA())),NA())</f>
        <v>37</v>
      </c>
      <c r="EG1095">
        <v>25</v>
      </c>
      <c r="EH1095">
        <v>40</v>
      </c>
      <c r="EI1095" cm="1">
        <f t="array" ref="EI1095:EK1095">IF(DZ1095-1&gt;0,
_xlfn.LET(
   _xlpm.x,DY1095,
   _xlpm.y,DZ1095,
   _xlpm.cost,EA1095+1,
   _xlpm.heightdiff,INDEX(AREA,_xlpm.y-1,_xlpm.x)-INDEX(AREA,_xlpm.y,_xlpm.x),
   _xlpm.prev,_xlfn.MINIFS($EA$4:EA1095,$DY$4:DY1095,_xlpm.x,$DZ$4:DZ1095,_xlpm.y-1),
IF(AND(
          _xlpm.heightdiff&lt;=1,
          IFERROR(_xlpm.cost/_xlpm.prev&lt;1,TRUE)),
_xlfn.HSTACK(_xlpm.x,_xlpm.y-1,_xlpm.cost),NA())),NA())</f>
        <v>36</v>
      </c>
      <c r="EJ1095">
        <v>24</v>
      </c>
      <c r="EK1095">
        <v>40</v>
      </c>
      <c r="EL1095" t="e" cm="1">
        <f t="array" ref="EL1095">IF(DZ1095+1&lt;42,
_xlfn.LET(
   _xlpm.x,DY1095,
   _xlpm.y,DZ1095,
   _xlpm.cost,EA1095+1,
   _xlpm.heightdiff,INDEX(AREA,_xlpm.y+1,_xlpm.x)-INDEX(AREA,_xlpm.y,_xlpm.x),
   _xlpm.prev,_xlfn.MINIFS($EA$4:EA1095,$DY$4:DY1095,_xlpm.x,$DZ$4:DZ1095,_xlpm.y+1),
IF(AND(
       _xlpm.heightdiff&lt;=1,
       IFERROR(_xlpm.cost/_xlpm.prev&lt;1,TRUE)),
_xlfn.HSTACK(_xlpm.x,_xlpm.y+1,_xlpm.cost),NA())),NA())</f>
        <v>#N/A</v>
      </c>
    </row>
    <row r="1096" spans="128:144">
      <c r="DX1096">
        <v>1092</v>
      </c>
      <c r="DY1096" cm="1">
        <f t="array" ref="DY1096:EA1096">_xlfn.TAKE(_xlfn.DROP(_xlfn.UNIQUE(_xlfn.WRAPROWS(_xlfn.TOROW($EC$3:EN1095,3),3)),DX1096),1)</f>
        <v>36</v>
      </c>
      <c r="DZ1096">
        <v>31</v>
      </c>
      <c r="EA1096">
        <v>39</v>
      </c>
      <c r="EC1096" t="e" cm="1">
        <f t="array" ref="EC1096">IF(DY1096-1&gt;0,
_xlfn.LET(
    _xlpm.x,DY1096,
   _xlpm.y,DZ1096,
   _xlpm.cost,EA1096+1,
   _xlpm.heightdiff,INDEX(AREA,_xlpm.y,_xlpm.x-1)-INDEX(AREA,_xlpm.y,_xlpm.x),
   _xlpm.prev,_xlfn.MINIFS($EA$4:EA1096,$DY$4:DY1096,_xlpm.x-1,$DZ$4:DZ1096,_xlpm.y),
IF(AND(
       _xlpm.heightdiff&lt;=1,
        IFERROR(_xlpm.cost/_xlpm.prev&lt;1,TRUE)),
_xlfn.HSTACK(_xlpm.x-1,_xlpm.y,_xlpm.cost),NA())),NA())</f>
        <v>#N/A</v>
      </c>
      <c r="EF1096" cm="1">
        <f t="array" ref="EF1096:EH1096">IF(DY1096+1&lt;102,
_xlfn.LET(
   _xlpm.x,DY1096,
   _xlpm.y,DZ1096,
   _xlpm.cost,EA1096+1,
   _xlpm.heightdiff,INDEX(AREA,_xlpm.y,_xlpm.x+1)-INDEX(AREA,_xlpm.y,_xlpm.x),
   _xlpm.prev,_xlfn.MINIFS($EA$4:EA1096,$DY$4:DY1096,_xlpm.x+1,$DZ$4:DZ1096,_xlpm.y),
IF(AND(
       _xlpm.heightdiff&lt;=1,
       IFERROR(_xlpm.cost/_xlpm.prev&lt;1,TRUE)),
_xlfn.HSTACK(_xlpm.x+1,_xlpm.y,_xlpm.cost),NA())),NA())</f>
        <v>37</v>
      </c>
      <c r="EG1096">
        <v>31</v>
      </c>
      <c r="EH1096">
        <v>40</v>
      </c>
      <c r="EI1096" t="e" cm="1">
        <f t="array" ref="EI1096">IF(DZ1096-1&gt;0,
_xlfn.LET(
   _xlpm.x,DY1096,
   _xlpm.y,DZ1096,
   _xlpm.cost,EA1096+1,
   _xlpm.heightdiff,INDEX(AREA,_xlpm.y-1,_xlpm.x)-INDEX(AREA,_xlpm.y,_xlpm.x),
   _xlpm.prev,_xlfn.MINIFS($EA$4:EA1096,$DY$4:DY1096,_xlpm.x,$DZ$4:DZ1096,_xlpm.y-1),
IF(AND(
          _xlpm.heightdiff&lt;=1,
          IFERROR(_xlpm.cost/_xlpm.prev&lt;1,TRUE)),
_xlfn.HSTACK(_xlpm.x,_xlpm.y-1,_xlpm.cost),NA())),NA())</f>
        <v>#N/A</v>
      </c>
      <c r="EL1096" cm="1">
        <f t="array" ref="EL1096:EN1096">IF(DZ1096+1&lt;42,
_xlfn.LET(
   _xlpm.x,DY1096,
   _xlpm.y,DZ1096,
   _xlpm.cost,EA1096+1,
   _xlpm.heightdiff,INDEX(AREA,_xlpm.y+1,_xlpm.x)-INDEX(AREA,_xlpm.y,_xlpm.x),
   _xlpm.prev,_xlfn.MINIFS($EA$4:EA1096,$DY$4:DY1096,_xlpm.x,$DZ$4:DZ1096,_xlpm.y+1),
IF(AND(
       _xlpm.heightdiff&lt;=1,
       IFERROR(_xlpm.cost/_xlpm.prev&lt;1,TRUE)),
_xlfn.HSTACK(_xlpm.x,_xlpm.y+1,_xlpm.cost),NA())),NA())</f>
        <v>36</v>
      </c>
      <c r="EM1096">
        <v>32</v>
      </c>
      <c r="EN1096">
        <v>40</v>
      </c>
    </row>
    <row r="1097" spans="128:144">
      <c r="DX1097">
        <v>1093</v>
      </c>
      <c r="DY1097" cm="1">
        <f t="array" ref="DY1097:EA1097">_xlfn.TAKE(_xlfn.DROP(_xlfn.UNIQUE(_xlfn.WRAPROWS(_xlfn.TOROW($EC$3:EN1096,3),3)),DX1097),1)</f>
        <v>35</v>
      </c>
      <c r="DZ1097">
        <v>24</v>
      </c>
      <c r="EA1097">
        <v>39</v>
      </c>
      <c r="EC1097" t="e" cm="1">
        <f t="array" ref="EC1097">IF(DY1097-1&gt;0,
_xlfn.LET(
    _xlpm.x,DY1097,
   _xlpm.y,DZ1097,
   _xlpm.cost,EA1097+1,
   _xlpm.heightdiff,INDEX(AREA,_xlpm.y,_xlpm.x-1)-INDEX(AREA,_xlpm.y,_xlpm.x),
   _xlpm.prev,_xlfn.MINIFS($EA$4:EA1097,$DY$4:DY1097,_xlpm.x-1,$DZ$4:DZ1097,_xlpm.y),
IF(AND(
       _xlpm.heightdiff&lt;=1,
        IFERROR(_xlpm.cost/_xlpm.prev&lt;1,TRUE)),
_xlfn.HSTACK(_xlpm.x-1,_xlpm.y,_xlpm.cost),NA())),NA())</f>
        <v>#N/A</v>
      </c>
      <c r="EF1097" cm="1">
        <f t="array" ref="EF1097:EH1097">IF(DY1097+1&lt;102,
_xlfn.LET(
   _xlpm.x,DY1097,
   _xlpm.y,DZ1097,
   _xlpm.cost,EA1097+1,
   _xlpm.heightdiff,INDEX(AREA,_xlpm.y,_xlpm.x+1)-INDEX(AREA,_xlpm.y,_xlpm.x),
   _xlpm.prev,_xlfn.MINIFS($EA$4:EA1097,$DY$4:DY1097,_xlpm.x+1,$DZ$4:DZ1097,_xlpm.y),
IF(AND(
       _xlpm.heightdiff&lt;=1,
       IFERROR(_xlpm.cost/_xlpm.prev&lt;1,TRUE)),
_xlfn.HSTACK(_xlpm.x+1,_xlpm.y,_xlpm.cost),NA())),NA())</f>
        <v>36</v>
      </c>
      <c r="EG1097">
        <v>24</v>
      </c>
      <c r="EH1097">
        <v>40</v>
      </c>
      <c r="EI1097" cm="1">
        <f t="array" ref="EI1097:EK1097">IF(DZ1097-1&gt;0,
_xlfn.LET(
   _xlpm.x,DY1097,
   _xlpm.y,DZ1097,
   _xlpm.cost,EA1097+1,
   _xlpm.heightdiff,INDEX(AREA,_xlpm.y-1,_xlpm.x)-INDEX(AREA,_xlpm.y,_xlpm.x),
   _xlpm.prev,_xlfn.MINIFS($EA$4:EA1097,$DY$4:DY1097,_xlpm.x,$DZ$4:DZ1097,_xlpm.y-1),
IF(AND(
          _xlpm.heightdiff&lt;=1,
          IFERROR(_xlpm.cost/_xlpm.prev&lt;1,TRUE)),
_xlfn.HSTACK(_xlpm.x,_xlpm.y-1,_xlpm.cost),NA())),NA())</f>
        <v>35</v>
      </c>
      <c r="EJ1097">
        <v>23</v>
      </c>
      <c r="EK1097">
        <v>40</v>
      </c>
      <c r="EL1097" t="e" cm="1">
        <f t="array" ref="EL1097">IF(DZ1097+1&lt;42,
_xlfn.LET(
   _xlpm.x,DY1097,
   _xlpm.y,DZ1097,
   _xlpm.cost,EA1097+1,
   _xlpm.heightdiff,INDEX(AREA,_xlpm.y+1,_xlpm.x)-INDEX(AREA,_xlpm.y,_xlpm.x),
   _xlpm.prev,_xlfn.MINIFS($EA$4:EA1097,$DY$4:DY1097,_xlpm.x,$DZ$4:DZ1097,_xlpm.y+1),
IF(AND(
       _xlpm.heightdiff&lt;=1,
       IFERROR(_xlpm.cost/_xlpm.prev&lt;1,TRUE)),
_xlfn.HSTACK(_xlpm.x,_xlpm.y+1,_xlpm.cost),NA())),NA())</f>
        <v>#N/A</v>
      </c>
    </row>
    <row r="1098" spans="128:144">
      <c r="DX1098">
        <v>1094</v>
      </c>
      <c r="DY1098" cm="1">
        <f t="array" ref="DY1098:EA1098">_xlfn.TAKE(_xlfn.DROP(_xlfn.UNIQUE(_xlfn.WRAPROWS(_xlfn.TOROW($EC$3:EN1097,3),3)),DX1098),1)</f>
        <v>35</v>
      </c>
      <c r="DZ1098">
        <v>32</v>
      </c>
      <c r="EA1098">
        <v>39</v>
      </c>
      <c r="EC1098" t="e" cm="1">
        <f t="array" ref="EC1098">IF(DY1098-1&gt;0,
_xlfn.LET(
    _xlpm.x,DY1098,
   _xlpm.y,DZ1098,
   _xlpm.cost,EA1098+1,
   _xlpm.heightdiff,INDEX(AREA,_xlpm.y,_xlpm.x-1)-INDEX(AREA,_xlpm.y,_xlpm.x),
   _xlpm.prev,_xlfn.MINIFS($EA$4:EA1098,$DY$4:DY1098,_xlpm.x-1,$DZ$4:DZ1098,_xlpm.y),
IF(AND(
       _xlpm.heightdiff&lt;=1,
        IFERROR(_xlpm.cost/_xlpm.prev&lt;1,TRUE)),
_xlfn.HSTACK(_xlpm.x-1,_xlpm.y,_xlpm.cost),NA())),NA())</f>
        <v>#N/A</v>
      </c>
      <c r="EF1098" cm="1">
        <f t="array" ref="EF1098:EH1098">IF(DY1098+1&lt;102,
_xlfn.LET(
   _xlpm.x,DY1098,
   _xlpm.y,DZ1098,
   _xlpm.cost,EA1098+1,
   _xlpm.heightdiff,INDEX(AREA,_xlpm.y,_xlpm.x+1)-INDEX(AREA,_xlpm.y,_xlpm.x),
   _xlpm.prev,_xlfn.MINIFS($EA$4:EA1098,$DY$4:DY1098,_xlpm.x+1,$DZ$4:DZ1098,_xlpm.y),
IF(AND(
       _xlpm.heightdiff&lt;=1,
       IFERROR(_xlpm.cost/_xlpm.prev&lt;1,TRUE)),
_xlfn.HSTACK(_xlpm.x+1,_xlpm.y,_xlpm.cost),NA())),NA())</f>
        <v>36</v>
      </c>
      <c r="EG1098">
        <v>32</v>
      </c>
      <c r="EH1098">
        <v>40</v>
      </c>
      <c r="EI1098" t="e" cm="1">
        <f t="array" ref="EI1098">IF(DZ1098-1&gt;0,
_xlfn.LET(
   _xlpm.x,DY1098,
   _xlpm.y,DZ1098,
   _xlpm.cost,EA1098+1,
   _xlpm.heightdiff,INDEX(AREA,_xlpm.y-1,_xlpm.x)-INDEX(AREA,_xlpm.y,_xlpm.x),
   _xlpm.prev,_xlfn.MINIFS($EA$4:EA1098,$DY$4:DY1098,_xlpm.x,$DZ$4:DZ1098,_xlpm.y-1),
IF(AND(
          _xlpm.heightdiff&lt;=1,
          IFERROR(_xlpm.cost/_xlpm.prev&lt;1,TRUE)),
_xlfn.HSTACK(_xlpm.x,_xlpm.y-1,_xlpm.cost),NA())),NA())</f>
        <v>#N/A</v>
      </c>
      <c r="EL1098" cm="1">
        <f t="array" ref="EL1098:EN1098">IF(DZ1098+1&lt;42,
_xlfn.LET(
   _xlpm.x,DY1098,
   _xlpm.y,DZ1098,
   _xlpm.cost,EA1098+1,
   _xlpm.heightdiff,INDEX(AREA,_xlpm.y+1,_xlpm.x)-INDEX(AREA,_xlpm.y,_xlpm.x),
   _xlpm.prev,_xlfn.MINIFS($EA$4:EA1098,$DY$4:DY1098,_xlpm.x,$DZ$4:DZ1098,_xlpm.y+1),
IF(AND(
       _xlpm.heightdiff&lt;=1,
       IFERROR(_xlpm.cost/_xlpm.prev&lt;1,TRUE)),
_xlfn.HSTACK(_xlpm.x,_xlpm.y+1,_xlpm.cost),NA())),NA())</f>
        <v>35</v>
      </c>
      <c r="EM1098">
        <v>33</v>
      </c>
      <c r="EN1098">
        <v>40</v>
      </c>
    </row>
    <row r="1099" spans="128:144">
      <c r="DX1099">
        <v>1095</v>
      </c>
      <c r="DY1099" cm="1">
        <f t="array" ref="DY1099:EA1099">_xlfn.TAKE(_xlfn.DROP(_xlfn.UNIQUE(_xlfn.WRAPROWS(_xlfn.TOROW($EC$3:EN1098,3),3)),DX1099),1)</f>
        <v>34</v>
      </c>
      <c r="DZ1099">
        <v>23</v>
      </c>
      <c r="EA1099">
        <v>39</v>
      </c>
      <c r="EC1099" t="e" cm="1">
        <f t="array" ref="EC1099">IF(DY1099-1&gt;0,
_xlfn.LET(
    _xlpm.x,DY1099,
   _xlpm.y,DZ1099,
   _xlpm.cost,EA1099+1,
   _xlpm.heightdiff,INDEX(AREA,_xlpm.y,_xlpm.x-1)-INDEX(AREA,_xlpm.y,_xlpm.x),
   _xlpm.prev,_xlfn.MINIFS($EA$4:EA1099,$DY$4:DY1099,_xlpm.x-1,$DZ$4:DZ1099,_xlpm.y),
IF(AND(
       _xlpm.heightdiff&lt;=1,
        IFERROR(_xlpm.cost/_xlpm.prev&lt;1,TRUE)),
_xlfn.HSTACK(_xlpm.x-1,_xlpm.y,_xlpm.cost),NA())),NA())</f>
        <v>#N/A</v>
      </c>
      <c r="EF1099" cm="1">
        <f t="array" ref="EF1099:EH1099">IF(DY1099+1&lt;102,
_xlfn.LET(
   _xlpm.x,DY1099,
   _xlpm.y,DZ1099,
   _xlpm.cost,EA1099+1,
   _xlpm.heightdiff,INDEX(AREA,_xlpm.y,_xlpm.x+1)-INDEX(AREA,_xlpm.y,_xlpm.x),
   _xlpm.prev,_xlfn.MINIFS($EA$4:EA1099,$DY$4:DY1099,_xlpm.x+1,$DZ$4:DZ1099,_xlpm.y),
IF(AND(
       _xlpm.heightdiff&lt;=1,
       IFERROR(_xlpm.cost/_xlpm.prev&lt;1,TRUE)),
_xlfn.HSTACK(_xlpm.x+1,_xlpm.y,_xlpm.cost),NA())),NA())</f>
        <v>35</v>
      </c>
      <c r="EG1099">
        <v>23</v>
      </c>
      <c r="EH1099">
        <v>40</v>
      </c>
      <c r="EI1099" cm="1">
        <f t="array" ref="EI1099:EK1099">IF(DZ1099-1&gt;0,
_xlfn.LET(
   _xlpm.x,DY1099,
   _xlpm.y,DZ1099,
   _xlpm.cost,EA1099+1,
   _xlpm.heightdiff,INDEX(AREA,_xlpm.y-1,_xlpm.x)-INDEX(AREA,_xlpm.y,_xlpm.x),
   _xlpm.prev,_xlfn.MINIFS($EA$4:EA1099,$DY$4:DY1099,_xlpm.x,$DZ$4:DZ1099,_xlpm.y-1),
IF(AND(
          _xlpm.heightdiff&lt;=1,
          IFERROR(_xlpm.cost/_xlpm.prev&lt;1,TRUE)),
_xlfn.HSTACK(_xlpm.x,_xlpm.y-1,_xlpm.cost),NA())),NA())</f>
        <v>34</v>
      </c>
      <c r="EJ1099">
        <v>22</v>
      </c>
      <c r="EK1099">
        <v>40</v>
      </c>
      <c r="EL1099" t="e" cm="1">
        <f t="array" ref="EL1099">IF(DZ1099+1&lt;42,
_xlfn.LET(
   _xlpm.x,DY1099,
   _xlpm.y,DZ1099,
   _xlpm.cost,EA1099+1,
   _xlpm.heightdiff,INDEX(AREA,_xlpm.y+1,_xlpm.x)-INDEX(AREA,_xlpm.y,_xlpm.x),
   _xlpm.prev,_xlfn.MINIFS($EA$4:EA1099,$DY$4:DY1099,_xlpm.x,$DZ$4:DZ1099,_xlpm.y+1),
IF(AND(
       _xlpm.heightdiff&lt;=1,
       IFERROR(_xlpm.cost/_xlpm.prev&lt;1,TRUE)),
_xlfn.HSTACK(_xlpm.x,_xlpm.y+1,_xlpm.cost),NA())),NA())</f>
        <v>#N/A</v>
      </c>
    </row>
    <row r="1100" spans="128:144">
      <c r="DX1100">
        <v>1096</v>
      </c>
      <c r="DY1100" cm="1">
        <f t="array" ref="DY1100:EA1100">_xlfn.TAKE(_xlfn.DROP(_xlfn.UNIQUE(_xlfn.WRAPROWS(_xlfn.TOROW($EC$3:EN1099,3),3)),DX1100),1)</f>
        <v>34</v>
      </c>
      <c r="DZ1100">
        <v>33</v>
      </c>
      <c r="EA1100">
        <v>39</v>
      </c>
      <c r="EC1100" t="e" cm="1">
        <f t="array" ref="EC1100">IF(DY1100-1&gt;0,
_xlfn.LET(
    _xlpm.x,DY1100,
   _xlpm.y,DZ1100,
   _xlpm.cost,EA1100+1,
   _xlpm.heightdiff,INDEX(AREA,_xlpm.y,_xlpm.x-1)-INDEX(AREA,_xlpm.y,_xlpm.x),
   _xlpm.prev,_xlfn.MINIFS($EA$4:EA1100,$DY$4:DY1100,_xlpm.x-1,$DZ$4:DZ1100,_xlpm.y),
IF(AND(
       _xlpm.heightdiff&lt;=1,
        IFERROR(_xlpm.cost/_xlpm.prev&lt;1,TRUE)),
_xlfn.HSTACK(_xlpm.x-1,_xlpm.y,_xlpm.cost),NA())),NA())</f>
        <v>#N/A</v>
      </c>
      <c r="EF1100" cm="1">
        <f t="array" ref="EF1100:EH1100">IF(DY1100+1&lt;102,
_xlfn.LET(
   _xlpm.x,DY1100,
   _xlpm.y,DZ1100,
   _xlpm.cost,EA1100+1,
   _xlpm.heightdiff,INDEX(AREA,_xlpm.y,_xlpm.x+1)-INDEX(AREA,_xlpm.y,_xlpm.x),
   _xlpm.prev,_xlfn.MINIFS($EA$4:EA1100,$DY$4:DY1100,_xlpm.x+1,$DZ$4:DZ1100,_xlpm.y),
IF(AND(
       _xlpm.heightdiff&lt;=1,
       IFERROR(_xlpm.cost/_xlpm.prev&lt;1,TRUE)),
_xlfn.HSTACK(_xlpm.x+1,_xlpm.y,_xlpm.cost),NA())),NA())</f>
        <v>35</v>
      </c>
      <c r="EG1100">
        <v>33</v>
      </c>
      <c r="EH1100">
        <v>40</v>
      </c>
      <c r="EI1100" t="e" cm="1">
        <f t="array" ref="EI1100">IF(DZ1100-1&gt;0,
_xlfn.LET(
   _xlpm.x,DY1100,
   _xlpm.y,DZ1100,
   _xlpm.cost,EA1100+1,
   _xlpm.heightdiff,INDEX(AREA,_xlpm.y-1,_xlpm.x)-INDEX(AREA,_xlpm.y,_xlpm.x),
   _xlpm.prev,_xlfn.MINIFS($EA$4:EA1100,$DY$4:DY1100,_xlpm.x,$DZ$4:DZ1100,_xlpm.y-1),
IF(AND(
          _xlpm.heightdiff&lt;=1,
          IFERROR(_xlpm.cost/_xlpm.prev&lt;1,TRUE)),
_xlfn.HSTACK(_xlpm.x,_xlpm.y-1,_xlpm.cost),NA())),NA())</f>
        <v>#N/A</v>
      </c>
      <c r="EL1100" cm="1">
        <f t="array" ref="EL1100:EN1100">IF(DZ1100+1&lt;42,
_xlfn.LET(
   _xlpm.x,DY1100,
   _xlpm.y,DZ1100,
   _xlpm.cost,EA1100+1,
   _xlpm.heightdiff,INDEX(AREA,_xlpm.y+1,_xlpm.x)-INDEX(AREA,_xlpm.y,_xlpm.x),
   _xlpm.prev,_xlfn.MINIFS($EA$4:EA1100,$DY$4:DY1100,_xlpm.x,$DZ$4:DZ1100,_xlpm.y+1),
IF(AND(
       _xlpm.heightdiff&lt;=1,
       IFERROR(_xlpm.cost/_xlpm.prev&lt;1,TRUE)),
_xlfn.HSTACK(_xlpm.x,_xlpm.y+1,_xlpm.cost),NA())),NA())</f>
        <v>34</v>
      </c>
      <c r="EM1100">
        <v>34</v>
      </c>
      <c r="EN1100">
        <v>40</v>
      </c>
    </row>
    <row r="1101" spans="128:144">
      <c r="DX1101">
        <v>1097</v>
      </c>
      <c r="DY1101" cm="1">
        <f t="array" ref="DY1101:EA1101">_xlfn.TAKE(_xlfn.DROP(_xlfn.UNIQUE(_xlfn.WRAPROWS(_xlfn.TOROW($EC$3:EN1100,3),3)),DX1101),1)</f>
        <v>33</v>
      </c>
      <c r="DZ1101">
        <v>22</v>
      </c>
      <c r="EA1101">
        <v>39</v>
      </c>
      <c r="EC1101" t="e" cm="1">
        <f t="array" ref="EC1101">IF(DY1101-1&gt;0,
_xlfn.LET(
    _xlpm.x,DY1101,
   _xlpm.y,DZ1101,
   _xlpm.cost,EA1101+1,
   _xlpm.heightdiff,INDEX(AREA,_xlpm.y,_xlpm.x-1)-INDEX(AREA,_xlpm.y,_xlpm.x),
   _xlpm.prev,_xlfn.MINIFS($EA$4:EA1101,$DY$4:DY1101,_xlpm.x-1,$DZ$4:DZ1101,_xlpm.y),
IF(AND(
       _xlpm.heightdiff&lt;=1,
        IFERROR(_xlpm.cost/_xlpm.prev&lt;1,TRUE)),
_xlfn.HSTACK(_xlpm.x-1,_xlpm.y,_xlpm.cost),NA())),NA())</f>
        <v>#N/A</v>
      </c>
      <c r="EF1101" cm="1">
        <f t="array" ref="EF1101:EH1101">IF(DY1101+1&lt;102,
_xlfn.LET(
   _xlpm.x,DY1101,
   _xlpm.y,DZ1101,
   _xlpm.cost,EA1101+1,
   _xlpm.heightdiff,INDEX(AREA,_xlpm.y,_xlpm.x+1)-INDEX(AREA,_xlpm.y,_xlpm.x),
   _xlpm.prev,_xlfn.MINIFS($EA$4:EA1101,$DY$4:DY1101,_xlpm.x+1,$DZ$4:DZ1101,_xlpm.y),
IF(AND(
       _xlpm.heightdiff&lt;=1,
       IFERROR(_xlpm.cost/_xlpm.prev&lt;1,TRUE)),
_xlfn.HSTACK(_xlpm.x+1,_xlpm.y,_xlpm.cost),NA())),NA())</f>
        <v>34</v>
      </c>
      <c r="EG1101">
        <v>22</v>
      </c>
      <c r="EH1101">
        <v>40</v>
      </c>
      <c r="EI1101" cm="1">
        <f t="array" ref="EI1101:EK1101">IF(DZ1101-1&gt;0,
_xlfn.LET(
   _xlpm.x,DY1101,
   _xlpm.y,DZ1101,
   _xlpm.cost,EA1101+1,
   _xlpm.heightdiff,INDEX(AREA,_xlpm.y-1,_xlpm.x)-INDEX(AREA,_xlpm.y,_xlpm.x),
   _xlpm.prev,_xlfn.MINIFS($EA$4:EA1101,$DY$4:DY1101,_xlpm.x,$DZ$4:DZ1101,_xlpm.y-1),
IF(AND(
          _xlpm.heightdiff&lt;=1,
          IFERROR(_xlpm.cost/_xlpm.prev&lt;1,TRUE)),
_xlfn.HSTACK(_xlpm.x,_xlpm.y-1,_xlpm.cost),NA())),NA())</f>
        <v>33</v>
      </c>
      <c r="EJ1101">
        <v>21</v>
      </c>
      <c r="EK1101">
        <v>40</v>
      </c>
      <c r="EL1101" t="e" cm="1">
        <f t="array" ref="EL1101">IF(DZ1101+1&lt;42,
_xlfn.LET(
   _xlpm.x,DY1101,
   _xlpm.y,DZ1101,
   _xlpm.cost,EA1101+1,
   _xlpm.heightdiff,INDEX(AREA,_xlpm.y+1,_xlpm.x)-INDEX(AREA,_xlpm.y,_xlpm.x),
   _xlpm.prev,_xlfn.MINIFS($EA$4:EA1101,$DY$4:DY1101,_xlpm.x,$DZ$4:DZ1101,_xlpm.y+1),
IF(AND(
       _xlpm.heightdiff&lt;=1,
       IFERROR(_xlpm.cost/_xlpm.prev&lt;1,TRUE)),
_xlfn.HSTACK(_xlpm.x,_xlpm.y+1,_xlpm.cost),NA())),NA())</f>
        <v>#N/A</v>
      </c>
    </row>
    <row r="1102" spans="128:144">
      <c r="DX1102">
        <v>1098</v>
      </c>
      <c r="DY1102" cm="1">
        <f t="array" ref="DY1102:EA1102">_xlfn.TAKE(_xlfn.DROP(_xlfn.UNIQUE(_xlfn.WRAPROWS(_xlfn.TOROW($EC$3:EN1101,3),3)),DX1102),1)</f>
        <v>33</v>
      </c>
      <c r="DZ1102">
        <v>34</v>
      </c>
      <c r="EA1102">
        <v>39</v>
      </c>
      <c r="EC1102" t="e" cm="1">
        <f t="array" ref="EC1102">IF(DY1102-1&gt;0,
_xlfn.LET(
    _xlpm.x,DY1102,
   _xlpm.y,DZ1102,
   _xlpm.cost,EA1102+1,
   _xlpm.heightdiff,INDEX(AREA,_xlpm.y,_xlpm.x-1)-INDEX(AREA,_xlpm.y,_xlpm.x),
   _xlpm.prev,_xlfn.MINIFS($EA$4:EA1102,$DY$4:DY1102,_xlpm.x-1,$DZ$4:DZ1102,_xlpm.y),
IF(AND(
       _xlpm.heightdiff&lt;=1,
        IFERROR(_xlpm.cost/_xlpm.prev&lt;1,TRUE)),
_xlfn.HSTACK(_xlpm.x-1,_xlpm.y,_xlpm.cost),NA())),NA())</f>
        <v>#N/A</v>
      </c>
      <c r="EF1102" cm="1">
        <f t="array" ref="EF1102:EH1102">IF(DY1102+1&lt;102,
_xlfn.LET(
   _xlpm.x,DY1102,
   _xlpm.y,DZ1102,
   _xlpm.cost,EA1102+1,
   _xlpm.heightdiff,INDEX(AREA,_xlpm.y,_xlpm.x+1)-INDEX(AREA,_xlpm.y,_xlpm.x),
   _xlpm.prev,_xlfn.MINIFS($EA$4:EA1102,$DY$4:DY1102,_xlpm.x+1,$DZ$4:DZ1102,_xlpm.y),
IF(AND(
       _xlpm.heightdiff&lt;=1,
       IFERROR(_xlpm.cost/_xlpm.prev&lt;1,TRUE)),
_xlfn.HSTACK(_xlpm.x+1,_xlpm.y,_xlpm.cost),NA())),NA())</f>
        <v>34</v>
      </c>
      <c r="EG1102">
        <v>34</v>
      </c>
      <c r="EH1102">
        <v>40</v>
      </c>
      <c r="EI1102" t="e" cm="1">
        <f t="array" ref="EI1102">IF(DZ1102-1&gt;0,
_xlfn.LET(
   _xlpm.x,DY1102,
   _xlpm.y,DZ1102,
   _xlpm.cost,EA1102+1,
   _xlpm.heightdiff,INDEX(AREA,_xlpm.y-1,_xlpm.x)-INDEX(AREA,_xlpm.y,_xlpm.x),
   _xlpm.prev,_xlfn.MINIFS($EA$4:EA1102,$DY$4:DY1102,_xlpm.x,$DZ$4:DZ1102,_xlpm.y-1),
IF(AND(
          _xlpm.heightdiff&lt;=1,
          IFERROR(_xlpm.cost/_xlpm.prev&lt;1,TRUE)),
_xlfn.HSTACK(_xlpm.x,_xlpm.y-1,_xlpm.cost),NA())),NA())</f>
        <v>#N/A</v>
      </c>
      <c r="EL1102" cm="1">
        <f t="array" ref="EL1102:EN1102">IF(DZ1102+1&lt;42,
_xlfn.LET(
   _xlpm.x,DY1102,
   _xlpm.y,DZ1102,
   _xlpm.cost,EA1102+1,
   _xlpm.heightdiff,INDEX(AREA,_xlpm.y+1,_xlpm.x)-INDEX(AREA,_xlpm.y,_xlpm.x),
   _xlpm.prev,_xlfn.MINIFS($EA$4:EA1102,$DY$4:DY1102,_xlpm.x,$DZ$4:DZ1102,_xlpm.y+1),
IF(AND(
       _xlpm.heightdiff&lt;=1,
       IFERROR(_xlpm.cost/_xlpm.prev&lt;1,TRUE)),
_xlfn.HSTACK(_xlpm.x,_xlpm.y+1,_xlpm.cost),NA())),NA())</f>
        <v>33</v>
      </c>
      <c r="EM1102">
        <v>35</v>
      </c>
      <c r="EN1102">
        <v>40</v>
      </c>
    </row>
    <row r="1103" spans="128:144">
      <c r="DX1103">
        <v>1099</v>
      </c>
      <c r="DY1103" cm="1">
        <f t="array" ref="DY1103:EA1103">_xlfn.TAKE(_xlfn.DROP(_xlfn.UNIQUE(_xlfn.WRAPROWS(_xlfn.TOROW($EC$3:EN1102,3),3)),DX1103),1)</f>
        <v>31</v>
      </c>
      <c r="DZ1103">
        <v>22</v>
      </c>
      <c r="EA1103">
        <v>39</v>
      </c>
      <c r="EC1103" cm="1">
        <f t="array" ref="EC1103:EE1103">IF(DY1103-1&gt;0,
_xlfn.LET(
    _xlpm.x,DY1103,
   _xlpm.y,DZ1103,
   _xlpm.cost,EA1103+1,
   _xlpm.heightdiff,INDEX(AREA,_xlpm.y,_xlpm.x-1)-INDEX(AREA,_xlpm.y,_xlpm.x),
   _xlpm.prev,_xlfn.MINIFS($EA$4:EA1103,$DY$4:DY1103,_xlpm.x-1,$DZ$4:DZ1103,_xlpm.y),
IF(AND(
       _xlpm.heightdiff&lt;=1,
        IFERROR(_xlpm.cost/_xlpm.prev&lt;1,TRUE)),
_xlfn.HSTACK(_xlpm.x-1,_xlpm.y,_xlpm.cost),NA())),NA())</f>
        <v>30</v>
      </c>
      <c r="ED1103">
        <v>22</v>
      </c>
      <c r="EE1103">
        <v>40</v>
      </c>
      <c r="EF1103" t="e" cm="1">
        <f t="array" ref="EF1103">IF(DY1103+1&lt;102,
_xlfn.LET(
   _xlpm.x,DY1103,
   _xlpm.y,DZ1103,
   _xlpm.cost,EA1103+1,
   _xlpm.heightdiff,INDEX(AREA,_xlpm.y,_xlpm.x+1)-INDEX(AREA,_xlpm.y,_xlpm.x),
   _xlpm.prev,_xlfn.MINIFS($EA$4:EA1103,$DY$4:DY1103,_xlpm.x+1,$DZ$4:DZ1103,_xlpm.y),
IF(AND(
       _xlpm.heightdiff&lt;=1,
       IFERROR(_xlpm.cost/_xlpm.prev&lt;1,TRUE)),
_xlfn.HSTACK(_xlpm.x+1,_xlpm.y,_xlpm.cost),NA())),NA())</f>
        <v>#N/A</v>
      </c>
      <c r="EI1103" t="e" cm="1">
        <f t="array" ref="EI1103">IF(DZ1103-1&gt;0,
_xlfn.LET(
   _xlpm.x,DY1103,
   _xlpm.y,DZ1103,
   _xlpm.cost,EA1103+1,
   _xlpm.heightdiff,INDEX(AREA,_xlpm.y-1,_xlpm.x)-INDEX(AREA,_xlpm.y,_xlpm.x),
   _xlpm.prev,_xlfn.MINIFS($EA$4:EA1103,$DY$4:DY1103,_xlpm.x,$DZ$4:DZ1103,_xlpm.y-1),
IF(AND(
          _xlpm.heightdiff&lt;=1,
          IFERROR(_xlpm.cost/_xlpm.prev&lt;1,TRUE)),
_xlfn.HSTACK(_xlpm.x,_xlpm.y-1,_xlpm.cost),NA())),NA())</f>
        <v>#N/A</v>
      </c>
      <c r="EL1103" t="e" cm="1">
        <f t="array" ref="EL1103">IF(DZ1103+1&lt;42,
_xlfn.LET(
   _xlpm.x,DY1103,
   _xlpm.y,DZ1103,
   _xlpm.cost,EA1103+1,
   _xlpm.heightdiff,INDEX(AREA,_xlpm.y+1,_xlpm.x)-INDEX(AREA,_xlpm.y,_xlpm.x),
   _xlpm.prev,_xlfn.MINIFS($EA$4:EA1103,$DY$4:DY1103,_xlpm.x,$DZ$4:DZ1103,_xlpm.y+1),
IF(AND(
       _xlpm.heightdiff&lt;=1,
       IFERROR(_xlpm.cost/_xlpm.prev&lt;1,TRUE)),
_xlfn.HSTACK(_xlpm.x,_xlpm.y+1,_xlpm.cost),NA())),NA())</f>
        <v>#N/A</v>
      </c>
    </row>
    <row r="1104" spans="128:144">
      <c r="DX1104">
        <v>1100</v>
      </c>
      <c r="DY1104" cm="1">
        <f t="array" ref="DY1104:EA1104">_xlfn.TAKE(_xlfn.DROP(_xlfn.UNIQUE(_xlfn.WRAPROWS(_xlfn.TOROW($EC$3:EN1103,3),3)),DX1104),1)</f>
        <v>32</v>
      </c>
      <c r="DZ1104">
        <v>21</v>
      </c>
      <c r="EA1104">
        <v>39</v>
      </c>
      <c r="EC1104" t="e" cm="1">
        <f t="array" ref="EC1104">IF(DY1104-1&gt;0,
_xlfn.LET(
    _xlpm.x,DY1104,
   _xlpm.y,DZ1104,
   _xlpm.cost,EA1104+1,
   _xlpm.heightdiff,INDEX(AREA,_xlpm.y,_xlpm.x-1)-INDEX(AREA,_xlpm.y,_xlpm.x),
   _xlpm.prev,_xlfn.MINIFS($EA$4:EA1104,$DY$4:DY1104,_xlpm.x-1,$DZ$4:DZ1104,_xlpm.y),
IF(AND(
       _xlpm.heightdiff&lt;=1,
        IFERROR(_xlpm.cost/_xlpm.prev&lt;1,TRUE)),
_xlfn.HSTACK(_xlpm.x-1,_xlpm.y,_xlpm.cost),NA())),NA())</f>
        <v>#N/A</v>
      </c>
      <c r="EF1104" cm="1">
        <f t="array" ref="EF1104:EH1104">IF(DY1104+1&lt;102,
_xlfn.LET(
   _xlpm.x,DY1104,
   _xlpm.y,DZ1104,
   _xlpm.cost,EA1104+1,
   _xlpm.heightdiff,INDEX(AREA,_xlpm.y,_xlpm.x+1)-INDEX(AREA,_xlpm.y,_xlpm.x),
   _xlpm.prev,_xlfn.MINIFS($EA$4:EA1104,$DY$4:DY1104,_xlpm.x+1,$DZ$4:DZ1104,_xlpm.y),
IF(AND(
       _xlpm.heightdiff&lt;=1,
       IFERROR(_xlpm.cost/_xlpm.prev&lt;1,TRUE)),
_xlfn.HSTACK(_xlpm.x+1,_xlpm.y,_xlpm.cost),NA())),NA())</f>
        <v>33</v>
      </c>
      <c r="EG1104">
        <v>21</v>
      </c>
      <c r="EH1104">
        <v>40</v>
      </c>
      <c r="EI1104" cm="1">
        <f t="array" ref="EI1104:EK1104">IF(DZ1104-1&gt;0,
_xlfn.LET(
   _xlpm.x,DY1104,
   _xlpm.y,DZ1104,
   _xlpm.cost,EA1104+1,
   _xlpm.heightdiff,INDEX(AREA,_xlpm.y-1,_xlpm.x)-INDEX(AREA,_xlpm.y,_xlpm.x),
   _xlpm.prev,_xlfn.MINIFS($EA$4:EA1104,$DY$4:DY1104,_xlpm.x,$DZ$4:DZ1104,_xlpm.y-1),
IF(AND(
          _xlpm.heightdiff&lt;=1,
          IFERROR(_xlpm.cost/_xlpm.prev&lt;1,TRUE)),
_xlfn.HSTACK(_xlpm.x,_xlpm.y-1,_xlpm.cost),NA())),NA())</f>
        <v>32</v>
      </c>
      <c r="EJ1104">
        <v>20</v>
      </c>
      <c r="EK1104">
        <v>40</v>
      </c>
      <c r="EL1104" t="e" cm="1">
        <f t="array" ref="EL1104">IF(DZ1104+1&lt;42,
_xlfn.LET(
   _xlpm.x,DY1104,
   _xlpm.y,DZ1104,
   _xlpm.cost,EA1104+1,
   _xlpm.heightdiff,INDEX(AREA,_xlpm.y+1,_xlpm.x)-INDEX(AREA,_xlpm.y,_xlpm.x),
   _xlpm.prev,_xlfn.MINIFS($EA$4:EA1104,$DY$4:DY1104,_xlpm.x,$DZ$4:DZ1104,_xlpm.y+1),
IF(AND(
       _xlpm.heightdiff&lt;=1,
       IFERROR(_xlpm.cost/_xlpm.prev&lt;1,TRUE)),
_xlfn.HSTACK(_xlpm.x,_xlpm.y+1,_xlpm.cost),NA())),NA())</f>
        <v>#N/A</v>
      </c>
    </row>
    <row r="1105" spans="128:144">
      <c r="DX1105">
        <v>1101</v>
      </c>
      <c r="DY1105" cm="1">
        <f t="array" ref="DY1105:EA1105">_xlfn.TAKE(_xlfn.DROP(_xlfn.UNIQUE(_xlfn.WRAPROWS(_xlfn.TOROW($EC$3:EN1104,3),3)),DX1105),1)</f>
        <v>32</v>
      </c>
      <c r="DZ1105">
        <v>35</v>
      </c>
      <c r="EA1105">
        <v>39</v>
      </c>
      <c r="EC1105" t="e" cm="1">
        <f t="array" ref="EC1105">IF(DY1105-1&gt;0,
_xlfn.LET(
    _xlpm.x,DY1105,
   _xlpm.y,DZ1105,
   _xlpm.cost,EA1105+1,
   _xlpm.heightdiff,INDEX(AREA,_xlpm.y,_xlpm.x-1)-INDEX(AREA,_xlpm.y,_xlpm.x),
   _xlpm.prev,_xlfn.MINIFS($EA$4:EA1105,$DY$4:DY1105,_xlpm.x-1,$DZ$4:DZ1105,_xlpm.y),
IF(AND(
       _xlpm.heightdiff&lt;=1,
        IFERROR(_xlpm.cost/_xlpm.prev&lt;1,TRUE)),
_xlfn.HSTACK(_xlpm.x-1,_xlpm.y,_xlpm.cost),NA())),NA())</f>
        <v>#N/A</v>
      </c>
      <c r="EF1105" cm="1">
        <f t="array" ref="EF1105:EH1105">IF(DY1105+1&lt;102,
_xlfn.LET(
   _xlpm.x,DY1105,
   _xlpm.y,DZ1105,
   _xlpm.cost,EA1105+1,
   _xlpm.heightdiff,INDEX(AREA,_xlpm.y,_xlpm.x+1)-INDEX(AREA,_xlpm.y,_xlpm.x),
   _xlpm.prev,_xlfn.MINIFS($EA$4:EA1105,$DY$4:DY1105,_xlpm.x+1,$DZ$4:DZ1105,_xlpm.y),
IF(AND(
       _xlpm.heightdiff&lt;=1,
       IFERROR(_xlpm.cost/_xlpm.prev&lt;1,TRUE)),
_xlfn.HSTACK(_xlpm.x+1,_xlpm.y,_xlpm.cost),NA())),NA())</f>
        <v>33</v>
      </c>
      <c r="EG1105">
        <v>35</v>
      </c>
      <c r="EH1105">
        <v>40</v>
      </c>
      <c r="EI1105" t="e" cm="1">
        <f t="array" ref="EI1105">IF(DZ1105-1&gt;0,
_xlfn.LET(
   _xlpm.x,DY1105,
   _xlpm.y,DZ1105,
   _xlpm.cost,EA1105+1,
   _xlpm.heightdiff,INDEX(AREA,_xlpm.y-1,_xlpm.x)-INDEX(AREA,_xlpm.y,_xlpm.x),
   _xlpm.prev,_xlfn.MINIFS($EA$4:EA1105,$DY$4:DY1105,_xlpm.x,$DZ$4:DZ1105,_xlpm.y-1),
IF(AND(
          _xlpm.heightdiff&lt;=1,
          IFERROR(_xlpm.cost/_xlpm.prev&lt;1,TRUE)),
_xlfn.HSTACK(_xlpm.x,_xlpm.y-1,_xlpm.cost),NA())),NA())</f>
        <v>#N/A</v>
      </c>
      <c r="EL1105" cm="1">
        <f t="array" ref="EL1105:EN1105">IF(DZ1105+1&lt;42,
_xlfn.LET(
   _xlpm.x,DY1105,
   _xlpm.y,DZ1105,
   _xlpm.cost,EA1105+1,
   _xlpm.heightdiff,INDEX(AREA,_xlpm.y+1,_xlpm.x)-INDEX(AREA,_xlpm.y,_xlpm.x),
   _xlpm.prev,_xlfn.MINIFS($EA$4:EA1105,$DY$4:DY1105,_xlpm.x,$DZ$4:DZ1105,_xlpm.y+1),
IF(AND(
       _xlpm.heightdiff&lt;=1,
       IFERROR(_xlpm.cost/_xlpm.prev&lt;1,TRUE)),
_xlfn.HSTACK(_xlpm.x,_xlpm.y+1,_xlpm.cost),NA())),NA())</f>
        <v>32</v>
      </c>
      <c r="EM1105">
        <v>36</v>
      </c>
      <c r="EN1105">
        <v>40</v>
      </c>
    </row>
    <row r="1106" spans="128:144">
      <c r="DX1106">
        <v>1102</v>
      </c>
      <c r="DY1106" cm="1">
        <f t="array" ref="DY1106:EA1106">_xlfn.TAKE(_xlfn.DROP(_xlfn.UNIQUE(_xlfn.WRAPROWS(_xlfn.TOROW($EC$3:EN1105,3),3)),DX1106),1)</f>
        <v>31</v>
      </c>
      <c r="DZ1106">
        <v>36</v>
      </c>
      <c r="EA1106">
        <v>39</v>
      </c>
      <c r="EC1106" t="e" cm="1">
        <f t="array" ref="EC1106">IF(DY1106-1&gt;0,
_xlfn.LET(
    _xlpm.x,DY1106,
   _xlpm.y,DZ1106,
   _xlpm.cost,EA1106+1,
   _xlpm.heightdiff,INDEX(AREA,_xlpm.y,_xlpm.x-1)-INDEX(AREA,_xlpm.y,_xlpm.x),
   _xlpm.prev,_xlfn.MINIFS($EA$4:EA1106,$DY$4:DY1106,_xlpm.x-1,$DZ$4:DZ1106,_xlpm.y),
IF(AND(
       _xlpm.heightdiff&lt;=1,
        IFERROR(_xlpm.cost/_xlpm.prev&lt;1,TRUE)),
_xlfn.HSTACK(_xlpm.x-1,_xlpm.y,_xlpm.cost),NA())),NA())</f>
        <v>#N/A</v>
      </c>
      <c r="EF1106" cm="1">
        <f t="array" ref="EF1106:EH1106">IF(DY1106+1&lt;102,
_xlfn.LET(
   _xlpm.x,DY1106,
   _xlpm.y,DZ1106,
   _xlpm.cost,EA1106+1,
   _xlpm.heightdiff,INDEX(AREA,_xlpm.y,_xlpm.x+1)-INDEX(AREA,_xlpm.y,_xlpm.x),
   _xlpm.prev,_xlfn.MINIFS($EA$4:EA1106,$DY$4:DY1106,_xlpm.x+1,$DZ$4:DZ1106,_xlpm.y),
IF(AND(
       _xlpm.heightdiff&lt;=1,
       IFERROR(_xlpm.cost/_xlpm.prev&lt;1,TRUE)),
_xlfn.HSTACK(_xlpm.x+1,_xlpm.y,_xlpm.cost),NA())),NA())</f>
        <v>32</v>
      </c>
      <c r="EG1106">
        <v>36</v>
      </c>
      <c r="EH1106">
        <v>40</v>
      </c>
      <c r="EI1106" t="e" cm="1">
        <f t="array" ref="EI1106">IF(DZ1106-1&gt;0,
_xlfn.LET(
   _xlpm.x,DY1106,
   _xlpm.y,DZ1106,
   _xlpm.cost,EA1106+1,
   _xlpm.heightdiff,INDEX(AREA,_xlpm.y-1,_xlpm.x)-INDEX(AREA,_xlpm.y,_xlpm.x),
   _xlpm.prev,_xlfn.MINIFS($EA$4:EA1106,$DY$4:DY1106,_xlpm.x,$DZ$4:DZ1106,_xlpm.y-1),
IF(AND(
          _xlpm.heightdiff&lt;=1,
          IFERROR(_xlpm.cost/_xlpm.prev&lt;1,TRUE)),
_xlfn.HSTACK(_xlpm.x,_xlpm.y-1,_xlpm.cost),NA())),NA())</f>
        <v>#N/A</v>
      </c>
      <c r="EL1106" cm="1">
        <f t="array" ref="EL1106:EN1106">IF(DZ1106+1&lt;42,
_xlfn.LET(
   _xlpm.x,DY1106,
   _xlpm.y,DZ1106,
   _xlpm.cost,EA1106+1,
   _xlpm.heightdiff,INDEX(AREA,_xlpm.y+1,_xlpm.x)-INDEX(AREA,_xlpm.y,_xlpm.x),
   _xlpm.prev,_xlfn.MINIFS($EA$4:EA1106,$DY$4:DY1106,_xlpm.x,$DZ$4:DZ1106,_xlpm.y+1),
IF(AND(
       _xlpm.heightdiff&lt;=1,
       IFERROR(_xlpm.cost/_xlpm.prev&lt;1,TRUE)),
_xlfn.HSTACK(_xlpm.x,_xlpm.y+1,_xlpm.cost),NA())),NA())</f>
        <v>31</v>
      </c>
      <c r="EM1106">
        <v>37</v>
      </c>
      <c r="EN1106">
        <v>40</v>
      </c>
    </row>
    <row r="1107" spans="128:144">
      <c r="DX1107">
        <v>1103</v>
      </c>
      <c r="DY1107" cm="1">
        <f t="array" ref="DY1107:EA1107">_xlfn.TAKE(_xlfn.DROP(_xlfn.UNIQUE(_xlfn.WRAPROWS(_xlfn.TOROW($EC$3:EN1106,3),3)),DX1107),1)</f>
        <v>30</v>
      </c>
      <c r="DZ1107">
        <v>37</v>
      </c>
      <c r="EA1107">
        <v>39</v>
      </c>
      <c r="EC1107" t="e" cm="1">
        <f t="array" ref="EC1107">IF(DY1107-1&gt;0,
_xlfn.LET(
    _xlpm.x,DY1107,
   _xlpm.y,DZ1107,
   _xlpm.cost,EA1107+1,
   _xlpm.heightdiff,INDEX(AREA,_xlpm.y,_xlpm.x-1)-INDEX(AREA,_xlpm.y,_xlpm.x),
   _xlpm.prev,_xlfn.MINIFS($EA$4:EA1107,$DY$4:DY1107,_xlpm.x-1,$DZ$4:DZ1107,_xlpm.y),
IF(AND(
       _xlpm.heightdiff&lt;=1,
        IFERROR(_xlpm.cost/_xlpm.prev&lt;1,TRUE)),
_xlfn.HSTACK(_xlpm.x-1,_xlpm.y,_xlpm.cost),NA())),NA())</f>
        <v>#N/A</v>
      </c>
      <c r="EF1107" cm="1">
        <f t="array" ref="EF1107:EH1107">IF(DY1107+1&lt;102,
_xlfn.LET(
   _xlpm.x,DY1107,
   _xlpm.y,DZ1107,
   _xlpm.cost,EA1107+1,
   _xlpm.heightdiff,INDEX(AREA,_xlpm.y,_xlpm.x+1)-INDEX(AREA,_xlpm.y,_xlpm.x),
   _xlpm.prev,_xlfn.MINIFS($EA$4:EA1107,$DY$4:DY1107,_xlpm.x+1,$DZ$4:DZ1107,_xlpm.y),
IF(AND(
       _xlpm.heightdiff&lt;=1,
       IFERROR(_xlpm.cost/_xlpm.prev&lt;1,TRUE)),
_xlfn.HSTACK(_xlpm.x+1,_xlpm.y,_xlpm.cost),NA())),NA())</f>
        <v>31</v>
      </c>
      <c r="EG1107">
        <v>37</v>
      </c>
      <c r="EH1107">
        <v>40</v>
      </c>
      <c r="EI1107" t="e" cm="1">
        <f t="array" ref="EI1107">IF(DZ1107-1&gt;0,
_xlfn.LET(
   _xlpm.x,DY1107,
   _xlpm.y,DZ1107,
   _xlpm.cost,EA1107+1,
   _xlpm.heightdiff,INDEX(AREA,_xlpm.y-1,_xlpm.x)-INDEX(AREA,_xlpm.y,_xlpm.x),
   _xlpm.prev,_xlfn.MINIFS($EA$4:EA1107,$DY$4:DY1107,_xlpm.x,$DZ$4:DZ1107,_xlpm.y-1),
IF(AND(
          _xlpm.heightdiff&lt;=1,
          IFERROR(_xlpm.cost/_xlpm.prev&lt;1,TRUE)),
_xlfn.HSTACK(_xlpm.x,_xlpm.y-1,_xlpm.cost),NA())),NA())</f>
        <v>#N/A</v>
      </c>
      <c r="EL1107" cm="1">
        <f t="array" ref="EL1107:EN1107">IF(DZ1107+1&lt;42,
_xlfn.LET(
   _xlpm.x,DY1107,
   _xlpm.y,DZ1107,
   _xlpm.cost,EA1107+1,
   _xlpm.heightdiff,INDEX(AREA,_xlpm.y+1,_xlpm.x)-INDEX(AREA,_xlpm.y,_xlpm.x),
   _xlpm.prev,_xlfn.MINIFS($EA$4:EA1107,$DY$4:DY1107,_xlpm.x,$DZ$4:DZ1107,_xlpm.y+1),
IF(AND(
       _xlpm.heightdiff&lt;=1,
       IFERROR(_xlpm.cost/_xlpm.prev&lt;1,TRUE)),
_xlfn.HSTACK(_xlpm.x,_xlpm.y+1,_xlpm.cost),NA())),NA())</f>
        <v>30</v>
      </c>
      <c r="EM1107">
        <v>38</v>
      </c>
      <c r="EN1107">
        <v>40</v>
      </c>
    </row>
    <row r="1108" spans="128:144">
      <c r="DX1108">
        <v>1104</v>
      </c>
      <c r="DY1108" cm="1">
        <f t="array" ref="DY1108:EA1108">_xlfn.TAKE(_xlfn.DROP(_xlfn.UNIQUE(_xlfn.WRAPROWS(_xlfn.TOROW($EC$3:EN1107,3),3)),DX1108),1)</f>
        <v>31</v>
      </c>
      <c r="DZ1108">
        <v>20</v>
      </c>
      <c r="EA1108">
        <v>39</v>
      </c>
      <c r="EC1108" t="e" cm="1">
        <f t="array" ref="EC1108">IF(DY1108-1&gt;0,
_xlfn.LET(
    _xlpm.x,DY1108,
   _xlpm.y,DZ1108,
   _xlpm.cost,EA1108+1,
   _xlpm.heightdiff,INDEX(AREA,_xlpm.y,_xlpm.x-1)-INDEX(AREA,_xlpm.y,_xlpm.x),
   _xlpm.prev,_xlfn.MINIFS($EA$4:EA1108,$DY$4:DY1108,_xlpm.x-1,$DZ$4:DZ1108,_xlpm.y),
IF(AND(
       _xlpm.heightdiff&lt;=1,
        IFERROR(_xlpm.cost/_xlpm.prev&lt;1,TRUE)),
_xlfn.HSTACK(_xlpm.x-1,_xlpm.y,_xlpm.cost),NA())),NA())</f>
        <v>#N/A</v>
      </c>
      <c r="EF1108" cm="1">
        <f t="array" ref="EF1108:EH1108">IF(DY1108+1&lt;102,
_xlfn.LET(
   _xlpm.x,DY1108,
   _xlpm.y,DZ1108,
   _xlpm.cost,EA1108+1,
   _xlpm.heightdiff,INDEX(AREA,_xlpm.y,_xlpm.x+1)-INDEX(AREA,_xlpm.y,_xlpm.x),
   _xlpm.prev,_xlfn.MINIFS($EA$4:EA1108,$DY$4:DY1108,_xlpm.x+1,$DZ$4:DZ1108,_xlpm.y),
IF(AND(
       _xlpm.heightdiff&lt;=1,
       IFERROR(_xlpm.cost/_xlpm.prev&lt;1,TRUE)),
_xlfn.HSTACK(_xlpm.x+1,_xlpm.y,_xlpm.cost),NA())),NA())</f>
        <v>32</v>
      </c>
      <c r="EG1108">
        <v>20</v>
      </c>
      <c r="EH1108">
        <v>40</v>
      </c>
      <c r="EI1108" cm="1">
        <f t="array" ref="EI1108:EK1108">IF(DZ1108-1&gt;0,
_xlfn.LET(
   _xlpm.x,DY1108,
   _xlpm.y,DZ1108,
   _xlpm.cost,EA1108+1,
   _xlpm.heightdiff,INDEX(AREA,_xlpm.y-1,_xlpm.x)-INDEX(AREA,_xlpm.y,_xlpm.x),
   _xlpm.prev,_xlfn.MINIFS($EA$4:EA1108,$DY$4:DY1108,_xlpm.x,$DZ$4:DZ1108,_xlpm.y-1),
IF(AND(
          _xlpm.heightdiff&lt;=1,
          IFERROR(_xlpm.cost/_xlpm.prev&lt;1,TRUE)),
_xlfn.HSTACK(_xlpm.x,_xlpm.y-1,_xlpm.cost),NA())),NA())</f>
        <v>31</v>
      </c>
      <c r="EJ1108">
        <v>19</v>
      </c>
      <c r="EK1108">
        <v>40</v>
      </c>
      <c r="EL1108" t="e" cm="1">
        <f t="array" ref="EL1108">IF(DZ1108+1&lt;42,
_xlfn.LET(
   _xlpm.x,DY1108,
   _xlpm.y,DZ1108,
   _xlpm.cost,EA1108+1,
   _xlpm.heightdiff,INDEX(AREA,_xlpm.y+1,_xlpm.x)-INDEX(AREA,_xlpm.y,_xlpm.x),
   _xlpm.prev,_xlfn.MINIFS($EA$4:EA1108,$DY$4:DY1108,_xlpm.x,$DZ$4:DZ1108,_xlpm.y+1),
IF(AND(
       _xlpm.heightdiff&lt;=1,
       IFERROR(_xlpm.cost/_xlpm.prev&lt;1,TRUE)),
_xlfn.HSTACK(_xlpm.x,_xlpm.y+1,_xlpm.cost),NA())),NA())</f>
        <v>#N/A</v>
      </c>
    </row>
    <row r="1109" spans="128:144">
      <c r="DX1109">
        <v>1105</v>
      </c>
      <c r="DY1109" cm="1">
        <f t="array" ref="DY1109:EA1109">_xlfn.TAKE(_xlfn.DROP(_xlfn.UNIQUE(_xlfn.WRAPROWS(_xlfn.TOROW($EC$3:EN1108,3),3)),DX1109),1)</f>
        <v>30</v>
      </c>
      <c r="DZ1109">
        <v>19</v>
      </c>
      <c r="EA1109">
        <v>39</v>
      </c>
      <c r="EC1109" t="e" cm="1">
        <f t="array" ref="EC1109">IF(DY1109-1&gt;0,
_xlfn.LET(
    _xlpm.x,DY1109,
   _xlpm.y,DZ1109,
   _xlpm.cost,EA1109+1,
   _xlpm.heightdiff,INDEX(AREA,_xlpm.y,_xlpm.x-1)-INDEX(AREA,_xlpm.y,_xlpm.x),
   _xlpm.prev,_xlfn.MINIFS($EA$4:EA1109,$DY$4:DY1109,_xlpm.x-1,$DZ$4:DZ1109,_xlpm.y),
IF(AND(
       _xlpm.heightdiff&lt;=1,
        IFERROR(_xlpm.cost/_xlpm.prev&lt;1,TRUE)),
_xlfn.HSTACK(_xlpm.x-1,_xlpm.y,_xlpm.cost),NA())),NA())</f>
        <v>#N/A</v>
      </c>
      <c r="EF1109" cm="1">
        <f t="array" ref="EF1109:EH1109">IF(DY1109+1&lt;102,
_xlfn.LET(
   _xlpm.x,DY1109,
   _xlpm.y,DZ1109,
   _xlpm.cost,EA1109+1,
   _xlpm.heightdiff,INDEX(AREA,_xlpm.y,_xlpm.x+1)-INDEX(AREA,_xlpm.y,_xlpm.x),
   _xlpm.prev,_xlfn.MINIFS($EA$4:EA1109,$DY$4:DY1109,_xlpm.x+1,$DZ$4:DZ1109,_xlpm.y),
IF(AND(
       _xlpm.heightdiff&lt;=1,
       IFERROR(_xlpm.cost/_xlpm.prev&lt;1,TRUE)),
_xlfn.HSTACK(_xlpm.x+1,_xlpm.y,_xlpm.cost),NA())),NA())</f>
        <v>31</v>
      </c>
      <c r="EG1109">
        <v>19</v>
      </c>
      <c r="EH1109">
        <v>40</v>
      </c>
      <c r="EI1109" t="e" cm="1">
        <f t="array" ref="EI1109">IF(DZ1109-1&gt;0,
_xlfn.LET(
   _xlpm.x,DY1109,
   _xlpm.y,DZ1109,
   _xlpm.cost,EA1109+1,
   _xlpm.heightdiff,INDEX(AREA,_xlpm.y-1,_xlpm.x)-INDEX(AREA,_xlpm.y,_xlpm.x),
   _xlpm.prev,_xlfn.MINIFS($EA$4:EA1109,$DY$4:DY1109,_xlpm.x,$DZ$4:DZ1109,_xlpm.y-1),
IF(AND(
          _xlpm.heightdiff&lt;=1,
          IFERROR(_xlpm.cost/_xlpm.prev&lt;1,TRUE)),
_xlfn.HSTACK(_xlpm.x,_xlpm.y-1,_xlpm.cost),NA())),NA())</f>
        <v>#N/A</v>
      </c>
      <c r="EL1109" t="e" cm="1">
        <f t="array" ref="EL1109">IF(DZ1109+1&lt;42,
_xlfn.LET(
   _xlpm.x,DY1109,
   _xlpm.y,DZ1109,
   _xlpm.cost,EA1109+1,
   _xlpm.heightdiff,INDEX(AREA,_xlpm.y+1,_xlpm.x)-INDEX(AREA,_xlpm.y,_xlpm.x),
   _xlpm.prev,_xlfn.MINIFS($EA$4:EA1109,$DY$4:DY1109,_xlpm.x,$DZ$4:DZ1109,_xlpm.y+1),
IF(AND(
       _xlpm.heightdiff&lt;=1,
       IFERROR(_xlpm.cost/_xlpm.prev&lt;1,TRUE)),
_xlfn.HSTACK(_xlpm.x,_xlpm.y+1,_xlpm.cost),NA())),NA())</f>
        <v>#N/A</v>
      </c>
    </row>
    <row r="1110" spans="128:144">
      <c r="DX1110">
        <v>1106</v>
      </c>
      <c r="DY1110" cm="1">
        <f t="array" ref="DY1110:EA1110">_xlfn.TAKE(_xlfn.DROP(_xlfn.UNIQUE(_xlfn.WRAPROWS(_xlfn.TOROW($EC$3:EN1109,3),3)),DX1110),1)</f>
        <v>29</v>
      </c>
      <c r="DZ1110">
        <v>38</v>
      </c>
      <c r="EA1110">
        <v>39</v>
      </c>
      <c r="EC1110" t="e" cm="1">
        <f t="array" ref="EC1110">IF(DY1110-1&gt;0,
_xlfn.LET(
    _xlpm.x,DY1110,
   _xlpm.y,DZ1110,
   _xlpm.cost,EA1110+1,
   _xlpm.heightdiff,INDEX(AREA,_xlpm.y,_xlpm.x-1)-INDEX(AREA,_xlpm.y,_xlpm.x),
   _xlpm.prev,_xlfn.MINIFS($EA$4:EA1110,$DY$4:DY1110,_xlpm.x-1,$DZ$4:DZ1110,_xlpm.y),
IF(AND(
       _xlpm.heightdiff&lt;=1,
        IFERROR(_xlpm.cost/_xlpm.prev&lt;1,TRUE)),
_xlfn.HSTACK(_xlpm.x-1,_xlpm.y,_xlpm.cost),NA())),NA())</f>
        <v>#N/A</v>
      </c>
      <c r="EF1110" cm="1">
        <f t="array" ref="EF1110:EH1110">IF(DY1110+1&lt;102,
_xlfn.LET(
   _xlpm.x,DY1110,
   _xlpm.y,DZ1110,
   _xlpm.cost,EA1110+1,
   _xlpm.heightdiff,INDEX(AREA,_xlpm.y,_xlpm.x+1)-INDEX(AREA,_xlpm.y,_xlpm.x),
   _xlpm.prev,_xlfn.MINIFS($EA$4:EA1110,$DY$4:DY1110,_xlpm.x+1,$DZ$4:DZ1110,_xlpm.y),
IF(AND(
       _xlpm.heightdiff&lt;=1,
       IFERROR(_xlpm.cost/_xlpm.prev&lt;1,TRUE)),
_xlfn.HSTACK(_xlpm.x+1,_xlpm.y,_xlpm.cost),NA())),NA())</f>
        <v>30</v>
      </c>
      <c r="EG1110">
        <v>38</v>
      </c>
      <c r="EH1110">
        <v>40</v>
      </c>
      <c r="EI1110" t="e" cm="1">
        <f t="array" ref="EI1110">IF(DZ1110-1&gt;0,
_xlfn.LET(
   _xlpm.x,DY1110,
   _xlpm.y,DZ1110,
   _xlpm.cost,EA1110+1,
   _xlpm.heightdiff,INDEX(AREA,_xlpm.y-1,_xlpm.x)-INDEX(AREA,_xlpm.y,_xlpm.x),
   _xlpm.prev,_xlfn.MINIFS($EA$4:EA1110,$DY$4:DY1110,_xlpm.x,$DZ$4:DZ1110,_xlpm.y-1),
IF(AND(
          _xlpm.heightdiff&lt;=1,
          IFERROR(_xlpm.cost/_xlpm.prev&lt;1,TRUE)),
_xlfn.HSTACK(_xlpm.x,_xlpm.y-1,_xlpm.cost),NA())),NA())</f>
        <v>#N/A</v>
      </c>
      <c r="EL1110" cm="1">
        <f t="array" ref="EL1110:EN1110">IF(DZ1110+1&lt;42,
_xlfn.LET(
   _xlpm.x,DY1110,
   _xlpm.y,DZ1110,
   _xlpm.cost,EA1110+1,
   _xlpm.heightdiff,INDEX(AREA,_xlpm.y+1,_xlpm.x)-INDEX(AREA,_xlpm.y,_xlpm.x),
   _xlpm.prev,_xlfn.MINIFS($EA$4:EA1110,$DY$4:DY1110,_xlpm.x,$DZ$4:DZ1110,_xlpm.y+1),
IF(AND(
       _xlpm.heightdiff&lt;=1,
       IFERROR(_xlpm.cost/_xlpm.prev&lt;1,TRUE)),
_xlfn.HSTACK(_xlpm.x,_xlpm.y+1,_xlpm.cost),NA())),NA())</f>
        <v>29</v>
      </c>
      <c r="EM1110">
        <v>39</v>
      </c>
      <c r="EN1110">
        <v>40</v>
      </c>
    </row>
    <row r="1111" spans="128:144">
      <c r="DX1111">
        <v>1107</v>
      </c>
      <c r="DY1111" cm="1">
        <f t="array" ref="DY1111:EA1111">_xlfn.TAKE(_xlfn.DROP(_xlfn.UNIQUE(_xlfn.WRAPROWS(_xlfn.TOROW($EC$3:EN1110,3),3)),DX1111),1)</f>
        <v>26</v>
      </c>
      <c r="DZ1111">
        <v>15</v>
      </c>
      <c r="EA1111">
        <v>39</v>
      </c>
      <c r="EC1111" t="e" cm="1">
        <f t="array" ref="EC1111">IF(DY1111-1&gt;0,
_xlfn.LET(
    _xlpm.x,DY1111,
   _xlpm.y,DZ1111,
   _xlpm.cost,EA1111+1,
   _xlpm.heightdiff,INDEX(AREA,_xlpm.y,_xlpm.x-1)-INDEX(AREA,_xlpm.y,_xlpm.x),
   _xlpm.prev,_xlfn.MINIFS($EA$4:EA1111,$DY$4:DY1111,_xlpm.x-1,$DZ$4:DZ1111,_xlpm.y),
IF(AND(
       _xlpm.heightdiff&lt;=1,
        IFERROR(_xlpm.cost/_xlpm.prev&lt;1,TRUE)),
_xlfn.HSTACK(_xlpm.x-1,_xlpm.y,_xlpm.cost),NA())),NA())</f>
        <v>#N/A</v>
      </c>
      <c r="EF1111" t="e" cm="1">
        <f t="array" ref="EF1111">IF(DY1111+1&lt;102,
_xlfn.LET(
   _xlpm.x,DY1111,
   _xlpm.y,DZ1111,
   _xlpm.cost,EA1111+1,
   _xlpm.heightdiff,INDEX(AREA,_xlpm.y,_xlpm.x+1)-INDEX(AREA,_xlpm.y,_xlpm.x),
   _xlpm.prev,_xlfn.MINIFS($EA$4:EA1111,$DY$4:DY1111,_xlpm.x+1,$DZ$4:DZ1111,_xlpm.y),
IF(AND(
       _xlpm.heightdiff&lt;=1,
       IFERROR(_xlpm.cost/_xlpm.prev&lt;1,TRUE)),
_xlfn.HSTACK(_xlpm.x+1,_xlpm.y,_xlpm.cost),NA())),NA())</f>
        <v>#N/A</v>
      </c>
      <c r="EI1111" t="e" cm="1">
        <f t="array" ref="EI1111">IF(DZ1111-1&gt;0,
_xlfn.LET(
   _xlpm.x,DY1111,
   _xlpm.y,DZ1111,
   _xlpm.cost,EA1111+1,
   _xlpm.heightdiff,INDEX(AREA,_xlpm.y-1,_xlpm.x)-INDEX(AREA,_xlpm.y,_xlpm.x),
   _xlpm.prev,_xlfn.MINIFS($EA$4:EA1111,$DY$4:DY1111,_xlpm.x,$DZ$4:DZ1111,_xlpm.y-1),
IF(AND(
          _xlpm.heightdiff&lt;=1,
          IFERROR(_xlpm.cost/_xlpm.prev&lt;1,TRUE)),
_xlfn.HSTACK(_xlpm.x,_xlpm.y-1,_xlpm.cost),NA())),NA())</f>
        <v>#N/A</v>
      </c>
      <c r="EL1111" t="e" cm="1">
        <f t="array" ref="EL1111">IF(DZ1111+1&lt;42,
_xlfn.LET(
   _xlpm.x,DY1111,
   _xlpm.y,DZ1111,
   _xlpm.cost,EA1111+1,
   _xlpm.heightdiff,INDEX(AREA,_xlpm.y+1,_xlpm.x)-INDEX(AREA,_xlpm.y,_xlpm.x),
   _xlpm.prev,_xlfn.MINIFS($EA$4:EA1111,$DY$4:DY1111,_xlpm.x,$DZ$4:DZ1111,_xlpm.y+1),
IF(AND(
       _xlpm.heightdiff&lt;=1,
       IFERROR(_xlpm.cost/_xlpm.prev&lt;1,TRUE)),
_xlfn.HSTACK(_xlpm.x,_xlpm.y+1,_xlpm.cost),NA())),NA())</f>
        <v>#N/A</v>
      </c>
    </row>
    <row r="1112" spans="128:144">
      <c r="DX1112">
        <v>1108</v>
      </c>
      <c r="DY1112" cm="1">
        <f t="array" ref="DY1112:EA1112">_xlfn.TAKE(_xlfn.DROP(_xlfn.UNIQUE(_xlfn.WRAPROWS(_xlfn.TOROW($EC$3:EN1111,3),3)),DX1112),1)</f>
        <v>28</v>
      </c>
      <c r="DZ1112">
        <v>39</v>
      </c>
      <c r="EA1112">
        <v>39</v>
      </c>
      <c r="EC1112" t="e" cm="1">
        <f t="array" ref="EC1112">IF(DY1112-1&gt;0,
_xlfn.LET(
    _xlpm.x,DY1112,
   _xlpm.y,DZ1112,
   _xlpm.cost,EA1112+1,
   _xlpm.heightdiff,INDEX(AREA,_xlpm.y,_xlpm.x-1)-INDEX(AREA,_xlpm.y,_xlpm.x),
   _xlpm.prev,_xlfn.MINIFS($EA$4:EA1112,$DY$4:DY1112,_xlpm.x-1,$DZ$4:DZ1112,_xlpm.y),
IF(AND(
       _xlpm.heightdiff&lt;=1,
        IFERROR(_xlpm.cost/_xlpm.prev&lt;1,TRUE)),
_xlfn.HSTACK(_xlpm.x-1,_xlpm.y,_xlpm.cost),NA())),NA())</f>
        <v>#N/A</v>
      </c>
      <c r="EF1112" cm="1">
        <f t="array" ref="EF1112:EH1112">IF(DY1112+1&lt;102,
_xlfn.LET(
   _xlpm.x,DY1112,
   _xlpm.y,DZ1112,
   _xlpm.cost,EA1112+1,
   _xlpm.heightdiff,INDEX(AREA,_xlpm.y,_xlpm.x+1)-INDEX(AREA,_xlpm.y,_xlpm.x),
   _xlpm.prev,_xlfn.MINIFS($EA$4:EA1112,$DY$4:DY1112,_xlpm.x+1,$DZ$4:DZ1112,_xlpm.y),
IF(AND(
       _xlpm.heightdiff&lt;=1,
       IFERROR(_xlpm.cost/_xlpm.prev&lt;1,TRUE)),
_xlfn.HSTACK(_xlpm.x+1,_xlpm.y,_xlpm.cost),NA())),NA())</f>
        <v>29</v>
      </c>
      <c r="EG1112">
        <v>39</v>
      </c>
      <c r="EH1112">
        <v>40</v>
      </c>
      <c r="EI1112" t="e" cm="1">
        <f t="array" ref="EI1112">IF(DZ1112-1&gt;0,
_xlfn.LET(
   _xlpm.x,DY1112,
   _xlpm.y,DZ1112,
   _xlpm.cost,EA1112+1,
   _xlpm.heightdiff,INDEX(AREA,_xlpm.y-1,_xlpm.x)-INDEX(AREA,_xlpm.y,_xlpm.x),
   _xlpm.prev,_xlfn.MINIFS($EA$4:EA1112,$DY$4:DY1112,_xlpm.x,$DZ$4:DZ1112,_xlpm.y-1),
IF(AND(
          _xlpm.heightdiff&lt;=1,
          IFERROR(_xlpm.cost/_xlpm.prev&lt;1,TRUE)),
_xlfn.HSTACK(_xlpm.x,_xlpm.y-1,_xlpm.cost),NA())),NA())</f>
        <v>#N/A</v>
      </c>
      <c r="EL1112" cm="1">
        <f t="array" ref="EL1112:EN1112">IF(DZ1112+1&lt;42,
_xlfn.LET(
   _xlpm.x,DY1112,
   _xlpm.y,DZ1112,
   _xlpm.cost,EA1112+1,
   _xlpm.heightdiff,INDEX(AREA,_xlpm.y+1,_xlpm.x)-INDEX(AREA,_xlpm.y,_xlpm.x),
   _xlpm.prev,_xlfn.MINIFS($EA$4:EA1112,$DY$4:DY1112,_xlpm.x,$DZ$4:DZ1112,_xlpm.y+1),
IF(AND(
       _xlpm.heightdiff&lt;=1,
       IFERROR(_xlpm.cost/_xlpm.prev&lt;1,TRUE)),
_xlfn.HSTACK(_xlpm.x,_xlpm.y+1,_xlpm.cost),NA())),NA())</f>
        <v>28</v>
      </c>
      <c r="EM1112">
        <v>40</v>
      </c>
      <c r="EN1112">
        <v>40</v>
      </c>
    </row>
    <row r="1113" spans="128:144">
      <c r="DX1113">
        <v>1109</v>
      </c>
      <c r="DY1113" cm="1">
        <f t="array" ref="DY1113:EA1113">_xlfn.TAKE(_xlfn.DROP(_xlfn.UNIQUE(_xlfn.WRAPROWS(_xlfn.TOROW($EC$3:EN1112,3),3)),DX1113),1)</f>
        <v>27</v>
      </c>
      <c r="DZ1113">
        <v>40</v>
      </c>
      <c r="EA1113">
        <v>39</v>
      </c>
      <c r="EC1113" t="e" cm="1">
        <f t="array" ref="EC1113">IF(DY1113-1&gt;0,
_xlfn.LET(
    _xlpm.x,DY1113,
   _xlpm.y,DZ1113,
   _xlpm.cost,EA1113+1,
   _xlpm.heightdiff,INDEX(AREA,_xlpm.y,_xlpm.x-1)-INDEX(AREA,_xlpm.y,_xlpm.x),
   _xlpm.prev,_xlfn.MINIFS($EA$4:EA1113,$DY$4:DY1113,_xlpm.x-1,$DZ$4:DZ1113,_xlpm.y),
IF(AND(
       _xlpm.heightdiff&lt;=1,
        IFERROR(_xlpm.cost/_xlpm.prev&lt;1,TRUE)),
_xlfn.HSTACK(_xlpm.x-1,_xlpm.y,_xlpm.cost),NA())),NA())</f>
        <v>#N/A</v>
      </c>
      <c r="EF1113" cm="1">
        <f t="array" ref="EF1113:EH1113">IF(DY1113+1&lt;102,
_xlfn.LET(
   _xlpm.x,DY1113,
   _xlpm.y,DZ1113,
   _xlpm.cost,EA1113+1,
   _xlpm.heightdiff,INDEX(AREA,_xlpm.y,_xlpm.x+1)-INDEX(AREA,_xlpm.y,_xlpm.x),
   _xlpm.prev,_xlfn.MINIFS($EA$4:EA1113,$DY$4:DY1113,_xlpm.x+1,$DZ$4:DZ1113,_xlpm.y),
IF(AND(
       _xlpm.heightdiff&lt;=1,
       IFERROR(_xlpm.cost/_xlpm.prev&lt;1,TRUE)),
_xlfn.HSTACK(_xlpm.x+1,_xlpm.y,_xlpm.cost),NA())),NA())</f>
        <v>28</v>
      </c>
      <c r="EG1113">
        <v>40</v>
      </c>
      <c r="EH1113">
        <v>40</v>
      </c>
      <c r="EI1113" t="e" cm="1">
        <f t="array" ref="EI1113">IF(DZ1113-1&gt;0,
_xlfn.LET(
   _xlpm.x,DY1113,
   _xlpm.y,DZ1113,
   _xlpm.cost,EA1113+1,
   _xlpm.heightdiff,INDEX(AREA,_xlpm.y-1,_xlpm.x)-INDEX(AREA,_xlpm.y,_xlpm.x),
   _xlpm.prev,_xlfn.MINIFS($EA$4:EA1113,$DY$4:DY1113,_xlpm.x,$DZ$4:DZ1113,_xlpm.y-1),
IF(AND(
          _xlpm.heightdiff&lt;=1,
          IFERROR(_xlpm.cost/_xlpm.prev&lt;1,TRUE)),
_xlfn.HSTACK(_xlpm.x,_xlpm.y-1,_xlpm.cost),NA())),NA())</f>
        <v>#N/A</v>
      </c>
      <c r="EL1113" cm="1">
        <f t="array" ref="EL1113:EN1113">IF(DZ1113+1&lt;42,
_xlfn.LET(
   _xlpm.x,DY1113,
   _xlpm.y,DZ1113,
   _xlpm.cost,EA1113+1,
   _xlpm.heightdiff,INDEX(AREA,_xlpm.y+1,_xlpm.x)-INDEX(AREA,_xlpm.y,_xlpm.x),
   _xlpm.prev,_xlfn.MINIFS($EA$4:EA1113,$DY$4:DY1113,_xlpm.x,$DZ$4:DZ1113,_xlpm.y+1),
IF(AND(
       _xlpm.heightdiff&lt;=1,
       IFERROR(_xlpm.cost/_xlpm.prev&lt;1,TRUE)),
_xlfn.HSTACK(_xlpm.x,_xlpm.y+1,_xlpm.cost),NA())),NA())</f>
        <v>27</v>
      </c>
      <c r="EM1113">
        <v>41</v>
      </c>
      <c r="EN1113">
        <v>40</v>
      </c>
    </row>
    <row r="1114" spans="128:144">
      <c r="DX1114">
        <v>1110</v>
      </c>
      <c r="DY1114" cm="1">
        <f t="array" ref="DY1114:EA1114">_xlfn.TAKE(_xlfn.DROP(_xlfn.UNIQUE(_xlfn.WRAPROWS(_xlfn.TOROW($EC$3:EN1113,3),3)),DX1114),1)</f>
        <v>26</v>
      </c>
      <c r="DZ1114">
        <v>41</v>
      </c>
      <c r="EA1114">
        <v>39</v>
      </c>
      <c r="EC1114" t="e" cm="1">
        <f t="array" ref="EC1114">IF(DY1114-1&gt;0,
_xlfn.LET(
    _xlpm.x,DY1114,
   _xlpm.y,DZ1114,
   _xlpm.cost,EA1114+1,
   _xlpm.heightdiff,INDEX(AREA,_xlpm.y,_xlpm.x-1)-INDEX(AREA,_xlpm.y,_xlpm.x),
   _xlpm.prev,_xlfn.MINIFS($EA$4:EA1114,$DY$4:DY1114,_xlpm.x-1,$DZ$4:DZ1114,_xlpm.y),
IF(AND(
       _xlpm.heightdiff&lt;=1,
        IFERROR(_xlpm.cost/_xlpm.prev&lt;1,TRUE)),
_xlfn.HSTACK(_xlpm.x-1,_xlpm.y,_xlpm.cost),NA())),NA())</f>
        <v>#N/A</v>
      </c>
      <c r="EF1114" cm="1">
        <f t="array" ref="EF1114:EH1114">IF(DY1114+1&lt;102,
_xlfn.LET(
   _xlpm.x,DY1114,
   _xlpm.y,DZ1114,
   _xlpm.cost,EA1114+1,
   _xlpm.heightdiff,INDEX(AREA,_xlpm.y,_xlpm.x+1)-INDEX(AREA,_xlpm.y,_xlpm.x),
   _xlpm.prev,_xlfn.MINIFS($EA$4:EA1114,$DY$4:DY1114,_xlpm.x+1,$DZ$4:DZ1114,_xlpm.y),
IF(AND(
       _xlpm.heightdiff&lt;=1,
       IFERROR(_xlpm.cost/_xlpm.prev&lt;1,TRUE)),
_xlfn.HSTACK(_xlpm.x+1,_xlpm.y,_xlpm.cost),NA())),NA())</f>
        <v>27</v>
      </c>
      <c r="EG1114">
        <v>41</v>
      </c>
      <c r="EH1114">
        <v>40</v>
      </c>
      <c r="EI1114" t="e" cm="1">
        <f t="array" ref="EI1114">IF(DZ1114-1&gt;0,
_xlfn.LET(
   _xlpm.x,DY1114,
   _xlpm.y,DZ1114,
   _xlpm.cost,EA1114+1,
   _xlpm.heightdiff,INDEX(AREA,_xlpm.y-1,_xlpm.x)-INDEX(AREA,_xlpm.y,_xlpm.x),
   _xlpm.prev,_xlfn.MINIFS($EA$4:EA1114,$DY$4:DY1114,_xlpm.x,$DZ$4:DZ1114,_xlpm.y-1),
IF(AND(
          _xlpm.heightdiff&lt;=1,
          IFERROR(_xlpm.cost/_xlpm.prev&lt;1,TRUE)),
_xlfn.HSTACK(_xlpm.x,_xlpm.y-1,_xlpm.cost),NA())),NA())</f>
        <v>#N/A</v>
      </c>
      <c r="EL1114" t="e" cm="1">
        <f t="array" ref="EL1114">IF(DZ1114+1&lt;42,
_xlfn.LET(
   _xlpm.x,DY1114,
   _xlpm.y,DZ1114,
   _xlpm.cost,EA1114+1,
   _xlpm.heightdiff,INDEX(AREA,_xlpm.y+1,_xlpm.x)-INDEX(AREA,_xlpm.y,_xlpm.x),
   _xlpm.prev,_xlfn.MINIFS($EA$4:EA1114,$DY$4:DY1114,_xlpm.x,$DZ$4:DZ1114,_xlpm.y+1),
IF(AND(
       _xlpm.heightdiff&lt;=1,
       IFERROR(_xlpm.cost/_xlpm.prev&lt;1,TRUE)),
_xlfn.HSTACK(_xlpm.x,_xlpm.y+1,_xlpm.cost),NA())),NA())</f>
        <v>#N/A</v>
      </c>
    </row>
    <row r="1115" spans="128:144">
      <c r="DX1115">
        <v>1111</v>
      </c>
      <c r="DY1115" cm="1">
        <f t="array" ref="DY1115:EA1115">_xlfn.TAKE(_xlfn.DROP(_xlfn.UNIQUE(_xlfn.WRAPROWS(_xlfn.TOROW($EC$3:EN1114,3),3)),DX1115),1)</f>
        <v>25</v>
      </c>
      <c r="DZ1115">
        <v>14</v>
      </c>
      <c r="EA1115">
        <v>39</v>
      </c>
      <c r="EC1115" t="e" cm="1">
        <f t="array" ref="EC1115">IF(DY1115-1&gt;0,
_xlfn.LET(
    _xlpm.x,DY1115,
   _xlpm.y,DZ1115,
   _xlpm.cost,EA1115+1,
   _xlpm.heightdiff,INDEX(AREA,_xlpm.y,_xlpm.x-1)-INDEX(AREA,_xlpm.y,_xlpm.x),
   _xlpm.prev,_xlfn.MINIFS($EA$4:EA1115,$DY$4:DY1115,_xlpm.x-1,$DZ$4:DZ1115,_xlpm.y),
IF(AND(
       _xlpm.heightdiff&lt;=1,
        IFERROR(_xlpm.cost/_xlpm.prev&lt;1,TRUE)),
_xlfn.HSTACK(_xlpm.x-1,_xlpm.y,_xlpm.cost),NA())),NA())</f>
        <v>#N/A</v>
      </c>
      <c r="EF1115" cm="1">
        <f t="array" ref="EF1115:EH1115">IF(DY1115+1&lt;102,
_xlfn.LET(
   _xlpm.x,DY1115,
   _xlpm.y,DZ1115,
   _xlpm.cost,EA1115+1,
   _xlpm.heightdiff,INDEX(AREA,_xlpm.y,_xlpm.x+1)-INDEX(AREA,_xlpm.y,_xlpm.x),
   _xlpm.prev,_xlfn.MINIFS($EA$4:EA1115,$DY$4:DY1115,_xlpm.x+1,$DZ$4:DZ1115,_xlpm.y),
IF(AND(
       _xlpm.heightdiff&lt;=1,
       IFERROR(_xlpm.cost/_xlpm.prev&lt;1,TRUE)),
_xlfn.HSTACK(_xlpm.x+1,_xlpm.y,_xlpm.cost),NA())),NA())</f>
        <v>26</v>
      </c>
      <c r="EG1115">
        <v>14</v>
      </c>
      <c r="EH1115">
        <v>40</v>
      </c>
      <c r="EI1115" cm="1">
        <f t="array" ref="EI1115:EK1115">IF(DZ1115-1&gt;0,
_xlfn.LET(
   _xlpm.x,DY1115,
   _xlpm.y,DZ1115,
   _xlpm.cost,EA1115+1,
   _xlpm.heightdiff,INDEX(AREA,_xlpm.y-1,_xlpm.x)-INDEX(AREA,_xlpm.y,_xlpm.x),
   _xlpm.prev,_xlfn.MINIFS($EA$4:EA1115,$DY$4:DY1115,_xlpm.x,$DZ$4:DZ1115,_xlpm.y-1),
IF(AND(
          _xlpm.heightdiff&lt;=1,
          IFERROR(_xlpm.cost/_xlpm.prev&lt;1,TRUE)),
_xlfn.HSTACK(_xlpm.x,_xlpm.y-1,_xlpm.cost),NA())),NA())</f>
        <v>25</v>
      </c>
      <c r="EJ1115">
        <v>13</v>
      </c>
      <c r="EK1115">
        <v>40</v>
      </c>
      <c r="EL1115" t="e" cm="1">
        <f t="array" ref="EL1115">IF(DZ1115+1&lt;42,
_xlfn.LET(
   _xlpm.x,DY1115,
   _xlpm.y,DZ1115,
   _xlpm.cost,EA1115+1,
   _xlpm.heightdiff,INDEX(AREA,_xlpm.y+1,_xlpm.x)-INDEX(AREA,_xlpm.y,_xlpm.x),
   _xlpm.prev,_xlfn.MINIFS($EA$4:EA1115,$DY$4:DY1115,_xlpm.x,$DZ$4:DZ1115,_xlpm.y+1),
IF(AND(
       _xlpm.heightdiff&lt;=1,
       IFERROR(_xlpm.cost/_xlpm.prev&lt;1,TRUE)),
_xlfn.HSTACK(_xlpm.x,_xlpm.y+1,_xlpm.cost),NA())),NA())</f>
        <v>#N/A</v>
      </c>
    </row>
    <row r="1116" spans="128:144">
      <c r="DX1116">
        <v>1112</v>
      </c>
      <c r="DY1116" cm="1">
        <f t="array" ref="DY1116:EA1116">_xlfn.TAKE(_xlfn.DROP(_xlfn.UNIQUE(_xlfn.WRAPROWS(_xlfn.TOROW($EC$3:EN1115,3),3)),DX1116),1)</f>
        <v>24</v>
      </c>
      <c r="DZ1116">
        <v>13</v>
      </c>
      <c r="EA1116">
        <v>39</v>
      </c>
      <c r="EC1116" t="e" cm="1">
        <f t="array" ref="EC1116">IF(DY1116-1&gt;0,
_xlfn.LET(
    _xlpm.x,DY1116,
   _xlpm.y,DZ1116,
   _xlpm.cost,EA1116+1,
   _xlpm.heightdiff,INDEX(AREA,_xlpm.y,_xlpm.x-1)-INDEX(AREA,_xlpm.y,_xlpm.x),
   _xlpm.prev,_xlfn.MINIFS($EA$4:EA1116,$DY$4:DY1116,_xlpm.x-1,$DZ$4:DZ1116,_xlpm.y),
IF(AND(
       _xlpm.heightdiff&lt;=1,
        IFERROR(_xlpm.cost/_xlpm.prev&lt;1,TRUE)),
_xlfn.HSTACK(_xlpm.x-1,_xlpm.y,_xlpm.cost),NA())),NA())</f>
        <v>#N/A</v>
      </c>
      <c r="EF1116" cm="1">
        <f t="array" ref="EF1116:EH1116">IF(DY1116+1&lt;102,
_xlfn.LET(
   _xlpm.x,DY1116,
   _xlpm.y,DZ1116,
   _xlpm.cost,EA1116+1,
   _xlpm.heightdiff,INDEX(AREA,_xlpm.y,_xlpm.x+1)-INDEX(AREA,_xlpm.y,_xlpm.x),
   _xlpm.prev,_xlfn.MINIFS($EA$4:EA1116,$DY$4:DY1116,_xlpm.x+1,$DZ$4:DZ1116,_xlpm.y),
IF(AND(
       _xlpm.heightdiff&lt;=1,
       IFERROR(_xlpm.cost/_xlpm.prev&lt;1,TRUE)),
_xlfn.HSTACK(_xlpm.x+1,_xlpm.y,_xlpm.cost),NA())),NA())</f>
        <v>25</v>
      </c>
      <c r="EG1116">
        <v>13</v>
      </c>
      <c r="EH1116">
        <v>40</v>
      </c>
      <c r="EI1116" cm="1">
        <f t="array" ref="EI1116:EK1116">IF(DZ1116-1&gt;0,
_xlfn.LET(
   _xlpm.x,DY1116,
   _xlpm.y,DZ1116,
   _xlpm.cost,EA1116+1,
   _xlpm.heightdiff,INDEX(AREA,_xlpm.y-1,_xlpm.x)-INDEX(AREA,_xlpm.y,_xlpm.x),
   _xlpm.prev,_xlfn.MINIFS($EA$4:EA1116,$DY$4:DY1116,_xlpm.x,$DZ$4:DZ1116,_xlpm.y-1),
IF(AND(
          _xlpm.heightdiff&lt;=1,
          IFERROR(_xlpm.cost/_xlpm.prev&lt;1,TRUE)),
_xlfn.HSTACK(_xlpm.x,_xlpm.y-1,_xlpm.cost),NA())),NA())</f>
        <v>24</v>
      </c>
      <c r="EJ1116">
        <v>12</v>
      </c>
      <c r="EK1116">
        <v>40</v>
      </c>
      <c r="EL1116" t="e" cm="1">
        <f t="array" ref="EL1116">IF(DZ1116+1&lt;42,
_xlfn.LET(
   _xlpm.x,DY1116,
   _xlpm.y,DZ1116,
   _xlpm.cost,EA1116+1,
   _xlpm.heightdiff,INDEX(AREA,_xlpm.y+1,_xlpm.x)-INDEX(AREA,_xlpm.y,_xlpm.x),
   _xlpm.prev,_xlfn.MINIFS($EA$4:EA1116,$DY$4:DY1116,_xlpm.x,$DZ$4:DZ1116,_xlpm.y+1),
IF(AND(
       _xlpm.heightdiff&lt;=1,
       IFERROR(_xlpm.cost/_xlpm.prev&lt;1,TRUE)),
_xlfn.HSTACK(_xlpm.x,_xlpm.y+1,_xlpm.cost),NA())),NA())</f>
        <v>#N/A</v>
      </c>
    </row>
    <row r="1117" spans="128:144">
      <c r="DX1117">
        <v>1113</v>
      </c>
      <c r="DY1117" cm="1">
        <f t="array" ref="DY1117:EA1117">_xlfn.TAKE(_xlfn.DROP(_xlfn.UNIQUE(_xlfn.WRAPROWS(_xlfn.TOROW($EC$3:EN1116,3),3)),DX1117),1)</f>
        <v>24</v>
      </c>
      <c r="DZ1117">
        <v>15</v>
      </c>
      <c r="EA1117">
        <v>39</v>
      </c>
      <c r="EC1117" t="e" cm="1">
        <f t="array" ref="EC1117">IF(DY1117-1&gt;0,
_xlfn.LET(
    _xlpm.x,DY1117,
   _xlpm.y,DZ1117,
   _xlpm.cost,EA1117+1,
   _xlpm.heightdiff,INDEX(AREA,_xlpm.y,_xlpm.x-1)-INDEX(AREA,_xlpm.y,_xlpm.x),
   _xlpm.prev,_xlfn.MINIFS($EA$4:EA1117,$DY$4:DY1117,_xlpm.x-1,$DZ$4:DZ1117,_xlpm.y),
IF(AND(
       _xlpm.heightdiff&lt;=1,
        IFERROR(_xlpm.cost/_xlpm.prev&lt;1,TRUE)),
_xlfn.HSTACK(_xlpm.x-1,_xlpm.y,_xlpm.cost),NA())),NA())</f>
        <v>#N/A</v>
      </c>
      <c r="EF1117" t="e" cm="1">
        <f t="array" ref="EF1117">IF(DY1117+1&lt;102,
_xlfn.LET(
   _xlpm.x,DY1117,
   _xlpm.y,DZ1117,
   _xlpm.cost,EA1117+1,
   _xlpm.heightdiff,INDEX(AREA,_xlpm.y,_xlpm.x+1)-INDEX(AREA,_xlpm.y,_xlpm.x),
   _xlpm.prev,_xlfn.MINIFS($EA$4:EA1117,$DY$4:DY1117,_xlpm.x+1,$DZ$4:DZ1117,_xlpm.y),
IF(AND(
       _xlpm.heightdiff&lt;=1,
       IFERROR(_xlpm.cost/_xlpm.prev&lt;1,TRUE)),
_xlfn.HSTACK(_xlpm.x+1,_xlpm.y,_xlpm.cost),NA())),NA())</f>
        <v>#N/A</v>
      </c>
      <c r="EI1117" t="e" cm="1">
        <f t="array" ref="EI1117">IF(DZ1117-1&gt;0,
_xlfn.LET(
   _xlpm.x,DY1117,
   _xlpm.y,DZ1117,
   _xlpm.cost,EA1117+1,
   _xlpm.heightdiff,INDEX(AREA,_xlpm.y-1,_xlpm.x)-INDEX(AREA,_xlpm.y,_xlpm.x),
   _xlpm.prev,_xlfn.MINIFS($EA$4:EA1117,$DY$4:DY1117,_xlpm.x,$DZ$4:DZ1117,_xlpm.y-1),
IF(AND(
          _xlpm.heightdiff&lt;=1,
          IFERROR(_xlpm.cost/_xlpm.prev&lt;1,TRUE)),
_xlfn.HSTACK(_xlpm.x,_xlpm.y-1,_xlpm.cost),NA())),NA())</f>
        <v>#N/A</v>
      </c>
      <c r="EL1117" t="e" cm="1">
        <f t="array" ref="EL1117">IF(DZ1117+1&lt;42,
_xlfn.LET(
   _xlpm.x,DY1117,
   _xlpm.y,DZ1117,
   _xlpm.cost,EA1117+1,
   _xlpm.heightdiff,INDEX(AREA,_xlpm.y+1,_xlpm.x)-INDEX(AREA,_xlpm.y,_xlpm.x),
   _xlpm.prev,_xlfn.MINIFS($EA$4:EA1117,$DY$4:DY1117,_xlpm.x,$DZ$4:DZ1117,_xlpm.y+1),
IF(AND(
       _xlpm.heightdiff&lt;=1,
       IFERROR(_xlpm.cost/_xlpm.prev&lt;1,TRUE)),
_xlfn.HSTACK(_xlpm.x,_xlpm.y+1,_xlpm.cost),NA())),NA())</f>
        <v>#N/A</v>
      </c>
    </row>
    <row r="1118" spans="128:144">
      <c r="DX1118">
        <v>1114</v>
      </c>
      <c r="DY1118" cm="1">
        <f t="array" ref="DY1118:EA1118">_xlfn.TAKE(_xlfn.DROP(_xlfn.UNIQUE(_xlfn.WRAPROWS(_xlfn.TOROW($EC$3:EN1117,3),3)),DX1118),1)</f>
        <v>23</v>
      </c>
      <c r="DZ1118">
        <v>12</v>
      </c>
      <c r="EA1118">
        <v>39</v>
      </c>
      <c r="EC1118" t="e" cm="1">
        <f t="array" ref="EC1118">IF(DY1118-1&gt;0,
_xlfn.LET(
    _xlpm.x,DY1118,
   _xlpm.y,DZ1118,
   _xlpm.cost,EA1118+1,
   _xlpm.heightdiff,INDEX(AREA,_xlpm.y,_xlpm.x-1)-INDEX(AREA,_xlpm.y,_xlpm.x),
   _xlpm.prev,_xlfn.MINIFS($EA$4:EA1118,$DY$4:DY1118,_xlpm.x-1,$DZ$4:DZ1118,_xlpm.y),
IF(AND(
       _xlpm.heightdiff&lt;=1,
        IFERROR(_xlpm.cost/_xlpm.prev&lt;1,TRUE)),
_xlfn.HSTACK(_xlpm.x-1,_xlpm.y,_xlpm.cost),NA())),NA())</f>
        <v>#N/A</v>
      </c>
      <c r="EF1118" cm="1">
        <f t="array" ref="EF1118:EH1118">IF(DY1118+1&lt;102,
_xlfn.LET(
   _xlpm.x,DY1118,
   _xlpm.y,DZ1118,
   _xlpm.cost,EA1118+1,
   _xlpm.heightdiff,INDEX(AREA,_xlpm.y,_xlpm.x+1)-INDEX(AREA,_xlpm.y,_xlpm.x),
   _xlpm.prev,_xlfn.MINIFS($EA$4:EA1118,$DY$4:DY1118,_xlpm.x+1,$DZ$4:DZ1118,_xlpm.y),
IF(AND(
       _xlpm.heightdiff&lt;=1,
       IFERROR(_xlpm.cost/_xlpm.prev&lt;1,TRUE)),
_xlfn.HSTACK(_xlpm.x+1,_xlpm.y,_xlpm.cost),NA())),NA())</f>
        <v>24</v>
      </c>
      <c r="EG1118">
        <v>12</v>
      </c>
      <c r="EH1118">
        <v>40</v>
      </c>
      <c r="EI1118" cm="1">
        <f t="array" ref="EI1118:EK1118">IF(DZ1118-1&gt;0,
_xlfn.LET(
   _xlpm.x,DY1118,
   _xlpm.y,DZ1118,
   _xlpm.cost,EA1118+1,
   _xlpm.heightdiff,INDEX(AREA,_xlpm.y-1,_xlpm.x)-INDEX(AREA,_xlpm.y,_xlpm.x),
   _xlpm.prev,_xlfn.MINIFS($EA$4:EA1118,$DY$4:DY1118,_xlpm.x,$DZ$4:DZ1118,_xlpm.y-1),
IF(AND(
          _xlpm.heightdiff&lt;=1,
          IFERROR(_xlpm.cost/_xlpm.prev&lt;1,TRUE)),
_xlfn.HSTACK(_xlpm.x,_xlpm.y-1,_xlpm.cost),NA())),NA())</f>
        <v>23</v>
      </c>
      <c r="EJ1118">
        <v>11</v>
      </c>
      <c r="EK1118">
        <v>40</v>
      </c>
      <c r="EL1118" t="e" cm="1">
        <f t="array" ref="EL1118">IF(DZ1118+1&lt;42,
_xlfn.LET(
   _xlpm.x,DY1118,
   _xlpm.y,DZ1118,
   _xlpm.cost,EA1118+1,
   _xlpm.heightdiff,INDEX(AREA,_xlpm.y+1,_xlpm.x)-INDEX(AREA,_xlpm.y,_xlpm.x),
   _xlpm.prev,_xlfn.MINIFS($EA$4:EA1118,$DY$4:DY1118,_xlpm.x,$DZ$4:DZ1118,_xlpm.y+1),
IF(AND(
       _xlpm.heightdiff&lt;=1,
       IFERROR(_xlpm.cost/_xlpm.prev&lt;1,TRUE)),
_xlfn.HSTACK(_xlpm.x,_xlpm.y+1,_xlpm.cost),NA())),NA())</f>
        <v>#N/A</v>
      </c>
    </row>
    <row r="1119" spans="128:144">
      <c r="DX1119">
        <v>1115</v>
      </c>
      <c r="DY1119" cm="1">
        <f t="array" ref="DY1119:EA1119">_xlfn.TAKE(_xlfn.DROP(_xlfn.UNIQUE(_xlfn.WRAPROWS(_xlfn.TOROW($EC$3:EN1118,3),3)),DX1119),1)</f>
        <v>22</v>
      </c>
      <c r="DZ1119">
        <v>11</v>
      </c>
      <c r="EA1119">
        <v>39</v>
      </c>
      <c r="EC1119" t="e" cm="1">
        <f t="array" ref="EC1119">IF(DY1119-1&gt;0,
_xlfn.LET(
    _xlpm.x,DY1119,
   _xlpm.y,DZ1119,
   _xlpm.cost,EA1119+1,
   _xlpm.heightdiff,INDEX(AREA,_xlpm.y,_xlpm.x-1)-INDEX(AREA,_xlpm.y,_xlpm.x),
   _xlpm.prev,_xlfn.MINIFS($EA$4:EA1119,$DY$4:DY1119,_xlpm.x-1,$DZ$4:DZ1119,_xlpm.y),
IF(AND(
       _xlpm.heightdiff&lt;=1,
        IFERROR(_xlpm.cost/_xlpm.prev&lt;1,TRUE)),
_xlfn.HSTACK(_xlpm.x-1,_xlpm.y,_xlpm.cost),NA())),NA())</f>
        <v>#N/A</v>
      </c>
      <c r="EF1119" cm="1">
        <f t="array" ref="EF1119:EH1119">IF(DY1119+1&lt;102,
_xlfn.LET(
   _xlpm.x,DY1119,
   _xlpm.y,DZ1119,
   _xlpm.cost,EA1119+1,
   _xlpm.heightdiff,INDEX(AREA,_xlpm.y,_xlpm.x+1)-INDEX(AREA,_xlpm.y,_xlpm.x),
   _xlpm.prev,_xlfn.MINIFS($EA$4:EA1119,$DY$4:DY1119,_xlpm.x+1,$DZ$4:DZ1119,_xlpm.y),
IF(AND(
       _xlpm.heightdiff&lt;=1,
       IFERROR(_xlpm.cost/_xlpm.prev&lt;1,TRUE)),
_xlfn.HSTACK(_xlpm.x+1,_xlpm.y,_xlpm.cost),NA())),NA())</f>
        <v>23</v>
      </c>
      <c r="EG1119">
        <v>11</v>
      </c>
      <c r="EH1119">
        <v>40</v>
      </c>
      <c r="EI1119" cm="1">
        <f t="array" ref="EI1119:EK1119">IF(DZ1119-1&gt;0,
_xlfn.LET(
   _xlpm.x,DY1119,
   _xlpm.y,DZ1119,
   _xlpm.cost,EA1119+1,
   _xlpm.heightdiff,INDEX(AREA,_xlpm.y-1,_xlpm.x)-INDEX(AREA,_xlpm.y,_xlpm.x),
   _xlpm.prev,_xlfn.MINIFS($EA$4:EA1119,$DY$4:DY1119,_xlpm.x,$DZ$4:DZ1119,_xlpm.y-1),
IF(AND(
          _xlpm.heightdiff&lt;=1,
          IFERROR(_xlpm.cost/_xlpm.prev&lt;1,TRUE)),
_xlfn.HSTACK(_xlpm.x,_xlpm.y-1,_xlpm.cost),NA())),NA())</f>
        <v>22</v>
      </c>
      <c r="EJ1119">
        <v>10</v>
      </c>
      <c r="EK1119">
        <v>40</v>
      </c>
      <c r="EL1119" t="e" cm="1">
        <f t="array" ref="EL1119">IF(DZ1119+1&lt;42,
_xlfn.LET(
   _xlpm.x,DY1119,
   _xlpm.y,DZ1119,
   _xlpm.cost,EA1119+1,
   _xlpm.heightdiff,INDEX(AREA,_xlpm.y+1,_xlpm.x)-INDEX(AREA,_xlpm.y,_xlpm.x),
   _xlpm.prev,_xlfn.MINIFS($EA$4:EA1119,$DY$4:DY1119,_xlpm.x,$DZ$4:DZ1119,_xlpm.y+1),
IF(AND(
       _xlpm.heightdiff&lt;=1,
       IFERROR(_xlpm.cost/_xlpm.prev&lt;1,TRUE)),
_xlfn.HSTACK(_xlpm.x,_xlpm.y+1,_xlpm.cost),NA())),NA())</f>
        <v>#N/A</v>
      </c>
    </row>
    <row r="1120" spans="128:144">
      <c r="DX1120">
        <v>1116</v>
      </c>
      <c r="DY1120" cm="1">
        <f t="array" ref="DY1120:EA1120">_xlfn.TAKE(_xlfn.DROP(_xlfn.UNIQUE(_xlfn.WRAPROWS(_xlfn.TOROW($EC$3:EN1119,3),3)),DX1120),1)</f>
        <v>21</v>
      </c>
      <c r="DZ1120">
        <v>10</v>
      </c>
      <c r="EA1120">
        <v>39</v>
      </c>
      <c r="EC1120" t="e" cm="1">
        <f t="array" ref="EC1120">IF(DY1120-1&gt;0,
_xlfn.LET(
    _xlpm.x,DY1120,
   _xlpm.y,DZ1120,
   _xlpm.cost,EA1120+1,
   _xlpm.heightdiff,INDEX(AREA,_xlpm.y,_xlpm.x-1)-INDEX(AREA,_xlpm.y,_xlpm.x),
   _xlpm.prev,_xlfn.MINIFS($EA$4:EA1120,$DY$4:DY1120,_xlpm.x-1,$DZ$4:DZ1120,_xlpm.y),
IF(AND(
       _xlpm.heightdiff&lt;=1,
        IFERROR(_xlpm.cost/_xlpm.prev&lt;1,TRUE)),
_xlfn.HSTACK(_xlpm.x-1,_xlpm.y,_xlpm.cost),NA())),NA())</f>
        <v>#N/A</v>
      </c>
      <c r="EF1120" cm="1">
        <f t="array" ref="EF1120:EH1120">IF(DY1120+1&lt;102,
_xlfn.LET(
   _xlpm.x,DY1120,
   _xlpm.y,DZ1120,
   _xlpm.cost,EA1120+1,
   _xlpm.heightdiff,INDEX(AREA,_xlpm.y,_xlpm.x+1)-INDEX(AREA,_xlpm.y,_xlpm.x),
   _xlpm.prev,_xlfn.MINIFS($EA$4:EA1120,$DY$4:DY1120,_xlpm.x+1,$DZ$4:DZ1120,_xlpm.y),
IF(AND(
       _xlpm.heightdiff&lt;=1,
       IFERROR(_xlpm.cost/_xlpm.prev&lt;1,TRUE)),
_xlfn.HSTACK(_xlpm.x+1,_xlpm.y,_xlpm.cost),NA())),NA())</f>
        <v>22</v>
      </c>
      <c r="EG1120">
        <v>10</v>
      </c>
      <c r="EH1120">
        <v>40</v>
      </c>
      <c r="EI1120" cm="1">
        <f t="array" ref="EI1120:EK1120">IF(DZ1120-1&gt;0,
_xlfn.LET(
   _xlpm.x,DY1120,
   _xlpm.y,DZ1120,
   _xlpm.cost,EA1120+1,
   _xlpm.heightdiff,INDEX(AREA,_xlpm.y-1,_xlpm.x)-INDEX(AREA,_xlpm.y,_xlpm.x),
   _xlpm.prev,_xlfn.MINIFS($EA$4:EA1120,$DY$4:DY1120,_xlpm.x,$DZ$4:DZ1120,_xlpm.y-1),
IF(AND(
          _xlpm.heightdiff&lt;=1,
          IFERROR(_xlpm.cost/_xlpm.prev&lt;1,TRUE)),
_xlfn.HSTACK(_xlpm.x,_xlpm.y-1,_xlpm.cost),NA())),NA())</f>
        <v>21</v>
      </c>
      <c r="EJ1120">
        <v>9</v>
      </c>
      <c r="EK1120">
        <v>40</v>
      </c>
      <c r="EL1120" t="e" cm="1">
        <f t="array" ref="EL1120">IF(DZ1120+1&lt;42,
_xlfn.LET(
   _xlpm.x,DY1120,
   _xlpm.y,DZ1120,
   _xlpm.cost,EA1120+1,
   _xlpm.heightdiff,INDEX(AREA,_xlpm.y+1,_xlpm.x)-INDEX(AREA,_xlpm.y,_xlpm.x),
   _xlpm.prev,_xlfn.MINIFS($EA$4:EA1120,$DY$4:DY1120,_xlpm.x,$DZ$4:DZ1120,_xlpm.y+1),
IF(AND(
       _xlpm.heightdiff&lt;=1,
       IFERROR(_xlpm.cost/_xlpm.prev&lt;1,TRUE)),
_xlfn.HSTACK(_xlpm.x,_xlpm.y+1,_xlpm.cost),NA())),NA())</f>
        <v>#N/A</v>
      </c>
    </row>
    <row r="1121" spans="128:144">
      <c r="DX1121">
        <v>1117</v>
      </c>
      <c r="DY1121" cm="1">
        <f t="array" ref="DY1121:EA1121">_xlfn.TAKE(_xlfn.DROP(_xlfn.UNIQUE(_xlfn.WRAPROWS(_xlfn.TOROW($EC$3:EN1120,3),3)),DX1121),1)</f>
        <v>20</v>
      </c>
      <c r="DZ1121">
        <v>9</v>
      </c>
      <c r="EA1121">
        <v>39</v>
      </c>
      <c r="EC1121" t="e" cm="1">
        <f t="array" ref="EC1121">IF(DY1121-1&gt;0,
_xlfn.LET(
    _xlpm.x,DY1121,
   _xlpm.y,DZ1121,
   _xlpm.cost,EA1121+1,
   _xlpm.heightdiff,INDEX(AREA,_xlpm.y,_xlpm.x-1)-INDEX(AREA,_xlpm.y,_xlpm.x),
   _xlpm.prev,_xlfn.MINIFS($EA$4:EA1121,$DY$4:DY1121,_xlpm.x-1,$DZ$4:DZ1121,_xlpm.y),
IF(AND(
       _xlpm.heightdiff&lt;=1,
        IFERROR(_xlpm.cost/_xlpm.prev&lt;1,TRUE)),
_xlfn.HSTACK(_xlpm.x-1,_xlpm.y,_xlpm.cost),NA())),NA())</f>
        <v>#N/A</v>
      </c>
      <c r="EF1121" cm="1">
        <f t="array" ref="EF1121:EH1121">IF(DY1121+1&lt;102,
_xlfn.LET(
   _xlpm.x,DY1121,
   _xlpm.y,DZ1121,
   _xlpm.cost,EA1121+1,
   _xlpm.heightdiff,INDEX(AREA,_xlpm.y,_xlpm.x+1)-INDEX(AREA,_xlpm.y,_xlpm.x),
   _xlpm.prev,_xlfn.MINIFS($EA$4:EA1121,$DY$4:DY1121,_xlpm.x+1,$DZ$4:DZ1121,_xlpm.y),
IF(AND(
       _xlpm.heightdiff&lt;=1,
       IFERROR(_xlpm.cost/_xlpm.prev&lt;1,TRUE)),
_xlfn.HSTACK(_xlpm.x+1,_xlpm.y,_xlpm.cost),NA())),NA())</f>
        <v>21</v>
      </c>
      <c r="EG1121">
        <v>9</v>
      </c>
      <c r="EH1121">
        <v>40</v>
      </c>
      <c r="EI1121" cm="1">
        <f t="array" ref="EI1121:EK1121">IF(DZ1121-1&gt;0,
_xlfn.LET(
   _xlpm.x,DY1121,
   _xlpm.y,DZ1121,
   _xlpm.cost,EA1121+1,
   _xlpm.heightdiff,INDEX(AREA,_xlpm.y-1,_xlpm.x)-INDEX(AREA,_xlpm.y,_xlpm.x),
   _xlpm.prev,_xlfn.MINIFS($EA$4:EA1121,$DY$4:DY1121,_xlpm.x,$DZ$4:DZ1121,_xlpm.y-1),
IF(AND(
          _xlpm.heightdiff&lt;=1,
          IFERROR(_xlpm.cost/_xlpm.prev&lt;1,TRUE)),
_xlfn.HSTACK(_xlpm.x,_xlpm.y-1,_xlpm.cost),NA())),NA())</f>
        <v>20</v>
      </c>
      <c r="EJ1121">
        <v>8</v>
      </c>
      <c r="EK1121">
        <v>40</v>
      </c>
      <c r="EL1121" t="e" cm="1">
        <f t="array" ref="EL1121">IF(DZ1121+1&lt;42,
_xlfn.LET(
   _xlpm.x,DY1121,
   _xlpm.y,DZ1121,
   _xlpm.cost,EA1121+1,
   _xlpm.heightdiff,INDEX(AREA,_xlpm.y+1,_xlpm.x)-INDEX(AREA,_xlpm.y,_xlpm.x),
   _xlpm.prev,_xlfn.MINIFS($EA$4:EA1121,$DY$4:DY1121,_xlpm.x,$DZ$4:DZ1121,_xlpm.y+1),
IF(AND(
       _xlpm.heightdiff&lt;=1,
       IFERROR(_xlpm.cost/_xlpm.prev&lt;1,TRUE)),
_xlfn.HSTACK(_xlpm.x,_xlpm.y+1,_xlpm.cost),NA())),NA())</f>
        <v>#N/A</v>
      </c>
    </row>
    <row r="1122" spans="128:144">
      <c r="DX1122">
        <v>1118</v>
      </c>
      <c r="DY1122" cm="1">
        <f t="array" ref="DY1122:EA1122">_xlfn.TAKE(_xlfn.DROP(_xlfn.UNIQUE(_xlfn.WRAPROWS(_xlfn.TOROW($EC$3:EN1121,3),3)),DX1122),1)</f>
        <v>19</v>
      </c>
      <c r="DZ1122">
        <v>8</v>
      </c>
      <c r="EA1122">
        <v>39</v>
      </c>
      <c r="EC1122" t="e" cm="1">
        <f t="array" ref="EC1122">IF(DY1122-1&gt;0,
_xlfn.LET(
    _xlpm.x,DY1122,
   _xlpm.y,DZ1122,
   _xlpm.cost,EA1122+1,
   _xlpm.heightdiff,INDEX(AREA,_xlpm.y,_xlpm.x-1)-INDEX(AREA,_xlpm.y,_xlpm.x),
   _xlpm.prev,_xlfn.MINIFS($EA$4:EA1122,$DY$4:DY1122,_xlpm.x-1,$DZ$4:DZ1122,_xlpm.y),
IF(AND(
       _xlpm.heightdiff&lt;=1,
        IFERROR(_xlpm.cost/_xlpm.prev&lt;1,TRUE)),
_xlfn.HSTACK(_xlpm.x-1,_xlpm.y,_xlpm.cost),NA())),NA())</f>
        <v>#N/A</v>
      </c>
      <c r="EF1122" cm="1">
        <f t="array" ref="EF1122:EH1122">IF(DY1122+1&lt;102,
_xlfn.LET(
   _xlpm.x,DY1122,
   _xlpm.y,DZ1122,
   _xlpm.cost,EA1122+1,
   _xlpm.heightdiff,INDEX(AREA,_xlpm.y,_xlpm.x+1)-INDEX(AREA,_xlpm.y,_xlpm.x),
   _xlpm.prev,_xlfn.MINIFS($EA$4:EA1122,$DY$4:DY1122,_xlpm.x+1,$DZ$4:DZ1122,_xlpm.y),
IF(AND(
       _xlpm.heightdiff&lt;=1,
       IFERROR(_xlpm.cost/_xlpm.prev&lt;1,TRUE)),
_xlfn.HSTACK(_xlpm.x+1,_xlpm.y,_xlpm.cost),NA())),NA())</f>
        <v>20</v>
      </c>
      <c r="EG1122">
        <v>8</v>
      </c>
      <c r="EH1122">
        <v>40</v>
      </c>
      <c r="EI1122" cm="1">
        <f t="array" ref="EI1122:EK1122">IF(DZ1122-1&gt;0,
_xlfn.LET(
   _xlpm.x,DY1122,
   _xlpm.y,DZ1122,
   _xlpm.cost,EA1122+1,
   _xlpm.heightdiff,INDEX(AREA,_xlpm.y-1,_xlpm.x)-INDEX(AREA,_xlpm.y,_xlpm.x),
   _xlpm.prev,_xlfn.MINIFS($EA$4:EA1122,$DY$4:DY1122,_xlpm.x,$DZ$4:DZ1122,_xlpm.y-1),
IF(AND(
          _xlpm.heightdiff&lt;=1,
          IFERROR(_xlpm.cost/_xlpm.prev&lt;1,TRUE)),
_xlfn.HSTACK(_xlpm.x,_xlpm.y-1,_xlpm.cost),NA())),NA())</f>
        <v>19</v>
      </c>
      <c r="EJ1122">
        <v>7</v>
      </c>
      <c r="EK1122">
        <v>40</v>
      </c>
      <c r="EL1122" t="e" cm="1">
        <f t="array" ref="EL1122">IF(DZ1122+1&lt;42,
_xlfn.LET(
   _xlpm.x,DY1122,
   _xlpm.y,DZ1122,
   _xlpm.cost,EA1122+1,
   _xlpm.heightdiff,INDEX(AREA,_xlpm.y+1,_xlpm.x)-INDEX(AREA,_xlpm.y,_xlpm.x),
   _xlpm.prev,_xlfn.MINIFS($EA$4:EA1122,$DY$4:DY1122,_xlpm.x,$DZ$4:DZ1122,_xlpm.y+1),
IF(AND(
       _xlpm.heightdiff&lt;=1,
       IFERROR(_xlpm.cost/_xlpm.prev&lt;1,TRUE)),
_xlfn.HSTACK(_xlpm.x,_xlpm.y+1,_xlpm.cost),NA())),NA())</f>
        <v>#N/A</v>
      </c>
    </row>
    <row r="1123" spans="128:144">
      <c r="DX1123">
        <v>1119</v>
      </c>
      <c r="DY1123" cm="1">
        <f t="array" ref="DY1123:EA1123">_xlfn.TAKE(_xlfn.DROP(_xlfn.UNIQUE(_xlfn.WRAPROWS(_xlfn.TOROW($EC$3:EN1122,3),3)),DX1123),1)</f>
        <v>18</v>
      </c>
      <c r="DZ1123">
        <v>7</v>
      </c>
      <c r="EA1123">
        <v>39</v>
      </c>
      <c r="EC1123" t="e" cm="1">
        <f t="array" ref="EC1123">IF(DY1123-1&gt;0,
_xlfn.LET(
    _xlpm.x,DY1123,
   _xlpm.y,DZ1123,
   _xlpm.cost,EA1123+1,
   _xlpm.heightdiff,INDEX(AREA,_xlpm.y,_xlpm.x-1)-INDEX(AREA,_xlpm.y,_xlpm.x),
   _xlpm.prev,_xlfn.MINIFS($EA$4:EA1123,$DY$4:DY1123,_xlpm.x-1,$DZ$4:DZ1123,_xlpm.y),
IF(AND(
       _xlpm.heightdiff&lt;=1,
        IFERROR(_xlpm.cost/_xlpm.prev&lt;1,TRUE)),
_xlfn.HSTACK(_xlpm.x-1,_xlpm.y,_xlpm.cost),NA())),NA())</f>
        <v>#N/A</v>
      </c>
      <c r="EF1123" cm="1">
        <f t="array" ref="EF1123:EH1123">IF(DY1123+1&lt;102,
_xlfn.LET(
   _xlpm.x,DY1123,
   _xlpm.y,DZ1123,
   _xlpm.cost,EA1123+1,
   _xlpm.heightdiff,INDEX(AREA,_xlpm.y,_xlpm.x+1)-INDEX(AREA,_xlpm.y,_xlpm.x),
   _xlpm.prev,_xlfn.MINIFS($EA$4:EA1123,$DY$4:DY1123,_xlpm.x+1,$DZ$4:DZ1123,_xlpm.y),
IF(AND(
       _xlpm.heightdiff&lt;=1,
       IFERROR(_xlpm.cost/_xlpm.prev&lt;1,TRUE)),
_xlfn.HSTACK(_xlpm.x+1,_xlpm.y,_xlpm.cost),NA())),NA())</f>
        <v>19</v>
      </c>
      <c r="EG1123">
        <v>7</v>
      </c>
      <c r="EH1123">
        <v>40</v>
      </c>
      <c r="EI1123" cm="1">
        <f t="array" ref="EI1123:EK1123">IF(DZ1123-1&gt;0,
_xlfn.LET(
   _xlpm.x,DY1123,
   _xlpm.y,DZ1123,
   _xlpm.cost,EA1123+1,
   _xlpm.heightdiff,INDEX(AREA,_xlpm.y-1,_xlpm.x)-INDEX(AREA,_xlpm.y,_xlpm.x),
   _xlpm.prev,_xlfn.MINIFS($EA$4:EA1123,$DY$4:DY1123,_xlpm.x,$DZ$4:DZ1123,_xlpm.y-1),
IF(AND(
          _xlpm.heightdiff&lt;=1,
          IFERROR(_xlpm.cost/_xlpm.prev&lt;1,TRUE)),
_xlfn.HSTACK(_xlpm.x,_xlpm.y-1,_xlpm.cost),NA())),NA())</f>
        <v>18</v>
      </c>
      <c r="EJ1123">
        <v>6</v>
      </c>
      <c r="EK1123">
        <v>40</v>
      </c>
      <c r="EL1123" t="e" cm="1">
        <f t="array" ref="EL1123">IF(DZ1123+1&lt;42,
_xlfn.LET(
   _xlpm.x,DY1123,
   _xlpm.y,DZ1123,
   _xlpm.cost,EA1123+1,
   _xlpm.heightdiff,INDEX(AREA,_xlpm.y+1,_xlpm.x)-INDEX(AREA,_xlpm.y,_xlpm.x),
   _xlpm.prev,_xlfn.MINIFS($EA$4:EA1123,$DY$4:DY1123,_xlpm.x,$DZ$4:DZ1123,_xlpm.y+1),
IF(AND(
       _xlpm.heightdiff&lt;=1,
       IFERROR(_xlpm.cost/_xlpm.prev&lt;1,TRUE)),
_xlfn.HSTACK(_xlpm.x,_xlpm.y+1,_xlpm.cost),NA())),NA())</f>
        <v>#N/A</v>
      </c>
    </row>
    <row r="1124" spans="128:144">
      <c r="DX1124">
        <v>1120</v>
      </c>
      <c r="DY1124" cm="1">
        <f t="array" ref="DY1124:EA1124">_xlfn.TAKE(_xlfn.DROP(_xlfn.UNIQUE(_xlfn.WRAPROWS(_xlfn.TOROW($EC$3:EN1123,3),3)),DX1124),1)</f>
        <v>17</v>
      </c>
      <c r="DZ1124">
        <v>6</v>
      </c>
      <c r="EA1124">
        <v>39</v>
      </c>
      <c r="EC1124" t="e" cm="1">
        <f t="array" ref="EC1124">IF(DY1124-1&gt;0,
_xlfn.LET(
    _xlpm.x,DY1124,
   _xlpm.y,DZ1124,
   _xlpm.cost,EA1124+1,
   _xlpm.heightdiff,INDEX(AREA,_xlpm.y,_xlpm.x-1)-INDEX(AREA,_xlpm.y,_xlpm.x),
   _xlpm.prev,_xlfn.MINIFS($EA$4:EA1124,$DY$4:DY1124,_xlpm.x-1,$DZ$4:DZ1124,_xlpm.y),
IF(AND(
       _xlpm.heightdiff&lt;=1,
        IFERROR(_xlpm.cost/_xlpm.prev&lt;1,TRUE)),
_xlfn.HSTACK(_xlpm.x-1,_xlpm.y,_xlpm.cost),NA())),NA())</f>
        <v>#N/A</v>
      </c>
      <c r="EF1124" cm="1">
        <f t="array" ref="EF1124:EH1124">IF(DY1124+1&lt;102,
_xlfn.LET(
   _xlpm.x,DY1124,
   _xlpm.y,DZ1124,
   _xlpm.cost,EA1124+1,
   _xlpm.heightdiff,INDEX(AREA,_xlpm.y,_xlpm.x+1)-INDEX(AREA,_xlpm.y,_xlpm.x),
   _xlpm.prev,_xlfn.MINIFS($EA$4:EA1124,$DY$4:DY1124,_xlpm.x+1,$DZ$4:DZ1124,_xlpm.y),
IF(AND(
       _xlpm.heightdiff&lt;=1,
       IFERROR(_xlpm.cost/_xlpm.prev&lt;1,TRUE)),
_xlfn.HSTACK(_xlpm.x+1,_xlpm.y,_xlpm.cost),NA())),NA())</f>
        <v>18</v>
      </c>
      <c r="EG1124">
        <v>6</v>
      </c>
      <c r="EH1124">
        <v>40</v>
      </c>
      <c r="EI1124" cm="1">
        <f t="array" ref="EI1124:EK1124">IF(DZ1124-1&gt;0,
_xlfn.LET(
   _xlpm.x,DY1124,
   _xlpm.y,DZ1124,
   _xlpm.cost,EA1124+1,
   _xlpm.heightdiff,INDEX(AREA,_xlpm.y-1,_xlpm.x)-INDEX(AREA,_xlpm.y,_xlpm.x),
   _xlpm.prev,_xlfn.MINIFS($EA$4:EA1124,$DY$4:DY1124,_xlpm.x,$DZ$4:DZ1124,_xlpm.y-1),
IF(AND(
          _xlpm.heightdiff&lt;=1,
          IFERROR(_xlpm.cost/_xlpm.prev&lt;1,TRUE)),
_xlfn.HSTACK(_xlpm.x,_xlpm.y-1,_xlpm.cost),NA())),NA())</f>
        <v>17</v>
      </c>
      <c r="EJ1124">
        <v>5</v>
      </c>
      <c r="EK1124">
        <v>40</v>
      </c>
      <c r="EL1124" t="e" cm="1">
        <f t="array" ref="EL1124">IF(DZ1124+1&lt;42,
_xlfn.LET(
   _xlpm.x,DY1124,
   _xlpm.y,DZ1124,
   _xlpm.cost,EA1124+1,
   _xlpm.heightdiff,INDEX(AREA,_xlpm.y+1,_xlpm.x)-INDEX(AREA,_xlpm.y,_xlpm.x),
   _xlpm.prev,_xlfn.MINIFS($EA$4:EA1124,$DY$4:DY1124,_xlpm.x,$DZ$4:DZ1124,_xlpm.y+1),
IF(AND(
       _xlpm.heightdiff&lt;=1,
       IFERROR(_xlpm.cost/_xlpm.prev&lt;1,TRUE)),
_xlfn.HSTACK(_xlpm.x,_xlpm.y+1,_xlpm.cost),NA())),NA())</f>
        <v>#N/A</v>
      </c>
    </row>
    <row r="1125" spans="128:144">
      <c r="DX1125">
        <v>1121</v>
      </c>
      <c r="DY1125" cm="1">
        <f t="array" ref="DY1125:EA1125">_xlfn.TAKE(_xlfn.DROP(_xlfn.UNIQUE(_xlfn.WRAPROWS(_xlfn.TOROW($EC$3:EN1124,3),3)),DX1125),1)</f>
        <v>16</v>
      </c>
      <c r="DZ1125">
        <v>5</v>
      </c>
      <c r="EA1125">
        <v>39</v>
      </c>
      <c r="EC1125" t="e" cm="1">
        <f t="array" ref="EC1125">IF(DY1125-1&gt;0,
_xlfn.LET(
    _xlpm.x,DY1125,
   _xlpm.y,DZ1125,
   _xlpm.cost,EA1125+1,
   _xlpm.heightdiff,INDEX(AREA,_xlpm.y,_xlpm.x-1)-INDEX(AREA,_xlpm.y,_xlpm.x),
   _xlpm.prev,_xlfn.MINIFS($EA$4:EA1125,$DY$4:DY1125,_xlpm.x-1,$DZ$4:DZ1125,_xlpm.y),
IF(AND(
       _xlpm.heightdiff&lt;=1,
        IFERROR(_xlpm.cost/_xlpm.prev&lt;1,TRUE)),
_xlfn.HSTACK(_xlpm.x-1,_xlpm.y,_xlpm.cost),NA())),NA())</f>
        <v>#N/A</v>
      </c>
      <c r="EF1125" cm="1">
        <f t="array" ref="EF1125:EH1125">IF(DY1125+1&lt;102,
_xlfn.LET(
   _xlpm.x,DY1125,
   _xlpm.y,DZ1125,
   _xlpm.cost,EA1125+1,
   _xlpm.heightdiff,INDEX(AREA,_xlpm.y,_xlpm.x+1)-INDEX(AREA,_xlpm.y,_xlpm.x),
   _xlpm.prev,_xlfn.MINIFS($EA$4:EA1125,$DY$4:DY1125,_xlpm.x+1,$DZ$4:DZ1125,_xlpm.y),
IF(AND(
       _xlpm.heightdiff&lt;=1,
       IFERROR(_xlpm.cost/_xlpm.prev&lt;1,TRUE)),
_xlfn.HSTACK(_xlpm.x+1,_xlpm.y,_xlpm.cost),NA())),NA())</f>
        <v>17</v>
      </c>
      <c r="EG1125">
        <v>5</v>
      </c>
      <c r="EH1125">
        <v>40</v>
      </c>
      <c r="EI1125" cm="1">
        <f t="array" ref="EI1125:EK1125">IF(DZ1125-1&gt;0,
_xlfn.LET(
   _xlpm.x,DY1125,
   _xlpm.y,DZ1125,
   _xlpm.cost,EA1125+1,
   _xlpm.heightdiff,INDEX(AREA,_xlpm.y-1,_xlpm.x)-INDEX(AREA,_xlpm.y,_xlpm.x),
   _xlpm.prev,_xlfn.MINIFS($EA$4:EA1125,$DY$4:DY1125,_xlpm.x,$DZ$4:DZ1125,_xlpm.y-1),
IF(AND(
          _xlpm.heightdiff&lt;=1,
          IFERROR(_xlpm.cost/_xlpm.prev&lt;1,TRUE)),
_xlfn.HSTACK(_xlpm.x,_xlpm.y-1,_xlpm.cost),NA())),NA())</f>
        <v>16</v>
      </c>
      <c r="EJ1125">
        <v>4</v>
      </c>
      <c r="EK1125">
        <v>40</v>
      </c>
      <c r="EL1125" t="e" cm="1">
        <f t="array" ref="EL1125">IF(DZ1125+1&lt;42,
_xlfn.LET(
   _xlpm.x,DY1125,
   _xlpm.y,DZ1125,
   _xlpm.cost,EA1125+1,
   _xlpm.heightdiff,INDEX(AREA,_xlpm.y+1,_xlpm.x)-INDEX(AREA,_xlpm.y,_xlpm.x),
   _xlpm.prev,_xlfn.MINIFS($EA$4:EA1125,$DY$4:DY1125,_xlpm.x,$DZ$4:DZ1125,_xlpm.y+1),
IF(AND(
       _xlpm.heightdiff&lt;=1,
       IFERROR(_xlpm.cost/_xlpm.prev&lt;1,TRUE)),
_xlfn.HSTACK(_xlpm.x,_xlpm.y+1,_xlpm.cost),NA())),NA())</f>
        <v>#N/A</v>
      </c>
    </row>
    <row r="1126" spans="128:144">
      <c r="DX1126">
        <v>1122</v>
      </c>
      <c r="DY1126" cm="1">
        <f t="array" ref="DY1126:EA1126">_xlfn.TAKE(_xlfn.DROP(_xlfn.UNIQUE(_xlfn.WRAPROWS(_xlfn.TOROW($EC$3:EN1125,3),3)),DX1126),1)</f>
        <v>15</v>
      </c>
      <c r="DZ1126">
        <v>4</v>
      </c>
      <c r="EA1126">
        <v>39</v>
      </c>
      <c r="EC1126" t="e" cm="1">
        <f t="array" ref="EC1126">IF(DY1126-1&gt;0,
_xlfn.LET(
    _xlpm.x,DY1126,
   _xlpm.y,DZ1126,
   _xlpm.cost,EA1126+1,
   _xlpm.heightdiff,INDEX(AREA,_xlpm.y,_xlpm.x-1)-INDEX(AREA,_xlpm.y,_xlpm.x),
   _xlpm.prev,_xlfn.MINIFS($EA$4:EA1126,$DY$4:DY1126,_xlpm.x-1,$DZ$4:DZ1126,_xlpm.y),
IF(AND(
       _xlpm.heightdiff&lt;=1,
        IFERROR(_xlpm.cost/_xlpm.prev&lt;1,TRUE)),
_xlfn.HSTACK(_xlpm.x-1,_xlpm.y,_xlpm.cost),NA())),NA())</f>
        <v>#N/A</v>
      </c>
      <c r="EF1126" cm="1">
        <f t="array" ref="EF1126:EH1126">IF(DY1126+1&lt;102,
_xlfn.LET(
   _xlpm.x,DY1126,
   _xlpm.y,DZ1126,
   _xlpm.cost,EA1126+1,
   _xlpm.heightdiff,INDEX(AREA,_xlpm.y,_xlpm.x+1)-INDEX(AREA,_xlpm.y,_xlpm.x),
   _xlpm.prev,_xlfn.MINIFS($EA$4:EA1126,$DY$4:DY1126,_xlpm.x+1,$DZ$4:DZ1126,_xlpm.y),
IF(AND(
       _xlpm.heightdiff&lt;=1,
       IFERROR(_xlpm.cost/_xlpm.prev&lt;1,TRUE)),
_xlfn.HSTACK(_xlpm.x+1,_xlpm.y,_xlpm.cost),NA())),NA())</f>
        <v>16</v>
      </c>
      <c r="EG1126">
        <v>4</v>
      </c>
      <c r="EH1126">
        <v>40</v>
      </c>
      <c r="EI1126" cm="1">
        <f t="array" ref="EI1126:EK1126">IF(DZ1126-1&gt;0,
_xlfn.LET(
   _xlpm.x,DY1126,
   _xlpm.y,DZ1126,
   _xlpm.cost,EA1126+1,
   _xlpm.heightdiff,INDEX(AREA,_xlpm.y-1,_xlpm.x)-INDEX(AREA,_xlpm.y,_xlpm.x),
   _xlpm.prev,_xlfn.MINIFS($EA$4:EA1126,$DY$4:DY1126,_xlpm.x,$DZ$4:DZ1126,_xlpm.y-1),
IF(AND(
          _xlpm.heightdiff&lt;=1,
          IFERROR(_xlpm.cost/_xlpm.prev&lt;1,TRUE)),
_xlfn.HSTACK(_xlpm.x,_xlpm.y-1,_xlpm.cost),NA())),NA())</f>
        <v>15</v>
      </c>
      <c r="EJ1126">
        <v>3</v>
      </c>
      <c r="EK1126">
        <v>40</v>
      </c>
      <c r="EL1126" t="e" cm="1">
        <f t="array" ref="EL1126">IF(DZ1126+1&lt;42,
_xlfn.LET(
   _xlpm.x,DY1126,
   _xlpm.y,DZ1126,
   _xlpm.cost,EA1126+1,
   _xlpm.heightdiff,INDEX(AREA,_xlpm.y+1,_xlpm.x)-INDEX(AREA,_xlpm.y,_xlpm.x),
   _xlpm.prev,_xlfn.MINIFS($EA$4:EA1126,$DY$4:DY1126,_xlpm.x,$DZ$4:DZ1126,_xlpm.y+1),
IF(AND(
       _xlpm.heightdiff&lt;=1,
       IFERROR(_xlpm.cost/_xlpm.prev&lt;1,TRUE)),
_xlfn.HSTACK(_xlpm.x,_xlpm.y+1,_xlpm.cost),NA())),NA())</f>
        <v>#N/A</v>
      </c>
    </row>
    <row r="1127" spans="128:144">
      <c r="DX1127">
        <v>1123</v>
      </c>
      <c r="DY1127" cm="1">
        <f t="array" ref="DY1127:EA1127">_xlfn.TAKE(_xlfn.DROP(_xlfn.UNIQUE(_xlfn.WRAPROWS(_xlfn.TOROW($EC$3:EN1126,3),3)),DX1127),1)</f>
        <v>14</v>
      </c>
      <c r="DZ1127">
        <v>3</v>
      </c>
      <c r="EA1127">
        <v>39</v>
      </c>
      <c r="EC1127" t="e" cm="1">
        <f t="array" ref="EC1127">IF(DY1127-1&gt;0,
_xlfn.LET(
    _xlpm.x,DY1127,
   _xlpm.y,DZ1127,
   _xlpm.cost,EA1127+1,
   _xlpm.heightdiff,INDEX(AREA,_xlpm.y,_xlpm.x-1)-INDEX(AREA,_xlpm.y,_xlpm.x),
   _xlpm.prev,_xlfn.MINIFS($EA$4:EA1127,$DY$4:DY1127,_xlpm.x-1,$DZ$4:DZ1127,_xlpm.y),
IF(AND(
       _xlpm.heightdiff&lt;=1,
        IFERROR(_xlpm.cost/_xlpm.prev&lt;1,TRUE)),
_xlfn.HSTACK(_xlpm.x-1,_xlpm.y,_xlpm.cost),NA())),NA())</f>
        <v>#N/A</v>
      </c>
      <c r="EF1127" cm="1">
        <f t="array" ref="EF1127:EH1127">IF(DY1127+1&lt;102,
_xlfn.LET(
   _xlpm.x,DY1127,
   _xlpm.y,DZ1127,
   _xlpm.cost,EA1127+1,
   _xlpm.heightdiff,INDEX(AREA,_xlpm.y,_xlpm.x+1)-INDEX(AREA,_xlpm.y,_xlpm.x),
   _xlpm.prev,_xlfn.MINIFS($EA$4:EA1127,$DY$4:DY1127,_xlpm.x+1,$DZ$4:DZ1127,_xlpm.y),
IF(AND(
       _xlpm.heightdiff&lt;=1,
       IFERROR(_xlpm.cost/_xlpm.prev&lt;1,TRUE)),
_xlfn.HSTACK(_xlpm.x+1,_xlpm.y,_xlpm.cost),NA())),NA())</f>
        <v>15</v>
      </c>
      <c r="EG1127">
        <v>3</v>
      </c>
      <c r="EH1127">
        <v>40</v>
      </c>
      <c r="EI1127" cm="1">
        <f t="array" ref="EI1127:EK1127">IF(DZ1127-1&gt;0,
_xlfn.LET(
   _xlpm.x,DY1127,
   _xlpm.y,DZ1127,
   _xlpm.cost,EA1127+1,
   _xlpm.heightdiff,INDEX(AREA,_xlpm.y-1,_xlpm.x)-INDEX(AREA,_xlpm.y,_xlpm.x),
   _xlpm.prev,_xlfn.MINIFS($EA$4:EA1127,$DY$4:DY1127,_xlpm.x,$DZ$4:DZ1127,_xlpm.y-1),
IF(AND(
          _xlpm.heightdiff&lt;=1,
          IFERROR(_xlpm.cost/_xlpm.prev&lt;1,TRUE)),
_xlfn.HSTACK(_xlpm.x,_xlpm.y-1,_xlpm.cost),NA())),NA())</f>
        <v>14</v>
      </c>
      <c r="EJ1127">
        <v>2</v>
      </c>
      <c r="EK1127">
        <v>40</v>
      </c>
      <c r="EL1127" t="e" cm="1">
        <f t="array" ref="EL1127">IF(DZ1127+1&lt;42,
_xlfn.LET(
   _xlpm.x,DY1127,
   _xlpm.y,DZ1127,
   _xlpm.cost,EA1127+1,
   _xlpm.heightdiff,INDEX(AREA,_xlpm.y+1,_xlpm.x)-INDEX(AREA,_xlpm.y,_xlpm.x),
   _xlpm.prev,_xlfn.MINIFS($EA$4:EA1127,$DY$4:DY1127,_xlpm.x,$DZ$4:DZ1127,_xlpm.y+1),
IF(AND(
       _xlpm.heightdiff&lt;=1,
       IFERROR(_xlpm.cost/_xlpm.prev&lt;1,TRUE)),
_xlfn.HSTACK(_xlpm.x,_xlpm.y+1,_xlpm.cost),NA())),NA())</f>
        <v>#N/A</v>
      </c>
    </row>
    <row r="1128" spans="128:144">
      <c r="DX1128">
        <v>1124</v>
      </c>
      <c r="DY1128" cm="1">
        <f t="array" ref="DY1128:EA1128">_xlfn.TAKE(_xlfn.DROP(_xlfn.UNIQUE(_xlfn.WRAPROWS(_xlfn.TOROW($EC$3:EN1127,3),3)),DX1128),1)</f>
        <v>13</v>
      </c>
      <c r="DZ1128">
        <v>2</v>
      </c>
      <c r="EA1128">
        <v>39</v>
      </c>
      <c r="EC1128" t="e" cm="1">
        <f t="array" ref="EC1128">IF(DY1128-1&gt;0,
_xlfn.LET(
    _xlpm.x,DY1128,
   _xlpm.y,DZ1128,
   _xlpm.cost,EA1128+1,
   _xlpm.heightdiff,INDEX(AREA,_xlpm.y,_xlpm.x-1)-INDEX(AREA,_xlpm.y,_xlpm.x),
   _xlpm.prev,_xlfn.MINIFS($EA$4:EA1128,$DY$4:DY1128,_xlpm.x-1,$DZ$4:DZ1128,_xlpm.y),
IF(AND(
       _xlpm.heightdiff&lt;=1,
        IFERROR(_xlpm.cost/_xlpm.prev&lt;1,TRUE)),
_xlfn.HSTACK(_xlpm.x-1,_xlpm.y,_xlpm.cost),NA())),NA())</f>
        <v>#N/A</v>
      </c>
      <c r="EF1128" cm="1">
        <f t="array" ref="EF1128:EH1128">IF(DY1128+1&lt;102,
_xlfn.LET(
   _xlpm.x,DY1128,
   _xlpm.y,DZ1128,
   _xlpm.cost,EA1128+1,
   _xlpm.heightdiff,INDEX(AREA,_xlpm.y,_xlpm.x+1)-INDEX(AREA,_xlpm.y,_xlpm.x),
   _xlpm.prev,_xlfn.MINIFS($EA$4:EA1128,$DY$4:DY1128,_xlpm.x+1,$DZ$4:DZ1128,_xlpm.y),
IF(AND(
       _xlpm.heightdiff&lt;=1,
       IFERROR(_xlpm.cost/_xlpm.prev&lt;1,TRUE)),
_xlfn.HSTACK(_xlpm.x+1,_xlpm.y,_xlpm.cost),NA())),NA())</f>
        <v>14</v>
      </c>
      <c r="EG1128">
        <v>2</v>
      </c>
      <c r="EH1128">
        <v>40</v>
      </c>
      <c r="EI1128" cm="1">
        <f t="array" ref="EI1128:EK1128">IF(DZ1128-1&gt;0,
_xlfn.LET(
   _xlpm.x,DY1128,
   _xlpm.y,DZ1128,
   _xlpm.cost,EA1128+1,
   _xlpm.heightdiff,INDEX(AREA,_xlpm.y-1,_xlpm.x)-INDEX(AREA,_xlpm.y,_xlpm.x),
   _xlpm.prev,_xlfn.MINIFS($EA$4:EA1128,$DY$4:DY1128,_xlpm.x,$DZ$4:DZ1128,_xlpm.y-1),
IF(AND(
          _xlpm.heightdiff&lt;=1,
          IFERROR(_xlpm.cost/_xlpm.prev&lt;1,TRUE)),
_xlfn.HSTACK(_xlpm.x,_xlpm.y-1,_xlpm.cost),NA())),NA())</f>
        <v>13</v>
      </c>
      <c r="EJ1128">
        <v>1</v>
      </c>
      <c r="EK1128">
        <v>40</v>
      </c>
      <c r="EL1128" t="e" cm="1">
        <f t="array" ref="EL1128">IF(DZ1128+1&lt;42,
_xlfn.LET(
   _xlpm.x,DY1128,
   _xlpm.y,DZ1128,
   _xlpm.cost,EA1128+1,
   _xlpm.heightdiff,INDEX(AREA,_xlpm.y+1,_xlpm.x)-INDEX(AREA,_xlpm.y,_xlpm.x),
   _xlpm.prev,_xlfn.MINIFS($EA$4:EA1128,$DY$4:DY1128,_xlpm.x,$DZ$4:DZ1128,_xlpm.y+1),
IF(AND(
       _xlpm.heightdiff&lt;=1,
       IFERROR(_xlpm.cost/_xlpm.prev&lt;1,TRUE)),
_xlfn.HSTACK(_xlpm.x,_xlpm.y+1,_xlpm.cost),NA())),NA())</f>
        <v>#N/A</v>
      </c>
    </row>
    <row r="1129" spans="128:144">
      <c r="DX1129">
        <v>1125</v>
      </c>
      <c r="DY1129" cm="1">
        <f t="array" ref="DY1129:EA1129">_xlfn.TAKE(_xlfn.DROP(_xlfn.UNIQUE(_xlfn.WRAPROWS(_xlfn.TOROW($EC$3:EN1128,3),3)),DX1129),1)</f>
        <v>12</v>
      </c>
      <c r="DZ1129">
        <v>1</v>
      </c>
      <c r="EA1129">
        <v>39</v>
      </c>
      <c r="EC1129" t="e" cm="1">
        <f t="array" ref="EC1129">IF(DY1129-1&gt;0,
_xlfn.LET(
    _xlpm.x,DY1129,
   _xlpm.y,DZ1129,
   _xlpm.cost,EA1129+1,
   _xlpm.heightdiff,INDEX(AREA,_xlpm.y,_xlpm.x-1)-INDEX(AREA,_xlpm.y,_xlpm.x),
   _xlpm.prev,_xlfn.MINIFS($EA$4:EA1129,$DY$4:DY1129,_xlpm.x-1,$DZ$4:DZ1129,_xlpm.y),
IF(AND(
       _xlpm.heightdiff&lt;=1,
        IFERROR(_xlpm.cost/_xlpm.prev&lt;1,TRUE)),
_xlfn.HSTACK(_xlpm.x-1,_xlpm.y,_xlpm.cost),NA())),NA())</f>
        <v>#N/A</v>
      </c>
      <c r="EF1129" cm="1">
        <f t="array" ref="EF1129:EH1129">IF(DY1129+1&lt;102,
_xlfn.LET(
   _xlpm.x,DY1129,
   _xlpm.y,DZ1129,
   _xlpm.cost,EA1129+1,
   _xlpm.heightdiff,INDEX(AREA,_xlpm.y,_xlpm.x+1)-INDEX(AREA,_xlpm.y,_xlpm.x),
   _xlpm.prev,_xlfn.MINIFS($EA$4:EA1129,$DY$4:DY1129,_xlpm.x+1,$DZ$4:DZ1129,_xlpm.y),
IF(AND(
       _xlpm.heightdiff&lt;=1,
       IFERROR(_xlpm.cost/_xlpm.prev&lt;1,TRUE)),
_xlfn.HSTACK(_xlpm.x+1,_xlpm.y,_xlpm.cost),NA())),NA())</f>
        <v>13</v>
      </c>
      <c r="EG1129">
        <v>1</v>
      </c>
      <c r="EH1129">
        <v>40</v>
      </c>
      <c r="EI1129" t="e" cm="1">
        <f t="array" ref="EI1129">IF(DZ1129-1&gt;0,
_xlfn.LET(
   _xlpm.x,DY1129,
   _xlpm.y,DZ1129,
   _xlpm.cost,EA1129+1,
   _xlpm.heightdiff,INDEX(AREA,_xlpm.y-1,_xlpm.x)-INDEX(AREA,_xlpm.y,_xlpm.x),
   _xlpm.prev,_xlfn.MINIFS($EA$4:EA1129,$DY$4:DY1129,_xlpm.x,$DZ$4:DZ1129,_xlpm.y-1),
IF(AND(
          _xlpm.heightdiff&lt;=1,
          IFERROR(_xlpm.cost/_xlpm.prev&lt;1,TRUE)),
_xlfn.HSTACK(_xlpm.x,_xlpm.y-1,_xlpm.cost),NA())),NA())</f>
        <v>#N/A</v>
      </c>
      <c r="EL1129" t="e" cm="1">
        <f t="array" ref="EL1129">IF(DZ1129+1&lt;42,
_xlfn.LET(
   _xlpm.x,DY1129,
   _xlpm.y,DZ1129,
   _xlpm.cost,EA1129+1,
   _xlpm.heightdiff,INDEX(AREA,_xlpm.y+1,_xlpm.x)-INDEX(AREA,_xlpm.y,_xlpm.x),
   _xlpm.prev,_xlfn.MINIFS($EA$4:EA1129,$DY$4:DY1129,_xlpm.x,$DZ$4:DZ1129,_xlpm.y+1),
IF(AND(
       _xlpm.heightdiff&lt;=1,
       IFERROR(_xlpm.cost/_xlpm.prev&lt;1,TRUE)),
_xlfn.HSTACK(_xlpm.x,_xlpm.y+1,_xlpm.cost),NA())),NA())</f>
        <v>#N/A</v>
      </c>
    </row>
    <row r="1130" spans="128:144">
      <c r="DX1130">
        <v>1126</v>
      </c>
      <c r="DY1130" cm="1">
        <f t="array" ref="DY1130:EA1130">_xlfn.TAKE(_xlfn.DROP(_xlfn.UNIQUE(_xlfn.WRAPROWS(_xlfn.TOROW($EC$3:EN1129,3),3)),DX1130),1)</f>
        <v>40</v>
      </c>
      <c r="DZ1130">
        <v>28</v>
      </c>
      <c r="EA1130">
        <v>40</v>
      </c>
      <c r="EC1130" t="e" cm="1">
        <f t="array" ref="EC1130">IF(DY1130-1&gt;0,
_xlfn.LET(
    _xlpm.x,DY1130,
   _xlpm.y,DZ1130,
   _xlpm.cost,EA1130+1,
   _xlpm.heightdiff,INDEX(AREA,_xlpm.y,_xlpm.x-1)-INDEX(AREA,_xlpm.y,_xlpm.x),
   _xlpm.prev,_xlfn.MINIFS($EA$4:EA1130,$DY$4:DY1130,_xlpm.x-1,$DZ$4:DZ1130,_xlpm.y),
IF(AND(
       _xlpm.heightdiff&lt;=1,
        IFERROR(_xlpm.cost/_xlpm.prev&lt;1,TRUE)),
_xlfn.HSTACK(_xlpm.x-1,_xlpm.y,_xlpm.cost),NA())),NA())</f>
        <v>#N/A</v>
      </c>
      <c r="EF1130" cm="1">
        <f t="array" ref="EF1130:EH1130">IF(DY1130+1&lt;102,
_xlfn.LET(
   _xlpm.x,DY1130,
   _xlpm.y,DZ1130,
   _xlpm.cost,EA1130+1,
   _xlpm.heightdiff,INDEX(AREA,_xlpm.y,_xlpm.x+1)-INDEX(AREA,_xlpm.y,_xlpm.x),
   _xlpm.prev,_xlfn.MINIFS($EA$4:EA1130,$DY$4:DY1130,_xlpm.x+1,$DZ$4:DZ1130,_xlpm.y),
IF(AND(
       _xlpm.heightdiff&lt;=1,
       IFERROR(_xlpm.cost/_xlpm.prev&lt;1,TRUE)),
_xlfn.HSTACK(_xlpm.x+1,_xlpm.y,_xlpm.cost),NA())),NA())</f>
        <v>41</v>
      </c>
      <c r="EG1130">
        <v>28</v>
      </c>
      <c r="EH1130">
        <v>41</v>
      </c>
      <c r="EI1130" cm="1">
        <f t="array" ref="EI1130:EK1130">IF(DZ1130-1&gt;0,
_xlfn.LET(
   _xlpm.x,DY1130,
   _xlpm.y,DZ1130,
   _xlpm.cost,EA1130+1,
   _xlpm.heightdiff,INDEX(AREA,_xlpm.y-1,_xlpm.x)-INDEX(AREA,_xlpm.y,_xlpm.x),
   _xlpm.prev,_xlfn.MINIFS($EA$4:EA1130,$DY$4:DY1130,_xlpm.x,$DZ$4:DZ1130,_xlpm.y-1),
IF(AND(
          _xlpm.heightdiff&lt;=1,
          IFERROR(_xlpm.cost/_xlpm.prev&lt;1,TRUE)),
_xlfn.HSTACK(_xlpm.x,_xlpm.y-1,_xlpm.cost),NA())),NA())</f>
        <v>40</v>
      </c>
      <c r="EJ1130">
        <v>27</v>
      </c>
      <c r="EK1130">
        <v>41</v>
      </c>
      <c r="EL1130" cm="1">
        <f t="array" ref="EL1130:EN1130">IF(DZ1130+1&lt;42,
_xlfn.LET(
   _xlpm.x,DY1130,
   _xlpm.y,DZ1130,
   _xlpm.cost,EA1130+1,
   _xlpm.heightdiff,INDEX(AREA,_xlpm.y+1,_xlpm.x)-INDEX(AREA,_xlpm.y,_xlpm.x),
   _xlpm.prev,_xlfn.MINIFS($EA$4:EA1130,$DY$4:DY1130,_xlpm.x,$DZ$4:DZ1130,_xlpm.y+1),
IF(AND(
       _xlpm.heightdiff&lt;=1,
       IFERROR(_xlpm.cost/_xlpm.prev&lt;1,TRUE)),
_xlfn.HSTACK(_xlpm.x,_xlpm.y+1,_xlpm.cost),NA())),NA())</f>
        <v>40</v>
      </c>
      <c r="EM1130">
        <v>29</v>
      </c>
      <c r="EN1130">
        <v>41</v>
      </c>
    </row>
    <row r="1131" spans="128:144">
      <c r="DX1131">
        <v>1127</v>
      </c>
      <c r="DY1131" cm="1">
        <f t="array" ref="DY1131:EA1131">_xlfn.TAKE(_xlfn.DROP(_xlfn.UNIQUE(_xlfn.WRAPROWS(_xlfn.TOROW($EC$3:EN1130,3),3)),DX1131),1)</f>
        <v>39</v>
      </c>
      <c r="DZ1131">
        <v>27</v>
      </c>
      <c r="EA1131">
        <v>40</v>
      </c>
      <c r="EC1131" t="e" cm="1">
        <f t="array" ref="EC1131">IF(DY1131-1&gt;0,
_xlfn.LET(
    _xlpm.x,DY1131,
   _xlpm.y,DZ1131,
   _xlpm.cost,EA1131+1,
   _xlpm.heightdiff,INDEX(AREA,_xlpm.y,_xlpm.x-1)-INDEX(AREA,_xlpm.y,_xlpm.x),
   _xlpm.prev,_xlfn.MINIFS($EA$4:EA1131,$DY$4:DY1131,_xlpm.x-1,$DZ$4:DZ1131,_xlpm.y),
IF(AND(
       _xlpm.heightdiff&lt;=1,
        IFERROR(_xlpm.cost/_xlpm.prev&lt;1,TRUE)),
_xlfn.HSTACK(_xlpm.x-1,_xlpm.y,_xlpm.cost),NA())),NA())</f>
        <v>#N/A</v>
      </c>
      <c r="EF1131" cm="1">
        <f t="array" ref="EF1131:EH1131">IF(DY1131+1&lt;102,
_xlfn.LET(
   _xlpm.x,DY1131,
   _xlpm.y,DZ1131,
   _xlpm.cost,EA1131+1,
   _xlpm.heightdiff,INDEX(AREA,_xlpm.y,_xlpm.x+1)-INDEX(AREA,_xlpm.y,_xlpm.x),
   _xlpm.prev,_xlfn.MINIFS($EA$4:EA1131,$DY$4:DY1131,_xlpm.x+1,$DZ$4:DZ1131,_xlpm.y),
IF(AND(
       _xlpm.heightdiff&lt;=1,
       IFERROR(_xlpm.cost/_xlpm.prev&lt;1,TRUE)),
_xlfn.HSTACK(_xlpm.x+1,_xlpm.y,_xlpm.cost),NA())),NA())</f>
        <v>40</v>
      </c>
      <c r="EG1131">
        <v>27</v>
      </c>
      <c r="EH1131">
        <v>41</v>
      </c>
      <c r="EI1131" cm="1">
        <f t="array" ref="EI1131:EK1131">IF(DZ1131-1&gt;0,
_xlfn.LET(
   _xlpm.x,DY1131,
   _xlpm.y,DZ1131,
   _xlpm.cost,EA1131+1,
   _xlpm.heightdiff,INDEX(AREA,_xlpm.y-1,_xlpm.x)-INDEX(AREA,_xlpm.y,_xlpm.x),
   _xlpm.prev,_xlfn.MINIFS($EA$4:EA1131,$DY$4:DY1131,_xlpm.x,$DZ$4:DZ1131,_xlpm.y-1),
IF(AND(
          _xlpm.heightdiff&lt;=1,
          IFERROR(_xlpm.cost/_xlpm.prev&lt;1,TRUE)),
_xlfn.HSTACK(_xlpm.x,_xlpm.y-1,_xlpm.cost),NA())),NA())</f>
        <v>39</v>
      </c>
      <c r="EJ1131">
        <v>26</v>
      </c>
      <c r="EK1131">
        <v>41</v>
      </c>
      <c r="EL1131" t="e" cm="1">
        <f t="array" ref="EL1131">IF(DZ1131+1&lt;42,
_xlfn.LET(
   _xlpm.x,DY1131,
   _xlpm.y,DZ1131,
   _xlpm.cost,EA1131+1,
   _xlpm.heightdiff,INDEX(AREA,_xlpm.y+1,_xlpm.x)-INDEX(AREA,_xlpm.y,_xlpm.x),
   _xlpm.prev,_xlfn.MINIFS($EA$4:EA1131,$DY$4:DY1131,_xlpm.x,$DZ$4:DZ1131,_xlpm.y+1),
IF(AND(
       _xlpm.heightdiff&lt;=1,
       IFERROR(_xlpm.cost/_xlpm.prev&lt;1,TRUE)),
_xlfn.HSTACK(_xlpm.x,_xlpm.y+1,_xlpm.cost),NA())),NA())</f>
        <v>#N/A</v>
      </c>
    </row>
    <row r="1132" spans="128:144">
      <c r="DX1132">
        <v>1128</v>
      </c>
      <c r="DY1132" cm="1">
        <f t="array" ref="DY1132:EA1132">_xlfn.TAKE(_xlfn.DROP(_xlfn.UNIQUE(_xlfn.WRAPROWS(_xlfn.TOROW($EC$3:EN1131,3),3)),DX1132),1)</f>
        <v>39</v>
      </c>
      <c r="DZ1132">
        <v>29</v>
      </c>
      <c r="EA1132">
        <v>40</v>
      </c>
      <c r="EC1132" t="e" cm="1">
        <f t="array" ref="EC1132">IF(DY1132-1&gt;0,
_xlfn.LET(
    _xlpm.x,DY1132,
   _xlpm.y,DZ1132,
   _xlpm.cost,EA1132+1,
   _xlpm.heightdiff,INDEX(AREA,_xlpm.y,_xlpm.x-1)-INDEX(AREA,_xlpm.y,_xlpm.x),
   _xlpm.prev,_xlfn.MINIFS($EA$4:EA1132,$DY$4:DY1132,_xlpm.x-1,$DZ$4:DZ1132,_xlpm.y),
IF(AND(
       _xlpm.heightdiff&lt;=1,
        IFERROR(_xlpm.cost/_xlpm.prev&lt;1,TRUE)),
_xlfn.HSTACK(_xlpm.x-1,_xlpm.y,_xlpm.cost),NA())),NA())</f>
        <v>#N/A</v>
      </c>
      <c r="EF1132" cm="1">
        <f t="array" ref="EF1132:EH1132">IF(DY1132+1&lt;102,
_xlfn.LET(
   _xlpm.x,DY1132,
   _xlpm.y,DZ1132,
   _xlpm.cost,EA1132+1,
   _xlpm.heightdiff,INDEX(AREA,_xlpm.y,_xlpm.x+1)-INDEX(AREA,_xlpm.y,_xlpm.x),
   _xlpm.prev,_xlfn.MINIFS($EA$4:EA1132,$DY$4:DY1132,_xlpm.x+1,$DZ$4:DZ1132,_xlpm.y),
IF(AND(
       _xlpm.heightdiff&lt;=1,
       IFERROR(_xlpm.cost/_xlpm.prev&lt;1,TRUE)),
_xlfn.HSTACK(_xlpm.x+1,_xlpm.y,_xlpm.cost),NA())),NA())</f>
        <v>40</v>
      </c>
      <c r="EG1132">
        <v>29</v>
      </c>
      <c r="EH1132">
        <v>41</v>
      </c>
      <c r="EI1132" t="e" cm="1">
        <f t="array" ref="EI1132">IF(DZ1132-1&gt;0,
_xlfn.LET(
   _xlpm.x,DY1132,
   _xlpm.y,DZ1132,
   _xlpm.cost,EA1132+1,
   _xlpm.heightdiff,INDEX(AREA,_xlpm.y-1,_xlpm.x)-INDEX(AREA,_xlpm.y,_xlpm.x),
   _xlpm.prev,_xlfn.MINIFS($EA$4:EA1132,$DY$4:DY1132,_xlpm.x,$DZ$4:DZ1132,_xlpm.y-1),
IF(AND(
          _xlpm.heightdiff&lt;=1,
          IFERROR(_xlpm.cost/_xlpm.prev&lt;1,TRUE)),
_xlfn.HSTACK(_xlpm.x,_xlpm.y-1,_xlpm.cost),NA())),NA())</f>
        <v>#N/A</v>
      </c>
      <c r="EL1132" cm="1">
        <f t="array" ref="EL1132:EN1132">IF(DZ1132+1&lt;42,
_xlfn.LET(
   _xlpm.x,DY1132,
   _xlpm.y,DZ1132,
   _xlpm.cost,EA1132+1,
   _xlpm.heightdiff,INDEX(AREA,_xlpm.y+1,_xlpm.x)-INDEX(AREA,_xlpm.y,_xlpm.x),
   _xlpm.prev,_xlfn.MINIFS($EA$4:EA1132,$DY$4:DY1132,_xlpm.x,$DZ$4:DZ1132,_xlpm.y+1),
IF(AND(
       _xlpm.heightdiff&lt;=1,
       IFERROR(_xlpm.cost/_xlpm.prev&lt;1,TRUE)),
_xlfn.HSTACK(_xlpm.x,_xlpm.y+1,_xlpm.cost),NA())),NA())</f>
        <v>39</v>
      </c>
      <c r="EM1132">
        <v>30</v>
      </c>
      <c r="EN1132">
        <v>41</v>
      </c>
    </row>
    <row r="1133" spans="128:144">
      <c r="DX1133">
        <v>1129</v>
      </c>
      <c r="DY1133" cm="1">
        <f t="array" ref="DY1133:EA1133">_xlfn.TAKE(_xlfn.DROP(_xlfn.UNIQUE(_xlfn.WRAPROWS(_xlfn.TOROW($EC$3:EN1132,3),3)),DX1133),1)</f>
        <v>38</v>
      </c>
      <c r="DZ1133">
        <v>26</v>
      </c>
      <c r="EA1133">
        <v>40</v>
      </c>
      <c r="EC1133" t="e" cm="1">
        <f t="array" ref="EC1133">IF(DY1133-1&gt;0,
_xlfn.LET(
    _xlpm.x,DY1133,
   _xlpm.y,DZ1133,
   _xlpm.cost,EA1133+1,
   _xlpm.heightdiff,INDEX(AREA,_xlpm.y,_xlpm.x-1)-INDEX(AREA,_xlpm.y,_xlpm.x),
   _xlpm.prev,_xlfn.MINIFS($EA$4:EA1133,$DY$4:DY1133,_xlpm.x-1,$DZ$4:DZ1133,_xlpm.y),
IF(AND(
       _xlpm.heightdiff&lt;=1,
        IFERROR(_xlpm.cost/_xlpm.prev&lt;1,TRUE)),
_xlfn.HSTACK(_xlpm.x-1,_xlpm.y,_xlpm.cost),NA())),NA())</f>
        <v>#N/A</v>
      </c>
      <c r="EF1133" cm="1">
        <f t="array" ref="EF1133:EH1133">IF(DY1133+1&lt;102,
_xlfn.LET(
   _xlpm.x,DY1133,
   _xlpm.y,DZ1133,
   _xlpm.cost,EA1133+1,
   _xlpm.heightdiff,INDEX(AREA,_xlpm.y,_xlpm.x+1)-INDEX(AREA,_xlpm.y,_xlpm.x),
   _xlpm.prev,_xlfn.MINIFS($EA$4:EA1133,$DY$4:DY1133,_xlpm.x+1,$DZ$4:DZ1133,_xlpm.y),
IF(AND(
       _xlpm.heightdiff&lt;=1,
       IFERROR(_xlpm.cost/_xlpm.prev&lt;1,TRUE)),
_xlfn.HSTACK(_xlpm.x+1,_xlpm.y,_xlpm.cost),NA())),NA())</f>
        <v>39</v>
      </c>
      <c r="EG1133">
        <v>26</v>
      </c>
      <c r="EH1133">
        <v>41</v>
      </c>
      <c r="EI1133" cm="1">
        <f t="array" ref="EI1133:EK1133">IF(DZ1133-1&gt;0,
_xlfn.LET(
   _xlpm.x,DY1133,
   _xlpm.y,DZ1133,
   _xlpm.cost,EA1133+1,
   _xlpm.heightdiff,INDEX(AREA,_xlpm.y-1,_xlpm.x)-INDEX(AREA,_xlpm.y,_xlpm.x),
   _xlpm.prev,_xlfn.MINIFS($EA$4:EA1133,$DY$4:DY1133,_xlpm.x,$DZ$4:DZ1133,_xlpm.y-1),
IF(AND(
          _xlpm.heightdiff&lt;=1,
          IFERROR(_xlpm.cost/_xlpm.prev&lt;1,TRUE)),
_xlfn.HSTACK(_xlpm.x,_xlpm.y-1,_xlpm.cost),NA())),NA())</f>
        <v>38</v>
      </c>
      <c r="EJ1133">
        <v>25</v>
      </c>
      <c r="EK1133">
        <v>41</v>
      </c>
      <c r="EL1133" t="e" cm="1">
        <f t="array" ref="EL1133">IF(DZ1133+1&lt;42,
_xlfn.LET(
   _xlpm.x,DY1133,
   _xlpm.y,DZ1133,
   _xlpm.cost,EA1133+1,
   _xlpm.heightdiff,INDEX(AREA,_xlpm.y+1,_xlpm.x)-INDEX(AREA,_xlpm.y,_xlpm.x),
   _xlpm.prev,_xlfn.MINIFS($EA$4:EA1133,$DY$4:DY1133,_xlpm.x,$DZ$4:DZ1133,_xlpm.y+1),
IF(AND(
       _xlpm.heightdiff&lt;=1,
       IFERROR(_xlpm.cost/_xlpm.prev&lt;1,TRUE)),
_xlfn.HSTACK(_xlpm.x,_xlpm.y+1,_xlpm.cost),NA())),NA())</f>
        <v>#N/A</v>
      </c>
    </row>
    <row r="1134" spans="128:144">
      <c r="DX1134">
        <v>1130</v>
      </c>
      <c r="DY1134" cm="1">
        <f t="array" ref="DY1134:EA1134">_xlfn.TAKE(_xlfn.DROP(_xlfn.UNIQUE(_xlfn.WRAPROWS(_xlfn.TOROW($EC$3:EN1133,3),3)),DX1134),1)</f>
        <v>38</v>
      </c>
      <c r="DZ1134">
        <v>30</v>
      </c>
      <c r="EA1134">
        <v>40</v>
      </c>
      <c r="EC1134" t="e" cm="1">
        <f t="array" ref="EC1134">IF(DY1134-1&gt;0,
_xlfn.LET(
    _xlpm.x,DY1134,
   _xlpm.y,DZ1134,
   _xlpm.cost,EA1134+1,
   _xlpm.heightdiff,INDEX(AREA,_xlpm.y,_xlpm.x-1)-INDEX(AREA,_xlpm.y,_xlpm.x),
   _xlpm.prev,_xlfn.MINIFS($EA$4:EA1134,$DY$4:DY1134,_xlpm.x-1,$DZ$4:DZ1134,_xlpm.y),
IF(AND(
       _xlpm.heightdiff&lt;=1,
        IFERROR(_xlpm.cost/_xlpm.prev&lt;1,TRUE)),
_xlfn.HSTACK(_xlpm.x-1,_xlpm.y,_xlpm.cost),NA())),NA())</f>
        <v>#N/A</v>
      </c>
      <c r="EF1134" cm="1">
        <f t="array" ref="EF1134:EH1134">IF(DY1134+1&lt;102,
_xlfn.LET(
   _xlpm.x,DY1134,
   _xlpm.y,DZ1134,
   _xlpm.cost,EA1134+1,
   _xlpm.heightdiff,INDEX(AREA,_xlpm.y,_xlpm.x+1)-INDEX(AREA,_xlpm.y,_xlpm.x),
   _xlpm.prev,_xlfn.MINIFS($EA$4:EA1134,$DY$4:DY1134,_xlpm.x+1,$DZ$4:DZ1134,_xlpm.y),
IF(AND(
       _xlpm.heightdiff&lt;=1,
       IFERROR(_xlpm.cost/_xlpm.prev&lt;1,TRUE)),
_xlfn.HSTACK(_xlpm.x+1,_xlpm.y,_xlpm.cost),NA())),NA())</f>
        <v>39</v>
      </c>
      <c r="EG1134">
        <v>30</v>
      </c>
      <c r="EH1134">
        <v>41</v>
      </c>
      <c r="EI1134" t="e" cm="1">
        <f t="array" ref="EI1134">IF(DZ1134-1&gt;0,
_xlfn.LET(
   _xlpm.x,DY1134,
   _xlpm.y,DZ1134,
   _xlpm.cost,EA1134+1,
   _xlpm.heightdiff,INDEX(AREA,_xlpm.y-1,_xlpm.x)-INDEX(AREA,_xlpm.y,_xlpm.x),
   _xlpm.prev,_xlfn.MINIFS($EA$4:EA1134,$DY$4:DY1134,_xlpm.x,$DZ$4:DZ1134,_xlpm.y-1),
IF(AND(
          _xlpm.heightdiff&lt;=1,
          IFERROR(_xlpm.cost/_xlpm.prev&lt;1,TRUE)),
_xlfn.HSTACK(_xlpm.x,_xlpm.y-1,_xlpm.cost),NA())),NA())</f>
        <v>#N/A</v>
      </c>
      <c r="EL1134" cm="1">
        <f t="array" ref="EL1134:EN1134">IF(DZ1134+1&lt;42,
_xlfn.LET(
   _xlpm.x,DY1134,
   _xlpm.y,DZ1134,
   _xlpm.cost,EA1134+1,
   _xlpm.heightdiff,INDEX(AREA,_xlpm.y+1,_xlpm.x)-INDEX(AREA,_xlpm.y,_xlpm.x),
   _xlpm.prev,_xlfn.MINIFS($EA$4:EA1134,$DY$4:DY1134,_xlpm.x,$DZ$4:DZ1134,_xlpm.y+1),
IF(AND(
       _xlpm.heightdiff&lt;=1,
       IFERROR(_xlpm.cost/_xlpm.prev&lt;1,TRUE)),
_xlfn.HSTACK(_xlpm.x,_xlpm.y+1,_xlpm.cost),NA())),NA())</f>
        <v>38</v>
      </c>
      <c r="EM1134">
        <v>31</v>
      </c>
      <c r="EN1134">
        <v>41</v>
      </c>
    </row>
    <row r="1135" spans="128:144">
      <c r="DX1135">
        <v>1131</v>
      </c>
      <c r="DY1135" cm="1">
        <f t="array" ref="DY1135:EA1135">_xlfn.TAKE(_xlfn.DROP(_xlfn.UNIQUE(_xlfn.WRAPROWS(_xlfn.TOROW($EC$3:EN1134,3),3)),DX1135),1)</f>
        <v>37</v>
      </c>
      <c r="DZ1135">
        <v>25</v>
      </c>
      <c r="EA1135">
        <v>40</v>
      </c>
      <c r="EC1135" t="e" cm="1">
        <f t="array" ref="EC1135">IF(DY1135-1&gt;0,
_xlfn.LET(
    _xlpm.x,DY1135,
   _xlpm.y,DZ1135,
   _xlpm.cost,EA1135+1,
   _xlpm.heightdiff,INDEX(AREA,_xlpm.y,_xlpm.x-1)-INDEX(AREA,_xlpm.y,_xlpm.x),
   _xlpm.prev,_xlfn.MINIFS($EA$4:EA1135,$DY$4:DY1135,_xlpm.x-1,$DZ$4:DZ1135,_xlpm.y),
IF(AND(
       _xlpm.heightdiff&lt;=1,
        IFERROR(_xlpm.cost/_xlpm.prev&lt;1,TRUE)),
_xlfn.HSTACK(_xlpm.x-1,_xlpm.y,_xlpm.cost),NA())),NA())</f>
        <v>#N/A</v>
      </c>
      <c r="EF1135" cm="1">
        <f t="array" ref="EF1135:EH1135">IF(DY1135+1&lt;102,
_xlfn.LET(
   _xlpm.x,DY1135,
   _xlpm.y,DZ1135,
   _xlpm.cost,EA1135+1,
   _xlpm.heightdiff,INDEX(AREA,_xlpm.y,_xlpm.x+1)-INDEX(AREA,_xlpm.y,_xlpm.x),
   _xlpm.prev,_xlfn.MINIFS($EA$4:EA1135,$DY$4:DY1135,_xlpm.x+1,$DZ$4:DZ1135,_xlpm.y),
IF(AND(
       _xlpm.heightdiff&lt;=1,
       IFERROR(_xlpm.cost/_xlpm.prev&lt;1,TRUE)),
_xlfn.HSTACK(_xlpm.x+1,_xlpm.y,_xlpm.cost),NA())),NA())</f>
        <v>38</v>
      </c>
      <c r="EG1135">
        <v>25</v>
      </c>
      <c r="EH1135">
        <v>41</v>
      </c>
      <c r="EI1135" cm="1">
        <f t="array" ref="EI1135:EK1135">IF(DZ1135-1&gt;0,
_xlfn.LET(
   _xlpm.x,DY1135,
   _xlpm.y,DZ1135,
   _xlpm.cost,EA1135+1,
   _xlpm.heightdiff,INDEX(AREA,_xlpm.y-1,_xlpm.x)-INDEX(AREA,_xlpm.y,_xlpm.x),
   _xlpm.prev,_xlfn.MINIFS($EA$4:EA1135,$DY$4:DY1135,_xlpm.x,$DZ$4:DZ1135,_xlpm.y-1),
IF(AND(
          _xlpm.heightdiff&lt;=1,
          IFERROR(_xlpm.cost/_xlpm.prev&lt;1,TRUE)),
_xlfn.HSTACK(_xlpm.x,_xlpm.y-1,_xlpm.cost),NA())),NA())</f>
        <v>37</v>
      </c>
      <c r="EJ1135">
        <v>24</v>
      </c>
      <c r="EK1135">
        <v>41</v>
      </c>
      <c r="EL1135" t="e" cm="1">
        <f t="array" ref="EL1135">IF(DZ1135+1&lt;42,
_xlfn.LET(
   _xlpm.x,DY1135,
   _xlpm.y,DZ1135,
   _xlpm.cost,EA1135+1,
   _xlpm.heightdiff,INDEX(AREA,_xlpm.y+1,_xlpm.x)-INDEX(AREA,_xlpm.y,_xlpm.x),
   _xlpm.prev,_xlfn.MINIFS($EA$4:EA1135,$DY$4:DY1135,_xlpm.x,$DZ$4:DZ1135,_xlpm.y+1),
IF(AND(
       _xlpm.heightdiff&lt;=1,
       IFERROR(_xlpm.cost/_xlpm.prev&lt;1,TRUE)),
_xlfn.HSTACK(_xlpm.x,_xlpm.y+1,_xlpm.cost),NA())),NA())</f>
        <v>#N/A</v>
      </c>
    </row>
    <row r="1136" spans="128:144">
      <c r="DX1136">
        <v>1132</v>
      </c>
      <c r="DY1136" cm="1">
        <f t="array" ref="DY1136:EA1136">_xlfn.TAKE(_xlfn.DROP(_xlfn.UNIQUE(_xlfn.WRAPROWS(_xlfn.TOROW($EC$3:EN1135,3),3)),DX1136),1)</f>
        <v>37</v>
      </c>
      <c r="DZ1136">
        <v>31</v>
      </c>
      <c r="EA1136">
        <v>40</v>
      </c>
      <c r="EC1136" t="e" cm="1">
        <f t="array" ref="EC1136">IF(DY1136-1&gt;0,
_xlfn.LET(
    _xlpm.x,DY1136,
   _xlpm.y,DZ1136,
   _xlpm.cost,EA1136+1,
   _xlpm.heightdiff,INDEX(AREA,_xlpm.y,_xlpm.x-1)-INDEX(AREA,_xlpm.y,_xlpm.x),
   _xlpm.prev,_xlfn.MINIFS($EA$4:EA1136,$DY$4:DY1136,_xlpm.x-1,$DZ$4:DZ1136,_xlpm.y),
IF(AND(
       _xlpm.heightdiff&lt;=1,
        IFERROR(_xlpm.cost/_xlpm.prev&lt;1,TRUE)),
_xlfn.HSTACK(_xlpm.x-1,_xlpm.y,_xlpm.cost),NA())),NA())</f>
        <v>#N/A</v>
      </c>
      <c r="EF1136" cm="1">
        <f t="array" ref="EF1136:EH1136">IF(DY1136+1&lt;102,
_xlfn.LET(
   _xlpm.x,DY1136,
   _xlpm.y,DZ1136,
   _xlpm.cost,EA1136+1,
   _xlpm.heightdiff,INDEX(AREA,_xlpm.y,_xlpm.x+1)-INDEX(AREA,_xlpm.y,_xlpm.x),
   _xlpm.prev,_xlfn.MINIFS($EA$4:EA1136,$DY$4:DY1136,_xlpm.x+1,$DZ$4:DZ1136,_xlpm.y),
IF(AND(
       _xlpm.heightdiff&lt;=1,
       IFERROR(_xlpm.cost/_xlpm.prev&lt;1,TRUE)),
_xlfn.HSTACK(_xlpm.x+1,_xlpm.y,_xlpm.cost),NA())),NA())</f>
        <v>38</v>
      </c>
      <c r="EG1136">
        <v>31</v>
      </c>
      <c r="EH1136">
        <v>41</v>
      </c>
      <c r="EI1136" t="e" cm="1">
        <f t="array" ref="EI1136">IF(DZ1136-1&gt;0,
_xlfn.LET(
   _xlpm.x,DY1136,
   _xlpm.y,DZ1136,
   _xlpm.cost,EA1136+1,
   _xlpm.heightdiff,INDEX(AREA,_xlpm.y-1,_xlpm.x)-INDEX(AREA,_xlpm.y,_xlpm.x),
   _xlpm.prev,_xlfn.MINIFS($EA$4:EA1136,$DY$4:DY1136,_xlpm.x,$DZ$4:DZ1136,_xlpm.y-1),
IF(AND(
          _xlpm.heightdiff&lt;=1,
          IFERROR(_xlpm.cost/_xlpm.prev&lt;1,TRUE)),
_xlfn.HSTACK(_xlpm.x,_xlpm.y-1,_xlpm.cost),NA())),NA())</f>
        <v>#N/A</v>
      </c>
      <c r="EL1136" cm="1">
        <f t="array" ref="EL1136:EN1136">IF(DZ1136+1&lt;42,
_xlfn.LET(
   _xlpm.x,DY1136,
   _xlpm.y,DZ1136,
   _xlpm.cost,EA1136+1,
   _xlpm.heightdiff,INDEX(AREA,_xlpm.y+1,_xlpm.x)-INDEX(AREA,_xlpm.y,_xlpm.x),
   _xlpm.prev,_xlfn.MINIFS($EA$4:EA1136,$DY$4:DY1136,_xlpm.x,$DZ$4:DZ1136,_xlpm.y+1),
IF(AND(
       _xlpm.heightdiff&lt;=1,
       IFERROR(_xlpm.cost/_xlpm.prev&lt;1,TRUE)),
_xlfn.HSTACK(_xlpm.x,_xlpm.y+1,_xlpm.cost),NA())),NA())</f>
        <v>37</v>
      </c>
      <c r="EM1136">
        <v>32</v>
      </c>
      <c r="EN1136">
        <v>41</v>
      </c>
    </row>
    <row r="1137" spans="128:144">
      <c r="DX1137">
        <v>1133</v>
      </c>
      <c r="DY1137" cm="1">
        <f t="array" ref="DY1137:EA1137">_xlfn.TAKE(_xlfn.DROP(_xlfn.UNIQUE(_xlfn.WRAPROWS(_xlfn.TOROW($EC$3:EN1136,3),3)),DX1137),1)</f>
        <v>36</v>
      </c>
      <c r="DZ1137">
        <v>24</v>
      </c>
      <c r="EA1137">
        <v>40</v>
      </c>
      <c r="EC1137" t="e" cm="1">
        <f t="array" ref="EC1137">IF(DY1137-1&gt;0,
_xlfn.LET(
    _xlpm.x,DY1137,
   _xlpm.y,DZ1137,
   _xlpm.cost,EA1137+1,
   _xlpm.heightdiff,INDEX(AREA,_xlpm.y,_xlpm.x-1)-INDEX(AREA,_xlpm.y,_xlpm.x),
   _xlpm.prev,_xlfn.MINIFS($EA$4:EA1137,$DY$4:DY1137,_xlpm.x-1,$DZ$4:DZ1137,_xlpm.y),
IF(AND(
       _xlpm.heightdiff&lt;=1,
        IFERROR(_xlpm.cost/_xlpm.prev&lt;1,TRUE)),
_xlfn.HSTACK(_xlpm.x-1,_xlpm.y,_xlpm.cost),NA())),NA())</f>
        <v>#N/A</v>
      </c>
      <c r="EF1137" cm="1">
        <f t="array" ref="EF1137:EH1137">IF(DY1137+1&lt;102,
_xlfn.LET(
   _xlpm.x,DY1137,
   _xlpm.y,DZ1137,
   _xlpm.cost,EA1137+1,
   _xlpm.heightdiff,INDEX(AREA,_xlpm.y,_xlpm.x+1)-INDEX(AREA,_xlpm.y,_xlpm.x),
   _xlpm.prev,_xlfn.MINIFS($EA$4:EA1137,$DY$4:DY1137,_xlpm.x+1,$DZ$4:DZ1137,_xlpm.y),
IF(AND(
       _xlpm.heightdiff&lt;=1,
       IFERROR(_xlpm.cost/_xlpm.prev&lt;1,TRUE)),
_xlfn.HSTACK(_xlpm.x+1,_xlpm.y,_xlpm.cost),NA())),NA())</f>
        <v>37</v>
      </c>
      <c r="EG1137">
        <v>24</v>
      </c>
      <c r="EH1137">
        <v>41</v>
      </c>
      <c r="EI1137" cm="1">
        <f t="array" ref="EI1137:EK1137">IF(DZ1137-1&gt;0,
_xlfn.LET(
   _xlpm.x,DY1137,
   _xlpm.y,DZ1137,
   _xlpm.cost,EA1137+1,
   _xlpm.heightdiff,INDEX(AREA,_xlpm.y-1,_xlpm.x)-INDEX(AREA,_xlpm.y,_xlpm.x),
   _xlpm.prev,_xlfn.MINIFS($EA$4:EA1137,$DY$4:DY1137,_xlpm.x,$DZ$4:DZ1137,_xlpm.y-1),
IF(AND(
          _xlpm.heightdiff&lt;=1,
          IFERROR(_xlpm.cost/_xlpm.prev&lt;1,TRUE)),
_xlfn.HSTACK(_xlpm.x,_xlpm.y-1,_xlpm.cost),NA())),NA())</f>
        <v>36</v>
      </c>
      <c r="EJ1137">
        <v>23</v>
      </c>
      <c r="EK1137">
        <v>41</v>
      </c>
      <c r="EL1137" t="e" cm="1">
        <f t="array" ref="EL1137">IF(DZ1137+1&lt;42,
_xlfn.LET(
   _xlpm.x,DY1137,
   _xlpm.y,DZ1137,
   _xlpm.cost,EA1137+1,
   _xlpm.heightdiff,INDEX(AREA,_xlpm.y+1,_xlpm.x)-INDEX(AREA,_xlpm.y,_xlpm.x),
   _xlpm.prev,_xlfn.MINIFS($EA$4:EA1137,$DY$4:DY1137,_xlpm.x,$DZ$4:DZ1137,_xlpm.y+1),
IF(AND(
       _xlpm.heightdiff&lt;=1,
       IFERROR(_xlpm.cost/_xlpm.prev&lt;1,TRUE)),
_xlfn.HSTACK(_xlpm.x,_xlpm.y+1,_xlpm.cost),NA())),NA())</f>
        <v>#N/A</v>
      </c>
    </row>
    <row r="1138" spans="128:144">
      <c r="DX1138">
        <v>1134</v>
      </c>
      <c r="DY1138" cm="1">
        <f t="array" ref="DY1138:EA1138">_xlfn.TAKE(_xlfn.DROP(_xlfn.UNIQUE(_xlfn.WRAPROWS(_xlfn.TOROW($EC$3:EN1137,3),3)),DX1138),1)</f>
        <v>36</v>
      </c>
      <c r="DZ1138">
        <v>32</v>
      </c>
      <c r="EA1138">
        <v>40</v>
      </c>
      <c r="EC1138" t="e" cm="1">
        <f t="array" ref="EC1138">IF(DY1138-1&gt;0,
_xlfn.LET(
    _xlpm.x,DY1138,
   _xlpm.y,DZ1138,
   _xlpm.cost,EA1138+1,
   _xlpm.heightdiff,INDEX(AREA,_xlpm.y,_xlpm.x-1)-INDEX(AREA,_xlpm.y,_xlpm.x),
   _xlpm.prev,_xlfn.MINIFS($EA$4:EA1138,$DY$4:DY1138,_xlpm.x-1,$DZ$4:DZ1138,_xlpm.y),
IF(AND(
       _xlpm.heightdiff&lt;=1,
        IFERROR(_xlpm.cost/_xlpm.prev&lt;1,TRUE)),
_xlfn.HSTACK(_xlpm.x-1,_xlpm.y,_xlpm.cost),NA())),NA())</f>
        <v>#N/A</v>
      </c>
      <c r="EF1138" cm="1">
        <f t="array" ref="EF1138:EH1138">IF(DY1138+1&lt;102,
_xlfn.LET(
   _xlpm.x,DY1138,
   _xlpm.y,DZ1138,
   _xlpm.cost,EA1138+1,
   _xlpm.heightdiff,INDEX(AREA,_xlpm.y,_xlpm.x+1)-INDEX(AREA,_xlpm.y,_xlpm.x),
   _xlpm.prev,_xlfn.MINIFS($EA$4:EA1138,$DY$4:DY1138,_xlpm.x+1,$DZ$4:DZ1138,_xlpm.y),
IF(AND(
       _xlpm.heightdiff&lt;=1,
       IFERROR(_xlpm.cost/_xlpm.prev&lt;1,TRUE)),
_xlfn.HSTACK(_xlpm.x+1,_xlpm.y,_xlpm.cost),NA())),NA())</f>
        <v>37</v>
      </c>
      <c r="EG1138">
        <v>32</v>
      </c>
      <c r="EH1138">
        <v>41</v>
      </c>
      <c r="EI1138" t="e" cm="1">
        <f t="array" ref="EI1138">IF(DZ1138-1&gt;0,
_xlfn.LET(
   _xlpm.x,DY1138,
   _xlpm.y,DZ1138,
   _xlpm.cost,EA1138+1,
   _xlpm.heightdiff,INDEX(AREA,_xlpm.y-1,_xlpm.x)-INDEX(AREA,_xlpm.y,_xlpm.x),
   _xlpm.prev,_xlfn.MINIFS($EA$4:EA1138,$DY$4:DY1138,_xlpm.x,$DZ$4:DZ1138,_xlpm.y-1),
IF(AND(
          _xlpm.heightdiff&lt;=1,
          IFERROR(_xlpm.cost/_xlpm.prev&lt;1,TRUE)),
_xlfn.HSTACK(_xlpm.x,_xlpm.y-1,_xlpm.cost),NA())),NA())</f>
        <v>#N/A</v>
      </c>
      <c r="EL1138" cm="1">
        <f t="array" ref="EL1138:EN1138">IF(DZ1138+1&lt;42,
_xlfn.LET(
   _xlpm.x,DY1138,
   _xlpm.y,DZ1138,
   _xlpm.cost,EA1138+1,
   _xlpm.heightdiff,INDEX(AREA,_xlpm.y+1,_xlpm.x)-INDEX(AREA,_xlpm.y,_xlpm.x),
   _xlpm.prev,_xlfn.MINIFS($EA$4:EA1138,$DY$4:DY1138,_xlpm.x,$DZ$4:DZ1138,_xlpm.y+1),
IF(AND(
       _xlpm.heightdiff&lt;=1,
       IFERROR(_xlpm.cost/_xlpm.prev&lt;1,TRUE)),
_xlfn.HSTACK(_xlpm.x,_xlpm.y+1,_xlpm.cost),NA())),NA())</f>
        <v>36</v>
      </c>
      <c r="EM1138">
        <v>33</v>
      </c>
      <c r="EN1138">
        <v>41</v>
      </c>
    </row>
    <row r="1139" spans="128:144">
      <c r="DX1139">
        <v>1135</v>
      </c>
      <c r="DY1139" cm="1">
        <f t="array" ref="DY1139:EA1139">_xlfn.TAKE(_xlfn.DROP(_xlfn.UNIQUE(_xlfn.WRAPROWS(_xlfn.TOROW($EC$3:EN1138,3),3)),DX1139),1)</f>
        <v>35</v>
      </c>
      <c r="DZ1139">
        <v>23</v>
      </c>
      <c r="EA1139">
        <v>40</v>
      </c>
      <c r="EC1139" t="e" cm="1">
        <f t="array" ref="EC1139">IF(DY1139-1&gt;0,
_xlfn.LET(
    _xlpm.x,DY1139,
   _xlpm.y,DZ1139,
   _xlpm.cost,EA1139+1,
   _xlpm.heightdiff,INDEX(AREA,_xlpm.y,_xlpm.x-1)-INDEX(AREA,_xlpm.y,_xlpm.x),
   _xlpm.prev,_xlfn.MINIFS($EA$4:EA1139,$DY$4:DY1139,_xlpm.x-1,$DZ$4:DZ1139,_xlpm.y),
IF(AND(
       _xlpm.heightdiff&lt;=1,
        IFERROR(_xlpm.cost/_xlpm.prev&lt;1,TRUE)),
_xlfn.HSTACK(_xlpm.x-1,_xlpm.y,_xlpm.cost),NA())),NA())</f>
        <v>#N/A</v>
      </c>
      <c r="EF1139" cm="1">
        <f t="array" ref="EF1139:EH1139">IF(DY1139+1&lt;102,
_xlfn.LET(
   _xlpm.x,DY1139,
   _xlpm.y,DZ1139,
   _xlpm.cost,EA1139+1,
   _xlpm.heightdiff,INDEX(AREA,_xlpm.y,_xlpm.x+1)-INDEX(AREA,_xlpm.y,_xlpm.x),
   _xlpm.prev,_xlfn.MINIFS($EA$4:EA1139,$DY$4:DY1139,_xlpm.x+1,$DZ$4:DZ1139,_xlpm.y),
IF(AND(
       _xlpm.heightdiff&lt;=1,
       IFERROR(_xlpm.cost/_xlpm.prev&lt;1,TRUE)),
_xlfn.HSTACK(_xlpm.x+1,_xlpm.y,_xlpm.cost),NA())),NA())</f>
        <v>36</v>
      </c>
      <c r="EG1139">
        <v>23</v>
      </c>
      <c r="EH1139">
        <v>41</v>
      </c>
      <c r="EI1139" cm="1">
        <f t="array" ref="EI1139:EK1139">IF(DZ1139-1&gt;0,
_xlfn.LET(
   _xlpm.x,DY1139,
   _xlpm.y,DZ1139,
   _xlpm.cost,EA1139+1,
   _xlpm.heightdiff,INDEX(AREA,_xlpm.y-1,_xlpm.x)-INDEX(AREA,_xlpm.y,_xlpm.x),
   _xlpm.prev,_xlfn.MINIFS($EA$4:EA1139,$DY$4:DY1139,_xlpm.x,$DZ$4:DZ1139,_xlpm.y-1),
IF(AND(
          _xlpm.heightdiff&lt;=1,
          IFERROR(_xlpm.cost/_xlpm.prev&lt;1,TRUE)),
_xlfn.HSTACK(_xlpm.x,_xlpm.y-1,_xlpm.cost),NA())),NA())</f>
        <v>35</v>
      </c>
      <c r="EJ1139">
        <v>22</v>
      </c>
      <c r="EK1139">
        <v>41</v>
      </c>
      <c r="EL1139" t="e" cm="1">
        <f t="array" ref="EL1139">IF(DZ1139+1&lt;42,
_xlfn.LET(
   _xlpm.x,DY1139,
   _xlpm.y,DZ1139,
   _xlpm.cost,EA1139+1,
   _xlpm.heightdiff,INDEX(AREA,_xlpm.y+1,_xlpm.x)-INDEX(AREA,_xlpm.y,_xlpm.x),
   _xlpm.prev,_xlfn.MINIFS($EA$4:EA1139,$DY$4:DY1139,_xlpm.x,$DZ$4:DZ1139,_xlpm.y+1),
IF(AND(
       _xlpm.heightdiff&lt;=1,
       IFERROR(_xlpm.cost/_xlpm.prev&lt;1,TRUE)),
_xlfn.HSTACK(_xlpm.x,_xlpm.y+1,_xlpm.cost),NA())),NA())</f>
        <v>#N/A</v>
      </c>
    </row>
    <row r="1140" spans="128:144">
      <c r="DX1140">
        <v>1136</v>
      </c>
      <c r="DY1140" cm="1">
        <f t="array" ref="DY1140:EA1140">_xlfn.TAKE(_xlfn.DROP(_xlfn.UNIQUE(_xlfn.WRAPROWS(_xlfn.TOROW($EC$3:EN1139,3),3)),DX1140),1)</f>
        <v>35</v>
      </c>
      <c r="DZ1140">
        <v>33</v>
      </c>
      <c r="EA1140">
        <v>40</v>
      </c>
      <c r="EC1140" t="e" cm="1">
        <f t="array" ref="EC1140">IF(DY1140-1&gt;0,
_xlfn.LET(
    _xlpm.x,DY1140,
   _xlpm.y,DZ1140,
   _xlpm.cost,EA1140+1,
   _xlpm.heightdiff,INDEX(AREA,_xlpm.y,_xlpm.x-1)-INDEX(AREA,_xlpm.y,_xlpm.x),
   _xlpm.prev,_xlfn.MINIFS($EA$4:EA1140,$DY$4:DY1140,_xlpm.x-1,$DZ$4:DZ1140,_xlpm.y),
IF(AND(
       _xlpm.heightdiff&lt;=1,
        IFERROR(_xlpm.cost/_xlpm.prev&lt;1,TRUE)),
_xlfn.HSTACK(_xlpm.x-1,_xlpm.y,_xlpm.cost),NA())),NA())</f>
        <v>#N/A</v>
      </c>
      <c r="EF1140" cm="1">
        <f t="array" ref="EF1140:EH1140">IF(DY1140+1&lt;102,
_xlfn.LET(
   _xlpm.x,DY1140,
   _xlpm.y,DZ1140,
   _xlpm.cost,EA1140+1,
   _xlpm.heightdiff,INDEX(AREA,_xlpm.y,_xlpm.x+1)-INDEX(AREA,_xlpm.y,_xlpm.x),
   _xlpm.prev,_xlfn.MINIFS($EA$4:EA1140,$DY$4:DY1140,_xlpm.x+1,$DZ$4:DZ1140,_xlpm.y),
IF(AND(
       _xlpm.heightdiff&lt;=1,
       IFERROR(_xlpm.cost/_xlpm.prev&lt;1,TRUE)),
_xlfn.HSTACK(_xlpm.x+1,_xlpm.y,_xlpm.cost),NA())),NA())</f>
        <v>36</v>
      </c>
      <c r="EG1140">
        <v>33</v>
      </c>
      <c r="EH1140">
        <v>41</v>
      </c>
      <c r="EI1140" t="e" cm="1">
        <f t="array" ref="EI1140">IF(DZ1140-1&gt;0,
_xlfn.LET(
   _xlpm.x,DY1140,
   _xlpm.y,DZ1140,
   _xlpm.cost,EA1140+1,
   _xlpm.heightdiff,INDEX(AREA,_xlpm.y-1,_xlpm.x)-INDEX(AREA,_xlpm.y,_xlpm.x),
   _xlpm.prev,_xlfn.MINIFS($EA$4:EA1140,$DY$4:DY1140,_xlpm.x,$DZ$4:DZ1140,_xlpm.y-1),
IF(AND(
          _xlpm.heightdiff&lt;=1,
          IFERROR(_xlpm.cost/_xlpm.prev&lt;1,TRUE)),
_xlfn.HSTACK(_xlpm.x,_xlpm.y-1,_xlpm.cost),NA())),NA())</f>
        <v>#N/A</v>
      </c>
      <c r="EL1140" cm="1">
        <f t="array" ref="EL1140:EN1140">IF(DZ1140+1&lt;42,
_xlfn.LET(
   _xlpm.x,DY1140,
   _xlpm.y,DZ1140,
   _xlpm.cost,EA1140+1,
   _xlpm.heightdiff,INDEX(AREA,_xlpm.y+1,_xlpm.x)-INDEX(AREA,_xlpm.y,_xlpm.x),
   _xlpm.prev,_xlfn.MINIFS($EA$4:EA1140,$DY$4:DY1140,_xlpm.x,$DZ$4:DZ1140,_xlpm.y+1),
IF(AND(
       _xlpm.heightdiff&lt;=1,
       IFERROR(_xlpm.cost/_xlpm.prev&lt;1,TRUE)),
_xlfn.HSTACK(_xlpm.x,_xlpm.y+1,_xlpm.cost),NA())),NA())</f>
        <v>35</v>
      </c>
      <c r="EM1140">
        <v>34</v>
      </c>
      <c r="EN1140">
        <v>41</v>
      </c>
    </row>
    <row r="1141" spans="128:144">
      <c r="DX1141">
        <v>1137</v>
      </c>
      <c r="DY1141" cm="1">
        <f t="array" ref="DY1141:EA1141">_xlfn.TAKE(_xlfn.DROP(_xlfn.UNIQUE(_xlfn.WRAPROWS(_xlfn.TOROW($EC$3:EN1140,3),3)),DX1141),1)</f>
        <v>34</v>
      </c>
      <c r="DZ1141">
        <v>22</v>
      </c>
      <c r="EA1141">
        <v>40</v>
      </c>
      <c r="EC1141" t="e" cm="1">
        <f t="array" ref="EC1141">IF(DY1141-1&gt;0,
_xlfn.LET(
    _xlpm.x,DY1141,
   _xlpm.y,DZ1141,
   _xlpm.cost,EA1141+1,
   _xlpm.heightdiff,INDEX(AREA,_xlpm.y,_xlpm.x-1)-INDEX(AREA,_xlpm.y,_xlpm.x),
   _xlpm.prev,_xlfn.MINIFS($EA$4:EA1141,$DY$4:DY1141,_xlpm.x-1,$DZ$4:DZ1141,_xlpm.y),
IF(AND(
       _xlpm.heightdiff&lt;=1,
        IFERROR(_xlpm.cost/_xlpm.prev&lt;1,TRUE)),
_xlfn.HSTACK(_xlpm.x-1,_xlpm.y,_xlpm.cost),NA())),NA())</f>
        <v>#N/A</v>
      </c>
      <c r="EF1141" cm="1">
        <f t="array" ref="EF1141:EH1141">IF(DY1141+1&lt;102,
_xlfn.LET(
   _xlpm.x,DY1141,
   _xlpm.y,DZ1141,
   _xlpm.cost,EA1141+1,
   _xlpm.heightdiff,INDEX(AREA,_xlpm.y,_xlpm.x+1)-INDEX(AREA,_xlpm.y,_xlpm.x),
   _xlpm.prev,_xlfn.MINIFS($EA$4:EA1141,$DY$4:DY1141,_xlpm.x+1,$DZ$4:DZ1141,_xlpm.y),
IF(AND(
       _xlpm.heightdiff&lt;=1,
       IFERROR(_xlpm.cost/_xlpm.prev&lt;1,TRUE)),
_xlfn.HSTACK(_xlpm.x+1,_xlpm.y,_xlpm.cost),NA())),NA())</f>
        <v>35</v>
      </c>
      <c r="EG1141">
        <v>22</v>
      </c>
      <c r="EH1141">
        <v>41</v>
      </c>
      <c r="EI1141" cm="1">
        <f t="array" ref="EI1141:EK1141">IF(DZ1141-1&gt;0,
_xlfn.LET(
   _xlpm.x,DY1141,
   _xlpm.y,DZ1141,
   _xlpm.cost,EA1141+1,
   _xlpm.heightdiff,INDEX(AREA,_xlpm.y-1,_xlpm.x)-INDEX(AREA,_xlpm.y,_xlpm.x),
   _xlpm.prev,_xlfn.MINIFS($EA$4:EA1141,$DY$4:DY1141,_xlpm.x,$DZ$4:DZ1141,_xlpm.y-1),
IF(AND(
          _xlpm.heightdiff&lt;=1,
          IFERROR(_xlpm.cost/_xlpm.prev&lt;1,TRUE)),
_xlfn.HSTACK(_xlpm.x,_xlpm.y-1,_xlpm.cost),NA())),NA())</f>
        <v>34</v>
      </c>
      <c r="EJ1141">
        <v>21</v>
      </c>
      <c r="EK1141">
        <v>41</v>
      </c>
      <c r="EL1141" t="e" cm="1">
        <f t="array" ref="EL1141">IF(DZ1141+1&lt;42,
_xlfn.LET(
   _xlpm.x,DY1141,
   _xlpm.y,DZ1141,
   _xlpm.cost,EA1141+1,
   _xlpm.heightdiff,INDEX(AREA,_xlpm.y+1,_xlpm.x)-INDEX(AREA,_xlpm.y,_xlpm.x),
   _xlpm.prev,_xlfn.MINIFS($EA$4:EA1141,$DY$4:DY1141,_xlpm.x,$DZ$4:DZ1141,_xlpm.y+1),
IF(AND(
       _xlpm.heightdiff&lt;=1,
       IFERROR(_xlpm.cost/_xlpm.prev&lt;1,TRUE)),
_xlfn.HSTACK(_xlpm.x,_xlpm.y+1,_xlpm.cost),NA())),NA())</f>
        <v>#N/A</v>
      </c>
    </row>
    <row r="1142" spans="128:144">
      <c r="DX1142">
        <v>1138</v>
      </c>
      <c r="DY1142" cm="1">
        <f t="array" ref="DY1142:EA1142">_xlfn.TAKE(_xlfn.DROP(_xlfn.UNIQUE(_xlfn.WRAPROWS(_xlfn.TOROW($EC$3:EN1141,3),3)),DX1142),1)</f>
        <v>34</v>
      </c>
      <c r="DZ1142">
        <v>34</v>
      </c>
      <c r="EA1142">
        <v>40</v>
      </c>
      <c r="EC1142" t="e" cm="1">
        <f t="array" ref="EC1142">IF(DY1142-1&gt;0,
_xlfn.LET(
    _xlpm.x,DY1142,
   _xlpm.y,DZ1142,
   _xlpm.cost,EA1142+1,
   _xlpm.heightdiff,INDEX(AREA,_xlpm.y,_xlpm.x-1)-INDEX(AREA,_xlpm.y,_xlpm.x),
   _xlpm.prev,_xlfn.MINIFS($EA$4:EA1142,$DY$4:DY1142,_xlpm.x-1,$DZ$4:DZ1142,_xlpm.y),
IF(AND(
       _xlpm.heightdiff&lt;=1,
        IFERROR(_xlpm.cost/_xlpm.prev&lt;1,TRUE)),
_xlfn.HSTACK(_xlpm.x-1,_xlpm.y,_xlpm.cost),NA())),NA())</f>
        <v>#N/A</v>
      </c>
      <c r="EF1142" cm="1">
        <f t="array" ref="EF1142:EH1142">IF(DY1142+1&lt;102,
_xlfn.LET(
   _xlpm.x,DY1142,
   _xlpm.y,DZ1142,
   _xlpm.cost,EA1142+1,
   _xlpm.heightdiff,INDEX(AREA,_xlpm.y,_xlpm.x+1)-INDEX(AREA,_xlpm.y,_xlpm.x),
   _xlpm.prev,_xlfn.MINIFS($EA$4:EA1142,$DY$4:DY1142,_xlpm.x+1,$DZ$4:DZ1142,_xlpm.y),
IF(AND(
       _xlpm.heightdiff&lt;=1,
       IFERROR(_xlpm.cost/_xlpm.prev&lt;1,TRUE)),
_xlfn.HSTACK(_xlpm.x+1,_xlpm.y,_xlpm.cost),NA())),NA())</f>
        <v>35</v>
      </c>
      <c r="EG1142">
        <v>34</v>
      </c>
      <c r="EH1142">
        <v>41</v>
      </c>
      <c r="EI1142" t="e" cm="1">
        <f t="array" ref="EI1142">IF(DZ1142-1&gt;0,
_xlfn.LET(
   _xlpm.x,DY1142,
   _xlpm.y,DZ1142,
   _xlpm.cost,EA1142+1,
   _xlpm.heightdiff,INDEX(AREA,_xlpm.y-1,_xlpm.x)-INDEX(AREA,_xlpm.y,_xlpm.x),
   _xlpm.prev,_xlfn.MINIFS($EA$4:EA1142,$DY$4:DY1142,_xlpm.x,$DZ$4:DZ1142,_xlpm.y-1),
IF(AND(
          _xlpm.heightdiff&lt;=1,
          IFERROR(_xlpm.cost/_xlpm.prev&lt;1,TRUE)),
_xlfn.HSTACK(_xlpm.x,_xlpm.y-1,_xlpm.cost),NA())),NA())</f>
        <v>#N/A</v>
      </c>
      <c r="EL1142" cm="1">
        <f t="array" ref="EL1142:EN1142">IF(DZ1142+1&lt;42,
_xlfn.LET(
   _xlpm.x,DY1142,
   _xlpm.y,DZ1142,
   _xlpm.cost,EA1142+1,
   _xlpm.heightdiff,INDEX(AREA,_xlpm.y+1,_xlpm.x)-INDEX(AREA,_xlpm.y,_xlpm.x),
   _xlpm.prev,_xlfn.MINIFS($EA$4:EA1142,$DY$4:DY1142,_xlpm.x,$DZ$4:DZ1142,_xlpm.y+1),
IF(AND(
       _xlpm.heightdiff&lt;=1,
       IFERROR(_xlpm.cost/_xlpm.prev&lt;1,TRUE)),
_xlfn.HSTACK(_xlpm.x,_xlpm.y+1,_xlpm.cost),NA())),NA())</f>
        <v>34</v>
      </c>
      <c r="EM1142">
        <v>35</v>
      </c>
      <c r="EN1142">
        <v>41</v>
      </c>
    </row>
    <row r="1143" spans="128:144">
      <c r="DX1143">
        <v>1139</v>
      </c>
      <c r="DY1143" cm="1">
        <f t="array" ref="DY1143:EA1143">_xlfn.TAKE(_xlfn.DROP(_xlfn.UNIQUE(_xlfn.WRAPROWS(_xlfn.TOROW($EC$3:EN1142,3),3)),DX1143),1)</f>
        <v>33</v>
      </c>
      <c r="DZ1143">
        <v>21</v>
      </c>
      <c r="EA1143">
        <v>40</v>
      </c>
      <c r="EC1143" t="e" cm="1">
        <f t="array" ref="EC1143">IF(DY1143-1&gt;0,
_xlfn.LET(
    _xlpm.x,DY1143,
   _xlpm.y,DZ1143,
   _xlpm.cost,EA1143+1,
   _xlpm.heightdiff,INDEX(AREA,_xlpm.y,_xlpm.x-1)-INDEX(AREA,_xlpm.y,_xlpm.x),
   _xlpm.prev,_xlfn.MINIFS($EA$4:EA1143,$DY$4:DY1143,_xlpm.x-1,$DZ$4:DZ1143,_xlpm.y),
IF(AND(
       _xlpm.heightdiff&lt;=1,
        IFERROR(_xlpm.cost/_xlpm.prev&lt;1,TRUE)),
_xlfn.HSTACK(_xlpm.x-1,_xlpm.y,_xlpm.cost),NA())),NA())</f>
        <v>#N/A</v>
      </c>
      <c r="EF1143" t="e" cm="1">
        <f t="array" ref="EF1143">IF(DY1143+1&lt;102,
_xlfn.LET(
   _xlpm.x,DY1143,
   _xlpm.y,DZ1143,
   _xlpm.cost,EA1143+1,
   _xlpm.heightdiff,INDEX(AREA,_xlpm.y,_xlpm.x+1)-INDEX(AREA,_xlpm.y,_xlpm.x),
   _xlpm.prev,_xlfn.MINIFS($EA$4:EA1143,$DY$4:DY1143,_xlpm.x+1,$DZ$4:DZ1143,_xlpm.y),
IF(AND(
       _xlpm.heightdiff&lt;=1,
       IFERROR(_xlpm.cost/_xlpm.prev&lt;1,TRUE)),
_xlfn.HSTACK(_xlpm.x+1,_xlpm.y,_xlpm.cost),NA())),NA())</f>
        <v>#N/A</v>
      </c>
      <c r="EI1143" cm="1">
        <f t="array" ref="EI1143:EK1143">IF(DZ1143-1&gt;0,
_xlfn.LET(
   _xlpm.x,DY1143,
   _xlpm.y,DZ1143,
   _xlpm.cost,EA1143+1,
   _xlpm.heightdiff,INDEX(AREA,_xlpm.y-1,_xlpm.x)-INDEX(AREA,_xlpm.y,_xlpm.x),
   _xlpm.prev,_xlfn.MINIFS($EA$4:EA1143,$DY$4:DY1143,_xlpm.x,$DZ$4:DZ1143,_xlpm.y-1),
IF(AND(
          _xlpm.heightdiff&lt;=1,
          IFERROR(_xlpm.cost/_xlpm.prev&lt;1,TRUE)),
_xlfn.HSTACK(_xlpm.x,_xlpm.y-1,_xlpm.cost),NA())),NA())</f>
        <v>33</v>
      </c>
      <c r="EJ1143">
        <v>20</v>
      </c>
      <c r="EK1143">
        <v>41</v>
      </c>
      <c r="EL1143" t="e" cm="1">
        <f t="array" ref="EL1143">IF(DZ1143+1&lt;42,
_xlfn.LET(
   _xlpm.x,DY1143,
   _xlpm.y,DZ1143,
   _xlpm.cost,EA1143+1,
   _xlpm.heightdiff,INDEX(AREA,_xlpm.y+1,_xlpm.x)-INDEX(AREA,_xlpm.y,_xlpm.x),
   _xlpm.prev,_xlfn.MINIFS($EA$4:EA1143,$DY$4:DY1143,_xlpm.x,$DZ$4:DZ1143,_xlpm.y+1),
IF(AND(
       _xlpm.heightdiff&lt;=1,
       IFERROR(_xlpm.cost/_xlpm.prev&lt;1,TRUE)),
_xlfn.HSTACK(_xlpm.x,_xlpm.y+1,_xlpm.cost),NA())),NA())</f>
        <v>#N/A</v>
      </c>
    </row>
    <row r="1144" spans="128:144">
      <c r="DX1144">
        <v>1140</v>
      </c>
      <c r="DY1144" cm="1">
        <f t="array" ref="DY1144:EA1144">_xlfn.TAKE(_xlfn.DROP(_xlfn.UNIQUE(_xlfn.WRAPROWS(_xlfn.TOROW($EC$3:EN1143,3),3)),DX1144),1)</f>
        <v>33</v>
      </c>
      <c r="DZ1144">
        <v>35</v>
      </c>
      <c r="EA1144">
        <v>40</v>
      </c>
      <c r="EC1144" t="e" cm="1">
        <f t="array" ref="EC1144">IF(DY1144-1&gt;0,
_xlfn.LET(
    _xlpm.x,DY1144,
   _xlpm.y,DZ1144,
   _xlpm.cost,EA1144+1,
   _xlpm.heightdiff,INDEX(AREA,_xlpm.y,_xlpm.x-1)-INDEX(AREA,_xlpm.y,_xlpm.x),
   _xlpm.prev,_xlfn.MINIFS($EA$4:EA1144,$DY$4:DY1144,_xlpm.x-1,$DZ$4:DZ1144,_xlpm.y),
IF(AND(
       _xlpm.heightdiff&lt;=1,
        IFERROR(_xlpm.cost/_xlpm.prev&lt;1,TRUE)),
_xlfn.HSTACK(_xlpm.x-1,_xlpm.y,_xlpm.cost),NA())),NA())</f>
        <v>#N/A</v>
      </c>
      <c r="EF1144" cm="1">
        <f t="array" ref="EF1144:EH1144">IF(DY1144+1&lt;102,
_xlfn.LET(
   _xlpm.x,DY1144,
   _xlpm.y,DZ1144,
   _xlpm.cost,EA1144+1,
   _xlpm.heightdiff,INDEX(AREA,_xlpm.y,_xlpm.x+1)-INDEX(AREA,_xlpm.y,_xlpm.x),
   _xlpm.prev,_xlfn.MINIFS($EA$4:EA1144,$DY$4:DY1144,_xlpm.x+1,$DZ$4:DZ1144,_xlpm.y),
IF(AND(
       _xlpm.heightdiff&lt;=1,
       IFERROR(_xlpm.cost/_xlpm.prev&lt;1,TRUE)),
_xlfn.HSTACK(_xlpm.x+1,_xlpm.y,_xlpm.cost),NA())),NA())</f>
        <v>34</v>
      </c>
      <c r="EG1144">
        <v>35</v>
      </c>
      <c r="EH1144">
        <v>41</v>
      </c>
      <c r="EI1144" t="e" cm="1">
        <f t="array" ref="EI1144">IF(DZ1144-1&gt;0,
_xlfn.LET(
   _xlpm.x,DY1144,
   _xlpm.y,DZ1144,
   _xlpm.cost,EA1144+1,
   _xlpm.heightdiff,INDEX(AREA,_xlpm.y-1,_xlpm.x)-INDEX(AREA,_xlpm.y,_xlpm.x),
   _xlpm.prev,_xlfn.MINIFS($EA$4:EA1144,$DY$4:DY1144,_xlpm.x,$DZ$4:DZ1144,_xlpm.y-1),
IF(AND(
          _xlpm.heightdiff&lt;=1,
          IFERROR(_xlpm.cost/_xlpm.prev&lt;1,TRUE)),
_xlfn.HSTACK(_xlpm.x,_xlpm.y-1,_xlpm.cost),NA())),NA())</f>
        <v>#N/A</v>
      </c>
      <c r="EL1144" cm="1">
        <f t="array" ref="EL1144:EN1144">IF(DZ1144+1&lt;42,
_xlfn.LET(
   _xlpm.x,DY1144,
   _xlpm.y,DZ1144,
   _xlpm.cost,EA1144+1,
   _xlpm.heightdiff,INDEX(AREA,_xlpm.y+1,_xlpm.x)-INDEX(AREA,_xlpm.y,_xlpm.x),
   _xlpm.prev,_xlfn.MINIFS($EA$4:EA1144,$DY$4:DY1144,_xlpm.x,$DZ$4:DZ1144,_xlpm.y+1),
IF(AND(
       _xlpm.heightdiff&lt;=1,
       IFERROR(_xlpm.cost/_xlpm.prev&lt;1,TRUE)),
_xlfn.HSTACK(_xlpm.x,_xlpm.y+1,_xlpm.cost),NA())),NA())</f>
        <v>33</v>
      </c>
      <c r="EM1144">
        <v>36</v>
      </c>
      <c r="EN1144">
        <v>41</v>
      </c>
    </row>
    <row r="1145" spans="128:144">
      <c r="DX1145">
        <v>1141</v>
      </c>
      <c r="DY1145" cm="1">
        <f t="array" ref="DY1145:EA1145">_xlfn.TAKE(_xlfn.DROP(_xlfn.UNIQUE(_xlfn.WRAPROWS(_xlfn.TOROW($EC$3:EN1144,3),3)),DX1145),1)</f>
        <v>30</v>
      </c>
      <c r="DZ1145">
        <v>22</v>
      </c>
      <c r="EA1145">
        <v>40</v>
      </c>
      <c r="EC1145" t="e" cm="1">
        <f t="array" ref="EC1145">IF(DY1145-1&gt;0,
_xlfn.LET(
    _xlpm.x,DY1145,
   _xlpm.y,DZ1145,
   _xlpm.cost,EA1145+1,
   _xlpm.heightdiff,INDEX(AREA,_xlpm.y,_xlpm.x-1)-INDEX(AREA,_xlpm.y,_xlpm.x),
   _xlpm.prev,_xlfn.MINIFS($EA$4:EA1145,$DY$4:DY1145,_xlpm.x-1,$DZ$4:DZ1145,_xlpm.y),
IF(AND(
       _xlpm.heightdiff&lt;=1,
        IFERROR(_xlpm.cost/_xlpm.prev&lt;1,TRUE)),
_xlfn.HSTACK(_xlpm.x-1,_xlpm.y,_xlpm.cost),NA())),NA())</f>
        <v>#N/A</v>
      </c>
      <c r="EF1145" t="e" cm="1">
        <f t="array" ref="EF1145">IF(DY1145+1&lt;102,
_xlfn.LET(
   _xlpm.x,DY1145,
   _xlpm.y,DZ1145,
   _xlpm.cost,EA1145+1,
   _xlpm.heightdiff,INDEX(AREA,_xlpm.y,_xlpm.x+1)-INDEX(AREA,_xlpm.y,_xlpm.x),
   _xlpm.prev,_xlfn.MINIFS($EA$4:EA1145,$DY$4:DY1145,_xlpm.x+1,$DZ$4:DZ1145,_xlpm.y),
IF(AND(
       _xlpm.heightdiff&lt;=1,
       IFERROR(_xlpm.cost/_xlpm.prev&lt;1,TRUE)),
_xlfn.HSTACK(_xlpm.x+1,_xlpm.y,_xlpm.cost),NA())),NA())</f>
        <v>#N/A</v>
      </c>
      <c r="EI1145" t="e" cm="1">
        <f t="array" ref="EI1145">IF(DZ1145-1&gt;0,
_xlfn.LET(
   _xlpm.x,DY1145,
   _xlpm.y,DZ1145,
   _xlpm.cost,EA1145+1,
   _xlpm.heightdiff,INDEX(AREA,_xlpm.y-1,_xlpm.x)-INDEX(AREA,_xlpm.y,_xlpm.x),
   _xlpm.prev,_xlfn.MINIFS($EA$4:EA1145,$DY$4:DY1145,_xlpm.x,$DZ$4:DZ1145,_xlpm.y-1),
IF(AND(
          _xlpm.heightdiff&lt;=1,
          IFERROR(_xlpm.cost/_xlpm.prev&lt;1,TRUE)),
_xlfn.HSTACK(_xlpm.x,_xlpm.y-1,_xlpm.cost),NA())),NA())</f>
        <v>#N/A</v>
      </c>
      <c r="EL1145" t="e" cm="1">
        <f t="array" ref="EL1145">IF(DZ1145+1&lt;42,
_xlfn.LET(
   _xlpm.x,DY1145,
   _xlpm.y,DZ1145,
   _xlpm.cost,EA1145+1,
   _xlpm.heightdiff,INDEX(AREA,_xlpm.y+1,_xlpm.x)-INDEX(AREA,_xlpm.y,_xlpm.x),
   _xlpm.prev,_xlfn.MINIFS($EA$4:EA1145,$DY$4:DY1145,_xlpm.x,$DZ$4:DZ1145,_xlpm.y+1),
IF(AND(
       _xlpm.heightdiff&lt;=1,
       IFERROR(_xlpm.cost/_xlpm.prev&lt;1,TRUE)),
_xlfn.HSTACK(_xlpm.x,_xlpm.y+1,_xlpm.cost),NA())),NA())</f>
        <v>#N/A</v>
      </c>
    </row>
    <row r="1146" spans="128:144">
      <c r="DX1146">
        <v>1142</v>
      </c>
      <c r="DY1146" cm="1">
        <f t="array" ref="DY1146:EA1146">_xlfn.TAKE(_xlfn.DROP(_xlfn.UNIQUE(_xlfn.WRAPROWS(_xlfn.TOROW($EC$3:EN1145,3),3)),DX1146),1)</f>
        <v>32</v>
      </c>
      <c r="DZ1146">
        <v>20</v>
      </c>
      <c r="EA1146">
        <v>40</v>
      </c>
      <c r="EC1146" t="e" cm="1">
        <f t="array" ref="EC1146">IF(DY1146-1&gt;0,
_xlfn.LET(
    _xlpm.x,DY1146,
   _xlpm.y,DZ1146,
   _xlpm.cost,EA1146+1,
   _xlpm.heightdiff,INDEX(AREA,_xlpm.y,_xlpm.x-1)-INDEX(AREA,_xlpm.y,_xlpm.x),
   _xlpm.prev,_xlfn.MINIFS($EA$4:EA1146,$DY$4:DY1146,_xlpm.x-1,$DZ$4:DZ1146,_xlpm.y),
IF(AND(
       _xlpm.heightdiff&lt;=1,
        IFERROR(_xlpm.cost/_xlpm.prev&lt;1,TRUE)),
_xlfn.HSTACK(_xlpm.x-1,_xlpm.y,_xlpm.cost),NA())),NA())</f>
        <v>#N/A</v>
      </c>
      <c r="EF1146" cm="1">
        <f t="array" ref="EF1146:EH1146">IF(DY1146+1&lt;102,
_xlfn.LET(
   _xlpm.x,DY1146,
   _xlpm.y,DZ1146,
   _xlpm.cost,EA1146+1,
   _xlpm.heightdiff,INDEX(AREA,_xlpm.y,_xlpm.x+1)-INDEX(AREA,_xlpm.y,_xlpm.x),
   _xlpm.prev,_xlfn.MINIFS($EA$4:EA1146,$DY$4:DY1146,_xlpm.x+1,$DZ$4:DZ1146,_xlpm.y),
IF(AND(
       _xlpm.heightdiff&lt;=1,
       IFERROR(_xlpm.cost/_xlpm.prev&lt;1,TRUE)),
_xlfn.HSTACK(_xlpm.x+1,_xlpm.y,_xlpm.cost),NA())),NA())</f>
        <v>33</v>
      </c>
      <c r="EG1146">
        <v>20</v>
      </c>
      <c r="EH1146">
        <v>41</v>
      </c>
      <c r="EI1146" cm="1">
        <f t="array" ref="EI1146:EK1146">IF(DZ1146-1&gt;0,
_xlfn.LET(
   _xlpm.x,DY1146,
   _xlpm.y,DZ1146,
   _xlpm.cost,EA1146+1,
   _xlpm.heightdiff,INDEX(AREA,_xlpm.y-1,_xlpm.x)-INDEX(AREA,_xlpm.y,_xlpm.x),
   _xlpm.prev,_xlfn.MINIFS($EA$4:EA1146,$DY$4:DY1146,_xlpm.x,$DZ$4:DZ1146,_xlpm.y-1),
IF(AND(
          _xlpm.heightdiff&lt;=1,
          IFERROR(_xlpm.cost/_xlpm.prev&lt;1,TRUE)),
_xlfn.HSTACK(_xlpm.x,_xlpm.y-1,_xlpm.cost),NA())),NA())</f>
        <v>32</v>
      </c>
      <c r="EJ1146">
        <v>19</v>
      </c>
      <c r="EK1146">
        <v>41</v>
      </c>
      <c r="EL1146" t="e" cm="1">
        <f t="array" ref="EL1146">IF(DZ1146+1&lt;42,
_xlfn.LET(
   _xlpm.x,DY1146,
   _xlpm.y,DZ1146,
   _xlpm.cost,EA1146+1,
   _xlpm.heightdiff,INDEX(AREA,_xlpm.y+1,_xlpm.x)-INDEX(AREA,_xlpm.y,_xlpm.x),
   _xlpm.prev,_xlfn.MINIFS($EA$4:EA1146,$DY$4:DY1146,_xlpm.x,$DZ$4:DZ1146,_xlpm.y+1),
IF(AND(
       _xlpm.heightdiff&lt;=1,
       IFERROR(_xlpm.cost/_xlpm.prev&lt;1,TRUE)),
_xlfn.HSTACK(_xlpm.x,_xlpm.y+1,_xlpm.cost),NA())),NA())</f>
        <v>#N/A</v>
      </c>
    </row>
    <row r="1147" spans="128:144">
      <c r="DX1147">
        <v>1143</v>
      </c>
      <c r="DY1147" cm="1">
        <f t="array" ref="DY1147:EA1147">_xlfn.TAKE(_xlfn.DROP(_xlfn.UNIQUE(_xlfn.WRAPROWS(_xlfn.TOROW($EC$3:EN1146,3),3)),DX1147),1)</f>
        <v>32</v>
      </c>
      <c r="DZ1147">
        <v>36</v>
      </c>
      <c r="EA1147">
        <v>40</v>
      </c>
      <c r="EC1147" t="e" cm="1">
        <f t="array" ref="EC1147">IF(DY1147-1&gt;0,
_xlfn.LET(
    _xlpm.x,DY1147,
   _xlpm.y,DZ1147,
   _xlpm.cost,EA1147+1,
   _xlpm.heightdiff,INDEX(AREA,_xlpm.y,_xlpm.x-1)-INDEX(AREA,_xlpm.y,_xlpm.x),
   _xlpm.prev,_xlfn.MINIFS($EA$4:EA1147,$DY$4:DY1147,_xlpm.x-1,$DZ$4:DZ1147,_xlpm.y),
IF(AND(
       _xlpm.heightdiff&lt;=1,
        IFERROR(_xlpm.cost/_xlpm.prev&lt;1,TRUE)),
_xlfn.HSTACK(_xlpm.x-1,_xlpm.y,_xlpm.cost),NA())),NA())</f>
        <v>#N/A</v>
      </c>
      <c r="EF1147" cm="1">
        <f t="array" ref="EF1147:EH1147">IF(DY1147+1&lt;102,
_xlfn.LET(
   _xlpm.x,DY1147,
   _xlpm.y,DZ1147,
   _xlpm.cost,EA1147+1,
   _xlpm.heightdiff,INDEX(AREA,_xlpm.y,_xlpm.x+1)-INDEX(AREA,_xlpm.y,_xlpm.x),
   _xlpm.prev,_xlfn.MINIFS($EA$4:EA1147,$DY$4:DY1147,_xlpm.x+1,$DZ$4:DZ1147,_xlpm.y),
IF(AND(
       _xlpm.heightdiff&lt;=1,
       IFERROR(_xlpm.cost/_xlpm.prev&lt;1,TRUE)),
_xlfn.HSTACK(_xlpm.x+1,_xlpm.y,_xlpm.cost),NA())),NA())</f>
        <v>33</v>
      </c>
      <c r="EG1147">
        <v>36</v>
      </c>
      <c r="EH1147">
        <v>41</v>
      </c>
      <c r="EI1147" t="e" cm="1">
        <f t="array" ref="EI1147">IF(DZ1147-1&gt;0,
_xlfn.LET(
   _xlpm.x,DY1147,
   _xlpm.y,DZ1147,
   _xlpm.cost,EA1147+1,
   _xlpm.heightdiff,INDEX(AREA,_xlpm.y-1,_xlpm.x)-INDEX(AREA,_xlpm.y,_xlpm.x),
   _xlpm.prev,_xlfn.MINIFS($EA$4:EA1147,$DY$4:DY1147,_xlpm.x,$DZ$4:DZ1147,_xlpm.y-1),
IF(AND(
          _xlpm.heightdiff&lt;=1,
          IFERROR(_xlpm.cost/_xlpm.prev&lt;1,TRUE)),
_xlfn.HSTACK(_xlpm.x,_xlpm.y-1,_xlpm.cost),NA())),NA())</f>
        <v>#N/A</v>
      </c>
      <c r="EL1147" cm="1">
        <f t="array" ref="EL1147:EN1147">IF(DZ1147+1&lt;42,
_xlfn.LET(
   _xlpm.x,DY1147,
   _xlpm.y,DZ1147,
   _xlpm.cost,EA1147+1,
   _xlpm.heightdiff,INDEX(AREA,_xlpm.y+1,_xlpm.x)-INDEX(AREA,_xlpm.y,_xlpm.x),
   _xlpm.prev,_xlfn.MINIFS($EA$4:EA1147,$DY$4:DY1147,_xlpm.x,$DZ$4:DZ1147,_xlpm.y+1),
IF(AND(
       _xlpm.heightdiff&lt;=1,
       IFERROR(_xlpm.cost/_xlpm.prev&lt;1,TRUE)),
_xlfn.HSTACK(_xlpm.x,_xlpm.y+1,_xlpm.cost),NA())),NA())</f>
        <v>32</v>
      </c>
      <c r="EM1147">
        <v>37</v>
      </c>
      <c r="EN1147">
        <v>41</v>
      </c>
    </row>
    <row r="1148" spans="128:144">
      <c r="DX1148">
        <v>1144</v>
      </c>
      <c r="DY1148" cm="1">
        <f t="array" ref="DY1148:EA1148">_xlfn.TAKE(_xlfn.DROP(_xlfn.UNIQUE(_xlfn.WRAPROWS(_xlfn.TOROW($EC$3:EN1147,3),3)),DX1148),1)</f>
        <v>31</v>
      </c>
      <c r="DZ1148">
        <v>37</v>
      </c>
      <c r="EA1148">
        <v>40</v>
      </c>
      <c r="EC1148" t="e" cm="1">
        <f t="array" ref="EC1148">IF(DY1148-1&gt;0,
_xlfn.LET(
    _xlpm.x,DY1148,
   _xlpm.y,DZ1148,
   _xlpm.cost,EA1148+1,
   _xlpm.heightdiff,INDEX(AREA,_xlpm.y,_xlpm.x-1)-INDEX(AREA,_xlpm.y,_xlpm.x),
   _xlpm.prev,_xlfn.MINIFS($EA$4:EA1148,$DY$4:DY1148,_xlpm.x-1,$DZ$4:DZ1148,_xlpm.y),
IF(AND(
       _xlpm.heightdiff&lt;=1,
        IFERROR(_xlpm.cost/_xlpm.prev&lt;1,TRUE)),
_xlfn.HSTACK(_xlpm.x-1,_xlpm.y,_xlpm.cost),NA())),NA())</f>
        <v>#N/A</v>
      </c>
      <c r="EF1148" cm="1">
        <f t="array" ref="EF1148:EH1148">IF(DY1148+1&lt;102,
_xlfn.LET(
   _xlpm.x,DY1148,
   _xlpm.y,DZ1148,
   _xlpm.cost,EA1148+1,
   _xlpm.heightdiff,INDEX(AREA,_xlpm.y,_xlpm.x+1)-INDEX(AREA,_xlpm.y,_xlpm.x),
   _xlpm.prev,_xlfn.MINIFS($EA$4:EA1148,$DY$4:DY1148,_xlpm.x+1,$DZ$4:DZ1148,_xlpm.y),
IF(AND(
       _xlpm.heightdiff&lt;=1,
       IFERROR(_xlpm.cost/_xlpm.prev&lt;1,TRUE)),
_xlfn.HSTACK(_xlpm.x+1,_xlpm.y,_xlpm.cost),NA())),NA())</f>
        <v>32</v>
      </c>
      <c r="EG1148">
        <v>37</v>
      </c>
      <c r="EH1148">
        <v>41</v>
      </c>
      <c r="EI1148" t="e" cm="1">
        <f t="array" ref="EI1148">IF(DZ1148-1&gt;0,
_xlfn.LET(
   _xlpm.x,DY1148,
   _xlpm.y,DZ1148,
   _xlpm.cost,EA1148+1,
   _xlpm.heightdiff,INDEX(AREA,_xlpm.y-1,_xlpm.x)-INDEX(AREA,_xlpm.y,_xlpm.x),
   _xlpm.prev,_xlfn.MINIFS($EA$4:EA1148,$DY$4:DY1148,_xlpm.x,$DZ$4:DZ1148,_xlpm.y-1),
IF(AND(
          _xlpm.heightdiff&lt;=1,
          IFERROR(_xlpm.cost/_xlpm.prev&lt;1,TRUE)),
_xlfn.HSTACK(_xlpm.x,_xlpm.y-1,_xlpm.cost),NA())),NA())</f>
        <v>#N/A</v>
      </c>
      <c r="EL1148" cm="1">
        <f t="array" ref="EL1148:EN1148">IF(DZ1148+1&lt;42,
_xlfn.LET(
   _xlpm.x,DY1148,
   _xlpm.y,DZ1148,
   _xlpm.cost,EA1148+1,
   _xlpm.heightdiff,INDEX(AREA,_xlpm.y+1,_xlpm.x)-INDEX(AREA,_xlpm.y,_xlpm.x),
   _xlpm.prev,_xlfn.MINIFS($EA$4:EA1148,$DY$4:DY1148,_xlpm.x,$DZ$4:DZ1148,_xlpm.y+1),
IF(AND(
       _xlpm.heightdiff&lt;=1,
       IFERROR(_xlpm.cost/_xlpm.prev&lt;1,TRUE)),
_xlfn.HSTACK(_xlpm.x,_xlpm.y+1,_xlpm.cost),NA())),NA())</f>
        <v>31</v>
      </c>
      <c r="EM1148">
        <v>38</v>
      </c>
      <c r="EN1148">
        <v>41</v>
      </c>
    </row>
    <row r="1149" spans="128:144">
      <c r="DX1149">
        <v>1145</v>
      </c>
      <c r="DY1149" cm="1">
        <f t="array" ref="DY1149:EA1149">_xlfn.TAKE(_xlfn.DROP(_xlfn.UNIQUE(_xlfn.WRAPROWS(_xlfn.TOROW($EC$3:EN1148,3),3)),DX1149),1)</f>
        <v>30</v>
      </c>
      <c r="DZ1149">
        <v>38</v>
      </c>
      <c r="EA1149">
        <v>40</v>
      </c>
      <c r="EC1149" t="e" cm="1">
        <f t="array" ref="EC1149">IF(DY1149-1&gt;0,
_xlfn.LET(
    _xlpm.x,DY1149,
   _xlpm.y,DZ1149,
   _xlpm.cost,EA1149+1,
   _xlpm.heightdiff,INDEX(AREA,_xlpm.y,_xlpm.x-1)-INDEX(AREA,_xlpm.y,_xlpm.x),
   _xlpm.prev,_xlfn.MINIFS($EA$4:EA1149,$DY$4:DY1149,_xlpm.x-1,$DZ$4:DZ1149,_xlpm.y),
IF(AND(
       _xlpm.heightdiff&lt;=1,
        IFERROR(_xlpm.cost/_xlpm.prev&lt;1,TRUE)),
_xlfn.HSTACK(_xlpm.x-1,_xlpm.y,_xlpm.cost),NA())),NA())</f>
        <v>#N/A</v>
      </c>
      <c r="EF1149" cm="1">
        <f t="array" ref="EF1149:EH1149">IF(DY1149+1&lt;102,
_xlfn.LET(
   _xlpm.x,DY1149,
   _xlpm.y,DZ1149,
   _xlpm.cost,EA1149+1,
   _xlpm.heightdiff,INDEX(AREA,_xlpm.y,_xlpm.x+1)-INDEX(AREA,_xlpm.y,_xlpm.x),
   _xlpm.prev,_xlfn.MINIFS($EA$4:EA1149,$DY$4:DY1149,_xlpm.x+1,$DZ$4:DZ1149,_xlpm.y),
IF(AND(
       _xlpm.heightdiff&lt;=1,
       IFERROR(_xlpm.cost/_xlpm.prev&lt;1,TRUE)),
_xlfn.HSTACK(_xlpm.x+1,_xlpm.y,_xlpm.cost),NA())),NA())</f>
        <v>31</v>
      </c>
      <c r="EG1149">
        <v>38</v>
      </c>
      <c r="EH1149">
        <v>41</v>
      </c>
      <c r="EI1149" t="e" cm="1">
        <f t="array" ref="EI1149">IF(DZ1149-1&gt;0,
_xlfn.LET(
   _xlpm.x,DY1149,
   _xlpm.y,DZ1149,
   _xlpm.cost,EA1149+1,
   _xlpm.heightdiff,INDEX(AREA,_xlpm.y-1,_xlpm.x)-INDEX(AREA,_xlpm.y,_xlpm.x),
   _xlpm.prev,_xlfn.MINIFS($EA$4:EA1149,$DY$4:DY1149,_xlpm.x,$DZ$4:DZ1149,_xlpm.y-1),
IF(AND(
          _xlpm.heightdiff&lt;=1,
          IFERROR(_xlpm.cost/_xlpm.prev&lt;1,TRUE)),
_xlfn.HSTACK(_xlpm.x,_xlpm.y-1,_xlpm.cost),NA())),NA())</f>
        <v>#N/A</v>
      </c>
      <c r="EL1149" cm="1">
        <f t="array" ref="EL1149:EN1149">IF(DZ1149+1&lt;42,
_xlfn.LET(
   _xlpm.x,DY1149,
   _xlpm.y,DZ1149,
   _xlpm.cost,EA1149+1,
   _xlpm.heightdiff,INDEX(AREA,_xlpm.y+1,_xlpm.x)-INDEX(AREA,_xlpm.y,_xlpm.x),
   _xlpm.prev,_xlfn.MINIFS($EA$4:EA1149,$DY$4:DY1149,_xlpm.x,$DZ$4:DZ1149,_xlpm.y+1),
IF(AND(
       _xlpm.heightdiff&lt;=1,
       IFERROR(_xlpm.cost/_xlpm.prev&lt;1,TRUE)),
_xlfn.HSTACK(_xlpm.x,_xlpm.y+1,_xlpm.cost),NA())),NA())</f>
        <v>30</v>
      </c>
      <c r="EM1149">
        <v>39</v>
      </c>
      <c r="EN1149">
        <v>41</v>
      </c>
    </row>
    <row r="1150" spans="128:144">
      <c r="DX1150">
        <v>1146</v>
      </c>
      <c r="DY1150" cm="1">
        <f t="array" ref="DY1150:EA1150">_xlfn.TAKE(_xlfn.DROP(_xlfn.UNIQUE(_xlfn.WRAPROWS(_xlfn.TOROW($EC$3:EN1149,3),3)),DX1150),1)</f>
        <v>31</v>
      </c>
      <c r="DZ1150">
        <v>19</v>
      </c>
      <c r="EA1150">
        <v>40</v>
      </c>
      <c r="EC1150" t="e" cm="1">
        <f t="array" ref="EC1150">IF(DY1150-1&gt;0,
_xlfn.LET(
    _xlpm.x,DY1150,
   _xlpm.y,DZ1150,
   _xlpm.cost,EA1150+1,
   _xlpm.heightdiff,INDEX(AREA,_xlpm.y,_xlpm.x-1)-INDEX(AREA,_xlpm.y,_xlpm.x),
   _xlpm.prev,_xlfn.MINIFS($EA$4:EA1150,$DY$4:DY1150,_xlpm.x-1,$DZ$4:DZ1150,_xlpm.y),
IF(AND(
       _xlpm.heightdiff&lt;=1,
        IFERROR(_xlpm.cost/_xlpm.prev&lt;1,TRUE)),
_xlfn.HSTACK(_xlpm.x-1,_xlpm.y,_xlpm.cost),NA())),NA())</f>
        <v>#N/A</v>
      </c>
      <c r="EF1150" cm="1">
        <f t="array" ref="EF1150:EH1150">IF(DY1150+1&lt;102,
_xlfn.LET(
   _xlpm.x,DY1150,
   _xlpm.y,DZ1150,
   _xlpm.cost,EA1150+1,
   _xlpm.heightdiff,INDEX(AREA,_xlpm.y,_xlpm.x+1)-INDEX(AREA,_xlpm.y,_xlpm.x),
   _xlpm.prev,_xlfn.MINIFS($EA$4:EA1150,$DY$4:DY1150,_xlpm.x+1,$DZ$4:DZ1150,_xlpm.y),
IF(AND(
       _xlpm.heightdiff&lt;=1,
       IFERROR(_xlpm.cost/_xlpm.prev&lt;1,TRUE)),
_xlfn.HSTACK(_xlpm.x+1,_xlpm.y,_xlpm.cost),NA())),NA())</f>
        <v>32</v>
      </c>
      <c r="EG1150">
        <v>19</v>
      </c>
      <c r="EH1150">
        <v>41</v>
      </c>
      <c r="EI1150" t="e" cm="1">
        <f t="array" ref="EI1150">IF(DZ1150-1&gt;0,
_xlfn.LET(
   _xlpm.x,DY1150,
   _xlpm.y,DZ1150,
   _xlpm.cost,EA1150+1,
   _xlpm.heightdiff,INDEX(AREA,_xlpm.y-1,_xlpm.x)-INDEX(AREA,_xlpm.y,_xlpm.x),
   _xlpm.prev,_xlfn.MINIFS($EA$4:EA1150,$DY$4:DY1150,_xlpm.x,$DZ$4:DZ1150,_xlpm.y-1),
IF(AND(
          _xlpm.heightdiff&lt;=1,
          IFERROR(_xlpm.cost/_xlpm.prev&lt;1,TRUE)),
_xlfn.HSTACK(_xlpm.x,_xlpm.y-1,_xlpm.cost),NA())),NA())</f>
        <v>#N/A</v>
      </c>
      <c r="EL1150" t="e" cm="1">
        <f t="array" ref="EL1150">IF(DZ1150+1&lt;42,
_xlfn.LET(
   _xlpm.x,DY1150,
   _xlpm.y,DZ1150,
   _xlpm.cost,EA1150+1,
   _xlpm.heightdiff,INDEX(AREA,_xlpm.y+1,_xlpm.x)-INDEX(AREA,_xlpm.y,_xlpm.x),
   _xlpm.prev,_xlfn.MINIFS($EA$4:EA1150,$DY$4:DY1150,_xlpm.x,$DZ$4:DZ1150,_xlpm.y+1),
IF(AND(
       _xlpm.heightdiff&lt;=1,
       IFERROR(_xlpm.cost/_xlpm.prev&lt;1,TRUE)),
_xlfn.HSTACK(_xlpm.x,_xlpm.y+1,_xlpm.cost),NA())),NA())</f>
        <v>#N/A</v>
      </c>
    </row>
    <row r="1151" spans="128:144">
      <c r="DX1151">
        <v>1147</v>
      </c>
      <c r="DY1151" cm="1">
        <f t="array" ref="DY1151:EA1151">_xlfn.TAKE(_xlfn.DROP(_xlfn.UNIQUE(_xlfn.WRAPROWS(_xlfn.TOROW($EC$3:EN1150,3),3)),DX1151),1)</f>
        <v>29</v>
      </c>
      <c r="DZ1151">
        <v>39</v>
      </c>
      <c r="EA1151">
        <v>40</v>
      </c>
      <c r="EC1151" t="e" cm="1">
        <f t="array" ref="EC1151">IF(DY1151-1&gt;0,
_xlfn.LET(
    _xlpm.x,DY1151,
   _xlpm.y,DZ1151,
   _xlpm.cost,EA1151+1,
   _xlpm.heightdiff,INDEX(AREA,_xlpm.y,_xlpm.x-1)-INDEX(AREA,_xlpm.y,_xlpm.x),
   _xlpm.prev,_xlfn.MINIFS($EA$4:EA1151,$DY$4:DY1151,_xlpm.x-1,$DZ$4:DZ1151,_xlpm.y),
IF(AND(
       _xlpm.heightdiff&lt;=1,
        IFERROR(_xlpm.cost/_xlpm.prev&lt;1,TRUE)),
_xlfn.HSTACK(_xlpm.x-1,_xlpm.y,_xlpm.cost),NA())),NA())</f>
        <v>#N/A</v>
      </c>
      <c r="EF1151" cm="1">
        <f t="array" ref="EF1151:EH1151">IF(DY1151+1&lt;102,
_xlfn.LET(
   _xlpm.x,DY1151,
   _xlpm.y,DZ1151,
   _xlpm.cost,EA1151+1,
   _xlpm.heightdiff,INDEX(AREA,_xlpm.y,_xlpm.x+1)-INDEX(AREA,_xlpm.y,_xlpm.x),
   _xlpm.prev,_xlfn.MINIFS($EA$4:EA1151,$DY$4:DY1151,_xlpm.x+1,$DZ$4:DZ1151,_xlpm.y),
IF(AND(
       _xlpm.heightdiff&lt;=1,
       IFERROR(_xlpm.cost/_xlpm.prev&lt;1,TRUE)),
_xlfn.HSTACK(_xlpm.x+1,_xlpm.y,_xlpm.cost),NA())),NA())</f>
        <v>30</v>
      </c>
      <c r="EG1151">
        <v>39</v>
      </c>
      <c r="EH1151">
        <v>41</v>
      </c>
      <c r="EI1151" t="e" cm="1">
        <f t="array" ref="EI1151">IF(DZ1151-1&gt;0,
_xlfn.LET(
   _xlpm.x,DY1151,
   _xlpm.y,DZ1151,
   _xlpm.cost,EA1151+1,
   _xlpm.heightdiff,INDEX(AREA,_xlpm.y-1,_xlpm.x)-INDEX(AREA,_xlpm.y,_xlpm.x),
   _xlpm.prev,_xlfn.MINIFS($EA$4:EA1151,$DY$4:DY1151,_xlpm.x,$DZ$4:DZ1151,_xlpm.y-1),
IF(AND(
          _xlpm.heightdiff&lt;=1,
          IFERROR(_xlpm.cost/_xlpm.prev&lt;1,TRUE)),
_xlfn.HSTACK(_xlpm.x,_xlpm.y-1,_xlpm.cost),NA())),NA())</f>
        <v>#N/A</v>
      </c>
      <c r="EL1151" cm="1">
        <f t="array" ref="EL1151:EN1151">IF(DZ1151+1&lt;42,
_xlfn.LET(
   _xlpm.x,DY1151,
   _xlpm.y,DZ1151,
   _xlpm.cost,EA1151+1,
   _xlpm.heightdiff,INDEX(AREA,_xlpm.y+1,_xlpm.x)-INDEX(AREA,_xlpm.y,_xlpm.x),
   _xlpm.prev,_xlfn.MINIFS($EA$4:EA1151,$DY$4:DY1151,_xlpm.x,$DZ$4:DZ1151,_xlpm.y+1),
IF(AND(
       _xlpm.heightdiff&lt;=1,
       IFERROR(_xlpm.cost/_xlpm.prev&lt;1,TRUE)),
_xlfn.HSTACK(_xlpm.x,_xlpm.y+1,_xlpm.cost),NA())),NA())</f>
        <v>29</v>
      </c>
      <c r="EM1151">
        <v>40</v>
      </c>
      <c r="EN1151">
        <v>41</v>
      </c>
    </row>
    <row r="1152" spans="128:144">
      <c r="DX1152">
        <v>1148</v>
      </c>
      <c r="DY1152" cm="1">
        <f t="array" ref="DY1152:EA1152">_xlfn.TAKE(_xlfn.DROP(_xlfn.UNIQUE(_xlfn.WRAPROWS(_xlfn.TOROW($EC$3:EN1151,3),3)),DX1152),1)</f>
        <v>28</v>
      </c>
      <c r="DZ1152">
        <v>40</v>
      </c>
      <c r="EA1152">
        <v>40</v>
      </c>
      <c r="EC1152" t="e" cm="1">
        <f t="array" ref="EC1152">IF(DY1152-1&gt;0,
_xlfn.LET(
    _xlpm.x,DY1152,
   _xlpm.y,DZ1152,
   _xlpm.cost,EA1152+1,
   _xlpm.heightdiff,INDEX(AREA,_xlpm.y,_xlpm.x-1)-INDEX(AREA,_xlpm.y,_xlpm.x),
   _xlpm.prev,_xlfn.MINIFS($EA$4:EA1152,$DY$4:DY1152,_xlpm.x-1,$DZ$4:DZ1152,_xlpm.y),
IF(AND(
       _xlpm.heightdiff&lt;=1,
        IFERROR(_xlpm.cost/_xlpm.prev&lt;1,TRUE)),
_xlfn.HSTACK(_xlpm.x-1,_xlpm.y,_xlpm.cost),NA())),NA())</f>
        <v>#N/A</v>
      </c>
      <c r="EF1152" cm="1">
        <f t="array" ref="EF1152:EH1152">IF(DY1152+1&lt;102,
_xlfn.LET(
   _xlpm.x,DY1152,
   _xlpm.y,DZ1152,
   _xlpm.cost,EA1152+1,
   _xlpm.heightdiff,INDEX(AREA,_xlpm.y,_xlpm.x+1)-INDEX(AREA,_xlpm.y,_xlpm.x),
   _xlpm.prev,_xlfn.MINIFS($EA$4:EA1152,$DY$4:DY1152,_xlpm.x+1,$DZ$4:DZ1152,_xlpm.y),
IF(AND(
       _xlpm.heightdiff&lt;=1,
       IFERROR(_xlpm.cost/_xlpm.prev&lt;1,TRUE)),
_xlfn.HSTACK(_xlpm.x+1,_xlpm.y,_xlpm.cost),NA())),NA())</f>
        <v>29</v>
      </c>
      <c r="EG1152">
        <v>40</v>
      </c>
      <c r="EH1152">
        <v>41</v>
      </c>
      <c r="EI1152" t="e" cm="1">
        <f t="array" ref="EI1152">IF(DZ1152-1&gt;0,
_xlfn.LET(
   _xlpm.x,DY1152,
   _xlpm.y,DZ1152,
   _xlpm.cost,EA1152+1,
   _xlpm.heightdiff,INDEX(AREA,_xlpm.y-1,_xlpm.x)-INDEX(AREA,_xlpm.y,_xlpm.x),
   _xlpm.prev,_xlfn.MINIFS($EA$4:EA1152,$DY$4:DY1152,_xlpm.x,$DZ$4:DZ1152,_xlpm.y-1),
IF(AND(
          _xlpm.heightdiff&lt;=1,
          IFERROR(_xlpm.cost/_xlpm.prev&lt;1,TRUE)),
_xlfn.HSTACK(_xlpm.x,_xlpm.y-1,_xlpm.cost),NA())),NA())</f>
        <v>#N/A</v>
      </c>
      <c r="EL1152" cm="1">
        <f t="array" ref="EL1152:EN1152">IF(DZ1152+1&lt;42,
_xlfn.LET(
   _xlpm.x,DY1152,
   _xlpm.y,DZ1152,
   _xlpm.cost,EA1152+1,
   _xlpm.heightdiff,INDEX(AREA,_xlpm.y+1,_xlpm.x)-INDEX(AREA,_xlpm.y,_xlpm.x),
   _xlpm.prev,_xlfn.MINIFS($EA$4:EA1152,$DY$4:DY1152,_xlpm.x,$DZ$4:DZ1152,_xlpm.y+1),
IF(AND(
       _xlpm.heightdiff&lt;=1,
       IFERROR(_xlpm.cost/_xlpm.prev&lt;1,TRUE)),
_xlfn.HSTACK(_xlpm.x,_xlpm.y+1,_xlpm.cost),NA())),NA())</f>
        <v>28</v>
      </c>
      <c r="EM1152">
        <v>41</v>
      </c>
      <c r="EN1152">
        <v>41</v>
      </c>
    </row>
    <row r="1153" spans="128:144">
      <c r="DX1153">
        <v>1149</v>
      </c>
      <c r="DY1153" cm="1">
        <f t="array" ref="DY1153:EA1153">_xlfn.TAKE(_xlfn.DROP(_xlfn.UNIQUE(_xlfn.WRAPROWS(_xlfn.TOROW($EC$3:EN1152,3),3)),DX1153),1)</f>
        <v>27</v>
      </c>
      <c r="DZ1153">
        <v>41</v>
      </c>
      <c r="EA1153">
        <v>40</v>
      </c>
      <c r="EC1153" t="e" cm="1">
        <f t="array" ref="EC1153">IF(DY1153-1&gt;0,
_xlfn.LET(
    _xlpm.x,DY1153,
   _xlpm.y,DZ1153,
   _xlpm.cost,EA1153+1,
   _xlpm.heightdiff,INDEX(AREA,_xlpm.y,_xlpm.x-1)-INDEX(AREA,_xlpm.y,_xlpm.x),
   _xlpm.prev,_xlfn.MINIFS($EA$4:EA1153,$DY$4:DY1153,_xlpm.x-1,$DZ$4:DZ1153,_xlpm.y),
IF(AND(
       _xlpm.heightdiff&lt;=1,
        IFERROR(_xlpm.cost/_xlpm.prev&lt;1,TRUE)),
_xlfn.HSTACK(_xlpm.x-1,_xlpm.y,_xlpm.cost),NA())),NA())</f>
        <v>#N/A</v>
      </c>
      <c r="EF1153" cm="1">
        <f t="array" ref="EF1153:EH1153">IF(DY1153+1&lt;102,
_xlfn.LET(
   _xlpm.x,DY1153,
   _xlpm.y,DZ1153,
   _xlpm.cost,EA1153+1,
   _xlpm.heightdiff,INDEX(AREA,_xlpm.y,_xlpm.x+1)-INDEX(AREA,_xlpm.y,_xlpm.x),
   _xlpm.prev,_xlfn.MINIFS($EA$4:EA1153,$DY$4:DY1153,_xlpm.x+1,$DZ$4:DZ1153,_xlpm.y),
IF(AND(
       _xlpm.heightdiff&lt;=1,
       IFERROR(_xlpm.cost/_xlpm.prev&lt;1,TRUE)),
_xlfn.HSTACK(_xlpm.x+1,_xlpm.y,_xlpm.cost),NA())),NA())</f>
        <v>28</v>
      </c>
      <c r="EG1153">
        <v>41</v>
      </c>
      <c r="EH1153">
        <v>41</v>
      </c>
      <c r="EI1153" t="e" cm="1">
        <f t="array" ref="EI1153">IF(DZ1153-1&gt;0,
_xlfn.LET(
   _xlpm.x,DY1153,
   _xlpm.y,DZ1153,
   _xlpm.cost,EA1153+1,
   _xlpm.heightdiff,INDEX(AREA,_xlpm.y-1,_xlpm.x)-INDEX(AREA,_xlpm.y,_xlpm.x),
   _xlpm.prev,_xlfn.MINIFS($EA$4:EA1153,$DY$4:DY1153,_xlpm.x,$DZ$4:DZ1153,_xlpm.y-1),
IF(AND(
          _xlpm.heightdiff&lt;=1,
          IFERROR(_xlpm.cost/_xlpm.prev&lt;1,TRUE)),
_xlfn.HSTACK(_xlpm.x,_xlpm.y-1,_xlpm.cost),NA())),NA())</f>
        <v>#N/A</v>
      </c>
      <c r="EL1153" t="e" cm="1">
        <f t="array" ref="EL1153">IF(DZ1153+1&lt;42,
_xlfn.LET(
   _xlpm.x,DY1153,
   _xlpm.y,DZ1153,
   _xlpm.cost,EA1153+1,
   _xlpm.heightdiff,INDEX(AREA,_xlpm.y+1,_xlpm.x)-INDEX(AREA,_xlpm.y,_xlpm.x),
   _xlpm.prev,_xlfn.MINIFS($EA$4:EA1153,$DY$4:DY1153,_xlpm.x,$DZ$4:DZ1153,_xlpm.y+1),
IF(AND(
       _xlpm.heightdiff&lt;=1,
       IFERROR(_xlpm.cost/_xlpm.prev&lt;1,TRUE)),
_xlfn.HSTACK(_xlpm.x,_xlpm.y+1,_xlpm.cost),NA())),NA())</f>
        <v>#N/A</v>
      </c>
    </row>
    <row r="1154" spans="128:144">
      <c r="DX1154">
        <v>1150</v>
      </c>
      <c r="DY1154" cm="1">
        <f t="array" ref="DY1154:EA1154">_xlfn.TAKE(_xlfn.DROP(_xlfn.UNIQUE(_xlfn.WRAPROWS(_xlfn.TOROW($EC$3:EN1153,3),3)),DX1154),1)</f>
        <v>26</v>
      </c>
      <c r="DZ1154">
        <v>14</v>
      </c>
      <c r="EA1154">
        <v>40</v>
      </c>
      <c r="EC1154" t="e" cm="1">
        <f t="array" ref="EC1154">IF(DY1154-1&gt;0,
_xlfn.LET(
    _xlpm.x,DY1154,
   _xlpm.y,DZ1154,
   _xlpm.cost,EA1154+1,
   _xlpm.heightdiff,INDEX(AREA,_xlpm.y,_xlpm.x-1)-INDEX(AREA,_xlpm.y,_xlpm.x),
   _xlpm.prev,_xlfn.MINIFS($EA$4:EA1154,$DY$4:DY1154,_xlpm.x-1,$DZ$4:DZ1154,_xlpm.y),
IF(AND(
       _xlpm.heightdiff&lt;=1,
        IFERROR(_xlpm.cost/_xlpm.prev&lt;1,TRUE)),
_xlfn.HSTACK(_xlpm.x-1,_xlpm.y,_xlpm.cost),NA())),NA())</f>
        <v>#N/A</v>
      </c>
      <c r="EF1154" cm="1">
        <f t="array" ref="EF1154:EH1154">IF(DY1154+1&lt;102,
_xlfn.LET(
   _xlpm.x,DY1154,
   _xlpm.y,DZ1154,
   _xlpm.cost,EA1154+1,
   _xlpm.heightdiff,INDEX(AREA,_xlpm.y,_xlpm.x+1)-INDEX(AREA,_xlpm.y,_xlpm.x),
   _xlpm.prev,_xlfn.MINIFS($EA$4:EA1154,$DY$4:DY1154,_xlpm.x+1,$DZ$4:DZ1154,_xlpm.y),
IF(AND(
       _xlpm.heightdiff&lt;=1,
       IFERROR(_xlpm.cost/_xlpm.prev&lt;1,TRUE)),
_xlfn.HSTACK(_xlpm.x+1,_xlpm.y,_xlpm.cost),NA())),NA())</f>
        <v>27</v>
      </c>
      <c r="EG1154">
        <v>14</v>
      </c>
      <c r="EH1154">
        <v>41</v>
      </c>
      <c r="EI1154" cm="1">
        <f t="array" ref="EI1154:EK1154">IF(DZ1154-1&gt;0,
_xlfn.LET(
   _xlpm.x,DY1154,
   _xlpm.y,DZ1154,
   _xlpm.cost,EA1154+1,
   _xlpm.heightdiff,INDEX(AREA,_xlpm.y-1,_xlpm.x)-INDEX(AREA,_xlpm.y,_xlpm.x),
   _xlpm.prev,_xlfn.MINIFS($EA$4:EA1154,$DY$4:DY1154,_xlpm.x,$DZ$4:DZ1154,_xlpm.y-1),
IF(AND(
          _xlpm.heightdiff&lt;=1,
          IFERROR(_xlpm.cost/_xlpm.prev&lt;1,TRUE)),
_xlfn.HSTACK(_xlpm.x,_xlpm.y-1,_xlpm.cost),NA())),NA())</f>
        <v>26</v>
      </c>
      <c r="EJ1154">
        <v>13</v>
      </c>
      <c r="EK1154">
        <v>41</v>
      </c>
      <c r="EL1154" t="e" cm="1">
        <f t="array" ref="EL1154">IF(DZ1154+1&lt;42,
_xlfn.LET(
   _xlpm.x,DY1154,
   _xlpm.y,DZ1154,
   _xlpm.cost,EA1154+1,
   _xlpm.heightdiff,INDEX(AREA,_xlpm.y+1,_xlpm.x)-INDEX(AREA,_xlpm.y,_xlpm.x),
   _xlpm.prev,_xlfn.MINIFS($EA$4:EA1154,$DY$4:DY1154,_xlpm.x,$DZ$4:DZ1154,_xlpm.y+1),
IF(AND(
       _xlpm.heightdiff&lt;=1,
       IFERROR(_xlpm.cost/_xlpm.prev&lt;1,TRUE)),
_xlfn.HSTACK(_xlpm.x,_xlpm.y+1,_xlpm.cost),NA())),NA())</f>
        <v>#N/A</v>
      </c>
    </row>
    <row r="1155" spans="128:144">
      <c r="DX1155">
        <v>1151</v>
      </c>
      <c r="DY1155" cm="1">
        <f t="array" ref="DY1155:EA1155">_xlfn.TAKE(_xlfn.DROP(_xlfn.UNIQUE(_xlfn.WRAPROWS(_xlfn.TOROW($EC$3:EN1154,3),3)),DX1155),1)</f>
        <v>25</v>
      </c>
      <c r="DZ1155">
        <v>13</v>
      </c>
      <c r="EA1155">
        <v>40</v>
      </c>
      <c r="EC1155" t="e" cm="1">
        <f t="array" ref="EC1155">IF(DY1155-1&gt;0,
_xlfn.LET(
    _xlpm.x,DY1155,
   _xlpm.y,DZ1155,
   _xlpm.cost,EA1155+1,
   _xlpm.heightdiff,INDEX(AREA,_xlpm.y,_xlpm.x-1)-INDEX(AREA,_xlpm.y,_xlpm.x),
   _xlpm.prev,_xlfn.MINIFS($EA$4:EA1155,$DY$4:DY1155,_xlpm.x-1,$DZ$4:DZ1155,_xlpm.y),
IF(AND(
       _xlpm.heightdiff&lt;=1,
        IFERROR(_xlpm.cost/_xlpm.prev&lt;1,TRUE)),
_xlfn.HSTACK(_xlpm.x-1,_xlpm.y,_xlpm.cost),NA())),NA())</f>
        <v>#N/A</v>
      </c>
      <c r="EF1155" cm="1">
        <f t="array" ref="EF1155:EH1155">IF(DY1155+1&lt;102,
_xlfn.LET(
   _xlpm.x,DY1155,
   _xlpm.y,DZ1155,
   _xlpm.cost,EA1155+1,
   _xlpm.heightdiff,INDEX(AREA,_xlpm.y,_xlpm.x+1)-INDEX(AREA,_xlpm.y,_xlpm.x),
   _xlpm.prev,_xlfn.MINIFS($EA$4:EA1155,$DY$4:DY1155,_xlpm.x+1,$DZ$4:DZ1155,_xlpm.y),
IF(AND(
       _xlpm.heightdiff&lt;=1,
       IFERROR(_xlpm.cost/_xlpm.prev&lt;1,TRUE)),
_xlfn.HSTACK(_xlpm.x+1,_xlpm.y,_xlpm.cost),NA())),NA())</f>
        <v>26</v>
      </c>
      <c r="EG1155">
        <v>13</v>
      </c>
      <c r="EH1155">
        <v>41</v>
      </c>
      <c r="EI1155" cm="1">
        <f t="array" ref="EI1155:EK1155">IF(DZ1155-1&gt;0,
_xlfn.LET(
   _xlpm.x,DY1155,
   _xlpm.y,DZ1155,
   _xlpm.cost,EA1155+1,
   _xlpm.heightdiff,INDEX(AREA,_xlpm.y-1,_xlpm.x)-INDEX(AREA,_xlpm.y,_xlpm.x),
   _xlpm.prev,_xlfn.MINIFS($EA$4:EA1155,$DY$4:DY1155,_xlpm.x,$DZ$4:DZ1155,_xlpm.y-1),
IF(AND(
          _xlpm.heightdiff&lt;=1,
          IFERROR(_xlpm.cost/_xlpm.prev&lt;1,TRUE)),
_xlfn.HSTACK(_xlpm.x,_xlpm.y-1,_xlpm.cost),NA())),NA())</f>
        <v>25</v>
      </c>
      <c r="EJ1155">
        <v>12</v>
      </c>
      <c r="EK1155">
        <v>41</v>
      </c>
      <c r="EL1155" t="e" cm="1">
        <f t="array" ref="EL1155">IF(DZ1155+1&lt;42,
_xlfn.LET(
   _xlpm.x,DY1155,
   _xlpm.y,DZ1155,
   _xlpm.cost,EA1155+1,
   _xlpm.heightdiff,INDEX(AREA,_xlpm.y+1,_xlpm.x)-INDEX(AREA,_xlpm.y,_xlpm.x),
   _xlpm.prev,_xlfn.MINIFS($EA$4:EA1155,$DY$4:DY1155,_xlpm.x,$DZ$4:DZ1155,_xlpm.y+1),
IF(AND(
       _xlpm.heightdiff&lt;=1,
       IFERROR(_xlpm.cost/_xlpm.prev&lt;1,TRUE)),
_xlfn.HSTACK(_xlpm.x,_xlpm.y+1,_xlpm.cost),NA())),NA())</f>
        <v>#N/A</v>
      </c>
    </row>
    <row r="1156" spans="128:144">
      <c r="DX1156">
        <v>1152</v>
      </c>
      <c r="DY1156" cm="1">
        <f t="array" ref="DY1156:EA1156">_xlfn.TAKE(_xlfn.DROP(_xlfn.UNIQUE(_xlfn.WRAPROWS(_xlfn.TOROW($EC$3:EN1155,3),3)),DX1156),1)</f>
        <v>24</v>
      </c>
      <c r="DZ1156">
        <v>12</v>
      </c>
      <c r="EA1156">
        <v>40</v>
      </c>
      <c r="EC1156" t="e" cm="1">
        <f t="array" ref="EC1156">IF(DY1156-1&gt;0,
_xlfn.LET(
    _xlpm.x,DY1156,
   _xlpm.y,DZ1156,
   _xlpm.cost,EA1156+1,
   _xlpm.heightdiff,INDEX(AREA,_xlpm.y,_xlpm.x-1)-INDEX(AREA,_xlpm.y,_xlpm.x),
   _xlpm.prev,_xlfn.MINIFS($EA$4:EA1156,$DY$4:DY1156,_xlpm.x-1,$DZ$4:DZ1156,_xlpm.y),
IF(AND(
       _xlpm.heightdiff&lt;=1,
        IFERROR(_xlpm.cost/_xlpm.prev&lt;1,TRUE)),
_xlfn.HSTACK(_xlpm.x-1,_xlpm.y,_xlpm.cost),NA())),NA())</f>
        <v>#N/A</v>
      </c>
      <c r="EF1156" cm="1">
        <f t="array" ref="EF1156:EH1156">IF(DY1156+1&lt;102,
_xlfn.LET(
   _xlpm.x,DY1156,
   _xlpm.y,DZ1156,
   _xlpm.cost,EA1156+1,
   _xlpm.heightdiff,INDEX(AREA,_xlpm.y,_xlpm.x+1)-INDEX(AREA,_xlpm.y,_xlpm.x),
   _xlpm.prev,_xlfn.MINIFS($EA$4:EA1156,$DY$4:DY1156,_xlpm.x+1,$DZ$4:DZ1156,_xlpm.y),
IF(AND(
       _xlpm.heightdiff&lt;=1,
       IFERROR(_xlpm.cost/_xlpm.prev&lt;1,TRUE)),
_xlfn.HSTACK(_xlpm.x+1,_xlpm.y,_xlpm.cost),NA())),NA())</f>
        <v>25</v>
      </c>
      <c r="EG1156">
        <v>12</v>
      </c>
      <c r="EH1156">
        <v>41</v>
      </c>
      <c r="EI1156" cm="1">
        <f t="array" ref="EI1156:EK1156">IF(DZ1156-1&gt;0,
_xlfn.LET(
   _xlpm.x,DY1156,
   _xlpm.y,DZ1156,
   _xlpm.cost,EA1156+1,
   _xlpm.heightdiff,INDEX(AREA,_xlpm.y-1,_xlpm.x)-INDEX(AREA,_xlpm.y,_xlpm.x),
   _xlpm.prev,_xlfn.MINIFS($EA$4:EA1156,$DY$4:DY1156,_xlpm.x,$DZ$4:DZ1156,_xlpm.y-1),
IF(AND(
          _xlpm.heightdiff&lt;=1,
          IFERROR(_xlpm.cost/_xlpm.prev&lt;1,TRUE)),
_xlfn.HSTACK(_xlpm.x,_xlpm.y-1,_xlpm.cost),NA())),NA())</f>
        <v>24</v>
      </c>
      <c r="EJ1156">
        <v>11</v>
      </c>
      <c r="EK1156">
        <v>41</v>
      </c>
      <c r="EL1156" t="e" cm="1">
        <f t="array" ref="EL1156">IF(DZ1156+1&lt;42,
_xlfn.LET(
   _xlpm.x,DY1156,
   _xlpm.y,DZ1156,
   _xlpm.cost,EA1156+1,
   _xlpm.heightdiff,INDEX(AREA,_xlpm.y+1,_xlpm.x)-INDEX(AREA,_xlpm.y,_xlpm.x),
   _xlpm.prev,_xlfn.MINIFS($EA$4:EA1156,$DY$4:DY1156,_xlpm.x,$DZ$4:DZ1156,_xlpm.y+1),
IF(AND(
       _xlpm.heightdiff&lt;=1,
       IFERROR(_xlpm.cost/_xlpm.prev&lt;1,TRUE)),
_xlfn.HSTACK(_xlpm.x,_xlpm.y+1,_xlpm.cost),NA())),NA())</f>
        <v>#N/A</v>
      </c>
    </row>
    <row r="1157" spans="128:144">
      <c r="DX1157">
        <v>1153</v>
      </c>
      <c r="DY1157" cm="1">
        <f t="array" ref="DY1157:EA1157">_xlfn.TAKE(_xlfn.DROP(_xlfn.UNIQUE(_xlfn.WRAPROWS(_xlfn.TOROW($EC$3:EN1156,3),3)),DX1157),1)</f>
        <v>23</v>
      </c>
      <c r="DZ1157">
        <v>11</v>
      </c>
      <c r="EA1157">
        <v>40</v>
      </c>
      <c r="EC1157" t="e" cm="1">
        <f t="array" ref="EC1157">IF(DY1157-1&gt;0,
_xlfn.LET(
    _xlpm.x,DY1157,
   _xlpm.y,DZ1157,
   _xlpm.cost,EA1157+1,
   _xlpm.heightdiff,INDEX(AREA,_xlpm.y,_xlpm.x-1)-INDEX(AREA,_xlpm.y,_xlpm.x),
   _xlpm.prev,_xlfn.MINIFS($EA$4:EA1157,$DY$4:DY1157,_xlpm.x-1,$DZ$4:DZ1157,_xlpm.y),
IF(AND(
       _xlpm.heightdiff&lt;=1,
        IFERROR(_xlpm.cost/_xlpm.prev&lt;1,TRUE)),
_xlfn.HSTACK(_xlpm.x-1,_xlpm.y,_xlpm.cost),NA())),NA())</f>
        <v>#N/A</v>
      </c>
      <c r="EF1157" cm="1">
        <f t="array" ref="EF1157:EH1157">IF(DY1157+1&lt;102,
_xlfn.LET(
   _xlpm.x,DY1157,
   _xlpm.y,DZ1157,
   _xlpm.cost,EA1157+1,
   _xlpm.heightdiff,INDEX(AREA,_xlpm.y,_xlpm.x+1)-INDEX(AREA,_xlpm.y,_xlpm.x),
   _xlpm.prev,_xlfn.MINIFS($EA$4:EA1157,$DY$4:DY1157,_xlpm.x+1,$DZ$4:DZ1157,_xlpm.y),
IF(AND(
       _xlpm.heightdiff&lt;=1,
       IFERROR(_xlpm.cost/_xlpm.prev&lt;1,TRUE)),
_xlfn.HSTACK(_xlpm.x+1,_xlpm.y,_xlpm.cost),NA())),NA())</f>
        <v>24</v>
      </c>
      <c r="EG1157">
        <v>11</v>
      </c>
      <c r="EH1157">
        <v>41</v>
      </c>
      <c r="EI1157" cm="1">
        <f t="array" ref="EI1157:EK1157">IF(DZ1157-1&gt;0,
_xlfn.LET(
   _xlpm.x,DY1157,
   _xlpm.y,DZ1157,
   _xlpm.cost,EA1157+1,
   _xlpm.heightdiff,INDEX(AREA,_xlpm.y-1,_xlpm.x)-INDEX(AREA,_xlpm.y,_xlpm.x),
   _xlpm.prev,_xlfn.MINIFS($EA$4:EA1157,$DY$4:DY1157,_xlpm.x,$DZ$4:DZ1157,_xlpm.y-1),
IF(AND(
          _xlpm.heightdiff&lt;=1,
          IFERROR(_xlpm.cost/_xlpm.prev&lt;1,TRUE)),
_xlfn.HSTACK(_xlpm.x,_xlpm.y-1,_xlpm.cost),NA())),NA())</f>
        <v>23</v>
      </c>
      <c r="EJ1157">
        <v>10</v>
      </c>
      <c r="EK1157">
        <v>41</v>
      </c>
      <c r="EL1157" t="e" cm="1">
        <f t="array" ref="EL1157">IF(DZ1157+1&lt;42,
_xlfn.LET(
   _xlpm.x,DY1157,
   _xlpm.y,DZ1157,
   _xlpm.cost,EA1157+1,
   _xlpm.heightdiff,INDEX(AREA,_xlpm.y+1,_xlpm.x)-INDEX(AREA,_xlpm.y,_xlpm.x),
   _xlpm.prev,_xlfn.MINIFS($EA$4:EA1157,$DY$4:DY1157,_xlpm.x,$DZ$4:DZ1157,_xlpm.y+1),
IF(AND(
       _xlpm.heightdiff&lt;=1,
       IFERROR(_xlpm.cost/_xlpm.prev&lt;1,TRUE)),
_xlfn.HSTACK(_xlpm.x,_xlpm.y+1,_xlpm.cost),NA())),NA())</f>
        <v>#N/A</v>
      </c>
    </row>
    <row r="1158" spans="128:144">
      <c r="DX1158">
        <v>1154</v>
      </c>
      <c r="DY1158" cm="1">
        <f t="array" ref="DY1158:EA1158">_xlfn.TAKE(_xlfn.DROP(_xlfn.UNIQUE(_xlfn.WRAPROWS(_xlfn.TOROW($EC$3:EN1157,3),3)),DX1158),1)</f>
        <v>22</v>
      </c>
      <c r="DZ1158">
        <v>10</v>
      </c>
      <c r="EA1158">
        <v>40</v>
      </c>
      <c r="EC1158" t="e" cm="1">
        <f t="array" ref="EC1158">IF(DY1158-1&gt;0,
_xlfn.LET(
    _xlpm.x,DY1158,
   _xlpm.y,DZ1158,
   _xlpm.cost,EA1158+1,
   _xlpm.heightdiff,INDEX(AREA,_xlpm.y,_xlpm.x-1)-INDEX(AREA,_xlpm.y,_xlpm.x),
   _xlpm.prev,_xlfn.MINIFS($EA$4:EA1158,$DY$4:DY1158,_xlpm.x-1,$DZ$4:DZ1158,_xlpm.y),
IF(AND(
       _xlpm.heightdiff&lt;=1,
        IFERROR(_xlpm.cost/_xlpm.prev&lt;1,TRUE)),
_xlfn.HSTACK(_xlpm.x-1,_xlpm.y,_xlpm.cost),NA())),NA())</f>
        <v>#N/A</v>
      </c>
      <c r="EF1158" cm="1">
        <f t="array" ref="EF1158:EH1158">IF(DY1158+1&lt;102,
_xlfn.LET(
   _xlpm.x,DY1158,
   _xlpm.y,DZ1158,
   _xlpm.cost,EA1158+1,
   _xlpm.heightdiff,INDEX(AREA,_xlpm.y,_xlpm.x+1)-INDEX(AREA,_xlpm.y,_xlpm.x),
   _xlpm.prev,_xlfn.MINIFS($EA$4:EA1158,$DY$4:DY1158,_xlpm.x+1,$DZ$4:DZ1158,_xlpm.y),
IF(AND(
       _xlpm.heightdiff&lt;=1,
       IFERROR(_xlpm.cost/_xlpm.prev&lt;1,TRUE)),
_xlfn.HSTACK(_xlpm.x+1,_xlpm.y,_xlpm.cost),NA())),NA())</f>
        <v>23</v>
      </c>
      <c r="EG1158">
        <v>10</v>
      </c>
      <c r="EH1158">
        <v>41</v>
      </c>
      <c r="EI1158" cm="1">
        <f t="array" ref="EI1158:EK1158">IF(DZ1158-1&gt;0,
_xlfn.LET(
   _xlpm.x,DY1158,
   _xlpm.y,DZ1158,
   _xlpm.cost,EA1158+1,
   _xlpm.heightdiff,INDEX(AREA,_xlpm.y-1,_xlpm.x)-INDEX(AREA,_xlpm.y,_xlpm.x),
   _xlpm.prev,_xlfn.MINIFS($EA$4:EA1158,$DY$4:DY1158,_xlpm.x,$DZ$4:DZ1158,_xlpm.y-1),
IF(AND(
          _xlpm.heightdiff&lt;=1,
          IFERROR(_xlpm.cost/_xlpm.prev&lt;1,TRUE)),
_xlfn.HSTACK(_xlpm.x,_xlpm.y-1,_xlpm.cost),NA())),NA())</f>
        <v>22</v>
      </c>
      <c r="EJ1158">
        <v>9</v>
      </c>
      <c r="EK1158">
        <v>41</v>
      </c>
      <c r="EL1158" t="e" cm="1">
        <f t="array" ref="EL1158">IF(DZ1158+1&lt;42,
_xlfn.LET(
   _xlpm.x,DY1158,
   _xlpm.y,DZ1158,
   _xlpm.cost,EA1158+1,
   _xlpm.heightdiff,INDEX(AREA,_xlpm.y+1,_xlpm.x)-INDEX(AREA,_xlpm.y,_xlpm.x),
   _xlpm.prev,_xlfn.MINIFS($EA$4:EA1158,$DY$4:DY1158,_xlpm.x,$DZ$4:DZ1158,_xlpm.y+1),
IF(AND(
       _xlpm.heightdiff&lt;=1,
       IFERROR(_xlpm.cost/_xlpm.prev&lt;1,TRUE)),
_xlfn.HSTACK(_xlpm.x,_xlpm.y+1,_xlpm.cost),NA())),NA())</f>
        <v>#N/A</v>
      </c>
    </row>
    <row r="1159" spans="128:144">
      <c r="DX1159">
        <v>1155</v>
      </c>
      <c r="DY1159" cm="1">
        <f t="array" ref="DY1159:EA1159">_xlfn.TAKE(_xlfn.DROP(_xlfn.UNIQUE(_xlfn.WRAPROWS(_xlfn.TOROW($EC$3:EN1158,3),3)),DX1159),1)</f>
        <v>21</v>
      </c>
      <c r="DZ1159">
        <v>9</v>
      </c>
      <c r="EA1159">
        <v>40</v>
      </c>
      <c r="EC1159" t="e" cm="1">
        <f t="array" ref="EC1159">IF(DY1159-1&gt;0,
_xlfn.LET(
    _xlpm.x,DY1159,
   _xlpm.y,DZ1159,
   _xlpm.cost,EA1159+1,
   _xlpm.heightdiff,INDEX(AREA,_xlpm.y,_xlpm.x-1)-INDEX(AREA,_xlpm.y,_xlpm.x),
   _xlpm.prev,_xlfn.MINIFS($EA$4:EA1159,$DY$4:DY1159,_xlpm.x-1,$DZ$4:DZ1159,_xlpm.y),
IF(AND(
       _xlpm.heightdiff&lt;=1,
        IFERROR(_xlpm.cost/_xlpm.prev&lt;1,TRUE)),
_xlfn.HSTACK(_xlpm.x-1,_xlpm.y,_xlpm.cost),NA())),NA())</f>
        <v>#N/A</v>
      </c>
      <c r="EF1159" cm="1">
        <f t="array" ref="EF1159:EH1159">IF(DY1159+1&lt;102,
_xlfn.LET(
   _xlpm.x,DY1159,
   _xlpm.y,DZ1159,
   _xlpm.cost,EA1159+1,
   _xlpm.heightdiff,INDEX(AREA,_xlpm.y,_xlpm.x+1)-INDEX(AREA,_xlpm.y,_xlpm.x),
   _xlpm.prev,_xlfn.MINIFS($EA$4:EA1159,$DY$4:DY1159,_xlpm.x+1,$DZ$4:DZ1159,_xlpm.y),
IF(AND(
       _xlpm.heightdiff&lt;=1,
       IFERROR(_xlpm.cost/_xlpm.prev&lt;1,TRUE)),
_xlfn.HSTACK(_xlpm.x+1,_xlpm.y,_xlpm.cost),NA())),NA())</f>
        <v>22</v>
      </c>
      <c r="EG1159">
        <v>9</v>
      </c>
      <c r="EH1159">
        <v>41</v>
      </c>
      <c r="EI1159" cm="1">
        <f t="array" ref="EI1159:EK1159">IF(DZ1159-1&gt;0,
_xlfn.LET(
   _xlpm.x,DY1159,
   _xlpm.y,DZ1159,
   _xlpm.cost,EA1159+1,
   _xlpm.heightdiff,INDEX(AREA,_xlpm.y-1,_xlpm.x)-INDEX(AREA,_xlpm.y,_xlpm.x),
   _xlpm.prev,_xlfn.MINIFS($EA$4:EA1159,$DY$4:DY1159,_xlpm.x,$DZ$4:DZ1159,_xlpm.y-1),
IF(AND(
          _xlpm.heightdiff&lt;=1,
          IFERROR(_xlpm.cost/_xlpm.prev&lt;1,TRUE)),
_xlfn.HSTACK(_xlpm.x,_xlpm.y-1,_xlpm.cost),NA())),NA())</f>
        <v>21</v>
      </c>
      <c r="EJ1159">
        <v>8</v>
      </c>
      <c r="EK1159">
        <v>41</v>
      </c>
      <c r="EL1159" t="e" cm="1">
        <f t="array" ref="EL1159">IF(DZ1159+1&lt;42,
_xlfn.LET(
   _xlpm.x,DY1159,
   _xlpm.y,DZ1159,
   _xlpm.cost,EA1159+1,
   _xlpm.heightdiff,INDEX(AREA,_xlpm.y+1,_xlpm.x)-INDEX(AREA,_xlpm.y,_xlpm.x),
   _xlpm.prev,_xlfn.MINIFS($EA$4:EA1159,$DY$4:DY1159,_xlpm.x,$DZ$4:DZ1159,_xlpm.y+1),
IF(AND(
       _xlpm.heightdiff&lt;=1,
       IFERROR(_xlpm.cost/_xlpm.prev&lt;1,TRUE)),
_xlfn.HSTACK(_xlpm.x,_xlpm.y+1,_xlpm.cost),NA())),NA())</f>
        <v>#N/A</v>
      </c>
    </row>
    <row r="1160" spans="128:144">
      <c r="DX1160">
        <v>1156</v>
      </c>
      <c r="DY1160" cm="1">
        <f t="array" ref="DY1160:EA1160">_xlfn.TAKE(_xlfn.DROP(_xlfn.UNIQUE(_xlfn.WRAPROWS(_xlfn.TOROW($EC$3:EN1159,3),3)),DX1160),1)</f>
        <v>20</v>
      </c>
      <c r="DZ1160">
        <v>8</v>
      </c>
      <c r="EA1160">
        <v>40</v>
      </c>
      <c r="EC1160" t="e" cm="1">
        <f t="array" ref="EC1160">IF(DY1160-1&gt;0,
_xlfn.LET(
    _xlpm.x,DY1160,
   _xlpm.y,DZ1160,
   _xlpm.cost,EA1160+1,
   _xlpm.heightdiff,INDEX(AREA,_xlpm.y,_xlpm.x-1)-INDEX(AREA,_xlpm.y,_xlpm.x),
   _xlpm.prev,_xlfn.MINIFS($EA$4:EA1160,$DY$4:DY1160,_xlpm.x-1,$DZ$4:DZ1160,_xlpm.y),
IF(AND(
       _xlpm.heightdiff&lt;=1,
        IFERROR(_xlpm.cost/_xlpm.prev&lt;1,TRUE)),
_xlfn.HSTACK(_xlpm.x-1,_xlpm.y,_xlpm.cost),NA())),NA())</f>
        <v>#N/A</v>
      </c>
      <c r="EF1160" cm="1">
        <f t="array" ref="EF1160:EH1160">IF(DY1160+1&lt;102,
_xlfn.LET(
   _xlpm.x,DY1160,
   _xlpm.y,DZ1160,
   _xlpm.cost,EA1160+1,
   _xlpm.heightdiff,INDEX(AREA,_xlpm.y,_xlpm.x+1)-INDEX(AREA,_xlpm.y,_xlpm.x),
   _xlpm.prev,_xlfn.MINIFS($EA$4:EA1160,$DY$4:DY1160,_xlpm.x+1,$DZ$4:DZ1160,_xlpm.y),
IF(AND(
       _xlpm.heightdiff&lt;=1,
       IFERROR(_xlpm.cost/_xlpm.prev&lt;1,TRUE)),
_xlfn.HSTACK(_xlpm.x+1,_xlpm.y,_xlpm.cost),NA())),NA())</f>
        <v>21</v>
      </c>
      <c r="EG1160">
        <v>8</v>
      </c>
      <c r="EH1160">
        <v>41</v>
      </c>
      <c r="EI1160" cm="1">
        <f t="array" ref="EI1160:EK1160">IF(DZ1160-1&gt;0,
_xlfn.LET(
   _xlpm.x,DY1160,
   _xlpm.y,DZ1160,
   _xlpm.cost,EA1160+1,
   _xlpm.heightdiff,INDEX(AREA,_xlpm.y-1,_xlpm.x)-INDEX(AREA,_xlpm.y,_xlpm.x),
   _xlpm.prev,_xlfn.MINIFS($EA$4:EA1160,$DY$4:DY1160,_xlpm.x,$DZ$4:DZ1160,_xlpm.y-1),
IF(AND(
          _xlpm.heightdiff&lt;=1,
          IFERROR(_xlpm.cost/_xlpm.prev&lt;1,TRUE)),
_xlfn.HSTACK(_xlpm.x,_xlpm.y-1,_xlpm.cost),NA())),NA())</f>
        <v>20</v>
      </c>
      <c r="EJ1160">
        <v>7</v>
      </c>
      <c r="EK1160">
        <v>41</v>
      </c>
      <c r="EL1160" t="e" cm="1">
        <f t="array" ref="EL1160">IF(DZ1160+1&lt;42,
_xlfn.LET(
   _xlpm.x,DY1160,
   _xlpm.y,DZ1160,
   _xlpm.cost,EA1160+1,
   _xlpm.heightdiff,INDEX(AREA,_xlpm.y+1,_xlpm.x)-INDEX(AREA,_xlpm.y,_xlpm.x),
   _xlpm.prev,_xlfn.MINIFS($EA$4:EA1160,$DY$4:DY1160,_xlpm.x,$DZ$4:DZ1160,_xlpm.y+1),
IF(AND(
       _xlpm.heightdiff&lt;=1,
       IFERROR(_xlpm.cost/_xlpm.prev&lt;1,TRUE)),
_xlfn.HSTACK(_xlpm.x,_xlpm.y+1,_xlpm.cost),NA())),NA())</f>
        <v>#N/A</v>
      </c>
    </row>
    <row r="1161" spans="128:144">
      <c r="DX1161">
        <v>1157</v>
      </c>
      <c r="DY1161" cm="1">
        <f t="array" ref="DY1161:EA1161">_xlfn.TAKE(_xlfn.DROP(_xlfn.UNIQUE(_xlfn.WRAPROWS(_xlfn.TOROW($EC$3:EN1160,3),3)),DX1161),1)</f>
        <v>19</v>
      </c>
      <c r="DZ1161">
        <v>7</v>
      </c>
      <c r="EA1161">
        <v>40</v>
      </c>
      <c r="EC1161" t="e" cm="1">
        <f t="array" ref="EC1161">IF(DY1161-1&gt;0,
_xlfn.LET(
    _xlpm.x,DY1161,
   _xlpm.y,DZ1161,
   _xlpm.cost,EA1161+1,
   _xlpm.heightdiff,INDEX(AREA,_xlpm.y,_xlpm.x-1)-INDEX(AREA,_xlpm.y,_xlpm.x),
   _xlpm.prev,_xlfn.MINIFS($EA$4:EA1161,$DY$4:DY1161,_xlpm.x-1,$DZ$4:DZ1161,_xlpm.y),
IF(AND(
       _xlpm.heightdiff&lt;=1,
        IFERROR(_xlpm.cost/_xlpm.prev&lt;1,TRUE)),
_xlfn.HSTACK(_xlpm.x-1,_xlpm.y,_xlpm.cost),NA())),NA())</f>
        <v>#N/A</v>
      </c>
      <c r="EF1161" cm="1">
        <f t="array" ref="EF1161:EH1161">IF(DY1161+1&lt;102,
_xlfn.LET(
   _xlpm.x,DY1161,
   _xlpm.y,DZ1161,
   _xlpm.cost,EA1161+1,
   _xlpm.heightdiff,INDEX(AREA,_xlpm.y,_xlpm.x+1)-INDEX(AREA,_xlpm.y,_xlpm.x),
   _xlpm.prev,_xlfn.MINIFS($EA$4:EA1161,$DY$4:DY1161,_xlpm.x+1,$DZ$4:DZ1161,_xlpm.y),
IF(AND(
       _xlpm.heightdiff&lt;=1,
       IFERROR(_xlpm.cost/_xlpm.prev&lt;1,TRUE)),
_xlfn.HSTACK(_xlpm.x+1,_xlpm.y,_xlpm.cost),NA())),NA())</f>
        <v>20</v>
      </c>
      <c r="EG1161">
        <v>7</v>
      </c>
      <c r="EH1161">
        <v>41</v>
      </c>
      <c r="EI1161" cm="1">
        <f t="array" ref="EI1161:EK1161">IF(DZ1161-1&gt;0,
_xlfn.LET(
   _xlpm.x,DY1161,
   _xlpm.y,DZ1161,
   _xlpm.cost,EA1161+1,
   _xlpm.heightdiff,INDEX(AREA,_xlpm.y-1,_xlpm.x)-INDEX(AREA,_xlpm.y,_xlpm.x),
   _xlpm.prev,_xlfn.MINIFS($EA$4:EA1161,$DY$4:DY1161,_xlpm.x,$DZ$4:DZ1161,_xlpm.y-1),
IF(AND(
          _xlpm.heightdiff&lt;=1,
          IFERROR(_xlpm.cost/_xlpm.prev&lt;1,TRUE)),
_xlfn.HSTACK(_xlpm.x,_xlpm.y-1,_xlpm.cost),NA())),NA())</f>
        <v>19</v>
      </c>
      <c r="EJ1161">
        <v>6</v>
      </c>
      <c r="EK1161">
        <v>41</v>
      </c>
      <c r="EL1161" t="e" cm="1">
        <f t="array" ref="EL1161">IF(DZ1161+1&lt;42,
_xlfn.LET(
   _xlpm.x,DY1161,
   _xlpm.y,DZ1161,
   _xlpm.cost,EA1161+1,
   _xlpm.heightdiff,INDEX(AREA,_xlpm.y+1,_xlpm.x)-INDEX(AREA,_xlpm.y,_xlpm.x),
   _xlpm.prev,_xlfn.MINIFS($EA$4:EA1161,$DY$4:DY1161,_xlpm.x,$DZ$4:DZ1161,_xlpm.y+1),
IF(AND(
       _xlpm.heightdiff&lt;=1,
       IFERROR(_xlpm.cost/_xlpm.prev&lt;1,TRUE)),
_xlfn.HSTACK(_xlpm.x,_xlpm.y+1,_xlpm.cost),NA())),NA())</f>
        <v>#N/A</v>
      </c>
    </row>
    <row r="1162" spans="128:144">
      <c r="DX1162">
        <v>1158</v>
      </c>
      <c r="DY1162" cm="1">
        <f t="array" ref="DY1162:EA1162">_xlfn.TAKE(_xlfn.DROP(_xlfn.UNIQUE(_xlfn.WRAPROWS(_xlfn.TOROW($EC$3:EN1161,3),3)),DX1162),1)</f>
        <v>18</v>
      </c>
      <c r="DZ1162">
        <v>6</v>
      </c>
      <c r="EA1162">
        <v>40</v>
      </c>
      <c r="EC1162" t="e" cm="1">
        <f t="array" ref="EC1162">IF(DY1162-1&gt;0,
_xlfn.LET(
    _xlpm.x,DY1162,
   _xlpm.y,DZ1162,
   _xlpm.cost,EA1162+1,
   _xlpm.heightdiff,INDEX(AREA,_xlpm.y,_xlpm.x-1)-INDEX(AREA,_xlpm.y,_xlpm.x),
   _xlpm.prev,_xlfn.MINIFS($EA$4:EA1162,$DY$4:DY1162,_xlpm.x-1,$DZ$4:DZ1162,_xlpm.y),
IF(AND(
       _xlpm.heightdiff&lt;=1,
        IFERROR(_xlpm.cost/_xlpm.prev&lt;1,TRUE)),
_xlfn.HSTACK(_xlpm.x-1,_xlpm.y,_xlpm.cost),NA())),NA())</f>
        <v>#N/A</v>
      </c>
      <c r="EF1162" cm="1">
        <f t="array" ref="EF1162:EH1162">IF(DY1162+1&lt;102,
_xlfn.LET(
   _xlpm.x,DY1162,
   _xlpm.y,DZ1162,
   _xlpm.cost,EA1162+1,
   _xlpm.heightdiff,INDEX(AREA,_xlpm.y,_xlpm.x+1)-INDEX(AREA,_xlpm.y,_xlpm.x),
   _xlpm.prev,_xlfn.MINIFS($EA$4:EA1162,$DY$4:DY1162,_xlpm.x+1,$DZ$4:DZ1162,_xlpm.y),
IF(AND(
       _xlpm.heightdiff&lt;=1,
       IFERROR(_xlpm.cost/_xlpm.prev&lt;1,TRUE)),
_xlfn.HSTACK(_xlpm.x+1,_xlpm.y,_xlpm.cost),NA())),NA())</f>
        <v>19</v>
      </c>
      <c r="EG1162">
        <v>6</v>
      </c>
      <c r="EH1162">
        <v>41</v>
      </c>
      <c r="EI1162" cm="1">
        <f t="array" ref="EI1162:EK1162">IF(DZ1162-1&gt;0,
_xlfn.LET(
   _xlpm.x,DY1162,
   _xlpm.y,DZ1162,
   _xlpm.cost,EA1162+1,
   _xlpm.heightdiff,INDEX(AREA,_xlpm.y-1,_xlpm.x)-INDEX(AREA,_xlpm.y,_xlpm.x),
   _xlpm.prev,_xlfn.MINIFS($EA$4:EA1162,$DY$4:DY1162,_xlpm.x,$DZ$4:DZ1162,_xlpm.y-1),
IF(AND(
          _xlpm.heightdiff&lt;=1,
          IFERROR(_xlpm.cost/_xlpm.prev&lt;1,TRUE)),
_xlfn.HSTACK(_xlpm.x,_xlpm.y-1,_xlpm.cost),NA())),NA())</f>
        <v>18</v>
      </c>
      <c r="EJ1162">
        <v>5</v>
      </c>
      <c r="EK1162">
        <v>41</v>
      </c>
      <c r="EL1162" t="e" cm="1">
        <f t="array" ref="EL1162">IF(DZ1162+1&lt;42,
_xlfn.LET(
   _xlpm.x,DY1162,
   _xlpm.y,DZ1162,
   _xlpm.cost,EA1162+1,
   _xlpm.heightdiff,INDEX(AREA,_xlpm.y+1,_xlpm.x)-INDEX(AREA,_xlpm.y,_xlpm.x),
   _xlpm.prev,_xlfn.MINIFS($EA$4:EA1162,$DY$4:DY1162,_xlpm.x,$DZ$4:DZ1162,_xlpm.y+1),
IF(AND(
       _xlpm.heightdiff&lt;=1,
       IFERROR(_xlpm.cost/_xlpm.prev&lt;1,TRUE)),
_xlfn.HSTACK(_xlpm.x,_xlpm.y+1,_xlpm.cost),NA())),NA())</f>
        <v>#N/A</v>
      </c>
    </row>
    <row r="1163" spans="128:144">
      <c r="DX1163">
        <v>1159</v>
      </c>
      <c r="DY1163" cm="1">
        <f t="array" ref="DY1163:EA1163">_xlfn.TAKE(_xlfn.DROP(_xlfn.UNIQUE(_xlfn.WRAPROWS(_xlfn.TOROW($EC$3:EN1162,3),3)),DX1163),1)</f>
        <v>17</v>
      </c>
      <c r="DZ1163">
        <v>5</v>
      </c>
      <c r="EA1163">
        <v>40</v>
      </c>
      <c r="EC1163" t="e" cm="1">
        <f t="array" ref="EC1163">IF(DY1163-1&gt;0,
_xlfn.LET(
    _xlpm.x,DY1163,
   _xlpm.y,DZ1163,
   _xlpm.cost,EA1163+1,
   _xlpm.heightdiff,INDEX(AREA,_xlpm.y,_xlpm.x-1)-INDEX(AREA,_xlpm.y,_xlpm.x),
   _xlpm.prev,_xlfn.MINIFS($EA$4:EA1163,$DY$4:DY1163,_xlpm.x-1,$DZ$4:DZ1163,_xlpm.y),
IF(AND(
       _xlpm.heightdiff&lt;=1,
        IFERROR(_xlpm.cost/_xlpm.prev&lt;1,TRUE)),
_xlfn.HSTACK(_xlpm.x-1,_xlpm.y,_xlpm.cost),NA())),NA())</f>
        <v>#N/A</v>
      </c>
      <c r="EF1163" cm="1">
        <f t="array" ref="EF1163:EH1163">IF(DY1163+1&lt;102,
_xlfn.LET(
   _xlpm.x,DY1163,
   _xlpm.y,DZ1163,
   _xlpm.cost,EA1163+1,
   _xlpm.heightdiff,INDEX(AREA,_xlpm.y,_xlpm.x+1)-INDEX(AREA,_xlpm.y,_xlpm.x),
   _xlpm.prev,_xlfn.MINIFS($EA$4:EA1163,$DY$4:DY1163,_xlpm.x+1,$DZ$4:DZ1163,_xlpm.y),
IF(AND(
       _xlpm.heightdiff&lt;=1,
       IFERROR(_xlpm.cost/_xlpm.prev&lt;1,TRUE)),
_xlfn.HSTACK(_xlpm.x+1,_xlpm.y,_xlpm.cost),NA())),NA())</f>
        <v>18</v>
      </c>
      <c r="EG1163">
        <v>5</v>
      </c>
      <c r="EH1163">
        <v>41</v>
      </c>
      <c r="EI1163" cm="1">
        <f t="array" ref="EI1163:EK1163">IF(DZ1163-1&gt;0,
_xlfn.LET(
   _xlpm.x,DY1163,
   _xlpm.y,DZ1163,
   _xlpm.cost,EA1163+1,
   _xlpm.heightdiff,INDEX(AREA,_xlpm.y-1,_xlpm.x)-INDEX(AREA,_xlpm.y,_xlpm.x),
   _xlpm.prev,_xlfn.MINIFS($EA$4:EA1163,$DY$4:DY1163,_xlpm.x,$DZ$4:DZ1163,_xlpm.y-1),
IF(AND(
          _xlpm.heightdiff&lt;=1,
          IFERROR(_xlpm.cost/_xlpm.prev&lt;1,TRUE)),
_xlfn.HSTACK(_xlpm.x,_xlpm.y-1,_xlpm.cost),NA())),NA())</f>
        <v>17</v>
      </c>
      <c r="EJ1163">
        <v>4</v>
      </c>
      <c r="EK1163">
        <v>41</v>
      </c>
      <c r="EL1163" t="e" cm="1">
        <f t="array" ref="EL1163">IF(DZ1163+1&lt;42,
_xlfn.LET(
   _xlpm.x,DY1163,
   _xlpm.y,DZ1163,
   _xlpm.cost,EA1163+1,
   _xlpm.heightdiff,INDEX(AREA,_xlpm.y+1,_xlpm.x)-INDEX(AREA,_xlpm.y,_xlpm.x),
   _xlpm.prev,_xlfn.MINIFS($EA$4:EA1163,$DY$4:DY1163,_xlpm.x,$DZ$4:DZ1163,_xlpm.y+1),
IF(AND(
       _xlpm.heightdiff&lt;=1,
       IFERROR(_xlpm.cost/_xlpm.prev&lt;1,TRUE)),
_xlfn.HSTACK(_xlpm.x,_xlpm.y+1,_xlpm.cost),NA())),NA())</f>
        <v>#N/A</v>
      </c>
    </row>
    <row r="1164" spans="128:144">
      <c r="DX1164">
        <v>1160</v>
      </c>
      <c r="DY1164" cm="1">
        <f t="array" ref="DY1164:EA1164">_xlfn.TAKE(_xlfn.DROP(_xlfn.UNIQUE(_xlfn.WRAPROWS(_xlfn.TOROW($EC$3:EN1163,3),3)),DX1164),1)</f>
        <v>16</v>
      </c>
      <c r="DZ1164">
        <v>4</v>
      </c>
      <c r="EA1164">
        <v>40</v>
      </c>
      <c r="EC1164" t="e" cm="1">
        <f t="array" ref="EC1164">IF(DY1164-1&gt;0,
_xlfn.LET(
    _xlpm.x,DY1164,
   _xlpm.y,DZ1164,
   _xlpm.cost,EA1164+1,
   _xlpm.heightdiff,INDEX(AREA,_xlpm.y,_xlpm.x-1)-INDEX(AREA,_xlpm.y,_xlpm.x),
   _xlpm.prev,_xlfn.MINIFS($EA$4:EA1164,$DY$4:DY1164,_xlpm.x-1,$DZ$4:DZ1164,_xlpm.y),
IF(AND(
       _xlpm.heightdiff&lt;=1,
        IFERROR(_xlpm.cost/_xlpm.prev&lt;1,TRUE)),
_xlfn.HSTACK(_xlpm.x-1,_xlpm.y,_xlpm.cost),NA())),NA())</f>
        <v>#N/A</v>
      </c>
      <c r="EF1164" cm="1">
        <f t="array" ref="EF1164:EH1164">IF(DY1164+1&lt;102,
_xlfn.LET(
   _xlpm.x,DY1164,
   _xlpm.y,DZ1164,
   _xlpm.cost,EA1164+1,
   _xlpm.heightdiff,INDEX(AREA,_xlpm.y,_xlpm.x+1)-INDEX(AREA,_xlpm.y,_xlpm.x),
   _xlpm.prev,_xlfn.MINIFS($EA$4:EA1164,$DY$4:DY1164,_xlpm.x+1,$DZ$4:DZ1164,_xlpm.y),
IF(AND(
       _xlpm.heightdiff&lt;=1,
       IFERROR(_xlpm.cost/_xlpm.prev&lt;1,TRUE)),
_xlfn.HSTACK(_xlpm.x+1,_xlpm.y,_xlpm.cost),NA())),NA())</f>
        <v>17</v>
      </c>
      <c r="EG1164">
        <v>4</v>
      </c>
      <c r="EH1164">
        <v>41</v>
      </c>
      <c r="EI1164" cm="1">
        <f t="array" ref="EI1164:EK1164">IF(DZ1164-1&gt;0,
_xlfn.LET(
   _xlpm.x,DY1164,
   _xlpm.y,DZ1164,
   _xlpm.cost,EA1164+1,
   _xlpm.heightdiff,INDEX(AREA,_xlpm.y-1,_xlpm.x)-INDEX(AREA,_xlpm.y,_xlpm.x),
   _xlpm.prev,_xlfn.MINIFS($EA$4:EA1164,$DY$4:DY1164,_xlpm.x,$DZ$4:DZ1164,_xlpm.y-1),
IF(AND(
          _xlpm.heightdiff&lt;=1,
          IFERROR(_xlpm.cost/_xlpm.prev&lt;1,TRUE)),
_xlfn.HSTACK(_xlpm.x,_xlpm.y-1,_xlpm.cost),NA())),NA())</f>
        <v>16</v>
      </c>
      <c r="EJ1164">
        <v>3</v>
      </c>
      <c r="EK1164">
        <v>41</v>
      </c>
      <c r="EL1164" t="e" cm="1">
        <f t="array" ref="EL1164">IF(DZ1164+1&lt;42,
_xlfn.LET(
   _xlpm.x,DY1164,
   _xlpm.y,DZ1164,
   _xlpm.cost,EA1164+1,
   _xlpm.heightdiff,INDEX(AREA,_xlpm.y+1,_xlpm.x)-INDEX(AREA,_xlpm.y,_xlpm.x),
   _xlpm.prev,_xlfn.MINIFS($EA$4:EA1164,$DY$4:DY1164,_xlpm.x,$DZ$4:DZ1164,_xlpm.y+1),
IF(AND(
       _xlpm.heightdiff&lt;=1,
       IFERROR(_xlpm.cost/_xlpm.prev&lt;1,TRUE)),
_xlfn.HSTACK(_xlpm.x,_xlpm.y+1,_xlpm.cost),NA())),NA())</f>
        <v>#N/A</v>
      </c>
    </row>
    <row r="1165" spans="128:144">
      <c r="DX1165">
        <v>1161</v>
      </c>
      <c r="DY1165" cm="1">
        <f t="array" ref="DY1165:EA1165">_xlfn.TAKE(_xlfn.DROP(_xlfn.UNIQUE(_xlfn.WRAPROWS(_xlfn.TOROW($EC$3:EN1164,3),3)),DX1165),1)</f>
        <v>15</v>
      </c>
      <c r="DZ1165">
        <v>3</v>
      </c>
      <c r="EA1165">
        <v>40</v>
      </c>
      <c r="EC1165" t="e" cm="1">
        <f t="array" ref="EC1165">IF(DY1165-1&gt;0,
_xlfn.LET(
    _xlpm.x,DY1165,
   _xlpm.y,DZ1165,
   _xlpm.cost,EA1165+1,
   _xlpm.heightdiff,INDEX(AREA,_xlpm.y,_xlpm.x-1)-INDEX(AREA,_xlpm.y,_xlpm.x),
   _xlpm.prev,_xlfn.MINIFS($EA$4:EA1165,$DY$4:DY1165,_xlpm.x-1,$DZ$4:DZ1165,_xlpm.y),
IF(AND(
       _xlpm.heightdiff&lt;=1,
        IFERROR(_xlpm.cost/_xlpm.prev&lt;1,TRUE)),
_xlfn.HSTACK(_xlpm.x-1,_xlpm.y,_xlpm.cost),NA())),NA())</f>
        <v>#N/A</v>
      </c>
      <c r="EF1165" cm="1">
        <f t="array" ref="EF1165:EH1165">IF(DY1165+1&lt;102,
_xlfn.LET(
   _xlpm.x,DY1165,
   _xlpm.y,DZ1165,
   _xlpm.cost,EA1165+1,
   _xlpm.heightdiff,INDEX(AREA,_xlpm.y,_xlpm.x+1)-INDEX(AREA,_xlpm.y,_xlpm.x),
   _xlpm.prev,_xlfn.MINIFS($EA$4:EA1165,$DY$4:DY1165,_xlpm.x+1,$DZ$4:DZ1165,_xlpm.y),
IF(AND(
       _xlpm.heightdiff&lt;=1,
       IFERROR(_xlpm.cost/_xlpm.prev&lt;1,TRUE)),
_xlfn.HSTACK(_xlpm.x+1,_xlpm.y,_xlpm.cost),NA())),NA())</f>
        <v>16</v>
      </c>
      <c r="EG1165">
        <v>3</v>
      </c>
      <c r="EH1165">
        <v>41</v>
      </c>
      <c r="EI1165" cm="1">
        <f t="array" ref="EI1165:EK1165">IF(DZ1165-1&gt;0,
_xlfn.LET(
   _xlpm.x,DY1165,
   _xlpm.y,DZ1165,
   _xlpm.cost,EA1165+1,
   _xlpm.heightdiff,INDEX(AREA,_xlpm.y-1,_xlpm.x)-INDEX(AREA,_xlpm.y,_xlpm.x),
   _xlpm.prev,_xlfn.MINIFS($EA$4:EA1165,$DY$4:DY1165,_xlpm.x,$DZ$4:DZ1165,_xlpm.y-1),
IF(AND(
          _xlpm.heightdiff&lt;=1,
          IFERROR(_xlpm.cost/_xlpm.prev&lt;1,TRUE)),
_xlfn.HSTACK(_xlpm.x,_xlpm.y-1,_xlpm.cost),NA())),NA())</f>
        <v>15</v>
      </c>
      <c r="EJ1165">
        <v>2</v>
      </c>
      <c r="EK1165">
        <v>41</v>
      </c>
      <c r="EL1165" t="e" cm="1">
        <f t="array" ref="EL1165">IF(DZ1165+1&lt;42,
_xlfn.LET(
   _xlpm.x,DY1165,
   _xlpm.y,DZ1165,
   _xlpm.cost,EA1165+1,
   _xlpm.heightdiff,INDEX(AREA,_xlpm.y+1,_xlpm.x)-INDEX(AREA,_xlpm.y,_xlpm.x),
   _xlpm.prev,_xlfn.MINIFS($EA$4:EA1165,$DY$4:DY1165,_xlpm.x,$DZ$4:DZ1165,_xlpm.y+1),
IF(AND(
       _xlpm.heightdiff&lt;=1,
       IFERROR(_xlpm.cost/_xlpm.prev&lt;1,TRUE)),
_xlfn.HSTACK(_xlpm.x,_xlpm.y+1,_xlpm.cost),NA())),NA())</f>
        <v>#N/A</v>
      </c>
    </row>
    <row r="1166" spans="128:144">
      <c r="DX1166">
        <v>1162</v>
      </c>
      <c r="DY1166" cm="1">
        <f t="array" ref="DY1166:EA1166">_xlfn.TAKE(_xlfn.DROP(_xlfn.UNIQUE(_xlfn.WRAPROWS(_xlfn.TOROW($EC$3:EN1165,3),3)),DX1166),1)</f>
        <v>14</v>
      </c>
      <c r="DZ1166">
        <v>2</v>
      </c>
      <c r="EA1166">
        <v>40</v>
      </c>
      <c r="EC1166" t="e" cm="1">
        <f t="array" ref="EC1166">IF(DY1166-1&gt;0,
_xlfn.LET(
    _xlpm.x,DY1166,
   _xlpm.y,DZ1166,
   _xlpm.cost,EA1166+1,
   _xlpm.heightdiff,INDEX(AREA,_xlpm.y,_xlpm.x-1)-INDEX(AREA,_xlpm.y,_xlpm.x),
   _xlpm.prev,_xlfn.MINIFS($EA$4:EA1166,$DY$4:DY1166,_xlpm.x-1,$DZ$4:DZ1166,_xlpm.y),
IF(AND(
       _xlpm.heightdiff&lt;=1,
        IFERROR(_xlpm.cost/_xlpm.prev&lt;1,TRUE)),
_xlfn.HSTACK(_xlpm.x-1,_xlpm.y,_xlpm.cost),NA())),NA())</f>
        <v>#N/A</v>
      </c>
      <c r="EF1166" cm="1">
        <f t="array" ref="EF1166:EH1166">IF(DY1166+1&lt;102,
_xlfn.LET(
   _xlpm.x,DY1166,
   _xlpm.y,DZ1166,
   _xlpm.cost,EA1166+1,
   _xlpm.heightdiff,INDEX(AREA,_xlpm.y,_xlpm.x+1)-INDEX(AREA,_xlpm.y,_xlpm.x),
   _xlpm.prev,_xlfn.MINIFS($EA$4:EA1166,$DY$4:DY1166,_xlpm.x+1,$DZ$4:DZ1166,_xlpm.y),
IF(AND(
       _xlpm.heightdiff&lt;=1,
       IFERROR(_xlpm.cost/_xlpm.prev&lt;1,TRUE)),
_xlfn.HSTACK(_xlpm.x+1,_xlpm.y,_xlpm.cost),NA())),NA())</f>
        <v>15</v>
      </c>
      <c r="EG1166">
        <v>2</v>
      </c>
      <c r="EH1166">
        <v>41</v>
      </c>
      <c r="EI1166" cm="1">
        <f t="array" ref="EI1166:EK1166">IF(DZ1166-1&gt;0,
_xlfn.LET(
   _xlpm.x,DY1166,
   _xlpm.y,DZ1166,
   _xlpm.cost,EA1166+1,
   _xlpm.heightdiff,INDEX(AREA,_xlpm.y-1,_xlpm.x)-INDEX(AREA,_xlpm.y,_xlpm.x),
   _xlpm.prev,_xlfn.MINIFS($EA$4:EA1166,$DY$4:DY1166,_xlpm.x,$DZ$4:DZ1166,_xlpm.y-1),
IF(AND(
          _xlpm.heightdiff&lt;=1,
          IFERROR(_xlpm.cost/_xlpm.prev&lt;1,TRUE)),
_xlfn.HSTACK(_xlpm.x,_xlpm.y-1,_xlpm.cost),NA())),NA())</f>
        <v>14</v>
      </c>
      <c r="EJ1166">
        <v>1</v>
      </c>
      <c r="EK1166">
        <v>41</v>
      </c>
      <c r="EL1166" t="e" cm="1">
        <f t="array" ref="EL1166">IF(DZ1166+1&lt;42,
_xlfn.LET(
   _xlpm.x,DY1166,
   _xlpm.y,DZ1166,
   _xlpm.cost,EA1166+1,
   _xlpm.heightdiff,INDEX(AREA,_xlpm.y+1,_xlpm.x)-INDEX(AREA,_xlpm.y,_xlpm.x),
   _xlpm.prev,_xlfn.MINIFS($EA$4:EA1166,$DY$4:DY1166,_xlpm.x,$DZ$4:DZ1166,_xlpm.y+1),
IF(AND(
       _xlpm.heightdiff&lt;=1,
       IFERROR(_xlpm.cost/_xlpm.prev&lt;1,TRUE)),
_xlfn.HSTACK(_xlpm.x,_xlpm.y+1,_xlpm.cost),NA())),NA())</f>
        <v>#N/A</v>
      </c>
    </row>
    <row r="1167" spans="128:144">
      <c r="DX1167">
        <v>1163</v>
      </c>
      <c r="DY1167" cm="1">
        <f t="array" ref="DY1167:EA1167">_xlfn.TAKE(_xlfn.DROP(_xlfn.UNIQUE(_xlfn.WRAPROWS(_xlfn.TOROW($EC$3:EN1166,3),3)),DX1167),1)</f>
        <v>13</v>
      </c>
      <c r="DZ1167">
        <v>1</v>
      </c>
      <c r="EA1167">
        <v>40</v>
      </c>
      <c r="EC1167" t="e" cm="1">
        <f t="array" ref="EC1167">IF(DY1167-1&gt;0,
_xlfn.LET(
    _xlpm.x,DY1167,
   _xlpm.y,DZ1167,
   _xlpm.cost,EA1167+1,
   _xlpm.heightdiff,INDEX(AREA,_xlpm.y,_xlpm.x-1)-INDEX(AREA,_xlpm.y,_xlpm.x),
   _xlpm.prev,_xlfn.MINIFS($EA$4:EA1167,$DY$4:DY1167,_xlpm.x-1,$DZ$4:DZ1167,_xlpm.y),
IF(AND(
       _xlpm.heightdiff&lt;=1,
        IFERROR(_xlpm.cost/_xlpm.prev&lt;1,TRUE)),
_xlfn.HSTACK(_xlpm.x-1,_xlpm.y,_xlpm.cost),NA())),NA())</f>
        <v>#N/A</v>
      </c>
      <c r="EF1167" cm="1">
        <f t="array" ref="EF1167:EH1167">IF(DY1167+1&lt;102,
_xlfn.LET(
   _xlpm.x,DY1167,
   _xlpm.y,DZ1167,
   _xlpm.cost,EA1167+1,
   _xlpm.heightdiff,INDEX(AREA,_xlpm.y,_xlpm.x+1)-INDEX(AREA,_xlpm.y,_xlpm.x),
   _xlpm.prev,_xlfn.MINIFS($EA$4:EA1167,$DY$4:DY1167,_xlpm.x+1,$DZ$4:DZ1167,_xlpm.y),
IF(AND(
       _xlpm.heightdiff&lt;=1,
       IFERROR(_xlpm.cost/_xlpm.prev&lt;1,TRUE)),
_xlfn.HSTACK(_xlpm.x+1,_xlpm.y,_xlpm.cost),NA())),NA())</f>
        <v>14</v>
      </c>
      <c r="EG1167">
        <v>1</v>
      </c>
      <c r="EH1167">
        <v>41</v>
      </c>
      <c r="EI1167" t="e" cm="1">
        <f t="array" ref="EI1167">IF(DZ1167-1&gt;0,
_xlfn.LET(
   _xlpm.x,DY1167,
   _xlpm.y,DZ1167,
   _xlpm.cost,EA1167+1,
   _xlpm.heightdiff,INDEX(AREA,_xlpm.y-1,_xlpm.x)-INDEX(AREA,_xlpm.y,_xlpm.x),
   _xlpm.prev,_xlfn.MINIFS($EA$4:EA1167,$DY$4:DY1167,_xlpm.x,$DZ$4:DZ1167,_xlpm.y-1),
IF(AND(
          _xlpm.heightdiff&lt;=1,
          IFERROR(_xlpm.cost/_xlpm.prev&lt;1,TRUE)),
_xlfn.HSTACK(_xlpm.x,_xlpm.y-1,_xlpm.cost),NA())),NA())</f>
        <v>#N/A</v>
      </c>
      <c r="EL1167" t="e" cm="1">
        <f t="array" ref="EL1167">IF(DZ1167+1&lt;42,
_xlfn.LET(
   _xlpm.x,DY1167,
   _xlpm.y,DZ1167,
   _xlpm.cost,EA1167+1,
   _xlpm.heightdiff,INDEX(AREA,_xlpm.y+1,_xlpm.x)-INDEX(AREA,_xlpm.y,_xlpm.x),
   _xlpm.prev,_xlfn.MINIFS($EA$4:EA1167,$DY$4:DY1167,_xlpm.x,$DZ$4:DZ1167,_xlpm.y+1),
IF(AND(
       _xlpm.heightdiff&lt;=1,
       IFERROR(_xlpm.cost/_xlpm.prev&lt;1,TRUE)),
_xlfn.HSTACK(_xlpm.x,_xlpm.y+1,_xlpm.cost),NA())),NA())</f>
        <v>#N/A</v>
      </c>
    </row>
    <row r="1168" spans="128:144">
      <c r="DX1168">
        <v>1164</v>
      </c>
      <c r="DY1168" cm="1">
        <f t="array" ref="DY1168:EA1168">_xlfn.TAKE(_xlfn.DROP(_xlfn.UNIQUE(_xlfn.WRAPROWS(_xlfn.TOROW($EC$3:EN1167,3),3)),DX1168),1)</f>
        <v>41</v>
      </c>
      <c r="DZ1168">
        <v>28</v>
      </c>
      <c r="EA1168">
        <v>41</v>
      </c>
      <c r="EC1168" t="e" cm="1">
        <f t="array" ref="EC1168">IF(DY1168-1&gt;0,
_xlfn.LET(
    _xlpm.x,DY1168,
   _xlpm.y,DZ1168,
   _xlpm.cost,EA1168+1,
   _xlpm.heightdiff,INDEX(AREA,_xlpm.y,_xlpm.x-1)-INDEX(AREA,_xlpm.y,_xlpm.x),
   _xlpm.prev,_xlfn.MINIFS($EA$4:EA1168,$DY$4:DY1168,_xlpm.x-1,$DZ$4:DZ1168,_xlpm.y),
IF(AND(
       _xlpm.heightdiff&lt;=1,
        IFERROR(_xlpm.cost/_xlpm.prev&lt;1,TRUE)),
_xlfn.HSTACK(_xlpm.x-1,_xlpm.y,_xlpm.cost),NA())),NA())</f>
        <v>#N/A</v>
      </c>
      <c r="EF1168" cm="1">
        <f t="array" ref="EF1168:EH1168">IF(DY1168+1&lt;102,
_xlfn.LET(
   _xlpm.x,DY1168,
   _xlpm.y,DZ1168,
   _xlpm.cost,EA1168+1,
   _xlpm.heightdiff,INDEX(AREA,_xlpm.y,_xlpm.x+1)-INDEX(AREA,_xlpm.y,_xlpm.x),
   _xlpm.prev,_xlfn.MINIFS($EA$4:EA1168,$DY$4:DY1168,_xlpm.x+1,$DZ$4:DZ1168,_xlpm.y),
IF(AND(
       _xlpm.heightdiff&lt;=1,
       IFERROR(_xlpm.cost/_xlpm.prev&lt;1,TRUE)),
_xlfn.HSTACK(_xlpm.x+1,_xlpm.y,_xlpm.cost),NA())),NA())</f>
        <v>42</v>
      </c>
      <c r="EG1168">
        <v>28</v>
      </c>
      <c r="EH1168">
        <v>42</v>
      </c>
      <c r="EI1168" cm="1">
        <f t="array" ref="EI1168:EK1168">IF(DZ1168-1&gt;0,
_xlfn.LET(
   _xlpm.x,DY1168,
   _xlpm.y,DZ1168,
   _xlpm.cost,EA1168+1,
   _xlpm.heightdiff,INDEX(AREA,_xlpm.y-1,_xlpm.x)-INDEX(AREA,_xlpm.y,_xlpm.x),
   _xlpm.prev,_xlfn.MINIFS($EA$4:EA1168,$DY$4:DY1168,_xlpm.x,$DZ$4:DZ1168,_xlpm.y-1),
IF(AND(
          _xlpm.heightdiff&lt;=1,
          IFERROR(_xlpm.cost/_xlpm.prev&lt;1,TRUE)),
_xlfn.HSTACK(_xlpm.x,_xlpm.y-1,_xlpm.cost),NA())),NA())</f>
        <v>41</v>
      </c>
      <c r="EJ1168">
        <v>27</v>
      </c>
      <c r="EK1168">
        <v>42</v>
      </c>
      <c r="EL1168" cm="1">
        <f t="array" ref="EL1168:EN1168">IF(DZ1168+1&lt;42,
_xlfn.LET(
   _xlpm.x,DY1168,
   _xlpm.y,DZ1168,
   _xlpm.cost,EA1168+1,
   _xlpm.heightdiff,INDEX(AREA,_xlpm.y+1,_xlpm.x)-INDEX(AREA,_xlpm.y,_xlpm.x),
   _xlpm.prev,_xlfn.MINIFS($EA$4:EA1168,$DY$4:DY1168,_xlpm.x,$DZ$4:DZ1168,_xlpm.y+1),
IF(AND(
       _xlpm.heightdiff&lt;=1,
       IFERROR(_xlpm.cost/_xlpm.prev&lt;1,TRUE)),
_xlfn.HSTACK(_xlpm.x,_xlpm.y+1,_xlpm.cost),NA())),NA())</f>
        <v>41</v>
      </c>
      <c r="EM1168">
        <v>29</v>
      </c>
      <c r="EN1168">
        <v>42</v>
      </c>
    </row>
    <row r="1169" spans="128:144">
      <c r="DX1169">
        <v>1165</v>
      </c>
      <c r="DY1169" cm="1">
        <f t="array" ref="DY1169:EA1169">_xlfn.TAKE(_xlfn.DROP(_xlfn.UNIQUE(_xlfn.WRAPROWS(_xlfn.TOROW($EC$3:EN1168,3),3)),DX1169),1)</f>
        <v>40</v>
      </c>
      <c r="DZ1169">
        <v>27</v>
      </c>
      <c r="EA1169">
        <v>41</v>
      </c>
      <c r="EC1169" t="e" cm="1">
        <f t="array" ref="EC1169">IF(DY1169-1&gt;0,
_xlfn.LET(
    _xlpm.x,DY1169,
   _xlpm.y,DZ1169,
   _xlpm.cost,EA1169+1,
   _xlpm.heightdiff,INDEX(AREA,_xlpm.y,_xlpm.x-1)-INDEX(AREA,_xlpm.y,_xlpm.x),
   _xlpm.prev,_xlfn.MINIFS($EA$4:EA1169,$DY$4:DY1169,_xlpm.x-1,$DZ$4:DZ1169,_xlpm.y),
IF(AND(
       _xlpm.heightdiff&lt;=1,
        IFERROR(_xlpm.cost/_xlpm.prev&lt;1,TRUE)),
_xlfn.HSTACK(_xlpm.x-1,_xlpm.y,_xlpm.cost),NA())),NA())</f>
        <v>#N/A</v>
      </c>
      <c r="EF1169" cm="1">
        <f t="array" ref="EF1169:EH1169">IF(DY1169+1&lt;102,
_xlfn.LET(
   _xlpm.x,DY1169,
   _xlpm.y,DZ1169,
   _xlpm.cost,EA1169+1,
   _xlpm.heightdiff,INDEX(AREA,_xlpm.y,_xlpm.x+1)-INDEX(AREA,_xlpm.y,_xlpm.x),
   _xlpm.prev,_xlfn.MINIFS($EA$4:EA1169,$DY$4:DY1169,_xlpm.x+1,$DZ$4:DZ1169,_xlpm.y),
IF(AND(
       _xlpm.heightdiff&lt;=1,
       IFERROR(_xlpm.cost/_xlpm.prev&lt;1,TRUE)),
_xlfn.HSTACK(_xlpm.x+1,_xlpm.y,_xlpm.cost),NA())),NA())</f>
        <v>41</v>
      </c>
      <c r="EG1169">
        <v>27</v>
      </c>
      <c r="EH1169">
        <v>42</v>
      </c>
      <c r="EI1169" cm="1">
        <f t="array" ref="EI1169:EK1169">IF(DZ1169-1&gt;0,
_xlfn.LET(
   _xlpm.x,DY1169,
   _xlpm.y,DZ1169,
   _xlpm.cost,EA1169+1,
   _xlpm.heightdiff,INDEX(AREA,_xlpm.y-1,_xlpm.x)-INDEX(AREA,_xlpm.y,_xlpm.x),
   _xlpm.prev,_xlfn.MINIFS($EA$4:EA1169,$DY$4:DY1169,_xlpm.x,$DZ$4:DZ1169,_xlpm.y-1),
IF(AND(
          _xlpm.heightdiff&lt;=1,
          IFERROR(_xlpm.cost/_xlpm.prev&lt;1,TRUE)),
_xlfn.HSTACK(_xlpm.x,_xlpm.y-1,_xlpm.cost),NA())),NA())</f>
        <v>40</v>
      </c>
      <c r="EJ1169">
        <v>26</v>
      </c>
      <c r="EK1169">
        <v>42</v>
      </c>
      <c r="EL1169" t="e" cm="1">
        <f t="array" ref="EL1169">IF(DZ1169+1&lt;42,
_xlfn.LET(
   _xlpm.x,DY1169,
   _xlpm.y,DZ1169,
   _xlpm.cost,EA1169+1,
   _xlpm.heightdiff,INDEX(AREA,_xlpm.y+1,_xlpm.x)-INDEX(AREA,_xlpm.y,_xlpm.x),
   _xlpm.prev,_xlfn.MINIFS($EA$4:EA1169,$DY$4:DY1169,_xlpm.x,$DZ$4:DZ1169,_xlpm.y+1),
IF(AND(
       _xlpm.heightdiff&lt;=1,
       IFERROR(_xlpm.cost/_xlpm.prev&lt;1,TRUE)),
_xlfn.HSTACK(_xlpm.x,_xlpm.y+1,_xlpm.cost),NA())),NA())</f>
        <v>#N/A</v>
      </c>
    </row>
    <row r="1170" spans="128:144">
      <c r="DX1170">
        <v>1166</v>
      </c>
      <c r="DY1170" cm="1">
        <f t="array" ref="DY1170:EA1170">_xlfn.TAKE(_xlfn.DROP(_xlfn.UNIQUE(_xlfn.WRAPROWS(_xlfn.TOROW($EC$3:EN1169,3),3)),DX1170),1)</f>
        <v>40</v>
      </c>
      <c r="DZ1170">
        <v>29</v>
      </c>
      <c r="EA1170">
        <v>41</v>
      </c>
      <c r="EC1170" t="e" cm="1">
        <f t="array" ref="EC1170">IF(DY1170-1&gt;0,
_xlfn.LET(
    _xlpm.x,DY1170,
   _xlpm.y,DZ1170,
   _xlpm.cost,EA1170+1,
   _xlpm.heightdiff,INDEX(AREA,_xlpm.y,_xlpm.x-1)-INDEX(AREA,_xlpm.y,_xlpm.x),
   _xlpm.prev,_xlfn.MINIFS($EA$4:EA1170,$DY$4:DY1170,_xlpm.x-1,$DZ$4:DZ1170,_xlpm.y),
IF(AND(
       _xlpm.heightdiff&lt;=1,
        IFERROR(_xlpm.cost/_xlpm.prev&lt;1,TRUE)),
_xlfn.HSTACK(_xlpm.x-1,_xlpm.y,_xlpm.cost),NA())),NA())</f>
        <v>#N/A</v>
      </c>
      <c r="EF1170" cm="1">
        <f t="array" ref="EF1170:EH1170">IF(DY1170+1&lt;102,
_xlfn.LET(
   _xlpm.x,DY1170,
   _xlpm.y,DZ1170,
   _xlpm.cost,EA1170+1,
   _xlpm.heightdiff,INDEX(AREA,_xlpm.y,_xlpm.x+1)-INDEX(AREA,_xlpm.y,_xlpm.x),
   _xlpm.prev,_xlfn.MINIFS($EA$4:EA1170,$DY$4:DY1170,_xlpm.x+1,$DZ$4:DZ1170,_xlpm.y),
IF(AND(
       _xlpm.heightdiff&lt;=1,
       IFERROR(_xlpm.cost/_xlpm.prev&lt;1,TRUE)),
_xlfn.HSTACK(_xlpm.x+1,_xlpm.y,_xlpm.cost),NA())),NA())</f>
        <v>41</v>
      </c>
      <c r="EG1170">
        <v>29</v>
      </c>
      <c r="EH1170">
        <v>42</v>
      </c>
      <c r="EI1170" t="e" cm="1">
        <f t="array" ref="EI1170">IF(DZ1170-1&gt;0,
_xlfn.LET(
   _xlpm.x,DY1170,
   _xlpm.y,DZ1170,
   _xlpm.cost,EA1170+1,
   _xlpm.heightdiff,INDEX(AREA,_xlpm.y-1,_xlpm.x)-INDEX(AREA,_xlpm.y,_xlpm.x),
   _xlpm.prev,_xlfn.MINIFS($EA$4:EA1170,$DY$4:DY1170,_xlpm.x,$DZ$4:DZ1170,_xlpm.y-1),
IF(AND(
          _xlpm.heightdiff&lt;=1,
          IFERROR(_xlpm.cost/_xlpm.prev&lt;1,TRUE)),
_xlfn.HSTACK(_xlpm.x,_xlpm.y-1,_xlpm.cost),NA())),NA())</f>
        <v>#N/A</v>
      </c>
      <c r="EL1170" cm="1">
        <f t="array" ref="EL1170:EN1170">IF(DZ1170+1&lt;42,
_xlfn.LET(
   _xlpm.x,DY1170,
   _xlpm.y,DZ1170,
   _xlpm.cost,EA1170+1,
   _xlpm.heightdiff,INDEX(AREA,_xlpm.y+1,_xlpm.x)-INDEX(AREA,_xlpm.y,_xlpm.x),
   _xlpm.prev,_xlfn.MINIFS($EA$4:EA1170,$DY$4:DY1170,_xlpm.x,$DZ$4:DZ1170,_xlpm.y+1),
IF(AND(
       _xlpm.heightdiff&lt;=1,
       IFERROR(_xlpm.cost/_xlpm.prev&lt;1,TRUE)),
_xlfn.HSTACK(_xlpm.x,_xlpm.y+1,_xlpm.cost),NA())),NA())</f>
        <v>40</v>
      </c>
      <c r="EM1170">
        <v>30</v>
      </c>
      <c r="EN1170">
        <v>42</v>
      </c>
    </row>
    <row r="1171" spans="128:144">
      <c r="DX1171">
        <v>1167</v>
      </c>
      <c r="DY1171" cm="1">
        <f t="array" ref="DY1171:EA1171">_xlfn.TAKE(_xlfn.DROP(_xlfn.UNIQUE(_xlfn.WRAPROWS(_xlfn.TOROW($EC$3:EN1170,3),3)),DX1171),1)</f>
        <v>39</v>
      </c>
      <c r="DZ1171">
        <v>26</v>
      </c>
      <c r="EA1171">
        <v>41</v>
      </c>
      <c r="EC1171" t="e" cm="1">
        <f t="array" ref="EC1171">IF(DY1171-1&gt;0,
_xlfn.LET(
    _xlpm.x,DY1171,
   _xlpm.y,DZ1171,
   _xlpm.cost,EA1171+1,
   _xlpm.heightdiff,INDEX(AREA,_xlpm.y,_xlpm.x-1)-INDEX(AREA,_xlpm.y,_xlpm.x),
   _xlpm.prev,_xlfn.MINIFS($EA$4:EA1171,$DY$4:DY1171,_xlpm.x-1,$DZ$4:DZ1171,_xlpm.y),
IF(AND(
       _xlpm.heightdiff&lt;=1,
        IFERROR(_xlpm.cost/_xlpm.prev&lt;1,TRUE)),
_xlfn.HSTACK(_xlpm.x-1,_xlpm.y,_xlpm.cost),NA())),NA())</f>
        <v>#N/A</v>
      </c>
      <c r="EF1171" cm="1">
        <f t="array" ref="EF1171:EH1171">IF(DY1171+1&lt;102,
_xlfn.LET(
   _xlpm.x,DY1171,
   _xlpm.y,DZ1171,
   _xlpm.cost,EA1171+1,
   _xlpm.heightdiff,INDEX(AREA,_xlpm.y,_xlpm.x+1)-INDEX(AREA,_xlpm.y,_xlpm.x),
   _xlpm.prev,_xlfn.MINIFS($EA$4:EA1171,$DY$4:DY1171,_xlpm.x+1,$DZ$4:DZ1171,_xlpm.y),
IF(AND(
       _xlpm.heightdiff&lt;=1,
       IFERROR(_xlpm.cost/_xlpm.prev&lt;1,TRUE)),
_xlfn.HSTACK(_xlpm.x+1,_xlpm.y,_xlpm.cost),NA())),NA())</f>
        <v>40</v>
      </c>
      <c r="EG1171">
        <v>26</v>
      </c>
      <c r="EH1171">
        <v>42</v>
      </c>
      <c r="EI1171" cm="1">
        <f t="array" ref="EI1171:EK1171">IF(DZ1171-1&gt;0,
_xlfn.LET(
   _xlpm.x,DY1171,
   _xlpm.y,DZ1171,
   _xlpm.cost,EA1171+1,
   _xlpm.heightdiff,INDEX(AREA,_xlpm.y-1,_xlpm.x)-INDEX(AREA,_xlpm.y,_xlpm.x),
   _xlpm.prev,_xlfn.MINIFS($EA$4:EA1171,$DY$4:DY1171,_xlpm.x,$DZ$4:DZ1171,_xlpm.y-1),
IF(AND(
          _xlpm.heightdiff&lt;=1,
          IFERROR(_xlpm.cost/_xlpm.prev&lt;1,TRUE)),
_xlfn.HSTACK(_xlpm.x,_xlpm.y-1,_xlpm.cost),NA())),NA())</f>
        <v>39</v>
      </c>
      <c r="EJ1171">
        <v>25</v>
      </c>
      <c r="EK1171">
        <v>42</v>
      </c>
      <c r="EL1171" t="e" cm="1">
        <f t="array" ref="EL1171">IF(DZ1171+1&lt;42,
_xlfn.LET(
   _xlpm.x,DY1171,
   _xlpm.y,DZ1171,
   _xlpm.cost,EA1171+1,
   _xlpm.heightdiff,INDEX(AREA,_xlpm.y+1,_xlpm.x)-INDEX(AREA,_xlpm.y,_xlpm.x),
   _xlpm.prev,_xlfn.MINIFS($EA$4:EA1171,$DY$4:DY1171,_xlpm.x,$DZ$4:DZ1171,_xlpm.y+1),
IF(AND(
       _xlpm.heightdiff&lt;=1,
       IFERROR(_xlpm.cost/_xlpm.prev&lt;1,TRUE)),
_xlfn.HSTACK(_xlpm.x,_xlpm.y+1,_xlpm.cost),NA())),NA())</f>
        <v>#N/A</v>
      </c>
    </row>
    <row r="1172" spans="128:144">
      <c r="DX1172">
        <v>1168</v>
      </c>
      <c r="DY1172" cm="1">
        <f t="array" ref="DY1172:EA1172">_xlfn.TAKE(_xlfn.DROP(_xlfn.UNIQUE(_xlfn.WRAPROWS(_xlfn.TOROW($EC$3:EN1171,3),3)),DX1172),1)</f>
        <v>39</v>
      </c>
      <c r="DZ1172">
        <v>30</v>
      </c>
      <c r="EA1172">
        <v>41</v>
      </c>
      <c r="EC1172" t="e" cm="1">
        <f t="array" ref="EC1172">IF(DY1172-1&gt;0,
_xlfn.LET(
    _xlpm.x,DY1172,
   _xlpm.y,DZ1172,
   _xlpm.cost,EA1172+1,
   _xlpm.heightdiff,INDEX(AREA,_xlpm.y,_xlpm.x-1)-INDEX(AREA,_xlpm.y,_xlpm.x),
   _xlpm.prev,_xlfn.MINIFS($EA$4:EA1172,$DY$4:DY1172,_xlpm.x-1,$DZ$4:DZ1172,_xlpm.y),
IF(AND(
       _xlpm.heightdiff&lt;=1,
        IFERROR(_xlpm.cost/_xlpm.prev&lt;1,TRUE)),
_xlfn.HSTACK(_xlpm.x-1,_xlpm.y,_xlpm.cost),NA())),NA())</f>
        <v>#N/A</v>
      </c>
      <c r="EF1172" cm="1">
        <f t="array" ref="EF1172:EH1172">IF(DY1172+1&lt;102,
_xlfn.LET(
   _xlpm.x,DY1172,
   _xlpm.y,DZ1172,
   _xlpm.cost,EA1172+1,
   _xlpm.heightdiff,INDEX(AREA,_xlpm.y,_xlpm.x+1)-INDEX(AREA,_xlpm.y,_xlpm.x),
   _xlpm.prev,_xlfn.MINIFS($EA$4:EA1172,$DY$4:DY1172,_xlpm.x+1,$DZ$4:DZ1172,_xlpm.y),
IF(AND(
       _xlpm.heightdiff&lt;=1,
       IFERROR(_xlpm.cost/_xlpm.prev&lt;1,TRUE)),
_xlfn.HSTACK(_xlpm.x+1,_xlpm.y,_xlpm.cost),NA())),NA())</f>
        <v>40</v>
      </c>
      <c r="EG1172">
        <v>30</v>
      </c>
      <c r="EH1172">
        <v>42</v>
      </c>
      <c r="EI1172" t="e" cm="1">
        <f t="array" ref="EI1172">IF(DZ1172-1&gt;0,
_xlfn.LET(
   _xlpm.x,DY1172,
   _xlpm.y,DZ1172,
   _xlpm.cost,EA1172+1,
   _xlpm.heightdiff,INDEX(AREA,_xlpm.y-1,_xlpm.x)-INDEX(AREA,_xlpm.y,_xlpm.x),
   _xlpm.prev,_xlfn.MINIFS($EA$4:EA1172,$DY$4:DY1172,_xlpm.x,$DZ$4:DZ1172,_xlpm.y-1),
IF(AND(
          _xlpm.heightdiff&lt;=1,
          IFERROR(_xlpm.cost/_xlpm.prev&lt;1,TRUE)),
_xlfn.HSTACK(_xlpm.x,_xlpm.y-1,_xlpm.cost),NA())),NA())</f>
        <v>#N/A</v>
      </c>
      <c r="EL1172" cm="1">
        <f t="array" ref="EL1172:EN1172">IF(DZ1172+1&lt;42,
_xlfn.LET(
   _xlpm.x,DY1172,
   _xlpm.y,DZ1172,
   _xlpm.cost,EA1172+1,
   _xlpm.heightdiff,INDEX(AREA,_xlpm.y+1,_xlpm.x)-INDEX(AREA,_xlpm.y,_xlpm.x),
   _xlpm.prev,_xlfn.MINIFS($EA$4:EA1172,$DY$4:DY1172,_xlpm.x,$DZ$4:DZ1172,_xlpm.y+1),
IF(AND(
       _xlpm.heightdiff&lt;=1,
       IFERROR(_xlpm.cost/_xlpm.prev&lt;1,TRUE)),
_xlfn.HSTACK(_xlpm.x,_xlpm.y+1,_xlpm.cost),NA())),NA())</f>
        <v>39</v>
      </c>
      <c r="EM1172">
        <v>31</v>
      </c>
      <c r="EN1172">
        <v>42</v>
      </c>
    </row>
    <row r="1173" spans="128:144">
      <c r="DX1173">
        <v>1169</v>
      </c>
      <c r="DY1173" cm="1">
        <f t="array" ref="DY1173:EA1173">_xlfn.TAKE(_xlfn.DROP(_xlfn.UNIQUE(_xlfn.WRAPROWS(_xlfn.TOROW($EC$3:EN1172,3),3)),DX1173),1)</f>
        <v>38</v>
      </c>
      <c r="DZ1173">
        <v>25</v>
      </c>
      <c r="EA1173">
        <v>41</v>
      </c>
      <c r="EC1173" t="e" cm="1">
        <f t="array" ref="EC1173">IF(DY1173-1&gt;0,
_xlfn.LET(
    _xlpm.x,DY1173,
   _xlpm.y,DZ1173,
   _xlpm.cost,EA1173+1,
   _xlpm.heightdiff,INDEX(AREA,_xlpm.y,_xlpm.x-1)-INDEX(AREA,_xlpm.y,_xlpm.x),
   _xlpm.prev,_xlfn.MINIFS($EA$4:EA1173,$DY$4:DY1173,_xlpm.x-1,$DZ$4:DZ1173,_xlpm.y),
IF(AND(
       _xlpm.heightdiff&lt;=1,
        IFERROR(_xlpm.cost/_xlpm.prev&lt;1,TRUE)),
_xlfn.HSTACK(_xlpm.x-1,_xlpm.y,_xlpm.cost),NA())),NA())</f>
        <v>#N/A</v>
      </c>
      <c r="EF1173" cm="1">
        <f t="array" ref="EF1173:EH1173">IF(DY1173+1&lt;102,
_xlfn.LET(
   _xlpm.x,DY1173,
   _xlpm.y,DZ1173,
   _xlpm.cost,EA1173+1,
   _xlpm.heightdiff,INDEX(AREA,_xlpm.y,_xlpm.x+1)-INDEX(AREA,_xlpm.y,_xlpm.x),
   _xlpm.prev,_xlfn.MINIFS($EA$4:EA1173,$DY$4:DY1173,_xlpm.x+1,$DZ$4:DZ1173,_xlpm.y),
IF(AND(
       _xlpm.heightdiff&lt;=1,
       IFERROR(_xlpm.cost/_xlpm.prev&lt;1,TRUE)),
_xlfn.HSTACK(_xlpm.x+1,_xlpm.y,_xlpm.cost),NA())),NA())</f>
        <v>39</v>
      </c>
      <c r="EG1173">
        <v>25</v>
      </c>
      <c r="EH1173">
        <v>42</v>
      </c>
      <c r="EI1173" cm="1">
        <f t="array" ref="EI1173:EK1173">IF(DZ1173-1&gt;0,
_xlfn.LET(
   _xlpm.x,DY1173,
   _xlpm.y,DZ1173,
   _xlpm.cost,EA1173+1,
   _xlpm.heightdiff,INDEX(AREA,_xlpm.y-1,_xlpm.x)-INDEX(AREA,_xlpm.y,_xlpm.x),
   _xlpm.prev,_xlfn.MINIFS($EA$4:EA1173,$DY$4:DY1173,_xlpm.x,$DZ$4:DZ1173,_xlpm.y-1),
IF(AND(
          _xlpm.heightdiff&lt;=1,
          IFERROR(_xlpm.cost/_xlpm.prev&lt;1,TRUE)),
_xlfn.HSTACK(_xlpm.x,_xlpm.y-1,_xlpm.cost),NA())),NA())</f>
        <v>38</v>
      </c>
      <c r="EJ1173">
        <v>24</v>
      </c>
      <c r="EK1173">
        <v>42</v>
      </c>
      <c r="EL1173" t="e" cm="1">
        <f t="array" ref="EL1173">IF(DZ1173+1&lt;42,
_xlfn.LET(
   _xlpm.x,DY1173,
   _xlpm.y,DZ1173,
   _xlpm.cost,EA1173+1,
   _xlpm.heightdiff,INDEX(AREA,_xlpm.y+1,_xlpm.x)-INDEX(AREA,_xlpm.y,_xlpm.x),
   _xlpm.prev,_xlfn.MINIFS($EA$4:EA1173,$DY$4:DY1173,_xlpm.x,$DZ$4:DZ1173,_xlpm.y+1),
IF(AND(
       _xlpm.heightdiff&lt;=1,
       IFERROR(_xlpm.cost/_xlpm.prev&lt;1,TRUE)),
_xlfn.HSTACK(_xlpm.x,_xlpm.y+1,_xlpm.cost),NA())),NA())</f>
        <v>#N/A</v>
      </c>
    </row>
    <row r="1174" spans="128:144">
      <c r="DX1174">
        <v>1170</v>
      </c>
      <c r="DY1174" cm="1">
        <f t="array" ref="DY1174:EA1174">_xlfn.TAKE(_xlfn.DROP(_xlfn.UNIQUE(_xlfn.WRAPROWS(_xlfn.TOROW($EC$3:EN1173,3),3)),DX1174),1)</f>
        <v>38</v>
      </c>
      <c r="DZ1174">
        <v>31</v>
      </c>
      <c r="EA1174">
        <v>41</v>
      </c>
      <c r="EC1174" t="e" cm="1">
        <f t="array" ref="EC1174">IF(DY1174-1&gt;0,
_xlfn.LET(
    _xlpm.x,DY1174,
   _xlpm.y,DZ1174,
   _xlpm.cost,EA1174+1,
   _xlpm.heightdiff,INDEX(AREA,_xlpm.y,_xlpm.x-1)-INDEX(AREA,_xlpm.y,_xlpm.x),
   _xlpm.prev,_xlfn.MINIFS($EA$4:EA1174,$DY$4:DY1174,_xlpm.x-1,$DZ$4:DZ1174,_xlpm.y),
IF(AND(
       _xlpm.heightdiff&lt;=1,
        IFERROR(_xlpm.cost/_xlpm.prev&lt;1,TRUE)),
_xlfn.HSTACK(_xlpm.x-1,_xlpm.y,_xlpm.cost),NA())),NA())</f>
        <v>#N/A</v>
      </c>
      <c r="EF1174" cm="1">
        <f t="array" ref="EF1174:EH1174">IF(DY1174+1&lt;102,
_xlfn.LET(
   _xlpm.x,DY1174,
   _xlpm.y,DZ1174,
   _xlpm.cost,EA1174+1,
   _xlpm.heightdiff,INDEX(AREA,_xlpm.y,_xlpm.x+1)-INDEX(AREA,_xlpm.y,_xlpm.x),
   _xlpm.prev,_xlfn.MINIFS($EA$4:EA1174,$DY$4:DY1174,_xlpm.x+1,$DZ$4:DZ1174,_xlpm.y),
IF(AND(
       _xlpm.heightdiff&lt;=1,
       IFERROR(_xlpm.cost/_xlpm.prev&lt;1,TRUE)),
_xlfn.HSTACK(_xlpm.x+1,_xlpm.y,_xlpm.cost),NA())),NA())</f>
        <v>39</v>
      </c>
      <c r="EG1174">
        <v>31</v>
      </c>
      <c r="EH1174">
        <v>42</v>
      </c>
      <c r="EI1174" t="e" cm="1">
        <f t="array" ref="EI1174">IF(DZ1174-1&gt;0,
_xlfn.LET(
   _xlpm.x,DY1174,
   _xlpm.y,DZ1174,
   _xlpm.cost,EA1174+1,
   _xlpm.heightdiff,INDEX(AREA,_xlpm.y-1,_xlpm.x)-INDEX(AREA,_xlpm.y,_xlpm.x),
   _xlpm.prev,_xlfn.MINIFS($EA$4:EA1174,$DY$4:DY1174,_xlpm.x,$DZ$4:DZ1174,_xlpm.y-1),
IF(AND(
          _xlpm.heightdiff&lt;=1,
          IFERROR(_xlpm.cost/_xlpm.prev&lt;1,TRUE)),
_xlfn.HSTACK(_xlpm.x,_xlpm.y-1,_xlpm.cost),NA())),NA())</f>
        <v>#N/A</v>
      </c>
      <c r="EL1174" cm="1">
        <f t="array" ref="EL1174:EN1174">IF(DZ1174+1&lt;42,
_xlfn.LET(
   _xlpm.x,DY1174,
   _xlpm.y,DZ1174,
   _xlpm.cost,EA1174+1,
   _xlpm.heightdiff,INDEX(AREA,_xlpm.y+1,_xlpm.x)-INDEX(AREA,_xlpm.y,_xlpm.x),
   _xlpm.prev,_xlfn.MINIFS($EA$4:EA1174,$DY$4:DY1174,_xlpm.x,$DZ$4:DZ1174,_xlpm.y+1),
IF(AND(
       _xlpm.heightdiff&lt;=1,
       IFERROR(_xlpm.cost/_xlpm.prev&lt;1,TRUE)),
_xlfn.HSTACK(_xlpm.x,_xlpm.y+1,_xlpm.cost),NA())),NA())</f>
        <v>38</v>
      </c>
      <c r="EM1174">
        <v>32</v>
      </c>
      <c r="EN1174">
        <v>42</v>
      </c>
    </row>
    <row r="1175" spans="128:144">
      <c r="DX1175">
        <v>1171</v>
      </c>
      <c r="DY1175" cm="1">
        <f t="array" ref="DY1175:EA1175">_xlfn.TAKE(_xlfn.DROP(_xlfn.UNIQUE(_xlfn.WRAPROWS(_xlfn.TOROW($EC$3:EN1174,3),3)),DX1175),1)</f>
        <v>37</v>
      </c>
      <c r="DZ1175">
        <v>24</v>
      </c>
      <c r="EA1175">
        <v>41</v>
      </c>
      <c r="EC1175" t="e" cm="1">
        <f t="array" ref="EC1175">IF(DY1175-1&gt;0,
_xlfn.LET(
    _xlpm.x,DY1175,
   _xlpm.y,DZ1175,
   _xlpm.cost,EA1175+1,
   _xlpm.heightdiff,INDEX(AREA,_xlpm.y,_xlpm.x-1)-INDEX(AREA,_xlpm.y,_xlpm.x),
   _xlpm.prev,_xlfn.MINIFS($EA$4:EA1175,$DY$4:DY1175,_xlpm.x-1,$DZ$4:DZ1175,_xlpm.y),
IF(AND(
       _xlpm.heightdiff&lt;=1,
        IFERROR(_xlpm.cost/_xlpm.prev&lt;1,TRUE)),
_xlfn.HSTACK(_xlpm.x-1,_xlpm.y,_xlpm.cost),NA())),NA())</f>
        <v>#N/A</v>
      </c>
      <c r="EF1175" cm="1">
        <f t="array" ref="EF1175:EH1175">IF(DY1175+1&lt;102,
_xlfn.LET(
   _xlpm.x,DY1175,
   _xlpm.y,DZ1175,
   _xlpm.cost,EA1175+1,
   _xlpm.heightdiff,INDEX(AREA,_xlpm.y,_xlpm.x+1)-INDEX(AREA,_xlpm.y,_xlpm.x),
   _xlpm.prev,_xlfn.MINIFS($EA$4:EA1175,$DY$4:DY1175,_xlpm.x+1,$DZ$4:DZ1175,_xlpm.y),
IF(AND(
       _xlpm.heightdiff&lt;=1,
       IFERROR(_xlpm.cost/_xlpm.prev&lt;1,TRUE)),
_xlfn.HSTACK(_xlpm.x+1,_xlpm.y,_xlpm.cost),NA())),NA())</f>
        <v>38</v>
      </c>
      <c r="EG1175">
        <v>24</v>
      </c>
      <c r="EH1175">
        <v>42</v>
      </c>
      <c r="EI1175" cm="1">
        <f t="array" ref="EI1175:EK1175">IF(DZ1175-1&gt;0,
_xlfn.LET(
   _xlpm.x,DY1175,
   _xlpm.y,DZ1175,
   _xlpm.cost,EA1175+1,
   _xlpm.heightdiff,INDEX(AREA,_xlpm.y-1,_xlpm.x)-INDEX(AREA,_xlpm.y,_xlpm.x),
   _xlpm.prev,_xlfn.MINIFS($EA$4:EA1175,$DY$4:DY1175,_xlpm.x,$DZ$4:DZ1175,_xlpm.y-1),
IF(AND(
          _xlpm.heightdiff&lt;=1,
          IFERROR(_xlpm.cost/_xlpm.prev&lt;1,TRUE)),
_xlfn.HSTACK(_xlpm.x,_xlpm.y-1,_xlpm.cost),NA())),NA())</f>
        <v>37</v>
      </c>
      <c r="EJ1175">
        <v>23</v>
      </c>
      <c r="EK1175">
        <v>42</v>
      </c>
      <c r="EL1175" t="e" cm="1">
        <f t="array" ref="EL1175">IF(DZ1175+1&lt;42,
_xlfn.LET(
   _xlpm.x,DY1175,
   _xlpm.y,DZ1175,
   _xlpm.cost,EA1175+1,
   _xlpm.heightdiff,INDEX(AREA,_xlpm.y+1,_xlpm.x)-INDEX(AREA,_xlpm.y,_xlpm.x),
   _xlpm.prev,_xlfn.MINIFS($EA$4:EA1175,$DY$4:DY1175,_xlpm.x,$DZ$4:DZ1175,_xlpm.y+1),
IF(AND(
       _xlpm.heightdiff&lt;=1,
       IFERROR(_xlpm.cost/_xlpm.prev&lt;1,TRUE)),
_xlfn.HSTACK(_xlpm.x,_xlpm.y+1,_xlpm.cost),NA())),NA())</f>
        <v>#N/A</v>
      </c>
    </row>
    <row r="1176" spans="128:144">
      <c r="DX1176">
        <v>1172</v>
      </c>
      <c r="DY1176" cm="1">
        <f t="array" ref="DY1176:EA1176">_xlfn.TAKE(_xlfn.DROP(_xlfn.UNIQUE(_xlfn.WRAPROWS(_xlfn.TOROW($EC$3:EN1175,3),3)),DX1176),1)</f>
        <v>37</v>
      </c>
      <c r="DZ1176">
        <v>32</v>
      </c>
      <c r="EA1176">
        <v>41</v>
      </c>
      <c r="EC1176" t="e" cm="1">
        <f t="array" ref="EC1176">IF(DY1176-1&gt;0,
_xlfn.LET(
    _xlpm.x,DY1176,
   _xlpm.y,DZ1176,
   _xlpm.cost,EA1176+1,
   _xlpm.heightdiff,INDEX(AREA,_xlpm.y,_xlpm.x-1)-INDEX(AREA,_xlpm.y,_xlpm.x),
   _xlpm.prev,_xlfn.MINIFS($EA$4:EA1176,$DY$4:DY1176,_xlpm.x-1,$DZ$4:DZ1176,_xlpm.y),
IF(AND(
       _xlpm.heightdiff&lt;=1,
        IFERROR(_xlpm.cost/_xlpm.prev&lt;1,TRUE)),
_xlfn.HSTACK(_xlpm.x-1,_xlpm.y,_xlpm.cost),NA())),NA())</f>
        <v>#N/A</v>
      </c>
      <c r="EF1176" cm="1">
        <f t="array" ref="EF1176:EH1176">IF(DY1176+1&lt;102,
_xlfn.LET(
   _xlpm.x,DY1176,
   _xlpm.y,DZ1176,
   _xlpm.cost,EA1176+1,
   _xlpm.heightdiff,INDEX(AREA,_xlpm.y,_xlpm.x+1)-INDEX(AREA,_xlpm.y,_xlpm.x),
   _xlpm.prev,_xlfn.MINIFS($EA$4:EA1176,$DY$4:DY1176,_xlpm.x+1,$DZ$4:DZ1176,_xlpm.y),
IF(AND(
       _xlpm.heightdiff&lt;=1,
       IFERROR(_xlpm.cost/_xlpm.prev&lt;1,TRUE)),
_xlfn.HSTACK(_xlpm.x+1,_xlpm.y,_xlpm.cost),NA())),NA())</f>
        <v>38</v>
      </c>
      <c r="EG1176">
        <v>32</v>
      </c>
      <c r="EH1176">
        <v>42</v>
      </c>
      <c r="EI1176" t="e" cm="1">
        <f t="array" ref="EI1176">IF(DZ1176-1&gt;0,
_xlfn.LET(
   _xlpm.x,DY1176,
   _xlpm.y,DZ1176,
   _xlpm.cost,EA1176+1,
   _xlpm.heightdiff,INDEX(AREA,_xlpm.y-1,_xlpm.x)-INDEX(AREA,_xlpm.y,_xlpm.x),
   _xlpm.prev,_xlfn.MINIFS($EA$4:EA1176,$DY$4:DY1176,_xlpm.x,$DZ$4:DZ1176,_xlpm.y-1),
IF(AND(
          _xlpm.heightdiff&lt;=1,
          IFERROR(_xlpm.cost/_xlpm.prev&lt;1,TRUE)),
_xlfn.HSTACK(_xlpm.x,_xlpm.y-1,_xlpm.cost),NA())),NA())</f>
        <v>#N/A</v>
      </c>
      <c r="EL1176" cm="1">
        <f t="array" ref="EL1176:EN1176">IF(DZ1176+1&lt;42,
_xlfn.LET(
   _xlpm.x,DY1176,
   _xlpm.y,DZ1176,
   _xlpm.cost,EA1176+1,
   _xlpm.heightdiff,INDEX(AREA,_xlpm.y+1,_xlpm.x)-INDEX(AREA,_xlpm.y,_xlpm.x),
   _xlpm.prev,_xlfn.MINIFS($EA$4:EA1176,$DY$4:DY1176,_xlpm.x,$DZ$4:DZ1176,_xlpm.y+1),
IF(AND(
       _xlpm.heightdiff&lt;=1,
       IFERROR(_xlpm.cost/_xlpm.prev&lt;1,TRUE)),
_xlfn.HSTACK(_xlpm.x,_xlpm.y+1,_xlpm.cost),NA())),NA())</f>
        <v>37</v>
      </c>
      <c r="EM1176">
        <v>33</v>
      </c>
      <c r="EN1176">
        <v>42</v>
      </c>
    </row>
    <row r="1177" spans="128:144">
      <c r="DX1177">
        <v>1173</v>
      </c>
      <c r="DY1177" cm="1">
        <f t="array" ref="DY1177:EA1177">_xlfn.TAKE(_xlfn.DROP(_xlfn.UNIQUE(_xlfn.WRAPROWS(_xlfn.TOROW($EC$3:EN1176,3),3)),DX1177),1)</f>
        <v>36</v>
      </c>
      <c r="DZ1177">
        <v>23</v>
      </c>
      <c r="EA1177">
        <v>41</v>
      </c>
      <c r="EC1177" t="e" cm="1">
        <f t="array" ref="EC1177">IF(DY1177-1&gt;0,
_xlfn.LET(
    _xlpm.x,DY1177,
   _xlpm.y,DZ1177,
   _xlpm.cost,EA1177+1,
   _xlpm.heightdiff,INDEX(AREA,_xlpm.y,_xlpm.x-1)-INDEX(AREA,_xlpm.y,_xlpm.x),
   _xlpm.prev,_xlfn.MINIFS($EA$4:EA1177,$DY$4:DY1177,_xlpm.x-1,$DZ$4:DZ1177,_xlpm.y),
IF(AND(
       _xlpm.heightdiff&lt;=1,
        IFERROR(_xlpm.cost/_xlpm.prev&lt;1,TRUE)),
_xlfn.HSTACK(_xlpm.x-1,_xlpm.y,_xlpm.cost),NA())),NA())</f>
        <v>#N/A</v>
      </c>
      <c r="EF1177" cm="1">
        <f t="array" ref="EF1177:EH1177">IF(DY1177+1&lt;102,
_xlfn.LET(
   _xlpm.x,DY1177,
   _xlpm.y,DZ1177,
   _xlpm.cost,EA1177+1,
   _xlpm.heightdiff,INDEX(AREA,_xlpm.y,_xlpm.x+1)-INDEX(AREA,_xlpm.y,_xlpm.x),
   _xlpm.prev,_xlfn.MINIFS($EA$4:EA1177,$DY$4:DY1177,_xlpm.x+1,$DZ$4:DZ1177,_xlpm.y),
IF(AND(
       _xlpm.heightdiff&lt;=1,
       IFERROR(_xlpm.cost/_xlpm.prev&lt;1,TRUE)),
_xlfn.HSTACK(_xlpm.x+1,_xlpm.y,_xlpm.cost),NA())),NA())</f>
        <v>37</v>
      </c>
      <c r="EG1177">
        <v>23</v>
      </c>
      <c r="EH1177">
        <v>42</v>
      </c>
      <c r="EI1177" cm="1">
        <f t="array" ref="EI1177:EK1177">IF(DZ1177-1&gt;0,
_xlfn.LET(
   _xlpm.x,DY1177,
   _xlpm.y,DZ1177,
   _xlpm.cost,EA1177+1,
   _xlpm.heightdiff,INDEX(AREA,_xlpm.y-1,_xlpm.x)-INDEX(AREA,_xlpm.y,_xlpm.x),
   _xlpm.prev,_xlfn.MINIFS($EA$4:EA1177,$DY$4:DY1177,_xlpm.x,$DZ$4:DZ1177,_xlpm.y-1),
IF(AND(
          _xlpm.heightdiff&lt;=1,
          IFERROR(_xlpm.cost/_xlpm.prev&lt;1,TRUE)),
_xlfn.HSTACK(_xlpm.x,_xlpm.y-1,_xlpm.cost),NA())),NA())</f>
        <v>36</v>
      </c>
      <c r="EJ1177">
        <v>22</v>
      </c>
      <c r="EK1177">
        <v>42</v>
      </c>
      <c r="EL1177" t="e" cm="1">
        <f t="array" ref="EL1177">IF(DZ1177+1&lt;42,
_xlfn.LET(
   _xlpm.x,DY1177,
   _xlpm.y,DZ1177,
   _xlpm.cost,EA1177+1,
   _xlpm.heightdiff,INDEX(AREA,_xlpm.y+1,_xlpm.x)-INDEX(AREA,_xlpm.y,_xlpm.x),
   _xlpm.prev,_xlfn.MINIFS($EA$4:EA1177,$DY$4:DY1177,_xlpm.x,$DZ$4:DZ1177,_xlpm.y+1),
IF(AND(
       _xlpm.heightdiff&lt;=1,
       IFERROR(_xlpm.cost/_xlpm.prev&lt;1,TRUE)),
_xlfn.HSTACK(_xlpm.x,_xlpm.y+1,_xlpm.cost),NA())),NA())</f>
        <v>#N/A</v>
      </c>
    </row>
    <row r="1178" spans="128:144">
      <c r="DX1178">
        <v>1174</v>
      </c>
      <c r="DY1178" cm="1">
        <f t="array" ref="DY1178:EA1178">_xlfn.TAKE(_xlfn.DROP(_xlfn.UNIQUE(_xlfn.WRAPROWS(_xlfn.TOROW($EC$3:EN1177,3),3)),DX1178),1)</f>
        <v>36</v>
      </c>
      <c r="DZ1178">
        <v>33</v>
      </c>
      <c r="EA1178">
        <v>41</v>
      </c>
      <c r="EC1178" t="e" cm="1">
        <f t="array" ref="EC1178">IF(DY1178-1&gt;0,
_xlfn.LET(
    _xlpm.x,DY1178,
   _xlpm.y,DZ1178,
   _xlpm.cost,EA1178+1,
   _xlpm.heightdiff,INDEX(AREA,_xlpm.y,_xlpm.x-1)-INDEX(AREA,_xlpm.y,_xlpm.x),
   _xlpm.prev,_xlfn.MINIFS($EA$4:EA1178,$DY$4:DY1178,_xlpm.x-1,$DZ$4:DZ1178,_xlpm.y),
IF(AND(
       _xlpm.heightdiff&lt;=1,
        IFERROR(_xlpm.cost/_xlpm.prev&lt;1,TRUE)),
_xlfn.HSTACK(_xlpm.x-1,_xlpm.y,_xlpm.cost),NA())),NA())</f>
        <v>#N/A</v>
      </c>
      <c r="EF1178" t="e" cm="1">
        <f t="array" ref="EF1178">IF(DY1178+1&lt;102,
_xlfn.LET(
   _xlpm.x,DY1178,
   _xlpm.y,DZ1178,
   _xlpm.cost,EA1178+1,
   _xlpm.heightdiff,INDEX(AREA,_xlpm.y,_xlpm.x+1)-INDEX(AREA,_xlpm.y,_xlpm.x),
   _xlpm.prev,_xlfn.MINIFS($EA$4:EA1178,$DY$4:DY1178,_xlpm.x+1,$DZ$4:DZ1178,_xlpm.y),
IF(AND(
       _xlpm.heightdiff&lt;=1,
       IFERROR(_xlpm.cost/_xlpm.prev&lt;1,TRUE)),
_xlfn.HSTACK(_xlpm.x+1,_xlpm.y,_xlpm.cost),NA())),NA())</f>
        <v>#N/A</v>
      </c>
      <c r="EI1178" t="e" cm="1">
        <f t="array" ref="EI1178">IF(DZ1178-1&gt;0,
_xlfn.LET(
   _xlpm.x,DY1178,
   _xlpm.y,DZ1178,
   _xlpm.cost,EA1178+1,
   _xlpm.heightdiff,INDEX(AREA,_xlpm.y-1,_xlpm.x)-INDEX(AREA,_xlpm.y,_xlpm.x),
   _xlpm.prev,_xlfn.MINIFS($EA$4:EA1178,$DY$4:DY1178,_xlpm.x,$DZ$4:DZ1178,_xlpm.y-1),
IF(AND(
          _xlpm.heightdiff&lt;=1,
          IFERROR(_xlpm.cost/_xlpm.prev&lt;1,TRUE)),
_xlfn.HSTACK(_xlpm.x,_xlpm.y-1,_xlpm.cost),NA())),NA())</f>
        <v>#N/A</v>
      </c>
      <c r="EL1178" cm="1">
        <f t="array" ref="EL1178:EN1178">IF(DZ1178+1&lt;42,
_xlfn.LET(
   _xlpm.x,DY1178,
   _xlpm.y,DZ1178,
   _xlpm.cost,EA1178+1,
   _xlpm.heightdiff,INDEX(AREA,_xlpm.y+1,_xlpm.x)-INDEX(AREA,_xlpm.y,_xlpm.x),
   _xlpm.prev,_xlfn.MINIFS($EA$4:EA1178,$DY$4:DY1178,_xlpm.x,$DZ$4:DZ1178,_xlpm.y+1),
IF(AND(
       _xlpm.heightdiff&lt;=1,
       IFERROR(_xlpm.cost/_xlpm.prev&lt;1,TRUE)),
_xlfn.HSTACK(_xlpm.x,_xlpm.y+1,_xlpm.cost),NA())),NA())</f>
        <v>36</v>
      </c>
      <c r="EM1178">
        <v>34</v>
      </c>
      <c r="EN1178">
        <v>42</v>
      </c>
    </row>
    <row r="1179" spans="128:144">
      <c r="DX1179">
        <v>1175</v>
      </c>
      <c r="DY1179" cm="1">
        <f t="array" ref="DY1179:EA1179">_xlfn.TAKE(_xlfn.DROP(_xlfn.UNIQUE(_xlfn.WRAPROWS(_xlfn.TOROW($EC$3:EN1178,3),3)),DX1179),1)</f>
        <v>35</v>
      </c>
      <c r="DZ1179">
        <v>22</v>
      </c>
      <c r="EA1179">
        <v>41</v>
      </c>
      <c r="EC1179" t="e" cm="1">
        <f t="array" ref="EC1179">IF(DY1179-1&gt;0,
_xlfn.LET(
    _xlpm.x,DY1179,
   _xlpm.y,DZ1179,
   _xlpm.cost,EA1179+1,
   _xlpm.heightdiff,INDEX(AREA,_xlpm.y,_xlpm.x-1)-INDEX(AREA,_xlpm.y,_xlpm.x),
   _xlpm.prev,_xlfn.MINIFS($EA$4:EA1179,$DY$4:DY1179,_xlpm.x-1,$DZ$4:DZ1179,_xlpm.y),
IF(AND(
       _xlpm.heightdiff&lt;=1,
        IFERROR(_xlpm.cost/_xlpm.prev&lt;1,TRUE)),
_xlfn.HSTACK(_xlpm.x-1,_xlpm.y,_xlpm.cost),NA())),NA())</f>
        <v>#N/A</v>
      </c>
      <c r="EF1179" cm="1">
        <f t="array" ref="EF1179:EH1179">IF(DY1179+1&lt;102,
_xlfn.LET(
   _xlpm.x,DY1179,
   _xlpm.y,DZ1179,
   _xlpm.cost,EA1179+1,
   _xlpm.heightdiff,INDEX(AREA,_xlpm.y,_xlpm.x+1)-INDEX(AREA,_xlpm.y,_xlpm.x),
   _xlpm.prev,_xlfn.MINIFS($EA$4:EA1179,$DY$4:DY1179,_xlpm.x+1,$DZ$4:DZ1179,_xlpm.y),
IF(AND(
       _xlpm.heightdiff&lt;=1,
       IFERROR(_xlpm.cost/_xlpm.prev&lt;1,TRUE)),
_xlfn.HSTACK(_xlpm.x+1,_xlpm.y,_xlpm.cost),NA())),NA())</f>
        <v>36</v>
      </c>
      <c r="EG1179">
        <v>22</v>
      </c>
      <c r="EH1179">
        <v>42</v>
      </c>
      <c r="EI1179" cm="1">
        <f t="array" ref="EI1179:EK1179">IF(DZ1179-1&gt;0,
_xlfn.LET(
   _xlpm.x,DY1179,
   _xlpm.y,DZ1179,
   _xlpm.cost,EA1179+1,
   _xlpm.heightdiff,INDEX(AREA,_xlpm.y-1,_xlpm.x)-INDEX(AREA,_xlpm.y,_xlpm.x),
   _xlpm.prev,_xlfn.MINIFS($EA$4:EA1179,$DY$4:DY1179,_xlpm.x,$DZ$4:DZ1179,_xlpm.y-1),
IF(AND(
          _xlpm.heightdiff&lt;=1,
          IFERROR(_xlpm.cost/_xlpm.prev&lt;1,TRUE)),
_xlfn.HSTACK(_xlpm.x,_xlpm.y-1,_xlpm.cost),NA())),NA())</f>
        <v>35</v>
      </c>
      <c r="EJ1179">
        <v>21</v>
      </c>
      <c r="EK1179">
        <v>42</v>
      </c>
      <c r="EL1179" t="e" cm="1">
        <f t="array" ref="EL1179">IF(DZ1179+1&lt;42,
_xlfn.LET(
   _xlpm.x,DY1179,
   _xlpm.y,DZ1179,
   _xlpm.cost,EA1179+1,
   _xlpm.heightdiff,INDEX(AREA,_xlpm.y+1,_xlpm.x)-INDEX(AREA,_xlpm.y,_xlpm.x),
   _xlpm.prev,_xlfn.MINIFS($EA$4:EA1179,$DY$4:DY1179,_xlpm.x,$DZ$4:DZ1179,_xlpm.y+1),
IF(AND(
       _xlpm.heightdiff&lt;=1,
       IFERROR(_xlpm.cost/_xlpm.prev&lt;1,TRUE)),
_xlfn.HSTACK(_xlpm.x,_xlpm.y+1,_xlpm.cost),NA())),NA())</f>
        <v>#N/A</v>
      </c>
    </row>
    <row r="1180" spans="128:144">
      <c r="DX1180">
        <v>1176</v>
      </c>
      <c r="DY1180" cm="1">
        <f t="array" ref="DY1180:EA1180">_xlfn.TAKE(_xlfn.DROP(_xlfn.UNIQUE(_xlfn.WRAPROWS(_xlfn.TOROW($EC$3:EN1179,3),3)),DX1180),1)</f>
        <v>35</v>
      </c>
      <c r="DZ1180">
        <v>34</v>
      </c>
      <c r="EA1180">
        <v>41</v>
      </c>
      <c r="EC1180" t="e" cm="1">
        <f t="array" ref="EC1180">IF(DY1180-1&gt;0,
_xlfn.LET(
    _xlpm.x,DY1180,
   _xlpm.y,DZ1180,
   _xlpm.cost,EA1180+1,
   _xlpm.heightdiff,INDEX(AREA,_xlpm.y,_xlpm.x-1)-INDEX(AREA,_xlpm.y,_xlpm.x),
   _xlpm.prev,_xlfn.MINIFS($EA$4:EA1180,$DY$4:DY1180,_xlpm.x-1,$DZ$4:DZ1180,_xlpm.y),
IF(AND(
       _xlpm.heightdiff&lt;=1,
        IFERROR(_xlpm.cost/_xlpm.prev&lt;1,TRUE)),
_xlfn.HSTACK(_xlpm.x-1,_xlpm.y,_xlpm.cost),NA())),NA())</f>
        <v>#N/A</v>
      </c>
      <c r="EF1180" cm="1">
        <f t="array" ref="EF1180:EH1180">IF(DY1180+1&lt;102,
_xlfn.LET(
   _xlpm.x,DY1180,
   _xlpm.y,DZ1180,
   _xlpm.cost,EA1180+1,
   _xlpm.heightdiff,INDEX(AREA,_xlpm.y,_xlpm.x+1)-INDEX(AREA,_xlpm.y,_xlpm.x),
   _xlpm.prev,_xlfn.MINIFS($EA$4:EA1180,$DY$4:DY1180,_xlpm.x+1,$DZ$4:DZ1180,_xlpm.y),
IF(AND(
       _xlpm.heightdiff&lt;=1,
       IFERROR(_xlpm.cost/_xlpm.prev&lt;1,TRUE)),
_xlfn.HSTACK(_xlpm.x+1,_xlpm.y,_xlpm.cost),NA())),NA())</f>
        <v>36</v>
      </c>
      <c r="EG1180">
        <v>34</v>
      </c>
      <c r="EH1180">
        <v>42</v>
      </c>
      <c r="EI1180" t="e" cm="1">
        <f t="array" ref="EI1180">IF(DZ1180-1&gt;0,
_xlfn.LET(
   _xlpm.x,DY1180,
   _xlpm.y,DZ1180,
   _xlpm.cost,EA1180+1,
   _xlpm.heightdiff,INDEX(AREA,_xlpm.y-1,_xlpm.x)-INDEX(AREA,_xlpm.y,_xlpm.x),
   _xlpm.prev,_xlfn.MINIFS($EA$4:EA1180,$DY$4:DY1180,_xlpm.x,$DZ$4:DZ1180,_xlpm.y-1),
IF(AND(
          _xlpm.heightdiff&lt;=1,
          IFERROR(_xlpm.cost/_xlpm.prev&lt;1,TRUE)),
_xlfn.HSTACK(_xlpm.x,_xlpm.y-1,_xlpm.cost),NA())),NA())</f>
        <v>#N/A</v>
      </c>
      <c r="EL1180" cm="1">
        <f t="array" ref="EL1180:EN1180">IF(DZ1180+1&lt;42,
_xlfn.LET(
   _xlpm.x,DY1180,
   _xlpm.y,DZ1180,
   _xlpm.cost,EA1180+1,
   _xlpm.heightdiff,INDEX(AREA,_xlpm.y+1,_xlpm.x)-INDEX(AREA,_xlpm.y,_xlpm.x),
   _xlpm.prev,_xlfn.MINIFS($EA$4:EA1180,$DY$4:DY1180,_xlpm.x,$DZ$4:DZ1180,_xlpm.y+1),
IF(AND(
       _xlpm.heightdiff&lt;=1,
       IFERROR(_xlpm.cost/_xlpm.prev&lt;1,TRUE)),
_xlfn.HSTACK(_xlpm.x,_xlpm.y+1,_xlpm.cost),NA())),NA())</f>
        <v>35</v>
      </c>
      <c r="EM1180">
        <v>35</v>
      </c>
      <c r="EN1180">
        <v>42</v>
      </c>
    </row>
    <row r="1181" spans="128:144">
      <c r="DX1181">
        <v>1177</v>
      </c>
      <c r="DY1181" cm="1">
        <f t="array" ref="DY1181:EA1181">_xlfn.TAKE(_xlfn.DROP(_xlfn.UNIQUE(_xlfn.WRAPROWS(_xlfn.TOROW($EC$3:EN1180,3),3)),DX1181),1)</f>
        <v>34</v>
      </c>
      <c r="DZ1181">
        <v>21</v>
      </c>
      <c r="EA1181">
        <v>41</v>
      </c>
      <c r="EC1181" t="e" cm="1">
        <f t="array" ref="EC1181">IF(DY1181-1&gt;0,
_xlfn.LET(
    _xlpm.x,DY1181,
   _xlpm.y,DZ1181,
   _xlpm.cost,EA1181+1,
   _xlpm.heightdiff,INDEX(AREA,_xlpm.y,_xlpm.x-1)-INDEX(AREA,_xlpm.y,_xlpm.x),
   _xlpm.prev,_xlfn.MINIFS($EA$4:EA1181,$DY$4:DY1181,_xlpm.x-1,$DZ$4:DZ1181,_xlpm.y),
IF(AND(
       _xlpm.heightdiff&lt;=1,
        IFERROR(_xlpm.cost/_xlpm.prev&lt;1,TRUE)),
_xlfn.HSTACK(_xlpm.x-1,_xlpm.y,_xlpm.cost),NA())),NA())</f>
        <v>#N/A</v>
      </c>
      <c r="EF1181" cm="1">
        <f t="array" ref="EF1181:EH1181">IF(DY1181+1&lt;102,
_xlfn.LET(
   _xlpm.x,DY1181,
   _xlpm.y,DZ1181,
   _xlpm.cost,EA1181+1,
   _xlpm.heightdiff,INDEX(AREA,_xlpm.y,_xlpm.x+1)-INDEX(AREA,_xlpm.y,_xlpm.x),
   _xlpm.prev,_xlfn.MINIFS($EA$4:EA1181,$DY$4:DY1181,_xlpm.x+1,$DZ$4:DZ1181,_xlpm.y),
IF(AND(
       _xlpm.heightdiff&lt;=1,
       IFERROR(_xlpm.cost/_xlpm.prev&lt;1,TRUE)),
_xlfn.HSTACK(_xlpm.x+1,_xlpm.y,_xlpm.cost),NA())),NA())</f>
        <v>35</v>
      </c>
      <c r="EG1181">
        <v>21</v>
      </c>
      <c r="EH1181">
        <v>42</v>
      </c>
      <c r="EI1181" cm="1">
        <f t="array" ref="EI1181:EK1181">IF(DZ1181-1&gt;0,
_xlfn.LET(
   _xlpm.x,DY1181,
   _xlpm.y,DZ1181,
   _xlpm.cost,EA1181+1,
   _xlpm.heightdiff,INDEX(AREA,_xlpm.y-1,_xlpm.x)-INDEX(AREA,_xlpm.y,_xlpm.x),
   _xlpm.prev,_xlfn.MINIFS($EA$4:EA1181,$DY$4:DY1181,_xlpm.x,$DZ$4:DZ1181,_xlpm.y-1),
IF(AND(
          _xlpm.heightdiff&lt;=1,
          IFERROR(_xlpm.cost/_xlpm.prev&lt;1,TRUE)),
_xlfn.HSTACK(_xlpm.x,_xlpm.y-1,_xlpm.cost),NA())),NA())</f>
        <v>34</v>
      </c>
      <c r="EJ1181">
        <v>20</v>
      </c>
      <c r="EK1181">
        <v>42</v>
      </c>
      <c r="EL1181" t="e" cm="1">
        <f t="array" ref="EL1181">IF(DZ1181+1&lt;42,
_xlfn.LET(
   _xlpm.x,DY1181,
   _xlpm.y,DZ1181,
   _xlpm.cost,EA1181+1,
   _xlpm.heightdiff,INDEX(AREA,_xlpm.y+1,_xlpm.x)-INDEX(AREA,_xlpm.y,_xlpm.x),
   _xlpm.prev,_xlfn.MINIFS($EA$4:EA1181,$DY$4:DY1181,_xlpm.x,$DZ$4:DZ1181,_xlpm.y+1),
IF(AND(
       _xlpm.heightdiff&lt;=1,
       IFERROR(_xlpm.cost/_xlpm.prev&lt;1,TRUE)),
_xlfn.HSTACK(_xlpm.x,_xlpm.y+1,_xlpm.cost),NA())),NA())</f>
        <v>#N/A</v>
      </c>
    </row>
    <row r="1182" spans="128:144">
      <c r="DX1182">
        <v>1178</v>
      </c>
      <c r="DY1182" cm="1">
        <f t="array" ref="DY1182:EA1182">_xlfn.TAKE(_xlfn.DROP(_xlfn.UNIQUE(_xlfn.WRAPROWS(_xlfn.TOROW($EC$3:EN1181,3),3)),DX1182),1)</f>
        <v>34</v>
      </c>
      <c r="DZ1182">
        <v>35</v>
      </c>
      <c r="EA1182">
        <v>41</v>
      </c>
      <c r="EC1182" t="e" cm="1">
        <f t="array" ref="EC1182">IF(DY1182-1&gt;0,
_xlfn.LET(
    _xlpm.x,DY1182,
   _xlpm.y,DZ1182,
   _xlpm.cost,EA1182+1,
   _xlpm.heightdiff,INDEX(AREA,_xlpm.y,_xlpm.x-1)-INDEX(AREA,_xlpm.y,_xlpm.x),
   _xlpm.prev,_xlfn.MINIFS($EA$4:EA1182,$DY$4:DY1182,_xlpm.x-1,$DZ$4:DZ1182,_xlpm.y),
IF(AND(
       _xlpm.heightdiff&lt;=1,
        IFERROR(_xlpm.cost/_xlpm.prev&lt;1,TRUE)),
_xlfn.HSTACK(_xlpm.x-1,_xlpm.y,_xlpm.cost),NA())),NA())</f>
        <v>#N/A</v>
      </c>
      <c r="EF1182" cm="1">
        <f t="array" ref="EF1182:EH1182">IF(DY1182+1&lt;102,
_xlfn.LET(
   _xlpm.x,DY1182,
   _xlpm.y,DZ1182,
   _xlpm.cost,EA1182+1,
   _xlpm.heightdiff,INDEX(AREA,_xlpm.y,_xlpm.x+1)-INDEX(AREA,_xlpm.y,_xlpm.x),
   _xlpm.prev,_xlfn.MINIFS($EA$4:EA1182,$DY$4:DY1182,_xlpm.x+1,$DZ$4:DZ1182,_xlpm.y),
IF(AND(
       _xlpm.heightdiff&lt;=1,
       IFERROR(_xlpm.cost/_xlpm.prev&lt;1,TRUE)),
_xlfn.HSTACK(_xlpm.x+1,_xlpm.y,_xlpm.cost),NA())),NA())</f>
        <v>35</v>
      </c>
      <c r="EG1182">
        <v>35</v>
      </c>
      <c r="EH1182">
        <v>42</v>
      </c>
      <c r="EI1182" t="e" cm="1">
        <f t="array" ref="EI1182">IF(DZ1182-1&gt;0,
_xlfn.LET(
   _xlpm.x,DY1182,
   _xlpm.y,DZ1182,
   _xlpm.cost,EA1182+1,
   _xlpm.heightdiff,INDEX(AREA,_xlpm.y-1,_xlpm.x)-INDEX(AREA,_xlpm.y,_xlpm.x),
   _xlpm.prev,_xlfn.MINIFS($EA$4:EA1182,$DY$4:DY1182,_xlpm.x,$DZ$4:DZ1182,_xlpm.y-1),
IF(AND(
          _xlpm.heightdiff&lt;=1,
          IFERROR(_xlpm.cost/_xlpm.prev&lt;1,TRUE)),
_xlfn.HSTACK(_xlpm.x,_xlpm.y-1,_xlpm.cost),NA())),NA())</f>
        <v>#N/A</v>
      </c>
      <c r="EL1182" cm="1">
        <f t="array" ref="EL1182:EN1182">IF(DZ1182+1&lt;42,
_xlfn.LET(
   _xlpm.x,DY1182,
   _xlpm.y,DZ1182,
   _xlpm.cost,EA1182+1,
   _xlpm.heightdiff,INDEX(AREA,_xlpm.y+1,_xlpm.x)-INDEX(AREA,_xlpm.y,_xlpm.x),
   _xlpm.prev,_xlfn.MINIFS($EA$4:EA1182,$DY$4:DY1182,_xlpm.x,$DZ$4:DZ1182,_xlpm.y+1),
IF(AND(
       _xlpm.heightdiff&lt;=1,
       IFERROR(_xlpm.cost/_xlpm.prev&lt;1,TRUE)),
_xlfn.HSTACK(_xlpm.x,_xlpm.y+1,_xlpm.cost),NA())),NA())</f>
        <v>34</v>
      </c>
      <c r="EM1182">
        <v>36</v>
      </c>
      <c r="EN1182">
        <v>42</v>
      </c>
    </row>
    <row r="1183" spans="128:144">
      <c r="DX1183">
        <v>1179</v>
      </c>
      <c r="DY1183" cm="1">
        <f t="array" ref="DY1183:EA1183">_xlfn.TAKE(_xlfn.DROP(_xlfn.UNIQUE(_xlfn.WRAPROWS(_xlfn.TOROW($EC$3:EN1182,3),3)),DX1183),1)</f>
        <v>33</v>
      </c>
      <c r="DZ1183">
        <v>20</v>
      </c>
      <c r="EA1183">
        <v>41</v>
      </c>
      <c r="EC1183" t="e" cm="1">
        <f t="array" ref="EC1183">IF(DY1183-1&gt;0,
_xlfn.LET(
    _xlpm.x,DY1183,
   _xlpm.y,DZ1183,
   _xlpm.cost,EA1183+1,
   _xlpm.heightdiff,INDEX(AREA,_xlpm.y,_xlpm.x-1)-INDEX(AREA,_xlpm.y,_xlpm.x),
   _xlpm.prev,_xlfn.MINIFS($EA$4:EA1183,$DY$4:DY1183,_xlpm.x-1,$DZ$4:DZ1183,_xlpm.y),
IF(AND(
       _xlpm.heightdiff&lt;=1,
        IFERROR(_xlpm.cost/_xlpm.prev&lt;1,TRUE)),
_xlfn.HSTACK(_xlpm.x-1,_xlpm.y,_xlpm.cost),NA())),NA())</f>
        <v>#N/A</v>
      </c>
      <c r="EF1183" cm="1">
        <f t="array" ref="EF1183:EH1183">IF(DY1183+1&lt;102,
_xlfn.LET(
   _xlpm.x,DY1183,
   _xlpm.y,DZ1183,
   _xlpm.cost,EA1183+1,
   _xlpm.heightdiff,INDEX(AREA,_xlpm.y,_xlpm.x+1)-INDEX(AREA,_xlpm.y,_xlpm.x),
   _xlpm.prev,_xlfn.MINIFS($EA$4:EA1183,$DY$4:DY1183,_xlpm.x+1,$DZ$4:DZ1183,_xlpm.y),
IF(AND(
       _xlpm.heightdiff&lt;=1,
       IFERROR(_xlpm.cost/_xlpm.prev&lt;1,TRUE)),
_xlfn.HSTACK(_xlpm.x+1,_xlpm.y,_xlpm.cost),NA())),NA())</f>
        <v>34</v>
      </c>
      <c r="EG1183">
        <v>20</v>
      </c>
      <c r="EH1183">
        <v>42</v>
      </c>
      <c r="EI1183" t="e" cm="1">
        <f t="array" ref="EI1183">IF(DZ1183-1&gt;0,
_xlfn.LET(
   _xlpm.x,DY1183,
   _xlpm.y,DZ1183,
   _xlpm.cost,EA1183+1,
   _xlpm.heightdiff,INDEX(AREA,_xlpm.y-1,_xlpm.x)-INDEX(AREA,_xlpm.y,_xlpm.x),
   _xlpm.prev,_xlfn.MINIFS($EA$4:EA1183,$DY$4:DY1183,_xlpm.x,$DZ$4:DZ1183,_xlpm.y-1),
IF(AND(
          _xlpm.heightdiff&lt;=1,
          IFERROR(_xlpm.cost/_xlpm.prev&lt;1,TRUE)),
_xlfn.HSTACK(_xlpm.x,_xlpm.y-1,_xlpm.cost),NA())),NA())</f>
        <v>#N/A</v>
      </c>
      <c r="EL1183" t="e" cm="1">
        <f t="array" ref="EL1183">IF(DZ1183+1&lt;42,
_xlfn.LET(
   _xlpm.x,DY1183,
   _xlpm.y,DZ1183,
   _xlpm.cost,EA1183+1,
   _xlpm.heightdiff,INDEX(AREA,_xlpm.y+1,_xlpm.x)-INDEX(AREA,_xlpm.y,_xlpm.x),
   _xlpm.prev,_xlfn.MINIFS($EA$4:EA1183,$DY$4:DY1183,_xlpm.x,$DZ$4:DZ1183,_xlpm.y+1),
IF(AND(
       _xlpm.heightdiff&lt;=1,
       IFERROR(_xlpm.cost/_xlpm.prev&lt;1,TRUE)),
_xlfn.HSTACK(_xlpm.x,_xlpm.y+1,_xlpm.cost),NA())),NA())</f>
        <v>#N/A</v>
      </c>
    </row>
    <row r="1184" spans="128:144">
      <c r="DX1184">
        <v>1180</v>
      </c>
      <c r="DY1184" cm="1">
        <f t="array" ref="DY1184:EA1184">_xlfn.TAKE(_xlfn.DROP(_xlfn.UNIQUE(_xlfn.WRAPROWS(_xlfn.TOROW($EC$3:EN1183,3),3)),DX1184),1)</f>
        <v>33</v>
      </c>
      <c r="DZ1184">
        <v>36</v>
      </c>
      <c r="EA1184">
        <v>41</v>
      </c>
      <c r="EC1184" t="e" cm="1">
        <f t="array" ref="EC1184">IF(DY1184-1&gt;0,
_xlfn.LET(
    _xlpm.x,DY1184,
   _xlpm.y,DZ1184,
   _xlpm.cost,EA1184+1,
   _xlpm.heightdiff,INDEX(AREA,_xlpm.y,_xlpm.x-1)-INDEX(AREA,_xlpm.y,_xlpm.x),
   _xlpm.prev,_xlfn.MINIFS($EA$4:EA1184,$DY$4:DY1184,_xlpm.x-1,$DZ$4:DZ1184,_xlpm.y),
IF(AND(
       _xlpm.heightdiff&lt;=1,
        IFERROR(_xlpm.cost/_xlpm.prev&lt;1,TRUE)),
_xlfn.HSTACK(_xlpm.x-1,_xlpm.y,_xlpm.cost),NA())),NA())</f>
        <v>#N/A</v>
      </c>
      <c r="EF1184" cm="1">
        <f t="array" ref="EF1184:EH1184">IF(DY1184+1&lt;102,
_xlfn.LET(
   _xlpm.x,DY1184,
   _xlpm.y,DZ1184,
   _xlpm.cost,EA1184+1,
   _xlpm.heightdiff,INDEX(AREA,_xlpm.y,_xlpm.x+1)-INDEX(AREA,_xlpm.y,_xlpm.x),
   _xlpm.prev,_xlfn.MINIFS($EA$4:EA1184,$DY$4:DY1184,_xlpm.x+1,$DZ$4:DZ1184,_xlpm.y),
IF(AND(
       _xlpm.heightdiff&lt;=1,
       IFERROR(_xlpm.cost/_xlpm.prev&lt;1,TRUE)),
_xlfn.HSTACK(_xlpm.x+1,_xlpm.y,_xlpm.cost),NA())),NA())</f>
        <v>34</v>
      </c>
      <c r="EG1184">
        <v>36</v>
      </c>
      <c r="EH1184">
        <v>42</v>
      </c>
      <c r="EI1184" t="e" cm="1">
        <f t="array" ref="EI1184">IF(DZ1184-1&gt;0,
_xlfn.LET(
   _xlpm.x,DY1184,
   _xlpm.y,DZ1184,
   _xlpm.cost,EA1184+1,
   _xlpm.heightdiff,INDEX(AREA,_xlpm.y-1,_xlpm.x)-INDEX(AREA,_xlpm.y,_xlpm.x),
   _xlpm.prev,_xlfn.MINIFS($EA$4:EA1184,$DY$4:DY1184,_xlpm.x,$DZ$4:DZ1184,_xlpm.y-1),
IF(AND(
          _xlpm.heightdiff&lt;=1,
          IFERROR(_xlpm.cost/_xlpm.prev&lt;1,TRUE)),
_xlfn.HSTACK(_xlpm.x,_xlpm.y-1,_xlpm.cost),NA())),NA())</f>
        <v>#N/A</v>
      </c>
      <c r="EL1184" cm="1">
        <f t="array" ref="EL1184:EN1184">IF(DZ1184+1&lt;42,
_xlfn.LET(
   _xlpm.x,DY1184,
   _xlpm.y,DZ1184,
   _xlpm.cost,EA1184+1,
   _xlpm.heightdiff,INDEX(AREA,_xlpm.y+1,_xlpm.x)-INDEX(AREA,_xlpm.y,_xlpm.x),
   _xlpm.prev,_xlfn.MINIFS($EA$4:EA1184,$DY$4:DY1184,_xlpm.x,$DZ$4:DZ1184,_xlpm.y+1),
IF(AND(
       _xlpm.heightdiff&lt;=1,
       IFERROR(_xlpm.cost/_xlpm.prev&lt;1,TRUE)),
_xlfn.HSTACK(_xlpm.x,_xlpm.y+1,_xlpm.cost),NA())),NA())</f>
        <v>33</v>
      </c>
      <c r="EM1184">
        <v>37</v>
      </c>
      <c r="EN1184">
        <v>42</v>
      </c>
    </row>
    <row r="1185" spans="128:144">
      <c r="DX1185">
        <v>1181</v>
      </c>
      <c r="DY1185" cm="1">
        <f t="array" ref="DY1185:EA1185">_xlfn.TAKE(_xlfn.DROP(_xlfn.UNIQUE(_xlfn.WRAPROWS(_xlfn.TOROW($EC$3:EN1184,3),3)),DX1185),1)</f>
        <v>32</v>
      </c>
      <c r="DZ1185">
        <v>19</v>
      </c>
      <c r="EA1185">
        <v>41</v>
      </c>
      <c r="EC1185" t="e" cm="1">
        <f t="array" ref="EC1185">IF(DY1185-1&gt;0,
_xlfn.LET(
    _xlpm.x,DY1185,
   _xlpm.y,DZ1185,
   _xlpm.cost,EA1185+1,
   _xlpm.heightdiff,INDEX(AREA,_xlpm.y,_xlpm.x-1)-INDEX(AREA,_xlpm.y,_xlpm.x),
   _xlpm.prev,_xlfn.MINIFS($EA$4:EA1185,$DY$4:DY1185,_xlpm.x-1,$DZ$4:DZ1185,_xlpm.y),
IF(AND(
       _xlpm.heightdiff&lt;=1,
        IFERROR(_xlpm.cost/_xlpm.prev&lt;1,TRUE)),
_xlfn.HSTACK(_xlpm.x-1,_xlpm.y,_xlpm.cost),NA())),NA())</f>
        <v>#N/A</v>
      </c>
      <c r="EF1185" t="e" cm="1">
        <f t="array" ref="EF1185">IF(DY1185+1&lt;102,
_xlfn.LET(
   _xlpm.x,DY1185,
   _xlpm.y,DZ1185,
   _xlpm.cost,EA1185+1,
   _xlpm.heightdiff,INDEX(AREA,_xlpm.y,_xlpm.x+1)-INDEX(AREA,_xlpm.y,_xlpm.x),
   _xlpm.prev,_xlfn.MINIFS($EA$4:EA1185,$DY$4:DY1185,_xlpm.x+1,$DZ$4:DZ1185,_xlpm.y),
IF(AND(
       _xlpm.heightdiff&lt;=1,
       IFERROR(_xlpm.cost/_xlpm.prev&lt;1,TRUE)),
_xlfn.HSTACK(_xlpm.x+1,_xlpm.y,_xlpm.cost),NA())),NA())</f>
        <v>#N/A</v>
      </c>
      <c r="EI1185" t="e" cm="1">
        <f t="array" ref="EI1185">IF(DZ1185-1&gt;0,
_xlfn.LET(
   _xlpm.x,DY1185,
   _xlpm.y,DZ1185,
   _xlpm.cost,EA1185+1,
   _xlpm.heightdiff,INDEX(AREA,_xlpm.y-1,_xlpm.x)-INDEX(AREA,_xlpm.y,_xlpm.x),
   _xlpm.prev,_xlfn.MINIFS($EA$4:EA1185,$DY$4:DY1185,_xlpm.x,$DZ$4:DZ1185,_xlpm.y-1),
IF(AND(
          _xlpm.heightdiff&lt;=1,
          IFERROR(_xlpm.cost/_xlpm.prev&lt;1,TRUE)),
_xlfn.HSTACK(_xlpm.x,_xlpm.y-1,_xlpm.cost),NA())),NA())</f>
        <v>#N/A</v>
      </c>
      <c r="EL1185" t="e" cm="1">
        <f t="array" ref="EL1185">IF(DZ1185+1&lt;42,
_xlfn.LET(
   _xlpm.x,DY1185,
   _xlpm.y,DZ1185,
   _xlpm.cost,EA1185+1,
   _xlpm.heightdiff,INDEX(AREA,_xlpm.y+1,_xlpm.x)-INDEX(AREA,_xlpm.y,_xlpm.x),
   _xlpm.prev,_xlfn.MINIFS($EA$4:EA1185,$DY$4:DY1185,_xlpm.x,$DZ$4:DZ1185,_xlpm.y+1),
IF(AND(
       _xlpm.heightdiff&lt;=1,
       IFERROR(_xlpm.cost/_xlpm.prev&lt;1,TRUE)),
_xlfn.HSTACK(_xlpm.x,_xlpm.y+1,_xlpm.cost),NA())),NA())</f>
        <v>#N/A</v>
      </c>
    </row>
    <row r="1186" spans="128:144">
      <c r="DX1186">
        <v>1182</v>
      </c>
      <c r="DY1186" cm="1">
        <f t="array" ref="DY1186:EA1186">_xlfn.TAKE(_xlfn.DROP(_xlfn.UNIQUE(_xlfn.WRAPROWS(_xlfn.TOROW($EC$3:EN1185,3),3)),DX1186),1)</f>
        <v>32</v>
      </c>
      <c r="DZ1186">
        <v>37</v>
      </c>
      <c r="EA1186">
        <v>41</v>
      </c>
      <c r="EC1186" t="e" cm="1">
        <f t="array" ref="EC1186">IF(DY1186-1&gt;0,
_xlfn.LET(
    _xlpm.x,DY1186,
   _xlpm.y,DZ1186,
   _xlpm.cost,EA1186+1,
   _xlpm.heightdiff,INDEX(AREA,_xlpm.y,_xlpm.x-1)-INDEX(AREA,_xlpm.y,_xlpm.x),
   _xlpm.prev,_xlfn.MINIFS($EA$4:EA1186,$DY$4:DY1186,_xlpm.x-1,$DZ$4:DZ1186,_xlpm.y),
IF(AND(
       _xlpm.heightdiff&lt;=1,
        IFERROR(_xlpm.cost/_xlpm.prev&lt;1,TRUE)),
_xlfn.HSTACK(_xlpm.x-1,_xlpm.y,_xlpm.cost),NA())),NA())</f>
        <v>#N/A</v>
      </c>
      <c r="EF1186" cm="1">
        <f t="array" ref="EF1186:EH1186">IF(DY1186+1&lt;102,
_xlfn.LET(
   _xlpm.x,DY1186,
   _xlpm.y,DZ1186,
   _xlpm.cost,EA1186+1,
   _xlpm.heightdiff,INDEX(AREA,_xlpm.y,_xlpm.x+1)-INDEX(AREA,_xlpm.y,_xlpm.x),
   _xlpm.prev,_xlfn.MINIFS($EA$4:EA1186,$DY$4:DY1186,_xlpm.x+1,$DZ$4:DZ1186,_xlpm.y),
IF(AND(
       _xlpm.heightdiff&lt;=1,
       IFERROR(_xlpm.cost/_xlpm.prev&lt;1,TRUE)),
_xlfn.HSTACK(_xlpm.x+1,_xlpm.y,_xlpm.cost),NA())),NA())</f>
        <v>33</v>
      </c>
      <c r="EG1186">
        <v>37</v>
      </c>
      <c r="EH1186">
        <v>42</v>
      </c>
      <c r="EI1186" t="e" cm="1">
        <f t="array" ref="EI1186">IF(DZ1186-1&gt;0,
_xlfn.LET(
   _xlpm.x,DY1186,
   _xlpm.y,DZ1186,
   _xlpm.cost,EA1186+1,
   _xlpm.heightdiff,INDEX(AREA,_xlpm.y-1,_xlpm.x)-INDEX(AREA,_xlpm.y,_xlpm.x),
   _xlpm.prev,_xlfn.MINIFS($EA$4:EA1186,$DY$4:DY1186,_xlpm.x,$DZ$4:DZ1186,_xlpm.y-1),
IF(AND(
          _xlpm.heightdiff&lt;=1,
          IFERROR(_xlpm.cost/_xlpm.prev&lt;1,TRUE)),
_xlfn.HSTACK(_xlpm.x,_xlpm.y-1,_xlpm.cost),NA())),NA())</f>
        <v>#N/A</v>
      </c>
      <c r="EL1186" cm="1">
        <f t="array" ref="EL1186:EN1186">IF(DZ1186+1&lt;42,
_xlfn.LET(
   _xlpm.x,DY1186,
   _xlpm.y,DZ1186,
   _xlpm.cost,EA1186+1,
   _xlpm.heightdiff,INDEX(AREA,_xlpm.y+1,_xlpm.x)-INDEX(AREA,_xlpm.y,_xlpm.x),
   _xlpm.prev,_xlfn.MINIFS($EA$4:EA1186,$DY$4:DY1186,_xlpm.x,$DZ$4:DZ1186,_xlpm.y+1),
IF(AND(
       _xlpm.heightdiff&lt;=1,
       IFERROR(_xlpm.cost/_xlpm.prev&lt;1,TRUE)),
_xlfn.HSTACK(_xlpm.x,_xlpm.y+1,_xlpm.cost),NA())),NA())</f>
        <v>32</v>
      </c>
      <c r="EM1186">
        <v>38</v>
      </c>
      <c r="EN1186">
        <v>42</v>
      </c>
    </row>
    <row r="1187" spans="128:144">
      <c r="DX1187">
        <v>1183</v>
      </c>
      <c r="DY1187" cm="1">
        <f t="array" ref="DY1187:EA1187">_xlfn.TAKE(_xlfn.DROP(_xlfn.UNIQUE(_xlfn.WRAPROWS(_xlfn.TOROW($EC$3:EN1186,3),3)),DX1187),1)</f>
        <v>31</v>
      </c>
      <c r="DZ1187">
        <v>38</v>
      </c>
      <c r="EA1187">
        <v>41</v>
      </c>
      <c r="EC1187" t="e" cm="1">
        <f t="array" ref="EC1187">IF(DY1187-1&gt;0,
_xlfn.LET(
    _xlpm.x,DY1187,
   _xlpm.y,DZ1187,
   _xlpm.cost,EA1187+1,
   _xlpm.heightdiff,INDEX(AREA,_xlpm.y,_xlpm.x-1)-INDEX(AREA,_xlpm.y,_xlpm.x),
   _xlpm.prev,_xlfn.MINIFS($EA$4:EA1187,$DY$4:DY1187,_xlpm.x-1,$DZ$4:DZ1187,_xlpm.y),
IF(AND(
       _xlpm.heightdiff&lt;=1,
        IFERROR(_xlpm.cost/_xlpm.prev&lt;1,TRUE)),
_xlfn.HSTACK(_xlpm.x-1,_xlpm.y,_xlpm.cost),NA())),NA())</f>
        <v>#N/A</v>
      </c>
      <c r="EF1187" cm="1">
        <f t="array" ref="EF1187:EH1187">IF(DY1187+1&lt;102,
_xlfn.LET(
   _xlpm.x,DY1187,
   _xlpm.y,DZ1187,
   _xlpm.cost,EA1187+1,
   _xlpm.heightdiff,INDEX(AREA,_xlpm.y,_xlpm.x+1)-INDEX(AREA,_xlpm.y,_xlpm.x),
   _xlpm.prev,_xlfn.MINIFS($EA$4:EA1187,$DY$4:DY1187,_xlpm.x+1,$DZ$4:DZ1187,_xlpm.y),
IF(AND(
       _xlpm.heightdiff&lt;=1,
       IFERROR(_xlpm.cost/_xlpm.prev&lt;1,TRUE)),
_xlfn.HSTACK(_xlpm.x+1,_xlpm.y,_xlpm.cost),NA())),NA())</f>
        <v>32</v>
      </c>
      <c r="EG1187">
        <v>38</v>
      </c>
      <c r="EH1187">
        <v>42</v>
      </c>
      <c r="EI1187" t="e" cm="1">
        <f t="array" ref="EI1187">IF(DZ1187-1&gt;0,
_xlfn.LET(
   _xlpm.x,DY1187,
   _xlpm.y,DZ1187,
   _xlpm.cost,EA1187+1,
   _xlpm.heightdiff,INDEX(AREA,_xlpm.y-1,_xlpm.x)-INDEX(AREA,_xlpm.y,_xlpm.x),
   _xlpm.prev,_xlfn.MINIFS($EA$4:EA1187,$DY$4:DY1187,_xlpm.x,$DZ$4:DZ1187,_xlpm.y-1),
IF(AND(
          _xlpm.heightdiff&lt;=1,
          IFERROR(_xlpm.cost/_xlpm.prev&lt;1,TRUE)),
_xlfn.HSTACK(_xlpm.x,_xlpm.y-1,_xlpm.cost),NA())),NA())</f>
        <v>#N/A</v>
      </c>
      <c r="EL1187" cm="1">
        <f t="array" ref="EL1187:EN1187">IF(DZ1187+1&lt;42,
_xlfn.LET(
   _xlpm.x,DY1187,
   _xlpm.y,DZ1187,
   _xlpm.cost,EA1187+1,
   _xlpm.heightdiff,INDEX(AREA,_xlpm.y+1,_xlpm.x)-INDEX(AREA,_xlpm.y,_xlpm.x),
   _xlpm.prev,_xlfn.MINIFS($EA$4:EA1187,$DY$4:DY1187,_xlpm.x,$DZ$4:DZ1187,_xlpm.y+1),
IF(AND(
       _xlpm.heightdiff&lt;=1,
       IFERROR(_xlpm.cost/_xlpm.prev&lt;1,TRUE)),
_xlfn.HSTACK(_xlpm.x,_xlpm.y+1,_xlpm.cost),NA())),NA())</f>
        <v>31</v>
      </c>
      <c r="EM1187">
        <v>39</v>
      </c>
      <c r="EN1187">
        <v>42</v>
      </c>
    </row>
    <row r="1188" spans="128:144">
      <c r="DX1188">
        <v>1184</v>
      </c>
      <c r="DY1188" cm="1">
        <f t="array" ref="DY1188:EA1188">_xlfn.TAKE(_xlfn.DROP(_xlfn.UNIQUE(_xlfn.WRAPROWS(_xlfn.TOROW($EC$3:EN1187,3),3)),DX1188),1)</f>
        <v>30</v>
      </c>
      <c r="DZ1188">
        <v>39</v>
      </c>
      <c r="EA1188">
        <v>41</v>
      </c>
      <c r="EC1188" t="e" cm="1">
        <f t="array" ref="EC1188">IF(DY1188-1&gt;0,
_xlfn.LET(
    _xlpm.x,DY1188,
   _xlpm.y,DZ1188,
   _xlpm.cost,EA1188+1,
   _xlpm.heightdiff,INDEX(AREA,_xlpm.y,_xlpm.x-1)-INDEX(AREA,_xlpm.y,_xlpm.x),
   _xlpm.prev,_xlfn.MINIFS($EA$4:EA1188,$DY$4:DY1188,_xlpm.x-1,$DZ$4:DZ1188,_xlpm.y),
IF(AND(
       _xlpm.heightdiff&lt;=1,
        IFERROR(_xlpm.cost/_xlpm.prev&lt;1,TRUE)),
_xlfn.HSTACK(_xlpm.x-1,_xlpm.y,_xlpm.cost),NA())),NA())</f>
        <v>#N/A</v>
      </c>
      <c r="EF1188" cm="1">
        <f t="array" ref="EF1188:EH1188">IF(DY1188+1&lt;102,
_xlfn.LET(
   _xlpm.x,DY1188,
   _xlpm.y,DZ1188,
   _xlpm.cost,EA1188+1,
   _xlpm.heightdiff,INDEX(AREA,_xlpm.y,_xlpm.x+1)-INDEX(AREA,_xlpm.y,_xlpm.x),
   _xlpm.prev,_xlfn.MINIFS($EA$4:EA1188,$DY$4:DY1188,_xlpm.x+1,$DZ$4:DZ1188,_xlpm.y),
IF(AND(
       _xlpm.heightdiff&lt;=1,
       IFERROR(_xlpm.cost/_xlpm.prev&lt;1,TRUE)),
_xlfn.HSTACK(_xlpm.x+1,_xlpm.y,_xlpm.cost),NA())),NA())</f>
        <v>31</v>
      </c>
      <c r="EG1188">
        <v>39</v>
      </c>
      <c r="EH1188">
        <v>42</v>
      </c>
      <c r="EI1188" t="e" cm="1">
        <f t="array" ref="EI1188">IF(DZ1188-1&gt;0,
_xlfn.LET(
   _xlpm.x,DY1188,
   _xlpm.y,DZ1188,
   _xlpm.cost,EA1188+1,
   _xlpm.heightdiff,INDEX(AREA,_xlpm.y-1,_xlpm.x)-INDEX(AREA,_xlpm.y,_xlpm.x),
   _xlpm.prev,_xlfn.MINIFS($EA$4:EA1188,$DY$4:DY1188,_xlpm.x,$DZ$4:DZ1188,_xlpm.y-1),
IF(AND(
          _xlpm.heightdiff&lt;=1,
          IFERROR(_xlpm.cost/_xlpm.prev&lt;1,TRUE)),
_xlfn.HSTACK(_xlpm.x,_xlpm.y-1,_xlpm.cost),NA())),NA())</f>
        <v>#N/A</v>
      </c>
      <c r="EL1188" cm="1">
        <f t="array" ref="EL1188:EN1188">IF(DZ1188+1&lt;42,
_xlfn.LET(
   _xlpm.x,DY1188,
   _xlpm.y,DZ1188,
   _xlpm.cost,EA1188+1,
   _xlpm.heightdiff,INDEX(AREA,_xlpm.y+1,_xlpm.x)-INDEX(AREA,_xlpm.y,_xlpm.x),
   _xlpm.prev,_xlfn.MINIFS($EA$4:EA1188,$DY$4:DY1188,_xlpm.x,$DZ$4:DZ1188,_xlpm.y+1),
IF(AND(
       _xlpm.heightdiff&lt;=1,
       IFERROR(_xlpm.cost/_xlpm.prev&lt;1,TRUE)),
_xlfn.HSTACK(_xlpm.x,_xlpm.y+1,_xlpm.cost),NA())),NA())</f>
        <v>30</v>
      </c>
      <c r="EM1188">
        <v>40</v>
      </c>
      <c r="EN1188">
        <v>42</v>
      </c>
    </row>
    <row r="1189" spans="128:144">
      <c r="DX1189">
        <v>1185</v>
      </c>
      <c r="DY1189" cm="1">
        <f t="array" ref="DY1189:EA1189">_xlfn.TAKE(_xlfn.DROP(_xlfn.UNIQUE(_xlfn.WRAPROWS(_xlfn.TOROW($EC$3:EN1188,3),3)),DX1189),1)</f>
        <v>29</v>
      </c>
      <c r="DZ1189">
        <v>40</v>
      </c>
      <c r="EA1189">
        <v>41</v>
      </c>
      <c r="EC1189" t="e" cm="1">
        <f t="array" ref="EC1189">IF(DY1189-1&gt;0,
_xlfn.LET(
    _xlpm.x,DY1189,
   _xlpm.y,DZ1189,
   _xlpm.cost,EA1189+1,
   _xlpm.heightdiff,INDEX(AREA,_xlpm.y,_xlpm.x-1)-INDEX(AREA,_xlpm.y,_xlpm.x),
   _xlpm.prev,_xlfn.MINIFS($EA$4:EA1189,$DY$4:DY1189,_xlpm.x-1,$DZ$4:DZ1189,_xlpm.y),
IF(AND(
       _xlpm.heightdiff&lt;=1,
        IFERROR(_xlpm.cost/_xlpm.prev&lt;1,TRUE)),
_xlfn.HSTACK(_xlpm.x-1,_xlpm.y,_xlpm.cost),NA())),NA())</f>
        <v>#N/A</v>
      </c>
      <c r="EF1189" cm="1">
        <f t="array" ref="EF1189:EH1189">IF(DY1189+1&lt;102,
_xlfn.LET(
   _xlpm.x,DY1189,
   _xlpm.y,DZ1189,
   _xlpm.cost,EA1189+1,
   _xlpm.heightdiff,INDEX(AREA,_xlpm.y,_xlpm.x+1)-INDEX(AREA,_xlpm.y,_xlpm.x),
   _xlpm.prev,_xlfn.MINIFS($EA$4:EA1189,$DY$4:DY1189,_xlpm.x+1,$DZ$4:DZ1189,_xlpm.y),
IF(AND(
       _xlpm.heightdiff&lt;=1,
       IFERROR(_xlpm.cost/_xlpm.prev&lt;1,TRUE)),
_xlfn.HSTACK(_xlpm.x+1,_xlpm.y,_xlpm.cost),NA())),NA())</f>
        <v>30</v>
      </c>
      <c r="EG1189">
        <v>40</v>
      </c>
      <c r="EH1189">
        <v>42</v>
      </c>
      <c r="EI1189" t="e" cm="1">
        <f t="array" ref="EI1189">IF(DZ1189-1&gt;0,
_xlfn.LET(
   _xlpm.x,DY1189,
   _xlpm.y,DZ1189,
   _xlpm.cost,EA1189+1,
   _xlpm.heightdiff,INDEX(AREA,_xlpm.y-1,_xlpm.x)-INDEX(AREA,_xlpm.y,_xlpm.x),
   _xlpm.prev,_xlfn.MINIFS($EA$4:EA1189,$DY$4:DY1189,_xlpm.x,$DZ$4:DZ1189,_xlpm.y-1),
IF(AND(
          _xlpm.heightdiff&lt;=1,
          IFERROR(_xlpm.cost/_xlpm.prev&lt;1,TRUE)),
_xlfn.HSTACK(_xlpm.x,_xlpm.y-1,_xlpm.cost),NA())),NA())</f>
        <v>#N/A</v>
      </c>
      <c r="EL1189" cm="1">
        <f t="array" ref="EL1189:EN1189">IF(DZ1189+1&lt;42,
_xlfn.LET(
   _xlpm.x,DY1189,
   _xlpm.y,DZ1189,
   _xlpm.cost,EA1189+1,
   _xlpm.heightdiff,INDEX(AREA,_xlpm.y+1,_xlpm.x)-INDEX(AREA,_xlpm.y,_xlpm.x),
   _xlpm.prev,_xlfn.MINIFS($EA$4:EA1189,$DY$4:DY1189,_xlpm.x,$DZ$4:DZ1189,_xlpm.y+1),
IF(AND(
       _xlpm.heightdiff&lt;=1,
       IFERROR(_xlpm.cost/_xlpm.prev&lt;1,TRUE)),
_xlfn.HSTACK(_xlpm.x,_xlpm.y+1,_xlpm.cost),NA())),NA())</f>
        <v>29</v>
      </c>
      <c r="EM1189">
        <v>41</v>
      </c>
      <c r="EN1189">
        <v>42</v>
      </c>
    </row>
    <row r="1190" spans="128:144">
      <c r="DX1190">
        <v>1186</v>
      </c>
      <c r="DY1190" cm="1">
        <f t="array" ref="DY1190:EA1190">_xlfn.TAKE(_xlfn.DROP(_xlfn.UNIQUE(_xlfn.WRAPROWS(_xlfn.TOROW($EC$3:EN1189,3),3)),DX1190),1)</f>
        <v>28</v>
      </c>
      <c r="DZ1190">
        <v>41</v>
      </c>
      <c r="EA1190">
        <v>41</v>
      </c>
      <c r="EC1190" t="e" cm="1">
        <f t="array" ref="EC1190">IF(DY1190-1&gt;0,
_xlfn.LET(
    _xlpm.x,DY1190,
   _xlpm.y,DZ1190,
   _xlpm.cost,EA1190+1,
   _xlpm.heightdiff,INDEX(AREA,_xlpm.y,_xlpm.x-1)-INDEX(AREA,_xlpm.y,_xlpm.x),
   _xlpm.prev,_xlfn.MINIFS($EA$4:EA1190,$DY$4:DY1190,_xlpm.x-1,$DZ$4:DZ1190,_xlpm.y),
IF(AND(
       _xlpm.heightdiff&lt;=1,
        IFERROR(_xlpm.cost/_xlpm.prev&lt;1,TRUE)),
_xlfn.HSTACK(_xlpm.x-1,_xlpm.y,_xlpm.cost),NA())),NA())</f>
        <v>#N/A</v>
      </c>
      <c r="EF1190" cm="1">
        <f t="array" ref="EF1190:EH1190">IF(DY1190+1&lt;102,
_xlfn.LET(
   _xlpm.x,DY1190,
   _xlpm.y,DZ1190,
   _xlpm.cost,EA1190+1,
   _xlpm.heightdiff,INDEX(AREA,_xlpm.y,_xlpm.x+1)-INDEX(AREA,_xlpm.y,_xlpm.x),
   _xlpm.prev,_xlfn.MINIFS($EA$4:EA1190,$DY$4:DY1190,_xlpm.x+1,$DZ$4:DZ1190,_xlpm.y),
IF(AND(
       _xlpm.heightdiff&lt;=1,
       IFERROR(_xlpm.cost/_xlpm.prev&lt;1,TRUE)),
_xlfn.HSTACK(_xlpm.x+1,_xlpm.y,_xlpm.cost),NA())),NA())</f>
        <v>29</v>
      </c>
      <c r="EG1190">
        <v>41</v>
      </c>
      <c r="EH1190">
        <v>42</v>
      </c>
      <c r="EI1190" t="e" cm="1">
        <f t="array" ref="EI1190">IF(DZ1190-1&gt;0,
_xlfn.LET(
   _xlpm.x,DY1190,
   _xlpm.y,DZ1190,
   _xlpm.cost,EA1190+1,
   _xlpm.heightdiff,INDEX(AREA,_xlpm.y-1,_xlpm.x)-INDEX(AREA,_xlpm.y,_xlpm.x),
   _xlpm.prev,_xlfn.MINIFS($EA$4:EA1190,$DY$4:DY1190,_xlpm.x,$DZ$4:DZ1190,_xlpm.y-1),
IF(AND(
          _xlpm.heightdiff&lt;=1,
          IFERROR(_xlpm.cost/_xlpm.prev&lt;1,TRUE)),
_xlfn.HSTACK(_xlpm.x,_xlpm.y-1,_xlpm.cost),NA())),NA())</f>
        <v>#N/A</v>
      </c>
      <c r="EL1190" t="e" cm="1">
        <f t="array" ref="EL1190">IF(DZ1190+1&lt;42,
_xlfn.LET(
   _xlpm.x,DY1190,
   _xlpm.y,DZ1190,
   _xlpm.cost,EA1190+1,
   _xlpm.heightdiff,INDEX(AREA,_xlpm.y+1,_xlpm.x)-INDEX(AREA,_xlpm.y,_xlpm.x),
   _xlpm.prev,_xlfn.MINIFS($EA$4:EA1190,$DY$4:DY1190,_xlpm.x,$DZ$4:DZ1190,_xlpm.y+1),
IF(AND(
       _xlpm.heightdiff&lt;=1,
       IFERROR(_xlpm.cost/_xlpm.prev&lt;1,TRUE)),
_xlfn.HSTACK(_xlpm.x,_xlpm.y+1,_xlpm.cost),NA())),NA())</f>
        <v>#N/A</v>
      </c>
    </row>
    <row r="1191" spans="128:144">
      <c r="DX1191">
        <v>1187</v>
      </c>
      <c r="DY1191" cm="1">
        <f t="array" ref="DY1191:EA1191">_xlfn.TAKE(_xlfn.DROP(_xlfn.UNIQUE(_xlfn.WRAPROWS(_xlfn.TOROW($EC$3:EN1190,3),3)),DX1191),1)</f>
        <v>27</v>
      </c>
      <c r="DZ1191">
        <v>14</v>
      </c>
      <c r="EA1191">
        <v>41</v>
      </c>
      <c r="EC1191" t="e" cm="1">
        <f t="array" ref="EC1191">IF(DY1191-1&gt;0,
_xlfn.LET(
    _xlpm.x,DY1191,
   _xlpm.y,DZ1191,
   _xlpm.cost,EA1191+1,
   _xlpm.heightdiff,INDEX(AREA,_xlpm.y,_xlpm.x-1)-INDEX(AREA,_xlpm.y,_xlpm.x),
   _xlpm.prev,_xlfn.MINIFS($EA$4:EA1191,$DY$4:DY1191,_xlpm.x-1,$DZ$4:DZ1191,_xlpm.y),
IF(AND(
       _xlpm.heightdiff&lt;=1,
        IFERROR(_xlpm.cost/_xlpm.prev&lt;1,TRUE)),
_xlfn.HSTACK(_xlpm.x-1,_xlpm.y,_xlpm.cost),NA())),NA())</f>
        <v>#N/A</v>
      </c>
      <c r="EF1191" cm="1">
        <f t="array" ref="EF1191:EH1191">IF(DY1191+1&lt;102,
_xlfn.LET(
   _xlpm.x,DY1191,
   _xlpm.y,DZ1191,
   _xlpm.cost,EA1191+1,
   _xlpm.heightdiff,INDEX(AREA,_xlpm.y,_xlpm.x+1)-INDEX(AREA,_xlpm.y,_xlpm.x),
   _xlpm.prev,_xlfn.MINIFS($EA$4:EA1191,$DY$4:DY1191,_xlpm.x+1,$DZ$4:DZ1191,_xlpm.y),
IF(AND(
       _xlpm.heightdiff&lt;=1,
       IFERROR(_xlpm.cost/_xlpm.prev&lt;1,TRUE)),
_xlfn.HSTACK(_xlpm.x+1,_xlpm.y,_xlpm.cost),NA())),NA())</f>
        <v>28</v>
      </c>
      <c r="EG1191">
        <v>14</v>
      </c>
      <c r="EH1191">
        <v>42</v>
      </c>
      <c r="EI1191" cm="1">
        <f t="array" ref="EI1191:EK1191">IF(DZ1191-1&gt;0,
_xlfn.LET(
   _xlpm.x,DY1191,
   _xlpm.y,DZ1191,
   _xlpm.cost,EA1191+1,
   _xlpm.heightdiff,INDEX(AREA,_xlpm.y-1,_xlpm.x)-INDEX(AREA,_xlpm.y,_xlpm.x),
   _xlpm.prev,_xlfn.MINIFS($EA$4:EA1191,$DY$4:DY1191,_xlpm.x,$DZ$4:DZ1191,_xlpm.y-1),
IF(AND(
          _xlpm.heightdiff&lt;=1,
          IFERROR(_xlpm.cost/_xlpm.prev&lt;1,TRUE)),
_xlfn.HSTACK(_xlpm.x,_xlpm.y-1,_xlpm.cost),NA())),NA())</f>
        <v>27</v>
      </c>
      <c r="EJ1191">
        <v>13</v>
      </c>
      <c r="EK1191">
        <v>42</v>
      </c>
      <c r="EL1191" cm="1">
        <f t="array" ref="EL1191:EN1191">IF(DZ1191+1&lt;42,
_xlfn.LET(
   _xlpm.x,DY1191,
   _xlpm.y,DZ1191,
   _xlpm.cost,EA1191+1,
   _xlpm.heightdiff,INDEX(AREA,_xlpm.y+1,_xlpm.x)-INDEX(AREA,_xlpm.y,_xlpm.x),
   _xlpm.prev,_xlfn.MINIFS($EA$4:EA1191,$DY$4:DY1191,_xlpm.x,$DZ$4:DZ1191,_xlpm.y+1),
IF(AND(
       _xlpm.heightdiff&lt;=1,
       IFERROR(_xlpm.cost/_xlpm.prev&lt;1,TRUE)),
_xlfn.HSTACK(_xlpm.x,_xlpm.y+1,_xlpm.cost),NA())),NA())</f>
        <v>27</v>
      </c>
      <c r="EM1191">
        <v>15</v>
      </c>
      <c r="EN1191">
        <v>42</v>
      </c>
    </row>
    <row r="1192" spans="128:144">
      <c r="DX1192">
        <v>1188</v>
      </c>
      <c r="DY1192" cm="1">
        <f t="array" ref="DY1192:EA1192">_xlfn.TAKE(_xlfn.DROP(_xlfn.UNIQUE(_xlfn.WRAPROWS(_xlfn.TOROW($EC$3:EN1191,3),3)),DX1192),1)</f>
        <v>26</v>
      </c>
      <c r="DZ1192">
        <v>13</v>
      </c>
      <c r="EA1192">
        <v>41</v>
      </c>
      <c r="EC1192" t="e" cm="1">
        <f t="array" ref="EC1192">IF(DY1192-1&gt;0,
_xlfn.LET(
    _xlpm.x,DY1192,
   _xlpm.y,DZ1192,
   _xlpm.cost,EA1192+1,
   _xlpm.heightdiff,INDEX(AREA,_xlpm.y,_xlpm.x-1)-INDEX(AREA,_xlpm.y,_xlpm.x),
   _xlpm.prev,_xlfn.MINIFS($EA$4:EA1192,$DY$4:DY1192,_xlpm.x-1,$DZ$4:DZ1192,_xlpm.y),
IF(AND(
       _xlpm.heightdiff&lt;=1,
        IFERROR(_xlpm.cost/_xlpm.prev&lt;1,TRUE)),
_xlfn.HSTACK(_xlpm.x-1,_xlpm.y,_xlpm.cost),NA())),NA())</f>
        <v>#N/A</v>
      </c>
      <c r="EF1192" cm="1">
        <f t="array" ref="EF1192:EH1192">IF(DY1192+1&lt;102,
_xlfn.LET(
   _xlpm.x,DY1192,
   _xlpm.y,DZ1192,
   _xlpm.cost,EA1192+1,
   _xlpm.heightdiff,INDEX(AREA,_xlpm.y,_xlpm.x+1)-INDEX(AREA,_xlpm.y,_xlpm.x),
   _xlpm.prev,_xlfn.MINIFS($EA$4:EA1192,$DY$4:DY1192,_xlpm.x+1,$DZ$4:DZ1192,_xlpm.y),
IF(AND(
       _xlpm.heightdiff&lt;=1,
       IFERROR(_xlpm.cost/_xlpm.prev&lt;1,TRUE)),
_xlfn.HSTACK(_xlpm.x+1,_xlpm.y,_xlpm.cost),NA())),NA())</f>
        <v>27</v>
      </c>
      <c r="EG1192">
        <v>13</v>
      </c>
      <c r="EH1192">
        <v>42</v>
      </c>
      <c r="EI1192" cm="1">
        <f t="array" ref="EI1192:EK1192">IF(DZ1192-1&gt;0,
_xlfn.LET(
   _xlpm.x,DY1192,
   _xlpm.y,DZ1192,
   _xlpm.cost,EA1192+1,
   _xlpm.heightdiff,INDEX(AREA,_xlpm.y-1,_xlpm.x)-INDEX(AREA,_xlpm.y,_xlpm.x),
   _xlpm.prev,_xlfn.MINIFS($EA$4:EA1192,$DY$4:DY1192,_xlpm.x,$DZ$4:DZ1192,_xlpm.y-1),
IF(AND(
          _xlpm.heightdiff&lt;=1,
          IFERROR(_xlpm.cost/_xlpm.prev&lt;1,TRUE)),
_xlfn.HSTACK(_xlpm.x,_xlpm.y-1,_xlpm.cost),NA())),NA())</f>
        <v>26</v>
      </c>
      <c r="EJ1192">
        <v>12</v>
      </c>
      <c r="EK1192">
        <v>42</v>
      </c>
      <c r="EL1192" t="e" cm="1">
        <f t="array" ref="EL1192">IF(DZ1192+1&lt;42,
_xlfn.LET(
   _xlpm.x,DY1192,
   _xlpm.y,DZ1192,
   _xlpm.cost,EA1192+1,
   _xlpm.heightdiff,INDEX(AREA,_xlpm.y+1,_xlpm.x)-INDEX(AREA,_xlpm.y,_xlpm.x),
   _xlpm.prev,_xlfn.MINIFS($EA$4:EA1192,$DY$4:DY1192,_xlpm.x,$DZ$4:DZ1192,_xlpm.y+1),
IF(AND(
       _xlpm.heightdiff&lt;=1,
       IFERROR(_xlpm.cost/_xlpm.prev&lt;1,TRUE)),
_xlfn.HSTACK(_xlpm.x,_xlpm.y+1,_xlpm.cost),NA())),NA())</f>
        <v>#N/A</v>
      </c>
    </row>
    <row r="1193" spans="128:144">
      <c r="DX1193">
        <v>1189</v>
      </c>
      <c r="DY1193" cm="1">
        <f t="array" ref="DY1193:EA1193">_xlfn.TAKE(_xlfn.DROP(_xlfn.UNIQUE(_xlfn.WRAPROWS(_xlfn.TOROW($EC$3:EN1192,3),3)),DX1193),1)</f>
        <v>25</v>
      </c>
      <c r="DZ1193">
        <v>12</v>
      </c>
      <c r="EA1193">
        <v>41</v>
      </c>
      <c r="EC1193" t="e" cm="1">
        <f t="array" ref="EC1193">IF(DY1193-1&gt;0,
_xlfn.LET(
    _xlpm.x,DY1193,
   _xlpm.y,DZ1193,
   _xlpm.cost,EA1193+1,
   _xlpm.heightdiff,INDEX(AREA,_xlpm.y,_xlpm.x-1)-INDEX(AREA,_xlpm.y,_xlpm.x),
   _xlpm.prev,_xlfn.MINIFS($EA$4:EA1193,$DY$4:DY1193,_xlpm.x-1,$DZ$4:DZ1193,_xlpm.y),
IF(AND(
       _xlpm.heightdiff&lt;=1,
        IFERROR(_xlpm.cost/_xlpm.prev&lt;1,TRUE)),
_xlfn.HSTACK(_xlpm.x-1,_xlpm.y,_xlpm.cost),NA())),NA())</f>
        <v>#N/A</v>
      </c>
      <c r="EF1193" cm="1">
        <f t="array" ref="EF1193:EH1193">IF(DY1193+1&lt;102,
_xlfn.LET(
   _xlpm.x,DY1193,
   _xlpm.y,DZ1193,
   _xlpm.cost,EA1193+1,
   _xlpm.heightdiff,INDEX(AREA,_xlpm.y,_xlpm.x+1)-INDEX(AREA,_xlpm.y,_xlpm.x),
   _xlpm.prev,_xlfn.MINIFS($EA$4:EA1193,$DY$4:DY1193,_xlpm.x+1,$DZ$4:DZ1193,_xlpm.y),
IF(AND(
       _xlpm.heightdiff&lt;=1,
       IFERROR(_xlpm.cost/_xlpm.prev&lt;1,TRUE)),
_xlfn.HSTACK(_xlpm.x+1,_xlpm.y,_xlpm.cost),NA())),NA())</f>
        <v>26</v>
      </c>
      <c r="EG1193">
        <v>12</v>
      </c>
      <c r="EH1193">
        <v>42</v>
      </c>
      <c r="EI1193" cm="1">
        <f t="array" ref="EI1193:EK1193">IF(DZ1193-1&gt;0,
_xlfn.LET(
   _xlpm.x,DY1193,
   _xlpm.y,DZ1193,
   _xlpm.cost,EA1193+1,
   _xlpm.heightdiff,INDEX(AREA,_xlpm.y-1,_xlpm.x)-INDEX(AREA,_xlpm.y,_xlpm.x),
   _xlpm.prev,_xlfn.MINIFS($EA$4:EA1193,$DY$4:DY1193,_xlpm.x,$DZ$4:DZ1193,_xlpm.y-1),
IF(AND(
          _xlpm.heightdiff&lt;=1,
          IFERROR(_xlpm.cost/_xlpm.prev&lt;1,TRUE)),
_xlfn.HSTACK(_xlpm.x,_xlpm.y-1,_xlpm.cost),NA())),NA())</f>
        <v>25</v>
      </c>
      <c r="EJ1193">
        <v>11</v>
      </c>
      <c r="EK1193">
        <v>42</v>
      </c>
      <c r="EL1193" t="e" cm="1">
        <f t="array" ref="EL1193">IF(DZ1193+1&lt;42,
_xlfn.LET(
   _xlpm.x,DY1193,
   _xlpm.y,DZ1193,
   _xlpm.cost,EA1193+1,
   _xlpm.heightdiff,INDEX(AREA,_xlpm.y+1,_xlpm.x)-INDEX(AREA,_xlpm.y,_xlpm.x),
   _xlpm.prev,_xlfn.MINIFS($EA$4:EA1193,$DY$4:DY1193,_xlpm.x,$DZ$4:DZ1193,_xlpm.y+1),
IF(AND(
       _xlpm.heightdiff&lt;=1,
       IFERROR(_xlpm.cost/_xlpm.prev&lt;1,TRUE)),
_xlfn.HSTACK(_xlpm.x,_xlpm.y+1,_xlpm.cost),NA())),NA())</f>
        <v>#N/A</v>
      </c>
    </row>
    <row r="1194" spans="128:144">
      <c r="DX1194">
        <v>1190</v>
      </c>
      <c r="DY1194" cm="1">
        <f t="array" ref="DY1194:EA1194">_xlfn.TAKE(_xlfn.DROP(_xlfn.UNIQUE(_xlfn.WRAPROWS(_xlfn.TOROW($EC$3:EN1193,3),3)),DX1194),1)</f>
        <v>24</v>
      </c>
      <c r="DZ1194">
        <v>11</v>
      </c>
      <c r="EA1194">
        <v>41</v>
      </c>
      <c r="EC1194" t="e" cm="1">
        <f t="array" ref="EC1194">IF(DY1194-1&gt;0,
_xlfn.LET(
    _xlpm.x,DY1194,
   _xlpm.y,DZ1194,
   _xlpm.cost,EA1194+1,
   _xlpm.heightdiff,INDEX(AREA,_xlpm.y,_xlpm.x-1)-INDEX(AREA,_xlpm.y,_xlpm.x),
   _xlpm.prev,_xlfn.MINIFS($EA$4:EA1194,$DY$4:DY1194,_xlpm.x-1,$DZ$4:DZ1194,_xlpm.y),
IF(AND(
       _xlpm.heightdiff&lt;=1,
        IFERROR(_xlpm.cost/_xlpm.prev&lt;1,TRUE)),
_xlfn.HSTACK(_xlpm.x-1,_xlpm.y,_xlpm.cost),NA())),NA())</f>
        <v>#N/A</v>
      </c>
      <c r="EF1194" cm="1">
        <f t="array" ref="EF1194:EH1194">IF(DY1194+1&lt;102,
_xlfn.LET(
   _xlpm.x,DY1194,
   _xlpm.y,DZ1194,
   _xlpm.cost,EA1194+1,
   _xlpm.heightdiff,INDEX(AREA,_xlpm.y,_xlpm.x+1)-INDEX(AREA,_xlpm.y,_xlpm.x),
   _xlpm.prev,_xlfn.MINIFS($EA$4:EA1194,$DY$4:DY1194,_xlpm.x+1,$DZ$4:DZ1194,_xlpm.y),
IF(AND(
       _xlpm.heightdiff&lt;=1,
       IFERROR(_xlpm.cost/_xlpm.prev&lt;1,TRUE)),
_xlfn.HSTACK(_xlpm.x+1,_xlpm.y,_xlpm.cost),NA())),NA())</f>
        <v>25</v>
      </c>
      <c r="EG1194">
        <v>11</v>
      </c>
      <c r="EH1194">
        <v>42</v>
      </c>
      <c r="EI1194" cm="1">
        <f t="array" ref="EI1194:EK1194">IF(DZ1194-1&gt;0,
_xlfn.LET(
   _xlpm.x,DY1194,
   _xlpm.y,DZ1194,
   _xlpm.cost,EA1194+1,
   _xlpm.heightdiff,INDEX(AREA,_xlpm.y-1,_xlpm.x)-INDEX(AREA,_xlpm.y,_xlpm.x),
   _xlpm.prev,_xlfn.MINIFS($EA$4:EA1194,$DY$4:DY1194,_xlpm.x,$DZ$4:DZ1194,_xlpm.y-1),
IF(AND(
          _xlpm.heightdiff&lt;=1,
          IFERROR(_xlpm.cost/_xlpm.prev&lt;1,TRUE)),
_xlfn.HSTACK(_xlpm.x,_xlpm.y-1,_xlpm.cost),NA())),NA())</f>
        <v>24</v>
      </c>
      <c r="EJ1194">
        <v>10</v>
      </c>
      <c r="EK1194">
        <v>42</v>
      </c>
      <c r="EL1194" t="e" cm="1">
        <f t="array" ref="EL1194">IF(DZ1194+1&lt;42,
_xlfn.LET(
   _xlpm.x,DY1194,
   _xlpm.y,DZ1194,
   _xlpm.cost,EA1194+1,
   _xlpm.heightdiff,INDEX(AREA,_xlpm.y+1,_xlpm.x)-INDEX(AREA,_xlpm.y,_xlpm.x),
   _xlpm.prev,_xlfn.MINIFS($EA$4:EA1194,$DY$4:DY1194,_xlpm.x,$DZ$4:DZ1194,_xlpm.y+1),
IF(AND(
       _xlpm.heightdiff&lt;=1,
       IFERROR(_xlpm.cost/_xlpm.prev&lt;1,TRUE)),
_xlfn.HSTACK(_xlpm.x,_xlpm.y+1,_xlpm.cost),NA())),NA())</f>
        <v>#N/A</v>
      </c>
    </row>
    <row r="1195" spans="128:144">
      <c r="DX1195">
        <v>1191</v>
      </c>
      <c r="DY1195" cm="1">
        <f t="array" ref="DY1195:EA1195">_xlfn.TAKE(_xlfn.DROP(_xlfn.UNIQUE(_xlfn.WRAPROWS(_xlfn.TOROW($EC$3:EN1194,3),3)),DX1195),1)</f>
        <v>23</v>
      </c>
      <c r="DZ1195">
        <v>10</v>
      </c>
      <c r="EA1195">
        <v>41</v>
      </c>
      <c r="EC1195" t="e" cm="1">
        <f t="array" ref="EC1195">IF(DY1195-1&gt;0,
_xlfn.LET(
    _xlpm.x,DY1195,
   _xlpm.y,DZ1195,
   _xlpm.cost,EA1195+1,
   _xlpm.heightdiff,INDEX(AREA,_xlpm.y,_xlpm.x-1)-INDEX(AREA,_xlpm.y,_xlpm.x),
   _xlpm.prev,_xlfn.MINIFS($EA$4:EA1195,$DY$4:DY1195,_xlpm.x-1,$DZ$4:DZ1195,_xlpm.y),
IF(AND(
       _xlpm.heightdiff&lt;=1,
        IFERROR(_xlpm.cost/_xlpm.prev&lt;1,TRUE)),
_xlfn.HSTACK(_xlpm.x-1,_xlpm.y,_xlpm.cost),NA())),NA())</f>
        <v>#N/A</v>
      </c>
      <c r="EF1195" cm="1">
        <f t="array" ref="EF1195:EH1195">IF(DY1195+1&lt;102,
_xlfn.LET(
   _xlpm.x,DY1195,
   _xlpm.y,DZ1195,
   _xlpm.cost,EA1195+1,
   _xlpm.heightdiff,INDEX(AREA,_xlpm.y,_xlpm.x+1)-INDEX(AREA,_xlpm.y,_xlpm.x),
   _xlpm.prev,_xlfn.MINIFS($EA$4:EA1195,$DY$4:DY1195,_xlpm.x+1,$DZ$4:DZ1195,_xlpm.y),
IF(AND(
       _xlpm.heightdiff&lt;=1,
       IFERROR(_xlpm.cost/_xlpm.prev&lt;1,TRUE)),
_xlfn.HSTACK(_xlpm.x+1,_xlpm.y,_xlpm.cost),NA())),NA())</f>
        <v>24</v>
      </c>
      <c r="EG1195">
        <v>10</v>
      </c>
      <c r="EH1195">
        <v>42</v>
      </c>
      <c r="EI1195" cm="1">
        <f t="array" ref="EI1195:EK1195">IF(DZ1195-1&gt;0,
_xlfn.LET(
   _xlpm.x,DY1195,
   _xlpm.y,DZ1195,
   _xlpm.cost,EA1195+1,
   _xlpm.heightdiff,INDEX(AREA,_xlpm.y-1,_xlpm.x)-INDEX(AREA,_xlpm.y,_xlpm.x),
   _xlpm.prev,_xlfn.MINIFS($EA$4:EA1195,$DY$4:DY1195,_xlpm.x,$DZ$4:DZ1195,_xlpm.y-1),
IF(AND(
          _xlpm.heightdiff&lt;=1,
          IFERROR(_xlpm.cost/_xlpm.prev&lt;1,TRUE)),
_xlfn.HSTACK(_xlpm.x,_xlpm.y-1,_xlpm.cost),NA())),NA())</f>
        <v>23</v>
      </c>
      <c r="EJ1195">
        <v>9</v>
      </c>
      <c r="EK1195">
        <v>42</v>
      </c>
      <c r="EL1195" t="e" cm="1">
        <f t="array" ref="EL1195">IF(DZ1195+1&lt;42,
_xlfn.LET(
   _xlpm.x,DY1195,
   _xlpm.y,DZ1195,
   _xlpm.cost,EA1195+1,
   _xlpm.heightdiff,INDEX(AREA,_xlpm.y+1,_xlpm.x)-INDEX(AREA,_xlpm.y,_xlpm.x),
   _xlpm.prev,_xlfn.MINIFS($EA$4:EA1195,$DY$4:DY1195,_xlpm.x,$DZ$4:DZ1195,_xlpm.y+1),
IF(AND(
       _xlpm.heightdiff&lt;=1,
       IFERROR(_xlpm.cost/_xlpm.prev&lt;1,TRUE)),
_xlfn.HSTACK(_xlpm.x,_xlpm.y+1,_xlpm.cost),NA())),NA())</f>
        <v>#N/A</v>
      </c>
    </row>
    <row r="1196" spans="128:144">
      <c r="DX1196">
        <v>1192</v>
      </c>
      <c r="DY1196" cm="1">
        <f t="array" ref="DY1196:EA1196">_xlfn.TAKE(_xlfn.DROP(_xlfn.UNIQUE(_xlfn.WRAPROWS(_xlfn.TOROW($EC$3:EN1195,3),3)),DX1196),1)</f>
        <v>22</v>
      </c>
      <c r="DZ1196">
        <v>9</v>
      </c>
      <c r="EA1196">
        <v>41</v>
      </c>
      <c r="EC1196" t="e" cm="1">
        <f t="array" ref="EC1196">IF(DY1196-1&gt;0,
_xlfn.LET(
    _xlpm.x,DY1196,
   _xlpm.y,DZ1196,
   _xlpm.cost,EA1196+1,
   _xlpm.heightdiff,INDEX(AREA,_xlpm.y,_xlpm.x-1)-INDEX(AREA,_xlpm.y,_xlpm.x),
   _xlpm.prev,_xlfn.MINIFS($EA$4:EA1196,$DY$4:DY1196,_xlpm.x-1,$DZ$4:DZ1196,_xlpm.y),
IF(AND(
       _xlpm.heightdiff&lt;=1,
        IFERROR(_xlpm.cost/_xlpm.prev&lt;1,TRUE)),
_xlfn.HSTACK(_xlpm.x-1,_xlpm.y,_xlpm.cost),NA())),NA())</f>
        <v>#N/A</v>
      </c>
      <c r="EF1196" cm="1">
        <f t="array" ref="EF1196:EH1196">IF(DY1196+1&lt;102,
_xlfn.LET(
   _xlpm.x,DY1196,
   _xlpm.y,DZ1196,
   _xlpm.cost,EA1196+1,
   _xlpm.heightdiff,INDEX(AREA,_xlpm.y,_xlpm.x+1)-INDEX(AREA,_xlpm.y,_xlpm.x),
   _xlpm.prev,_xlfn.MINIFS($EA$4:EA1196,$DY$4:DY1196,_xlpm.x+1,$DZ$4:DZ1196,_xlpm.y),
IF(AND(
       _xlpm.heightdiff&lt;=1,
       IFERROR(_xlpm.cost/_xlpm.prev&lt;1,TRUE)),
_xlfn.HSTACK(_xlpm.x+1,_xlpm.y,_xlpm.cost),NA())),NA())</f>
        <v>23</v>
      </c>
      <c r="EG1196">
        <v>9</v>
      </c>
      <c r="EH1196">
        <v>42</v>
      </c>
      <c r="EI1196" cm="1">
        <f t="array" ref="EI1196:EK1196">IF(DZ1196-1&gt;0,
_xlfn.LET(
   _xlpm.x,DY1196,
   _xlpm.y,DZ1196,
   _xlpm.cost,EA1196+1,
   _xlpm.heightdiff,INDEX(AREA,_xlpm.y-1,_xlpm.x)-INDEX(AREA,_xlpm.y,_xlpm.x),
   _xlpm.prev,_xlfn.MINIFS($EA$4:EA1196,$DY$4:DY1196,_xlpm.x,$DZ$4:DZ1196,_xlpm.y-1),
IF(AND(
          _xlpm.heightdiff&lt;=1,
          IFERROR(_xlpm.cost/_xlpm.prev&lt;1,TRUE)),
_xlfn.HSTACK(_xlpm.x,_xlpm.y-1,_xlpm.cost),NA())),NA())</f>
        <v>22</v>
      </c>
      <c r="EJ1196">
        <v>8</v>
      </c>
      <c r="EK1196">
        <v>42</v>
      </c>
      <c r="EL1196" t="e" cm="1">
        <f t="array" ref="EL1196">IF(DZ1196+1&lt;42,
_xlfn.LET(
   _xlpm.x,DY1196,
   _xlpm.y,DZ1196,
   _xlpm.cost,EA1196+1,
   _xlpm.heightdiff,INDEX(AREA,_xlpm.y+1,_xlpm.x)-INDEX(AREA,_xlpm.y,_xlpm.x),
   _xlpm.prev,_xlfn.MINIFS($EA$4:EA1196,$DY$4:DY1196,_xlpm.x,$DZ$4:DZ1196,_xlpm.y+1),
IF(AND(
       _xlpm.heightdiff&lt;=1,
       IFERROR(_xlpm.cost/_xlpm.prev&lt;1,TRUE)),
_xlfn.HSTACK(_xlpm.x,_xlpm.y+1,_xlpm.cost),NA())),NA())</f>
        <v>#N/A</v>
      </c>
    </row>
    <row r="1197" spans="128:144">
      <c r="DX1197">
        <v>1193</v>
      </c>
      <c r="DY1197" cm="1">
        <f t="array" ref="DY1197:EA1197">_xlfn.TAKE(_xlfn.DROP(_xlfn.UNIQUE(_xlfn.WRAPROWS(_xlfn.TOROW($EC$3:EN1196,3),3)),DX1197),1)</f>
        <v>21</v>
      </c>
      <c r="DZ1197">
        <v>8</v>
      </c>
      <c r="EA1197">
        <v>41</v>
      </c>
      <c r="EC1197" t="e" cm="1">
        <f t="array" ref="EC1197">IF(DY1197-1&gt;0,
_xlfn.LET(
    _xlpm.x,DY1197,
   _xlpm.y,DZ1197,
   _xlpm.cost,EA1197+1,
   _xlpm.heightdiff,INDEX(AREA,_xlpm.y,_xlpm.x-1)-INDEX(AREA,_xlpm.y,_xlpm.x),
   _xlpm.prev,_xlfn.MINIFS($EA$4:EA1197,$DY$4:DY1197,_xlpm.x-1,$DZ$4:DZ1197,_xlpm.y),
IF(AND(
       _xlpm.heightdiff&lt;=1,
        IFERROR(_xlpm.cost/_xlpm.prev&lt;1,TRUE)),
_xlfn.HSTACK(_xlpm.x-1,_xlpm.y,_xlpm.cost),NA())),NA())</f>
        <v>#N/A</v>
      </c>
      <c r="EF1197" cm="1">
        <f t="array" ref="EF1197:EH1197">IF(DY1197+1&lt;102,
_xlfn.LET(
   _xlpm.x,DY1197,
   _xlpm.y,DZ1197,
   _xlpm.cost,EA1197+1,
   _xlpm.heightdiff,INDEX(AREA,_xlpm.y,_xlpm.x+1)-INDEX(AREA,_xlpm.y,_xlpm.x),
   _xlpm.prev,_xlfn.MINIFS($EA$4:EA1197,$DY$4:DY1197,_xlpm.x+1,$DZ$4:DZ1197,_xlpm.y),
IF(AND(
       _xlpm.heightdiff&lt;=1,
       IFERROR(_xlpm.cost/_xlpm.prev&lt;1,TRUE)),
_xlfn.HSTACK(_xlpm.x+1,_xlpm.y,_xlpm.cost),NA())),NA())</f>
        <v>22</v>
      </c>
      <c r="EG1197">
        <v>8</v>
      </c>
      <c r="EH1197">
        <v>42</v>
      </c>
      <c r="EI1197" cm="1">
        <f t="array" ref="EI1197:EK1197">IF(DZ1197-1&gt;0,
_xlfn.LET(
   _xlpm.x,DY1197,
   _xlpm.y,DZ1197,
   _xlpm.cost,EA1197+1,
   _xlpm.heightdiff,INDEX(AREA,_xlpm.y-1,_xlpm.x)-INDEX(AREA,_xlpm.y,_xlpm.x),
   _xlpm.prev,_xlfn.MINIFS($EA$4:EA1197,$DY$4:DY1197,_xlpm.x,$DZ$4:DZ1197,_xlpm.y-1),
IF(AND(
          _xlpm.heightdiff&lt;=1,
          IFERROR(_xlpm.cost/_xlpm.prev&lt;1,TRUE)),
_xlfn.HSTACK(_xlpm.x,_xlpm.y-1,_xlpm.cost),NA())),NA())</f>
        <v>21</v>
      </c>
      <c r="EJ1197">
        <v>7</v>
      </c>
      <c r="EK1197">
        <v>42</v>
      </c>
      <c r="EL1197" t="e" cm="1">
        <f t="array" ref="EL1197">IF(DZ1197+1&lt;42,
_xlfn.LET(
   _xlpm.x,DY1197,
   _xlpm.y,DZ1197,
   _xlpm.cost,EA1197+1,
   _xlpm.heightdiff,INDEX(AREA,_xlpm.y+1,_xlpm.x)-INDEX(AREA,_xlpm.y,_xlpm.x),
   _xlpm.prev,_xlfn.MINIFS($EA$4:EA1197,$DY$4:DY1197,_xlpm.x,$DZ$4:DZ1197,_xlpm.y+1),
IF(AND(
       _xlpm.heightdiff&lt;=1,
       IFERROR(_xlpm.cost/_xlpm.prev&lt;1,TRUE)),
_xlfn.HSTACK(_xlpm.x,_xlpm.y+1,_xlpm.cost),NA())),NA())</f>
        <v>#N/A</v>
      </c>
    </row>
    <row r="1198" spans="128:144">
      <c r="DX1198">
        <v>1194</v>
      </c>
      <c r="DY1198" cm="1">
        <f t="array" ref="DY1198:EA1198">_xlfn.TAKE(_xlfn.DROP(_xlfn.UNIQUE(_xlfn.WRAPROWS(_xlfn.TOROW($EC$3:EN1197,3),3)),DX1198),1)</f>
        <v>20</v>
      </c>
      <c r="DZ1198">
        <v>7</v>
      </c>
      <c r="EA1198">
        <v>41</v>
      </c>
      <c r="EC1198" t="e" cm="1">
        <f t="array" ref="EC1198">IF(DY1198-1&gt;0,
_xlfn.LET(
    _xlpm.x,DY1198,
   _xlpm.y,DZ1198,
   _xlpm.cost,EA1198+1,
   _xlpm.heightdiff,INDEX(AREA,_xlpm.y,_xlpm.x-1)-INDEX(AREA,_xlpm.y,_xlpm.x),
   _xlpm.prev,_xlfn.MINIFS($EA$4:EA1198,$DY$4:DY1198,_xlpm.x-1,$DZ$4:DZ1198,_xlpm.y),
IF(AND(
       _xlpm.heightdiff&lt;=1,
        IFERROR(_xlpm.cost/_xlpm.prev&lt;1,TRUE)),
_xlfn.HSTACK(_xlpm.x-1,_xlpm.y,_xlpm.cost),NA())),NA())</f>
        <v>#N/A</v>
      </c>
      <c r="EF1198" cm="1">
        <f t="array" ref="EF1198:EH1198">IF(DY1198+1&lt;102,
_xlfn.LET(
   _xlpm.x,DY1198,
   _xlpm.y,DZ1198,
   _xlpm.cost,EA1198+1,
   _xlpm.heightdiff,INDEX(AREA,_xlpm.y,_xlpm.x+1)-INDEX(AREA,_xlpm.y,_xlpm.x),
   _xlpm.prev,_xlfn.MINIFS($EA$4:EA1198,$DY$4:DY1198,_xlpm.x+1,$DZ$4:DZ1198,_xlpm.y),
IF(AND(
       _xlpm.heightdiff&lt;=1,
       IFERROR(_xlpm.cost/_xlpm.prev&lt;1,TRUE)),
_xlfn.HSTACK(_xlpm.x+1,_xlpm.y,_xlpm.cost),NA())),NA())</f>
        <v>21</v>
      </c>
      <c r="EG1198">
        <v>7</v>
      </c>
      <c r="EH1198">
        <v>42</v>
      </c>
      <c r="EI1198" cm="1">
        <f t="array" ref="EI1198:EK1198">IF(DZ1198-1&gt;0,
_xlfn.LET(
   _xlpm.x,DY1198,
   _xlpm.y,DZ1198,
   _xlpm.cost,EA1198+1,
   _xlpm.heightdiff,INDEX(AREA,_xlpm.y-1,_xlpm.x)-INDEX(AREA,_xlpm.y,_xlpm.x),
   _xlpm.prev,_xlfn.MINIFS($EA$4:EA1198,$DY$4:DY1198,_xlpm.x,$DZ$4:DZ1198,_xlpm.y-1),
IF(AND(
          _xlpm.heightdiff&lt;=1,
          IFERROR(_xlpm.cost/_xlpm.prev&lt;1,TRUE)),
_xlfn.HSTACK(_xlpm.x,_xlpm.y-1,_xlpm.cost),NA())),NA())</f>
        <v>20</v>
      </c>
      <c r="EJ1198">
        <v>6</v>
      </c>
      <c r="EK1198">
        <v>42</v>
      </c>
      <c r="EL1198" t="e" cm="1">
        <f t="array" ref="EL1198">IF(DZ1198+1&lt;42,
_xlfn.LET(
   _xlpm.x,DY1198,
   _xlpm.y,DZ1198,
   _xlpm.cost,EA1198+1,
   _xlpm.heightdiff,INDEX(AREA,_xlpm.y+1,_xlpm.x)-INDEX(AREA,_xlpm.y,_xlpm.x),
   _xlpm.prev,_xlfn.MINIFS($EA$4:EA1198,$DY$4:DY1198,_xlpm.x,$DZ$4:DZ1198,_xlpm.y+1),
IF(AND(
       _xlpm.heightdiff&lt;=1,
       IFERROR(_xlpm.cost/_xlpm.prev&lt;1,TRUE)),
_xlfn.HSTACK(_xlpm.x,_xlpm.y+1,_xlpm.cost),NA())),NA())</f>
        <v>#N/A</v>
      </c>
    </row>
    <row r="1199" spans="128:144">
      <c r="DX1199">
        <v>1195</v>
      </c>
      <c r="DY1199" cm="1">
        <f t="array" ref="DY1199:EA1199">_xlfn.TAKE(_xlfn.DROP(_xlfn.UNIQUE(_xlfn.WRAPROWS(_xlfn.TOROW($EC$3:EN1198,3),3)),DX1199),1)</f>
        <v>19</v>
      </c>
      <c r="DZ1199">
        <v>6</v>
      </c>
      <c r="EA1199">
        <v>41</v>
      </c>
      <c r="EC1199" t="e" cm="1">
        <f t="array" ref="EC1199">IF(DY1199-1&gt;0,
_xlfn.LET(
    _xlpm.x,DY1199,
   _xlpm.y,DZ1199,
   _xlpm.cost,EA1199+1,
   _xlpm.heightdiff,INDEX(AREA,_xlpm.y,_xlpm.x-1)-INDEX(AREA,_xlpm.y,_xlpm.x),
   _xlpm.prev,_xlfn.MINIFS($EA$4:EA1199,$DY$4:DY1199,_xlpm.x-1,$DZ$4:DZ1199,_xlpm.y),
IF(AND(
       _xlpm.heightdiff&lt;=1,
        IFERROR(_xlpm.cost/_xlpm.prev&lt;1,TRUE)),
_xlfn.HSTACK(_xlpm.x-1,_xlpm.y,_xlpm.cost),NA())),NA())</f>
        <v>#N/A</v>
      </c>
      <c r="EF1199" cm="1">
        <f t="array" ref="EF1199:EH1199">IF(DY1199+1&lt;102,
_xlfn.LET(
   _xlpm.x,DY1199,
   _xlpm.y,DZ1199,
   _xlpm.cost,EA1199+1,
   _xlpm.heightdiff,INDEX(AREA,_xlpm.y,_xlpm.x+1)-INDEX(AREA,_xlpm.y,_xlpm.x),
   _xlpm.prev,_xlfn.MINIFS($EA$4:EA1199,$DY$4:DY1199,_xlpm.x+1,$DZ$4:DZ1199,_xlpm.y),
IF(AND(
       _xlpm.heightdiff&lt;=1,
       IFERROR(_xlpm.cost/_xlpm.prev&lt;1,TRUE)),
_xlfn.HSTACK(_xlpm.x+1,_xlpm.y,_xlpm.cost),NA())),NA())</f>
        <v>20</v>
      </c>
      <c r="EG1199">
        <v>6</v>
      </c>
      <c r="EH1199">
        <v>42</v>
      </c>
      <c r="EI1199" cm="1">
        <f t="array" ref="EI1199:EK1199">IF(DZ1199-1&gt;0,
_xlfn.LET(
   _xlpm.x,DY1199,
   _xlpm.y,DZ1199,
   _xlpm.cost,EA1199+1,
   _xlpm.heightdiff,INDEX(AREA,_xlpm.y-1,_xlpm.x)-INDEX(AREA,_xlpm.y,_xlpm.x),
   _xlpm.prev,_xlfn.MINIFS($EA$4:EA1199,$DY$4:DY1199,_xlpm.x,$DZ$4:DZ1199,_xlpm.y-1),
IF(AND(
          _xlpm.heightdiff&lt;=1,
          IFERROR(_xlpm.cost/_xlpm.prev&lt;1,TRUE)),
_xlfn.HSTACK(_xlpm.x,_xlpm.y-1,_xlpm.cost),NA())),NA())</f>
        <v>19</v>
      </c>
      <c r="EJ1199">
        <v>5</v>
      </c>
      <c r="EK1199">
        <v>42</v>
      </c>
      <c r="EL1199" t="e" cm="1">
        <f t="array" ref="EL1199">IF(DZ1199+1&lt;42,
_xlfn.LET(
   _xlpm.x,DY1199,
   _xlpm.y,DZ1199,
   _xlpm.cost,EA1199+1,
   _xlpm.heightdiff,INDEX(AREA,_xlpm.y+1,_xlpm.x)-INDEX(AREA,_xlpm.y,_xlpm.x),
   _xlpm.prev,_xlfn.MINIFS($EA$4:EA1199,$DY$4:DY1199,_xlpm.x,$DZ$4:DZ1199,_xlpm.y+1),
IF(AND(
       _xlpm.heightdiff&lt;=1,
       IFERROR(_xlpm.cost/_xlpm.prev&lt;1,TRUE)),
_xlfn.HSTACK(_xlpm.x,_xlpm.y+1,_xlpm.cost),NA())),NA())</f>
        <v>#N/A</v>
      </c>
    </row>
    <row r="1200" spans="128:144">
      <c r="DX1200">
        <v>1196</v>
      </c>
      <c r="DY1200" cm="1">
        <f t="array" ref="DY1200:EA1200">_xlfn.TAKE(_xlfn.DROP(_xlfn.UNIQUE(_xlfn.WRAPROWS(_xlfn.TOROW($EC$3:EN1199,3),3)),DX1200),1)</f>
        <v>18</v>
      </c>
      <c r="DZ1200">
        <v>5</v>
      </c>
      <c r="EA1200">
        <v>41</v>
      </c>
      <c r="EC1200" t="e" cm="1">
        <f t="array" ref="EC1200">IF(DY1200-1&gt;0,
_xlfn.LET(
    _xlpm.x,DY1200,
   _xlpm.y,DZ1200,
   _xlpm.cost,EA1200+1,
   _xlpm.heightdiff,INDEX(AREA,_xlpm.y,_xlpm.x-1)-INDEX(AREA,_xlpm.y,_xlpm.x),
   _xlpm.prev,_xlfn.MINIFS($EA$4:EA1200,$DY$4:DY1200,_xlpm.x-1,$DZ$4:DZ1200,_xlpm.y),
IF(AND(
       _xlpm.heightdiff&lt;=1,
        IFERROR(_xlpm.cost/_xlpm.prev&lt;1,TRUE)),
_xlfn.HSTACK(_xlpm.x-1,_xlpm.y,_xlpm.cost),NA())),NA())</f>
        <v>#N/A</v>
      </c>
      <c r="EF1200" cm="1">
        <f t="array" ref="EF1200:EH1200">IF(DY1200+1&lt;102,
_xlfn.LET(
   _xlpm.x,DY1200,
   _xlpm.y,DZ1200,
   _xlpm.cost,EA1200+1,
   _xlpm.heightdiff,INDEX(AREA,_xlpm.y,_xlpm.x+1)-INDEX(AREA,_xlpm.y,_xlpm.x),
   _xlpm.prev,_xlfn.MINIFS($EA$4:EA1200,$DY$4:DY1200,_xlpm.x+1,$DZ$4:DZ1200,_xlpm.y),
IF(AND(
       _xlpm.heightdiff&lt;=1,
       IFERROR(_xlpm.cost/_xlpm.prev&lt;1,TRUE)),
_xlfn.HSTACK(_xlpm.x+1,_xlpm.y,_xlpm.cost),NA())),NA())</f>
        <v>19</v>
      </c>
      <c r="EG1200">
        <v>5</v>
      </c>
      <c r="EH1200">
        <v>42</v>
      </c>
      <c r="EI1200" cm="1">
        <f t="array" ref="EI1200:EK1200">IF(DZ1200-1&gt;0,
_xlfn.LET(
   _xlpm.x,DY1200,
   _xlpm.y,DZ1200,
   _xlpm.cost,EA1200+1,
   _xlpm.heightdiff,INDEX(AREA,_xlpm.y-1,_xlpm.x)-INDEX(AREA,_xlpm.y,_xlpm.x),
   _xlpm.prev,_xlfn.MINIFS($EA$4:EA1200,$DY$4:DY1200,_xlpm.x,$DZ$4:DZ1200,_xlpm.y-1),
IF(AND(
          _xlpm.heightdiff&lt;=1,
          IFERROR(_xlpm.cost/_xlpm.prev&lt;1,TRUE)),
_xlfn.HSTACK(_xlpm.x,_xlpm.y-1,_xlpm.cost),NA())),NA())</f>
        <v>18</v>
      </c>
      <c r="EJ1200">
        <v>4</v>
      </c>
      <c r="EK1200">
        <v>42</v>
      </c>
      <c r="EL1200" t="e" cm="1">
        <f t="array" ref="EL1200">IF(DZ1200+1&lt;42,
_xlfn.LET(
   _xlpm.x,DY1200,
   _xlpm.y,DZ1200,
   _xlpm.cost,EA1200+1,
   _xlpm.heightdiff,INDEX(AREA,_xlpm.y+1,_xlpm.x)-INDEX(AREA,_xlpm.y,_xlpm.x),
   _xlpm.prev,_xlfn.MINIFS($EA$4:EA1200,$DY$4:DY1200,_xlpm.x,$DZ$4:DZ1200,_xlpm.y+1),
IF(AND(
       _xlpm.heightdiff&lt;=1,
       IFERROR(_xlpm.cost/_xlpm.prev&lt;1,TRUE)),
_xlfn.HSTACK(_xlpm.x,_xlpm.y+1,_xlpm.cost),NA())),NA())</f>
        <v>#N/A</v>
      </c>
    </row>
    <row r="1201" spans="128:144">
      <c r="DX1201">
        <v>1197</v>
      </c>
      <c r="DY1201" cm="1">
        <f t="array" ref="DY1201:EA1201">_xlfn.TAKE(_xlfn.DROP(_xlfn.UNIQUE(_xlfn.WRAPROWS(_xlfn.TOROW($EC$3:EN1200,3),3)),DX1201),1)</f>
        <v>17</v>
      </c>
      <c r="DZ1201">
        <v>4</v>
      </c>
      <c r="EA1201">
        <v>41</v>
      </c>
      <c r="EC1201" t="e" cm="1">
        <f t="array" ref="EC1201">IF(DY1201-1&gt;0,
_xlfn.LET(
    _xlpm.x,DY1201,
   _xlpm.y,DZ1201,
   _xlpm.cost,EA1201+1,
   _xlpm.heightdiff,INDEX(AREA,_xlpm.y,_xlpm.x-1)-INDEX(AREA,_xlpm.y,_xlpm.x),
   _xlpm.prev,_xlfn.MINIFS($EA$4:EA1201,$DY$4:DY1201,_xlpm.x-1,$DZ$4:DZ1201,_xlpm.y),
IF(AND(
       _xlpm.heightdiff&lt;=1,
        IFERROR(_xlpm.cost/_xlpm.prev&lt;1,TRUE)),
_xlfn.HSTACK(_xlpm.x-1,_xlpm.y,_xlpm.cost),NA())),NA())</f>
        <v>#N/A</v>
      </c>
      <c r="EF1201" cm="1">
        <f t="array" ref="EF1201:EH1201">IF(DY1201+1&lt;102,
_xlfn.LET(
   _xlpm.x,DY1201,
   _xlpm.y,DZ1201,
   _xlpm.cost,EA1201+1,
   _xlpm.heightdiff,INDEX(AREA,_xlpm.y,_xlpm.x+1)-INDEX(AREA,_xlpm.y,_xlpm.x),
   _xlpm.prev,_xlfn.MINIFS($EA$4:EA1201,$DY$4:DY1201,_xlpm.x+1,$DZ$4:DZ1201,_xlpm.y),
IF(AND(
       _xlpm.heightdiff&lt;=1,
       IFERROR(_xlpm.cost/_xlpm.prev&lt;1,TRUE)),
_xlfn.HSTACK(_xlpm.x+1,_xlpm.y,_xlpm.cost),NA())),NA())</f>
        <v>18</v>
      </c>
      <c r="EG1201">
        <v>4</v>
      </c>
      <c r="EH1201">
        <v>42</v>
      </c>
      <c r="EI1201" cm="1">
        <f t="array" ref="EI1201:EK1201">IF(DZ1201-1&gt;0,
_xlfn.LET(
   _xlpm.x,DY1201,
   _xlpm.y,DZ1201,
   _xlpm.cost,EA1201+1,
   _xlpm.heightdiff,INDEX(AREA,_xlpm.y-1,_xlpm.x)-INDEX(AREA,_xlpm.y,_xlpm.x),
   _xlpm.prev,_xlfn.MINIFS($EA$4:EA1201,$DY$4:DY1201,_xlpm.x,$DZ$4:DZ1201,_xlpm.y-1),
IF(AND(
          _xlpm.heightdiff&lt;=1,
          IFERROR(_xlpm.cost/_xlpm.prev&lt;1,TRUE)),
_xlfn.HSTACK(_xlpm.x,_xlpm.y-1,_xlpm.cost),NA())),NA())</f>
        <v>17</v>
      </c>
      <c r="EJ1201">
        <v>3</v>
      </c>
      <c r="EK1201">
        <v>42</v>
      </c>
      <c r="EL1201" t="e" cm="1">
        <f t="array" ref="EL1201">IF(DZ1201+1&lt;42,
_xlfn.LET(
   _xlpm.x,DY1201,
   _xlpm.y,DZ1201,
   _xlpm.cost,EA1201+1,
   _xlpm.heightdiff,INDEX(AREA,_xlpm.y+1,_xlpm.x)-INDEX(AREA,_xlpm.y,_xlpm.x),
   _xlpm.prev,_xlfn.MINIFS($EA$4:EA1201,$DY$4:DY1201,_xlpm.x,$DZ$4:DZ1201,_xlpm.y+1),
IF(AND(
       _xlpm.heightdiff&lt;=1,
       IFERROR(_xlpm.cost/_xlpm.prev&lt;1,TRUE)),
_xlfn.HSTACK(_xlpm.x,_xlpm.y+1,_xlpm.cost),NA())),NA())</f>
        <v>#N/A</v>
      </c>
    </row>
    <row r="1202" spans="128:144">
      <c r="DX1202">
        <v>1198</v>
      </c>
      <c r="DY1202" cm="1">
        <f t="array" ref="DY1202:EA1202">_xlfn.TAKE(_xlfn.DROP(_xlfn.UNIQUE(_xlfn.WRAPROWS(_xlfn.TOROW($EC$3:EN1201,3),3)),DX1202),1)</f>
        <v>16</v>
      </c>
      <c r="DZ1202">
        <v>3</v>
      </c>
      <c r="EA1202">
        <v>41</v>
      </c>
      <c r="EC1202" t="e" cm="1">
        <f t="array" ref="EC1202">IF(DY1202-1&gt;0,
_xlfn.LET(
    _xlpm.x,DY1202,
   _xlpm.y,DZ1202,
   _xlpm.cost,EA1202+1,
   _xlpm.heightdiff,INDEX(AREA,_xlpm.y,_xlpm.x-1)-INDEX(AREA,_xlpm.y,_xlpm.x),
   _xlpm.prev,_xlfn.MINIFS($EA$4:EA1202,$DY$4:DY1202,_xlpm.x-1,$DZ$4:DZ1202,_xlpm.y),
IF(AND(
       _xlpm.heightdiff&lt;=1,
        IFERROR(_xlpm.cost/_xlpm.prev&lt;1,TRUE)),
_xlfn.HSTACK(_xlpm.x-1,_xlpm.y,_xlpm.cost),NA())),NA())</f>
        <v>#N/A</v>
      </c>
      <c r="EF1202" cm="1">
        <f t="array" ref="EF1202:EH1202">IF(DY1202+1&lt;102,
_xlfn.LET(
   _xlpm.x,DY1202,
   _xlpm.y,DZ1202,
   _xlpm.cost,EA1202+1,
   _xlpm.heightdiff,INDEX(AREA,_xlpm.y,_xlpm.x+1)-INDEX(AREA,_xlpm.y,_xlpm.x),
   _xlpm.prev,_xlfn.MINIFS($EA$4:EA1202,$DY$4:DY1202,_xlpm.x+1,$DZ$4:DZ1202,_xlpm.y),
IF(AND(
       _xlpm.heightdiff&lt;=1,
       IFERROR(_xlpm.cost/_xlpm.prev&lt;1,TRUE)),
_xlfn.HSTACK(_xlpm.x+1,_xlpm.y,_xlpm.cost),NA())),NA())</f>
        <v>17</v>
      </c>
      <c r="EG1202">
        <v>3</v>
      </c>
      <c r="EH1202">
        <v>42</v>
      </c>
      <c r="EI1202" cm="1">
        <f t="array" ref="EI1202:EK1202">IF(DZ1202-1&gt;0,
_xlfn.LET(
   _xlpm.x,DY1202,
   _xlpm.y,DZ1202,
   _xlpm.cost,EA1202+1,
   _xlpm.heightdiff,INDEX(AREA,_xlpm.y-1,_xlpm.x)-INDEX(AREA,_xlpm.y,_xlpm.x),
   _xlpm.prev,_xlfn.MINIFS($EA$4:EA1202,$DY$4:DY1202,_xlpm.x,$DZ$4:DZ1202,_xlpm.y-1),
IF(AND(
          _xlpm.heightdiff&lt;=1,
          IFERROR(_xlpm.cost/_xlpm.prev&lt;1,TRUE)),
_xlfn.HSTACK(_xlpm.x,_xlpm.y-1,_xlpm.cost),NA())),NA())</f>
        <v>16</v>
      </c>
      <c r="EJ1202">
        <v>2</v>
      </c>
      <c r="EK1202">
        <v>42</v>
      </c>
      <c r="EL1202" t="e" cm="1">
        <f t="array" ref="EL1202">IF(DZ1202+1&lt;42,
_xlfn.LET(
   _xlpm.x,DY1202,
   _xlpm.y,DZ1202,
   _xlpm.cost,EA1202+1,
   _xlpm.heightdiff,INDEX(AREA,_xlpm.y+1,_xlpm.x)-INDEX(AREA,_xlpm.y,_xlpm.x),
   _xlpm.prev,_xlfn.MINIFS($EA$4:EA1202,$DY$4:DY1202,_xlpm.x,$DZ$4:DZ1202,_xlpm.y+1),
IF(AND(
       _xlpm.heightdiff&lt;=1,
       IFERROR(_xlpm.cost/_xlpm.prev&lt;1,TRUE)),
_xlfn.HSTACK(_xlpm.x,_xlpm.y+1,_xlpm.cost),NA())),NA())</f>
        <v>#N/A</v>
      </c>
    </row>
    <row r="1203" spans="128:144">
      <c r="DX1203">
        <v>1199</v>
      </c>
      <c r="DY1203" cm="1">
        <f t="array" ref="DY1203:EA1203">_xlfn.TAKE(_xlfn.DROP(_xlfn.UNIQUE(_xlfn.WRAPROWS(_xlfn.TOROW($EC$3:EN1202,3),3)),DX1203),1)</f>
        <v>15</v>
      </c>
      <c r="DZ1203">
        <v>2</v>
      </c>
      <c r="EA1203">
        <v>41</v>
      </c>
      <c r="EC1203" t="e" cm="1">
        <f t="array" ref="EC1203">IF(DY1203-1&gt;0,
_xlfn.LET(
    _xlpm.x,DY1203,
   _xlpm.y,DZ1203,
   _xlpm.cost,EA1203+1,
   _xlpm.heightdiff,INDEX(AREA,_xlpm.y,_xlpm.x-1)-INDEX(AREA,_xlpm.y,_xlpm.x),
   _xlpm.prev,_xlfn.MINIFS($EA$4:EA1203,$DY$4:DY1203,_xlpm.x-1,$DZ$4:DZ1203,_xlpm.y),
IF(AND(
       _xlpm.heightdiff&lt;=1,
        IFERROR(_xlpm.cost/_xlpm.prev&lt;1,TRUE)),
_xlfn.HSTACK(_xlpm.x-1,_xlpm.y,_xlpm.cost),NA())),NA())</f>
        <v>#N/A</v>
      </c>
      <c r="EF1203" cm="1">
        <f t="array" ref="EF1203:EH1203">IF(DY1203+1&lt;102,
_xlfn.LET(
   _xlpm.x,DY1203,
   _xlpm.y,DZ1203,
   _xlpm.cost,EA1203+1,
   _xlpm.heightdiff,INDEX(AREA,_xlpm.y,_xlpm.x+1)-INDEX(AREA,_xlpm.y,_xlpm.x),
   _xlpm.prev,_xlfn.MINIFS($EA$4:EA1203,$DY$4:DY1203,_xlpm.x+1,$DZ$4:DZ1203,_xlpm.y),
IF(AND(
       _xlpm.heightdiff&lt;=1,
       IFERROR(_xlpm.cost/_xlpm.prev&lt;1,TRUE)),
_xlfn.HSTACK(_xlpm.x+1,_xlpm.y,_xlpm.cost),NA())),NA())</f>
        <v>16</v>
      </c>
      <c r="EG1203">
        <v>2</v>
      </c>
      <c r="EH1203">
        <v>42</v>
      </c>
      <c r="EI1203" cm="1">
        <f t="array" ref="EI1203:EK1203">IF(DZ1203-1&gt;0,
_xlfn.LET(
   _xlpm.x,DY1203,
   _xlpm.y,DZ1203,
   _xlpm.cost,EA1203+1,
   _xlpm.heightdiff,INDEX(AREA,_xlpm.y-1,_xlpm.x)-INDEX(AREA,_xlpm.y,_xlpm.x),
   _xlpm.prev,_xlfn.MINIFS($EA$4:EA1203,$DY$4:DY1203,_xlpm.x,$DZ$4:DZ1203,_xlpm.y-1),
IF(AND(
          _xlpm.heightdiff&lt;=1,
          IFERROR(_xlpm.cost/_xlpm.prev&lt;1,TRUE)),
_xlfn.HSTACK(_xlpm.x,_xlpm.y-1,_xlpm.cost),NA())),NA())</f>
        <v>15</v>
      </c>
      <c r="EJ1203">
        <v>1</v>
      </c>
      <c r="EK1203">
        <v>42</v>
      </c>
      <c r="EL1203" t="e" cm="1">
        <f t="array" ref="EL1203">IF(DZ1203+1&lt;42,
_xlfn.LET(
   _xlpm.x,DY1203,
   _xlpm.y,DZ1203,
   _xlpm.cost,EA1203+1,
   _xlpm.heightdiff,INDEX(AREA,_xlpm.y+1,_xlpm.x)-INDEX(AREA,_xlpm.y,_xlpm.x),
   _xlpm.prev,_xlfn.MINIFS($EA$4:EA1203,$DY$4:DY1203,_xlpm.x,$DZ$4:DZ1203,_xlpm.y+1),
IF(AND(
       _xlpm.heightdiff&lt;=1,
       IFERROR(_xlpm.cost/_xlpm.prev&lt;1,TRUE)),
_xlfn.HSTACK(_xlpm.x,_xlpm.y+1,_xlpm.cost),NA())),NA())</f>
        <v>#N/A</v>
      </c>
    </row>
    <row r="1204" spans="128:144">
      <c r="DX1204">
        <v>1200</v>
      </c>
      <c r="DY1204" cm="1">
        <f t="array" ref="DY1204:EA1204">_xlfn.TAKE(_xlfn.DROP(_xlfn.UNIQUE(_xlfn.WRAPROWS(_xlfn.TOROW($EC$3:EN1203,3),3)),DX1204),1)</f>
        <v>14</v>
      </c>
      <c r="DZ1204">
        <v>1</v>
      </c>
      <c r="EA1204">
        <v>41</v>
      </c>
      <c r="EC1204" t="e" cm="1">
        <f t="array" ref="EC1204">IF(DY1204-1&gt;0,
_xlfn.LET(
    _xlpm.x,DY1204,
   _xlpm.y,DZ1204,
   _xlpm.cost,EA1204+1,
   _xlpm.heightdiff,INDEX(AREA,_xlpm.y,_xlpm.x-1)-INDEX(AREA,_xlpm.y,_xlpm.x),
   _xlpm.prev,_xlfn.MINIFS($EA$4:EA1204,$DY$4:DY1204,_xlpm.x-1,$DZ$4:DZ1204,_xlpm.y),
IF(AND(
       _xlpm.heightdiff&lt;=1,
        IFERROR(_xlpm.cost/_xlpm.prev&lt;1,TRUE)),
_xlfn.HSTACK(_xlpm.x-1,_xlpm.y,_xlpm.cost),NA())),NA())</f>
        <v>#N/A</v>
      </c>
      <c r="EF1204" cm="1">
        <f t="array" ref="EF1204:EH1204">IF(DY1204+1&lt;102,
_xlfn.LET(
   _xlpm.x,DY1204,
   _xlpm.y,DZ1204,
   _xlpm.cost,EA1204+1,
   _xlpm.heightdiff,INDEX(AREA,_xlpm.y,_xlpm.x+1)-INDEX(AREA,_xlpm.y,_xlpm.x),
   _xlpm.prev,_xlfn.MINIFS($EA$4:EA1204,$DY$4:DY1204,_xlpm.x+1,$DZ$4:DZ1204,_xlpm.y),
IF(AND(
       _xlpm.heightdiff&lt;=1,
       IFERROR(_xlpm.cost/_xlpm.prev&lt;1,TRUE)),
_xlfn.HSTACK(_xlpm.x+1,_xlpm.y,_xlpm.cost),NA())),NA())</f>
        <v>15</v>
      </c>
      <c r="EG1204">
        <v>1</v>
      </c>
      <c r="EH1204">
        <v>42</v>
      </c>
      <c r="EI1204" t="e" cm="1">
        <f t="array" ref="EI1204">IF(DZ1204-1&gt;0,
_xlfn.LET(
   _xlpm.x,DY1204,
   _xlpm.y,DZ1204,
   _xlpm.cost,EA1204+1,
   _xlpm.heightdiff,INDEX(AREA,_xlpm.y-1,_xlpm.x)-INDEX(AREA,_xlpm.y,_xlpm.x),
   _xlpm.prev,_xlfn.MINIFS($EA$4:EA1204,$DY$4:DY1204,_xlpm.x,$DZ$4:DZ1204,_xlpm.y-1),
IF(AND(
          _xlpm.heightdiff&lt;=1,
          IFERROR(_xlpm.cost/_xlpm.prev&lt;1,TRUE)),
_xlfn.HSTACK(_xlpm.x,_xlpm.y-1,_xlpm.cost),NA())),NA())</f>
        <v>#N/A</v>
      </c>
      <c r="EL1204" t="e" cm="1">
        <f t="array" ref="EL1204">IF(DZ1204+1&lt;42,
_xlfn.LET(
   _xlpm.x,DY1204,
   _xlpm.y,DZ1204,
   _xlpm.cost,EA1204+1,
   _xlpm.heightdiff,INDEX(AREA,_xlpm.y+1,_xlpm.x)-INDEX(AREA,_xlpm.y,_xlpm.x),
   _xlpm.prev,_xlfn.MINIFS($EA$4:EA1204,$DY$4:DY1204,_xlpm.x,$DZ$4:DZ1204,_xlpm.y+1),
IF(AND(
       _xlpm.heightdiff&lt;=1,
       IFERROR(_xlpm.cost/_xlpm.prev&lt;1,TRUE)),
_xlfn.HSTACK(_xlpm.x,_xlpm.y+1,_xlpm.cost),NA())),NA())</f>
        <v>#N/A</v>
      </c>
    </row>
    <row r="1205" spans="128:144">
      <c r="DX1205">
        <v>1201</v>
      </c>
      <c r="DY1205" cm="1">
        <f t="array" ref="DY1205:EA1205">_xlfn.TAKE(_xlfn.DROP(_xlfn.UNIQUE(_xlfn.WRAPROWS(_xlfn.TOROW($EC$3:EN1204,3),3)),DX1205),1)</f>
        <v>42</v>
      </c>
      <c r="DZ1205">
        <v>28</v>
      </c>
      <c r="EA1205">
        <v>42</v>
      </c>
      <c r="EC1205" t="e" cm="1">
        <f t="array" ref="EC1205">IF(DY1205-1&gt;0,
_xlfn.LET(
    _xlpm.x,DY1205,
   _xlpm.y,DZ1205,
   _xlpm.cost,EA1205+1,
   _xlpm.heightdiff,INDEX(AREA,_xlpm.y,_xlpm.x-1)-INDEX(AREA,_xlpm.y,_xlpm.x),
   _xlpm.prev,_xlfn.MINIFS($EA$4:EA1205,$DY$4:DY1205,_xlpm.x-1,$DZ$4:DZ1205,_xlpm.y),
IF(AND(
       _xlpm.heightdiff&lt;=1,
        IFERROR(_xlpm.cost/_xlpm.prev&lt;1,TRUE)),
_xlfn.HSTACK(_xlpm.x-1,_xlpm.y,_xlpm.cost),NA())),NA())</f>
        <v>#N/A</v>
      </c>
      <c r="EF1205" cm="1">
        <f t="array" ref="EF1205:EH1205">IF(DY1205+1&lt;102,
_xlfn.LET(
   _xlpm.x,DY1205,
   _xlpm.y,DZ1205,
   _xlpm.cost,EA1205+1,
   _xlpm.heightdiff,INDEX(AREA,_xlpm.y,_xlpm.x+1)-INDEX(AREA,_xlpm.y,_xlpm.x),
   _xlpm.prev,_xlfn.MINIFS($EA$4:EA1205,$DY$4:DY1205,_xlpm.x+1,$DZ$4:DZ1205,_xlpm.y),
IF(AND(
       _xlpm.heightdiff&lt;=1,
       IFERROR(_xlpm.cost/_xlpm.prev&lt;1,TRUE)),
_xlfn.HSTACK(_xlpm.x+1,_xlpm.y,_xlpm.cost),NA())),NA())</f>
        <v>43</v>
      </c>
      <c r="EG1205">
        <v>28</v>
      </c>
      <c r="EH1205">
        <v>43</v>
      </c>
      <c r="EI1205" cm="1">
        <f t="array" ref="EI1205:EK1205">IF(DZ1205-1&gt;0,
_xlfn.LET(
   _xlpm.x,DY1205,
   _xlpm.y,DZ1205,
   _xlpm.cost,EA1205+1,
   _xlpm.heightdiff,INDEX(AREA,_xlpm.y-1,_xlpm.x)-INDEX(AREA,_xlpm.y,_xlpm.x),
   _xlpm.prev,_xlfn.MINIFS($EA$4:EA1205,$DY$4:DY1205,_xlpm.x,$DZ$4:DZ1205,_xlpm.y-1),
IF(AND(
          _xlpm.heightdiff&lt;=1,
          IFERROR(_xlpm.cost/_xlpm.prev&lt;1,TRUE)),
_xlfn.HSTACK(_xlpm.x,_xlpm.y-1,_xlpm.cost),NA())),NA())</f>
        <v>42</v>
      </c>
      <c r="EJ1205">
        <v>27</v>
      </c>
      <c r="EK1205">
        <v>43</v>
      </c>
      <c r="EL1205" cm="1">
        <f t="array" ref="EL1205:EN1205">IF(DZ1205+1&lt;42,
_xlfn.LET(
   _xlpm.x,DY1205,
   _xlpm.y,DZ1205,
   _xlpm.cost,EA1205+1,
   _xlpm.heightdiff,INDEX(AREA,_xlpm.y+1,_xlpm.x)-INDEX(AREA,_xlpm.y,_xlpm.x),
   _xlpm.prev,_xlfn.MINIFS($EA$4:EA1205,$DY$4:DY1205,_xlpm.x,$DZ$4:DZ1205,_xlpm.y+1),
IF(AND(
       _xlpm.heightdiff&lt;=1,
       IFERROR(_xlpm.cost/_xlpm.prev&lt;1,TRUE)),
_xlfn.HSTACK(_xlpm.x,_xlpm.y+1,_xlpm.cost),NA())),NA())</f>
        <v>42</v>
      </c>
      <c r="EM1205">
        <v>29</v>
      </c>
      <c r="EN1205">
        <v>43</v>
      </c>
    </row>
    <row r="1206" spans="128:144">
      <c r="DX1206">
        <v>1202</v>
      </c>
      <c r="DY1206" cm="1">
        <f t="array" ref="DY1206:EA1206">_xlfn.TAKE(_xlfn.DROP(_xlfn.UNIQUE(_xlfn.WRAPROWS(_xlfn.TOROW($EC$3:EN1205,3),3)),DX1206),1)</f>
        <v>41</v>
      </c>
      <c r="DZ1206">
        <v>27</v>
      </c>
      <c r="EA1206">
        <v>42</v>
      </c>
      <c r="EC1206" t="e" cm="1">
        <f t="array" ref="EC1206">IF(DY1206-1&gt;0,
_xlfn.LET(
    _xlpm.x,DY1206,
   _xlpm.y,DZ1206,
   _xlpm.cost,EA1206+1,
   _xlpm.heightdiff,INDEX(AREA,_xlpm.y,_xlpm.x-1)-INDEX(AREA,_xlpm.y,_xlpm.x),
   _xlpm.prev,_xlfn.MINIFS($EA$4:EA1206,$DY$4:DY1206,_xlpm.x-1,$DZ$4:DZ1206,_xlpm.y),
IF(AND(
       _xlpm.heightdiff&lt;=1,
        IFERROR(_xlpm.cost/_xlpm.prev&lt;1,TRUE)),
_xlfn.HSTACK(_xlpm.x-1,_xlpm.y,_xlpm.cost),NA())),NA())</f>
        <v>#N/A</v>
      </c>
      <c r="EF1206" cm="1">
        <f t="array" ref="EF1206:EH1206">IF(DY1206+1&lt;102,
_xlfn.LET(
   _xlpm.x,DY1206,
   _xlpm.y,DZ1206,
   _xlpm.cost,EA1206+1,
   _xlpm.heightdiff,INDEX(AREA,_xlpm.y,_xlpm.x+1)-INDEX(AREA,_xlpm.y,_xlpm.x),
   _xlpm.prev,_xlfn.MINIFS($EA$4:EA1206,$DY$4:DY1206,_xlpm.x+1,$DZ$4:DZ1206,_xlpm.y),
IF(AND(
       _xlpm.heightdiff&lt;=1,
       IFERROR(_xlpm.cost/_xlpm.prev&lt;1,TRUE)),
_xlfn.HSTACK(_xlpm.x+1,_xlpm.y,_xlpm.cost),NA())),NA())</f>
        <v>42</v>
      </c>
      <c r="EG1206">
        <v>27</v>
      </c>
      <c r="EH1206">
        <v>43</v>
      </c>
      <c r="EI1206" cm="1">
        <f t="array" ref="EI1206:EK1206">IF(DZ1206-1&gt;0,
_xlfn.LET(
   _xlpm.x,DY1206,
   _xlpm.y,DZ1206,
   _xlpm.cost,EA1206+1,
   _xlpm.heightdiff,INDEX(AREA,_xlpm.y-1,_xlpm.x)-INDEX(AREA,_xlpm.y,_xlpm.x),
   _xlpm.prev,_xlfn.MINIFS($EA$4:EA1206,$DY$4:DY1206,_xlpm.x,$DZ$4:DZ1206,_xlpm.y-1),
IF(AND(
          _xlpm.heightdiff&lt;=1,
          IFERROR(_xlpm.cost/_xlpm.prev&lt;1,TRUE)),
_xlfn.HSTACK(_xlpm.x,_xlpm.y-1,_xlpm.cost),NA())),NA())</f>
        <v>41</v>
      </c>
      <c r="EJ1206">
        <v>26</v>
      </c>
      <c r="EK1206">
        <v>43</v>
      </c>
      <c r="EL1206" t="e" cm="1">
        <f t="array" ref="EL1206">IF(DZ1206+1&lt;42,
_xlfn.LET(
   _xlpm.x,DY1206,
   _xlpm.y,DZ1206,
   _xlpm.cost,EA1206+1,
   _xlpm.heightdiff,INDEX(AREA,_xlpm.y+1,_xlpm.x)-INDEX(AREA,_xlpm.y,_xlpm.x),
   _xlpm.prev,_xlfn.MINIFS($EA$4:EA1206,$DY$4:DY1206,_xlpm.x,$DZ$4:DZ1206,_xlpm.y+1),
IF(AND(
       _xlpm.heightdiff&lt;=1,
       IFERROR(_xlpm.cost/_xlpm.prev&lt;1,TRUE)),
_xlfn.HSTACK(_xlpm.x,_xlpm.y+1,_xlpm.cost),NA())),NA())</f>
        <v>#N/A</v>
      </c>
    </row>
    <row r="1207" spans="128:144">
      <c r="DX1207">
        <v>1203</v>
      </c>
      <c r="DY1207" cm="1">
        <f t="array" ref="DY1207:EA1207">_xlfn.TAKE(_xlfn.DROP(_xlfn.UNIQUE(_xlfn.WRAPROWS(_xlfn.TOROW($EC$3:EN1206,3),3)),DX1207),1)</f>
        <v>41</v>
      </c>
      <c r="DZ1207">
        <v>29</v>
      </c>
      <c r="EA1207">
        <v>42</v>
      </c>
      <c r="EC1207" t="e" cm="1">
        <f t="array" ref="EC1207">IF(DY1207-1&gt;0,
_xlfn.LET(
    _xlpm.x,DY1207,
   _xlpm.y,DZ1207,
   _xlpm.cost,EA1207+1,
   _xlpm.heightdiff,INDEX(AREA,_xlpm.y,_xlpm.x-1)-INDEX(AREA,_xlpm.y,_xlpm.x),
   _xlpm.prev,_xlfn.MINIFS($EA$4:EA1207,$DY$4:DY1207,_xlpm.x-1,$DZ$4:DZ1207,_xlpm.y),
IF(AND(
       _xlpm.heightdiff&lt;=1,
        IFERROR(_xlpm.cost/_xlpm.prev&lt;1,TRUE)),
_xlfn.HSTACK(_xlpm.x-1,_xlpm.y,_xlpm.cost),NA())),NA())</f>
        <v>#N/A</v>
      </c>
      <c r="EF1207" cm="1">
        <f t="array" ref="EF1207:EH1207">IF(DY1207+1&lt;102,
_xlfn.LET(
   _xlpm.x,DY1207,
   _xlpm.y,DZ1207,
   _xlpm.cost,EA1207+1,
   _xlpm.heightdiff,INDEX(AREA,_xlpm.y,_xlpm.x+1)-INDEX(AREA,_xlpm.y,_xlpm.x),
   _xlpm.prev,_xlfn.MINIFS($EA$4:EA1207,$DY$4:DY1207,_xlpm.x+1,$DZ$4:DZ1207,_xlpm.y),
IF(AND(
       _xlpm.heightdiff&lt;=1,
       IFERROR(_xlpm.cost/_xlpm.prev&lt;1,TRUE)),
_xlfn.HSTACK(_xlpm.x+1,_xlpm.y,_xlpm.cost),NA())),NA())</f>
        <v>42</v>
      </c>
      <c r="EG1207">
        <v>29</v>
      </c>
      <c r="EH1207">
        <v>43</v>
      </c>
      <c r="EI1207" t="e" cm="1">
        <f t="array" ref="EI1207">IF(DZ1207-1&gt;0,
_xlfn.LET(
   _xlpm.x,DY1207,
   _xlpm.y,DZ1207,
   _xlpm.cost,EA1207+1,
   _xlpm.heightdiff,INDEX(AREA,_xlpm.y-1,_xlpm.x)-INDEX(AREA,_xlpm.y,_xlpm.x),
   _xlpm.prev,_xlfn.MINIFS($EA$4:EA1207,$DY$4:DY1207,_xlpm.x,$DZ$4:DZ1207,_xlpm.y-1),
IF(AND(
          _xlpm.heightdiff&lt;=1,
          IFERROR(_xlpm.cost/_xlpm.prev&lt;1,TRUE)),
_xlfn.HSTACK(_xlpm.x,_xlpm.y-1,_xlpm.cost),NA())),NA())</f>
        <v>#N/A</v>
      </c>
      <c r="EL1207" cm="1">
        <f t="array" ref="EL1207:EN1207">IF(DZ1207+1&lt;42,
_xlfn.LET(
   _xlpm.x,DY1207,
   _xlpm.y,DZ1207,
   _xlpm.cost,EA1207+1,
   _xlpm.heightdiff,INDEX(AREA,_xlpm.y+1,_xlpm.x)-INDEX(AREA,_xlpm.y,_xlpm.x),
   _xlpm.prev,_xlfn.MINIFS($EA$4:EA1207,$DY$4:DY1207,_xlpm.x,$DZ$4:DZ1207,_xlpm.y+1),
IF(AND(
       _xlpm.heightdiff&lt;=1,
       IFERROR(_xlpm.cost/_xlpm.prev&lt;1,TRUE)),
_xlfn.HSTACK(_xlpm.x,_xlpm.y+1,_xlpm.cost),NA())),NA())</f>
        <v>41</v>
      </c>
      <c r="EM1207">
        <v>30</v>
      </c>
      <c r="EN1207">
        <v>43</v>
      </c>
    </row>
    <row r="1208" spans="128:144">
      <c r="DX1208">
        <v>1204</v>
      </c>
      <c r="DY1208" cm="1">
        <f t="array" ref="DY1208:EA1208">_xlfn.TAKE(_xlfn.DROP(_xlfn.UNIQUE(_xlfn.WRAPROWS(_xlfn.TOROW($EC$3:EN1207,3),3)),DX1208),1)</f>
        <v>40</v>
      </c>
      <c r="DZ1208">
        <v>26</v>
      </c>
      <c r="EA1208">
        <v>42</v>
      </c>
      <c r="EC1208" t="e" cm="1">
        <f t="array" ref="EC1208">IF(DY1208-1&gt;0,
_xlfn.LET(
    _xlpm.x,DY1208,
   _xlpm.y,DZ1208,
   _xlpm.cost,EA1208+1,
   _xlpm.heightdiff,INDEX(AREA,_xlpm.y,_xlpm.x-1)-INDEX(AREA,_xlpm.y,_xlpm.x),
   _xlpm.prev,_xlfn.MINIFS($EA$4:EA1208,$DY$4:DY1208,_xlpm.x-1,$DZ$4:DZ1208,_xlpm.y),
IF(AND(
       _xlpm.heightdiff&lt;=1,
        IFERROR(_xlpm.cost/_xlpm.prev&lt;1,TRUE)),
_xlfn.HSTACK(_xlpm.x-1,_xlpm.y,_xlpm.cost),NA())),NA())</f>
        <v>#N/A</v>
      </c>
      <c r="EF1208" cm="1">
        <f t="array" ref="EF1208:EH1208">IF(DY1208+1&lt;102,
_xlfn.LET(
   _xlpm.x,DY1208,
   _xlpm.y,DZ1208,
   _xlpm.cost,EA1208+1,
   _xlpm.heightdiff,INDEX(AREA,_xlpm.y,_xlpm.x+1)-INDEX(AREA,_xlpm.y,_xlpm.x),
   _xlpm.prev,_xlfn.MINIFS($EA$4:EA1208,$DY$4:DY1208,_xlpm.x+1,$DZ$4:DZ1208,_xlpm.y),
IF(AND(
       _xlpm.heightdiff&lt;=1,
       IFERROR(_xlpm.cost/_xlpm.prev&lt;1,TRUE)),
_xlfn.HSTACK(_xlpm.x+1,_xlpm.y,_xlpm.cost),NA())),NA())</f>
        <v>41</v>
      </c>
      <c r="EG1208">
        <v>26</v>
      </c>
      <c r="EH1208">
        <v>43</v>
      </c>
      <c r="EI1208" cm="1">
        <f t="array" ref="EI1208:EK1208">IF(DZ1208-1&gt;0,
_xlfn.LET(
   _xlpm.x,DY1208,
   _xlpm.y,DZ1208,
   _xlpm.cost,EA1208+1,
   _xlpm.heightdiff,INDEX(AREA,_xlpm.y-1,_xlpm.x)-INDEX(AREA,_xlpm.y,_xlpm.x),
   _xlpm.prev,_xlfn.MINIFS($EA$4:EA1208,$DY$4:DY1208,_xlpm.x,$DZ$4:DZ1208,_xlpm.y-1),
IF(AND(
          _xlpm.heightdiff&lt;=1,
          IFERROR(_xlpm.cost/_xlpm.prev&lt;1,TRUE)),
_xlfn.HSTACK(_xlpm.x,_xlpm.y-1,_xlpm.cost),NA())),NA())</f>
        <v>40</v>
      </c>
      <c r="EJ1208">
        <v>25</v>
      </c>
      <c r="EK1208">
        <v>43</v>
      </c>
      <c r="EL1208" t="e" cm="1">
        <f t="array" ref="EL1208">IF(DZ1208+1&lt;42,
_xlfn.LET(
   _xlpm.x,DY1208,
   _xlpm.y,DZ1208,
   _xlpm.cost,EA1208+1,
   _xlpm.heightdiff,INDEX(AREA,_xlpm.y+1,_xlpm.x)-INDEX(AREA,_xlpm.y,_xlpm.x),
   _xlpm.prev,_xlfn.MINIFS($EA$4:EA1208,$DY$4:DY1208,_xlpm.x,$DZ$4:DZ1208,_xlpm.y+1),
IF(AND(
       _xlpm.heightdiff&lt;=1,
       IFERROR(_xlpm.cost/_xlpm.prev&lt;1,TRUE)),
_xlfn.HSTACK(_xlpm.x,_xlpm.y+1,_xlpm.cost),NA())),NA())</f>
        <v>#N/A</v>
      </c>
    </row>
    <row r="1209" spans="128:144">
      <c r="DX1209">
        <v>1205</v>
      </c>
      <c r="DY1209" cm="1">
        <f t="array" ref="DY1209:EA1209">_xlfn.TAKE(_xlfn.DROP(_xlfn.UNIQUE(_xlfn.WRAPROWS(_xlfn.TOROW($EC$3:EN1208,3),3)),DX1209),1)</f>
        <v>40</v>
      </c>
      <c r="DZ1209">
        <v>30</v>
      </c>
      <c r="EA1209">
        <v>42</v>
      </c>
      <c r="EC1209" t="e" cm="1">
        <f t="array" ref="EC1209">IF(DY1209-1&gt;0,
_xlfn.LET(
    _xlpm.x,DY1209,
   _xlpm.y,DZ1209,
   _xlpm.cost,EA1209+1,
   _xlpm.heightdiff,INDEX(AREA,_xlpm.y,_xlpm.x-1)-INDEX(AREA,_xlpm.y,_xlpm.x),
   _xlpm.prev,_xlfn.MINIFS($EA$4:EA1209,$DY$4:DY1209,_xlpm.x-1,$DZ$4:DZ1209,_xlpm.y),
IF(AND(
       _xlpm.heightdiff&lt;=1,
        IFERROR(_xlpm.cost/_xlpm.prev&lt;1,TRUE)),
_xlfn.HSTACK(_xlpm.x-1,_xlpm.y,_xlpm.cost),NA())),NA())</f>
        <v>#N/A</v>
      </c>
      <c r="EF1209" cm="1">
        <f t="array" ref="EF1209:EH1209">IF(DY1209+1&lt;102,
_xlfn.LET(
   _xlpm.x,DY1209,
   _xlpm.y,DZ1209,
   _xlpm.cost,EA1209+1,
   _xlpm.heightdiff,INDEX(AREA,_xlpm.y,_xlpm.x+1)-INDEX(AREA,_xlpm.y,_xlpm.x),
   _xlpm.prev,_xlfn.MINIFS($EA$4:EA1209,$DY$4:DY1209,_xlpm.x+1,$DZ$4:DZ1209,_xlpm.y),
IF(AND(
       _xlpm.heightdiff&lt;=1,
       IFERROR(_xlpm.cost/_xlpm.prev&lt;1,TRUE)),
_xlfn.HSTACK(_xlpm.x+1,_xlpm.y,_xlpm.cost),NA())),NA())</f>
        <v>41</v>
      </c>
      <c r="EG1209">
        <v>30</v>
      </c>
      <c r="EH1209">
        <v>43</v>
      </c>
      <c r="EI1209" t="e" cm="1">
        <f t="array" ref="EI1209">IF(DZ1209-1&gt;0,
_xlfn.LET(
   _xlpm.x,DY1209,
   _xlpm.y,DZ1209,
   _xlpm.cost,EA1209+1,
   _xlpm.heightdiff,INDEX(AREA,_xlpm.y-1,_xlpm.x)-INDEX(AREA,_xlpm.y,_xlpm.x),
   _xlpm.prev,_xlfn.MINIFS($EA$4:EA1209,$DY$4:DY1209,_xlpm.x,$DZ$4:DZ1209,_xlpm.y-1),
IF(AND(
          _xlpm.heightdiff&lt;=1,
          IFERROR(_xlpm.cost/_xlpm.prev&lt;1,TRUE)),
_xlfn.HSTACK(_xlpm.x,_xlpm.y-1,_xlpm.cost),NA())),NA())</f>
        <v>#N/A</v>
      </c>
      <c r="EL1209" cm="1">
        <f t="array" ref="EL1209:EN1209">IF(DZ1209+1&lt;42,
_xlfn.LET(
   _xlpm.x,DY1209,
   _xlpm.y,DZ1209,
   _xlpm.cost,EA1209+1,
   _xlpm.heightdiff,INDEX(AREA,_xlpm.y+1,_xlpm.x)-INDEX(AREA,_xlpm.y,_xlpm.x),
   _xlpm.prev,_xlfn.MINIFS($EA$4:EA1209,$DY$4:DY1209,_xlpm.x,$DZ$4:DZ1209,_xlpm.y+1),
IF(AND(
       _xlpm.heightdiff&lt;=1,
       IFERROR(_xlpm.cost/_xlpm.prev&lt;1,TRUE)),
_xlfn.HSTACK(_xlpm.x,_xlpm.y+1,_xlpm.cost),NA())),NA())</f>
        <v>40</v>
      </c>
      <c r="EM1209">
        <v>31</v>
      </c>
      <c r="EN1209">
        <v>43</v>
      </c>
    </row>
    <row r="1210" spans="128:144">
      <c r="DX1210">
        <v>1206</v>
      </c>
      <c r="DY1210" cm="1">
        <f t="array" ref="DY1210:EA1210">_xlfn.TAKE(_xlfn.DROP(_xlfn.UNIQUE(_xlfn.WRAPROWS(_xlfn.TOROW($EC$3:EN1209,3),3)),DX1210),1)</f>
        <v>39</v>
      </c>
      <c r="DZ1210">
        <v>25</v>
      </c>
      <c r="EA1210">
        <v>42</v>
      </c>
      <c r="EC1210" t="e" cm="1">
        <f t="array" ref="EC1210">IF(DY1210-1&gt;0,
_xlfn.LET(
    _xlpm.x,DY1210,
   _xlpm.y,DZ1210,
   _xlpm.cost,EA1210+1,
   _xlpm.heightdiff,INDEX(AREA,_xlpm.y,_xlpm.x-1)-INDEX(AREA,_xlpm.y,_xlpm.x),
   _xlpm.prev,_xlfn.MINIFS($EA$4:EA1210,$DY$4:DY1210,_xlpm.x-1,$DZ$4:DZ1210,_xlpm.y),
IF(AND(
       _xlpm.heightdiff&lt;=1,
        IFERROR(_xlpm.cost/_xlpm.prev&lt;1,TRUE)),
_xlfn.HSTACK(_xlpm.x-1,_xlpm.y,_xlpm.cost),NA())),NA())</f>
        <v>#N/A</v>
      </c>
      <c r="EF1210" cm="1">
        <f t="array" ref="EF1210:EH1210">IF(DY1210+1&lt;102,
_xlfn.LET(
   _xlpm.x,DY1210,
   _xlpm.y,DZ1210,
   _xlpm.cost,EA1210+1,
   _xlpm.heightdiff,INDEX(AREA,_xlpm.y,_xlpm.x+1)-INDEX(AREA,_xlpm.y,_xlpm.x),
   _xlpm.prev,_xlfn.MINIFS($EA$4:EA1210,$DY$4:DY1210,_xlpm.x+1,$DZ$4:DZ1210,_xlpm.y),
IF(AND(
       _xlpm.heightdiff&lt;=1,
       IFERROR(_xlpm.cost/_xlpm.prev&lt;1,TRUE)),
_xlfn.HSTACK(_xlpm.x+1,_xlpm.y,_xlpm.cost),NA())),NA())</f>
        <v>40</v>
      </c>
      <c r="EG1210">
        <v>25</v>
      </c>
      <c r="EH1210">
        <v>43</v>
      </c>
      <c r="EI1210" cm="1">
        <f t="array" ref="EI1210:EK1210">IF(DZ1210-1&gt;0,
_xlfn.LET(
   _xlpm.x,DY1210,
   _xlpm.y,DZ1210,
   _xlpm.cost,EA1210+1,
   _xlpm.heightdiff,INDEX(AREA,_xlpm.y-1,_xlpm.x)-INDEX(AREA,_xlpm.y,_xlpm.x),
   _xlpm.prev,_xlfn.MINIFS($EA$4:EA1210,$DY$4:DY1210,_xlpm.x,$DZ$4:DZ1210,_xlpm.y-1),
IF(AND(
          _xlpm.heightdiff&lt;=1,
          IFERROR(_xlpm.cost/_xlpm.prev&lt;1,TRUE)),
_xlfn.HSTACK(_xlpm.x,_xlpm.y-1,_xlpm.cost),NA())),NA())</f>
        <v>39</v>
      </c>
      <c r="EJ1210">
        <v>24</v>
      </c>
      <c r="EK1210">
        <v>43</v>
      </c>
      <c r="EL1210" t="e" cm="1">
        <f t="array" ref="EL1210">IF(DZ1210+1&lt;42,
_xlfn.LET(
   _xlpm.x,DY1210,
   _xlpm.y,DZ1210,
   _xlpm.cost,EA1210+1,
   _xlpm.heightdiff,INDEX(AREA,_xlpm.y+1,_xlpm.x)-INDEX(AREA,_xlpm.y,_xlpm.x),
   _xlpm.prev,_xlfn.MINIFS($EA$4:EA1210,$DY$4:DY1210,_xlpm.x,$DZ$4:DZ1210,_xlpm.y+1),
IF(AND(
       _xlpm.heightdiff&lt;=1,
       IFERROR(_xlpm.cost/_xlpm.prev&lt;1,TRUE)),
_xlfn.HSTACK(_xlpm.x,_xlpm.y+1,_xlpm.cost),NA())),NA())</f>
        <v>#N/A</v>
      </c>
    </row>
    <row r="1211" spans="128:144">
      <c r="DX1211">
        <v>1207</v>
      </c>
      <c r="DY1211" cm="1">
        <f t="array" ref="DY1211:EA1211">_xlfn.TAKE(_xlfn.DROP(_xlfn.UNIQUE(_xlfn.WRAPROWS(_xlfn.TOROW($EC$3:EN1210,3),3)),DX1211),1)</f>
        <v>39</v>
      </c>
      <c r="DZ1211">
        <v>31</v>
      </c>
      <c r="EA1211">
        <v>42</v>
      </c>
      <c r="EC1211" t="e" cm="1">
        <f t="array" ref="EC1211">IF(DY1211-1&gt;0,
_xlfn.LET(
    _xlpm.x,DY1211,
   _xlpm.y,DZ1211,
   _xlpm.cost,EA1211+1,
   _xlpm.heightdiff,INDEX(AREA,_xlpm.y,_xlpm.x-1)-INDEX(AREA,_xlpm.y,_xlpm.x),
   _xlpm.prev,_xlfn.MINIFS($EA$4:EA1211,$DY$4:DY1211,_xlpm.x-1,$DZ$4:DZ1211,_xlpm.y),
IF(AND(
       _xlpm.heightdiff&lt;=1,
        IFERROR(_xlpm.cost/_xlpm.prev&lt;1,TRUE)),
_xlfn.HSTACK(_xlpm.x-1,_xlpm.y,_xlpm.cost),NA())),NA())</f>
        <v>#N/A</v>
      </c>
      <c r="EF1211" cm="1">
        <f t="array" ref="EF1211:EH1211">IF(DY1211+1&lt;102,
_xlfn.LET(
   _xlpm.x,DY1211,
   _xlpm.y,DZ1211,
   _xlpm.cost,EA1211+1,
   _xlpm.heightdiff,INDEX(AREA,_xlpm.y,_xlpm.x+1)-INDEX(AREA,_xlpm.y,_xlpm.x),
   _xlpm.prev,_xlfn.MINIFS($EA$4:EA1211,$DY$4:DY1211,_xlpm.x+1,$DZ$4:DZ1211,_xlpm.y),
IF(AND(
       _xlpm.heightdiff&lt;=1,
       IFERROR(_xlpm.cost/_xlpm.prev&lt;1,TRUE)),
_xlfn.HSTACK(_xlpm.x+1,_xlpm.y,_xlpm.cost),NA())),NA())</f>
        <v>40</v>
      </c>
      <c r="EG1211">
        <v>31</v>
      </c>
      <c r="EH1211">
        <v>43</v>
      </c>
      <c r="EI1211" t="e" cm="1">
        <f t="array" ref="EI1211">IF(DZ1211-1&gt;0,
_xlfn.LET(
   _xlpm.x,DY1211,
   _xlpm.y,DZ1211,
   _xlpm.cost,EA1211+1,
   _xlpm.heightdiff,INDEX(AREA,_xlpm.y-1,_xlpm.x)-INDEX(AREA,_xlpm.y,_xlpm.x),
   _xlpm.prev,_xlfn.MINIFS($EA$4:EA1211,$DY$4:DY1211,_xlpm.x,$DZ$4:DZ1211,_xlpm.y-1),
IF(AND(
          _xlpm.heightdiff&lt;=1,
          IFERROR(_xlpm.cost/_xlpm.prev&lt;1,TRUE)),
_xlfn.HSTACK(_xlpm.x,_xlpm.y-1,_xlpm.cost),NA())),NA())</f>
        <v>#N/A</v>
      </c>
      <c r="EL1211" cm="1">
        <f t="array" ref="EL1211:EN1211">IF(DZ1211+1&lt;42,
_xlfn.LET(
   _xlpm.x,DY1211,
   _xlpm.y,DZ1211,
   _xlpm.cost,EA1211+1,
   _xlpm.heightdiff,INDEX(AREA,_xlpm.y+1,_xlpm.x)-INDEX(AREA,_xlpm.y,_xlpm.x),
   _xlpm.prev,_xlfn.MINIFS($EA$4:EA1211,$DY$4:DY1211,_xlpm.x,$DZ$4:DZ1211,_xlpm.y+1),
IF(AND(
       _xlpm.heightdiff&lt;=1,
       IFERROR(_xlpm.cost/_xlpm.prev&lt;1,TRUE)),
_xlfn.HSTACK(_xlpm.x,_xlpm.y+1,_xlpm.cost),NA())),NA())</f>
        <v>39</v>
      </c>
      <c r="EM1211">
        <v>32</v>
      </c>
      <c r="EN1211">
        <v>43</v>
      </c>
    </row>
    <row r="1212" spans="128:144">
      <c r="DX1212">
        <v>1208</v>
      </c>
      <c r="DY1212" cm="1">
        <f t="array" ref="DY1212:EA1212">_xlfn.TAKE(_xlfn.DROP(_xlfn.UNIQUE(_xlfn.WRAPROWS(_xlfn.TOROW($EC$3:EN1211,3),3)),DX1212),1)</f>
        <v>38</v>
      </c>
      <c r="DZ1212">
        <v>24</v>
      </c>
      <c r="EA1212">
        <v>42</v>
      </c>
      <c r="EC1212" t="e" cm="1">
        <f t="array" ref="EC1212">IF(DY1212-1&gt;0,
_xlfn.LET(
    _xlpm.x,DY1212,
   _xlpm.y,DZ1212,
   _xlpm.cost,EA1212+1,
   _xlpm.heightdiff,INDEX(AREA,_xlpm.y,_xlpm.x-1)-INDEX(AREA,_xlpm.y,_xlpm.x),
   _xlpm.prev,_xlfn.MINIFS($EA$4:EA1212,$DY$4:DY1212,_xlpm.x-1,$DZ$4:DZ1212,_xlpm.y),
IF(AND(
       _xlpm.heightdiff&lt;=1,
        IFERROR(_xlpm.cost/_xlpm.prev&lt;1,TRUE)),
_xlfn.HSTACK(_xlpm.x-1,_xlpm.y,_xlpm.cost),NA())),NA())</f>
        <v>#N/A</v>
      </c>
      <c r="EF1212" cm="1">
        <f t="array" ref="EF1212:EH1212">IF(DY1212+1&lt;102,
_xlfn.LET(
   _xlpm.x,DY1212,
   _xlpm.y,DZ1212,
   _xlpm.cost,EA1212+1,
   _xlpm.heightdiff,INDEX(AREA,_xlpm.y,_xlpm.x+1)-INDEX(AREA,_xlpm.y,_xlpm.x),
   _xlpm.prev,_xlfn.MINIFS($EA$4:EA1212,$DY$4:DY1212,_xlpm.x+1,$DZ$4:DZ1212,_xlpm.y),
IF(AND(
       _xlpm.heightdiff&lt;=1,
       IFERROR(_xlpm.cost/_xlpm.prev&lt;1,TRUE)),
_xlfn.HSTACK(_xlpm.x+1,_xlpm.y,_xlpm.cost),NA())),NA())</f>
        <v>39</v>
      </c>
      <c r="EG1212">
        <v>24</v>
      </c>
      <c r="EH1212">
        <v>43</v>
      </c>
      <c r="EI1212" cm="1">
        <f t="array" ref="EI1212:EK1212">IF(DZ1212-1&gt;0,
_xlfn.LET(
   _xlpm.x,DY1212,
   _xlpm.y,DZ1212,
   _xlpm.cost,EA1212+1,
   _xlpm.heightdiff,INDEX(AREA,_xlpm.y-1,_xlpm.x)-INDEX(AREA,_xlpm.y,_xlpm.x),
   _xlpm.prev,_xlfn.MINIFS($EA$4:EA1212,$DY$4:DY1212,_xlpm.x,$DZ$4:DZ1212,_xlpm.y-1),
IF(AND(
          _xlpm.heightdiff&lt;=1,
          IFERROR(_xlpm.cost/_xlpm.prev&lt;1,TRUE)),
_xlfn.HSTACK(_xlpm.x,_xlpm.y-1,_xlpm.cost),NA())),NA())</f>
        <v>38</v>
      </c>
      <c r="EJ1212">
        <v>23</v>
      </c>
      <c r="EK1212">
        <v>43</v>
      </c>
      <c r="EL1212" t="e" cm="1">
        <f t="array" ref="EL1212">IF(DZ1212+1&lt;42,
_xlfn.LET(
   _xlpm.x,DY1212,
   _xlpm.y,DZ1212,
   _xlpm.cost,EA1212+1,
   _xlpm.heightdiff,INDEX(AREA,_xlpm.y+1,_xlpm.x)-INDEX(AREA,_xlpm.y,_xlpm.x),
   _xlpm.prev,_xlfn.MINIFS($EA$4:EA1212,$DY$4:DY1212,_xlpm.x,$DZ$4:DZ1212,_xlpm.y+1),
IF(AND(
       _xlpm.heightdiff&lt;=1,
       IFERROR(_xlpm.cost/_xlpm.prev&lt;1,TRUE)),
_xlfn.HSTACK(_xlpm.x,_xlpm.y+1,_xlpm.cost),NA())),NA())</f>
        <v>#N/A</v>
      </c>
    </row>
    <row r="1213" spans="128:144">
      <c r="DX1213">
        <v>1209</v>
      </c>
      <c r="DY1213" cm="1">
        <f t="array" ref="DY1213:EA1213">_xlfn.TAKE(_xlfn.DROP(_xlfn.UNIQUE(_xlfn.WRAPROWS(_xlfn.TOROW($EC$3:EN1212,3),3)),DX1213),1)</f>
        <v>38</v>
      </c>
      <c r="DZ1213">
        <v>32</v>
      </c>
      <c r="EA1213">
        <v>42</v>
      </c>
      <c r="EC1213" t="e" cm="1">
        <f t="array" ref="EC1213">IF(DY1213-1&gt;0,
_xlfn.LET(
    _xlpm.x,DY1213,
   _xlpm.y,DZ1213,
   _xlpm.cost,EA1213+1,
   _xlpm.heightdiff,INDEX(AREA,_xlpm.y,_xlpm.x-1)-INDEX(AREA,_xlpm.y,_xlpm.x),
   _xlpm.prev,_xlfn.MINIFS($EA$4:EA1213,$DY$4:DY1213,_xlpm.x-1,$DZ$4:DZ1213,_xlpm.y),
IF(AND(
       _xlpm.heightdiff&lt;=1,
        IFERROR(_xlpm.cost/_xlpm.prev&lt;1,TRUE)),
_xlfn.HSTACK(_xlpm.x-1,_xlpm.y,_xlpm.cost),NA())),NA())</f>
        <v>#N/A</v>
      </c>
      <c r="EF1213" cm="1">
        <f t="array" ref="EF1213:EH1213">IF(DY1213+1&lt;102,
_xlfn.LET(
   _xlpm.x,DY1213,
   _xlpm.y,DZ1213,
   _xlpm.cost,EA1213+1,
   _xlpm.heightdiff,INDEX(AREA,_xlpm.y,_xlpm.x+1)-INDEX(AREA,_xlpm.y,_xlpm.x),
   _xlpm.prev,_xlfn.MINIFS($EA$4:EA1213,$DY$4:DY1213,_xlpm.x+1,$DZ$4:DZ1213,_xlpm.y),
IF(AND(
       _xlpm.heightdiff&lt;=1,
       IFERROR(_xlpm.cost/_xlpm.prev&lt;1,TRUE)),
_xlfn.HSTACK(_xlpm.x+1,_xlpm.y,_xlpm.cost),NA())),NA())</f>
        <v>39</v>
      </c>
      <c r="EG1213">
        <v>32</v>
      </c>
      <c r="EH1213">
        <v>43</v>
      </c>
      <c r="EI1213" t="e" cm="1">
        <f t="array" ref="EI1213">IF(DZ1213-1&gt;0,
_xlfn.LET(
   _xlpm.x,DY1213,
   _xlpm.y,DZ1213,
   _xlpm.cost,EA1213+1,
   _xlpm.heightdiff,INDEX(AREA,_xlpm.y-1,_xlpm.x)-INDEX(AREA,_xlpm.y,_xlpm.x),
   _xlpm.prev,_xlfn.MINIFS($EA$4:EA1213,$DY$4:DY1213,_xlpm.x,$DZ$4:DZ1213,_xlpm.y-1),
IF(AND(
          _xlpm.heightdiff&lt;=1,
          IFERROR(_xlpm.cost/_xlpm.prev&lt;1,TRUE)),
_xlfn.HSTACK(_xlpm.x,_xlpm.y-1,_xlpm.cost),NA())),NA())</f>
        <v>#N/A</v>
      </c>
      <c r="EL1213" cm="1">
        <f t="array" ref="EL1213:EN1213">IF(DZ1213+1&lt;42,
_xlfn.LET(
   _xlpm.x,DY1213,
   _xlpm.y,DZ1213,
   _xlpm.cost,EA1213+1,
   _xlpm.heightdiff,INDEX(AREA,_xlpm.y+1,_xlpm.x)-INDEX(AREA,_xlpm.y,_xlpm.x),
   _xlpm.prev,_xlfn.MINIFS($EA$4:EA1213,$DY$4:DY1213,_xlpm.x,$DZ$4:DZ1213,_xlpm.y+1),
IF(AND(
       _xlpm.heightdiff&lt;=1,
       IFERROR(_xlpm.cost/_xlpm.prev&lt;1,TRUE)),
_xlfn.HSTACK(_xlpm.x,_xlpm.y+1,_xlpm.cost),NA())),NA())</f>
        <v>38</v>
      </c>
      <c r="EM1213">
        <v>33</v>
      </c>
      <c r="EN1213">
        <v>43</v>
      </c>
    </row>
    <row r="1214" spans="128:144">
      <c r="DX1214">
        <v>1210</v>
      </c>
      <c r="DY1214" cm="1">
        <f t="array" ref="DY1214:EA1214">_xlfn.TAKE(_xlfn.DROP(_xlfn.UNIQUE(_xlfn.WRAPROWS(_xlfn.TOROW($EC$3:EN1213,3),3)),DX1214),1)</f>
        <v>37</v>
      </c>
      <c r="DZ1214">
        <v>23</v>
      </c>
      <c r="EA1214">
        <v>42</v>
      </c>
      <c r="EC1214" t="e" cm="1">
        <f t="array" ref="EC1214">IF(DY1214-1&gt;0,
_xlfn.LET(
    _xlpm.x,DY1214,
   _xlpm.y,DZ1214,
   _xlpm.cost,EA1214+1,
   _xlpm.heightdiff,INDEX(AREA,_xlpm.y,_xlpm.x-1)-INDEX(AREA,_xlpm.y,_xlpm.x),
   _xlpm.prev,_xlfn.MINIFS($EA$4:EA1214,$DY$4:DY1214,_xlpm.x-1,$DZ$4:DZ1214,_xlpm.y),
IF(AND(
       _xlpm.heightdiff&lt;=1,
        IFERROR(_xlpm.cost/_xlpm.prev&lt;1,TRUE)),
_xlfn.HSTACK(_xlpm.x-1,_xlpm.y,_xlpm.cost),NA())),NA())</f>
        <v>#N/A</v>
      </c>
      <c r="EF1214" cm="1">
        <f t="array" ref="EF1214:EH1214">IF(DY1214+1&lt;102,
_xlfn.LET(
   _xlpm.x,DY1214,
   _xlpm.y,DZ1214,
   _xlpm.cost,EA1214+1,
   _xlpm.heightdiff,INDEX(AREA,_xlpm.y,_xlpm.x+1)-INDEX(AREA,_xlpm.y,_xlpm.x),
   _xlpm.prev,_xlfn.MINIFS($EA$4:EA1214,$DY$4:DY1214,_xlpm.x+1,$DZ$4:DZ1214,_xlpm.y),
IF(AND(
       _xlpm.heightdiff&lt;=1,
       IFERROR(_xlpm.cost/_xlpm.prev&lt;1,TRUE)),
_xlfn.HSTACK(_xlpm.x+1,_xlpm.y,_xlpm.cost),NA())),NA())</f>
        <v>38</v>
      </c>
      <c r="EG1214">
        <v>23</v>
      </c>
      <c r="EH1214">
        <v>43</v>
      </c>
      <c r="EI1214" cm="1">
        <f t="array" ref="EI1214:EK1214">IF(DZ1214-1&gt;0,
_xlfn.LET(
   _xlpm.x,DY1214,
   _xlpm.y,DZ1214,
   _xlpm.cost,EA1214+1,
   _xlpm.heightdiff,INDEX(AREA,_xlpm.y-1,_xlpm.x)-INDEX(AREA,_xlpm.y,_xlpm.x),
   _xlpm.prev,_xlfn.MINIFS($EA$4:EA1214,$DY$4:DY1214,_xlpm.x,$DZ$4:DZ1214,_xlpm.y-1),
IF(AND(
          _xlpm.heightdiff&lt;=1,
          IFERROR(_xlpm.cost/_xlpm.prev&lt;1,TRUE)),
_xlfn.HSTACK(_xlpm.x,_xlpm.y-1,_xlpm.cost),NA())),NA())</f>
        <v>37</v>
      </c>
      <c r="EJ1214">
        <v>22</v>
      </c>
      <c r="EK1214">
        <v>43</v>
      </c>
      <c r="EL1214" t="e" cm="1">
        <f t="array" ref="EL1214">IF(DZ1214+1&lt;42,
_xlfn.LET(
   _xlpm.x,DY1214,
   _xlpm.y,DZ1214,
   _xlpm.cost,EA1214+1,
   _xlpm.heightdiff,INDEX(AREA,_xlpm.y+1,_xlpm.x)-INDEX(AREA,_xlpm.y,_xlpm.x),
   _xlpm.prev,_xlfn.MINIFS($EA$4:EA1214,$DY$4:DY1214,_xlpm.x,$DZ$4:DZ1214,_xlpm.y+1),
IF(AND(
       _xlpm.heightdiff&lt;=1,
       IFERROR(_xlpm.cost/_xlpm.prev&lt;1,TRUE)),
_xlfn.HSTACK(_xlpm.x,_xlpm.y+1,_xlpm.cost),NA())),NA())</f>
        <v>#N/A</v>
      </c>
    </row>
    <row r="1215" spans="128:144">
      <c r="DX1215">
        <v>1211</v>
      </c>
      <c r="DY1215" cm="1">
        <f t="array" ref="DY1215:EA1215">_xlfn.TAKE(_xlfn.DROP(_xlfn.UNIQUE(_xlfn.WRAPROWS(_xlfn.TOROW($EC$3:EN1214,3),3)),DX1215),1)</f>
        <v>37</v>
      </c>
      <c r="DZ1215">
        <v>33</v>
      </c>
      <c r="EA1215">
        <v>42</v>
      </c>
      <c r="EC1215" t="e" cm="1">
        <f t="array" ref="EC1215">IF(DY1215-1&gt;0,
_xlfn.LET(
    _xlpm.x,DY1215,
   _xlpm.y,DZ1215,
   _xlpm.cost,EA1215+1,
   _xlpm.heightdiff,INDEX(AREA,_xlpm.y,_xlpm.x-1)-INDEX(AREA,_xlpm.y,_xlpm.x),
   _xlpm.prev,_xlfn.MINIFS($EA$4:EA1215,$DY$4:DY1215,_xlpm.x-1,$DZ$4:DZ1215,_xlpm.y),
IF(AND(
       _xlpm.heightdiff&lt;=1,
        IFERROR(_xlpm.cost/_xlpm.prev&lt;1,TRUE)),
_xlfn.HSTACK(_xlpm.x-1,_xlpm.y,_xlpm.cost),NA())),NA())</f>
        <v>#N/A</v>
      </c>
      <c r="EF1215" cm="1">
        <f t="array" ref="EF1215:EH1215">IF(DY1215+1&lt;102,
_xlfn.LET(
   _xlpm.x,DY1215,
   _xlpm.y,DZ1215,
   _xlpm.cost,EA1215+1,
   _xlpm.heightdiff,INDEX(AREA,_xlpm.y,_xlpm.x+1)-INDEX(AREA,_xlpm.y,_xlpm.x),
   _xlpm.prev,_xlfn.MINIFS($EA$4:EA1215,$DY$4:DY1215,_xlpm.x+1,$DZ$4:DZ1215,_xlpm.y),
IF(AND(
       _xlpm.heightdiff&lt;=1,
       IFERROR(_xlpm.cost/_xlpm.prev&lt;1,TRUE)),
_xlfn.HSTACK(_xlpm.x+1,_xlpm.y,_xlpm.cost),NA())),NA())</f>
        <v>38</v>
      </c>
      <c r="EG1215">
        <v>33</v>
      </c>
      <c r="EH1215">
        <v>43</v>
      </c>
      <c r="EI1215" t="e" cm="1">
        <f t="array" ref="EI1215">IF(DZ1215-1&gt;0,
_xlfn.LET(
   _xlpm.x,DY1215,
   _xlpm.y,DZ1215,
   _xlpm.cost,EA1215+1,
   _xlpm.heightdiff,INDEX(AREA,_xlpm.y-1,_xlpm.x)-INDEX(AREA,_xlpm.y,_xlpm.x),
   _xlpm.prev,_xlfn.MINIFS($EA$4:EA1215,$DY$4:DY1215,_xlpm.x,$DZ$4:DZ1215,_xlpm.y-1),
IF(AND(
          _xlpm.heightdiff&lt;=1,
          IFERROR(_xlpm.cost/_xlpm.prev&lt;1,TRUE)),
_xlfn.HSTACK(_xlpm.x,_xlpm.y-1,_xlpm.cost),NA())),NA())</f>
        <v>#N/A</v>
      </c>
      <c r="EL1215" cm="1">
        <f t="array" ref="EL1215:EN1215">IF(DZ1215+1&lt;42,
_xlfn.LET(
   _xlpm.x,DY1215,
   _xlpm.y,DZ1215,
   _xlpm.cost,EA1215+1,
   _xlpm.heightdiff,INDEX(AREA,_xlpm.y+1,_xlpm.x)-INDEX(AREA,_xlpm.y,_xlpm.x),
   _xlpm.prev,_xlfn.MINIFS($EA$4:EA1215,$DY$4:DY1215,_xlpm.x,$DZ$4:DZ1215,_xlpm.y+1),
IF(AND(
       _xlpm.heightdiff&lt;=1,
       IFERROR(_xlpm.cost/_xlpm.prev&lt;1,TRUE)),
_xlfn.HSTACK(_xlpm.x,_xlpm.y+1,_xlpm.cost),NA())),NA())</f>
        <v>37</v>
      </c>
      <c r="EM1215">
        <v>34</v>
      </c>
      <c r="EN1215">
        <v>43</v>
      </c>
    </row>
    <row r="1216" spans="128:144">
      <c r="DX1216">
        <v>1212</v>
      </c>
      <c r="DY1216" cm="1">
        <f t="array" ref="DY1216:EA1216">_xlfn.TAKE(_xlfn.DROP(_xlfn.UNIQUE(_xlfn.WRAPROWS(_xlfn.TOROW($EC$3:EN1215,3),3)),DX1216),1)</f>
        <v>36</v>
      </c>
      <c r="DZ1216">
        <v>22</v>
      </c>
      <c r="EA1216">
        <v>42</v>
      </c>
      <c r="EC1216" t="e" cm="1">
        <f t="array" ref="EC1216">IF(DY1216-1&gt;0,
_xlfn.LET(
    _xlpm.x,DY1216,
   _xlpm.y,DZ1216,
   _xlpm.cost,EA1216+1,
   _xlpm.heightdiff,INDEX(AREA,_xlpm.y,_xlpm.x-1)-INDEX(AREA,_xlpm.y,_xlpm.x),
   _xlpm.prev,_xlfn.MINIFS($EA$4:EA1216,$DY$4:DY1216,_xlpm.x-1,$DZ$4:DZ1216,_xlpm.y),
IF(AND(
       _xlpm.heightdiff&lt;=1,
        IFERROR(_xlpm.cost/_xlpm.prev&lt;1,TRUE)),
_xlfn.HSTACK(_xlpm.x-1,_xlpm.y,_xlpm.cost),NA())),NA())</f>
        <v>#N/A</v>
      </c>
      <c r="EF1216" cm="1">
        <f t="array" ref="EF1216:EH1216">IF(DY1216+1&lt;102,
_xlfn.LET(
   _xlpm.x,DY1216,
   _xlpm.y,DZ1216,
   _xlpm.cost,EA1216+1,
   _xlpm.heightdiff,INDEX(AREA,_xlpm.y,_xlpm.x+1)-INDEX(AREA,_xlpm.y,_xlpm.x),
   _xlpm.prev,_xlfn.MINIFS($EA$4:EA1216,$DY$4:DY1216,_xlpm.x+1,$DZ$4:DZ1216,_xlpm.y),
IF(AND(
       _xlpm.heightdiff&lt;=1,
       IFERROR(_xlpm.cost/_xlpm.prev&lt;1,TRUE)),
_xlfn.HSTACK(_xlpm.x+1,_xlpm.y,_xlpm.cost),NA())),NA())</f>
        <v>37</v>
      </c>
      <c r="EG1216">
        <v>22</v>
      </c>
      <c r="EH1216">
        <v>43</v>
      </c>
      <c r="EI1216" cm="1">
        <f t="array" ref="EI1216:EK1216">IF(DZ1216-1&gt;0,
_xlfn.LET(
   _xlpm.x,DY1216,
   _xlpm.y,DZ1216,
   _xlpm.cost,EA1216+1,
   _xlpm.heightdiff,INDEX(AREA,_xlpm.y-1,_xlpm.x)-INDEX(AREA,_xlpm.y,_xlpm.x),
   _xlpm.prev,_xlfn.MINIFS($EA$4:EA1216,$DY$4:DY1216,_xlpm.x,$DZ$4:DZ1216,_xlpm.y-1),
IF(AND(
          _xlpm.heightdiff&lt;=1,
          IFERROR(_xlpm.cost/_xlpm.prev&lt;1,TRUE)),
_xlfn.HSTACK(_xlpm.x,_xlpm.y-1,_xlpm.cost),NA())),NA())</f>
        <v>36</v>
      </c>
      <c r="EJ1216">
        <v>21</v>
      </c>
      <c r="EK1216">
        <v>43</v>
      </c>
      <c r="EL1216" t="e" cm="1">
        <f t="array" ref="EL1216">IF(DZ1216+1&lt;42,
_xlfn.LET(
   _xlpm.x,DY1216,
   _xlpm.y,DZ1216,
   _xlpm.cost,EA1216+1,
   _xlpm.heightdiff,INDEX(AREA,_xlpm.y+1,_xlpm.x)-INDEX(AREA,_xlpm.y,_xlpm.x),
   _xlpm.prev,_xlfn.MINIFS($EA$4:EA1216,$DY$4:DY1216,_xlpm.x,$DZ$4:DZ1216,_xlpm.y+1),
IF(AND(
       _xlpm.heightdiff&lt;=1,
       IFERROR(_xlpm.cost/_xlpm.prev&lt;1,TRUE)),
_xlfn.HSTACK(_xlpm.x,_xlpm.y+1,_xlpm.cost),NA())),NA())</f>
        <v>#N/A</v>
      </c>
    </row>
    <row r="1217" spans="128:144">
      <c r="DX1217">
        <v>1213</v>
      </c>
      <c r="DY1217" cm="1">
        <f t="array" ref="DY1217:EA1217">_xlfn.TAKE(_xlfn.DROP(_xlfn.UNIQUE(_xlfn.WRAPROWS(_xlfn.TOROW($EC$3:EN1216,3),3)),DX1217),1)</f>
        <v>36</v>
      </c>
      <c r="DZ1217">
        <v>34</v>
      </c>
      <c r="EA1217">
        <v>42</v>
      </c>
      <c r="EC1217" t="e" cm="1">
        <f t="array" ref="EC1217">IF(DY1217-1&gt;0,
_xlfn.LET(
    _xlpm.x,DY1217,
   _xlpm.y,DZ1217,
   _xlpm.cost,EA1217+1,
   _xlpm.heightdiff,INDEX(AREA,_xlpm.y,_xlpm.x-1)-INDEX(AREA,_xlpm.y,_xlpm.x),
   _xlpm.prev,_xlfn.MINIFS($EA$4:EA1217,$DY$4:DY1217,_xlpm.x-1,$DZ$4:DZ1217,_xlpm.y),
IF(AND(
       _xlpm.heightdiff&lt;=1,
        IFERROR(_xlpm.cost/_xlpm.prev&lt;1,TRUE)),
_xlfn.HSTACK(_xlpm.x-1,_xlpm.y,_xlpm.cost),NA())),NA())</f>
        <v>#N/A</v>
      </c>
      <c r="EF1217" cm="1">
        <f t="array" ref="EF1217:EH1217">IF(DY1217+1&lt;102,
_xlfn.LET(
   _xlpm.x,DY1217,
   _xlpm.y,DZ1217,
   _xlpm.cost,EA1217+1,
   _xlpm.heightdiff,INDEX(AREA,_xlpm.y,_xlpm.x+1)-INDEX(AREA,_xlpm.y,_xlpm.x),
   _xlpm.prev,_xlfn.MINIFS($EA$4:EA1217,$DY$4:DY1217,_xlpm.x+1,$DZ$4:DZ1217,_xlpm.y),
IF(AND(
       _xlpm.heightdiff&lt;=1,
       IFERROR(_xlpm.cost/_xlpm.prev&lt;1,TRUE)),
_xlfn.HSTACK(_xlpm.x+1,_xlpm.y,_xlpm.cost),NA())),NA())</f>
        <v>37</v>
      </c>
      <c r="EG1217">
        <v>34</v>
      </c>
      <c r="EH1217">
        <v>43</v>
      </c>
      <c r="EI1217" t="e" cm="1">
        <f t="array" ref="EI1217">IF(DZ1217-1&gt;0,
_xlfn.LET(
   _xlpm.x,DY1217,
   _xlpm.y,DZ1217,
   _xlpm.cost,EA1217+1,
   _xlpm.heightdiff,INDEX(AREA,_xlpm.y-1,_xlpm.x)-INDEX(AREA,_xlpm.y,_xlpm.x),
   _xlpm.prev,_xlfn.MINIFS($EA$4:EA1217,$DY$4:DY1217,_xlpm.x,$DZ$4:DZ1217,_xlpm.y-1),
IF(AND(
          _xlpm.heightdiff&lt;=1,
          IFERROR(_xlpm.cost/_xlpm.prev&lt;1,TRUE)),
_xlfn.HSTACK(_xlpm.x,_xlpm.y-1,_xlpm.cost),NA())),NA())</f>
        <v>#N/A</v>
      </c>
      <c r="EL1217" cm="1">
        <f t="array" ref="EL1217:EN1217">IF(DZ1217+1&lt;42,
_xlfn.LET(
   _xlpm.x,DY1217,
   _xlpm.y,DZ1217,
   _xlpm.cost,EA1217+1,
   _xlpm.heightdiff,INDEX(AREA,_xlpm.y+1,_xlpm.x)-INDEX(AREA,_xlpm.y,_xlpm.x),
   _xlpm.prev,_xlfn.MINIFS($EA$4:EA1217,$DY$4:DY1217,_xlpm.x,$DZ$4:DZ1217,_xlpm.y+1),
IF(AND(
       _xlpm.heightdiff&lt;=1,
       IFERROR(_xlpm.cost/_xlpm.prev&lt;1,TRUE)),
_xlfn.HSTACK(_xlpm.x,_xlpm.y+1,_xlpm.cost),NA())),NA())</f>
        <v>36</v>
      </c>
      <c r="EM1217">
        <v>35</v>
      </c>
      <c r="EN1217">
        <v>43</v>
      </c>
    </row>
    <row r="1218" spans="128:144">
      <c r="DX1218">
        <v>1214</v>
      </c>
      <c r="DY1218" cm="1">
        <f t="array" ref="DY1218:EA1218">_xlfn.TAKE(_xlfn.DROP(_xlfn.UNIQUE(_xlfn.WRAPROWS(_xlfn.TOROW($EC$3:EN1217,3),3)),DX1218),1)</f>
        <v>35</v>
      </c>
      <c r="DZ1218">
        <v>21</v>
      </c>
      <c r="EA1218">
        <v>42</v>
      </c>
      <c r="EC1218" t="e" cm="1">
        <f t="array" ref="EC1218">IF(DY1218-1&gt;0,
_xlfn.LET(
    _xlpm.x,DY1218,
   _xlpm.y,DZ1218,
   _xlpm.cost,EA1218+1,
   _xlpm.heightdiff,INDEX(AREA,_xlpm.y,_xlpm.x-1)-INDEX(AREA,_xlpm.y,_xlpm.x),
   _xlpm.prev,_xlfn.MINIFS($EA$4:EA1218,$DY$4:DY1218,_xlpm.x-1,$DZ$4:DZ1218,_xlpm.y),
IF(AND(
       _xlpm.heightdiff&lt;=1,
        IFERROR(_xlpm.cost/_xlpm.prev&lt;1,TRUE)),
_xlfn.HSTACK(_xlpm.x-1,_xlpm.y,_xlpm.cost),NA())),NA())</f>
        <v>#N/A</v>
      </c>
      <c r="EF1218" cm="1">
        <f t="array" ref="EF1218:EH1218">IF(DY1218+1&lt;102,
_xlfn.LET(
   _xlpm.x,DY1218,
   _xlpm.y,DZ1218,
   _xlpm.cost,EA1218+1,
   _xlpm.heightdiff,INDEX(AREA,_xlpm.y,_xlpm.x+1)-INDEX(AREA,_xlpm.y,_xlpm.x),
   _xlpm.prev,_xlfn.MINIFS($EA$4:EA1218,$DY$4:DY1218,_xlpm.x+1,$DZ$4:DZ1218,_xlpm.y),
IF(AND(
       _xlpm.heightdiff&lt;=1,
       IFERROR(_xlpm.cost/_xlpm.prev&lt;1,TRUE)),
_xlfn.HSTACK(_xlpm.x+1,_xlpm.y,_xlpm.cost),NA())),NA())</f>
        <v>36</v>
      </c>
      <c r="EG1218">
        <v>21</v>
      </c>
      <c r="EH1218">
        <v>43</v>
      </c>
      <c r="EI1218" cm="1">
        <f t="array" ref="EI1218:EK1218">IF(DZ1218-1&gt;0,
_xlfn.LET(
   _xlpm.x,DY1218,
   _xlpm.y,DZ1218,
   _xlpm.cost,EA1218+1,
   _xlpm.heightdiff,INDEX(AREA,_xlpm.y-1,_xlpm.x)-INDEX(AREA,_xlpm.y,_xlpm.x),
   _xlpm.prev,_xlfn.MINIFS($EA$4:EA1218,$DY$4:DY1218,_xlpm.x,$DZ$4:DZ1218,_xlpm.y-1),
IF(AND(
          _xlpm.heightdiff&lt;=1,
          IFERROR(_xlpm.cost/_xlpm.prev&lt;1,TRUE)),
_xlfn.HSTACK(_xlpm.x,_xlpm.y-1,_xlpm.cost),NA())),NA())</f>
        <v>35</v>
      </c>
      <c r="EJ1218">
        <v>20</v>
      </c>
      <c r="EK1218">
        <v>43</v>
      </c>
      <c r="EL1218" t="e" cm="1">
        <f t="array" ref="EL1218">IF(DZ1218+1&lt;42,
_xlfn.LET(
   _xlpm.x,DY1218,
   _xlpm.y,DZ1218,
   _xlpm.cost,EA1218+1,
   _xlpm.heightdiff,INDEX(AREA,_xlpm.y+1,_xlpm.x)-INDEX(AREA,_xlpm.y,_xlpm.x),
   _xlpm.prev,_xlfn.MINIFS($EA$4:EA1218,$DY$4:DY1218,_xlpm.x,$DZ$4:DZ1218,_xlpm.y+1),
IF(AND(
       _xlpm.heightdiff&lt;=1,
       IFERROR(_xlpm.cost/_xlpm.prev&lt;1,TRUE)),
_xlfn.HSTACK(_xlpm.x,_xlpm.y+1,_xlpm.cost),NA())),NA())</f>
        <v>#N/A</v>
      </c>
    </row>
    <row r="1219" spans="128:144">
      <c r="DX1219">
        <v>1215</v>
      </c>
      <c r="DY1219" cm="1">
        <f t="array" ref="DY1219:EA1219">_xlfn.TAKE(_xlfn.DROP(_xlfn.UNIQUE(_xlfn.WRAPROWS(_xlfn.TOROW($EC$3:EN1218,3),3)),DX1219),1)</f>
        <v>35</v>
      </c>
      <c r="DZ1219">
        <v>35</v>
      </c>
      <c r="EA1219">
        <v>42</v>
      </c>
      <c r="EC1219" t="e" cm="1">
        <f t="array" ref="EC1219">IF(DY1219-1&gt;0,
_xlfn.LET(
    _xlpm.x,DY1219,
   _xlpm.y,DZ1219,
   _xlpm.cost,EA1219+1,
   _xlpm.heightdiff,INDEX(AREA,_xlpm.y,_xlpm.x-1)-INDEX(AREA,_xlpm.y,_xlpm.x),
   _xlpm.prev,_xlfn.MINIFS($EA$4:EA1219,$DY$4:DY1219,_xlpm.x-1,$DZ$4:DZ1219,_xlpm.y),
IF(AND(
       _xlpm.heightdiff&lt;=1,
        IFERROR(_xlpm.cost/_xlpm.prev&lt;1,TRUE)),
_xlfn.HSTACK(_xlpm.x-1,_xlpm.y,_xlpm.cost),NA())),NA())</f>
        <v>#N/A</v>
      </c>
      <c r="EF1219" cm="1">
        <f t="array" ref="EF1219:EH1219">IF(DY1219+1&lt;102,
_xlfn.LET(
   _xlpm.x,DY1219,
   _xlpm.y,DZ1219,
   _xlpm.cost,EA1219+1,
   _xlpm.heightdiff,INDEX(AREA,_xlpm.y,_xlpm.x+1)-INDEX(AREA,_xlpm.y,_xlpm.x),
   _xlpm.prev,_xlfn.MINIFS($EA$4:EA1219,$DY$4:DY1219,_xlpm.x+1,$DZ$4:DZ1219,_xlpm.y),
IF(AND(
       _xlpm.heightdiff&lt;=1,
       IFERROR(_xlpm.cost/_xlpm.prev&lt;1,TRUE)),
_xlfn.HSTACK(_xlpm.x+1,_xlpm.y,_xlpm.cost),NA())),NA())</f>
        <v>36</v>
      </c>
      <c r="EG1219">
        <v>35</v>
      </c>
      <c r="EH1219">
        <v>43</v>
      </c>
      <c r="EI1219" t="e" cm="1">
        <f t="array" ref="EI1219">IF(DZ1219-1&gt;0,
_xlfn.LET(
   _xlpm.x,DY1219,
   _xlpm.y,DZ1219,
   _xlpm.cost,EA1219+1,
   _xlpm.heightdiff,INDEX(AREA,_xlpm.y-1,_xlpm.x)-INDEX(AREA,_xlpm.y,_xlpm.x),
   _xlpm.prev,_xlfn.MINIFS($EA$4:EA1219,$DY$4:DY1219,_xlpm.x,$DZ$4:DZ1219,_xlpm.y-1),
IF(AND(
          _xlpm.heightdiff&lt;=1,
          IFERROR(_xlpm.cost/_xlpm.prev&lt;1,TRUE)),
_xlfn.HSTACK(_xlpm.x,_xlpm.y-1,_xlpm.cost),NA())),NA())</f>
        <v>#N/A</v>
      </c>
      <c r="EL1219" cm="1">
        <f t="array" ref="EL1219:EN1219">IF(DZ1219+1&lt;42,
_xlfn.LET(
   _xlpm.x,DY1219,
   _xlpm.y,DZ1219,
   _xlpm.cost,EA1219+1,
   _xlpm.heightdiff,INDEX(AREA,_xlpm.y+1,_xlpm.x)-INDEX(AREA,_xlpm.y,_xlpm.x),
   _xlpm.prev,_xlfn.MINIFS($EA$4:EA1219,$DY$4:DY1219,_xlpm.x,$DZ$4:DZ1219,_xlpm.y+1),
IF(AND(
       _xlpm.heightdiff&lt;=1,
       IFERROR(_xlpm.cost/_xlpm.prev&lt;1,TRUE)),
_xlfn.HSTACK(_xlpm.x,_xlpm.y+1,_xlpm.cost),NA())),NA())</f>
        <v>35</v>
      </c>
      <c r="EM1219">
        <v>36</v>
      </c>
      <c r="EN1219">
        <v>43</v>
      </c>
    </row>
    <row r="1220" spans="128:144">
      <c r="DX1220">
        <v>1216</v>
      </c>
      <c r="DY1220" cm="1">
        <f t="array" ref="DY1220:EA1220">_xlfn.TAKE(_xlfn.DROP(_xlfn.UNIQUE(_xlfn.WRAPROWS(_xlfn.TOROW($EC$3:EN1219,3),3)),DX1220),1)</f>
        <v>34</v>
      </c>
      <c r="DZ1220">
        <v>20</v>
      </c>
      <c r="EA1220">
        <v>42</v>
      </c>
      <c r="EC1220" t="e" cm="1">
        <f t="array" ref="EC1220">IF(DY1220-1&gt;0,
_xlfn.LET(
    _xlpm.x,DY1220,
   _xlpm.y,DZ1220,
   _xlpm.cost,EA1220+1,
   _xlpm.heightdiff,INDEX(AREA,_xlpm.y,_xlpm.x-1)-INDEX(AREA,_xlpm.y,_xlpm.x),
   _xlpm.prev,_xlfn.MINIFS($EA$4:EA1220,$DY$4:DY1220,_xlpm.x-1,$DZ$4:DZ1220,_xlpm.y),
IF(AND(
       _xlpm.heightdiff&lt;=1,
        IFERROR(_xlpm.cost/_xlpm.prev&lt;1,TRUE)),
_xlfn.HSTACK(_xlpm.x-1,_xlpm.y,_xlpm.cost),NA())),NA())</f>
        <v>#N/A</v>
      </c>
      <c r="EF1220" cm="1">
        <f t="array" ref="EF1220:EH1220">IF(DY1220+1&lt;102,
_xlfn.LET(
   _xlpm.x,DY1220,
   _xlpm.y,DZ1220,
   _xlpm.cost,EA1220+1,
   _xlpm.heightdiff,INDEX(AREA,_xlpm.y,_xlpm.x+1)-INDEX(AREA,_xlpm.y,_xlpm.x),
   _xlpm.prev,_xlfn.MINIFS($EA$4:EA1220,$DY$4:DY1220,_xlpm.x+1,$DZ$4:DZ1220,_xlpm.y),
IF(AND(
       _xlpm.heightdiff&lt;=1,
       IFERROR(_xlpm.cost/_xlpm.prev&lt;1,TRUE)),
_xlfn.HSTACK(_xlpm.x+1,_xlpm.y,_xlpm.cost),NA())),NA())</f>
        <v>35</v>
      </c>
      <c r="EG1220">
        <v>20</v>
      </c>
      <c r="EH1220">
        <v>43</v>
      </c>
      <c r="EI1220" cm="1">
        <f t="array" ref="EI1220:EK1220">IF(DZ1220-1&gt;0,
_xlfn.LET(
   _xlpm.x,DY1220,
   _xlpm.y,DZ1220,
   _xlpm.cost,EA1220+1,
   _xlpm.heightdiff,INDEX(AREA,_xlpm.y-1,_xlpm.x)-INDEX(AREA,_xlpm.y,_xlpm.x),
   _xlpm.prev,_xlfn.MINIFS($EA$4:EA1220,$DY$4:DY1220,_xlpm.x,$DZ$4:DZ1220,_xlpm.y-1),
IF(AND(
          _xlpm.heightdiff&lt;=1,
          IFERROR(_xlpm.cost/_xlpm.prev&lt;1,TRUE)),
_xlfn.HSTACK(_xlpm.x,_xlpm.y-1,_xlpm.cost),NA())),NA())</f>
        <v>34</v>
      </c>
      <c r="EJ1220">
        <v>19</v>
      </c>
      <c r="EK1220">
        <v>43</v>
      </c>
      <c r="EL1220" t="e" cm="1">
        <f t="array" ref="EL1220">IF(DZ1220+1&lt;42,
_xlfn.LET(
   _xlpm.x,DY1220,
   _xlpm.y,DZ1220,
   _xlpm.cost,EA1220+1,
   _xlpm.heightdiff,INDEX(AREA,_xlpm.y+1,_xlpm.x)-INDEX(AREA,_xlpm.y,_xlpm.x),
   _xlpm.prev,_xlfn.MINIFS($EA$4:EA1220,$DY$4:DY1220,_xlpm.x,$DZ$4:DZ1220,_xlpm.y+1),
IF(AND(
       _xlpm.heightdiff&lt;=1,
       IFERROR(_xlpm.cost/_xlpm.prev&lt;1,TRUE)),
_xlfn.HSTACK(_xlpm.x,_xlpm.y+1,_xlpm.cost),NA())),NA())</f>
        <v>#N/A</v>
      </c>
    </row>
    <row r="1221" spans="128:144">
      <c r="DX1221">
        <v>1217</v>
      </c>
      <c r="DY1221" cm="1">
        <f t="array" ref="DY1221:EA1221">_xlfn.TAKE(_xlfn.DROP(_xlfn.UNIQUE(_xlfn.WRAPROWS(_xlfn.TOROW($EC$3:EN1220,3),3)),DX1221),1)</f>
        <v>34</v>
      </c>
      <c r="DZ1221">
        <v>36</v>
      </c>
      <c r="EA1221">
        <v>42</v>
      </c>
      <c r="EC1221" t="e" cm="1">
        <f t="array" ref="EC1221">IF(DY1221-1&gt;0,
_xlfn.LET(
    _xlpm.x,DY1221,
   _xlpm.y,DZ1221,
   _xlpm.cost,EA1221+1,
   _xlpm.heightdiff,INDEX(AREA,_xlpm.y,_xlpm.x-1)-INDEX(AREA,_xlpm.y,_xlpm.x),
   _xlpm.prev,_xlfn.MINIFS($EA$4:EA1221,$DY$4:DY1221,_xlpm.x-1,$DZ$4:DZ1221,_xlpm.y),
IF(AND(
       _xlpm.heightdiff&lt;=1,
        IFERROR(_xlpm.cost/_xlpm.prev&lt;1,TRUE)),
_xlfn.HSTACK(_xlpm.x-1,_xlpm.y,_xlpm.cost),NA())),NA())</f>
        <v>#N/A</v>
      </c>
      <c r="EF1221" cm="1">
        <f t="array" ref="EF1221:EH1221">IF(DY1221+1&lt;102,
_xlfn.LET(
   _xlpm.x,DY1221,
   _xlpm.y,DZ1221,
   _xlpm.cost,EA1221+1,
   _xlpm.heightdiff,INDEX(AREA,_xlpm.y,_xlpm.x+1)-INDEX(AREA,_xlpm.y,_xlpm.x),
   _xlpm.prev,_xlfn.MINIFS($EA$4:EA1221,$DY$4:DY1221,_xlpm.x+1,$DZ$4:DZ1221,_xlpm.y),
IF(AND(
       _xlpm.heightdiff&lt;=1,
       IFERROR(_xlpm.cost/_xlpm.prev&lt;1,TRUE)),
_xlfn.HSTACK(_xlpm.x+1,_xlpm.y,_xlpm.cost),NA())),NA())</f>
        <v>35</v>
      </c>
      <c r="EG1221">
        <v>36</v>
      </c>
      <c r="EH1221">
        <v>43</v>
      </c>
      <c r="EI1221" t="e" cm="1">
        <f t="array" ref="EI1221">IF(DZ1221-1&gt;0,
_xlfn.LET(
   _xlpm.x,DY1221,
   _xlpm.y,DZ1221,
   _xlpm.cost,EA1221+1,
   _xlpm.heightdiff,INDEX(AREA,_xlpm.y-1,_xlpm.x)-INDEX(AREA,_xlpm.y,_xlpm.x),
   _xlpm.prev,_xlfn.MINIFS($EA$4:EA1221,$DY$4:DY1221,_xlpm.x,$DZ$4:DZ1221,_xlpm.y-1),
IF(AND(
          _xlpm.heightdiff&lt;=1,
          IFERROR(_xlpm.cost/_xlpm.prev&lt;1,TRUE)),
_xlfn.HSTACK(_xlpm.x,_xlpm.y-1,_xlpm.cost),NA())),NA())</f>
        <v>#N/A</v>
      </c>
      <c r="EL1221" t="e" cm="1">
        <f t="array" ref="EL1221">IF(DZ1221+1&lt;42,
_xlfn.LET(
   _xlpm.x,DY1221,
   _xlpm.y,DZ1221,
   _xlpm.cost,EA1221+1,
   _xlpm.heightdiff,INDEX(AREA,_xlpm.y+1,_xlpm.x)-INDEX(AREA,_xlpm.y,_xlpm.x),
   _xlpm.prev,_xlfn.MINIFS($EA$4:EA1221,$DY$4:DY1221,_xlpm.x,$DZ$4:DZ1221,_xlpm.y+1),
IF(AND(
       _xlpm.heightdiff&lt;=1,
       IFERROR(_xlpm.cost/_xlpm.prev&lt;1,TRUE)),
_xlfn.HSTACK(_xlpm.x,_xlpm.y+1,_xlpm.cost),NA())),NA())</f>
        <v>#N/A</v>
      </c>
    </row>
    <row r="1222" spans="128:144">
      <c r="DX1222">
        <v>1218</v>
      </c>
      <c r="DY1222" cm="1">
        <f t="array" ref="DY1222:EA1222">_xlfn.TAKE(_xlfn.DROP(_xlfn.UNIQUE(_xlfn.WRAPROWS(_xlfn.TOROW($EC$3:EN1221,3),3)),DX1222),1)</f>
        <v>33</v>
      </c>
      <c r="DZ1222">
        <v>37</v>
      </c>
      <c r="EA1222">
        <v>42</v>
      </c>
      <c r="EC1222" t="e" cm="1">
        <f t="array" ref="EC1222">IF(DY1222-1&gt;0,
_xlfn.LET(
    _xlpm.x,DY1222,
   _xlpm.y,DZ1222,
   _xlpm.cost,EA1222+1,
   _xlpm.heightdiff,INDEX(AREA,_xlpm.y,_xlpm.x-1)-INDEX(AREA,_xlpm.y,_xlpm.x),
   _xlpm.prev,_xlfn.MINIFS($EA$4:EA1222,$DY$4:DY1222,_xlpm.x-1,$DZ$4:DZ1222,_xlpm.y),
IF(AND(
       _xlpm.heightdiff&lt;=1,
        IFERROR(_xlpm.cost/_xlpm.prev&lt;1,TRUE)),
_xlfn.HSTACK(_xlpm.x-1,_xlpm.y,_xlpm.cost),NA())),NA())</f>
        <v>#N/A</v>
      </c>
      <c r="EF1222" cm="1">
        <f t="array" ref="EF1222:EH1222">IF(DY1222+1&lt;102,
_xlfn.LET(
   _xlpm.x,DY1222,
   _xlpm.y,DZ1222,
   _xlpm.cost,EA1222+1,
   _xlpm.heightdiff,INDEX(AREA,_xlpm.y,_xlpm.x+1)-INDEX(AREA,_xlpm.y,_xlpm.x),
   _xlpm.prev,_xlfn.MINIFS($EA$4:EA1222,$DY$4:DY1222,_xlpm.x+1,$DZ$4:DZ1222,_xlpm.y),
IF(AND(
       _xlpm.heightdiff&lt;=1,
       IFERROR(_xlpm.cost/_xlpm.prev&lt;1,TRUE)),
_xlfn.HSTACK(_xlpm.x+1,_xlpm.y,_xlpm.cost),NA())),NA())</f>
        <v>34</v>
      </c>
      <c r="EG1222">
        <v>37</v>
      </c>
      <c r="EH1222">
        <v>43</v>
      </c>
      <c r="EI1222" t="e" cm="1">
        <f t="array" ref="EI1222">IF(DZ1222-1&gt;0,
_xlfn.LET(
   _xlpm.x,DY1222,
   _xlpm.y,DZ1222,
   _xlpm.cost,EA1222+1,
   _xlpm.heightdiff,INDEX(AREA,_xlpm.y-1,_xlpm.x)-INDEX(AREA,_xlpm.y,_xlpm.x),
   _xlpm.prev,_xlfn.MINIFS($EA$4:EA1222,$DY$4:DY1222,_xlpm.x,$DZ$4:DZ1222,_xlpm.y-1),
IF(AND(
          _xlpm.heightdiff&lt;=1,
          IFERROR(_xlpm.cost/_xlpm.prev&lt;1,TRUE)),
_xlfn.HSTACK(_xlpm.x,_xlpm.y-1,_xlpm.cost),NA())),NA())</f>
        <v>#N/A</v>
      </c>
      <c r="EL1222" cm="1">
        <f t="array" ref="EL1222:EN1222">IF(DZ1222+1&lt;42,
_xlfn.LET(
   _xlpm.x,DY1222,
   _xlpm.y,DZ1222,
   _xlpm.cost,EA1222+1,
   _xlpm.heightdiff,INDEX(AREA,_xlpm.y+1,_xlpm.x)-INDEX(AREA,_xlpm.y,_xlpm.x),
   _xlpm.prev,_xlfn.MINIFS($EA$4:EA1222,$DY$4:DY1222,_xlpm.x,$DZ$4:DZ1222,_xlpm.y+1),
IF(AND(
       _xlpm.heightdiff&lt;=1,
       IFERROR(_xlpm.cost/_xlpm.prev&lt;1,TRUE)),
_xlfn.HSTACK(_xlpm.x,_xlpm.y+1,_xlpm.cost),NA())),NA())</f>
        <v>33</v>
      </c>
      <c r="EM1222">
        <v>38</v>
      </c>
      <c r="EN1222">
        <v>43</v>
      </c>
    </row>
    <row r="1223" spans="128:144">
      <c r="DX1223">
        <v>1219</v>
      </c>
      <c r="DY1223" cm="1">
        <f t="array" ref="DY1223:EA1223">_xlfn.TAKE(_xlfn.DROP(_xlfn.UNIQUE(_xlfn.WRAPROWS(_xlfn.TOROW($EC$3:EN1222,3),3)),DX1223),1)</f>
        <v>32</v>
      </c>
      <c r="DZ1223">
        <v>38</v>
      </c>
      <c r="EA1223">
        <v>42</v>
      </c>
      <c r="EC1223" t="e" cm="1">
        <f t="array" ref="EC1223">IF(DY1223-1&gt;0,
_xlfn.LET(
    _xlpm.x,DY1223,
   _xlpm.y,DZ1223,
   _xlpm.cost,EA1223+1,
   _xlpm.heightdiff,INDEX(AREA,_xlpm.y,_xlpm.x-1)-INDEX(AREA,_xlpm.y,_xlpm.x),
   _xlpm.prev,_xlfn.MINIFS($EA$4:EA1223,$DY$4:DY1223,_xlpm.x-1,$DZ$4:DZ1223,_xlpm.y),
IF(AND(
       _xlpm.heightdiff&lt;=1,
        IFERROR(_xlpm.cost/_xlpm.prev&lt;1,TRUE)),
_xlfn.HSTACK(_xlpm.x-1,_xlpm.y,_xlpm.cost),NA())),NA())</f>
        <v>#N/A</v>
      </c>
      <c r="EF1223" cm="1">
        <f t="array" ref="EF1223:EH1223">IF(DY1223+1&lt;102,
_xlfn.LET(
   _xlpm.x,DY1223,
   _xlpm.y,DZ1223,
   _xlpm.cost,EA1223+1,
   _xlpm.heightdiff,INDEX(AREA,_xlpm.y,_xlpm.x+1)-INDEX(AREA,_xlpm.y,_xlpm.x),
   _xlpm.prev,_xlfn.MINIFS($EA$4:EA1223,$DY$4:DY1223,_xlpm.x+1,$DZ$4:DZ1223,_xlpm.y),
IF(AND(
       _xlpm.heightdiff&lt;=1,
       IFERROR(_xlpm.cost/_xlpm.prev&lt;1,TRUE)),
_xlfn.HSTACK(_xlpm.x+1,_xlpm.y,_xlpm.cost),NA())),NA())</f>
        <v>33</v>
      </c>
      <c r="EG1223">
        <v>38</v>
      </c>
      <c r="EH1223">
        <v>43</v>
      </c>
      <c r="EI1223" t="e" cm="1">
        <f t="array" ref="EI1223">IF(DZ1223-1&gt;0,
_xlfn.LET(
   _xlpm.x,DY1223,
   _xlpm.y,DZ1223,
   _xlpm.cost,EA1223+1,
   _xlpm.heightdiff,INDEX(AREA,_xlpm.y-1,_xlpm.x)-INDEX(AREA,_xlpm.y,_xlpm.x),
   _xlpm.prev,_xlfn.MINIFS($EA$4:EA1223,$DY$4:DY1223,_xlpm.x,$DZ$4:DZ1223,_xlpm.y-1),
IF(AND(
          _xlpm.heightdiff&lt;=1,
          IFERROR(_xlpm.cost/_xlpm.prev&lt;1,TRUE)),
_xlfn.HSTACK(_xlpm.x,_xlpm.y-1,_xlpm.cost),NA())),NA())</f>
        <v>#N/A</v>
      </c>
      <c r="EL1223" cm="1">
        <f t="array" ref="EL1223:EN1223">IF(DZ1223+1&lt;42,
_xlfn.LET(
   _xlpm.x,DY1223,
   _xlpm.y,DZ1223,
   _xlpm.cost,EA1223+1,
   _xlpm.heightdiff,INDEX(AREA,_xlpm.y+1,_xlpm.x)-INDEX(AREA,_xlpm.y,_xlpm.x),
   _xlpm.prev,_xlfn.MINIFS($EA$4:EA1223,$DY$4:DY1223,_xlpm.x,$DZ$4:DZ1223,_xlpm.y+1),
IF(AND(
       _xlpm.heightdiff&lt;=1,
       IFERROR(_xlpm.cost/_xlpm.prev&lt;1,TRUE)),
_xlfn.HSTACK(_xlpm.x,_xlpm.y+1,_xlpm.cost),NA())),NA())</f>
        <v>32</v>
      </c>
      <c r="EM1223">
        <v>39</v>
      </c>
      <c r="EN1223">
        <v>43</v>
      </c>
    </row>
    <row r="1224" spans="128:144">
      <c r="DX1224">
        <v>1220</v>
      </c>
      <c r="DY1224" cm="1">
        <f t="array" ref="DY1224:EA1224">_xlfn.TAKE(_xlfn.DROP(_xlfn.UNIQUE(_xlfn.WRAPROWS(_xlfn.TOROW($EC$3:EN1223,3),3)),DX1224),1)</f>
        <v>31</v>
      </c>
      <c r="DZ1224">
        <v>39</v>
      </c>
      <c r="EA1224">
        <v>42</v>
      </c>
      <c r="EC1224" t="e" cm="1">
        <f t="array" ref="EC1224">IF(DY1224-1&gt;0,
_xlfn.LET(
    _xlpm.x,DY1224,
   _xlpm.y,DZ1224,
   _xlpm.cost,EA1224+1,
   _xlpm.heightdiff,INDEX(AREA,_xlpm.y,_xlpm.x-1)-INDEX(AREA,_xlpm.y,_xlpm.x),
   _xlpm.prev,_xlfn.MINIFS($EA$4:EA1224,$DY$4:DY1224,_xlpm.x-1,$DZ$4:DZ1224,_xlpm.y),
IF(AND(
       _xlpm.heightdiff&lt;=1,
        IFERROR(_xlpm.cost/_xlpm.prev&lt;1,TRUE)),
_xlfn.HSTACK(_xlpm.x-1,_xlpm.y,_xlpm.cost),NA())),NA())</f>
        <v>#N/A</v>
      </c>
      <c r="EF1224" cm="1">
        <f t="array" ref="EF1224:EH1224">IF(DY1224+1&lt;102,
_xlfn.LET(
   _xlpm.x,DY1224,
   _xlpm.y,DZ1224,
   _xlpm.cost,EA1224+1,
   _xlpm.heightdiff,INDEX(AREA,_xlpm.y,_xlpm.x+1)-INDEX(AREA,_xlpm.y,_xlpm.x),
   _xlpm.prev,_xlfn.MINIFS($EA$4:EA1224,$DY$4:DY1224,_xlpm.x+1,$DZ$4:DZ1224,_xlpm.y),
IF(AND(
       _xlpm.heightdiff&lt;=1,
       IFERROR(_xlpm.cost/_xlpm.prev&lt;1,TRUE)),
_xlfn.HSTACK(_xlpm.x+1,_xlpm.y,_xlpm.cost),NA())),NA())</f>
        <v>32</v>
      </c>
      <c r="EG1224">
        <v>39</v>
      </c>
      <c r="EH1224">
        <v>43</v>
      </c>
      <c r="EI1224" t="e" cm="1">
        <f t="array" ref="EI1224">IF(DZ1224-1&gt;0,
_xlfn.LET(
   _xlpm.x,DY1224,
   _xlpm.y,DZ1224,
   _xlpm.cost,EA1224+1,
   _xlpm.heightdiff,INDEX(AREA,_xlpm.y-1,_xlpm.x)-INDEX(AREA,_xlpm.y,_xlpm.x),
   _xlpm.prev,_xlfn.MINIFS($EA$4:EA1224,$DY$4:DY1224,_xlpm.x,$DZ$4:DZ1224,_xlpm.y-1),
IF(AND(
          _xlpm.heightdiff&lt;=1,
          IFERROR(_xlpm.cost/_xlpm.prev&lt;1,TRUE)),
_xlfn.HSTACK(_xlpm.x,_xlpm.y-1,_xlpm.cost),NA())),NA())</f>
        <v>#N/A</v>
      </c>
      <c r="EL1224" cm="1">
        <f t="array" ref="EL1224:EN1224">IF(DZ1224+1&lt;42,
_xlfn.LET(
   _xlpm.x,DY1224,
   _xlpm.y,DZ1224,
   _xlpm.cost,EA1224+1,
   _xlpm.heightdiff,INDEX(AREA,_xlpm.y+1,_xlpm.x)-INDEX(AREA,_xlpm.y,_xlpm.x),
   _xlpm.prev,_xlfn.MINIFS($EA$4:EA1224,$DY$4:DY1224,_xlpm.x,$DZ$4:DZ1224,_xlpm.y+1),
IF(AND(
       _xlpm.heightdiff&lt;=1,
       IFERROR(_xlpm.cost/_xlpm.prev&lt;1,TRUE)),
_xlfn.HSTACK(_xlpm.x,_xlpm.y+1,_xlpm.cost),NA())),NA())</f>
        <v>31</v>
      </c>
      <c r="EM1224">
        <v>40</v>
      </c>
      <c r="EN1224">
        <v>43</v>
      </c>
    </row>
    <row r="1225" spans="128:144">
      <c r="DX1225">
        <v>1221</v>
      </c>
      <c r="DY1225" cm="1">
        <f t="array" ref="DY1225:EA1225">_xlfn.TAKE(_xlfn.DROP(_xlfn.UNIQUE(_xlfn.WRAPROWS(_xlfn.TOROW($EC$3:EN1224,3),3)),DX1225),1)</f>
        <v>30</v>
      </c>
      <c r="DZ1225">
        <v>40</v>
      </c>
      <c r="EA1225">
        <v>42</v>
      </c>
      <c r="EC1225" t="e" cm="1">
        <f t="array" ref="EC1225">IF(DY1225-1&gt;0,
_xlfn.LET(
    _xlpm.x,DY1225,
   _xlpm.y,DZ1225,
   _xlpm.cost,EA1225+1,
   _xlpm.heightdiff,INDEX(AREA,_xlpm.y,_xlpm.x-1)-INDEX(AREA,_xlpm.y,_xlpm.x),
   _xlpm.prev,_xlfn.MINIFS($EA$4:EA1225,$DY$4:DY1225,_xlpm.x-1,$DZ$4:DZ1225,_xlpm.y),
IF(AND(
       _xlpm.heightdiff&lt;=1,
        IFERROR(_xlpm.cost/_xlpm.prev&lt;1,TRUE)),
_xlfn.HSTACK(_xlpm.x-1,_xlpm.y,_xlpm.cost),NA())),NA())</f>
        <v>#N/A</v>
      </c>
      <c r="EF1225" cm="1">
        <f t="array" ref="EF1225:EH1225">IF(DY1225+1&lt;102,
_xlfn.LET(
   _xlpm.x,DY1225,
   _xlpm.y,DZ1225,
   _xlpm.cost,EA1225+1,
   _xlpm.heightdiff,INDEX(AREA,_xlpm.y,_xlpm.x+1)-INDEX(AREA,_xlpm.y,_xlpm.x),
   _xlpm.prev,_xlfn.MINIFS($EA$4:EA1225,$DY$4:DY1225,_xlpm.x+1,$DZ$4:DZ1225,_xlpm.y),
IF(AND(
       _xlpm.heightdiff&lt;=1,
       IFERROR(_xlpm.cost/_xlpm.prev&lt;1,TRUE)),
_xlfn.HSTACK(_xlpm.x+1,_xlpm.y,_xlpm.cost),NA())),NA())</f>
        <v>31</v>
      </c>
      <c r="EG1225">
        <v>40</v>
      </c>
      <c r="EH1225">
        <v>43</v>
      </c>
      <c r="EI1225" t="e" cm="1">
        <f t="array" ref="EI1225">IF(DZ1225-1&gt;0,
_xlfn.LET(
   _xlpm.x,DY1225,
   _xlpm.y,DZ1225,
   _xlpm.cost,EA1225+1,
   _xlpm.heightdiff,INDEX(AREA,_xlpm.y-1,_xlpm.x)-INDEX(AREA,_xlpm.y,_xlpm.x),
   _xlpm.prev,_xlfn.MINIFS($EA$4:EA1225,$DY$4:DY1225,_xlpm.x,$DZ$4:DZ1225,_xlpm.y-1),
IF(AND(
          _xlpm.heightdiff&lt;=1,
          IFERROR(_xlpm.cost/_xlpm.prev&lt;1,TRUE)),
_xlfn.HSTACK(_xlpm.x,_xlpm.y-1,_xlpm.cost),NA())),NA())</f>
        <v>#N/A</v>
      </c>
      <c r="EL1225" cm="1">
        <f t="array" ref="EL1225:EN1225">IF(DZ1225+1&lt;42,
_xlfn.LET(
   _xlpm.x,DY1225,
   _xlpm.y,DZ1225,
   _xlpm.cost,EA1225+1,
   _xlpm.heightdiff,INDEX(AREA,_xlpm.y+1,_xlpm.x)-INDEX(AREA,_xlpm.y,_xlpm.x),
   _xlpm.prev,_xlfn.MINIFS($EA$4:EA1225,$DY$4:DY1225,_xlpm.x,$DZ$4:DZ1225,_xlpm.y+1),
IF(AND(
       _xlpm.heightdiff&lt;=1,
       IFERROR(_xlpm.cost/_xlpm.prev&lt;1,TRUE)),
_xlfn.HSTACK(_xlpm.x,_xlpm.y+1,_xlpm.cost),NA())),NA())</f>
        <v>30</v>
      </c>
      <c r="EM1225">
        <v>41</v>
      </c>
      <c r="EN1225">
        <v>43</v>
      </c>
    </row>
    <row r="1226" spans="128:144">
      <c r="DX1226">
        <v>1222</v>
      </c>
      <c r="DY1226" cm="1">
        <f t="array" ref="DY1226:EA1226">_xlfn.TAKE(_xlfn.DROP(_xlfn.UNIQUE(_xlfn.WRAPROWS(_xlfn.TOROW($EC$3:EN1225,3),3)),DX1226),1)</f>
        <v>29</v>
      </c>
      <c r="DZ1226">
        <v>41</v>
      </c>
      <c r="EA1226">
        <v>42</v>
      </c>
      <c r="EC1226" t="e" cm="1">
        <f t="array" ref="EC1226">IF(DY1226-1&gt;0,
_xlfn.LET(
    _xlpm.x,DY1226,
   _xlpm.y,DZ1226,
   _xlpm.cost,EA1226+1,
   _xlpm.heightdiff,INDEX(AREA,_xlpm.y,_xlpm.x-1)-INDEX(AREA,_xlpm.y,_xlpm.x),
   _xlpm.prev,_xlfn.MINIFS($EA$4:EA1226,$DY$4:DY1226,_xlpm.x-1,$DZ$4:DZ1226,_xlpm.y),
IF(AND(
       _xlpm.heightdiff&lt;=1,
        IFERROR(_xlpm.cost/_xlpm.prev&lt;1,TRUE)),
_xlfn.HSTACK(_xlpm.x-1,_xlpm.y,_xlpm.cost),NA())),NA())</f>
        <v>#N/A</v>
      </c>
      <c r="EF1226" cm="1">
        <f t="array" ref="EF1226:EH1226">IF(DY1226+1&lt;102,
_xlfn.LET(
   _xlpm.x,DY1226,
   _xlpm.y,DZ1226,
   _xlpm.cost,EA1226+1,
   _xlpm.heightdiff,INDEX(AREA,_xlpm.y,_xlpm.x+1)-INDEX(AREA,_xlpm.y,_xlpm.x),
   _xlpm.prev,_xlfn.MINIFS($EA$4:EA1226,$DY$4:DY1226,_xlpm.x+1,$DZ$4:DZ1226,_xlpm.y),
IF(AND(
       _xlpm.heightdiff&lt;=1,
       IFERROR(_xlpm.cost/_xlpm.prev&lt;1,TRUE)),
_xlfn.HSTACK(_xlpm.x+1,_xlpm.y,_xlpm.cost),NA())),NA())</f>
        <v>30</v>
      </c>
      <c r="EG1226">
        <v>41</v>
      </c>
      <c r="EH1226">
        <v>43</v>
      </c>
      <c r="EI1226" t="e" cm="1">
        <f t="array" ref="EI1226">IF(DZ1226-1&gt;0,
_xlfn.LET(
   _xlpm.x,DY1226,
   _xlpm.y,DZ1226,
   _xlpm.cost,EA1226+1,
   _xlpm.heightdiff,INDEX(AREA,_xlpm.y-1,_xlpm.x)-INDEX(AREA,_xlpm.y,_xlpm.x),
   _xlpm.prev,_xlfn.MINIFS($EA$4:EA1226,$DY$4:DY1226,_xlpm.x,$DZ$4:DZ1226,_xlpm.y-1),
IF(AND(
          _xlpm.heightdiff&lt;=1,
          IFERROR(_xlpm.cost/_xlpm.prev&lt;1,TRUE)),
_xlfn.HSTACK(_xlpm.x,_xlpm.y-1,_xlpm.cost),NA())),NA())</f>
        <v>#N/A</v>
      </c>
      <c r="EL1226" t="e" cm="1">
        <f t="array" ref="EL1226">IF(DZ1226+1&lt;42,
_xlfn.LET(
   _xlpm.x,DY1226,
   _xlpm.y,DZ1226,
   _xlpm.cost,EA1226+1,
   _xlpm.heightdiff,INDEX(AREA,_xlpm.y+1,_xlpm.x)-INDEX(AREA,_xlpm.y,_xlpm.x),
   _xlpm.prev,_xlfn.MINIFS($EA$4:EA1226,$DY$4:DY1226,_xlpm.x,$DZ$4:DZ1226,_xlpm.y+1),
IF(AND(
       _xlpm.heightdiff&lt;=1,
       IFERROR(_xlpm.cost/_xlpm.prev&lt;1,TRUE)),
_xlfn.HSTACK(_xlpm.x,_xlpm.y+1,_xlpm.cost),NA())),NA())</f>
        <v>#N/A</v>
      </c>
    </row>
    <row r="1227" spans="128:144">
      <c r="DX1227">
        <v>1223</v>
      </c>
      <c r="DY1227" cm="1">
        <f t="array" ref="DY1227:EA1227">_xlfn.TAKE(_xlfn.DROP(_xlfn.UNIQUE(_xlfn.WRAPROWS(_xlfn.TOROW($EC$3:EN1226,3),3)),DX1227),1)</f>
        <v>28</v>
      </c>
      <c r="DZ1227">
        <v>14</v>
      </c>
      <c r="EA1227">
        <v>42</v>
      </c>
      <c r="EC1227" t="e" cm="1">
        <f t="array" ref="EC1227">IF(DY1227-1&gt;0,
_xlfn.LET(
    _xlpm.x,DY1227,
   _xlpm.y,DZ1227,
   _xlpm.cost,EA1227+1,
   _xlpm.heightdiff,INDEX(AREA,_xlpm.y,_xlpm.x-1)-INDEX(AREA,_xlpm.y,_xlpm.x),
   _xlpm.prev,_xlfn.MINIFS($EA$4:EA1227,$DY$4:DY1227,_xlpm.x-1,$DZ$4:DZ1227,_xlpm.y),
IF(AND(
       _xlpm.heightdiff&lt;=1,
        IFERROR(_xlpm.cost/_xlpm.prev&lt;1,TRUE)),
_xlfn.HSTACK(_xlpm.x-1,_xlpm.y,_xlpm.cost),NA())),NA())</f>
        <v>#N/A</v>
      </c>
      <c r="EF1227" cm="1">
        <f t="array" ref="EF1227:EH1227">IF(DY1227+1&lt;102,
_xlfn.LET(
   _xlpm.x,DY1227,
   _xlpm.y,DZ1227,
   _xlpm.cost,EA1227+1,
   _xlpm.heightdiff,INDEX(AREA,_xlpm.y,_xlpm.x+1)-INDEX(AREA,_xlpm.y,_xlpm.x),
   _xlpm.prev,_xlfn.MINIFS($EA$4:EA1227,$DY$4:DY1227,_xlpm.x+1,$DZ$4:DZ1227,_xlpm.y),
IF(AND(
       _xlpm.heightdiff&lt;=1,
       IFERROR(_xlpm.cost/_xlpm.prev&lt;1,TRUE)),
_xlfn.HSTACK(_xlpm.x+1,_xlpm.y,_xlpm.cost),NA())),NA())</f>
        <v>29</v>
      </c>
      <c r="EG1227">
        <v>14</v>
      </c>
      <c r="EH1227">
        <v>43</v>
      </c>
      <c r="EI1227" cm="1">
        <f t="array" ref="EI1227:EK1227">IF(DZ1227-1&gt;0,
_xlfn.LET(
   _xlpm.x,DY1227,
   _xlpm.y,DZ1227,
   _xlpm.cost,EA1227+1,
   _xlpm.heightdiff,INDEX(AREA,_xlpm.y-1,_xlpm.x)-INDEX(AREA,_xlpm.y,_xlpm.x),
   _xlpm.prev,_xlfn.MINIFS($EA$4:EA1227,$DY$4:DY1227,_xlpm.x,$DZ$4:DZ1227,_xlpm.y-1),
IF(AND(
          _xlpm.heightdiff&lt;=1,
          IFERROR(_xlpm.cost/_xlpm.prev&lt;1,TRUE)),
_xlfn.HSTACK(_xlpm.x,_xlpm.y-1,_xlpm.cost),NA())),NA())</f>
        <v>28</v>
      </c>
      <c r="EJ1227">
        <v>13</v>
      </c>
      <c r="EK1227">
        <v>43</v>
      </c>
      <c r="EL1227" cm="1">
        <f t="array" ref="EL1227:EN1227">IF(DZ1227+1&lt;42,
_xlfn.LET(
   _xlpm.x,DY1227,
   _xlpm.y,DZ1227,
   _xlpm.cost,EA1227+1,
   _xlpm.heightdiff,INDEX(AREA,_xlpm.y+1,_xlpm.x)-INDEX(AREA,_xlpm.y,_xlpm.x),
   _xlpm.prev,_xlfn.MINIFS($EA$4:EA1227,$DY$4:DY1227,_xlpm.x,$DZ$4:DZ1227,_xlpm.y+1),
IF(AND(
       _xlpm.heightdiff&lt;=1,
       IFERROR(_xlpm.cost/_xlpm.prev&lt;1,TRUE)),
_xlfn.HSTACK(_xlpm.x,_xlpm.y+1,_xlpm.cost),NA())),NA())</f>
        <v>28</v>
      </c>
      <c r="EM1227">
        <v>15</v>
      </c>
      <c r="EN1227">
        <v>43</v>
      </c>
    </row>
    <row r="1228" spans="128:144">
      <c r="DX1228">
        <v>1224</v>
      </c>
      <c r="DY1228" cm="1">
        <f t="array" ref="DY1228:EA1228">_xlfn.TAKE(_xlfn.DROP(_xlfn.UNIQUE(_xlfn.WRAPROWS(_xlfn.TOROW($EC$3:EN1227,3),3)),DX1228),1)</f>
        <v>27</v>
      </c>
      <c r="DZ1228">
        <v>13</v>
      </c>
      <c r="EA1228">
        <v>42</v>
      </c>
      <c r="EC1228" t="e" cm="1">
        <f t="array" ref="EC1228">IF(DY1228-1&gt;0,
_xlfn.LET(
    _xlpm.x,DY1228,
   _xlpm.y,DZ1228,
   _xlpm.cost,EA1228+1,
   _xlpm.heightdiff,INDEX(AREA,_xlpm.y,_xlpm.x-1)-INDEX(AREA,_xlpm.y,_xlpm.x),
   _xlpm.prev,_xlfn.MINIFS($EA$4:EA1228,$DY$4:DY1228,_xlpm.x-1,$DZ$4:DZ1228,_xlpm.y),
IF(AND(
       _xlpm.heightdiff&lt;=1,
        IFERROR(_xlpm.cost/_xlpm.prev&lt;1,TRUE)),
_xlfn.HSTACK(_xlpm.x-1,_xlpm.y,_xlpm.cost),NA())),NA())</f>
        <v>#N/A</v>
      </c>
      <c r="EF1228" cm="1">
        <f t="array" ref="EF1228:EH1228">IF(DY1228+1&lt;102,
_xlfn.LET(
   _xlpm.x,DY1228,
   _xlpm.y,DZ1228,
   _xlpm.cost,EA1228+1,
   _xlpm.heightdiff,INDEX(AREA,_xlpm.y,_xlpm.x+1)-INDEX(AREA,_xlpm.y,_xlpm.x),
   _xlpm.prev,_xlfn.MINIFS($EA$4:EA1228,$DY$4:DY1228,_xlpm.x+1,$DZ$4:DZ1228,_xlpm.y),
IF(AND(
       _xlpm.heightdiff&lt;=1,
       IFERROR(_xlpm.cost/_xlpm.prev&lt;1,TRUE)),
_xlfn.HSTACK(_xlpm.x+1,_xlpm.y,_xlpm.cost),NA())),NA())</f>
        <v>28</v>
      </c>
      <c r="EG1228">
        <v>13</v>
      </c>
      <c r="EH1228">
        <v>43</v>
      </c>
      <c r="EI1228" cm="1">
        <f t="array" ref="EI1228:EK1228">IF(DZ1228-1&gt;0,
_xlfn.LET(
   _xlpm.x,DY1228,
   _xlpm.y,DZ1228,
   _xlpm.cost,EA1228+1,
   _xlpm.heightdiff,INDEX(AREA,_xlpm.y-1,_xlpm.x)-INDEX(AREA,_xlpm.y,_xlpm.x),
   _xlpm.prev,_xlfn.MINIFS($EA$4:EA1228,$DY$4:DY1228,_xlpm.x,$DZ$4:DZ1228,_xlpm.y-1),
IF(AND(
          _xlpm.heightdiff&lt;=1,
          IFERROR(_xlpm.cost/_xlpm.prev&lt;1,TRUE)),
_xlfn.HSTACK(_xlpm.x,_xlpm.y-1,_xlpm.cost),NA())),NA())</f>
        <v>27</v>
      </c>
      <c r="EJ1228">
        <v>12</v>
      </c>
      <c r="EK1228">
        <v>43</v>
      </c>
      <c r="EL1228" t="e" cm="1">
        <f t="array" ref="EL1228">IF(DZ1228+1&lt;42,
_xlfn.LET(
   _xlpm.x,DY1228,
   _xlpm.y,DZ1228,
   _xlpm.cost,EA1228+1,
   _xlpm.heightdiff,INDEX(AREA,_xlpm.y+1,_xlpm.x)-INDEX(AREA,_xlpm.y,_xlpm.x),
   _xlpm.prev,_xlfn.MINIFS($EA$4:EA1228,$DY$4:DY1228,_xlpm.x,$DZ$4:DZ1228,_xlpm.y+1),
IF(AND(
       _xlpm.heightdiff&lt;=1,
       IFERROR(_xlpm.cost/_xlpm.prev&lt;1,TRUE)),
_xlfn.HSTACK(_xlpm.x,_xlpm.y+1,_xlpm.cost),NA())),NA())</f>
        <v>#N/A</v>
      </c>
    </row>
    <row r="1229" spans="128:144">
      <c r="DX1229">
        <v>1225</v>
      </c>
      <c r="DY1229" cm="1">
        <f t="array" ref="DY1229:EA1229">_xlfn.TAKE(_xlfn.DROP(_xlfn.UNIQUE(_xlfn.WRAPROWS(_xlfn.TOROW($EC$3:EN1228,3),3)),DX1229),1)</f>
        <v>27</v>
      </c>
      <c r="DZ1229">
        <v>15</v>
      </c>
      <c r="EA1229">
        <v>42</v>
      </c>
      <c r="EC1229" t="e" cm="1">
        <f t="array" ref="EC1229">IF(DY1229-1&gt;0,
_xlfn.LET(
    _xlpm.x,DY1229,
   _xlpm.y,DZ1229,
   _xlpm.cost,EA1229+1,
   _xlpm.heightdiff,INDEX(AREA,_xlpm.y,_xlpm.x-1)-INDEX(AREA,_xlpm.y,_xlpm.x),
   _xlpm.prev,_xlfn.MINIFS($EA$4:EA1229,$DY$4:DY1229,_xlpm.x-1,$DZ$4:DZ1229,_xlpm.y),
IF(AND(
       _xlpm.heightdiff&lt;=1,
        IFERROR(_xlpm.cost/_xlpm.prev&lt;1,TRUE)),
_xlfn.HSTACK(_xlpm.x-1,_xlpm.y,_xlpm.cost),NA())),NA())</f>
        <v>#N/A</v>
      </c>
      <c r="EF1229" cm="1">
        <f t="array" ref="EF1229:EH1229">IF(DY1229+1&lt;102,
_xlfn.LET(
   _xlpm.x,DY1229,
   _xlpm.y,DZ1229,
   _xlpm.cost,EA1229+1,
   _xlpm.heightdiff,INDEX(AREA,_xlpm.y,_xlpm.x+1)-INDEX(AREA,_xlpm.y,_xlpm.x),
   _xlpm.prev,_xlfn.MINIFS($EA$4:EA1229,$DY$4:DY1229,_xlpm.x+1,$DZ$4:DZ1229,_xlpm.y),
IF(AND(
       _xlpm.heightdiff&lt;=1,
       IFERROR(_xlpm.cost/_xlpm.prev&lt;1,TRUE)),
_xlfn.HSTACK(_xlpm.x+1,_xlpm.y,_xlpm.cost),NA())),NA())</f>
        <v>28</v>
      </c>
      <c r="EG1229">
        <v>15</v>
      </c>
      <c r="EH1229">
        <v>43</v>
      </c>
      <c r="EI1229" t="e" cm="1">
        <f t="array" ref="EI1229">IF(DZ1229-1&gt;0,
_xlfn.LET(
   _xlpm.x,DY1229,
   _xlpm.y,DZ1229,
   _xlpm.cost,EA1229+1,
   _xlpm.heightdiff,INDEX(AREA,_xlpm.y-1,_xlpm.x)-INDEX(AREA,_xlpm.y,_xlpm.x),
   _xlpm.prev,_xlfn.MINIFS($EA$4:EA1229,$DY$4:DY1229,_xlpm.x,$DZ$4:DZ1229,_xlpm.y-1),
IF(AND(
          _xlpm.heightdiff&lt;=1,
          IFERROR(_xlpm.cost/_xlpm.prev&lt;1,TRUE)),
_xlfn.HSTACK(_xlpm.x,_xlpm.y-1,_xlpm.cost),NA())),NA())</f>
        <v>#N/A</v>
      </c>
      <c r="EL1229" cm="1">
        <f t="array" ref="EL1229:EN1229">IF(DZ1229+1&lt;42,
_xlfn.LET(
   _xlpm.x,DY1229,
   _xlpm.y,DZ1229,
   _xlpm.cost,EA1229+1,
   _xlpm.heightdiff,INDEX(AREA,_xlpm.y+1,_xlpm.x)-INDEX(AREA,_xlpm.y,_xlpm.x),
   _xlpm.prev,_xlfn.MINIFS($EA$4:EA1229,$DY$4:DY1229,_xlpm.x,$DZ$4:DZ1229,_xlpm.y+1),
IF(AND(
       _xlpm.heightdiff&lt;=1,
       IFERROR(_xlpm.cost/_xlpm.prev&lt;1,TRUE)),
_xlfn.HSTACK(_xlpm.x,_xlpm.y+1,_xlpm.cost),NA())),NA())</f>
        <v>27</v>
      </c>
      <c r="EM1229">
        <v>16</v>
      </c>
      <c r="EN1229">
        <v>43</v>
      </c>
    </row>
    <row r="1230" spans="128:144">
      <c r="DX1230">
        <v>1226</v>
      </c>
      <c r="DY1230" cm="1">
        <f t="array" ref="DY1230:EA1230">_xlfn.TAKE(_xlfn.DROP(_xlfn.UNIQUE(_xlfn.WRAPROWS(_xlfn.TOROW($EC$3:EN1229,3),3)),DX1230),1)</f>
        <v>26</v>
      </c>
      <c r="DZ1230">
        <v>12</v>
      </c>
      <c r="EA1230">
        <v>42</v>
      </c>
      <c r="EC1230" t="e" cm="1">
        <f t="array" ref="EC1230">IF(DY1230-1&gt;0,
_xlfn.LET(
    _xlpm.x,DY1230,
   _xlpm.y,DZ1230,
   _xlpm.cost,EA1230+1,
   _xlpm.heightdiff,INDEX(AREA,_xlpm.y,_xlpm.x-1)-INDEX(AREA,_xlpm.y,_xlpm.x),
   _xlpm.prev,_xlfn.MINIFS($EA$4:EA1230,$DY$4:DY1230,_xlpm.x-1,$DZ$4:DZ1230,_xlpm.y),
IF(AND(
       _xlpm.heightdiff&lt;=1,
        IFERROR(_xlpm.cost/_xlpm.prev&lt;1,TRUE)),
_xlfn.HSTACK(_xlpm.x-1,_xlpm.y,_xlpm.cost),NA())),NA())</f>
        <v>#N/A</v>
      </c>
      <c r="EF1230" cm="1">
        <f t="array" ref="EF1230:EH1230">IF(DY1230+1&lt;102,
_xlfn.LET(
   _xlpm.x,DY1230,
   _xlpm.y,DZ1230,
   _xlpm.cost,EA1230+1,
   _xlpm.heightdiff,INDEX(AREA,_xlpm.y,_xlpm.x+1)-INDEX(AREA,_xlpm.y,_xlpm.x),
   _xlpm.prev,_xlfn.MINIFS($EA$4:EA1230,$DY$4:DY1230,_xlpm.x+1,$DZ$4:DZ1230,_xlpm.y),
IF(AND(
       _xlpm.heightdiff&lt;=1,
       IFERROR(_xlpm.cost/_xlpm.prev&lt;1,TRUE)),
_xlfn.HSTACK(_xlpm.x+1,_xlpm.y,_xlpm.cost),NA())),NA())</f>
        <v>27</v>
      </c>
      <c r="EG1230">
        <v>12</v>
      </c>
      <c r="EH1230">
        <v>43</v>
      </c>
      <c r="EI1230" cm="1">
        <f t="array" ref="EI1230:EK1230">IF(DZ1230-1&gt;0,
_xlfn.LET(
   _xlpm.x,DY1230,
   _xlpm.y,DZ1230,
   _xlpm.cost,EA1230+1,
   _xlpm.heightdiff,INDEX(AREA,_xlpm.y-1,_xlpm.x)-INDEX(AREA,_xlpm.y,_xlpm.x),
   _xlpm.prev,_xlfn.MINIFS($EA$4:EA1230,$DY$4:DY1230,_xlpm.x,$DZ$4:DZ1230,_xlpm.y-1),
IF(AND(
          _xlpm.heightdiff&lt;=1,
          IFERROR(_xlpm.cost/_xlpm.prev&lt;1,TRUE)),
_xlfn.HSTACK(_xlpm.x,_xlpm.y-1,_xlpm.cost),NA())),NA())</f>
        <v>26</v>
      </c>
      <c r="EJ1230">
        <v>11</v>
      </c>
      <c r="EK1230">
        <v>43</v>
      </c>
      <c r="EL1230" t="e" cm="1">
        <f t="array" ref="EL1230">IF(DZ1230+1&lt;42,
_xlfn.LET(
   _xlpm.x,DY1230,
   _xlpm.y,DZ1230,
   _xlpm.cost,EA1230+1,
   _xlpm.heightdiff,INDEX(AREA,_xlpm.y+1,_xlpm.x)-INDEX(AREA,_xlpm.y,_xlpm.x),
   _xlpm.prev,_xlfn.MINIFS($EA$4:EA1230,$DY$4:DY1230,_xlpm.x,$DZ$4:DZ1230,_xlpm.y+1),
IF(AND(
       _xlpm.heightdiff&lt;=1,
       IFERROR(_xlpm.cost/_xlpm.prev&lt;1,TRUE)),
_xlfn.HSTACK(_xlpm.x,_xlpm.y+1,_xlpm.cost),NA())),NA())</f>
        <v>#N/A</v>
      </c>
    </row>
    <row r="1231" spans="128:144">
      <c r="DX1231">
        <v>1227</v>
      </c>
      <c r="DY1231" cm="1">
        <f t="array" ref="DY1231:EA1231">_xlfn.TAKE(_xlfn.DROP(_xlfn.UNIQUE(_xlfn.WRAPROWS(_xlfn.TOROW($EC$3:EN1230,3),3)),DX1231),1)</f>
        <v>25</v>
      </c>
      <c r="DZ1231">
        <v>11</v>
      </c>
      <c r="EA1231">
        <v>42</v>
      </c>
      <c r="EC1231" t="e" cm="1">
        <f t="array" ref="EC1231">IF(DY1231-1&gt;0,
_xlfn.LET(
    _xlpm.x,DY1231,
   _xlpm.y,DZ1231,
   _xlpm.cost,EA1231+1,
   _xlpm.heightdiff,INDEX(AREA,_xlpm.y,_xlpm.x-1)-INDEX(AREA,_xlpm.y,_xlpm.x),
   _xlpm.prev,_xlfn.MINIFS($EA$4:EA1231,$DY$4:DY1231,_xlpm.x-1,$DZ$4:DZ1231,_xlpm.y),
IF(AND(
       _xlpm.heightdiff&lt;=1,
        IFERROR(_xlpm.cost/_xlpm.prev&lt;1,TRUE)),
_xlfn.HSTACK(_xlpm.x-1,_xlpm.y,_xlpm.cost),NA())),NA())</f>
        <v>#N/A</v>
      </c>
      <c r="EF1231" cm="1">
        <f t="array" ref="EF1231:EH1231">IF(DY1231+1&lt;102,
_xlfn.LET(
   _xlpm.x,DY1231,
   _xlpm.y,DZ1231,
   _xlpm.cost,EA1231+1,
   _xlpm.heightdiff,INDEX(AREA,_xlpm.y,_xlpm.x+1)-INDEX(AREA,_xlpm.y,_xlpm.x),
   _xlpm.prev,_xlfn.MINIFS($EA$4:EA1231,$DY$4:DY1231,_xlpm.x+1,$DZ$4:DZ1231,_xlpm.y),
IF(AND(
       _xlpm.heightdiff&lt;=1,
       IFERROR(_xlpm.cost/_xlpm.prev&lt;1,TRUE)),
_xlfn.HSTACK(_xlpm.x+1,_xlpm.y,_xlpm.cost),NA())),NA())</f>
        <v>26</v>
      </c>
      <c r="EG1231">
        <v>11</v>
      </c>
      <c r="EH1231">
        <v>43</v>
      </c>
      <c r="EI1231" cm="1">
        <f t="array" ref="EI1231:EK1231">IF(DZ1231-1&gt;0,
_xlfn.LET(
   _xlpm.x,DY1231,
   _xlpm.y,DZ1231,
   _xlpm.cost,EA1231+1,
   _xlpm.heightdiff,INDEX(AREA,_xlpm.y-1,_xlpm.x)-INDEX(AREA,_xlpm.y,_xlpm.x),
   _xlpm.prev,_xlfn.MINIFS($EA$4:EA1231,$DY$4:DY1231,_xlpm.x,$DZ$4:DZ1231,_xlpm.y-1),
IF(AND(
          _xlpm.heightdiff&lt;=1,
          IFERROR(_xlpm.cost/_xlpm.prev&lt;1,TRUE)),
_xlfn.HSTACK(_xlpm.x,_xlpm.y-1,_xlpm.cost),NA())),NA())</f>
        <v>25</v>
      </c>
      <c r="EJ1231">
        <v>10</v>
      </c>
      <c r="EK1231">
        <v>43</v>
      </c>
      <c r="EL1231" t="e" cm="1">
        <f t="array" ref="EL1231">IF(DZ1231+1&lt;42,
_xlfn.LET(
   _xlpm.x,DY1231,
   _xlpm.y,DZ1231,
   _xlpm.cost,EA1231+1,
   _xlpm.heightdiff,INDEX(AREA,_xlpm.y+1,_xlpm.x)-INDEX(AREA,_xlpm.y,_xlpm.x),
   _xlpm.prev,_xlfn.MINIFS($EA$4:EA1231,$DY$4:DY1231,_xlpm.x,$DZ$4:DZ1231,_xlpm.y+1),
IF(AND(
       _xlpm.heightdiff&lt;=1,
       IFERROR(_xlpm.cost/_xlpm.prev&lt;1,TRUE)),
_xlfn.HSTACK(_xlpm.x,_xlpm.y+1,_xlpm.cost),NA())),NA())</f>
        <v>#N/A</v>
      </c>
    </row>
    <row r="1232" spans="128:144">
      <c r="DX1232">
        <v>1228</v>
      </c>
      <c r="DY1232" cm="1">
        <f t="array" ref="DY1232:EA1232">_xlfn.TAKE(_xlfn.DROP(_xlfn.UNIQUE(_xlfn.WRAPROWS(_xlfn.TOROW($EC$3:EN1231,3),3)),DX1232),1)</f>
        <v>24</v>
      </c>
      <c r="DZ1232">
        <v>10</v>
      </c>
      <c r="EA1232">
        <v>42</v>
      </c>
      <c r="EC1232" t="e" cm="1">
        <f t="array" ref="EC1232">IF(DY1232-1&gt;0,
_xlfn.LET(
    _xlpm.x,DY1232,
   _xlpm.y,DZ1232,
   _xlpm.cost,EA1232+1,
   _xlpm.heightdiff,INDEX(AREA,_xlpm.y,_xlpm.x-1)-INDEX(AREA,_xlpm.y,_xlpm.x),
   _xlpm.prev,_xlfn.MINIFS($EA$4:EA1232,$DY$4:DY1232,_xlpm.x-1,$DZ$4:DZ1232,_xlpm.y),
IF(AND(
       _xlpm.heightdiff&lt;=1,
        IFERROR(_xlpm.cost/_xlpm.prev&lt;1,TRUE)),
_xlfn.HSTACK(_xlpm.x-1,_xlpm.y,_xlpm.cost),NA())),NA())</f>
        <v>#N/A</v>
      </c>
      <c r="EF1232" cm="1">
        <f t="array" ref="EF1232:EH1232">IF(DY1232+1&lt;102,
_xlfn.LET(
   _xlpm.x,DY1232,
   _xlpm.y,DZ1232,
   _xlpm.cost,EA1232+1,
   _xlpm.heightdiff,INDEX(AREA,_xlpm.y,_xlpm.x+1)-INDEX(AREA,_xlpm.y,_xlpm.x),
   _xlpm.prev,_xlfn.MINIFS($EA$4:EA1232,$DY$4:DY1232,_xlpm.x+1,$DZ$4:DZ1232,_xlpm.y),
IF(AND(
       _xlpm.heightdiff&lt;=1,
       IFERROR(_xlpm.cost/_xlpm.prev&lt;1,TRUE)),
_xlfn.HSTACK(_xlpm.x+1,_xlpm.y,_xlpm.cost),NA())),NA())</f>
        <v>25</v>
      </c>
      <c r="EG1232">
        <v>10</v>
      </c>
      <c r="EH1232">
        <v>43</v>
      </c>
      <c r="EI1232" cm="1">
        <f t="array" ref="EI1232:EK1232">IF(DZ1232-1&gt;0,
_xlfn.LET(
   _xlpm.x,DY1232,
   _xlpm.y,DZ1232,
   _xlpm.cost,EA1232+1,
   _xlpm.heightdiff,INDEX(AREA,_xlpm.y-1,_xlpm.x)-INDEX(AREA,_xlpm.y,_xlpm.x),
   _xlpm.prev,_xlfn.MINIFS($EA$4:EA1232,$DY$4:DY1232,_xlpm.x,$DZ$4:DZ1232,_xlpm.y-1),
IF(AND(
          _xlpm.heightdiff&lt;=1,
          IFERROR(_xlpm.cost/_xlpm.prev&lt;1,TRUE)),
_xlfn.HSTACK(_xlpm.x,_xlpm.y-1,_xlpm.cost),NA())),NA())</f>
        <v>24</v>
      </c>
      <c r="EJ1232">
        <v>9</v>
      </c>
      <c r="EK1232">
        <v>43</v>
      </c>
      <c r="EL1232" t="e" cm="1">
        <f t="array" ref="EL1232">IF(DZ1232+1&lt;42,
_xlfn.LET(
   _xlpm.x,DY1232,
   _xlpm.y,DZ1232,
   _xlpm.cost,EA1232+1,
   _xlpm.heightdiff,INDEX(AREA,_xlpm.y+1,_xlpm.x)-INDEX(AREA,_xlpm.y,_xlpm.x),
   _xlpm.prev,_xlfn.MINIFS($EA$4:EA1232,$DY$4:DY1232,_xlpm.x,$DZ$4:DZ1232,_xlpm.y+1),
IF(AND(
       _xlpm.heightdiff&lt;=1,
       IFERROR(_xlpm.cost/_xlpm.prev&lt;1,TRUE)),
_xlfn.HSTACK(_xlpm.x,_xlpm.y+1,_xlpm.cost),NA())),NA())</f>
        <v>#N/A</v>
      </c>
    </row>
    <row r="1233" spans="128:144">
      <c r="DX1233">
        <v>1229</v>
      </c>
      <c r="DY1233" cm="1">
        <f t="array" ref="DY1233:EA1233">_xlfn.TAKE(_xlfn.DROP(_xlfn.UNIQUE(_xlfn.WRAPROWS(_xlfn.TOROW($EC$3:EN1232,3),3)),DX1233),1)</f>
        <v>23</v>
      </c>
      <c r="DZ1233">
        <v>9</v>
      </c>
      <c r="EA1233">
        <v>42</v>
      </c>
      <c r="EC1233" t="e" cm="1">
        <f t="array" ref="EC1233">IF(DY1233-1&gt;0,
_xlfn.LET(
    _xlpm.x,DY1233,
   _xlpm.y,DZ1233,
   _xlpm.cost,EA1233+1,
   _xlpm.heightdiff,INDEX(AREA,_xlpm.y,_xlpm.x-1)-INDEX(AREA,_xlpm.y,_xlpm.x),
   _xlpm.prev,_xlfn.MINIFS($EA$4:EA1233,$DY$4:DY1233,_xlpm.x-1,$DZ$4:DZ1233,_xlpm.y),
IF(AND(
       _xlpm.heightdiff&lt;=1,
        IFERROR(_xlpm.cost/_xlpm.prev&lt;1,TRUE)),
_xlfn.HSTACK(_xlpm.x-1,_xlpm.y,_xlpm.cost),NA())),NA())</f>
        <v>#N/A</v>
      </c>
      <c r="EF1233" cm="1">
        <f t="array" ref="EF1233:EH1233">IF(DY1233+1&lt;102,
_xlfn.LET(
   _xlpm.x,DY1233,
   _xlpm.y,DZ1233,
   _xlpm.cost,EA1233+1,
   _xlpm.heightdiff,INDEX(AREA,_xlpm.y,_xlpm.x+1)-INDEX(AREA,_xlpm.y,_xlpm.x),
   _xlpm.prev,_xlfn.MINIFS($EA$4:EA1233,$DY$4:DY1233,_xlpm.x+1,$DZ$4:DZ1233,_xlpm.y),
IF(AND(
       _xlpm.heightdiff&lt;=1,
       IFERROR(_xlpm.cost/_xlpm.prev&lt;1,TRUE)),
_xlfn.HSTACK(_xlpm.x+1,_xlpm.y,_xlpm.cost),NA())),NA())</f>
        <v>24</v>
      </c>
      <c r="EG1233">
        <v>9</v>
      </c>
      <c r="EH1233">
        <v>43</v>
      </c>
      <c r="EI1233" cm="1">
        <f t="array" ref="EI1233:EK1233">IF(DZ1233-1&gt;0,
_xlfn.LET(
   _xlpm.x,DY1233,
   _xlpm.y,DZ1233,
   _xlpm.cost,EA1233+1,
   _xlpm.heightdiff,INDEX(AREA,_xlpm.y-1,_xlpm.x)-INDEX(AREA,_xlpm.y,_xlpm.x),
   _xlpm.prev,_xlfn.MINIFS($EA$4:EA1233,$DY$4:DY1233,_xlpm.x,$DZ$4:DZ1233,_xlpm.y-1),
IF(AND(
          _xlpm.heightdiff&lt;=1,
          IFERROR(_xlpm.cost/_xlpm.prev&lt;1,TRUE)),
_xlfn.HSTACK(_xlpm.x,_xlpm.y-1,_xlpm.cost),NA())),NA())</f>
        <v>23</v>
      </c>
      <c r="EJ1233">
        <v>8</v>
      </c>
      <c r="EK1233">
        <v>43</v>
      </c>
      <c r="EL1233" t="e" cm="1">
        <f t="array" ref="EL1233">IF(DZ1233+1&lt;42,
_xlfn.LET(
   _xlpm.x,DY1233,
   _xlpm.y,DZ1233,
   _xlpm.cost,EA1233+1,
   _xlpm.heightdiff,INDEX(AREA,_xlpm.y+1,_xlpm.x)-INDEX(AREA,_xlpm.y,_xlpm.x),
   _xlpm.prev,_xlfn.MINIFS($EA$4:EA1233,$DY$4:DY1233,_xlpm.x,$DZ$4:DZ1233,_xlpm.y+1),
IF(AND(
       _xlpm.heightdiff&lt;=1,
       IFERROR(_xlpm.cost/_xlpm.prev&lt;1,TRUE)),
_xlfn.HSTACK(_xlpm.x,_xlpm.y+1,_xlpm.cost),NA())),NA())</f>
        <v>#N/A</v>
      </c>
    </row>
    <row r="1234" spans="128:144">
      <c r="DX1234">
        <v>1230</v>
      </c>
      <c r="DY1234" cm="1">
        <f t="array" ref="DY1234:EA1234">_xlfn.TAKE(_xlfn.DROP(_xlfn.UNIQUE(_xlfn.WRAPROWS(_xlfn.TOROW($EC$3:EN1233,3),3)),DX1234),1)</f>
        <v>22</v>
      </c>
      <c r="DZ1234">
        <v>8</v>
      </c>
      <c r="EA1234">
        <v>42</v>
      </c>
      <c r="EC1234" t="e" cm="1">
        <f t="array" ref="EC1234">IF(DY1234-1&gt;0,
_xlfn.LET(
    _xlpm.x,DY1234,
   _xlpm.y,DZ1234,
   _xlpm.cost,EA1234+1,
   _xlpm.heightdiff,INDEX(AREA,_xlpm.y,_xlpm.x-1)-INDEX(AREA,_xlpm.y,_xlpm.x),
   _xlpm.prev,_xlfn.MINIFS($EA$4:EA1234,$DY$4:DY1234,_xlpm.x-1,$DZ$4:DZ1234,_xlpm.y),
IF(AND(
       _xlpm.heightdiff&lt;=1,
        IFERROR(_xlpm.cost/_xlpm.prev&lt;1,TRUE)),
_xlfn.HSTACK(_xlpm.x-1,_xlpm.y,_xlpm.cost),NA())),NA())</f>
        <v>#N/A</v>
      </c>
      <c r="EF1234" cm="1">
        <f t="array" ref="EF1234:EH1234">IF(DY1234+1&lt;102,
_xlfn.LET(
   _xlpm.x,DY1234,
   _xlpm.y,DZ1234,
   _xlpm.cost,EA1234+1,
   _xlpm.heightdiff,INDEX(AREA,_xlpm.y,_xlpm.x+1)-INDEX(AREA,_xlpm.y,_xlpm.x),
   _xlpm.prev,_xlfn.MINIFS($EA$4:EA1234,$DY$4:DY1234,_xlpm.x+1,$DZ$4:DZ1234,_xlpm.y),
IF(AND(
       _xlpm.heightdiff&lt;=1,
       IFERROR(_xlpm.cost/_xlpm.prev&lt;1,TRUE)),
_xlfn.HSTACK(_xlpm.x+1,_xlpm.y,_xlpm.cost),NA())),NA())</f>
        <v>23</v>
      </c>
      <c r="EG1234">
        <v>8</v>
      </c>
      <c r="EH1234">
        <v>43</v>
      </c>
      <c r="EI1234" cm="1">
        <f t="array" ref="EI1234:EK1234">IF(DZ1234-1&gt;0,
_xlfn.LET(
   _xlpm.x,DY1234,
   _xlpm.y,DZ1234,
   _xlpm.cost,EA1234+1,
   _xlpm.heightdiff,INDEX(AREA,_xlpm.y-1,_xlpm.x)-INDEX(AREA,_xlpm.y,_xlpm.x),
   _xlpm.prev,_xlfn.MINIFS($EA$4:EA1234,$DY$4:DY1234,_xlpm.x,$DZ$4:DZ1234,_xlpm.y-1),
IF(AND(
          _xlpm.heightdiff&lt;=1,
          IFERROR(_xlpm.cost/_xlpm.prev&lt;1,TRUE)),
_xlfn.HSTACK(_xlpm.x,_xlpm.y-1,_xlpm.cost),NA())),NA())</f>
        <v>22</v>
      </c>
      <c r="EJ1234">
        <v>7</v>
      </c>
      <c r="EK1234">
        <v>43</v>
      </c>
      <c r="EL1234" t="e" cm="1">
        <f t="array" ref="EL1234">IF(DZ1234+1&lt;42,
_xlfn.LET(
   _xlpm.x,DY1234,
   _xlpm.y,DZ1234,
   _xlpm.cost,EA1234+1,
   _xlpm.heightdiff,INDEX(AREA,_xlpm.y+1,_xlpm.x)-INDEX(AREA,_xlpm.y,_xlpm.x),
   _xlpm.prev,_xlfn.MINIFS($EA$4:EA1234,$DY$4:DY1234,_xlpm.x,$DZ$4:DZ1234,_xlpm.y+1),
IF(AND(
       _xlpm.heightdiff&lt;=1,
       IFERROR(_xlpm.cost/_xlpm.prev&lt;1,TRUE)),
_xlfn.HSTACK(_xlpm.x,_xlpm.y+1,_xlpm.cost),NA())),NA())</f>
        <v>#N/A</v>
      </c>
    </row>
    <row r="1235" spans="128:144">
      <c r="DX1235">
        <v>1231</v>
      </c>
      <c r="DY1235" cm="1">
        <f t="array" ref="DY1235:EA1235">_xlfn.TAKE(_xlfn.DROP(_xlfn.UNIQUE(_xlfn.WRAPROWS(_xlfn.TOROW($EC$3:EN1234,3),3)),DX1235),1)</f>
        <v>21</v>
      </c>
      <c r="DZ1235">
        <v>7</v>
      </c>
      <c r="EA1235">
        <v>42</v>
      </c>
      <c r="EC1235" t="e" cm="1">
        <f t="array" ref="EC1235">IF(DY1235-1&gt;0,
_xlfn.LET(
    _xlpm.x,DY1235,
   _xlpm.y,DZ1235,
   _xlpm.cost,EA1235+1,
   _xlpm.heightdiff,INDEX(AREA,_xlpm.y,_xlpm.x-1)-INDEX(AREA,_xlpm.y,_xlpm.x),
   _xlpm.prev,_xlfn.MINIFS($EA$4:EA1235,$DY$4:DY1235,_xlpm.x-1,$DZ$4:DZ1235,_xlpm.y),
IF(AND(
       _xlpm.heightdiff&lt;=1,
        IFERROR(_xlpm.cost/_xlpm.prev&lt;1,TRUE)),
_xlfn.HSTACK(_xlpm.x-1,_xlpm.y,_xlpm.cost),NA())),NA())</f>
        <v>#N/A</v>
      </c>
      <c r="EF1235" cm="1">
        <f t="array" ref="EF1235:EH1235">IF(DY1235+1&lt;102,
_xlfn.LET(
   _xlpm.x,DY1235,
   _xlpm.y,DZ1235,
   _xlpm.cost,EA1235+1,
   _xlpm.heightdiff,INDEX(AREA,_xlpm.y,_xlpm.x+1)-INDEX(AREA,_xlpm.y,_xlpm.x),
   _xlpm.prev,_xlfn.MINIFS($EA$4:EA1235,$DY$4:DY1235,_xlpm.x+1,$DZ$4:DZ1235,_xlpm.y),
IF(AND(
       _xlpm.heightdiff&lt;=1,
       IFERROR(_xlpm.cost/_xlpm.prev&lt;1,TRUE)),
_xlfn.HSTACK(_xlpm.x+1,_xlpm.y,_xlpm.cost),NA())),NA())</f>
        <v>22</v>
      </c>
      <c r="EG1235">
        <v>7</v>
      </c>
      <c r="EH1235">
        <v>43</v>
      </c>
      <c r="EI1235" cm="1">
        <f t="array" ref="EI1235:EK1235">IF(DZ1235-1&gt;0,
_xlfn.LET(
   _xlpm.x,DY1235,
   _xlpm.y,DZ1235,
   _xlpm.cost,EA1235+1,
   _xlpm.heightdiff,INDEX(AREA,_xlpm.y-1,_xlpm.x)-INDEX(AREA,_xlpm.y,_xlpm.x),
   _xlpm.prev,_xlfn.MINIFS($EA$4:EA1235,$DY$4:DY1235,_xlpm.x,$DZ$4:DZ1235,_xlpm.y-1),
IF(AND(
          _xlpm.heightdiff&lt;=1,
          IFERROR(_xlpm.cost/_xlpm.prev&lt;1,TRUE)),
_xlfn.HSTACK(_xlpm.x,_xlpm.y-1,_xlpm.cost),NA())),NA())</f>
        <v>21</v>
      </c>
      <c r="EJ1235">
        <v>6</v>
      </c>
      <c r="EK1235">
        <v>43</v>
      </c>
      <c r="EL1235" t="e" cm="1">
        <f t="array" ref="EL1235">IF(DZ1235+1&lt;42,
_xlfn.LET(
   _xlpm.x,DY1235,
   _xlpm.y,DZ1235,
   _xlpm.cost,EA1235+1,
   _xlpm.heightdiff,INDEX(AREA,_xlpm.y+1,_xlpm.x)-INDEX(AREA,_xlpm.y,_xlpm.x),
   _xlpm.prev,_xlfn.MINIFS($EA$4:EA1235,$DY$4:DY1235,_xlpm.x,$DZ$4:DZ1235,_xlpm.y+1),
IF(AND(
       _xlpm.heightdiff&lt;=1,
       IFERROR(_xlpm.cost/_xlpm.prev&lt;1,TRUE)),
_xlfn.HSTACK(_xlpm.x,_xlpm.y+1,_xlpm.cost),NA())),NA())</f>
        <v>#N/A</v>
      </c>
    </row>
    <row r="1236" spans="128:144">
      <c r="DX1236">
        <v>1232</v>
      </c>
      <c r="DY1236" cm="1">
        <f t="array" ref="DY1236:EA1236">_xlfn.TAKE(_xlfn.DROP(_xlfn.UNIQUE(_xlfn.WRAPROWS(_xlfn.TOROW($EC$3:EN1235,3),3)),DX1236),1)</f>
        <v>20</v>
      </c>
      <c r="DZ1236">
        <v>6</v>
      </c>
      <c r="EA1236">
        <v>42</v>
      </c>
      <c r="EC1236" t="e" cm="1">
        <f t="array" ref="EC1236">IF(DY1236-1&gt;0,
_xlfn.LET(
    _xlpm.x,DY1236,
   _xlpm.y,DZ1236,
   _xlpm.cost,EA1236+1,
   _xlpm.heightdiff,INDEX(AREA,_xlpm.y,_xlpm.x-1)-INDEX(AREA,_xlpm.y,_xlpm.x),
   _xlpm.prev,_xlfn.MINIFS($EA$4:EA1236,$DY$4:DY1236,_xlpm.x-1,$DZ$4:DZ1236,_xlpm.y),
IF(AND(
       _xlpm.heightdiff&lt;=1,
        IFERROR(_xlpm.cost/_xlpm.prev&lt;1,TRUE)),
_xlfn.HSTACK(_xlpm.x-1,_xlpm.y,_xlpm.cost),NA())),NA())</f>
        <v>#N/A</v>
      </c>
      <c r="EF1236" cm="1">
        <f t="array" ref="EF1236:EH1236">IF(DY1236+1&lt;102,
_xlfn.LET(
   _xlpm.x,DY1236,
   _xlpm.y,DZ1236,
   _xlpm.cost,EA1236+1,
   _xlpm.heightdiff,INDEX(AREA,_xlpm.y,_xlpm.x+1)-INDEX(AREA,_xlpm.y,_xlpm.x),
   _xlpm.prev,_xlfn.MINIFS($EA$4:EA1236,$DY$4:DY1236,_xlpm.x+1,$DZ$4:DZ1236,_xlpm.y),
IF(AND(
       _xlpm.heightdiff&lt;=1,
       IFERROR(_xlpm.cost/_xlpm.prev&lt;1,TRUE)),
_xlfn.HSTACK(_xlpm.x+1,_xlpm.y,_xlpm.cost),NA())),NA())</f>
        <v>21</v>
      </c>
      <c r="EG1236">
        <v>6</v>
      </c>
      <c r="EH1236">
        <v>43</v>
      </c>
      <c r="EI1236" cm="1">
        <f t="array" ref="EI1236:EK1236">IF(DZ1236-1&gt;0,
_xlfn.LET(
   _xlpm.x,DY1236,
   _xlpm.y,DZ1236,
   _xlpm.cost,EA1236+1,
   _xlpm.heightdiff,INDEX(AREA,_xlpm.y-1,_xlpm.x)-INDEX(AREA,_xlpm.y,_xlpm.x),
   _xlpm.prev,_xlfn.MINIFS($EA$4:EA1236,$DY$4:DY1236,_xlpm.x,$DZ$4:DZ1236,_xlpm.y-1),
IF(AND(
          _xlpm.heightdiff&lt;=1,
          IFERROR(_xlpm.cost/_xlpm.prev&lt;1,TRUE)),
_xlfn.HSTACK(_xlpm.x,_xlpm.y-1,_xlpm.cost),NA())),NA())</f>
        <v>20</v>
      </c>
      <c r="EJ1236">
        <v>5</v>
      </c>
      <c r="EK1236">
        <v>43</v>
      </c>
      <c r="EL1236" t="e" cm="1">
        <f t="array" ref="EL1236">IF(DZ1236+1&lt;42,
_xlfn.LET(
   _xlpm.x,DY1236,
   _xlpm.y,DZ1236,
   _xlpm.cost,EA1236+1,
   _xlpm.heightdiff,INDEX(AREA,_xlpm.y+1,_xlpm.x)-INDEX(AREA,_xlpm.y,_xlpm.x),
   _xlpm.prev,_xlfn.MINIFS($EA$4:EA1236,$DY$4:DY1236,_xlpm.x,$DZ$4:DZ1236,_xlpm.y+1),
IF(AND(
       _xlpm.heightdiff&lt;=1,
       IFERROR(_xlpm.cost/_xlpm.prev&lt;1,TRUE)),
_xlfn.HSTACK(_xlpm.x,_xlpm.y+1,_xlpm.cost),NA())),NA())</f>
        <v>#N/A</v>
      </c>
    </row>
    <row r="1237" spans="128:144">
      <c r="DX1237">
        <v>1233</v>
      </c>
      <c r="DY1237" cm="1">
        <f t="array" ref="DY1237:EA1237">_xlfn.TAKE(_xlfn.DROP(_xlfn.UNIQUE(_xlfn.WRAPROWS(_xlfn.TOROW($EC$3:EN1236,3),3)),DX1237),1)</f>
        <v>19</v>
      </c>
      <c r="DZ1237">
        <v>5</v>
      </c>
      <c r="EA1237">
        <v>42</v>
      </c>
      <c r="EC1237" t="e" cm="1">
        <f t="array" ref="EC1237">IF(DY1237-1&gt;0,
_xlfn.LET(
    _xlpm.x,DY1237,
   _xlpm.y,DZ1237,
   _xlpm.cost,EA1237+1,
   _xlpm.heightdiff,INDEX(AREA,_xlpm.y,_xlpm.x-1)-INDEX(AREA,_xlpm.y,_xlpm.x),
   _xlpm.prev,_xlfn.MINIFS($EA$4:EA1237,$DY$4:DY1237,_xlpm.x-1,$DZ$4:DZ1237,_xlpm.y),
IF(AND(
       _xlpm.heightdiff&lt;=1,
        IFERROR(_xlpm.cost/_xlpm.prev&lt;1,TRUE)),
_xlfn.HSTACK(_xlpm.x-1,_xlpm.y,_xlpm.cost),NA())),NA())</f>
        <v>#N/A</v>
      </c>
      <c r="EF1237" cm="1">
        <f t="array" ref="EF1237:EH1237">IF(DY1237+1&lt;102,
_xlfn.LET(
   _xlpm.x,DY1237,
   _xlpm.y,DZ1237,
   _xlpm.cost,EA1237+1,
   _xlpm.heightdiff,INDEX(AREA,_xlpm.y,_xlpm.x+1)-INDEX(AREA,_xlpm.y,_xlpm.x),
   _xlpm.prev,_xlfn.MINIFS($EA$4:EA1237,$DY$4:DY1237,_xlpm.x+1,$DZ$4:DZ1237,_xlpm.y),
IF(AND(
       _xlpm.heightdiff&lt;=1,
       IFERROR(_xlpm.cost/_xlpm.prev&lt;1,TRUE)),
_xlfn.HSTACK(_xlpm.x+1,_xlpm.y,_xlpm.cost),NA())),NA())</f>
        <v>20</v>
      </c>
      <c r="EG1237">
        <v>5</v>
      </c>
      <c r="EH1237">
        <v>43</v>
      </c>
      <c r="EI1237" cm="1">
        <f t="array" ref="EI1237:EK1237">IF(DZ1237-1&gt;0,
_xlfn.LET(
   _xlpm.x,DY1237,
   _xlpm.y,DZ1237,
   _xlpm.cost,EA1237+1,
   _xlpm.heightdiff,INDEX(AREA,_xlpm.y-1,_xlpm.x)-INDEX(AREA,_xlpm.y,_xlpm.x),
   _xlpm.prev,_xlfn.MINIFS($EA$4:EA1237,$DY$4:DY1237,_xlpm.x,$DZ$4:DZ1237,_xlpm.y-1),
IF(AND(
          _xlpm.heightdiff&lt;=1,
          IFERROR(_xlpm.cost/_xlpm.prev&lt;1,TRUE)),
_xlfn.HSTACK(_xlpm.x,_xlpm.y-1,_xlpm.cost),NA())),NA())</f>
        <v>19</v>
      </c>
      <c r="EJ1237">
        <v>4</v>
      </c>
      <c r="EK1237">
        <v>43</v>
      </c>
      <c r="EL1237" t="e" cm="1">
        <f t="array" ref="EL1237">IF(DZ1237+1&lt;42,
_xlfn.LET(
   _xlpm.x,DY1237,
   _xlpm.y,DZ1237,
   _xlpm.cost,EA1237+1,
   _xlpm.heightdiff,INDEX(AREA,_xlpm.y+1,_xlpm.x)-INDEX(AREA,_xlpm.y,_xlpm.x),
   _xlpm.prev,_xlfn.MINIFS($EA$4:EA1237,$DY$4:DY1237,_xlpm.x,$DZ$4:DZ1237,_xlpm.y+1),
IF(AND(
       _xlpm.heightdiff&lt;=1,
       IFERROR(_xlpm.cost/_xlpm.prev&lt;1,TRUE)),
_xlfn.HSTACK(_xlpm.x,_xlpm.y+1,_xlpm.cost),NA())),NA())</f>
        <v>#N/A</v>
      </c>
    </row>
    <row r="1238" spans="128:144">
      <c r="DX1238">
        <v>1234</v>
      </c>
      <c r="DY1238" cm="1">
        <f t="array" ref="DY1238:EA1238">_xlfn.TAKE(_xlfn.DROP(_xlfn.UNIQUE(_xlfn.WRAPROWS(_xlfn.TOROW($EC$3:EN1237,3),3)),DX1238),1)</f>
        <v>18</v>
      </c>
      <c r="DZ1238">
        <v>4</v>
      </c>
      <c r="EA1238">
        <v>42</v>
      </c>
      <c r="EC1238" t="e" cm="1">
        <f t="array" ref="EC1238">IF(DY1238-1&gt;0,
_xlfn.LET(
    _xlpm.x,DY1238,
   _xlpm.y,DZ1238,
   _xlpm.cost,EA1238+1,
   _xlpm.heightdiff,INDEX(AREA,_xlpm.y,_xlpm.x-1)-INDEX(AREA,_xlpm.y,_xlpm.x),
   _xlpm.prev,_xlfn.MINIFS($EA$4:EA1238,$DY$4:DY1238,_xlpm.x-1,$DZ$4:DZ1238,_xlpm.y),
IF(AND(
       _xlpm.heightdiff&lt;=1,
        IFERROR(_xlpm.cost/_xlpm.prev&lt;1,TRUE)),
_xlfn.HSTACK(_xlpm.x-1,_xlpm.y,_xlpm.cost),NA())),NA())</f>
        <v>#N/A</v>
      </c>
      <c r="EF1238" cm="1">
        <f t="array" ref="EF1238:EH1238">IF(DY1238+1&lt;102,
_xlfn.LET(
   _xlpm.x,DY1238,
   _xlpm.y,DZ1238,
   _xlpm.cost,EA1238+1,
   _xlpm.heightdiff,INDEX(AREA,_xlpm.y,_xlpm.x+1)-INDEX(AREA,_xlpm.y,_xlpm.x),
   _xlpm.prev,_xlfn.MINIFS($EA$4:EA1238,$DY$4:DY1238,_xlpm.x+1,$DZ$4:DZ1238,_xlpm.y),
IF(AND(
       _xlpm.heightdiff&lt;=1,
       IFERROR(_xlpm.cost/_xlpm.prev&lt;1,TRUE)),
_xlfn.HSTACK(_xlpm.x+1,_xlpm.y,_xlpm.cost),NA())),NA())</f>
        <v>19</v>
      </c>
      <c r="EG1238">
        <v>4</v>
      </c>
      <c r="EH1238">
        <v>43</v>
      </c>
      <c r="EI1238" cm="1">
        <f t="array" ref="EI1238:EK1238">IF(DZ1238-1&gt;0,
_xlfn.LET(
   _xlpm.x,DY1238,
   _xlpm.y,DZ1238,
   _xlpm.cost,EA1238+1,
   _xlpm.heightdiff,INDEX(AREA,_xlpm.y-1,_xlpm.x)-INDEX(AREA,_xlpm.y,_xlpm.x),
   _xlpm.prev,_xlfn.MINIFS($EA$4:EA1238,$DY$4:DY1238,_xlpm.x,$DZ$4:DZ1238,_xlpm.y-1),
IF(AND(
          _xlpm.heightdiff&lt;=1,
          IFERROR(_xlpm.cost/_xlpm.prev&lt;1,TRUE)),
_xlfn.HSTACK(_xlpm.x,_xlpm.y-1,_xlpm.cost),NA())),NA())</f>
        <v>18</v>
      </c>
      <c r="EJ1238">
        <v>3</v>
      </c>
      <c r="EK1238">
        <v>43</v>
      </c>
      <c r="EL1238" t="e" cm="1">
        <f t="array" ref="EL1238">IF(DZ1238+1&lt;42,
_xlfn.LET(
   _xlpm.x,DY1238,
   _xlpm.y,DZ1238,
   _xlpm.cost,EA1238+1,
   _xlpm.heightdiff,INDEX(AREA,_xlpm.y+1,_xlpm.x)-INDEX(AREA,_xlpm.y,_xlpm.x),
   _xlpm.prev,_xlfn.MINIFS($EA$4:EA1238,$DY$4:DY1238,_xlpm.x,$DZ$4:DZ1238,_xlpm.y+1),
IF(AND(
       _xlpm.heightdiff&lt;=1,
       IFERROR(_xlpm.cost/_xlpm.prev&lt;1,TRUE)),
_xlfn.HSTACK(_xlpm.x,_xlpm.y+1,_xlpm.cost),NA())),NA())</f>
        <v>#N/A</v>
      </c>
    </row>
    <row r="1239" spans="128:144">
      <c r="DX1239">
        <v>1235</v>
      </c>
      <c r="DY1239" cm="1">
        <f t="array" ref="DY1239:EA1239">_xlfn.TAKE(_xlfn.DROP(_xlfn.UNIQUE(_xlfn.WRAPROWS(_xlfn.TOROW($EC$3:EN1238,3),3)),DX1239),1)</f>
        <v>17</v>
      </c>
      <c r="DZ1239">
        <v>3</v>
      </c>
      <c r="EA1239">
        <v>42</v>
      </c>
      <c r="EC1239" t="e" cm="1">
        <f t="array" ref="EC1239">IF(DY1239-1&gt;0,
_xlfn.LET(
    _xlpm.x,DY1239,
   _xlpm.y,DZ1239,
   _xlpm.cost,EA1239+1,
   _xlpm.heightdiff,INDEX(AREA,_xlpm.y,_xlpm.x-1)-INDEX(AREA,_xlpm.y,_xlpm.x),
   _xlpm.prev,_xlfn.MINIFS($EA$4:EA1239,$DY$4:DY1239,_xlpm.x-1,$DZ$4:DZ1239,_xlpm.y),
IF(AND(
       _xlpm.heightdiff&lt;=1,
        IFERROR(_xlpm.cost/_xlpm.prev&lt;1,TRUE)),
_xlfn.HSTACK(_xlpm.x-1,_xlpm.y,_xlpm.cost),NA())),NA())</f>
        <v>#N/A</v>
      </c>
      <c r="EF1239" cm="1">
        <f t="array" ref="EF1239:EH1239">IF(DY1239+1&lt;102,
_xlfn.LET(
   _xlpm.x,DY1239,
   _xlpm.y,DZ1239,
   _xlpm.cost,EA1239+1,
   _xlpm.heightdiff,INDEX(AREA,_xlpm.y,_xlpm.x+1)-INDEX(AREA,_xlpm.y,_xlpm.x),
   _xlpm.prev,_xlfn.MINIFS($EA$4:EA1239,$DY$4:DY1239,_xlpm.x+1,$DZ$4:DZ1239,_xlpm.y),
IF(AND(
       _xlpm.heightdiff&lt;=1,
       IFERROR(_xlpm.cost/_xlpm.prev&lt;1,TRUE)),
_xlfn.HSTACK(_xlpm.x+1,_xlpm.y,_xlpm.cost),NA())),NA())</f>
        <v>18</v>
      </c>
      <c r="EG1239">
        <v>3</v>
      </c>
      <c r="EH1239">
        <v>43</v>
      </c>
      <c r="EI1239" cm="1">
        <f t="array" ref="EI1239:EK1239">IF(DZ1239-1&gt;0,
_xlfn.LET(
   _xlpm.x,DY1239,
   _xlpm.y,DZ1239,
   _xlpm.cost,EA1239+1,
   _xlpm.heightdiff,INDEX(AREA,_xlpm.y-1,_xlpm.x)-INDEX(AREA,_xlpm.y,_xlpm.x),
   _xlpm.prev,_xlfn.MINIFS($EA$4:EA1239,$DY$4:DY1239,_xlpm.x,$DZ$4:DZ1239,_xlpm.y-1),
IF(AND(
          _xlpm.heightdiff&lt;=1,
          IFERROR(_xlpm.cost/_xlpm.prev&lt;1,TRUE)),
_xlfn.HSTACK(_xlpm.x,_xlpm.y-1,_xlpm.cost),NA())),NA())</f>
        <v>17</v>
      </c>
      <c r="EJ1239">
        <v>2</v>
      </c>
      <c r="EK1239">
        <v>43</v>
      </c>
      <c r="EL1239" t="e" cm="1">
        <f t="array" ref="EL1239">IF(DZ1239+1&lt;42,
_xlfn.LET(
   _xlpm.x,DY1239,
   _xlpm.y,DZ1239,
   _xlpm.cost,EA1239+1,
   _xlpm.heightdiff,INDEX(AREA,_xlpm.y+1,_xlpm.x)-INDEX(AREA,_xlpm.y,_xlpm.x),
   _xlpm.prev,_xlfn.MINIFS($EA$4:EA1239,$DY$4:DY1239,_xlpm.x,$DZ$4:DZ1239,_xlpm.y+1),
IF(AND(
       _xlpm.heightdiff&lt;=1,
       IFERROR(_xlpm.cost/_xlpm.prev&lt;1,TRUE)),
_xlfn.HSTACK(_xlpm.x,_xlpm.y+1,_xlpm.cost),NA())),NA())</f>
        <v>#N/A</v>
      </c>
    </row>
    <row r="1240" spans="128:144">
      <c r="DX1240">
        <v>1236</v>
      </c>
      <c r="DY1240" cm="1">
        <f t="array" ref="DY1240:EA1240">_xlfn.TAKE(_xlfn.DROP(_xlfn.UNIQUE(_xlfn.WRAPROWS(_xlfn.TOROW($EC$3:EN1239,3),3)),DX1240),1)</f>
        <v>16</v>
      </c>
      <c r="DZ1240">
        <v>2</v>
      </c>
      <c r="EA1240">
        <v>42</v>
      </c>
      <c r="EC1240" t="e" cm="1">
        <f t="array" ref="EC1240">IF(DY1240-1&gt;0,
_xlfn.LET(
    _xlpm.x,DY1240,
   _xlpm.y,DZ1240,
   _xlpm.cost,EA1240+1,
   _xlpm.heightdiff,INDEX(AREA,_xlpm.y,_xlpm.x-1)-INDEX(AREA,_xlpm.y,_xlpm.x),
   _xlpm.prev,_xlfn.MINIFS($EA$4:EA1240,$DY$4:DY1240,_xlpm.x-1,$DZ$4:DZ1240,_xlpm.y),
IF(AND(
       _xlpm.heightdiff&lt;=1,
        IFERROR(_xlpm.cost/_xlpm.prev&lt;1,TRUE)),
_xlfn.HSTACK(_xlpm.x-1,_xlpm.y,_xlpm.cost),NA())),NA())</f>
        <v>#N/A</v>
      </c>
      <c r="EF1240" cm="1">
        <f t="array" ref="EF1240:EH1240">IF(DY1240+1&lt;102,
_xlfn.LET(
   _xlpm.x,DY1240,
   _xlpm.y,DZ1240,
   _xlpm.cost,EA1240+1,
   _xlpm.heightdiff,INDEX(AREA,_xlpm.y,_xlpm.x+1)-INDEX(AREA,_xlpm.y,_xlpm.x),
   _xlpm.prev,_xlfn.MINIFS($EA$4:EA1240,$DY$4:DY1240,_xlpm.x+1,$DZ$4:DZ1240,_xlpm.y),
IF(AND(
       _xlpm.heightdiff&lt;=1,
       IFERROR(_xlpm.cost/_xlpm.prev&lt;1,TRUE)),
_xlfn.HSTACK(_xlpm.x+1,_xlpm.y,_xlpm.cost),NA())),NA())</f>
        <v>17</v>
      </c>
      <c r="EG1240">
        <v>2</v>
      </c>
      <c r="EH1240">
        <v>43</v>
      </c>
      <c r="EI1240" cm="1">
        <f t="array" ref="EI1240:EK1240">IF(DZ1240-1&gt;0,
_xlfn.LET(
   _xlpm.x,DY1240,
   _xlpm.y,DZ1240,
   _xlpm.cost,EA1240+1,
   _xlpm.heightdiff,INDEX(AREA,_xlpm.y-1,_xlpm.x)-INDEX(AREA,_xlpm.y,_xlpm.x),
   _xlpm.prev,_xlfn.MINIFS($EA$4:EA1240,$DY$4:DY1240,_xlpm.x,$DZ$4:DZ1240,_xlpm.y-1),
IF(AND(
          _xlpm.heightdiff&lt;=1,
          IFERROR(_xlpm.cost/_xlpm.prev&lt;1,TRUE)),
_xlfn.HSTACK(_xlpm.x,_xlpm.y-1,_xlpm.cost),NA())),NA())</f>
        <v>16</v>
      </c>
      <c r="EJ1240">
        <v>1</v>
      </c>
      <c r="EK1240">
        <v>43</v>
      </c>
      <c r="EL1240" t="e" cm="1">
        <f t="array" ref="EL1240">IF(DZ1240+1&lt;42,
_xlfn.LET(
   _xlpm.x,DY1240,
   _xlpm.y,DZ1240,
   _xlpm.cost,EA1240+1,
   _xlpm.heightdiff,INDEX(AREA,_xlpm.y+1,_xlpm.x)-INDEX(AREA,_xlpm.y,_xlpm.x),
   _xlpm.prev,_xlfn.MINIFS($EA$4:EA1240,$DY$4:DY1240,_xlpm.x,$DZ$4:DZ1240,_xlpm.y+1),
IF(AND(
       _xlpm.heightdiff&lt;=1,
       IFERROR(_xlpm.cost/_xlpm.prev&lt;1,TRUE)),
_xlfn.HSTACK(_xlpm.x,_xlpm.y+1,_xlpm.cost),NA())),NA())</f>
        <v>#N/A</v>
      </c>
    </row>
    <row r="1241" spans="128:144">
      <c r="DX1241">
        <v>1237</v>
      </c>
      <c r="DY1241" cm="1">
        <f t="array" ref="DY1241:EA1241">_xlfn.TAKE(_xlfn.DROP(_xlfn.UNIQUE(_xlfn.WRAPROWS(_xlfn.TOROW($EC$3:EN1240,3),3)),DX1241),1)</f>
        <v>15</v>
      </c>
      <c r="DZ1241">
        <v>1</v>
      </c>
      <c r="EA1241">
        <v>42</v>
      </c>
      <c r="EC1241" t="e" cm="1">
        <f t="array" ref="EC1241">IF(DY1241-1&gt;0,
_xlfn.LET(
    _xlpm.x,DY1241,
   _xlpm.y,DZ1241,
   _xlpm.cost,EA1241+1,
   _xlpm.heightdiff,INDEX(AREA,_xlpm.y,_xlpm.x-1)-INDEX(AREA,_xlpm.y,_xlpm.x),
   _xlpm.prev,_xlfn.MINIFS($EA$4:EA1241,$DY$4:DY1241,_xlpm.x-1,$DZ$4:DZ1241,_xlpm.y),
IF(AND(
       _xlpm.heightdiff&lt;=1,
        IFERROR(_xlpm.cost/_xlpm.prev&lt;1,TRUE)),
_xlfn.HSTACK(_xlpm.x-1,_xlpm.y,_xlpm.cost),NA())),NA())</f>
        <v>#N/A</v>
      </c>
      <c r="EF1241" cm="1">
        <f t="array" ref="EF1241:EH1241">IF(DY1241+1&lt;102,
_xlfn.LET(
   _xlpm.x,DY1241,
   _xlpm.y,DZ1241,
   _xlpm.cost,EA1241+1,
   _xlpm.heightdiff,INDEX(AREA,_xlpm.y,_xlpm.x+1)-INDEX(AREA,_xlpm.y,_xlpm.x),
   _xlpm.prev,_xlfn.MINIFS($EA$4:EA1241,$DY$4:DY1241,_xlpm.x+1,$DZ$4:DZ1241,_xlpm.y),
IF(AND(
       _xlpm.heightdiff&lt;=1,
       IFERROR(_xlpm.cost/_xlpm.prev&lt;1,TRUE)),
_xlfn.HSTACK(_xlpm.x+1,_xlpm.y,_xlpm.cost),NA())),NA())</f>
        <v>16</v>
      </c>
      <c r="EG1241">
        <v>1</v>
      </c>
      <c r="EH1241">
        <v>43</v>
      </c>
      <c r="EI1241" t="e" cm="1">
        <f t="array" ref="EI1241">IF(DZ1241-1&gt;0,
_xlfn.LET(
   _xlpm.x,DY1241,
   _xlpm.y,DZ1241,
   _xlpm.cost,EA1241+1,
   _xlpm.heightdiff,INDEX(AREA,_xlpm.y-1,_xlpm.x)-INDEX(AREA,_xlpm.y,_xlpm.x),
   _xlpm.prev,_xlfn.MINIFS($EA$4:EA1241,$DY$4:DY1241,_xlpm.x,$DZ$4:DZ1241,_xlpm.y-1),
IF(AND(
          _xlpm.heightdiff&lt;=1,
          IFERROR(_xlpm.cost/_xlpm.prev&lt;1,TRUE)),
_xlfn.HSTACK(_xlpm.x,_xlpm.y-1,_xlpm.cost),NA())),NA())</f>
        <v>#N/A</v>
      </c>
      <c r="EL1241" t="e" cm="1">
        <f t="array" ref="EL1241">IF(DZ1241+1&lt;42,
_xlfn.LET(
   _xlpm.x,DY1241,
   _xlpm.y,DZ1241,
   _xlpm.cost,EA1241+1,
   _xlpm.heightdiff,INDEX(AREA,_xlpm.y+1,_xlpm.x)-INDEX(AREA,_xlpm.y,_xlpm.x),
   _xlpm.prev,_xlfn.MINIFS($EA$4:EA1241,$DY$4:DY1241,_xlpm.x,$DZ$4:DZ1241,_xlpm.y+1),
IF(AND(
       _xlpm.heightdiff&lt;=1,
       IFERROR(_xlpm.cost/_xlpm.prev&lt;1,TRUE)),
_xlfn.HSTACK(_xlpm.x,_xlpm.y+1,_xlpm.cost),NA())),NA())</f>
        <v>#N/A</v>
      </c>
    </row>
    <row r="1242" spans="128:144">
      <c r="DX1242">
        <v>1238</v>
      </c>
      <c r="DY1242" cm="1">
        <f t="array" ref="DY1242:EA1242">_xlfn.TAKE(_xlfn.DROP(_xlfn.UNIQUE(_xlfn.WRAPROWS(_xlfn.TOROW($EC$3:EN1241,3),3)),DX1242),1)</f>
        <v>43</v>
      </c>
      <c r="DZ1242">
        <v>28</v>
      </c>
      <c r="EA1242">
        <v>43</v>
      </c>
      <c r="EC1242" t="e" cm="1">
        <f t="array" ref="EC1242">IF(DY1242-1&gt;0,
_xlfn.LET(
    _xlpm.x,DY1242,
   _xlpm.y,DZ1242,
   _xlpm.cost,EA1242+1,
   _xlpm.heightdiff,INDEX(AREA,_xlpm.y,_xlpm.x-1)-INDEX(AREA,_xlpm.y,_xlpm.x),
   _xlpm.prev,_xlfn.MINIFS($EA$4:EA1242,$DY$4:DY1242,_xlpm.x-1,$DZ$4:DZ1242,_xlpm.y),
IF(AND(
       _xlpm.heightdiff&lt;=1,
        IFERROR(_xlpm.cost/_xlpm.prev&lt;1,TRUE)),
_xlfn.HSTACK(_xlpm.x-1,_xlpm.y,_xlpm.cost),NA())),NA())</f>
        <v>#N/A</v>
      </c>
      <c r="EF1242" cm="1">
        <f t="array" ref="EF1242:EH1242">IF(DY1242+1&lt;102,
_xlfn.LET(
   _xlpm.x,DY1242,
   _xlpm.y,DZ1242,
   _xlpm.cost,EA1242+1,
   _xlpm.heightdiff,INDEX(AREA,_xlpm.y,_xlpm.x+1)-INDEX(AREA,_xlpm.y,_xlpm.x),
   _xlpm.prev,_xlfn.MINIFS($EA$4:EA1242,$DY$4:DY1242,_xlpm.x+1,$DZ$4:DZ1242,_xlpm.y),
IF(AND(
       _xlpm.heightdiff&lt;=1,
       IFERROR(_xlpm.cost/_xlpm.prev&lt;1,TRUE)),
_xlfn.HSTACK(_xlpm.x+1,_xlpm.y,_xlpm.cost),NA())),NA())</f>
        <v>44</v>
      </c>
      <c r="EG1242">
        <v>28</v>
      </c>
      <c r="EH1242">
        <v>44</v>
      </c>
      <c r="EI1242" cm="1">
        <f t="array" ref="EI1242:EK1242">IF(DZ1242-1&gt;0,
_xlfn.LET(
   _xlpm.x,DY1242,
   _xlpm.y,DZ1242,
   _xlpm.cost,EA1242+1,
   _xlpm.heightdiff,INDEX(AREA,_xlpm.y-1,_xlpm.x)-INDEX(AREA,_xlpm.y,_xlpm.x),
   _xlpm.prev,_xlfn.MINIFS($EA$4:EA1242,$DY$4:DY1242,_xlpm.x,$DZ$4:DZ1242,_xlpm.y-1),
IF(AND(
          _xlpm.heightdiff&lt;=1,
          IFERROR(_xlpm.cost/_xlpm.prev&lt;1,TRUE)),
_xlfn.HSTACK(_xlpm.x,_xlpm.y-1,_xlpm.cost),NA())),NA())</f>
        <v>43</v>
      </c>
      <c r="EJ1242">
        <v>27</v>
      </c>
      <c r="EK1242">
        <v>44</v>
      </c>
      <c r="EL1242" cm="1">
        <f t="array" ref="EL1242:EN1242">IF(DZ1242+1&lt;42,
_xlfn.LET(
   _xlpm.x,DY1242,
   _xlpm.y,DZ1242,
   _xlpm.cost,EA1242+1,
   _xlpm.heightdiff,INDEX(AREA,_xlpm.y+1,_xlpm.x)-INDEX(AREA,_xlpm.y,_xlpm.x),
   _xlpm.prev,_xlfn.MINIFS($EA$4:EA1242,$DY$4:DY1242,_xlpm.x,$DZ$4:DZ1242,_xlpm.y+1),
IF(AND(
       _xlpm.heightdiff&lt;=1,
       IFERROR(_xlpm.cost/_xlpm.prev&lt;1,TRUE)),
_xlfn.HSTACK(_xlpm.x,_xlpm.y+1,_xlpm.cost),NA())),NA())</f>
        <v>43</v>
      </c>
      <c r="EM1242">
        <v>29</v>
      </c>
      <c r="EN1242">
        <v>44</v>
      </c>
    </row>
    <row r="1243" spans="128:144">
      <c r="DX1243">
        <v>1239</v>
      </c>
      <c r="DY1243" cm="1">
        <f t="array" ref="DY1243:EA1243">_xlfn.TAKE(_xlfn.DROP(_xlfn.UNIQUE(_xlfn.WRAPROWS(_xlfn.TOROW($EC$3:EN1242,3),3)),DX1243),1)</f>
        <v>42</v>
      </c>
      <c r="DZ1243">
        <v>27</v>
      </c>
      <c r="EA1243">
        <v>43</v>
      </c>
      <c r="EC1243" t="e" cm="1">
        <f t="array" ref="EC1243">IF(DY1243-1&gt;0,
_xlfn.LET(
    _xlpm.x,DY1243,
   _xlpm.y,DZ1243,
   _xlpm.cost,EA1243+1,
   _xlpm.heightdiff,INDEX(AREA,_xlpm.y,_xlpm.x-1)-INDEX(AREA,_xlpm.y,_xlpm.x),
   _xlpm.prev,_xlfn.MINIFS($EA$4:EA1243,$DY$4:DY1243,_xlpm.x-1,$DZ$4:DZ1243,_xlpm.y),
IF(AND(
       _xlpm.heightdiff&lt;=1,
        IFERROR(_xlpm.cost/_xlpm.prev&lt;1,TRUE)),
_xlfn.HSTACK(_xlpm.x-1,_xlpm.y,_xlpm.cost),NA())),NA())</f>
        <v>#N/A</v>
      </c>
      <c r="EF1243" cm="1">
        <f t="array" ref="EF1243:EH1243">IF(DY1243+1&lt;102,
_xlfn.LET(
   _xlpm.x,DY1243,
   _xlpm.y,DZ1243,
   _xlpm.cost,EA1243+1,
   _xlpm.heightdiff,INDEX(AREA,_xlpm.y,_xlpm.x+1)-INDEX(AREA,_xlpm.y,_xlpm.x),
   _xlpm.prev,_xlfn.MINIFS($EA$4:EA1243,$DY$4:DY1243,_xlpm.x+1,$DZ$4:DZ1243,_xlpm.y),
IF(AND(
       _xlpm.heightdiff&lt;=1,
       IFERROR(_xlpm.cost/_xlpm.prev&lt;1,TRUE)),
_xlfn.HSTACK(_xlpm.x+1,_xlpm.y,_xlpm.cost),NA())),NA())</f>
        <v>43</v>
      </c>
      <c r="EG1243">
        <v>27</v>
      </c>
      <c r="EH1243">
        <v>44</v>
      </c>
      <c r="EI1243" cm="1">
        <f t="array" ref="EI1243:EK1243">IF(DZ1243-1&gt;0,
_xlfn.LET(
   _xlpm.x,DY1243,
   _xlpm.y,DZ1243,
   _xlpm.cost,EA1243+1,
   _xlpm.heightdiff,INDEX(AREA,_xlpm.y-1,_xlpm.x)-INDEX(AREA,_xlpm.y,_xlpm.x),
   _xlpm.prev,_xlfn.MINIFS($EA$4:EA1243,$DY$4:DY1243,_xlpm.x,$DZ$4:DZ1243,_xlpm.y-1),
IF(AND(
          _xlpm.heightdiff&lt;=1,
          IFERROR(_xlpm.cost/_xlpm.prev&lt;1,TRUE)),
_xlfn.HSTACK(_xlpm.x,_xlpm.y-1,_xlpm.cost),NA())),NA())</f>
        <v>42</v>
      </c>
      <c r="EJ1243">
        <v>26</v>
      </c>
      <c r="EK1243">
        <v>44</v>
      </c>
      <c r="EL1243" t="e" cm="1">
        <f t="array" ref="EL1243">IF(DZ1243+1&lt;42,
_xlfn.LET(
   _xlpm.x,DY1243,
   _xlpm.y,DZ1243,
   _xlpm.cost,EA1243+1,
   _xlpm.heightdiff,INDEX(AREA,_xlpm.y+1,_xlpm.x)-INDEX(AREA,_xlpm.y,_xlpm.x),
   _xlpm.prev,_xlfn.MINIFS($EA$4:EA1243,$DY$4:DY1243,_xlpm.x,$DZ$4:DZ1243,_xlpm.y+1),
IF(AND(
       _xlpm.heightdiff&lt;=1,
       IFERROR(_xlpm.cost/_xlpm.prev&lt;1,TRUE)),
_xlfn.HSTACK(_xlpm.x,_xlpm.y+1,_xlpm.cost),NA())),NA())</f>
        <v>#N/A</v>
      </c>
    </row>
    <row r="1244" spans="128:144">
      <c r="DX1244">
        <v>1240</v>
      </c>
      <c r="DY1244" cm="1">
        <f t="array" ref="DY1244:EA1244">_xlfn.TAKE(_xlfn.DROP(_xlfn.UNIQUE(_xlfn.WRAPROWS(_xlfn.TOROW($EC$3:EN1243,3),3)),DX1244),1)</f>
        <v>42</v>
      </c>
      <c r="DZ1244">
        <v>29</v>
      </c>
      <c r="EA1244">
        <v>43</v>
      </c>
      <c r="EC1244" t="e" cm="1">
        <f t="array" ref="EC1244">IF(DY1244-1&gt;0,
_xlfn.LET(
    _xlpm.x,DY1244,
   _xlpm.y,DZ1244,
   _xlpm.cost,EA1244+1,
   _xlpm.heightdiff,INDEX(AREA,_xlpm.y,_xlpm.x-1)-INDEX(AREA,_xlpm.y,_xlpm.x),
   _xlpm.prev,_xlfn.MINIFS($EA$4:EA1244,$DY$4:DY1244,_xlpm.x-1,$DZ$4:DZ1244,_xlpm.y),
IF(AND(
       _xlpm.heightdiff&lt;=1,
        IFERROR(_xlpm.cost/_xlpm.prev&lt;1,TRUE)),
_xlfn.HSTACK(_xlpm.x-1,_xlpm.y,_xlpm.cost),NA())),NA())</f>
        <v>#N/A</v>
      </c>
      <c r="EF1244" cm="1">
        <f t="array" ref="EF1244:EH1244">IF(DY1244+1&lt;102,
_xlfn.LET(
   _xlpm.x,DY1244,
   _xlpm.y,DZ1244,
   _xlpm.cost,EA1244+1,
   _xlpm.heightdiff,INDEX(AREA,_xlpm.y,_xlpm.x+1)-INDEX(AREA,_xlpm.y,_xlpm.x),
   _xlpm.prev,_xlfn.MINIFS($EA$4:EA1244,$DY$4:DY1244,_xlpm.x+1,$DZ$4:DZ1244,_xlpm.y),
IF(AND(
       _xlpm.heightdiff&lt;=1,
       IFERROR(_xlpm.cost/_xlpm.prev&lt;1,TRUE)),
_xlfn.HSTACK(_xlpm.x+1,_xlpm.y,_xlpm.cost),NA())),NA())</f>
        <v>43</v>
      </c>
      <c r="EG1244">
        <v>29</v>
      </c>
      <c r="EH1244">
        <v>44</v>
      </c>
      <c r="EI1244" t="e" cm="1">
        <f t="array" ref="EI1244">IF(DZ1244-1&gt;0,
_xlfn.LET(
   _xlpm.x,DY1244,
   _xlpm.y,DZ1244,
   _xlpm.cost,EA1244+1,
   _xlpm.heightdiff,INDEX(AREA,_xlpm.y-1,_xlpm.x)-INDEX(AREA,_xlpm.y,_xlpm.x),
   _xlpm.prev,_xlfn.MINIFS($EA$4:EA1244,$DY$4:DY1244,_xlpm.x,$DZ$4:DZ1244,_xlpm.y-1),
IF(AND(
          _xlpm.heightdiff&lt;=1,
          IFERROR(_xlpm.cost/_xlpm.prev&lt;1,TRUE)),
_xlfn.HSTACK(_xlpm.x,_xlpm.y-1,_xlpm.cost),NA())),NA())</f>
        <v>#N/A</v>
      </c>
      <c r="EL1244" cm="1">
        <f t="array" ref="EL1244:EN1244">IF(DZ1244+1&lt;42,
_xlfn.LET(
   _xlpm.x,DY1244,
   _xlpm.y,DZ1244,
   _xlpm.cost,EA1244+1,
   _xlpm.heightdiff,INDEX(AREA,_xlpm.y+1,_xlpm.x)-INDEX(AREA,_xlpm.y,_xlpm.x),
   _xlpm.prev,_xlfn.MINIFS($EA$4:EA1244,$DY$4:DY1244,_xlpm.x,$DZ$4:DZ1244,_xlpm.y+1),
IF(AND(
       _xlpm.heightdiff&lt;=1,
       IFERROR(_xlpm.cost/_xlpm.prev&lt;1,TRUE)),
_xlfn.HSTACK(_xlpm.x,_xlpm.y+1,_xlpm.cost),NA())),NA())</f>
        <v>42</v>
      </c>
      <c r="EM1244">
        <v>30</v>
      </c>
      <c r="EN1244">
        <v>44</v>
      </c>
    </row>
    <row r="1245" spans="128:144">
      <c r="DX1245">
        <v>1241</v>
      </c>
      <c r="DY1245" cm="1">
        <f t="array" ref="DY1245:EA1245">_xlfn.TAKE(_xlfn.DROP(_xlfn.UNIQUE(_xlfn.WRAPROWS(_xlfn.TOROW($EC$3:EN1244,3),3)),DX1245),1)</f>
        <v>41</v>
      </c>
      <c r="DZ1245">
        <v>26</v>
      </c>
      <c r="EA1245">
        <v>43</v>
      </c>
      <c r="EC1245" t="e" cm="1">
        <f t="array" ref="EC1245">IF(DY1245-1&gt;0,
_xlfn.LET(
    _xlpm.x,DY1245,
   _xlpm.y,DZ1245,
   _xlpm.cost,EA1245+1,
   _xlpm.heightdiff,INDEX(AREA,_xlpm.y,_xlpm.x-1)-INDEX(AREA,_xlpm.y,_xlpm.x),
   _xlpm.prev,_xlfn.MINIFS($EA$4:EA1245,$DY$4:DY1245,_xlpm.x-1,$DZ$4:DZ1245,_xlpm.y),
IF(AND(
       _xlpm.heightdiff&lt;=1,
        IFERROR(_xlpm.cost/_xlpm.prev&lt;1,TRUE)),
_xlfn.HSTACK(_xlpm.x-1,_xlpm.y,_xlpm.cost),NA())),NA())</f>
        <v>#N/A</v>
      </c>
      <c r="EF1245" cm="1">
        <f t="array" ref="EF1245:EH1245">IF(DY1245+1&lt;102,
_xlfn.LET(
   _xlpm.x,DY1245,
   _xlpm.y,DZ1245,
   _xlpm.cost,EA1245+1,
   _xlpm.heightdiff,INDEX(AREA,_xlpm.y,_xlpm.x+1)-INDEX(AREA,_xlpm.y,_xlpm.x),
   _xlpm.prev,_xlfn.MINIFS($EA$4:EA1245,$DY$4:DY1245,_xlpm.x+1,$DZ$4:DZ1245,_xlpm.y),
IF(AND(
       _xlpm.heightdiff&lt;=1,
       IFERROR(_xlpm.cost/_xlpm.prev&lt;1,TRUE)),
_xlfn.HSTACK(_xlpm.x+1,_xlpm.y,_xlpm.cost),NA())),NA())</f>
        <v>42</v>
      </c>
      <c r="EG1245">
        <v>26</v>
      </c>
      <c r="EH1245">
        <v>44</v>
      </c>
      <c r="EI1245" cm="1">
        <f t="array" ref="EI1245:EK1245">IF(DZ1245-1&gt;0,
_xlfn.LET(
   _xlpm.x,DY1245,
   _xlpm.y,DZ1245,
   _xlpm.cost,EA1245+1,
   _xlpm.heightdiff,INDEX(AREA,_xlpm.y-1,_xlpm.x)-INDEX(AREA,_xlpm.y,_xlpm.x),
   _xlpm.prev,_xlfn.MINIFS($EA$4:EA1245,$DY$4:DY1245,_xlpm.x,$DZ$4:DZ1245,_xlpm.y-1),
IF(AND(
          _xlpm.heightdiff&lt;=1,
          IFERROR(_xlpm.cost/_xlpm.prev&lt;1,TRUE)),
_xlfn.HSTACK(_xlpm.x,_xlpm.y-1,_xlpm.cost),NA())),NA())</f>
        <v>41</v>
      </c>
      <c r="EJ1245">
        <v>25</v>
      </c>
      <c r="EK1245">
        <v>44</v>
      </c>
      <c r="EL1245" t="e" cm="1">
        <f t="array" ref="EL1245">IF(DZ1245+1&lt;42,
_xlfn.LET(
   _xlpm.x,DY1245,
   _xlpm.y,DZ1245,
   _xlpm.cost,EA1245+1,
   _xlpm.heightdiff,INDEX(AREA,_xlpm.y+1,_xlpm.x)-INDEX(AREA,_xlpm.y,_xlpm.x),
   _xlpm.prev,_xlfn.MINIFS($EA$4:EA1245,$DY$4:DY1245,_xlpm.x,$DZ$4:DZ1245,_xlpm.y+1),
IF(AND(
       _xlpm.heightdiff&lt;=1,
       IFERROR(_xlpm.cost/_xlpm.prev&lt;1,TRUE)),
_xlfn.HSTACK(_xlpm.x,_xlpm.y+1,_xlpm.cost),NA())),NA())</f>
        <v>#N/A</v>
      </c>
    </row>
    <row r="1246" spans="128:144">
      <c r="DX1246">
        <v>1242</v>
      </c>
      <c r="DY1246" cm="1">
        <f t="array" ref="DY1246:EA1246">_xlfn.TAKE(_xlfn.DROP(_xlfn.UNIQUE(_xlfn.WRAPROWS(_xlfn.TOROW($EC$3:EN1245,3),3)),DX1246),1)</f>
        <v>41</v>
      </c>
      <c r="DZ1246">
        <v>30</v>
      </c>
      <c r="EA1246">
        <v>43</v>
      </c>
      <c r="EC1246" t="e" cm="1">
        <f t="array" ref="EC1246">IF(DY1246-1&gt;0,
_xlfn.LET(
    _xlpm.x,DY1246,
   _xlpm.y,DZ1246,
   _xlpm.cost,EA1246+1,
   _xlpm.heightdiff,INDEX(AREA,_xlpm.y,_xlpm.x-1)-INDEX(AREA,_xlpm.y,_xlpm.x),
   _xlpm.prev,_xlfn.MINIFS($EA$4:EA1246,$DY$4:DY1246,_xlpm.x-1,$DZ$4:DZ1246,_xlpm.y),
IF(AND(
       _xlpm.heightdiff&lt;=1,
        IFERROR(_xlpm.cost/_xlpm.prev&lt;1,TRUE)),
_xlfn.HSTACK(_xlpm.x-1,_xlpm.y,_xlpm.cost),NA())),NA())</f>
        <v>#N/A</v>
      </c>
      <c r="EF1246" cm="1">
        <f t="array" ref="EF1246:EH1246">IF(DY1246+1&lt;102,
_xlfn.LET(
   _xlpm.x,DY1246,
   _xlpm.y,DZ1246,
   _xlpm.cost,EA1246+1,
   _xlpm.heightdiff,INDEX(AREA,_xlpm.y,_xlpm.x+1)-INDEX(AREA,_xlpm.y,_xlpm.x),
   _xlpm.prev,_xlfn.MINIFS($EA$4:EA1246,$DY$4:DY1246,_xlpm.x+1,$DZ$4:DZ1246,_xlpm.y),
IF(AND(
       _xlpm.heightdiff&lt;=1,
       IFERROR(_xlpm.cost/_xlpm.prev&lt;1,TRUE)),
_xlfn.HSTACK(_xlpm.x+1,_xlpm.y,_xlpm.cost),NA())),NA())</f>
        <v>42</v>
      </c>
      <c r="EG1246">
        <v>30</v>
      </c>
      <c r="EH1246">
        <v>44</v>
      </c>
      <c r="EI1246" t="e" cm="1">
        <f t="array" ref="EI1246">IF(DZ1246-1&gt;0,
_xlfn.LET(
   _xlpm.x,DY1246,
   _xlpm.y,DZ1246,
   _xlpm.cost,EA1246+1,
   _xlpm.heightdiff,INDEX(AREA,_xlpm.y-1,_xlpm.x)-INDEX(AREA,_xlpm.y,_xlpm.x),
   _xlpm.prev,_xlfn.MINIFS($EA$4:EA1246,$DY$4:DY1246,_xlpm.x,$DZ$4:DZ1246,_xlpm.y-1),
IF(AND(
          _xlpm.heightdiff&lt;=1,
          IFERROR(_xlpm.cost/_xlpm.prev&lt;1,TRUE)),
_xlfn.HSTACK(_xlpm.x,_xlpm.y-1,_xlpm.cost),NA())),NA())</f>
        <v>#N/A</v>
      </c>
      <c r="EL1246" cm="1">
        <f t="array" ref="EL1246:EN1246">IF(DZ1246+1&lt;42,
_xlfn.LET(
   _xlpm.x,DY1246,
   _xlpm.y,DZ1246,
   _xlpm.cost,EA1246+1,
   _xlpm.heightdiff,INDEX(AREA,_xlpm.y+1,_xlpm.x)-INDEX(AREA,_xlpm.y,_xlpm.x),
   _xlpm.prev,_xlfn.MINIFS($EA$4:EA1246,$DY$4:DY1246,_xlpm.x,$DZ$4:DZ1246,_xlpm.y+1),
IF(AND(
       _xlpm.heightdiff&lt;=1,
       IFERROR(_xlpm.cost/_xlpm.prev&lt;1,TRUE)),
_xlfn.HSTACK(_xlpm.x,_xlpm.y+1,_xlpm.cost),NA())),NA())</f>
        <v>41</v>
      </c>
      <c r="EM1246">
        <v>31</v>
      </c>
      <c r="EN1246">
        <v>44</v>
      </c>
    </row>
    <row r="1247" spans="128:144">
      <c r="DX1247">
        <v>1243</v>
      </c>
      <c r="DY1247" cm="1">
        <f t="array" ref="DY1247:EA1247">_xlfn.TAKE(_xlfn.DROP(_xlfn.UNIQUE(_xlfn.WRAPROWS(_xlfn.TOROW($EC$3:EN1246,3),3)),DX1247),1)</f>
        <v>40</v>
      </c>
      <c r="DZ1247">
        <v>25</v>
      </c>
      <c r="EA1247">
        <v>43</v>
      </c>
      <c r="EC1247" t="e" cm="1">
        <f t="array" ref="EC1247">IF(DY1247-1&gt;0,
_xlfn.LET(
    _xlpm.x,DY1247,
   _xlpm.y,DZ1247,
   _xlpm.cost,EA1247+1,
   _xlpm.heightdiff,INDEX(AREA,_xlpm.y,_xlpm.x-1)-INDEX(AREA,_xlpm.y,_xlpm.x),
   _xlpm.prev,_xlfn.MINIFS($EA$4:EA1247,$DY$4:DY1247,_xlpm.x-1,$DZ$4:DZ1247,_xlpm.y),
IF(AND(
       _xlpm.heightdiff&lt;=1,
        IFERROR(_xlpm.cost/_xlpm.prev&lt;1,TRUE)),
_xlfn.HSTACK(_xlpm.x-1,_xlpm.y,_xlpm.cost),NA())),NA())</f>
        <v>#N/A</v>
      </c>
      <c r="EF1247" cm="1">
        <f t="array" ref="EF1247:EH1247">IF(DY1247+1&lt;102,
_xlfn.LET(
   _xlpm.x,DY1247,
   _xlpm.y,DZ1247,
   _xlpm.cost,EA1247+1,
   _xlpm.heightdiff,INDEX(AREA,_xlpm.y,_xlpm.x+1)-INDEX(AREA,_xlpm.y,_xlpm.x),
   _xlpm.prev,_xlfn.MINIFS($EA$4:EA1247,$DY$4:DY1247,_xlpm.x+1,$DZ$4:DZ1247,_xlpm.y),
IF(AND(
       _xlpm.heightdiff&lt;=1,
       IFERROR(_xlpm.cost/_xlpm.prev&lt;1,TRUE)),
_xlfn.HSTACK(_xlpm.x+1,_xlpm.y,_xlpm.cost),NA())),NA())</f>
        <v>41</v>
      </c>
      <c r="EG1247">
        <v>25</v>
      </c>
      <c r="EH1247">
        <v>44</v>
      </c>
      <c r="EI1247" cm="1">
        <f t="array" ref="EI1247:EK1247">IF(DZ1247-1&gt;0,
_xlfn.LET(
   _xlpm.x,DY1247,
   _xlpm.y,DZ1247,
   _xlpm.cost,EA1247+1,
   _xlpm.heightdiff,INDEX(AREA,_xlpm.y-1,_xlpm.x)-INDEX(AREA,_xlpm.y,_xlpm.x),
   _xlpm.prev,_xlfn.MINIFS($EA$4:EA1247,$DY$4:DY1247,_xlpm.x,$DZ$4:DZ1247,_xlpm.y-1),
IF(AND(
          _xlpm.heightdiff&lt;=1,
          IFERROR(_xlpm.cost/_xlpm.prev&lt;1,TRUE)),
_xlfn.HSTACK(_xlpm.x,_xlpm.y-1,_xlpm.cost),NA())),NA())</f>
        <v>40</v>
      </c>
      <c r="EJ1247">
        <v>24</v>
      </c>
      <c r="EK1247">
        <v>44</v>
      </c>
      <c r="EL1247" t="e" cm="1">
        <f t="array" ref="EL1247">IF(DZ1247+1&lt;42,
_xlfn.LET(
   _xlpm.x,DY1247,
   _xlpm.y,DZ1247,
   _xlpm.cost,EA1247+1,
   _xlpm.heightdiff,INDEX(AREA,_xlpm.y+1,_xlpm.x)-INDEX(AREA,_xlpm.y,_xlpm.x),
   _xlpm.prev,_xlfn.MINIFS($EA$4:EA1247,$DY$4:DY1247,_xlpm.x,$DZ$4:DZ1247,_xlpm.y+1),
IF(AND(
       _xlpm.heightdiff&lt;=1,
       IFERROR(_xlpm.cost/_xlpm.prev&lt;1,TRUE)),
_xlfn.HSTACK(_xlpm.x,_xlpm.y+1,_xlpm.cost),NA())),NA())</f>
        <v>#N/A</v>
      </c>
    </row>
    <row r="1248" spans="128:144">
      <c r="DX1248">
        <v>1244</v>
      </c>
      <c r="DY1248" cm="1">
        <f t="array" ref="DY1248:EA1248">_xlfn.TAKE(_xlfn.DROP(_xlfn.UNIQUE(_xlfn.WRAPROWS(_xlfn.TOROW($EC$3:EN1247,3),3)),DX1248),1)</f>
        <v>40</v>
      </c>
      <c r="DZ1248">
        <v>31</v>
      </c>
      <c r="EA1248">
        <v>43</v>
      </c>
      <c r="EC1248" t="e" cm="1">
        <f t="array" ref="EC1248">IF(DY1248-1&gt;0,
_xlfn.LET(
    _xlpm.x,DY1248,
   _xlpm.y,DZ1248,
   _xlpm.cost,EA1248+1,
   _xlpm.heightdiff,INDEX(AREA,_xlpm.y,_xlpm.x-1)-INDEX(AREA,_xlpm.y,_xlpm.x),
   _xlpm.prev,_xlfn.MINIFS($EA$4:EA1248,$DY$4:DY1248,_xlpm.x-1,$DZ$4:DZ1248,_xlpm.y),
IF(AND(
       _xlpm.heightdiff&lt;=1,
        IFERROR(_xlpm.cost/_xlpm.prev&lt;1,TRUE)),
_xlfn.HSTACK(_xlpm.x-1,_xlpm.y,_xlpm.cost),NA())),NA())</f>
        <v>#N/A</v>
      </c>
      <c r="EF1248" cm="1">
        <f t="array" ref="EF1248:EH1248">IF(DY1248+1&lt;102,
_xlfn.LET(
   _xlpm.x,DY1248,
   _xlpm.y,DZ1248,
   _xlpm.cost,EA1248+1,
   _xlpm.heightdiff,INDEX(AREA,_xlpm.y,_xlpm.x+1)-INDEX(AREA,_xlpm.y,_xlpm.x),
   _xlpm.prev,_xlfn.MINIFS($EA$4:EA1248,$DY$4:DY1248,_xlpm.x+1,$DZ$4:DZ1248,_xlpm.y),
IF(AND(
       _xlpm.heightdiff&lt;=1,
       IFERROR(_xlpm.cost/_xlpm.prev&lt;1,TRUE)),
_xlfn.HSTACK(_xlpm.x+1,_xlpm.y,_xlpm.cost),NA())),NA())</f>
        <v>41</v>
      </c>
      <c r="EG1248">
        <v>31</v>
      </c>
      <c r="EH1248">
        <v>44</v>
      </c>
      <c r="EI1248" t="e" cm="1">
        <f t="array" ref="EI1248">IF(DZ1248-1&gt;0,
_xlfn.LET(
   _xlpm.x,DY1248,
   _xlpm.y,DZ1248,
   _xlpm.cost,EA1248+1,
   _xlpm.heightdiff,INDEX(AREA,_xlpm.y-1,_xlpm.x)-INDEX(AREA,_xlpm.y,_xlpm.x),
   _xlpm.prev,_xlfn.MINIFS($EA$4:EA1248,$DY$4:DY1248,_xlpm.x,$DZ$4:DZ1248,_xlpm.y-1),
IF(AND(
          _xlpm.heightdiff&lt;=1,
          IFERROR(_xlpm.cost/_xlpm.prev&lt;1,TRUE)),
_xlfn.HSTACK(_xlpm.x,_xlpm.y-1,_xlpm.cost),NA())),NA())</f>
        <v>#N/A</v>
      </c>
      <c r="EL1248" cm="1">
        <f t="array" ref="EL1248:EN1248">IF(DZ1248+1&lt;42,
_xlfn.LET(
   _xlpm.x,DY1248,
   _xlpm.y,DZ1248,
   _xlpm.cost,EA1248+1,
   _xlpm.heightdiff,INDEX(AREA,_xlpm.y+1,_xlpm.x)-INDEX(AREA,_xlpm.y,_xlpm.x),
   _xlpm.prev,_xlfn.MINIFS($EA$4:EA1248,$DY$4:DY1248,_xlpm.x,$DZ$4:DZ1248,_xlpm.y+1),
IF(AND(
       _xlpm.heightdiff&lt;=1,
       IFERROR(_xlpm.cost/_xlpm.prev&lt;1,TRUE)),
_xlfn.HSTACK(_xlpm.x,_xlpm.y+1,_xlpm.cost),NA())),NA())</f>
        <v>40</v>
      </c>
      <c r="EM1248">
        <v>32</v>
      </c>
      <c r="EN1248">
        <v>44</v>
      </c>
    </row>
    <row r="1249" spans="128:144">
      <c r="DX1249">
        <v>1245</v>
      </c>
      <c r="DY1249" cm="1">
        <f t="array" ref="DY1249:EA1249">_xlfn.TAKE(_xlfn.DROP(_xlfn.UNIQUE(_xlfn.WRAPROWS(_xlfn.TOROW($EC$3:EN1248,3),3)),DX1249),1)</f>
        <v>39</v>
      </c>
      <c r="DZ1249">
        <v>24</v>
      </c>
      <c r="EA1249">
        <v>43</v>
      </c>
      <c r="EC1249" t="e" cm="1">
        <f t="array" ref="EC1249">IF(DY1249-1&gt;0,
_xlfn.LET(
    _xlpm.x,DY1249,
   _xlpm.y,DZ1249,
   _xlpm.cost,EA1249+1,
   _xlpm.heightdiff,INDEX(AREA,_xlpm.y,_xlpm.x-1)-INDEX(AREA,_xlpm.y,_xlpm.x),
   _xlpm.prev,_xlfn.MINIFS($EA$4:EA1249,$DY$4:DY1249,_xlpm.x-1,$DZ$4:DZ1249,_xlpm.y),
IF(AND(
       _xlpm.heightdiff&lt;=1,
        IFERROR(_xlpm.cost/_xlpm.prev&lt;1,TRUE)),
_xlfn.HSTACK(_xlpm.x-1,_xlpm.y,_xlpm.cost),NA())),NA())</f>
        <v>#N/A</v>
      </c>
      <c r="EF1249" cm="1">
        <f t="array" ref="EF1249:EH1249">IF(DY1249+1&lt;102,
_xlfn.LET(
   _xlpm.x,DY1249,
   _xlpm.y,DZ1249,
   _xlpm.cost,EA1249+1,
   _xlpm.heightdiff,INDEX(AREA,_xlpm.y,_xlpm.x+1)-INDEX(AREA,_xlpm.y,_xlpm.x),
   _xlpm.prev,_xlfn.MINIFS($EA$4:EA1249,$DY$4:DY1249,_xlpm.x+1,$DZ$4:DZ1249,_xlpm.y),
IF(AND(
       _xlpm.heightdiff&lt;=1,
       IFERROR(_xlpm.cost/_xlpm.prev&lt;1,TRUE)),
_xlfn.HSTACK(_xlpm.x+1,_xlpm.y,_xlpm.cost),NA())),NA())</f>
        <v>40</v>
      </c>
      <c r="EG1249">
        <v>24</v>
      </c>
      <c r="EH1249">
        <v>44</v>
      </c>
      <c r="EI1249" cm="1">
        <f t="array" ref="EI1249:EK1249">IF(DZ1249-1&gt;0,
_xlfn.LET(
   _xlpm.x,DY1249,
   _xlpm.y,DZ1249,
   _xlpm.cost,EA1249+1,
   _xlpm.heightdiff,INDEX(AREA,_xlpm.y-1,_xlpm.x)-INDEX(AREA,_xlpm.y,_xlpm.x),
   _xlpm.prev,_xlfn.MINIFS($EA$4:EA1249,$DY$4:DY1249,_xlpm.x,$DZ$4:DZ1249,_xlpm.y-1),
IF(AND(
          _xlpm.heightdiff&lt;=1,
          IFERROR(_xlpm.cost/_xlpm.prev&lt;1,TRUE)),
_xlfn.HSTACK(_xlpm.x,_xlpm.y-1,_xlpm.cost),NA())),NA())</f>
        <v>39</v>
      </c>
      <c r="EJ1249">
        <v>23</v>
      </c>
      <c r="EK1249">
        <v>44</v>
      </c>
      <c r="EL1249" t="e" cm="1">
        <f t="array" ref="EL1249">IF(DZ1249+1&lt;42,
_xlfn.LET(
   _xlpm.x,DY1249,
   _xlpm.y,DZ1249,
   _xlpm.cost,EA1249+1,
   _xlpm.heightdiff,INDEX(AREA,_xlpm.y+1,_xlpm.x)-INDEX(AREA,_xlpm.y,_xlpm.x),
   _xlpm.prev,_xlfn.MINIFS($EA$4:EA1249,$DY$4:DY1249,_xlpm.x,$DZ$4:DZ1249,_xlpm.y+1),
IF(AND(
       _xlpm.heightdiff&lt;=1,
       IFERROR(_xlpm.cost/_xlpm.prev&lt;1,TRUE)),
_xlfn.HSTACK(_xlpm.x,_xlpm.y+1,_xlpm.cost),NA())),NA())</f>
        <v>#N/A</v>
      </c>
    </row>
    <row r="1250" spans="128:144">
      <c r="DX1250">
        <v>1246</v>
      </c>
      <c r="DY1250" cm="1">
        <f t="array" ref="DY1250:EA1250">_xlfn.TAKE(_xlfn.DROP(_xlfn.UNIQUE(_xlfn.WRAPROWS(_xlfn.TOROW($EC$3:EN1249,3),3)),DX1250),1)</f>
        <v>39</v>
      </c>
      <c r="DZ1250">
        <v>32</v>
      </c>
      <c r="EA1250">
        <v>43</v>
      </c>
      <c r="EC1250" t="e" cm="1">
        <f t="array" ref="EC1250">IF(DY1250-1&gt;0,
_xlfn.LET(
    _xlpm.x,DY1250,
   _xlpm.y,DZ1250,
   _xlpm.cost,EA1250+1,
   _xlpm.heightdiff,INDEX(AREA,_xlpm.y,_xlpm.x-1)-INDEX(AREA,_xlpm.y,_xlpm.x),
   _xlpm.prev,_xlfn.MINIFS($EA$4:EA1250,$DY$4:DY1250,_xlpm.x-1,$DZ$4:DZ1250,_xlpm.y),
IF(AND(
       _xlpm.heightdiff&lt;=1,
        IFERROR(_xlpm.cost/_xlpm.prev&lt;1,TRUE)),
_xlfn.HSTACK(_xlpm.x-1,_xlpm.y,_xlpm.cost),NA())),NA())</f>
        <v>#N/A</v>
      </c>
      <c r="EF1250" cm="1">
        <f t="array" ref="EF1250:EH1250">IF(DY1250+1&lt;102,
_xlfn.LET(
   _xlpm.x,DY1250,
   _xlpm.y,DZ1250,
   _xlpm.cost,EA1250+1,
   _xlpm.heightdiff,INDEX(AREA,_xlpm.y,_xlpm.x+1)-INDEX(AREA,_xlpm.y,_xlpm.x),
   _xlpm.prev,_xlfn.MINIFS($EA$4:EA1250,$DY$4:DY1250,_xlpm.x+1,$DZ$4:DZ1250,_xlpm.y),
IF(AND(
       _xlpm.heightdiff&lt;=1,
       IFERROR(_xlpm.cost/_xlpm.prev&lt;1,TRUE)),
_xlfn.HSTACK(_xlpm.x+1,_xlpm.y,_xlpm.cost),NA())),NA())</f>
        <v>40</v>
      </c>
      <c r="EG1250">
        <v>32</v>
      </c>
      <c r="EH1250">
        <v>44</v>
      </c>
      <c r="EI1250" t="e" cm="1">
        <f t="array" ref="EI1250">IF(DZ1250-1&gt;0,
_xlfn.LET(
   _xlpm.x,DY1250,
   _xlpm.y,DZ1250,
   _xlpm.cost,EA1250+1,
   _xlpm.heightdiff,INDEX(AREA,_xlpm.y-1,_xlpm.x)-INDEX(AREA,_xlpm.y,_xlpm.x),
   _xlpm.prev,_xlfn.MINIFS($EA$4:EA1250,$DY$4:DY1250,_xlpm.x,$DZ$4:DZ1250,_xlpm.y-1),
IF(AND(
          _xlpm.heightdiff&lt;=1,
          IFERROR(_xlpm.cost/_xlpm.prev&lt;1,TRUE)),
_xlfn.HSTACK(_xlpm.x,_xlpm.y-1,_xlpm.cost),NA())),NA())</f>
        <v>#N/A</v>
      </c>
      <c r="EL1250" cm="1">
        <f t="array" ref="EL1250:EN1250">IF(DZ1250+1&lt;42,
_xlfn.LET(
   _xlpm.x,DY1250,
   _xlpm.y,DZ1250,
   _xlpm.cost,EA1250+1,
   _xlpm.heightdiff,INDEX(AREA,_xlpm.y+1,_xlpm.x)-INDEX(AREA,_xlpm.y,_xlpm.x),
   _xlpm.prev,_xlfn.MINIFS($EA$4:EA1250,$DY$4:DY1250,_xlpm.x,$DZ$4:DZ1250,_xlpm.y+1),
IF(AND(
       _xlpm.heightdiff&lt;=1,
       IFERROR(_xlpm.cost/_xlpm.prev&lt;1,TRUE)),
_xlfn.HSTACK(_xlpm.x,_xlpm.y+1,_xlpm.cost),NA())),NA())</f>
        <v>39</v>
      </c>
      <c r="EM1250">
        <v>33</v>
      </c>
      <c r="EN1250">
        <v>44</v>
      </c>
    </row>
    <row r="1251" spans="128:144">
      <c r="DX1251">
        <v>1247</v>
      </c>
      <c r="DY1251" cm="1">
        <f t="array" ref="DY1251:EA1251">_xlfn.TAKE(_xlfn.DROP(_xlfn.UNIQUE(_xlfn.WRAPROWS(_xlfn.TOROW($EC$3:EN1250,3),3)),DX1251),1)</f>
        <v>38</v>
      </c>
      <c r="DZ1251">
        <v>23</v>
      </c>
      <c r="EA1251">
        <v>43</v>
      </c>
      <c r="EC1251" t="e" cm="1">
        <f t="array" ref="EC1251">IF(DY1251-1&gt;0,
_xlfn.LET(
    _xlpm.x,DY1251,
   _xlpm.y,DZ1251,
   _xlpm.cost,EA1251+1,
   _xlpm.heightdiff,INDEX(AREA,_xlpm.y,_xlpm.x-1)-INDEX(AREA,_xlpm.y,_xlpm.x),
   _xlpm.prev,_xlfn.MINIFS($EA$4:EA1251,$DY$4:DY1251,_xlpm.x-1,$DZ$4:DZ1251,_xlpm.y),
IF(AND(
       _xlpm.heightdiff&lt;=1,
        IFERROR(_xlpm.cost/_xlpm.prev&lt;1,TRUE)),
_xlfn.HSTACK(_xlpm.x-1,_xlpm.y,_xlpm.cost),NA())),NA())</f>
        <v>#N/A</v>
      </c>
      <c r="EF1251" cm="1">
        <f t="array" ref="EF1251:EH1251">IF(DY1251+1&lt;102,
_xlfn.LET(
   _xlpm.x,DY1251,
   _xlpm.y,DZ1251,
   _xlpm.cost,EA1251+1,
   _xlpm.heightdiff,INDEX(AREA,_xlpm.y,_xlpm.x+1)-INDEX(AREA,_xlpm.y,_xlpm.x),
   _xlpm.prev,_xlfn.MINIFS($EA$4:EA1251,$DY$4:DY1251,_xlpm.x+1,$DZ$4:DZ1251,_xlpm.y),
IF(AND(
       _xlpm.heightdiff&lt;=1,
       IFERROR(_xlpm.cost/_xlpm.prev&lt;1,TRUE)),
_xlfn.HSTACK(_xlpm.x+1,_xlpm.y,_xlpm.cost),NA())),NA())</f>
        <v>39</v>
      </c>
      <c r="EG1251">
        <v>23</v>
      </c>
      <c r="EH1251">
        <v>44</v>
      </c>
      <c r="EI1251" cm="1">
        <f t="array" ref="EI1251:EK1251">IF(DZ1251-1&gt;0,
_xlfn.LET(
   _xlpm.x,DY1251,
   _xlpm.y,DZ1251,
   _xlpm.cost,EA1251+1,
   _xlpm.heightdiff,INDEX(AREA,_xlpm.y-1,_xlpm.x)-INDEX(AREA,_xlpm.y,_xlpm.x),
   _xlpm.prev,_xlfn.MINIFS($EA$4:EA1251,$DY$4:DY1251,_xlpm.x,$DZ$4:DZ1251,_xlpm.y-1),
IF(AND(
          _xlpm.heightdiff&lt;=1,
          IFERROR(_xlpm.cost/_xlpm.prev&lt;1,TRUE)),
_xlfn.HSTACK(_xlpm.x,_xlpm.y-1,_xlpm.cost),NA())),NA())</f>
        <v>38</v>
      </c>
      <c r="EJ1251">
        <v>22</v>
      </c>
      <c r="EK1251">
        <v>44</v>
      </c>
      <c r="EL1251" t="e" cm="1">
        <f t="array" ref="EL1251">IF(DZ1251+1&lt;42,
_xlfn.LET(
   _xlpm.x,DY1251,
   _xlpm.y,DZ1251,
   _xlpm.cost,EA1251+1,
   _xlpm.heightdiff,INDEX(AREA,_xlpm.y+1,_xlpm.x)-INDEX(AREA,_xlpm.y,_xlpm.x),
   _xlpm.prev,_xlfn.MINIFS($EA$4:EA1251,$DY$4:DY1251,_xlpm.x,$DZ$4:DZ1251,_xlpm.y+1),
IF(AND(
       _xlpm.heightdiff&lt;=1,
       IFERROR(_xlpm.cost/_xlpm.prev&lt;1,TRUE)),
_xlfn.HSTACK(_xlpm.x,_xlpm.y+1,_xlpm.cost),NA())),NA())</f>
        <v>#N/A</v>
      </c>
    </row>
    <row r="1252" spans="128:144">
      <c r="DX1252">
        <v>1248</v>
      </c>
      <c r="DY1252" cm="1">
        <f t="array" ref="DY1252:EA1252">_xlfn.TAKE(_xlfn.DROP(_xlfn.UNIQUE(_xlfn.WRAPROWS(_xlfn.TOROW($EC$3:EN1251,3),3)),DX1252),1)</f>
        <v>38</v>
      </c>
      <c r="DZ1252">
        <v>33</v>
      </c>
      <c r="EA1252">
        <v>43</v>
      </c>
      <c r="EC1252" t="e" cm="1">
        <f t="array" ref="EC1252">IF(DY1252-1&gt;0,
_xlfn.LET(
    _xlpm.x,DY1252,
   _xlpm.y,DZ1252,
   _xlpm.cost,EA1252+1,
   _xlpm.heightdiff,INDEX(AREA,_xlpm.y,_xlpm.x-1)-INDEX(AREA,_xlpm.y,_xlpm.x),
   _xlpm.prev,_xlfn.MINIFS($EA$4:EA1252,$DY$4:DY1252,_xlpm.x-1,$DZ$4:DZ1252,_xlpm.y),
IF(AND(
       _xlpm.heightdiff&lt;=1,
        IFERROR(_xlpm.cost/_xlpm.prev&lt;1,TRUE)),
_xlfn.HSTACK(_xlpm.x-1,_xlpm.y,_xlpm.cost),NA())),NA())</f>
        <v>#N/A</v>
      </c>
      <c r="EF1252" cm="1">
        <f t="array" ref="EF1252:EH1252">IF(DY1252+1&lt;102,
_xlfn.LET(
   _xlpm.x,DY1252,
   _xlpm.y,DZ1252,
   _xlpm.cost,EA1252+1,
   _xlpm.heightdiff,INDEX(AREA,_xlpm.y,_xlpm.x+1)-INDEX(AREA,_xlpm.y,_xlpm.x),
   _xlpm.prev,_xlfn.MINIFS($EA$4:EA1252,$DY$4:DY1252,_xlpm.x+1,$DZ$4:DZ1252,_xlpm.y),
IF(AND(
       _xlpm.heightdiff&lt;=1,
       IFERROR(_xlpm.cost/_xlpm.prev&lt;1,TRUE)),
_xlfn.HSTACK(_xlpm.x+1,_xlpm.y,_xlpm.cost),NA())),NA())</f>
        <v>39</v>
      </c>
      <c r="EG1252">
        <v>33</v>
      </c>
      <c r="EH1252">
        <v>44</v>
      </c>
      <c r="EI1252" t="e" cm="1">
        <f t="array" ref="EI1252">IF(DZ1252-1&gt;0,
_xlfn.LET(
   _xlpm.x,DY1252,
   _xlpm.y,DZ1252,
   _xlpm.cost,EA1252+1,
   _xlpm.heightdiff,INDEX(AREA,_xlpm.y-1,_xlpm.x)-INDEX(AREA,_xlpm.y,_xlpm.x),
   _xlpm.prev,_xlfn.MINIFS($EA$4:EA1252,$DY$4:DY1252,_xlpm.x,$DZ$4:DZ1252,_xlpm.y-1),
IF(AND(
          _xlpm.heightdiff&lt;=1,
          IFERROR(_xlpm.cost/_xlpm.prev&lt;1,TRUE)),
_xlfn.HSTACK(_xlpm.x,_xlpm.y-1,_xlpm.cost),NA())),NA())</f>
        <v>#N/A</v>
      </c>
      <c r="EL1252" cm="1">
        <f t="array" ref="EL1252:EN1252">IF(DZ1252+1&lt;42,
_xlfn.LET(
   _xlpm.x,DY1252,
   _xlpm.y,DZ1252,
   _xlpm.cost,EA1252+1,
   _xlpm.heightdiff,INDEX(AREA,_xlpm.y+1,_xlpm.x)-INDEX(AREA,_xlpm.y,_xlpm.x),
   _xlpm.prev,_xlfn.MINIFS($EA$4:EA1252,$DY$4:DY1252,_xlpm.x,$DZ$4:DZ1252,_xlpm.y+1),
IF(AND(
       _xlpm.heightdiff&lt;=1,
       IFERROR(_xlpm.cost/_xlpm.prev&lt;1,TRUE)),
_xlfn.HSTACK(_xlpm.x,_xlpm.y+1,_xlpm.cost),NA())),NA())</f>
        <v>38</v>
      </c>
      <c r="EM1252">
        <v>34</v>
      </c>
      <c r="EN1252">
        <v>44</v>
      </c>
    </row>
    <row r="1253" spans="128:144">
      <c r="DX1253">
        <v>1249</v>
      </c>
      <c r="DY1253" cm="1">
        <f t="array" ref="DY1253:EA1253">_xlfn.TAKE(_xlfn.DROP(_xlfn.UNIQUE(_xlfn.WRAPROWS(_xlfn.TOROW($EC$3:EN1252,3),3)),DX1253),1)</f>
        <v>37</v>
      </c>
      <c r="DZ1253">
        <v>22</v>
      </c>
      <c r="EA1253">
        <v>43</v>
      </c>
      <c r="EC1253" t="e" cm="1">
        <f t="array" ref="EC1253">IF(DY1253-1&gt;0,
_xlfn.LET(
    _xlpm.x,DY1253,
   _xlpm.y,DZ1253,
   _xlpm.cost,EA1253+1,
   _xlpm.heightdiff,INDEX(AREA,_xlpm.y,_xlpm.x-1)-INDEX(AREA,_xlpm.y,_xlpm.x),
   _xlpm.prev,_xlfn.MINIFS($EA$4:EA1253,$DY$4:DY1253,_xlpm.x-1,$DZ$4:DZ1253,_xlpm.y),
IF(AND(
       _xlpm.heightdiff&lt;=1,
        IFERROR(_xlpm.cost/_xlpm.prev&lt;1,TRUE)),
_xlfn.HSTACK(_xlpm.x-1,_xlpm.y,_xlpm.cost),NA())),NA())</f>
        <v>#N/A</v>
      </c>
      <c r="EF1253" cm="1">
        <f t="array" ref="EF1253:EH1253">IF(DY1253+1&lt;102,
_xlfn.LET(
   _xlpm.x,DY1253,
   _xlpm.y,DZ1253,
   _xlpm.cost,EA1253+1,
   _xlpm.heightdiff,INDEX(AREA,_xlpm.y,_xlpm.x+1)-INDEX(AREA,_xlpm.y,_xlpm.x),
   _xlpm.prev,_xlfn.MINIFS($EA$4:EA1253,$DY$4:DY1253,_xlpm.x+1,$DZ$4:DZ1253,_xlpm.y),
IF(AND(
       _xlpm.heightdiff&lt;=1,
       IFERROR(_xlpm.cost/_xlpm.prev&lt;1,TRUE)),
_xlfn.HSTACK(_xlpm.x+1,_xlpm.y,_xlpm.cost),NA())),NA())</f>
        <v>38</v>
      </c>
      <c r="EG1253">
        <v>22</v>
      </c>
      <c r="EH1253">
        <v>44</v>
      </c>
      <c r="EI1253" cm="1">
        <f t="array" ref="EI1253:EK1253">IF(DZ1253-1&gt;0,
_xlfn.LET(
   _xlpm.x,DY1253,
   _xlpm.y,DZ1253,
   _xlpm.cost,EA1253+1,
   _xlpm.heightdiff,INDEX(AREA,_xlpm.y-1,_xlpm.x)-INDEX(AREA,_xlpm.y,_xlpm.x),
   _xlpm.prev,_xlfn.MINIFS($EA$4:EA1253,$DY$4:DY1253,_xlpm.x,$DZ$4:DZ1253,_xlpm.y-1),
IF(AND(
          _xlpm.heightdiff&lt;=1,
          IFERROR(_xlpm.cost/_xlpm.prev&lt;1,TRUE)),
_xlfn.HSTACK(_xlpm.x,_xlpm.y-1,_xlpm.cost),NA())),NA())</f>
        <v>37</v>
      </c>
      <c r="EJ1253">
        <v>21</v>
      </c>
      <c r="EK1253">
        <v>44</v>
      </c>
      <c r="EL1253" t="e" cm="1">
        <f t="array" ref="EL1253">IF(DZ1253+1&lt;42,
_xlfn.LET(
   _xlpm.x,DY1253,
   _xlpm.y,DZ1253,
   _xlpm.cost,EA1253+1,
   _xlpm.heightdiff,INDEX(AREA,_xlpm.y+1,_xlpm.x)-INDEX(AREA,_xlpm.y,_xlpm.x),
   _xlpm.prev,_xlfn.MINIFS($EA$4:EA1253,$DY$4:DY1253,_xlpm.x,$DZ$4:DZ1253,_xlpm.y+1),
IF(AND(
       _xlpm.heightdiff&lt;=1,
       IFERROR(_xlpm.cost/_xlpm.prev&lt;1,TRUE)),
_xlfn.HSTACK(_xlpm.x,_xlpm.y+1,_xlpm.cost),NA())),NA())</f>
        <v>#N/A</v>
      </c>
    </row>
    <row r="1254" spans="128:144">
      <c r="DX1254">
        <v>1250</v>
      </c>
      <c r="DY1254" cm="1">
        <f t="array" ref="DY1254:EA1254">_xlfn.TAKE(_xlfn.DROP(_xlfn.UNIQUE(_xlfn.WRAPROWS(_xlfn.TOROW($EC$3:EN1253,3),3)),DX1254),1)</f>
        <v>37</v>
      </c>
      <c r="DZ1254">
        <v>34</v>
      </c>
      <c r="EA1254">
        <v>43</v>
      </c>
      <c r="EC1254" t="e" cm="1">
        <f t="array" ref="EC1254">IF(DY1254-1&gt;0,
_xlfn.LET(
    _xlpm.x,DY1254,
   _xlpm.y,DZ1254,
   _xlpm.cost,EA1254+1,
   _xlpm.heightdiff,INDEX(AREA,_xlpm.y,_xlpm.x-1)-INDEX(AREA,_xlpm.y,_xlpm.x),
   _xlpm.prev,_xlfn.MINIFS($EA$4:EA1254,$DY$4:DY1254,_xlpm.x-1,$DZ$4:DZ1254,_xlpm.y),
IF(AND(
       _xlpm.heightdiff&lt;=1,
        IFERROR(_xlpm.cost/_xlpm.prev&lt;1,TRUE)),
_xlfn.HSTACK(_xlpm.x-1,_xlpm.y,_xlpm.cost),NA())),NA())</f>
        <v>#N/A</v>
      </c>
      <c r="EF1254" cm="1">
        <f t="array" ref="EF1254:EH1254">IF(DY1254+1&lt;102,
_xlfn.LET(
   _xlpm.x,DY1254,
   _xlpm.y,DZ1254,
   _xlpm.cost,EA1254+1,
   _xlpm.heightdiff,INDEX(AREA,_xlpm.y,_xlpm.x+1)-INDEX(AREA,_xlpm.y,_xlpm.x),
   _xlpm.prev,_xlfn.MINIFS($EA$4:EA1254,$DY$4:DY1254,_xlpm.x+1,$DZ$4:DZ1254,_xlpm.y),
IF(AND(
       _xlpm.heightdiff&lt;=1,
       IFERROR(_xlpm.cost/_xlpm.prev&lt;1,TRUE)),
_xlfn.HSTACK(_xlpm.x+1,_xlpm.y,_xlpm.cost),NA())),NA())</f>
        <v>38</v>
      </c>
      <c r="EG1254">
        <v>34</v>
      </c>
      <c r="EH1254">
        <v>44</v>
      </c>
      <c r="EI1254" t="e" cm="1">
        <f t="array" ref="EI1254">IF(DZ1254-1&gt;0,
_xlfn.LET(
   _xlpm.x,DY1254,
   _xlpm.y,DZ1254,
   _xlpm.cost,EA1254+1,
   _xlpm.heightdiff,INDEX(AREA,_xlpm.y-1,_xlpm.x)-INDEX(AREA,_xlpm.y,_xlpm.x),
   _xlpm.prev,_xlfn.MINIFS($EA$4:EA1254,$DY$4:DY1254,_xlpm.x,$DZ$4:DZ1254,_xlpm.y-1),
IF(AND(
          _xlpm.heightdiff&lt;=1,
          IFERROR(_xlpm.cost/_xlpm.prev&lt;1,TRUE)),
_xlfn.HSTACK(_xlpm.x,_xlpm.y-1,_xlpm.cost),NA())),NA())</f>
        <v>#N/A</v>
      </c>
      <c r="EL1254" cm="1">
        <f t="array" ref="EL1254:EN1254">IF(DZ1254+1&lt;42,
_xlfn.LET(
   _xlpm.x,DY1254,
   _xlpm.y,DZ1254,
   _xlpm.cost,EA1254+1,
   _xlpm.heightdiff,INDEX(AREA,_xlpm.y+1,_xlpm.x)-INDEX(AREA,_xlpm.y,_xlpm.x),
   _xlpm.prev,_xlfn.MINIFS($EA$4:EA1254,$DY$4:DY1254,_xlpm.x,$DZ$4:DZ1254,_xlpm.y+1),
IF(AND(
       _xlpm.heightdiff&lt;=1,
       IFERROR(_xlpm.cost/_xlpm.prev&lt;1,TRUE)),
_xlfn.HSTACK(_xlpm.x,_xlpm.y+1,_xlpm.cost),NA())),NA())</f>
        <v>37</v>
      </c>
      <c r="EM1254">
        <v>35</v>
      </c>
      <c r="EN1254">
        <v>44</v>
      </c>
    </row>
    <row r="1255" spans="128:144">
      <c r="DX1255">
        <v>1251</v>
      </c>
      <c r="DY1255" cm="1">
        <f t="array" ref="DY1255:EA1255">_xlfn.TAKE(_xlfn.DROP(_xlfn.UNIQUE(_xlfn.WRAPROWS(_xlfn.TOROW($EC$3:EN1254,3),3)),DX1255),1)</f>
        <v>36</v>
      </c>
      <c r="DZ1255">
        <v>21</v>
      </c>
      <c r="EA1255">
        <v>43</v>
      </c>
      <c r="EC1255" t="e" cm="1">
        <f t="array" ref="EC1255">IF(DY1255-1&gt;0,
_xlfn.LET(
    _xlpm.x,DY1255,
   _xlpm.y,DZ1255,
   _xlpm.cost,EA1255+1,
   _xlpm.heightdiff,INDEX(AREA,_xlpm.y,_xlpm.x-1)-INDEX(AREA,_xlpm.y,_xlpm.x),
   _xlpm.prev,_xlfn.MINIFS($EA$4:EA1255,$DY$4:DY1255,_xlpm.x-1,$DZ$4:DZ1255,_xlpm.y),
IF(AND(
       _xlpm.heightdiff&lt;=1,
        IFERROR(_xlpm.cost/_xlpm.prev&lt;1,TRUE)),
_xlfn.HSTACK(_xlpm.x-1,_xlpm.y,_xlpm.cost),NA())),NA())</f>
        <v>#N/A</v>
      </c>
      <c r="EF1255" cm="1">
        <f t="array" ref="EF1255:EH1255">IF(DY1255+1&lt;102,
_xlfn.LET(
   _xlpm.x,DY1255,
   _xlpm.y,DZ1255,
   _xlpm.cost,EA1255+1,
   _xlpm.heightdiff,INDEX(AREA,_xlpm.y,_xlpm.x+1)-INDEX(AREA,_xlpm.y,_xlpm.x),
   _xlpm.prev,_xlfn.MINIFS($EA$4:EA1255,$DY$4:DY1255,_xlpm.x+1,$DZ$4:DZ1255,_xlpm.y),
IF(AND(
       _xlpm.heightdiff&lt;=1,
       IFERROR(_xlpm.cost/_xlpm.prev&lt;1,TRUE)),
_xlfn.HSTACK(_xlpm.x+1,_xlpm.y,_xlpm.cost),NA())),NA())</f>
        <v>37</v>
      </c>
      <c r="EG1255">
        <v>21</v>
      </c>
      <c r="EH1255">
        <v>44</v>
      </c>
      <c r="EI1255" cm="1">
        <f t="array" ref="EI1255:EK1255">IF(DZ1255-1&gt;0,
_xlfn.LET(
   _xlpm.x,DY1255,
   _xlpm.y,DZ1255,
   _xlpm.cost,EA1255+1,
   _xlpm.heightdiff,INDEX(AREA,_xlpm.y-1,_xlpm.x)-INDEX(AREA,_xlpm.y,_xlpm.x),
   _xlpm.prev,_xlfn.MINIFS($EA$4:EA1255,$DY$4:DY1255,_xlpm.x,$DZ$4:DZ1255,_xlpm.y-1),
IF(AND(
          _xlpm.heightdiff&lt;=1,
          IFERROR(_xlpm.cost/_xlpm.prev&lt;1,TRUE)),
_xlfn.HSTACK(_xlpm.x,_xlpm.y-1,_xlpm.cost),NA())),NA())</f>
        <v>36</v>
      </c>
      <c r="EJ1255">
        <v>20</v>
      </c>
      <c r="EK1255">
        <v>44</v>
      </c>
      <c r="EL1255" t="e" cm="1">
        <f t="array" ref="EL1255">IF(DZ1255+1&lt;42,
_xlfn.LET(
   _xlpm.x,DY1255,
   _xlpm.y,DZ1255,
   _xlpm.cost,EA1255+1,
   _xlpm.heightdiff,INDEX(AREA,_xlpm.y+1,_xlpm.x)-INDEX(AREA,_xlpm.y,_xlpm.x),
   _xlpm.prev,_xlfn.MINIFS($EA$4:EA1255,$DY$4:DY1255,_xlpm.x,$DZ$4:DZ1255,_xlpm.y+1),
IF(AND(
       _xlpm.heightdiff&lt;=1,
       IFERROR(_xlpm.cost/_xlpm.prev&lt;1,TRUE)),
_xlfn.HSTACK(_xlpm.x,_xlpm.y+1,_xlpm.cost),NA())),NA())</f>
        <v>#N/A</v>
      </c>
    </row>
    <row r="1256" spans="128:144">
      <c r="DX1256">
        <v>1252</v>
      </c>
      <c r="DY1256" cm="1">
        <f t="array" ref="DY1256:EA1256">_xlfn.TAKE(_xlfn.DROP(_xlfn.UNIQUE(_xlfn.WRAPROWS(_xlfn.TOROW($EC$3:EN1255,3),3)),DX1256),1)</f>
        <v>36</v>
      </c>
      <c r="DZ1256">
        <v>35</v>
      </c>
      <c r="EA1256">
        <v>43</v>
      </c>
      <c r="EC1256" t="e" cm="1">
        <f t="array" ref="EC1256">IF(DY1256-1&gt;0,
_xlfn.LET(
    _xlpm.x,DY1256,
   _xlpm.y,DZ1256,
   _xlpm.cost,EA1256+1,
   _xlpm.heightdiff,INDEX(AREA,_xlpm.y,_xlpm.x-1)-INDEX(AREA,_xlpm.y,_xlpm.x),
   _xlpm.prev,_xlfn.MINIFS($EA$4:EA1256,$DY$4:DY1256,_xlpm.x-1,$DZ$4:DZ1256,_xlpm.y),
IF(AND(
       _xlpm.heightdiff&lt;=1,
        IFERROR(_xlpm.cost/_xlpm.prev&lt;1,TRUE)),
_xlfn.HSTACK(_xlpm.x-1,_xlpm.y,_xlpm.cost),NA())),NA())</f>
        <v>#N/A</v>
      </c>
      <c r="EF1256" cm="1">
        <f t="array" ref="EF1256:EH1256">IF(DY1256+1&lt;102,
_xlfn.LET(
   _xlpm.x,DY1256,
   _xlpm.y,DZ1256,
   _xlpm.cost,EA1256+1,
   _xlpm.heightdiff,INDEX(AREA,_xlpm.y,_xlpm.x+1)-INDEX(AREA,_xlpm.y,_xlpm.x),
   _xlpm.prev,_xlfn.MINIFS($EA$4:EA1256,$DY$4:DY1256,_xlpm.x+1,$DZ$4:DZ1256,_xlpm.y),
IF(AND(
       _xlpm.heightdiff&lt;=1,
       IFERROR(_xlpm.cost/_xlpm.prev&lt;1,TRUE)),
_xlfn.HSTACK(_xlpm.x+1,_xlpm.y,_xlpm.cost),NA())),NA())</f>
        <v>37</v>
      </c>
      <c r="EG1256">
        <v>35</v>
      </c>
      <c r="EH1256">
        <v>44</v>
      </c>
      <c r="EI1256" t="e" cm="1">
        <f t="array" ref="EI1256">IF(DZ1256-1&gt;0,
_xlfn.LET(
   _xlpm.x,DY1256,
   _xlpm.y,DZ1256,
   _xlpm.cost,EA1256+1,
   _xlpm.heightdiff,INDEX(AREA,_xlpm.y-1,_xlpm.x)-INDEX(AREA,_xlpm.y,_xlpm.x),
   _xlpm.prev,_xlfn.MINIFS($EA$4:EA1256,$DY$4:DY1256,_xlpm.x,$DZ$4:DZ1256,_xlpm.y-1),
IF(AND(
          _xlpm.heightdiff&lt;=1,
          IFERROR(_xlpm.cost/_xlpm.prev&lt;1,TRUE)),
_xlfn.HSTACK(_xlpm.x,_xlpm.y-1,_xlpm.cost),NA())),NA())</f>
        <v>#N/A</v>
      </c>
      <c r="EL1256" cm="1">
        <f t="array" ref="EL1256:EN1256">IF(DZ1256+1&lt;42,
_xlfn.LET(
   _xlpm.x,DY1256,
   _xlpm.y,DZ1256,
   _xlpm.cost,EA1256+1,
   _xlpm.heightdiff,INDEX(AREA,_xlpm.y+1,_xlpm.x)-INDEX(AREA,_xlpm.y,_xlpm.x),
   _xlpm.prev,_xlfn.MINIFS($EA$4:EA1256,$DY$4:DY1256,_xlpm.x,$DZ$4:DZ1256,_xlpm.y+1),
IF(AND(
       _xlpm.heightdiff&lt;=1,
       IFERROR(_xlpm.cost/_xlpm.prev&lt;1,TRUE)),
_xlfn.HSTACK(_xlpm.x,_xlpm.y+1,_xlpm.cost),NA())),NA())</f>
        <v>36</v>
      </c>
      <c r="EM1256">
        <v>36</v>
      </c>
      <c r="EN1256">
        <v>44</v>
      </c>
    </row>
    <row r="1257" spans="128:144">
      <c r="DX1257">
        <v>1253</v>
      </c>
      <c r="DY1257" cm="1">
        <f t="array" ref="DY1257:EA1257">_xlfn.TAKE(_xlfn.DROP(_xlfn.UNIQUE(_xlfn.WRAPROWS(_xlfn.TOROW($EC$3:EN1256,3),3)),DX1257),1)</f>
        <v>35</v>
      </c>
      <c r="DZ1257">
        <v>20</v>
      </c>
      <c r="EA1257">
        <v>43</v>
      </c>
      <c r="EC1257" t="e" cm="1">
        <f t="array" ref="EC1257">IF(DY1257-1&gt;0,
_xlfn.LET(
    _xlpm.x,DY1257,
   _xlpm.y,DZ1257,
   _xlpm.cost,EA1257+1,
   _xlpm.heightdiff,INDEX(AREA,_xlpm.y,_xlpm.x-1)-INDEX(AREA,_xlpm.y,_xlpm.x),
   _xlpm.prev,_xlfn.MINIFS($EA$4:EA1257,$DY$4:DY1257,_xlpm.x-1,$DZ$4:DZ1257,_xlpm.y),
IF(AND(
       _xlpm.heightdiff&lt;=1,
        IFERROR(_xlpm.cost/_xlpm.prev&lt;1,TRUE)),
_xlfn.HSTACK(_xlpm.x-1,_xlpm.y,_xlpm.cost),NA())),NA())</f>
        <v>#N/A</v>
      </c>
      <c r="EF1257" cm="1">
        <f t="array" ref="EF1257:EH1257">IF(DY1257+1&lt;102,
_xlfn.LET(
   _xlpm.x,DY1257,
   _xlpm.y,DZ1257,
   _xlpm.cost,EA1257+1,
   _xlpm.heightdiff,INDEX(AREA,_xlpm.y,_xlpm.x+1)-INDEX(AREA,_xlpm.y,_xlpm.x),
   _xlpm.prev,_xlfn.MINIFS($EA$4:EA1257,$DY$4:DY1257,_xlpm.x+1,$DZ$4:DZ1257,_xlpm.y),
IF(AND(
       _xlpm.heightdiff&lt;=1,
       IFERROR(_xlpm.cost/_xlpm.prev&lt;1,TRUE)),
_xlfn.HSTACK(_xlpm.x+1,_xlpm.y,_xlpm.cost),NA())),NA())</f>
        <v>36</v>
      </c>
      <c r="EG1257">
        <v>20</v>
      </c>
      <c r="EH1257">
        <v>44</v>
      </c>
      <c r="EI1257" cm="1">
        <f t="array" ref="EI1257:EK1257">IF(DZ1257-1&gt;0,
_xlfn.LET(
   _xlpm.x,DY1257,
   _xlpm.y,DZ1257,
   _xlpm.cost,EA1257+1,
   _xlpm.heightdiff,INDEX(AREA,_xlpm.y-1,_xlpm.x)-INDEX(AREA,_xlpm.y,_xlpm.x),
   _xlpm.prev,_xlfn.MINIFS($EA$4:EA1257,$DY$4:DY1257,_xlpm.x,$DZ$4:DZ1257,_xlpm.y-1),
IF(AND(
          _xlpm.heightdiff&lt;=1,
          IFERROR(_xlpm.cost/_xlpm.prev&lt;1,TRUE)),
_xlfn.HSTACK(_xlpm.x,_xlpm.y-1,_xlpm.cost),NA())),NA())</f>
        <v>35</v>
      </c>
      <c r="EJ1257">
        <v>19</v>
      </c>
      <c r="EK1257">
        <v>44</v>
      </c>
      <c r="EL1257" t="e" cm="1">
        <f t="array" ref="EL1257">IF(DZ1257+1&lt;42,
_xlfn.LET(
   _xlpm.x,DY1257,
   _xlpm.y,DZ1257,
   _xlpm.cost,EA1257+1,
   _xlpm.heightdiff,INDEX(AREA,_xlpm.y+1,_xlpm.x)-INDEX(AREA,_xlpm.y,_xlpm.x),
   _xlpm.prev,_xlfn.MINIFS($EA$4:EA1257,$DY$4:DY1257,_xlpm.x,$DZ$4:DZ1257,_xlpm.y+1),
IF(AND(
       _xlpm.heightdiff&lt;=1,
       IFERROR(_xlpm.cost/_xlpm.prev&lt;1,TRUE)),
_xlfn.HSTACK(_xlpm.x,_xlpm.y+1,_xlpm.cost),NA())),NA())</f>
        <v>#N/A</v>
      </c>
    </row>
    <row r="1258" spans="128:144">
      <c r="DX1258">
        <v>1254</v>
      </c>
      <c r="DY1258" cm="1">
        <f t="array" ref="DY1258:EA1258">_xlfn.TAKE(_xlfn.DROP(_xlfn.UNIQUE(_xlfn.WRAPROWS(_xlfn.TOROW($EC$3:EN1257,3),3)),DX1258),1)</f>
        <v>35</v>
      </c>
      <c r="DZ1258">
        <v>36</v>
      </c>
      <c r="EA1258">
        <v>43</v>
      </c>
      <c r="EC1258" t="e" cm="1">
        <f t="array" ref="EC1258">IF(DY1258-1&gt;0,
_xlfn.LET(
    _xlpm.x,DY1258,
   _xlpm.y,DZ1258,
   _xlpm.cost,EA1258+1,
   _xlpm.heightdiff,INDEX(AREA,_xlpm.y,_xlpm.x-1)-INDEX(AREA,_xlpm.y,_xlpm.x),
   _xlpm.prev,_xlfn.MINIFS($EA$4:EA1258,$DY$4:DY1258,_xlpm.x-1,$DZ$4:DZ1258,_xlpm.y),
IF(AND(
       _xlpm.heightdiff&lt;=1,
        IFERROR(_xlpm.cost/_xlpm.prev&lt;1,TRUE)),
_xlfn.HSTACK(_xlpm.x-1,_xlpm.y,_xlpm.cost),NA())),NA())</f>
        <v>#N/A</v>
      </c>
      <c r="EF1258" cm="1">
        <f t="array" ref="EF1258:EH1258">IF(DY1258+1&lt;102,
_xlfn.LET(
   _xlpm.x,DY1258,
   _xlpm.y,DZ1258,
   _xlpm.cost,EA1258+1,
   _xlpm.heightdiff,INDEX(AREA,_xlpm.y,_xlpm.x+1)-INDEX(AREA,_xlpm.y,_xlpm.x),
   _xlpm.prev,_xlfn.MINIFS($EA$4:EA1258,$DY$4:DY1258,_xlpm.x+1,$DZ$4:DZ1258,_xlpm.y),
IF(AND(
       _xlpm.heightdiff&lt;=1,
       IFERROR(_xlpm.cost/_xlpm.prev&lt;1,TRUE)),
_xlfn.HSTACK(_xlpm.x+1,_xlpm.y,_xlpm.cost),NA())),NA())</f>
        <v>36</v>
      </c>
      <c r="EG1258">
        <v>36</v>
      </c>
      <c r="EH1258">
        <v>44</v>
      </c>
      <c r="EI1258" t="e" cm="1">
        <f t="array" ref="EI1258">IF(DZ1258-1&gt;0,
_xlfn.LET(
   _xlpm.x,DY1258,
   _xlpm.y,DZ1258,
   _xlpm.cost,EA1258+1,
   _xlpm.heightdiff,INDEX(AREA,_xlpm.y-1,_xlpm.x)-INDEX(AREA,_xlpm.y,_xlpm.x),
   _xlpm.prev,_xlfn.MINIFS($EA$4:EA1258,$DY$4:DY1258,_xlpm.x,$DZ$4:DZ1258,_xlpm.y-1),
IF(AND(
          _xlpm.heightdiff&lt;=1,
          IFERROR(_xlpm.cost/_xlpm.prev&lt;1,TRUE)),
_xlfn.HSTACK(_xlpm.x,_xlpm.y-1,_xlpm.cost),NA())),NA())</f>
        <v>#N/A</v>
      </c>
      <c r="EL1258" t="e" cm="1">
        <f t="array" ref="EL1258">IF(DZ1258+1&lt;42,
_xlfn.LET(
   _xlpm.x,DY1258,
   _xlpm.y,DZ1258,
   _xlpm.cost,EA1258+1,
   _xlpm.heightdiff,INDEX(AREA,_xlpm.y+1,_xlpm.x)-INDEX(AREA,_xlpm.y,_xlpm.x),
   _xlpm.prev,_xlfn.MINIFS($EA$4:EA1258,$DY$4:DY1258,_xlpm.x,$DZ$4:DZ1258,_xlpm.y+1),
IF(AND(
       _xlpm.heightdiff&lt;=1,
       IFERROR(_xlpm.cost/_xlpm.prev&lt;1,TRUE)),
_xlfn.HSTACK(_xlpm.x,_xlpm.y+1,_xlpm.cost),NA())),NA())</f>
        <v>#N/A</v>
      </c>
    </row>
    <row r="1259" spans="128:144">
      <c r="DX1259">
        <v>1255</v>
      </c>
      <c r="DY1259" cm="1">
        <f t="array" ref="DY1259:EA1259">_xlfn.TAKE(_xlfn.DROP(_xlfn.UNIQUE(_xlfn.WRAPROWS(_xlfn.TOROW($EC$3:EN1258,3),3)),DX1259),1)</f>
        <v>34</v>
      </c>
      <c r="DZ1259">
        <v>19</v>
      </c>
      <c r="EA1259">
        <v>43</v>
      </c>
      <c r="EC1259" t="e" cm="1">
        <f t="array" ref="EC1259">IF(DY1259-1&gt;0,
_xlfn.LET(
    _xlpm.x,DY1259,
   _xlpm.y,DZ1259,
   _xlpm.cost,EA1259+1,
   _xlpm.heightdiff,INDEX(AREA,_xlpm.y,_xlpm.x-1)-INDEX(AREA,_xlpm.y,_xlpm.x),
   _xlpm.prev,_xlfn.MINIFS($EA$4:EA1259,$DY$4:DY1259,_xlpm.x-1,$DZ$4:DZ1259,_xlpm.y),
IF(AND(
       _xlpm.heightdiff&lt;=1,
        IFERROR(_xlpm.cost/_xlpm.prev&lt;1,TRUE)),
_xlfn.HSTACK(_xlpm.x-1,_xlpm.y,_xlpm.cost),NA())),NA())</f>
        <v>#N/A</v>
      </c>
      <c r="EF1259" cm="1">
        <f t="array" ref="EF1259:EH1259">IF(DY1259+1&lt;102,
_xlfn.LET(
   _xlpm.x,DY1259,
   _xlpm.y,DZ1259,
   _xlpm.cost,EA1259+1,
   _xlpm.heightdiff,INDEX(AREA,_xlpm.y,_xlpm.x+1)-INDEX(AREA,_xlpm.y,_xlpm.x),
   _xlpm.prev,_xlfn.MINIFS($EA$4:EA1259,$DY$4:DY1259,_xlpm.x+1,$DZ$4:DZ1259,_xlpm.y),
IF(AND(
       _xlpm.heightdiff&lt;=1,
       IFERROR(_xlpm.cost/_xlpm.prev&lt;1,TRUE)),
_xlfn.HSTACK(_xlpm.x+1,_xlpm.y,_xlpm.cost),NA())),NA())</f>
        <v>35</v>
      </c>
      <c r="EG1259">
        <v>19</v>
      </c>
      <c r="EH1259">
        <v>44</v>
      </c>
      <c r="EI1259" cm="1">
        <f t="array" ref="EI1259:EK1259">IF(DZ1259-1&gt;0,
_xlfn.LET(
   _xlpm.x,DY1259,
   _xlpm.y,DZ1259,
   _xlpm.cost,EA1259+1,
   _xlpm.heightdiff,INDEX(AREA,_xlpm.y-1,_xlpm.x)-INDEX(AREA,_xlpm.y,_xlpm.x),
   _xlpm.prev,_xlfn.MINIFS($EA$4:EA1259,$DY$4:DY1259,_xlpm.x,$DZ$4:DZ1259,_xlpm.y-1),
IF(AND(
          _xlpm.heightdiff&lt;=1,
          IFERROR(_xlpm.cost/_xlpm.prev&lt;1,TRUE)),
_xlfn.HSTACK(_xlpm.x,_xlpm.y-1,_xlpm.cost),NA())),NA())</f>
        <v>34</v>
      </c>
      <c r="EJ1259">
        <v>18</v>
      </c>
      <c r="EK1259">
        <v>44</v>
      </c>
      <c r="EL1259" t="e" cm="1">
        <f t="array" ref="EL1259">IF(DZ1259+1&lt;42,
_xlfn.LET(
   _xlpm.x,DY1259,
   _xlpm.y,DZ1259,
   _xlpm.cost,EA1259+1,
   _xlpm.heightdiff,INDEX(AREA,_xlpm.y+1,_xlpm.x)-INDEX(AREA,_xlpm.y,_xlpm.x),
   _xlpm.prev,_xlfn.MINIFS($EA$4:EA1259,$DY$4:DY1259,_xlpm.x,$DZ$4:DZ1259,_xlpm.y+1),
IF(AND(
       _xlpm.heightdiff&lt;=1,
       IFERROR(_xlpm.cost/_xlpm.prev&lt;1,TRUE)),
_xlfn.HSTACK(_xlpm.x,_xlpm.y+1,_xlpm.cost),NA())),NA())</f>
        <v>#N/A</v>
      </c>
    </row>
    <row r="1260" spans="128:144">
      <c r="DX1260">
        <v>1256</v>
      </c>
      <c r="DY1260" cm="1">
        <f t="array" ref="DY1260:EA1260">_xlfn.TAKE(_xlfn.DROP(_xlfn.UNIQUE(_xlfn.WRAPROWS(_xlfn.TOROW($EC$3:EN1259,3),3)),DX1260),1)</f>
        <v>34</v>
      </c>
      <c r="DZ1260">
        <v>37</v>
      </c>
      <c r="EA1260">
        <v>43</v>
      </c>
      <c r="EC1260" t="e" cm="1">
        <f t="array" ref="EC1260">IF(DY1260-1&gt;0,
_xlfn.LET(
    _xlpm.x,DY1260,
   _xlpm.y,DZ1260,
   _xlpm.cost,EA1260+1,
   _xlpm.heightdiff,INDEX(AREA,_xlpm.y,_xlpm.x-1)-INDEX(AREA,_xlpm.y,_xlpm.x),
   _xlpm.prev,_xlfn.MINIFS($EA$4:EA1260,$DY$4:DY1260,_xlpm.x-1,$DZ$4:DZ1260,_xlpm.y),
IF(AND(
       _xlpm.heightdiff&lt;=1,
        IFERROR(_xlpm.cost/_xlpm.prev&lt;1,TRUE)),
_xlfn.HSTACK(_xlpm.x-1,_xlpm.y,_xlpm.cost),NA())),NA())</f>
        <v>#N/A</v>
      </c>
      <c r="EF1260" cm="1">
        <f t="array" ref="EF1260:EH1260">IF(DY1260+1&lt;102,
_xlfn.LET(
   _xlpm.x,DY1260,
   _xlpm.y,DZ1260,
   _xlpm.cost,EA1260+1,
   _xlpm.heightdiff,INDEX(AREA,_xlpm.y,_xlpm.x+1)-INDEX(AREA,_xlpm.y,_xlpm.x),
   _xlpm.prev,_xlfn.MINIFS($EA$4:EA1260,$DY$4:DY1260,_xlpm.x+1,$DZ$4:DZ1260,_xlpm.y),
IF(AND(
       _xlpm.heightdiff&lt;=1,
       IFERROR(_xlpm.cost/_xlpm.prev&lt;1,TRUE)),
_xlfn.HSTACK(_xlpm.x+1,_xlpm.y,_xlpm.cost),NA())),NA())</f>
        <v>35</v>
      </c>
      <c r="EG1260">
        <v>37</v>
      </c>
      <c r="EH1260">
        <v>44</v>
      </c>
      <c r="EI1260" t="e" cm="1">
        <f t="array" ref="EI1260">IF(DZ1260-1&gt;0,
_xlfn.LET(
   _xlpm.x,DY1260,
   _xlpm.y,DZ1260,
   _xlpm.cost,EA1260+1,
   _xlpm.heightdiff,INDEX(AREA,_xlpm.y-1,_xlpm.x)-INDEX(AREA,_xlpm.y,_xlpm.x),
   _xlpm.prev,_xlfn.MINIFS($EA$4:EA1260,$DY$4:DY1260,_xlpm.x,$DZ$4:DZ1260,_xlpm.y-1),
IF(AND(
          _xlpm.heightdiff&lt;=1,
          IFERROR(_xlpm.cost/_xlpm.prev&lt;1,TRUE)),
_xlfn.HSTACK(_xlpm.x,_xlpm.y-1,_xlpm.cost),NA())),NA())</f>
        <v>#N/A</v>
      </c>
      <c r="EL1260" cm="1">
        <f t="array" ref="EL1260:EN1260">IF(DZ1260+1&lt;42,
_xlfn.LET(
   _xlpm.x,DY1260,
   _xlpm.y,DZ1260,
   _xlpm.cost,EA1260+1,
   _xlpm.heightdiff,INDEX(AREA,_xlpm.y+1,_xlpm.x)-INDEX(AREA,_xlpm.y,_xlpm.x),
   _xlpm.prev,_xlfn.MINIFS($EA$4:EA1260,$DY$4:DY1260,_xlpm.x,$DZ$4:DZ1260,_xlpm.y+1),
IF(AND(
       _xlpm.heightdiff&lt;=1,
       IFERROR(_xlpm.cost/_xlpm.prev&lt;1,TRUE)),
_xlfn.HSTACK(_xlpm.x,_xlpm.y+1,_xlpm.cost),NA())),NA())</f>
        <v>34</v>
      </c>
      <c r="EM1260">
        <v>38</v>
      </c>
      <c r="EN1260">
        <v>44</v>
      </c>
    </row>
    <row r="1261" spans="128:144">
      <c r="DX1261">
        <v>1257</v>
      </c>
      <c r="DY1261" cm="1">
        <f t="array" ref="DY1261:EA1261">_xlfn.TAKE(_xlfn.DROP(_xlfn.UNIQUE(_xlfn.WRAPROWS(_xlfn.TOROW($EC$3:EN1260,3),3)),DX1261),1)</f>
        <v>33</v>
      </c>
      <c r="DZ1261">
        <v>38</v>
      </c>
      <c r="EA1261">
        <v>43</v>
      </c>
      <c r="EC1261" t="e" cm="1">
        <f t="array" ref="EC1261">IF(DY1261-1&gt;0,
_xlfn.LET(
    _xlpm.x,DY1261,
   _xlpm.y,DZ1261,
   _xlpm.cost,EA1261+1,
   _xlpm.heightdiff,INDEX(AREA,_xlpm.y,_xlpm.x-1)-INDEX(AREA,_xlpm.y,_xlpm.x),
   _xlpm.prev,_xlfn.MINIFS($EA$4:EA1261,$DY$4:DY1261,_xlpm.x-1,$DZ$4:DZ1261,_xlpm.y),
IF(AND(
       _xlpm.heightdiff&lt;=1,
        IFERROR(_xlpm.cost/_xlpm.prev&lt;1,TRUE)),
_xlfn.HSTACK(_xlpm.x-1,_xlpm.y,_xlpm.cost),NA())),NA())</f>
        <v>#N/A</v>
      </c>
      <c r="EF1261" cm="1">
        <f t="array" ref="EF1261:EH1261">IF(DY1261+1&lt;102,
_xlfn.LET(
   _xlpm.x,DY1261,
   _xlpm.y,DZ1261,
   _xlpm.cost,EA1261+1,
   _xlpm.heightdiff,INDEX(AREA,_xlpm.y,_xlpm.x+1)-INDEX(AREA,_xlpm.y,_xlpm.x),
   _xlpm.prev,_xlfn.MINIFS($EA$4:EA1261,$DY$4:DY1261,_xlpm.x+1,$DZ$4:DZ1261,_xlpm.y),
IF(AND(
       _xlpm.heightdiff&lt;=1,
       IFERROR(_xlpm.cost/_xlpm.prev&lt;1,TRUE)),
_xlfn.HSTACK(_xlpm.x+1,_xlpm.y,_xlpm.cost),NA())),NA())</f>
        <v>34</v>
      </c>
      <c r="EG1261">
        <v>38</v>
      </c>
      <c r="EH1261">
        <v>44</v>
      </c>
      <c r="EI1261" t="e" cm="1">
        <f t="array" ref="EI1261">IF(DZ1261-1&gt;0,
_xlfn.LET(
   _xlpm.x,DY1261,
   _xlpm.y,DZ1261,
   _xlpm.cost,EA1261+1,
   _xlpm.heightdiff,INDEX(AREA,_xlpm.y-1,_xlpm.x)-INDEX(AREA,_xlpm.y,_xlpm.x),
   _xlpm.prev,_xlfn.MINIFS($EA$4:EA1261,$DY$4:DY1261,_xlpm.x,$DZ$4:DZ1261,_xlpm.y-1),
IF(AND(
          _xlpm.heightdiff&lt;=1,
          IFERROR(_xlpm.cost/_xlpm.prev&lt;1,TRUE)),
_xlfn.HSTACK(_xlpm.x,_xlpm.y-1,_xlpm.cost),NA())),NA())</f>
        <v>#N/A</v>
      </c>
      <c r="EL1261" cm="1">
        <f t="array" ref="EL1261:EN1261">IF(DZ1261+1&lt;42,
_xlfn.LET(
   _xlpm.x,DY1261,
   _xlpm.y,DZ1261,
   _xlpm.cost,EA1261+1,
   _xlpm.heightdiff,INDEX(AREA,_xlpm.y+1,_xlpm.x)-INDEX(AREA,_xlpm.y,_xlpm.x),
   _xlpm.prev,_xlfn.MINIFS($EA$4:EA1261,$DY$4:DY1261,_xlpm.x,$DZ$4:DZ1261,_xlpm.y+1),
IF(AND(
       _xlpm.heightdiff&lt;=1,
       IFERROR(_xlpm.cost/_xlpm.prev&lt;1,TRUE)),
_xlfn.HSTACK(_xlpm.x,_xlpm.y+1,_xlpm.cost),NA())),NA())</f>
        <v>33</v>
      </c>
      <c r="EM1261">
        <v>39</v>
      </c>
      <c r="EN1261">
        <v>44</v>
      </c>
    </row>
    <row r="1262" spans="128:144">
      <c r="DX1262">
        <v>1258</v>
      </c>
      <c r="DY1262" cm="1">
        <f t="array" ref="DY1262:EA1262">_xlfn.TAKE(_xlfn.DROP(_xlfn.UNIQUE(_xlfn.WRAPROWS(_xlfn.TOROW($EC$3:EN1261,3),3)),DX1262),1)</f>
        <v>32</v>
      </c>
      <c r="DZ1262">
        <v>39</v>
      </c>
      <c r="EA1262">
        <v>43</v>
      </c>
      <c r="EC1262" t="e" cm="1">
        <f t="array" ref="EC1262">IF(DY1262-1&gt;0,
_xlfn.LET(
    _xlpm.x,DY1262,
   _xlpm.y,DZ1262,
   _xlpm.cost,EA1262+1,
   _xlpm.heightdiff,INDEX(AREA,_xlpm.y,_xlpm.x-1)-INDEX(AREA,_xlpm.y,_xlpm.x),
   _xlpm.prev,_xlfn.MINIFS($EA$4:EA1262,$DY$4:DY1262,_xlpm.x-1,$DZ$4:DZ1262,_xlpm.y),
IF(AND(
       _xlpm.heightdiff&lt;=1,
        IFERROR(_xlpm.cost/_xlpm.prev&lt;1,TRUE)),
_xlfn.HSTACK(_xlpm.x-1,_xlpm.y,_xlpm.cost),NA())),NA())</f>
        <v>#N/A</v>
      </c>
      <c r="EF1262" cm="1">
        <f t="array" ref="EF1262:EH1262">IF(DY1262+1&lt;102,
_xlfn.LET(
   _xlpm.x,DY1262,
   _xlpm.y,DZ1262,
   _xlpm.cost,EA1262+1,
   _xlpm.heightdiff,INDEX(AREA,_xlpm.y,_xlpm.x+1)-INDEX(AREA,_xlpm.y,_xlpm.x),
   _xlpm.prev,_xlfn.MINIFS($EA$4:EA1262,$DY$4:DY1262,_xlpm.x+1,$DZ$4:DZ1262,_xlpm.y),
IF(AND(
       _xlpm.heightdiff&lt;=1,
       IFERROR(_xlpm.cost/_xlpm.prev&lt;1,TRUE)),
_xlfn.HSTACK(_xlpm.x+1,_xlpm.y,_xlpm.cost),NA())),NA())</f>
        <v>33</v>
      </c>
      <c r="EG1262">
        <v>39</v>
      </c>
      <c r="EH1262">
        <v>44</v>
      </c>
      <c r="EI1262" t="e" cm="1">
        <f t="array" ref="EI1262">IF(DZ1262-1&gt;0,
_xlfn.LET(
   _xlpm.x,DY1262,
   _xlpm.y,DZ1262,
   _xlpm.cost,EA1262+1,
   _xlpm.heightdiff,INDEX(AREA,_xlpm.y-1,_xlpm.x)-INDEX(AREA,_xlpm.y,_xlpm.x),
   _xlpm.prev,_xlfn.MINIFS($EA$4:EA1262,$DY$4:DY1262,_xlpm.x,$DZ$4:DZ1262,_xlpm.y-1),
IF(AND(
          _xlpm.heightdiff&lt;=1,
          IFERROR(_xlpm.cost/_xlpm.prev&lt;1,TRUE)),
_xlfn.HSTACK(_xlpm.x,_xlpm.y-1,_xlpm.cost),NA())),NA())</f>
        <v>#N/A</v>
      </c>
      <c r="EL1262" cm="1">
        <f t="array" ref="EL1262:EN1262">IF(DZ1262+1&lt;42,
_xlfn.LET(
   _xlpm.x,DY1262,
   _xlpm.y,DZ1262,
   _xlpm.cost,EA1262+1,
   _xlpm.heightdiff,INDEX(AREA,_xlpm.y+1,_xlpm.x)-INDEX(AREA,_xlpm.y,_xlpm.x),
   _xlpm.prev,_xlfn.MINIFS($EA$4:EA1262,$DY$4:DY1262,_xlpm.x,$DZ$4:DZ1262,_xlpm.y+1),
IF(AND(
       _xlpm.heightdiff&lt;=1,
       IFERROR(_xlpm.cost/_xlpm.prev&lt;1,TRUE)),
_xlfn.HSTACK(_xlpm.x,_xlpm.y+1,_xlpm.cost),NA())),NA())</f>
        <v>32</v>
      </c>
      <c r="EM1262">
        <v>40</v>
      </c>
      <c r="EN1262">
        <v>44</v>
      </c>
    </row>
    <row r="1263" spans="128:144">
      <c r="DX1263">
        <v>1259</v>
      </c>
      <c r="DY1263" cm="1">
        <f t="array" ref="DY1263:EA1263">_xlfn.TAKE(_xlfn.DROP(_xlfn.UNIQUE(_xlfn.WRAPROWS(_xlfn.TOROW($EC$3:EN1262,3),3)),DX1263),1)</f>
        <v>31</v>
      </c>
      <c r="DZ1263">
        <v>40</v>
      </c>
      <c r="EA1263">
        <v>43</v>
      </c>
      <c r="EC1263" t="e" cm="1">
        <f t="array" ref="EC1263">IF(DY1263-1&gt;0,
_xlfn.LET(
    _xlpm.x,DY1263,
   _xlpm.y,DZ1263,
   _xlpm.cost,EA1263+1,
   _xlpm.heightdiff,INDEX(AREA,_xlpm.y,_xlpm.x-1)-INDEX(AREA,_xlpm.y,_xlpm.x),
   _xlpm.prev,_xlfn.MINIFS($EA$4:EA1263,$DY$4:DY1263,_xlpm.x-1,$DZ$4:DZ1263,_xlpm.y),
IF(AND(
       _xlpm.heightdiff&lt;=1,
        IFERROR(_xlpm.cost/_xlpm.prev&lt;1,TRUE)),
_xlfn.HSTACK(_xlpm.x-1,_xlpm.y,_xlpm.cost),NA())),NA())</f>
        <v>#N/A</v>
      </c>
      <c r="EF1263" cm="1">
        <f t="array" ref="EF1263:EH1263">IF(DY1263+1&lt;102,
_xlfn.LET(
   _xlpm.x,DY1263,
   _xlpm.y,DZ1263,
   _xlpm.cost,EA1263+1,
   _xlpm.heightdiff,INDEX(AREA,_xlpm.y,_xlpm.x+1)-INDEX(AREA,_xlpm.y,_xlpm.x),
   _xlpm.prev,_xlfn.MINIFS($EA$4:EA1263,$DY$4:DY1263,_xlpm.x+1,$DZ$4:DZ1263,_xlpm.y),
IF(AND(
       _xlpm.heightdiff&lt;=1,
       IFERROR(_xlpm.cost/_xlpm.prev&lt;1,TRUE)),
_xlfn.HSTACK(_xlpm.x+1,_xlpm.y,_xlpm.cost),NA())),NA())</f>
        <v>32</v>
      </c>
      <c r="EG1263">
        <v>40</v>
      </c>
      <c r="EH1263">
        <v>44</v>
      </c>
      <c r="EI1263" t="e" cm="1">
        <f t="array" ref="EI1263">IF(DZ1263-1&gt;0,
_xlfn.LET(
   _xlpm.x,DY1263,
   _xlpm.y,DZ1263,
   _xlpm.cost,EA1263+1,
   _xlpm.heightdiff,INDEX(AREA,_xlpm.y-1,_xlpm.x)-INDEX(AREA,_xlpm.y,_xlpm.x),
   _xlpm.prev,_xlfn.MINIFS($EA$4:EA1263,$DY$4:DY1263,_xlpm.x,$DZ$4:DZ1263,_xlpm.y-1),
IF(AND(
          _xlpm.heightdiff&lt;=1,
          IFERROR(_xlpm.cost/_xlpm.prev&lt;1,TRUE)),
_xlfn.HSTACK(_xlpm.x,_xlpm.y-1,_xlpm.cost),NA())),NA())</f>
        <v>#N/A</v>
      </c>
      <c r="EL1263" cm="1">
        <f t="array" ref="EL1263:EN1263">IF(DZ1263+1&lt;42,
_xlfn.LET(
   _xlpm.x,DY1263,
   _xlpm.y,DZ1263,
   _xlpm.cost,EA1263+1,
   _xlpm.heightdiff,INDEX(AREA,_xlpm.y+1,_xlpm.x)-INDEX(AREA,_xlpm.y,_xlpm.x),
   _xlpm.prev,_xlfn.MINIFS($EA$4:EA1263,$DY$4:DY1263,_xlpm.x,$DZ$4:DZ1263,_xlpm.y+1),
IF(AND(
       _xlpm.heightdiff&lt;=1,
       IFERROR(_xlpm.cost/_xlpm.prev&lt;1,TRUE)),
_xlfn.HSTACK(_xlpm.x,_xlpm.y+1,_xlpm.cost),NA())),NA())</f>
        <v>31</v>
      </c>
      <c r="EM1263">
        <v>41</v>
      </c>
      <c r="EN1263">
        <v>44</v>
      </c>
    </row>
    <row r="1264" spans="128:144">
      <c r="DX1264">
        <v>1260</v>
      </c>
      <c r="DY1264" cm="1">
        <f t="array" ref="DY1264:EA1264">_xlfn.TAKE(_xlfn.DROP(_xlfn.UNIQUE(_xlfn.WRAPROWS(_xlfn.TOROW($EC$3:EN1263,3),3)),DX1264),1)</f>
        <v>30</v>
      </c>
      <c r="DZ1264">
        <v>41</v>
      </c>
      <c r="EA1264">
        <v>43</v>
      </c>
      <c r="EC1264" t="e" cm="1">
        <f t="array" ref="EC1264">IF(DY1264-1&gt;0,
_xlfn.LET(
    _xlpm.x,DY1264,
   _xlpm.y,DZ1264,
   _xlpm.cost,EA1264+1,
   _xlpm.heightdiff,INDEX(AREA,_xlpm.y,_xlpm.x-1)-INDEX(AREA,_xlpm.y,_xlpm.x),
   _xlpm.prev,_xlfn.MINIFS($EA$4:EA1264,$DY$4:DY1264,_xlpm.x-1,$DZ$4:DZ1264,_xlpm.y),
IF(AND(
       _xlpm.heightdiff&lt;=1,
        IFERROR(_xlpm.cost/_xlpm.prev&lt;1,TRUE)),
_xlfn.HSTACK(_xlpm.x-1,_xlpm.y,_xlpm.cost),NA())),NA())</f>
        <v>#N/A</v>
      </c>
      <c r="EF1264" cm="1">
        <f t="array" ref="EF1264:EH1264">IF(DY1264+1&lt;102,
_xlfn.LET(
   _xlpm.x,DY1264,
   _xlpm.y,DZ1264,
   _xlpm.cost,EA1264+1,
   _xlpm.heightdiff,INDEX(AREA,_xlpm.y,_xlpm.x+1)-INDEX(AREA,_xlpm.y,_xlpm.x),
   _xlpm.prev,_xlfn.MINIFS($EA$4:EA1264,$DY$4:DY1264,_xlpm.x+1,$DZ$4:DZ1264,_xlpm.y),
IF(AND(
       _xlpm.heightdiff&lt;=1,
       IFERROR(_xlpm.cost/_xlpm.prev&lt;1,TRUE)),
_xlfn.HSTACK(_xlpm.x+1,_xlpm.y,_xlpm.cost),NA())),NA())</f>
        <v>31</v>
      </c>
      <c r="EG1264">
        <v>41</v>
      </c>
      <c r="EH1264">
        <v>44</v>
      </c>
      <c r="EI1264" t="e" cm="1">
        <f t="array" ref="EI1264">IF(DZ1264-1&gt;0,
_xlfn.LET(
   _xlpm.x,DY1264,
   _xlpm.y,DZ1264,
   _xlpm.cost,EA1264+1,
   _xlpm.heightdiff,INDEX(AREA,_xlpm.y-1,_xlpm.x)-INDEX(AREA,_xlpm.y,_xlpm.x),
   _xlpm.prev,_xlfn.MINIFS($EA$4:EA1264,$DY$4:DY1264,_xlpm.x,$DZ$4:DZ1264,_xlpm.y-1),
IF(AND(
          _xlpm.heightdiff&lt;=1,
          IFERROR(_xlpm.cost/_xlpm.prev&lt;1,TRUE)),
_xlfn.HSTACK(_xlpm.x,_xlpm.y-1,_xlpm.cost),NA())),NA())</f>
        <v>#N/A</v>
      </c>
      <c r="EL1264" t="e" cm="1">
        <f t="array" ref="EL1264">IF(DZ1264+1&lt;42,
_xlfn.LET(
   _xlpm.x,DY1264,
   _xlpm.y,DZ1264,
   _xlpm.cost,EA1264+1,
   _xlpm.heightdiff,INDEX(AREA,_xlpm.y+1,_xlpm.x)-INDEX(AREA,_xlpm.y,_xlpm.x),
   _xlpm.prev,_xlfn.MINIFS($EA$4:EA1264,$DY$4:DY1264,_xlpm.x,$DZ$4:DZ1264,_xlpm.y+1),
IF(AND(
       _xlpm.heightdiff&lt;=1,
       IFERROR(_xlpm.cost/_xlpm.prev&lt;1,TRUE)),
_xlfn.HSTACK(_xlpm.x,_xlpm.y+1,_xlpm.cost),NA())),NA())</f>
        <v>#N/A</v>
      </c>
    </row>
    <row r="1265" spans="128:144">
      <c r="DX1265">
        <v>1261</v>
      </c>
      <c r="DY1265" cm="1">
        <f t="array" ref="DY1265:EA1265">_xlfn.TAKE(_xlfn.DROP(_xlfn.UNIQUE(_xlfn.WRAPROWS(_xlfn.TOROW($EC$3:EN1264,3),3)),DX1265),1)</f>
        <v>29</v>
      </c>
      <c r="DZ1265">
        <v>14</v>
      </c>
      <c r="EA1265">
        <v>43</v>
      </c>
      <c r="EC1265" t="e" cm="1">
        <f t="array" ref="EC1265">IF(DY1265-1&gt;0,
_xlfn.LET(
    _xlpm.x,DY1265,
   _xlpm.y,DZ1265,
   _xlpm.cost,EA1265+1,
   _xlpm.heightdiff,INDEX(AREA,_xlpm.y,_xlpm.x-1)-INDEX(AREA,_xlpm.y,_xlpm.x),
   _xlpm.prev,_xlfn.MINIFS($EA$4:EA1265,$DY$4:DY1265,_xlpm.x-1,$DZ$4:DZ1265,_xlpm.y),
IF(AND(
       _xlpm.heightdiff&lt;=1,
        IFERROR(_xlpm.cost/_xlpm.prev&lt;1,TRUE)),
_xlfn.HSTACK(_xlpm.x-1,_xlpm.y,_xlpm.cost),NA())),NA())</f>
        <v>#N/A</v>
      </c>
      <c r="EF1265" cm="1">
        <f t="array" ref="EF1265:EH1265">IF(DY1265+1&lt;102,
_xlfn.LET(
   _xlpm.x,DY1265,
   _xlpm.y,DZ1265,
   _xlpm.cost,EA1265+1,
   _xlpm.heightdiff,INDEX(AREA,_xlpm.y,_xlpm.x+1)-INDEX(AREA,_xlpm.y,_xlpm.x),
   _xlpm.prev,_xlfn.MINIFS($EA$4:EA1265,$DY$4:DY1265,_xlpm.x+1,$DZ$4:DZ1265,_xlpm.y),
IF(AND(
       _xlpm.heightdiff&lt;=1,
       IFERROR(_xlpm.cost/_xlpm.prev&lt;1,TRUE)),
_xlfn.HSTACK(_xlpm.x+1,_xlpm.y,_xlpm.cost),NA())),NA())</f>
        <v>30</v>
      </c>
      <c r="EG1265">
        <v>14</v>
      </c>
      <c r="EH1265">
        <v>44</v>
      </c>
      <c r="EI1265" cm="1">
        <f t="array" ref="EI1265:EK1265">IF(DZ1265-1&gt;0,
_xlfn.LET(
   _xlpm.x,DY1265,
   _xlpm.y,DZ1265,
   _xlpm.cost,EA1265+1,
   _xlpm.heightdiff,INDEX(AREA,_xlpm.y-1,_xlpm.x)-INDEX(AREA,_xlpm.y,_xlpm.x),
   _xlpm.prev,_xlfn.MINIFS($EA$4:EA1265,$DY$4:DY1265,_xlpm.x,$DZ$4:DZ1265,_xlpm.y-1),
IF(AND(
          _xlpm.heightdiff&lt;=1,
          IFERROR(_xlpm.cost/_xlpm.prev&lt;1,TRUE)),
_xlfn.HSTACK(_xlpm.x,_xlpm.y-1,_xlpm.cost),NA())),NA())</f>
        <v>29</v>
      </c>
      <c r="EJ1265">
        <v>13</v>
      </c>
      <c r="EK1265">
        <v>44</v>
      </c>
      <c r="EL1265" cm="1">
        <f t="array" ref="EL1265:EN1265">IF(DZ1265+1&lt;42,
_xlfn.LET(
   _xlpm.x,DY1265,
   _xlpm.y,DZ1265,
   _xlpm.cost,EA1265+1,
   _xlpm.heightdiff,INDEX(AREA,_xlpm.y+1,_xlpm.x)-INDEX(AREA,_xlpm.y,_xlpm.x),
   _xlpm.prev,_xlfn.MINIFS($EA$4:EA1265,$DY$4:DY1265,_xlpm.x,$DZ$4:DZ1265,_xlpm.y+1),
IF(AND(
       _xlpm.heightdiff&lt;=1,
       IFERROR(_xlpm.cost/_xlpm.prev&lt;1,TRUE)),
_xlfn.HSTACK(_xlpm.x,_xlpm.y+1,_xlpm.cost),NA())),NA())</f>
        <v>29</v>
      </c>
      <c r="EM1265">
        <v>15</v>
      </c>
      <c r="EN1265">
        <v>44</v>
      </c>
    </row>
    <row r="1266" spans="128:144">
      <c r="DX1266">
        <v>1262</v>
      </c>
      <c r="DY1266" cm="1">
        <f t="array" ref="DY1266:EA1266">_xlfn.TAKE(_xlfn.DROP(_xlfn.UNIQUE(_xlfn.WRAPROWS(_xlfn.TOROW($EC$3:EN1265,3),3)),DX1266),1)</f>
        <v>28</v>
      </c>
      <c r="DZ1266">
        <v>13</v>
      </c>
      <c r="EA1266">
        <v>43</v>
      </c>
      <c r="EC1266" t="e" cm="1">
        <f t="array" ref="EC1266">IF(DY1266-1&gt;0,
_xlfn.LET(
    _xlpm.x,DY1266,
   _xlpm.y,DZ1266,
   _xlpm.cost,EA1266+1,
   _xlpm.heightdiff,INDEX(AREA,_xlpm.y,_xlpm.x-1)-INDEX(AREA,_xlpm.y,_xlpm.x),
   _xlpm.prev,_xlfn.MINIFS($EA$4:EA1266,$DY$4:DY1266,_xlpm.x-1,$DZ$4:DZ1266,_xlpm.y),
IF(AND(
       _xlpm.heightdiff&lt;=1,
        IFERROR(_xlpm.cost/_xlpm.prev&lt;1,TRUE)),
_xlfn.HSTACK(_xlpm.x-1,_xlpm.y,_xlpm.cost),NA())),NA())</f>
        <v>#N/A</v>
      </c>
      <c r="EF1266" cm="1">
        <f t="array" ref="EF1266:EH1266">IF(DY1266+1&lt;102,
_xlfn.LET(
   _xlpm.x,DY1266,
   _xlpm.y,DZ1266,
   _xlpm.cost,EA1266+1,
   _xlpm.heightdiff,INDEX(AREA,_xlpm.y,_xlpm.x+1)-INDEX(AREA,_xlpm.y,_xlpm.x),
   _xlpm.prev,_xlfn.MINIFS($EA$4:EA1266,$DY$4:DY1266,_xlpm.x+1,$DZ$4:DZ1266,_xlpm.y),
IF(AND(
       _xlpm.heightdiff&lt;=1,
       IFERROR(_xlpm.cost/_xlpm.prev&lt;1,TRUE)),
_xlfn.HSTACK(_xlpm.x+1,_xlpm.y,_xlpm.cost),NA())),NA())</f>
        <v>29</v>
      </c>
      <c r="EG1266">
        <v>13</v>
      </c>
      <c r="EH1266">
        <v>44</v>
      </c>
      <c r="EI1266" cm="1">
        <f t="array" ref="EI1266:EK1266">IF(DZ1266-1&gt;0,
_xlfn.LET(
   _xlpm.x,DY1266,
   _xlpm.y,DZ1266,
   _xlpm.cost,EA1266+1,
   _xlpm.heightdiff,INDEX(AREA,_xlpm.y-1,_xlpm.x)-INDEX(AREA,_xlpm.y,_xlpm.x),
   _xlpm.prev,_xlfn.MINIFS($EA$4:EA1266,$DY$4:DY1266,_xlpm.x,$DZ$4:DZ1266,_xlpm.y-1),
IF(AND(
          _xlpm.heightdiff&lt;=1,
          IFERROR(_xlpm.cost/_xlpm.prev&lt;1,TRUE)),
_xlfn.HSTACK(_xlpm.x,_xlpm.y-1,_xlpm.cost),NA())),NA())</f>
        <v>28</v>
      </c>
      <c r="EJ1266">
        <v>12</v>
      </c>
      <c r="EK1266">
        <v>44</v>
      </c>
      <c r="EL1266" t="e" cm="1">
        <f t="array" ref="EL1266">IF(DZ1266+1&lt;42,
_xlfn.LET(
   _xlpm.x,DY1266,
   _xlpm.y,DZ1266,
   _xlpm.cost,EA1266+1,
   _xlpm.heightdiff,INDEX(AREA,_xlpm.y+1,_xlpm.x)-INDEX(AREA,_xlpm.y,_xlpm.x),
   _xlpm.prev,_xlfn.MINIFS($EA$4:EA1266,$DY$4:DY1266,_xlpm.x,$DZ$4:DZ1266,_xlpm.y+1),
IF(AND(
       _xlpm.heightdiff&lt;=1,
       IFERROR(_xlpm.cost/_xlpm.prev&lt;1,TRUE)),
_xlfn.HSTACK(_xlpm.x,_xlpm.y+1,_xlpm.cost),NA())),NA())</f>
        <v>#N/A</v>
      </c>
    </row>
    <row r="1267" spans="128:144">
      <c r="DX1267">
        <v>1263</v>
      </c>
      <c r="DY1267" cm="1">
        <f t="array" ref="DY1267:EA1267">_xlfn.TAKE(_xlfn.DROP(_xlfn.UNIQUE(_xlfn.WRAPROWS(_xlfn.TOROW($EC$3:EN1266,3),3)),DX1267),1)</f>
        <v>28</v>
      </c>
      <c r="DZ1267">
        <v>15</v>
      </c>
      <c r="EA1267">
        <v>43</v>
      </c>
      <c r="EC1267" t="e" cm="1">
        <f t="array" ref="EC1267">IF(DY1267-1&gt;0,
_xlfn.LET(
    _xlpm.x,DY1267,
   _xlpm.y,DZ1267,
   _xlpm.cost,EA1267+1,
   _xlpm.heightdiff,INDEX(AREA,_xlpm.y,_xlpm.x-1)-INDEX(AREA,_xlpm.y,_xlpm.x),
   _xlpm.prev,_xlfn.MINIFS($EA$4:EA1267,$DY$4:DY1267,_xlpm.x-1,$DZ$4:DZ1267,_xlpm.y),
IF(AND(
       _xlpm.heightdiff&lt;=1,
        IFERROR(_xlpm.cost/_xlpm.prev&lt;1,TRUE)),
_xlfn.HSTACK(_xlpm.x-1,_xlpm.y,_xlpm.cost),NA())),NA())</f>
        <v>#N/A</v>
      </c>
      <c r="EF1267" cm="1">
        <f t="array" ref="EF1267:EH1267">IF(DY1267+1&lt;102,
_xlfn.LET(
   _xlpm.x,DY1267,
   _xlpm.y,DZ1267,
   _xlpm.cost,EA1267+1,
   _xlpm.heightdiff,INDEX(AREA,_xlpm.y,_xlpm.x+1)-INDEX(AREA,_xlpm.y,_xlpm.x),
   _xlpm.prev,_xlfn.MINIFS($EA$4:EA1267,$DY$4:DY1267,_xlpm.x+1,$DZ$4:DZ1267,_xlpm.y),
IF(AND(
       _xlpm.heightdiff&lt;=1,
       IFERROR(_xlpm.cost/_xlpm.prev&lt;1,TRUE)),
_xlfn.HSTACK(_xlpm.x+1,_xlpm.y,_xlpm.cost),NA())),NA())</f>
        <v>29</v>
      </c>
      <c r="EG1267">
        <v>15</v>
      </c>
      <c r="EH1267">
        <v>44</v>
      </c>
      <c r="EI1267" t="e" cm="1">
        <f t="array" ref="EI1267">IF(DZ1267-1&gt;0,
_xlfn.LET(
   _xlpm.x,DY1267,
   _xlpm.y,DZ1267,
   _xlpm.cost,EA1267+1,
   _xlpm.heightdiff,INDEX(AREA,_xlpm.y-1,_xlpm.x)-INDEX(AREA,_xlpm.y,_xlpm.x),
   _xlpm.prev,_xlfn.MINIFS($EA$4:EA1267,$DY$4:DY1267,_xlpm.x,$DZ$4:DZ1267,_xlpm.y-1),
IF(AND(
          _xlpm.heightdiff&lt;=1,
          IFERROR(_xlpm.cost/_xlpm.prev&lt;1,TRUE)),
_xlfn.HSTACK(_xlpm.x,_xlpm.y-1,_xlpm.cost),NA())),NA())</f>
        <v>#N/A</v>
      </c>
      <c r="EL1267" cm="1">
        <f t="array" ref="EL1267:EN1267">IF(DZ1267+1&lt;42,
_xlfn.LET(
   _xlpm.x,DY1267,
   _xlpm.y,DZ1267,
   _xlpm.cost,EA1267+1,
   _xlpm.heightdiff,INDEX(AREA,_xlpm.y+1,_xlpm.x)-INDEX(AREA,_xlpm.y,_xlpm.x),
   _xlpm.prev,_xlfn.MINIFS($EA$4:EA1267,$DY$4:DY1267,_xlpm.x,$DZ$4:DZ1267,_xlpm.y+1),
IF(AND(
       _xlpm.heightdiff&lt;=1,
       IFERROR(_xlpm.cost/_xlpm.prev&lt;1,TRUE)),
_xlfn.HSTACK(_xlpm.x,_xlpm.y+1,_xlpm.cost),NA())),NA())</f>
        <v>28</v>
      </c>
      <c r="EM1267">
        <v>16</v>
      </c>
      <c r="EN1267">
        <v>44</v>
      </c>
    </row>
    <row r="1268" spans="128:144">
      <c r="DX1268">
        <v>1264</v>
      </c>
      <c r="DY1268" cm="1">
        <f t="array" ref="DY1268:EA1268">_xlfn.TAKE(_xlfn.DROP(_xlfn.UNIQUE(_xlfn.WRAPROWS(_xlfn.TOROW($EC$3:EN1267,3),3)),DX1268),1)</f>
        <v>27</v>
      </c>
      <c r="DZ1268">
        <v>12</v>
      </c>
      <c r="EA1268">
        <v>43</v>
      </c>
      <c r="EC1268" t="e" cm="1">
        <f t="array" ref="EC1268">IF(DY1268-1&gt;0,
_xlfn.LET(
    _xlpm.x,DY1268,
   _xlpm.y,DZ1268,
   _xlpm.cost,EA1268+1,
   _xlpm.heightdiff,INDEX(AREA,_xlpm.y,_xlpm.x-1)-INDEX(AREA,_xlpm.y,_xlpm.x),
   _xlpm.prev,_xlfn.MINIFS($EA$4:EA1268,$DY$4:DY1268,_xlpm.x-1,$DZ$4:DZ1268,_xlpm.y),
IF(AND(
       _xlpm.heightdiff&lt;=1,
        IFERROR(_xlpm.cost/_xlpm.prev&lt;1,TRUE)),
_xlfn.HSTACK(_xlpm.x-1,_xlpm.y,_xlpm.cost),NA())),NA())</f>
        <v>#N/A</v>
      </c>
      <c r="EF1268" cm="1">
        <f t="array" ref="EF1268:EH1268">IF(DY1268+1&lt;102,
_xlfn.LET(
   _xlpm.x,DY1268,
   _xlpm.y,DZ1268,
   _xlpm.cost,EA1268+1,
   _xlpm.heightdiff,INDEX(AREA,_xlpm.y,_xlpm.x+1)-INDEX(AREA,_xlpm.y,_xlpm.x),
   _xlpm.prev,_xlfn.MINIFS($EA$4:EA1268,$DY$4:DY1268,_xlpm.x+1,$DZ$4:DZ1268,_xlpm.y),
IF(AND(
       _xlpm.heightdiff&lt;=1,
       IFERROR(_xlpm.cost/_xlpm.prev&lt;1,TRUE)),
_xlfn.HSTACK(_xlpm.x+1,_xlpm.y,_xlpm.cost),NA())),NA())</f>
        <v>28</v>
      </c>
      <c r="EG1268">
        <v>12</v>
      </c>
      <c r="EH1268">
        <v>44</v>
      </c>
      <c r="EI1268" cm="1">
        <f t="array" ref="EI1268:EK1268">IF(DZ1268-1&gt;0,
_xlfn.LET(
   _xlpm.x,DY1268,
   _xlpm.y,DZ1268,
   _xlpm.cost,EA1268+1,
   _xlpm.heightdiff,INDEX(AREA,_xlpm.y-1,_xlpm.x)-INDEX(AREA,_xlpm.y,_xlpm.x),
   _xlpm.prev,_xlfn.MINIFS($EA$4:EA1268,$DY$4:DY1268,_xlpm.x,$DZ$4:DZ1268,_xlpm.y-1),
IF(AND(
          _xlpm.heightdiff&lt;=1,
          IFERROR(_xlpm.cost/_xlpm.prev&lt;1,TRUE)),
_xlfn.HSTACK(_xlpm.x,_xlpm.y-1,_xlpm.cost),NA())),NA())</f>
        <v>27</v>
      </c>
      <c r="EJ1268">
        <v>11</v>
      </c>
      <c r="EK1268">
        <v>44</v>
      </c>
      <c r="EL1268" t="e" cm="1">
        <f t="array" ref="EL1268">IF(DZ1268+1&lt;42,
_xlfn.LET(
   _xlpm.x,DY1268,
   _xlpm.y,DZ1268,
   _xlpm.cost,EA1268+1,
   _xlpm.heightdiff,INDEX(AREA,_xlpm.y+1,_xlpm.x)-INDEX(AREA,_xlpm.y,_xlpm.x),
   _xlpm.prev,_xlfn.MINIFS($EA$4:EA1268,$DY$4:DY1268,_xlpm.x,$DZ$4:DZ1268,_xlpm.y+1),
IF(AND(
       _xlpm.heightdiff&lt;=1,
       IFERROR(_xlpm.cost/_xlpm.prev&lt;1,TRUE)),
_xlfn.HSTACK(_xlpm.x,_xlpm.y+1,_xlpm.cost),NA())),NA())</f>
        <v>#N/A</v>
      </c>
    </row>
    <row r="1269" spans="128:144">
      <c r="DX1269">
        <v>1265</v>
      </c>
      <c r="DY1269" cm="1">
        <f t="array" ref="DY1269:EA1269">_xlfn.TAKE(_xlfn.DROP(_xlfn.UNIQUE(_xlfn.WRAPROWS(_xlfn.TOROW($EC$3:EN1268,3),3)),DX1269),1)</f>
        <v>27</v>
      </c>
      <c r="DZ1269">
        <v>16</v>
      </c>
      <c r="EA1269">
        <v>43</v>
      </c>
      <c r="EC1269" t="e" cm="1">
        <f t="array" ref="EC1269">IF(DY1269-1&gt;0,
_xlfn.LET(
    _xlpm.x,DY1269,
   _xlpm.y,DZ1269,
   _xlpm.cost,EA1269+1,
   _xlpm.heightdiff,INDEX(AREA,_xlpm.y,_xlpm.x-1)-INDEX(AREA,_xlpm.y,_xlpm.x),
   _xlpm.prev,_xlfn.MINIFS($EA$4:EA1269,$DY$4:DY1269,_xlpm.x-1,$DZ$4:DZ1269,_xlpm.y),
IF(AND(
       _xlpm.heightdiff&lt;=1,
        IFERROR(_xlpm.cost/_xlpm.prev&lt;1,TRUE)),
_xlfn.HSTACK(_xlpm.x-1,_xlpm.y,_xlpm.cost),NA())),NA())</f>
        <v>#N/A</v>
      </c>
      <c r="EF1269" cm="1">
        <f t="array" ref="EF1269:EH1269">IF(DY1269+1&lt;102,
_xlfn.LET(
   _xlpm.x,DY1269,
   _xlpm.y,DZ1269,
   _xlpm.cost,EA1269+1,
   _xlpm.heightdiff,INDEX(AREA,_xlpm.y,_xlpm.x+1)-INDEX(AREA,_xlpm.y,_xlpm.x),
   _xlpm.prev,_xlfn.MINIFS($EA$4:EA1269,$DY$4:DY1269,_xlpm.x+1,$DZ$4:DZ1269,_xlpm.y),
IF(AND(
       _xlpm.heightdiff&lt;=1,
       IFERROR(_xlpm.cost/_xlpm.prev&lt;1,TRUE)),
_xlfn.HSTACK(_xlpm.x+1,_xlpm.y,_xlpm.cost),NA())),NA())</f>
        <v>28</v>
      </c>
      <c r="EG1269">
        <v>16</v>
      </c>
      <c r="EH1269">
        <v>44</v>
      </c>
      <c r="EI1269" t="e" cm="1">
        <f t="array" ref="EI1269">IF(DZ1269-1&gt;0,
_xlfn.LET(
   _xlpm.x,DY1269,
   _xlpm.y,DZ1269,
   _xlpm.cost,EA1269+1,
   _xlpm.heightdiff,INDEX(AREA,_xlpm.y-1,_xlpm.x)-INDEX(AREA,_xlpm.y,_xlpm.x),
   _xlpm.prev,_xlfn.MINIFS($EA$4:EA1269,$DY$4:DY1269,_xlpm.x,$DZ$4:DZ1269,_xlpm.y-1),
IF(AND(
          _xlpm.heightdiff&lt;=1,
          IFERROR(_xlpm.cost/_xlpm.prev&lt;1,TRUE)),
_xlfn.HSTACK(_xlpm.x,_xlpm.y-1,_xlpm.cost),NA())),NA())</f>
        <v>#N/A</v>
      </c>
      <c r="EL1269" t="e" cm="1">
        <f t="array" ref="EL1269">IF(DZ1269+1&lt;42,
_xlfn.LET(
   _xlpm.x,DY1269,
   _xlpm.y,DZ1269,
   _xlpm.cost,EA1269+1,
   _xlpm.heightdiff,INDEX(AREA,_xlpm.y+1,_xlpm.x)-INDEX(AREA,_xlpm.y,_xlpm.x),
   _xlpm.prev,_xlfn.MINIFS($EA$4:EA1269,$DY$4:DY1269,_xlpm.x,$DZ$4:DZ1269,_xlpm.y+1),
IF(AND(
       _xlpm.heightdiff&lt;=1,
       IFERROR(_xlpm.cost/_xlpm.prev&lt;1,TRUE)),
_xlfn.HSTACK(_xlpm.x,_xlpm.y+1,_xlpm.cost),NA())),NA())</f>
        <v>#N/A</v>
      </c>
    </row>
    <row r="1270" spans="128:144">
      <c r="DX1270">
        <v>1266</v>
      </c>
      <c r="DY1270" cm="1">
        <f t="array" ref="DY1270:EA1270">_xlfn.TAKE(_xlfn.DROP(_xlfn.UNIQUE(_xlfn.WRAPROWS(_xlfn.TOROW($EC$3:EN1269,3),3)),DX1270),1)</f>
        <v>26</v>
      </c>
      <c r="DZ1270">
        <v>11</v>
      </c>
      <c r="EA1270">
        <v>43</v>
      </c>
      <c r="EC1270" t="e" cm="1">
        <f t="array" ref="EC1270">IF(DY1270-1&gt;0,
_xlfn.LET(
    _xlpm.x,DY1270,
   _xlpm.y,DZ1270,
   _xlpm.cost,EA1270+1,
   _xlpm.heightdiff,INDEX(AREA,_xlpm.y,_xlpm.x-1)-INDEX(AREA,_xlpm.y,_xlpm.x),
   _xlpm.prev,_xlfn.MINIFS($EA$4:EA1270,$DY$4:DY1270,_xlpm.x-1,$DZ$4:DZ1270,_xlpm.y),
IF(AND(
       _xlpm.heightdiff&lt;=1,
        IFERROR(_xlpm.cost/_xlpm.prev&lt;1,TRUE)),
_xlfn.HSTACK(_xlpm.x-1,_xlpm.y,_xlpm.cost),NA())),NA())</f>
        <v>#N/A</v>
      </c>
      <c r="EF1270" cm="1">
        <f t="array" ref="EF1270:EH1270">IF(DY1270+1&lt;102,
_xlfn.LET(
   _xlpm.x,DY1270,
   _xlpm.y,DZ1270,
   _xlpm.cost,EA1270+1,
   _xlpm.heightdiff,INDEX(AREA,_xlpm.y,_xlpm.x+1)-INDEX(AREA,_xlpm.y,_xlpm.x),
   _xlpm.prev,_xlfn.MINIFS($EA$4:EA1270,$DY$4:DY1270,_xlpm.x+1,$DZ$4:DZ1270,_xlpm.y),
IF(AND(
       _xlpm.heightdiff&lt;=1,
       IFERROR(_xlpm.cost/_xlpm.prev&lt;1,TRUE)),
_xlfn.HSTACK(_xlpm.x+1,_xlpm.y,_xlpm.cost),NA())),NA())</f>
        <v>27</v>
      </c>
      <c r="EG1270">
        <v>11</v>
      </c>
      <c r="EH1270">
        <v>44</v>
      </c>
      <c r="EI1270" cm="1">
        <f t="array" ref="EI1270:EK1270">IF(DZ1270-1&gt;0,
_xlfn.LET(
   _xlpm.x,DY1270,
   _xlpm.y,DZ1270,
   _xlpm.cost,EA1270+1,
   _xlpm.heightdiff,INDEX(AREA,_xlpm.y-1,_xlpm.x)-INDEX(AREA,_xlpm.y,_xlpm.x),
   _xlpm.prev,_xlfn.MINIFS($EA$4:EA1270,$DY$4:DY1270,_xlpm.x,$DZ$4:DZ1270,_xlpm.y-1),
IF(AND(
          _xlpm.heightdiff&lt;=1,
          IFERROR(_xlpm.cost/_xlpm.prev&lt;1,TRUE)),
_xlfn.HSTACK(_xlpm.x,_xlpm.y-1,_xlpm.cost),NA())),NA())</f>
        <v>26</v>
      </c>
      <c r="EJ1270">
        <v>10</v>
      </c>
      <c r="EK1270">
        <v>44</v>
      </c>
      <c r="EL1270" t="e" cm="1">
        <f t="array" ref="EL1270">IF(DZ1270+1&lt;42,
_xlfn.LET(
   _xlpm.x,DY1270,
   _xlpm.y,DZ1270,
   _xlpm.cost,EA1270+1,
   _xlpm.heightdiff,INDEX(AREA,_xlpm.y+1,_xlpm.x)-INDEX(AREA,_xlpm.y,_xlpm.x),
   _xlpm.prev,_xlfn.MINIFS($EA$4:EA1270,$DY$4:DY1270,_xlpm.x,$DZ$4:DZ1270,_xlpm.y+1),
IF(AND(
       _xlpm.heightdiff&lt;=1,
       IFERROR(_xlpm.cost/_xlpm.prev&lt;1,TRUE)),
_xlfn.HSTACK(_xlpm.x,_xlpm.y+1,_xlpm.cost),NA())),NA())</f>
        <v>#N/A</v>
      </c>
    </row>
    <row r="1271" spans="128:144">
      <c r="DX1271">
        <v>1267</v>
      </c>
      <c r="DY1271" cm="1">
        <f t="array" ref="DY1271:EA1271">_xlfn.TAKE(_xlfn.DROP(_xlfn.UNIQUE(_xlfn.WRAPROWS(_xlfn.TOROW($EC$3:EN1270,3),3)),DX1271),1)</f>
        <v>25</v>
      </c>
      <c r="DZ1271">
        <v>10</v>
      </c>
      <c r="EA1271">
        <v>43</v>
      </c>
      <c r="EC1271" t="e" cm="1">
        <f t="array" ref="EC1271">IF(DY1271-1&gt;0,
_xlfn.LET(
    _xlpm.x,DY1271,
   _xlpm.y,DZ1271,
   _xlpm.cost,EA1271+1,
   _xlpm.heightdiff,INDEX(AREA,_xlpm.y,_xlpm.x-1)-INDEX(AREA,_xlpm.y,_xlpm.x),
   _xlpm.prev,_xlfn.MINIFS($EA$4:EA1271,$DY$4:DY1271,_xlpm.x-1,$DZ$4:DZ1271,_xlpm.y),
IF(AND(
       _xlpm.heightdiff&lt;=1,
        IFERROR(_xlpm.cost/_xlpm.prev&lt;1,TRUE)),
_xlfn.HSTACK(_xlpm.x-1,_xlpm.y,_xlpm.cost),NA())),NA())</f>
        <v>#N/A</v>
      </c>
      <c r="EF1271" cm="1">
        <f t="array" ref="EF1271:EH1271">IF(DY1271+1&lt;102,
_xlfn.LET(
   _xlpm.x,DY1271,
   _xlpm.y,DZ1271,
   _xlpm.cost,EA1271+1,
   _xlpm.heightdiff,INDEX(AREA,_xlpm.y,_xlpm.x+1)-INDEX(AREA,_xlpm.y,_xlpm.x),
   _xlpm.prev,_xlfn.MINIFS($EA$4:EA1271,$DY$4:DY1271,_xlpm.x+1,$DZ$4:DZ1271,_xlpm.y),
IF(AND(
       _xlpm.heightdiff&lt;=1,
       IFERROR(_xlpm.cost/_xlpm.prev&lt;1,TRUE)),
_xlfn.HSTACK(_xlpm.x+1,_xlpm.y,_xlpm.cost),NA())),NA())</f>
        <v>26</v>
      </c>
      <c r="EG1271">
        <v>10</v>
      </c>
      <c r="EH1271">
        <v>44</v>
      </c>
      <c r="EI1271" cm="1">
        <f t="array" ref="EI1271:EK1271">IF(DZ1271-1&gt;0,
_xlfn.LET(
   _xlpm.x,DY1271,
   _xlpm.y,DZ1271,
   _xlpm.cost,EA1271+1,
   _xlpm.heightdiff,INDEX(AREA,_xlpm.y-1,_xlpm.x)-INDEX(AREA,_xlpm.y,_xlpm.x),
   _xlpm.prev,_xlfn.MINIFS($EA$4:EA1271,$DY$4:DY1271,_xlpm.x,$DZ$4:DZ1271,_xlpm.y-1),
IF(AND(
          _xlpm.heightdiff&lt;=1,
          IFERROR(_xlpm.cost/_xlpm.prev&lt;1,TRUE)),
_xlfn.HSTACK(_xlpm.x,_xlpm.y-1,_xlpm.cost),NA())),NA())</f>
        <v>25</v>
      </c>
      <c r="EJ1271">
        <v>9</v>
      </c>
      <c r="EK1271">
        <v>44</v>
      </c>
      <c r="EL1271" t="e" cm="1">
        <f t="array" ref="EL1271">IF(DZ1271+1&lt;42,
_xlfn.LET(
   _xlpm.x,DY1271,
   _xlpm.y,DZ1271,
   _xlpm.cost,EA1271+1,
   _xlpm.heightdiff,INDEX(AREA,_xlpm.y+1,_xlpm.x)-INDEX(AREA,_xlpm.y,_xlpm.x),
   _xlpm.prev,_xlfn.MINIFS($EA$4:EA1271,$DY$4:DY1271,_xlpm.x,$DZ$4:DZ1271,_xlpm.y+1),
IF(AND(
       _xlpm.heightdiff&lt;=1,
       IFERROR(_xlpm.cost/_xlpm.prev&lt;1,TRUE)),
_xlfn.HSTACK(_xlpm.x,_xlpm.y+1,_xlpm.cost),NA())),NA())</f>
        <v>#N/A</v>
      </c>
    </row>
    <row r="1272" spans="128:144">
      <c r="DX1272">
        <v>1268</v>
      </c>
      <c r="DY1272" cm="1">
        <f t="array" ref="DY1272:EA1272">_xlfn.TAKE(_xlfn.DROP(_xlfn.UNIQUE(_xlfn.WRAPROWS(_xlfn.TOROW($EC$3:EN1271,3),3)),DX1272),1)</f>
        <v>24</v>
      </c>
      <c r="DZ1272">
        <v>9</v>
      </c>
      <c r="EA1272">
        <v>43</v>
      </c>
      <c r="EC1272" t="e" cm="1">
        <f t="array" ref="EC1272">IF(DY1272-1&gt;0,
_xlfn.LET(
    _xlpm.x,DY1272,
   _xlpm.y,DZ1272,
   _xlpm.cost,EA1272+1,
   _xlpm.heightdiff,INDEX(AREA,_xlpm.y,_xlpm.x-1)-INDEX(AREA,_xlpm.y,_xlpm.x),
   _xlpm.prev,_xlfn.MINIFS($EA$4:EA1272,$DY$4:DY1272,_xlpm.x-1,$DZ$4:DZ1272,_xlpm.y),
IF(AND(
       _xlpm.heightdiff&lt;=1,
        IFERROR(_xlpm.cost/_xlpm.prev&lt;1,TRUE)),
_xlfn.HSTACK(_xlpm.x-1,_xlpm.y,_xlpm.cost),NA())),NA())</f>
        <v>#N/A</v>
      </c>
      <c r="EF1272" cm="1">
        <f t="array" ref="EF1272:EH1272">IF(DY1272+1&lt;102,
_xlfn.LET(
   _xlpm.x,DY1272,
   _xlpm.y,DZ1272,
   _xlpm.cost,EA1272+1,
   _xlpm.heightdiff,INDEX(AREA,_xlpm.y,_xlpm.x+1)-INDEX(AREA,_xlpm.y,_xlpm.x),
   _xlpm.prev,_xlfn.MINIFS($EA$4:EA1272,$DY$4:DY1272,_xlpm.x+1,$DZ$4:DZ1272,_xlpm.y),
IF(AND(
       _xlpm.heightdiff&lt;=1,
       IFERROR(_xlpm.cost/_xlpm.prev&lt;1,TRUE)),
_xlfn.HSTACK(_xlpm.x+1,_xlpm.y,_xlpm.cost),NA())),NA())</f>
        <v>25</v>
      </c>
      <c r="EG1272">
        <v>9</v>
      </c>
      <c r="EH1272">
        <v>44</v>
      </c>
      <c r="EI1272" cm="1">
        <f t="array" ref="EI1272:EK1272">IF(DZ1272-1&gt;0,
_xlfn.LET(
   _xlpm.x,DY1272,
   _xlpm.y,DZ1272,
   _xlpm.cost,EA1272+1,
   _xlpm.heightdiff,INDEX(AREA,_xlpm.y-1,_xlpm.x)-INDEX(AREA,_xlpm.y,_xlpm.x),
   _xlpm.prev,_xlfn.MINIFS($EA$4:EA1272,$DY$4:DY1272,_xlpm.x,$DZ$4:DZ1272,_xlpm.y-1),
IF(AND(
          _xlpm.heightdiff&lt;=1,
          IFERROR(_xlpm.cost/_xlpm.prev&lt;1,TRUE)),
_xlfn.HSTACK(_xlpm.x,_xlpm.y-1,_xlpm.cost),NA())),NA())</f>
        <v>24</v>
      </c>
      <c r="EJ1272">
        <v>8</v>
      </c>
      <c r="EK1272">
        <v>44</v>
      </c>
      <c r="EL1272" t="e" cm="1">
        <f t="array" ref="EL1272">IF(DZ1272+1&lt;42,
_xlfn.LET(
   _xlpm.x,DY1272,
   _xlpm.y,DZ1272,
   _xlpm.cost,EA1272+1,
   _xlpm.heightdiff,INDEX(AREA,_xlpm.y+1,_xlpm.x)-INDEX(AREA,_xlpm.y,_xlpm.x),
   _xlpm.prev,_xlfn.MINIFS($EA$4:EA1272,$DY$4:DY1272,_xlpm.x,$DZ$4:DZ1272,_xlpm.y+1),
IF(AND(
       _xlpm.heightdiff&lt;=1,
       IFERROR(_xlpm.cost/_xlpm.prev&lt;1,TRUE)),
_xlfn.HSTACK(_xlpm.x,_xlpm.y+1,_xlpm.cost),NA())),NA())</f>
        <v>#N/A</v>
      </c>
    </row>
    <row r="1273" spans="128:144">
      <c r="DX1273">
        <v>1269</v>
      </c>
      <c r="DY1273" cm="1">
        <f t="array" ref="DY1273:EA1273">_xlfn.TAKE(_xlfn.DROP(_xlfn.UNIQUE(_xlfn.WRAPROWS(_xlfn.TOROW($EC$3:EN1272,3),3)),DX1273),1)</f>
        <v>23</v>
      </c>
      <c r="DZ1273">
        <v>8</v>
      </c>
      <c r="EA1273">
        <v>43</v>
      </c>
      <c r="EC1273" t="e" cm="1">
        <f t="array" ref="EC1273">IF(DY1273-1&gt;0,
_xlfn.LET(
    _xlpm.x,DY1273,
   _xlpm.y,DZ1273,
   _xlpm.cost,EA1273+1,
   _xlpm.heightdiff,INDEX(AREA,_xlpm.y,_xlpm.x-1)-INDEX(AREA,_xlpm.y,_xlpm.x),
   _xlpm.prev,_xlfn.MINIFS($EA$4:EA1273,$DY$4:DY1273,_xlpm.x-1,$DZ$4:DZ1273,_xlpm.y),
IF(AND(
       _xlpm.heightdiff&lt;=1,
        IFERROR(_xlpm.cost/_xlpm.prev&lt;1,TRUE)),
_xlfn.HSTACK(_xlpm.x-1,_xlpm.y,_xlpm.cost),NA())),NA())</f>
        <v>#N/A</v>
      </c>
      <c r="EF1273" cm="1">
        <f t="array" ref="EF1273:EH1273">IF(DY1273+1&lt;102,
_xlfn.LET(
   _xlpm.x,DY1273,
   _xlpm.y,DZ1273,
   _xlpm.cost,EA1273+1,
   _xlpm.heightdiff,INDEX(AREA,_xlpm.y,_xlpm.x+1)-INDEX(AREA,_xlpm.y,_xlpm.x),
   _xlpm.prev,_xlfn.MINIFS($EA$4:EA1273,$DY$4:DY1273,_xlpm.x+1,$DZ$4:DZ1273,_xlpm.y),
IF(AND(
       _xlpm.heightdiff&lt;=1,
       IFERROR(_xlpm.cost/_xlpm.prev&lt;1,TRUE)),
_xlfn.HSTACK(_xlpm.x+1,_xlpm.y,_xlpm.cost),NA())),NA())</f>
        <v>24</v>
      </c>
      <c r="EG1273">
        <v>8</v>
      </c>
      <c r="EH1273">
        <v>44</v>
      </c>
      <c r="EI1273" cm="1">
        <f t="array" ref="EI1273:EK1273">IF(DZ1273-1&gt;0,
_xlfn.LET(
   _xlpm.x,DY1273,
   _xlpm.y,DZ1273,
   _xlpm.cost,EA1273+1,
   _xlpm.heightdiff,INDEX(AREA,_xlpm.y-1,_xlpm.x)-INDEX(AREA,_xlpm.y,_xlpm.x),
   _xlpm.prev,_xlfn.MINIFS($EA$4:EA1273,$DY$4:DY1273,_xlpm.x,$DZ$4:DZ1273,_xlpm.y-1),
IF(AND(
          _xlpm.heightdiff&lt;=1,
          IFERROR(_xlpm.cost/_xlpm.prev&lt;1,TRUE)),
_xlfn.HSTACK(_xlpm.x,_xlpm.y-1,_xlpm.cost),NA())),NA())</f>
        <v>23</v>
      </c>
      <c r="EJ1273">
        <v>7</v>
      </c>
      <c r="EK1273">
        <v>44</v>
      </c>
      <c r="EL1273" t="e" cm="1">
        <f t="array" ref="EL1273">IF(DZ1273+1&lt;42,
_xlfn.LET(
   _xlpm.x,DY1273,
   _xlpm.y,DZ1273,
   _xlpm.cost,EA1273+1,
   _xlpm.heightdiff,INDEX(AREA,_xlpm.y+1,_xlpm.x)-INDEX(AREA,_xlpm.y,_xlpm.x),
   _xlpm.prev,_xlfn.MINIFS($EA$4:EA1273,$DY$4:DY1273,_xlpm.x,$DZ$4:DZ1273,_xlpm.y+1),
IF(AND(
       _xlpm.heightdiff&lt;=1,
       IFERROR(_xlpm.cost/_xlpm.prev&lt;1,TRUE)),
_xlfn.HSTACK(_xlpm.x,_xlpm.y+1,_xlpm.cost),NA())),NA())</f>
        <v>#N/A</v>
      </c>
    </row>
    <row r="1274" spans="128:144">
      <c r="DX1274">
        <v>1270</v>
      </c>
      <c r="DY1274" cm="1">
        <f t="array" ref="DY1274:EA1274">_xlfn.TAKE(_xlfn.DROP(_xlfn.UNIQUE(_xlfn.WRAPROWS(_xlfn.TOROW($EC$3:EN1273,3),3)),DX1274),1)</f>
        <v>22</v>
      </c>
      <c r="DZ1274">
        <v>7</v>
      </c>
      <c r="EA1274">
        <v>43</v>
      </c>
      <c r="EC1274" t="e" cm="1">
        <f t="array" ref="EC1274">IF(DY1274-1&gt;0,
_xlfn.LET(
    _xlpm.x,DY1274,
   _xlpm.y,DZ1274,
   _xlpm.cost,EA1274+1,
   _xlpm.heightdiff,INDEX(AREA,_xlpm.y,_xlpm.x-1)-INDEX(AREA,_xlpm.y,_xlpm.x),
   _xlpm.prev,_xlfn.MINIFS($EA$4:EA1274,$DY$4:DY1274,_xlpm.x-1,$DZ$4:DZ1274,_xlpm.y),
IF(AND(
       _xlpm.heightdiff&lt;=1,
        IFERROR(_xlpm.cost/_xlpm.prev&lt;1,TRUE)),
_xlfn.HSTACK(_xlpm.x-1,_xlpm.y,_xlpm.cost),NA())),NA())</f>
        <v>#N/A</v>
      </c>
      <c r="EF1274" cm="1">
        <f t="array" ref="EF1274:EH1274">IF(DY1274+1&lt;102,
_xlfn.LET(
   _xlpm.x,DY1274,
   _xlpm.y,DZ1274,
   _xlpm.cost,EA1274+1,
   _xlpm.heightdiff,INDEX(AREA,_xlpm.y,_xlpm.x+1)-INDEX(AREA,_xlpm.y,_xlpm.x),
   _xlpm.prev,_xlfn.MINIFS($EA$4:EA1274,$DY$4:DY1274,_xlpm.x+1,$DZ$4:DZ1274,_xlpm.y),
IF(AND(
       _xlpm.heightdiff&lt;=1,
       IFERROR(_xlpm.cost/_xlpm.prev&lt;1,TRUE)),
_xlfn.HSTACK(_xlpm.x+1,_xlpm.y,_xlpm.cost),NA())),NA())</f>
        <v>23</v>
      </c>
      <c r="EG1274">
        <v>7</v>
      </c>
      <c r="EH1274">
        <v>44</v>
      </c>
      <c r="EI1274" cm="1">
        <f t="array" ref="EI1274:EK1274">IF(DZ1274-1&gt;0,
_xlfn.LET(
   _xlpm.x,DY1274,
   _xlpm.y,DZ1274,
   _xlpm.cost,EA1274+1,
   _xlpm.heightdiff,INDEX(AREA,_xlpm.y-1,_xlpm.x)-INDEX(AREA,_xlpm.y,_xlpm.x),
   _xlpm.prev,_xlfn.MINIFS($EA$4:EA1274,$DY$4:DY1274,_xlpm.x,$DZ$4:DZ1274,_xlpm.y-1),
IF(AND(
          _xlpm.heightdiff&lt;=1,
          IFERROR(_xlpm.cost/_xlpm.prev&lt;1,TRUE)),
_xlfn.HSTACK(_xlpm.x,_xlpm.y-1,_xlpm.cost),NA())),NA())</f>
        <v>22</v>
      </c>
      <c r="EJ1274">
        <v>6</v>
      </c>
      <c r="EK1274">
        <v>44</v>
      </c>
      <c r="EL1274" t="e" cm="1">
        <f t="array" ref="EL1274">IF(DZ1274+1&lt;42,
_xlfn.LET(
   _xlpm.x,DY1274,
   _xlpm.y,DZ1274,
   _xlpm.cost,EA1274+1,
   _xlpm.heightdiff,INDEX(AREA,_xlpm.y+1,_xlpm.x)-INDEX(AREA,_xlpm.y,_xlpm.x),
   _xlpm.prev,_xlfn.MINIFS($EA$4:EA1274,$DY$4:DY1274,_xlpm.x,$DZ$4:DZ1274,_xlpm.y+1),
IF(AND(
       _xlpm.heightdiff&lt;=1,
       IFERROR(_xlpm.cost/_xlpm.prev&lt;1,TRUE)),
_xlfn.HSTACK(_xlpm.x,_xlpm.y+1,_xlpm.cost),NA())),NA())</f>
        <v>#N/A</v>
      </c>
    </row>
    <row r="1275" spans="128:144">
      <c r="DX1275">
        <v>1271</v>
      </c>
      <c r="DY1275" cm="1">
        <f t="array" ref="DY1275:EA1275">_xlfn.TAKE(_xlfn.DROP(_xlfn.UNIQUE(_xlfn.WRAPROWS(_xlfn.TOROW($EC$3:EN1274,3),3)),DX1275),1)</f>
        <v>21</v>
      </c>
      <c r="DZ1275">
        <v>6</v>
      </c>
      <c r="EA1275">
        <v>43</v>
      </c>
      <c r="EC1275" t="e" cm="1">
        <f t="array" ref="EC1275">IF(DY1275-1&gt;0,
_xlfn.LET(
    _xlpm.x,DY1275,
   _xlpm.y,DZ1275,
   _xlpm.cost,EA1275+1,
   _xlpm.heightdiff,INDEX(AREA,_xlpm.y,_xlpm.x-1)-INDEX(AREA,_xlpm.y,_xlpm.x),
   _xlpm.prev,_xlfn.MINIFS($EA$4:EA1275,$DY$4:DY1275,_xlpm.x-1,$DZ$4:DZ1275,_xlpm.y),
IF(AND(
       _xlpm.heightdiff&lt;=1,
        IFERROR(_xlpm.cost/_xlpm.prev&lt;1,TRUE)),
_xlfn.HSTACK(_xlpm.x-1,_xlpm.y,_xlpm.cost),NA())),NA())</f>
        <v>#N/A</v>
      </c>
      <c r="EF1275" cm="1">
        <f t="array" ref="EF1275:EH1275">IF(DY1275+1&lt;102,
_xlfn.LET(
   _xlpm.x,DY1275,
   _xlpm.y,DZ1275,
   _xlpm.cost,EA1275+1,
   _xlpm.heightdiff,INDEX(AREA,_xlpm.y,_xlpm.x+1)-INDEX(AREA,_xlpm.y,_xlpm.x),
   _xlpm.prev,_xlfn.MINIFS($EA$4:EA1275,$DY$4:DY1275,_xlpm.x+1,$DZ$4:DZ1275,_xlpm.y),
IF(AND(
       _xlpm.heightdiff&lt;=1,
       IFERROR(_xlpm.cost/_xlpm.prev&lt;1,TRUE)),
_xlfn.HSTACK(_xlpm.x+1,_xlpm.y,_xlpm.cost),NA())),NA())</f>
        <v>22</v>
      </c>
      <c r="EG1275">
        <v>6</v>
      </c>
      <c r="EH1275">
        <v>44</v>
      </c>
      <c r="EI1275" cm="1">
        <f t="array" ref="EI1275:EK1275">IF(DZ1275-1&gt;0,
_xlfn.LET(
   _xlpm.x,DY1275,
   _xlpm.y,DZ1275,
   _xlpm.cost,EA1275+1,
   _xlpm.heightdiff,INDEX(AREA,_xlpm.y-1,_xlpm.x)-INDEX(AREA,_xlpm.y,_xlpm.x),
   _xlpm.prev,_xlfn.MINIFS($EA$4:EA1275,$DY$4:DY1275,_xlpm.x,$DZ$4:DZ1275,_xlpm.y-1),
IF(AND(
          _xlpm.heightdiff&lt;=1,
          IFERROR(_xlpm.cost/_xlpm.prev&lt;1,TRUE)),
_xlfn.HSTACK(_xlpm.x,_xlpm.y-1,_xlpm.cost),NA())),NA())</f>
        <v>21</v>
      </c>
      <c r="EJ1275">
        <v>5</v>
      </c>
      <c r="EK1275">
        <v>44</v>
      </c>
      <c r="EL1275" t="e" cm="1">
        <f t="array" ref="EL1275">IF(DZ1275+1&lt;42,
_xlfn.LET(
   _xlpm.x,DY1275,
   _xlpm.y,DZ1275,
   _xlpm.cost,EA1275+1,
   _xlpm.heightdiff,INDEX(AREA,_xlpm.y+1,_xlpm.x)-INDEX(AREA,_xlpm.y,_xlpm.x),
   _xlpm.prev,_xlfn.MINIFS($EA$4:EA1275,$DY$4:DY1275,_xlpm.x,$DZ$4:DZ1275,_xlpm.y+1),
IF(AND(
       _xlpm.heightdiff&lt;=1,
       IFERROR(_xlpm.cost/_xlpm.prev&lt;1,TRUE)),
_xlfn.HSTACK(_xlpm.x,_xlpm.y+1,_xlpm.cost),NA())),NA())</f>
        <v>#N/A</v>
      </c>
    </row>
    <row r="1276" spans="128:144">
      <c r="DX1276">
        <v>1272</v>
      </c>
      <c r="DY1276" cm="1">
        <f t="array" ref="DY1276:EA1276">_xlfn.TAKE(_xlfn.DROP(_xlfn.UNIQUE(_xlfn.WRAPROWS(_xlfn.TOROW($EC$3:EN1275,3),3)),DX1276),1)</f>
        <v>20</v>
      </c>
      <c r="DZ1276">
        <v>5</v>
      </c>
      <c r="EA1276">
        <v>43</v>
      </c>
      <c r="EC1276" t="e" cm="1">
        <f t="array" ref="EC1276">IF(DY1276-1&gt;0,
_xlfn.LET(
    _xlpm.x,DY1276,
   _xlpm.y,DZ1276,
   _xlpm.cost,EA1276+1,
   _xlpm.heightdiff,INDEX(AREA,_xlpm.y,_xlpm.x-1)-INDEX(AREA,_xlpm.y,_xlpm.x),
   _xlpm.prev,_xlfn.MINIFS($EA$4:EA1276,$DY$4:DY1276,_xlpm.x-1,$DZ$4:DZ1276,_xlpm.y),
IF(AND(
       _xlpm.heightdiff&lt;=1,
        IFERROR(_xlpm.cost/_xlpm.prev&lt;1,TRUE)),
_xlfn.HSTACK(_xlpm.x-1,_xlpm.y,_xlpm.cost),NA())),NA())</f>
        <v>#N/A</v>
      </c>
      <c r="EF1276" cm="1">
        <f t="array" ref="EF1276:EH1276">IF(DY1276+1&lt;102,
_xlfn.LET(
   _xlpm.x,DY1276,
   _xlpm.y,DZ1276,
   _xlpm.cost,EA1276+1,
   _xlpm.heightdiff,INDEX(AREA,_xlpm.y,_xlpm.x+1)-INDEX(AREA,_xlpm.y,_xlpm.x),
   _xlpm.prev,_xlfn.MINIFS($EA$4:EA1276,$DY$4:DY1276,_xlpm.x+1,$DZ$4:DZ1276,_xlpm.y),
IF(AND(
       _xlpm.heightdiff&lt;=1,
       IFERROR(_xlpm.cost/_xlpm.prev&lt;1,TRUE)),
_xlfn.HSTACK(_xlpm.x+1,_xlpm.y,_xlpm.cost),NA())),NA())</f>
        <v>21</v>
      </c>
      <c r="EG1276">
        <v>5</v>
      </c>
      <c r="EH1276">
        <v>44</v>
      </c>
      <c r="EI1276" cm="1">
        <f t="array" ref="EI1276:EK1276">IF(DZ1276-1&gt;0,
_xlfn.LET(
   _xlpm.x,DY1276,
   _xlpm.y,DZ1276,
   _xlpm.cost,EA1276+1,
   _xlpm.heightdiff,INDEX(AREA,_xlpm.y-1,_xlpm.x)-INDEX(AREA,_xlpm.y,_xlpm.x),
   _xlpm.prev,_xlfn.MINIFS($EA$4:EA1276,$DY$4:DY1276,_xlpm.x,$DZ$4:DZ1276,_xlpm.y-1),
IF(AND(
          _xlpm.heightdiff&lt;=1,
          IFERROR(_xlpm.cost/_xlpm.prev&lt;1,TRUE)),
_xlfn.HSTACK(_xlpm.x,_xlpm.y-1,_xlpm.cost),NA())),NA())</f>
        <v>20</v>
      </c>
      <c r="EJ1276">
        <v>4</v>
      </c>
      <c r="EK1276">
        <v>44</v>
      </c>
      <c r="EL1276" t="e" cm="1">
        <f t="array" ref="EL1276">IF(DZ1276+1&lt;42,
_xlfn.LET(
   _xlpm.x,DY1276,
   _xlpm.y,DZ1276,
   _xlpm.cost,EA1276+1,
   _xlpm.heightdiff,INDEX(AREA,_xlpm.y+1,_xlpm.x)-INDEX(AREA,_xlpm.y,_xlpm.x),
   _xlpm.prev,_xlfn.MINIFS($EA$4:EA1276,$DY$4:DY1276,_xlpm.x,$DZ$4:DZ1276,_xlpm.y+1),
IF(AND(
       _xlpm.heightdiff&lt;=1,
       IFERROR(_xlpm.cost/_xlpm.prev&lt;1,TRUE)),
_xlfn.HSTACK(_xlpm.x,_xlpm.y+1,_xlpm.cost),NA())),NA())</f>
        <v>#N/A</v>
      </c>
    </row>
    <row r="1277" spans="128:144">
      <c r="DX1277">
        <v>1273</v>
      </c>
      <c r="DY1277" cm="1">
        <f t="array" ref="DY1277:EA1277">_xlfn.TAKE(_xlfn.DROP(_xlfn.UNIQUE(_xlfn.WRAPROWS(_xlfn.TOROW($EC$3:EN1276,3),3)),DX1277),1)</f>
        <v>19</v>
      </c>
      <c r="DZ1277">
        <v>4</v>
      </c>
      <c r="EA1277">
        <v>43</v>
      </c>
      <c r="EC1277" t="e" cm="1">
        <f t="array" ref="EC1277">IF(DY1277-1&gt;0,
_xlfn.LET(
    _xlpm.x,DY1277,
   _xlpm.y,DZ1277,
   _xlpm.cost,EA1277+1,
   _xlpm.heightdiff,INDEX(AREA,_xlpm.y,_xlpm.x-1)-INDEX(AREA,_xlpm.y,_xlpm.x),
   _xlpm.prev,_xlfn.MINIFS($EA$4:EA1277,$DY$4:DY1277,_xlpm.x-1,$DZ$4:DZ1277,_xlpm.y),
IF(AND(
       _xlpm.heightdiff&lt;=1,
        IFERROR(_xlpm.cost/_xlpm.prev&lt;1,TRUE)),
_xlfn.HSTACK(_xlpm.x-1,_xlpm.y,_xlpm.cost),NA())),NA())</f>
        <v>#N/A</v>
      </c>
      <c r="EF1277" cm="1">
        <f t="array" ref="EF1277:EH1277">IF(DY1277+1&lt;102,
_xlfn.LET(
   _xlpm.x,DY1277,
   _xlpm.y,DZ1277,
   _xlpm.cost,EA1277+1,
   _xlpm.heightdiff,INDEX(AREA,_xlpm.y,_xlpm.x+1)-INDEX(AREA,_xlpm.y,_xlpm.x),
   _xlpm.prev,_xlfn.MINIFS($EA$4:EA1277,$DY$4:DY1277,_xlpm.x+1,$DZ$4:DZ1277,_xlpm.y),
IF(AND(
       _xlpm.heightdiff&lt;=1,
       IFERROR(_xlpm.cost/_xlpm.prev&lt;1,TRUE)),
_xlfn.HSTACK(_xlpm.x+1,_xlpm.y,_xlpm.cost),NA())),NA())</f>
        <v>20</v>
      </c>
      <c r="EG1277">
        <v>4</v>
      </c>
      <c r="EH1277">
        <v>44</v>
      </c>
      <c r="EI1277" cm="1">
        <f t="array" ref="EI1277:EK1277">IF(DZ1277-1&gt;0,
_xlfn.LET(
   _xlpm.x,DY1277,
   _xlpm.y,DZ1277,
   _xlpm.cost,EA1277+1,
   _xlpm.heightdiff,INDEX(AREA,_xlpm.y-1,_xlpm.x)-INDEX(AREA,_xlpm.y,_xlpm.x),
   _xlpm.prev,_xlfn.MINIFS($EA$4:EA1277,$DY$4:DY1277,_xlpm.x,$DZ$4:DZ1277,_xlpm.y-1),
IF(AND(
          _xlpm.heightdiff&lt;=1,
          IFERROR(_xlpm.cost/_xlpm.prev&lt;1,TRUE)),
_xlfn.HSTACK(_xlpm.x,_xlpm.y-1,_xlpm.cost),NA())),NA())</f>
        <v>19</v>
      </c>
      <c r="EJ1277">
        <v>3</v>
      </c>
      <c r="EK1277">
        <v>44</v>
      </c>
      <c r="EL1277" t="e" cm="1">
        <f t="array" ref="EL1277">IF(DZ1277+1&lt;42,
_xlfn.LET(
   _xlpm.x,DY1277,
   _xlpm.y,DZ1277,
   _xlpm.cost,EA1277+1,
   _xlpm.heightdiff,INDEX(AREA,_xlpm.y+1,_xlpm.x)-INDEX(AREA,_xlpm.y,_xlpm.x),
   _xlpm.prev,_xlfn.MINIFS($EA$4:EA1277,$DY$4:DY1277,_xlpm.x,$DZ$4:DZ1277,_xlpm.y+1),
IF(AND(
       _xlpm.heightdiff&lt;=1,
       IFERROR(_xlpm.cost/_xlpm.prev&lt;1,TRUE)),
_xlfn.HSTACK(_xlpm.x,_xlpm.y+1,_xlpm.cost),NA())),NA())</f>
        <v>#N/A</v>
      </c>
    </row>
    <row r="1278" spans="128:144">
      <c r="DX1278">
        <v>1274</v>
      </c>
      <c r="DY1278" cm="1">
        <f t="array" ref="DY1278:EA1278">_xlfn.TAKE(_xlfn.DROP(_xlfn.UNIQUE(_xlfn.WRAPROWS(_xlfn.TOROW($EC$3:EN1277,3),3)),DX1278),1)</f>
        <v>18</v>
      </c>
      <c r="DZ1278">
        <v>3</v>
      </c>
      <c r="EA1278">
        <v>43</v>
      </c>
      <c r="EC1278" t="e" cm="1">
        <f t="array" ref="EC1278">IF(DY1278-1&gt;0,
_xlfn.LET(
    _xlpm.x,DY1278,
   _xlpm.y,DZ1278,
   _xlpm.cost,EA1278+1,
   _xlpm.heightdiff,INDEX(AREA,_xlpm.y,_xlpm.x-1)-INDEX(AREA,_xlpm.y,_xlpm.x),
   _xlpm.prev,_xlfn.MINIFS($EA$4:EA1278,$DY$4:DY1278,_xlpm.x-1,$DZ$4:DZ1278,_xlpm.y),
IF(AND(
       _xlpm.heightdiff&lt;=1,
        IFERROR(_xlpm.cost/_xlpm.prev&lt;1,TRUE)),
_xlfn.HSTACK(_xlpm.x-1,_xlpm.y,_xlpm.cost),NA())),NA())</f>
        <v>#N/A</v>
      </c>
      <c r="EF1278" cm="1">
        <f t="array" ref="EF1278:EH1278">IF(DY1278+1&lt;102,
_xlfn.LET(
   _xlpm.x,DY1278,
   _xlpm.y,DZ1278,
   _xlpm.cost,EA1278+1,
   _xlpm.heightdiff,INDEX(AREA,_xlpm.y,_xlpm.x+1)-INDEX(AREA,_xlpm.y,_xlpm.x),
   _xlpm.prev,_xlfn.MINIFS($EA$4:EA1278,$DY$4:DY1278,_xlpm.x+1,$DZ$4:DZ1278,_xlpm.y),
IF(AND(
       _xlpm.heightdiff&lt;=1,
       IFERROR(_xlpm.cost/_xlpm.prev&lt;1,TRUE)),
_xlfn.HSTACK(_xlpm.x+1,_xlpm.y,_xlpm.cost),NA())),NA())</f>
        <v>19</v>
      </c>
      <c r="EG1278">
        <v>3</v>
      </c>
      <c r="EH1278">
        <v>44</v>
      </c>
      <c r="EI1278" cm="1">
        <f t="array" ref="EI1278:EK1278">IF(DZ1278-1&gt;0,
_xlfn.LET(
   _xlpm.x,DY1278,
   _xlpm.y,DZ1278,
   _xlpm.cost,EA1278+1,
   _xlpm.heightdiff,INDEX(AREA,_xlpm.y-1,_xlpm.x)-INDEX(AREA,_xlpm.y,_xlpm.x),
   _xlpm.prev,_xlfn.MINIFS($EA$4:EA1278,$DY$4:DY1278,_xlpm.x,$DZ$4:DZ1278,_xlpm.y-1),
IF(AND(
          _xlpm.heightdiff&lt;=1,
          IFERROR(_xlpm.cost/_xlpm.prev&lt;1,TRUE)),
_xlfn.HSTACK(_xlpm.x,_xlpm.y-1,_xlpm.cost),NA())),NA())</f>
        <v>18</v>
      </c>
      <c r="EJ1278">
        <v>2</v>
      </c>
      <c r="EK1278">
        <v>44</v>
      </c>
      <c r="EL1278" t="e" cm="1">
        <f t="array" ref="EL1278">IF(DZ1278+1&lt;42,
_xlfn.LET(
   _xlpm.x,DY1278,
   _xlpm.y,DZ1278,
   _xlpm.cost,EA1278+1,
   _xlpm.heightdiff,INDEX(AREA,_xlpm.y+1,_xlpm.x)-INDEX(AREA,_xlpm.y,_xlpm.x),
   _xlpm.prev,_xlfn.MINIFS($EA$4:EA1278,$DY$4:DY1278,_xlpm.x,$DZ$4:DZ1278,_xlpm.y+1),
IF(AND(
       _xlpm.heightdiff&lt;=1,
       IFERROR(_xlpm.cost/_xlpm.prev&lt;1,TRUE)),
_xlfn.HSTACK(_xlpm.x,_xlpm.y+1,_xlpm.cost),NA())),NA())</f>
        <v>#N/A</v>
      </c>
    </row>
    <row r="1279" spans="128:144">
      <c r="DX1279">
        <v>1275</v>
      </c>
      <c r="DY1279" cm="1">
        <f t="array" ref="DY1279:EA1279">_xlfn.TAKE(_xlfn.DROP(_xlfn.UNIQUE(_xlfn.WRAPROWS(_xlfn.TOROW($EC$3:EN1278,3),3)),DX1279),1)</f>
        <v>17</v>
      </c>
      <c r="DZ1279">
        <v>2</v>
      </c>
      <c r="EA1279">
        <v>43</v>
      </c>
      <c r="EC1279" t="e" cm="1">
        <f t="array" ref="EC1279">IF(DY1279-1&gt;0,
_xlfn.LET(
    _xlpm.x,DY1279,
   _xlpm.y,DZ1279,
   _xlpm.cost,EA1279+1,
   _xlpm.heightdiff,INDEX(AREA,_xlpm.y,_xlpm.x-1)-INDEX(AREA,_xlpm.y,_xlpm.x),
   _xlpm.prev,_xlfn.MINIFS($EA$4:EA1279,$DY$4:DY1279,_xlpm.x-1,$DZ$4:DZ1279,_xlpm.y),
IF(AND(
       _xlpm.heightdiff&lt;=1,
        IFERROR(_xlpm.cost/_xlpm.prev&lt;1,TRUE)),
_xlfn.HSTACK(_xlpm.x-1,_xlpm.y,_xlpm.cost),NA())),NA())</f>
        <v>#N/A</v>
      </c>
      <c r="EF1279" cm="1">
        <f t="array" ref="EF1279:EH1279">IF(DY1279+1&lt;102,
_xlfn.LET(
   _xlpm.x,DY1279,
   _xlpm.y,DZ1279,
   _xlpm.cost,EA1279+1,
   _xlpm.heightdiff,INDEX(AREA,_xlpm.y,_xlpm.x+1)-INDEX(AREA,_xlpm.y,_xlpm.x),
   _xlpm.prev,_xlfn.MINIFS($EA$4:EA1279,$DY$4:DY1279,_xlpm.x+1,$DZ$4:DZ1279,_xlpm.y),
IF(AND(
       _xlpm.heightdiff&lt;=1,
       IFERROR(_xlpm.cost/_xlpm.prev&lt;1,TRUE)),
_xlfn.HSTACK(_xlpm.x+1,_xlpm.y,_xlpm.cost),NA())),NA())</f>
        <v>18</v>
      </c>
      <c r="EG1279">
        <v>2</v>
      </c>
      <c r="EH1279">
        <v>44</v>
      </c>
      <c r="EI1279" cm="1">
        <f t="array" ref="EI1279:EK1279">IF(DZ1279-1&gt;0,
_xlfn.LET(
   _xlpm.x,DY1279,
   _xlpm.y,DZ1279,
   _xlpm.cost,EA1279+1,
   _xlpm.heightdiff,INDEX(AREA,_xlpm.y-1,_xlpm.x)-INDEX(AREA,_xlpm.y,_xlpm.x),
   _xlpm.prev,_xlfn.MINIFS($EA$4:EA1279,$DY$4:DY1279,_xlpm.x,$DZ$4:DZ1279,_xlpm.y-1),
IF(AND(
          _xlpm.heightdiff&lt;=1,
          IFERROR(_xlpm.cost/_xlpm.prev&lt;1,TRUE)),
_xlfn.HSTACK(_xlpm.x,_xlpm.y-1,_xlpm.cost),NA())),NA())</f>
        <v>17</v>
      </c>
      <c r="EJ1279">
        <v>1</v>
      </c>
      <c r="EK1279">
        <v>44</v>
      </c>
      <c r="EL1279" t="e" cm="1">
        <f t="array" ref="EL1279">IF(DZ1279+1&lt;42,
_xlfn.LET(
   _xlpm.x,DY1279,
   _xlpm.y,DZ1279,
   _xlpm.cost,EA1279+1,
   _xlpm.heightdiff,INDEX(AREA,_xlpm.y+1,_xlpm.x)-INDEX(AREA,_xlpm.y,_xlpm.x),
   _xlpm.prev,_xlfn.MINIFS($EA$4:EA1279,$DY$4:DY1279,_xlpm.x,$DZ$4:DZ1279,_xlpm.y+1),
IF(AND(
       _xlpm.heightdiff&lt;=1,
       IFERROR(_xlpm.cost/_xlpm.prev&lt;1,TRUE)),
_xlfn.HSTACK(_xlpm.x,_xlpm.y+1,_xlpm.cost),NA())),NA())</f>
        <v>#N/A</v>
      </c>
    </row>
    <row r="1280" spans="128:144">
      <c r="DX1280">
        <v>1276</v>
      </c>
      <c r="DY1280" cm="1">
        <f t="array" ref="DY1280:EA1280">_xlfn.TAKE(_xlfn.DROP(_xlfn.UNIQUE(_xlfn.WRAPROWS(_xlfn.TOROW($EC$3:EN1279,3),3)),DX1280),1)</f>
        <v>16</v>
      </c>
      <c r="DZ1280">
        <v>1</v>
      </c>
      <c r="EA1280">
        <v>43</v>
      </c>
      <c r="EC1280" t="e" cm="1">
        <f t="array" ref="EC1280">IF(DY1280-1&gt;0,
_xlfn.LET(
    _xlpm.x,DY1280,
   _xlpm.y,DZ1280,
   _xlpm.cost,EA1280+1,
   _xlpm.heightdiff,INDEX(AREA,_xlpm.y,_xlpm.x-1)-INDEX(AREA,_xlpm.y,_xlpm.x),
   _xlpm.prev,_xlfn.MINIFS($EA$4:EA1280,$DY$4:DY1280,_xlpm.x-1,$DZ$4:DZ1280,_xlpm.y),
IF(AND(
       _xlpm.heightdiff&lt;=1,
        IFERROR(_xlpm.cost/_xlpm.prev&lt;1,TRUE)),
_xlfn.HSTACK(_xlpm.x-1,_xlpm.y,_xlpm.cost),NA())),NA())</f>
        <v>#N/A</v>
      </c>
      <c r="EF1280" cm="1">
        <f t="array" ref="EF1280:EH1280">IF(DY1280+1&lt;102,
_xlfn.LET(
   _xlpm.x,DY1280,
   _xlpm.y,DZ1280,
   _xlpm.cost,EA1280+1,
   _xlpm.heightdiff,INDEX(AREA,_xlpm.y,_xlpm.x+1)-INDEX(AREA,_xlpm.y,_xlpm.x),
   _xlpm.prev,_xlfn.MINIFS($EA$4:EA1280,$DY$4:DY1280,_xlpm.x+1,$DZ$4:DZ1280,_xlpm.y),
IF(AND(
       _xlpm.heightdiff&lt;=1,
       IFERROR(_xlpm.cost/_xlpm.prev&lt;1,TRUE)),
_xlfn.HSTACK(_xlpm.x+1,_xlpm.y,_xlpm.cost),NA())),NA())</f>
        <v>17</v>
      </c>
      <c r="EG1280">
        <v>1</v>
      </c>
      <c r="EH1280">
        <v>44</v>
      </c>
      <c r="EI1280" t="e" cm="1">
        <f t="array" ref="EI1280">IF(DZ1280-1&gt;0,
_xlfn.LET(
   _xlpm.x,DY1280,
   _xlpm.y,DZ1280,
   _xlpm.cost,EA1280+1,
   _xlpm.heightdiff,INDEX(AREA,_xlpm.y-1,_xlpm.x)-INDEX(AREA,_xlpm.y,_xlpm.x),
   _xlpm.prev,_xlfn.MINIFS($EA$4:EA1280,$DY$4:DY1280,_xlpm.x,$DZ$4:DZ1280,_xlpm.y-1),
IF(AND(
          _xlpm.heightdiff&lt;=1,
          IFERROR(_xlpm.cost/_xlpm.prev&lt;1,TRUE)),
_xlfn.HSTACK(_xlpm.x,_xlpm.y-1,_xlpm.cost),NA())),NA())</f>
        <v>#N/A</v>
      </c>
      <c r="EL1280" t="e" cm="1">
        <f t="array" ref="EL1280">IF(DZ1280+1&lt;42,
_xlfn.LET(
   _xlpm.x,DY1280,
   _xlpm.y,DZ1280,
   _xlpm.cost,EA1280+1,
   _xlpm.heightdiff,INDEX(AREA,_xlpm.y+1,_xlpm.x)-INDEX(AREA,_xlpm.y,_xlpm.x),
   _xlpm.prev,_xlfn.MINIFS($EA$4:EA1280,$DY$4:DY1280,_xlpm.x,$DZ$4:DZ1280,_xlpm.y+1),
IF(AND(
       _xlpm.heightdiff&lt;=1,
       IFERROR(_xlpm.cost/_xlpm.prev&lt;1,TRUE)),
_xlfn.HSTACK(_xlpm.x,_xlpm.y+1,_xlpm.cost),NA())),NA())</f>
        <v>#N/A</v>
      </c>
    </row>
    <row r="1281" spans="128:144">
      <c r="DX1281">
        <v>1277</v>
      </c>
      <c r="DY1281" cm="1">
        <f t="array" ref="DY1281:EA1281">_xlfn.TAKE(_xlfn.DROP(_xlfn.UNIQUE(_xlfn.WRAPROWS(_xlfn.TOROW($EC$3:EN1280,3),3)),DX1281),1)</f>
        <v>44</v>
      </c>
      <c r="DZ1281">
        <v>28</v>
      </c>
      <c r="EA1281">
        <v>44</v>
      </c>
      <c r="EC1281" t="e" cm="1">
        <f t="array" ref="EC1281">IF(DY1281-1&gt;0,
_xlfn.LET(
    _xlpm.x,DY1281,
   _xlpm.y,DZ1281,
   _xlpm.cost,EA1281+1,
   _xlpm.heightdiff,INDEX(AREA,_xlpm.y,_xlpm.x-1)-INDEX(AREA,_xlpm.y,_xlpm.x),
   _xlpm.prev,_xlfn.MINIFS($EA$4:EA1281,$DY$4:DY1281,_xlpm.x-1,$DZ$4:DZ1281,_xlpm.y),
IF(AND(
       _xlpm.heightdiff&lt;=1,
        IFERROR(_xlpm.cost/_xlpm.prev&lt;1,TRUE)),
_xlfn.HSTACK(_xlpm.x-1,_xlpm.y,_xlpm.cost),NA())),NA())</f>
        <v>#N/A</v>
      </c>
      <c r="EF1281" cm="1">
        <f t="array" ref="EF1281:EH1281">IF(DY1281+1&lt;102,
_xlfn.LET(
   _xlpm.x,DY1281,
   _xlpm.y,DZ1281,
   _xlpm.cost,EA1281+1,
   _xlpm.heightdiff,INDEX(AREA,_xlpm.y,_xlpm.x+1)-INDEX(AREA,_xlpm.y,_xlpm.x),
   _xlpm.prev,_xlfn.MINIFS($EA$4:EA1281,$DY$4:DY1281,_xlpm.x+1,$DZ$4:DZ1281,_xlpm.y),
IF(AND(
       _xlpm.heightdiff&lt;=1,
       IFERROR(_xlpm.cost/_xlpm.prev&lt;1,TRUE)),
_xlfn.HSTACK(_xlpm.x+1,_xlpm.y,_xlpm.cost),NA())),NA())</f>
        <v>45</v>
      </c>
      <c r="EG1281">
        <v>28</v>
      </c>
      <c r="EH1281">
        <v>45</v>
      </c>
      <c r="EI1281" cm="1">
        <f t="array" ref="EI1281:EK1281">IF(DZ1281-1&gt;0,
_xlfn.LET(
   _xlpm.x,DY1281,
   _xlpm.y,DZ1281,
   _xlpm.cost,EA1281+1,
   _xlpm.heightdiff,INDEX(AREA,_xlpm.y-1,_xlpm.x)-INDEX(AREA,_xlpm.y,_xlpm.x),
   _xlpm.prev,_xlfn.MINIFS($EA$4:EA1281,$DY$4:DY1281,_xlpm.x,$DZ$4:DZ1281,_xlpm.y-1),
IF(AND(
          _xlpm.heightdiff&lt;=1,
          IFERROR(_xlpm.cost/_xlpm.prev&lt;1,TRUE)),
_xlfn.HSTACK(_xlpm.x,_xlpm.y-1,_xlpm.cost),NA())),NA())</f>
        <v>44</v>
      </c>
      <c r="EJ1281">
        <v>27</v>
      </c>
      <c r="EK1281">
        <v>45</v>
      </c>
      <c r="EL1281" cm="1">
        <f t="array" ref="EL1281:EN1281">IF(DZ1281+1&lt;42,
_xlfn.LET(
   _xlpm.x,DY1281,
   _xlpm.y,DZ1281,
   _xlpm.cost,EA1281+1,
   _xlpm.heightdiff,INDEX(AREA,_xlpm.y+1,_xlpm.x)-INDEX(AREA,_xlpm.y,_xlpm.x),
   _xlpm.prev,_xlfn.MINIFS($EA$4:EA1281,$DY$4:DY1281,_xlpm.x,$DZ$4:DZ1281,_xlpm.y+1),
IF(AND(
       _xlpm.heightdiff&lt;=1,
       IFERROR(_xlpm.cost/_xlpm.prev&lt;1,TRUE)),
_xlfn.HSTACK(_xlpm.x,_xlpm.y+1,_xlpm.cost),NA())),NA())</f>
        <v>44</v>
      </c>
      <c r="EM1281">
        <v>29</v>
      </c>
      <c r="EN1281">
        <v>45</v>
      </c>
    </row>
    <row r="1282" spans="128:144">
      <c r="DX1282">
        <v>1278</v>
      </c>
      <c r="DY1282" cm="1">
        <f t="array" ref="DY1282:EA1282">_xlfn.TAKE(_xlfn.DROP(_xlfn.UNIQUE(_xlfn.WRAPROWS(_xlfn.TOROW($EC$3:EN1281,3),3)),DX1282),1)</f>
        <v>43</v>
      </c>
      <c r="DZ1282">
        <v>27</v>
      </c>
      <c r="EA1282">
        <v>44</v>
      </c>
      <c r="EC1282" t="e" cm="1">
        <f t="array" ref="EC1282">IF(DY1282-1&gt;0,
_xlfn.LET(
    _xlpm.x,DY1282,
   _xlpm.y,DZ1282,
   _xlpm.cost,EA1282+1,
   _xlpm.heightdiff,INDEX(AREA,_xlpm.y,_xlpm.x-1)-INDEX(AREA,_xlpm.y,_xlpm.x),
   _xlpm.prev,_xlfn.MINIFS($EA$4:EA1282,$DY$4:DY1282,_xlpm.x-1,$DZ$4:DZ1282,_xlpm.y),
IF(AND(
       _xlpm.heightdiff&lt;=1,
        IFERROR(_xlpm.cost/_xlpm.prev&lt;1,TRUE)),
_xlfn.HSTACK(_xlpm.x-1,_xlpm.y,_xlpm.cost),NA())),NA())</f>
        <v>#N/A</v>
      </c>
      <c r="EF1282" cm="1">
        <f t="array" ref="EF1282:EH1282">IF(DY1282+1&lt;102,
_xlfn.LET(
   _xlpm.x,DY1282,
   _xlpm.y,DZ1282,
   _xlpm.cost,EA1282+1,
   _xlpm.heightdiff,INDEX(AREA,_xlpm.y,_xlpm.x+1)-INDEX(AREA,_xlpm.y,_xlpm.x),
   _xlpm.prev,_xlfn.MINIFS($EA$4:EA1282,$DY$4:DY1282,_xlpm.x+1,$DZ$4:DZ1282,_xlpm.y),
IF(AND(
       _xlpm.heightdiff&lt;=1,
       IFERROR(_xlpm.cost/_xlpm.prev&lt;1,TRUE)),
_xlfn.HSTACK(_xlpm.x+1,_xlpm.y,_xlpm.cost),NA())),NA())</f>
        <v>44</v>
      </c>
      <c r="EG1282">
        <v>27</v>
      </c>
      <c r="EH1282">
        <v>45</v>
      </c>
      <c r="EI1282" cm="1">
        <f t="array" ref="EI1282:EK1282">IF(DZ1282-1&gt;0,
_xlfn.LET(
   _xlpm.x,DY1282,
   _xlpm.y,DZ1282,
   _xlpm.cost,EA1282+1,
   _xlpm.heightdiff,INDEX(AREA,_xlpm.y-1,_xlpm.x)-INDEX(AREA,_xlpm.y,_xlpm.x),
   _xlpm.prev,_xlfn.MINIFS($EA$4:EA1282,$DY$4:DY1282,_xlpm.x,$DZ$4:DZ1282,_xlpm.y-1),
IF(AND(
          _xlpm.heightdiff&lt;=1,
          IFERROR(_xlpm.cost/_xlpm.prev&lt;1,TRUE)),
_xlfn.HSTACK(_xlpm.x,_xlpm.y-1,_xlpm.cost),NA())),NA())</f>
        <v>43</v>
      </c>
      <c r="EJ1282">
        <v>26</v>
      </c>
      <c r="EK1282">
        <v>45</v>
      </c>
      <c r="EL1282" t="e" cm="1">
        <f t="array" ref="EL1282">IF(DZ1282+1&lt;42,
_xlfn.LET(
   _xlpm.x,DY1282,
   _xlpm.y,DZ1282,
   _xlpm.cost,EA1282+1,
   _xlpm.heightdiff,INDEX(AREA,_xlpm.y+1,_xlpm.x)-INDEX(AREA,_xlpm.y,_xlpm.x),
   _xlpm.prev,_xlfn.MINIFS($EA$4:EA1282,$DY$4:DY1282,_xlpm.x,$DZ$4:DZ1282,_xlpm.y+1),
IF(AND(
       _xlpm.heightdiff&lt;=1,
       IFERROR(_xlpm.cost/_xlpm.prev&lt;1,TRUE)),
_xlfn.HSTACK(_xlpm.x,_xlpm.y+1,_xlpm.cost),NA())),NA())</f>
        <v>#N/A</v>
      </c>
    </row>
    <row r="1283" spans="128:144">
      <c r="DX1283">
        <v>1279</v>
      </c>
      <c r="DY1283" cm="1">
        <f t="array" ref="DY1283:EA1283">_xlfn.TAKE(_xlfn.DROP(_xlfn.UNIQUE(_xlfn.WRAPROWS(_xlfn.TOROW($EC$3:EN1282,3),3)),DX1283),1)</f>
        <v>43</v>
      </c>
      <c r="DZ1283">
        <v>29</v>
      </c>
      <c r="EA1283">
        <v>44</v>
      </c>
      <c r="EC1283" t="e" cm="1">
        <f t="array" ref="EC1283">IF(DY1283-1&gt;0,
_xlfn.LET(
    _xlpm.x,DY1283,
   _xlpm.y,DZ1283,
   _xlpm.cost,EA1283+1,
   _xlpm.heightdiff,INDEX(AREA,_xlpm.y,_xlpm.x-1)-INDEX(AREA,_xlpm.y,_xlpm.x),
   _xlpm.prev,_xlfn.MINIFS($EA$4:EA1283,$DY$4:DY1283,_xlpm.x-1,$DZ$4:DZ1283,_xlpm.y),
IF(AND(
       _xlpm.heightdiff&lt;=1,
        IFERROR(_xlpm.cost/_xlpm.prev&lt;1,TRUE)),
_xlfn.HSTACK(_xlpm.x-1,_xlpm.y,_xlpm.cost),NA())),NA())</f>
        <v>#N/A</v>
      </c>
      <c r="EF1283" cm="1">
        <f t="array" ref="EF1283:EH1283">IF(DY1283+1&lt;102,
_xlfn.LET(
   _xlpm.x,DY1283,
   _xlpm.y,DZ1283,
   _xlpm.cost,EA1283+1,
   _xlpm.heightdiff,INDEX(AREA,_xlpm.y,_xlpm.x+1)-INDEX(AREA,_xlpm.y,_xlpm.x),
   _xlpm.prev,_xlfn.MINIFS($EA$4:EA1283,$DY$4:DY1283,_xlpm.x+1,$DZ$4:DZ1283,_xlpm.y),
IF(AND(
       _xlpm.heightdiff&lt;=1,
       IFERROR(_xlpm.cost/_xlpm.prev&lt;1,TRUE)),
_xlfn.HSTACK(_xlpm.x+1,_xlpm.y,_xlpm.cost),NA())),NA())</f>
        <v>44</v>
      </c>
      <c r="EG1283">
        <v>29</v>
      </c>
      <c r="EH1283">
        <v>45</v>
      </c>
      <c r="EI1283" t="e" cm="1">
        <f t="array" ref="EI1283">IF(DZ1283-1&gt;0,
_xlfn.LET(
   _xlpm.x,DY1283,
   _xlpm.y,DZ1283,
   _xlpm.cost,EA1283+1,
   _xlpm.heightdiff,INDEX(AREA,_xlpm.y-1,_xlpm.x)-INDEX(AREA,_xlpm.y,_xlpm.x),
   _xlpm.prev,_xlfn.MINIFS($EA$4:EA1283,$DY$4:DY1283,_xlpm.x,$DZ$4:DZ1283,_xlpm.y-1),
IF(AND(
          _xlpm.heightdiff&lt;=1,
          IFERROR(_xlpm.cost/_xlpm.prev&lt;1,TRUE)),
_xlfn.HSTACK(_xlpm.x,_xlpm.y-1,_xlpm.cost),NA())),NA())</f>
        <v>#N/A</v>
      </c>
      <c r="EL1283" cm="1">
        <f t="array" ref="EL1283:EN1283">IF(DZ1283+1&lt;42,
_xlfn.LET(
   _xlpm.x,DY1283,
   _xlpm.y,DZ1283,
   _xlpm.cost,EA1283+1,
   _xlpm.heightdiff,INDEX(AREA,_xlpm.y+1,_xlpm.x)-INDEX(AREA,_xlpm.y,_xlpm.x),
   _xlpm.prev,_xlfn.MINIFS($EA$4:EA1283,$DY$4:DY1283,_xlpm.x,$DZ$4:DZ1283,_xlpm.y+1),
IF(AND(
       _xlpm.heightdiff&lt;=1,
       IFERROR(_xlpm.cost/_xlpm.prev&lt;1,TRUE)),
_xlfn.HSTACK(_xlpm.x,_xlpm.y+1,_xlpm.cost),NA())),NA())</f>
        <v>43</v>
      </c>
      <c r="EM1283">
        <v>30</v>
      </c>
      <c r="EN1283">
        <v>45</v>
      </c>
    </row>
    <row r="1284" spans="128:144">
      <c r="DX1284">
        <v>1280</v>
      </c>
      <c r="DY1284" cm="1">
        <f t="array" ref="DY1284:EA1284">_xlfn.TAKE(_xlfn.DROP(_xlfn.UNIQUE(_xlfn.WRAPROWS(_xlfn.TOROW($EC$3:EN1283,3),3)),DX1284),1)</f>
        <v>42</v>
      </c>
      <c r="DZ1284">
        <v>26</v>
      </c>
      <c r="EA1284">
        <v>44</v>
      </c>
      <c r="EC1284" t="e" cm="1">
        <f t="array" ref="EC1284">IF(DY1284-1&gt;0,
_xlfn.LET(
    _xlpm.x,DY1284,
   _xlpm.y,DZ1284,
   _xlpm.cost,EA1284+1,
   _xlpm.heightdiff,INDEX(AREA,_xlpm.y,_xlpm.x-1)-INDEX(AREA,_xlpm.y,_xlpm.x),
   _xlpm.prev,_xlfn.MINIFS($EA$4:EA1284,$DY$4:DY1284,_xlpm.x-1,$DZ$4:DZ1284,_xlpm.y),
IF(AND(
       _xlpm.heightdiff&lt;=1,
        IFERROR(_xlpm.cost/_xlpm.prev&lt;1,TRUE)),
_xlfn.HSTACK(_xlpm.x-1,_xlpm.y,_xlpm.cost),NA())),NA())</f>
        <v>#N/A</v>
      </c>
      <c r="EF1284" cm="1">
        <f t="array" ref="EF1284:EH1284">IF(DY1284+1&lt;102,
_xlfn.LET(
   _xlpm.x,DY1284,
   _xlpm.y,DZ1284,
   _xlpm.cost,EA1284+1,
   _xlpm.heightdiff,INDEX(AREA,_xlpm.y,_xlpm.x+1)-INDEX(AREA,_xlpm.y,_xlpm.x),
   _xlpm.prev,_xlfn.MINIFS($EA$4:EA1284,$DY$4:DY1284,_xlpm.x+1,$DZ$4:DZ1284,_xlpm.y),
IF(AND(
       _xlpm.heightdiff&lt;=1,
       IFERROR(_xlpm.cost/_xlpm.prev&lt;1,TRUE)),
_xlfn.HSTACK(_xlpm.x+1,_xlpm.y,_xlpm.cost),NA())),NA())</f>
        <v>43</v>
      </c>
      <c r="EG1284">
        <v>26</v>
      </c>
      <c r="EH1284">
        <v>45</v>
      </c>
      <c r="EI1284" cm="1">
        <f t="array" ref="EI1284:EK1284">IF(DZ1284-1&gt;0,
_xlfn.LET(
   _xlpm.x,DY1284,
   _xlpm.y,DZ1284,
   _xlpm.cost,EA1284+1,
   _xlpm.heightdiff,INDEX(AREA,_xlpm.y-1,_xlpm.x)-INDEX(AREA,_xlpm.y,_xlpm.x),
   _xlpm.prev,_xlfn.MINIFS($EA$4:EA1284,$DY$4:DY1284,_xlpm.x,$DZ$4:DZ1284,_xlpm.y-1),
IF(AND(
          _xlpm.heightdiff&lt;=1,
          IFERROR(_xlpm.cost/_xlpm.prev&lt;1,TRUE)),
_xlfn.HSTACK(_xlpm.x,_xlpm.y-1,_xlpm.cost),NA())),NA())</f>
        <v>42</v>
      </c>
      <c r="EJ1284">
        <v>25</v>
      </c>
      <c r="EK1284">
        <v>45</v>
      </c>
      <c r="EL1284" t="e" cm="1">
        <f t="array" ref="EL1284">IF(DZ1284+1&lt;42,
_xlfn.LET(
   _xlpm.x,DY1284,
   _xlpm.y,DZ1284,
   _xlpm.cost,EA1284+1,
   _xlpm.heightdiff,INDEX(AREA,_xlpm.y+1,_xlpm.x)-INDEX(AREA,_xlpm.y,_xlpm.x),
   _xlpm.prev,_xlfn.MINIFS($EA$4:EA1284,$DY$4:DY1284,_xlpm.x,$DZ$4:DZ1284,_xlpm.y+1),
IF(AND(
       _xlpm.heightdiff&lt;=1,
       IFERROR(_xlpm.cost/_xlpm.prev&lt;1,TRUE)),
_xlfn.HSTACK(_xlpm.x,_xlpm.y+1,_xlpm.cost),NA())),NA())</f>
        <v>#N/A</v>
      </c>
    </row>
    <row r="1285" spans="128:144">
      <c r="DX1285">
        <v>1281</v>
      </c>
      <c r="DY1285" cm="1">
        <f t="array" ref="DY1285:EA1285">_xlfn.TAKE(_xlfn.DROP(_xlfn.UNIQUE(_xlfn.WRAPROWS(_xlfn.TOROW($EC$3:EN1284,3),3)),DX1285),1)</f>
        <v>42</v>
      </c>
      <c r="DZ1285">
        <v>30</v>
      </c>
      <c r="EA1285">
        <v>44</v>
      </c>
      <c r="EC1285" t="e" cm="1">
        <f t="array" ref="EC1285">IF(DY1285-1&gt;0,
_xlfn.LET(
    _xlpm.x,DY1285,
   _xlpm.y,DZ1285,
   _xlpm.cost,EA1285+1,
   _xlpm.heightdiff,INDEX(AREA,_xlpm.y,_xlpm.x-1)-INDEX(AREA,_xlpm.y,_xlpm.x),
   _xlpm.prev,_xlfn.MINIFS($EA$4:EA1285,$DY$4:DY1285,_xlpm.x-1,$DZ$4:DZ1285,_xlpm.y),
IF(AND(
       _xlpm.heightdiff&lt;=1,
        IFERROR(_xlpm.cost/_xlpm.prev&lt;1,TRUE)),
_xlfn.HSTACK(_xlpm.x-1,_xlpm.y,_xlpm.cost),NA())),NA())</f>
        <v>#N/A</v>
      </c>
      <c r="EF1285" cm="1">
        <f t="array" ref="EF1285:EH1285">IF(DY1285+1&lt;102,
_xlfn.LET(
   _xlpm.x,DY1285,
   _xlpm.y,DZ1285,
   _xlpm.cost,EA1285+1,
   _xlpm.heightdiff,INDEX(AREA,_xlpm.y,_xlpm.x+1)-INDEX(AREA,_xlpm.y,_xlpm.x),
   _xlpm.prev,_xlfn.MINIFS($EA$4:EA1285,$DY$4:DY1285,_xlpm.x+1,$DZ$4:DZ1285,_xlpm.y),
IF(AND(
       _xlpm.heightdiff&lt;=1,
       IFERROR(_xlpm.cost/_xlpm.prev&lt;1,TRUE)),
_xlfn.HSTACK(_xlpm.x+1,_xlpm.y,_xlpm.cost),NA())),NA())</f>
        <v>43</v>
      </c>
      <c r="EG1285">
        <v>30</v>
      </c>
      <c r="EH1285">
        <v>45</v>
      </c>
      <c r="EI1285" t="e" cm="1">
        <f t="array" ref="EI1285">IF(DZ1285-1&gt;0,
_xlfn.LET(
   _xlpm.x,DY1285,
   _xlpm.y,DZ1285,
   _xlpm.cost,EA1285+1,
   _xlpm.heightdiff,INDEX(AREA,_xlpm.y-1,_xlpm.x)-INDEX(AREA,_xlpm.y,_xlpm.x),
   _xlpm.prev,_xlfn.MINIFS($EA$4:EA1285,$DY$4:DY1285,_xlpm.x,$DZ$4:DZ1285,_xlpm.y-1),
IF(AND(
          _xlpm.heightdiff&lt;=1,
          IFERROR(_xlpm.cost/_xlpm.prev&lt;1,TRUE)),
_xlfn.HSTACK(_xlpm.x,_xlpm.y-1,_xlpm.cost),NA())),NA())</f>
        <v>#N/A</v>
      </c>
      <c r="EL1285" cm="1">
        <f t="array" ref="EL1285:EN1285">IF(DZ1285+1&lt;42,
_xlfn.LET(
   _xlpm.x,DY1285,
   _xlpm.y,DZ1285,
   _xlpm.cost,EA1285+1,
   _xlpm.heightdiff,INDEX(AREA,_xlpm.y+1,_xlpm.x)-INDEX(AREA,_xlpm.y,_xlpm.x),
   _xlpm.prev,_xlfn.MINIFS($EA$4:EA1285,$DY$4:DY1285,_xlpm.x,$DZ$4:DZ1285,_xlpm.y+1),
IF(AND(
       _xlpm.heightdiff&lt;=1,
       IFERROR(_xlpm.cost/_xlpm.prev&lt;1,TRUE)),
_xlfn.HSTACK(_xlpm.x,_xlpm.y+1,_xlpm.cost),NA())),NA())</f>
        <v>42</v>
      </c>
      <c r="EM1285">
        <v>31</v>
      </c>
      <c r="EN1285">
        <v>45</v>
      </c>
    </row>
    <row r="1286" spans="128:144">
      <c r="DX1286">
        <v>1282</v>
      </c>
      <c r="DY1286" cm="1">
        <f t="array" ref="DY1286:EA1286">_xlfn.TAKE(_xlfn.DROP(_xlfn.UNIQUE(_xlfn.WRAPROWS(_xlfn.TOROW($EC$3:EN1285,3),3)),DX1286),1)</f>
        <v>41</v>
      </c>
      <c r="DZ1286">
        <v>25</v>
      </c>
      <c r="EA1286">
        <v>44</v>
      </c>
      <c r="EC1286" t="e" cm="1">
        <f t="array" ref="EC1286">IF(DY1286-1&gt;0,
_xlfn.LET(
    _xlpm.x,DY1286,
   _xlpm.y,DZ1286,
   _xlpm.cost,EA1286+1,
   _xlpm.heightdiff,INDEX(AREA,_xlpm.y,_xlpm.x-1)-INDEX(AREA,_xlpm.y,_xlpm.x),
   _xlpm.prev,_xlfn.MINIFS($EA$4:EA1286,$DY$4:DY1286,_xlpm.x-1,$DZ$4:DZ1286,_xlpm.y),
IF(AND(
       _xlpm.heightdiff&lt;=1,
        IFERROR(_xlpm.cost/_xlpm.prev&lt;1,TRUE)),
_xlfn.HSTACK(_xlpm.x-1,_xlpm.y,_xlpm.cost),NA())),NA())</f>
        <v>#N/A</v>
      </c>
      <c r="EF1286" cm="1">
        <f t="array" ref="EF1286:EH1286">IF(DY1286+1&lt;102,
_xlfn.LET(
   _xlpm.x,DY1286,
   _xlpm.y,DZ1286,
   _xlpm.cost,EA1286+1,
   _xlpm.heightdiff,INDEX(AREA,_xlpm.y,_xlpm.x+1)-INDEX(AREA,_xlpm.y,_xlpm.x),
   _xlpm.prev,_xlfn.MINIFS($EA$4:EA1286,$DY$4:DY1286,_xlpm.x+1,$DZ$4:DZ1286,_xlpm.y),
IF(AND(
       _xlpm.heightdiff&lt;=1,
       IFERROR(_xlpm.cost/_xlpm.prev&lt;1,TRUE)),
_xlfn.HSTACK(_xlpm.x+1,_xlpm.y,_xlpm.cost),NA())),NA())</f>
        <v>42</v>
      </c>
      <c r="EG1286">
        <v>25</v>
      </c>
      <c r="EH1286">
        <v>45</v>
      </c>
      <c r="EI1286" cm="1">
        <f t="array" ref="EI1286:EK1286">IF(DZ1286-1&gt;0,
_xlfn.LET(
   _xlpm.x,DY1286,
   _xlpm.y,DZ1286,
   _xlpm.cost,EA1286+1,
   _xlpm.heightdiff,INDEX(AREA,_xlpm.y-1,_xlpm.x)-INDEX(AREA,_xlpm.y,_xlpm.x),
   _xlpm.prev,_xlfn.MINIFS($EA$4:EA1286,$DY$4:DY1286,_xlpm.x,$DZ$4:DZ1286,_xlpm.y-1),
IF(AND(
          _xlpm.heightdiff&lt;=1,
          IFERROR(_xlpm.cost/_xlpm.prev&lt;1,TRUE)),
_xlfn.HSTACK(_xlpm.x,_xlpm.y-1,_xlpm.cost),NA())),NA())</f>
        <v>41</v>
      </c>
      <c r="EJ1286">
        <v>24</v>
      </c>
      <c r="EK1286">
        <v>45</v>
      </c>
      <c r="EL1286" t="e" cm="1">
        <f t="array" ref="EL1286">IF(DZ1286+1&lt;42,
_xlfn.LET(
   _xlpm.x,DY1286,
   _xlpm.y,DZ1286,
   _xlpm.cost,EA1286+1,
   _xlpm.heightdiff,INDEX(AREA,_xlpm.y+1,_xlpm.x)-INDEX(AREA,_xlpm.y,_xlpm.x),
   _xlpm.prev,_xlfn.MINIFS($EA$4:EA1286,$DY$4:DY1286,_xlpm.x,$DZ$4:DZ1286,_xlpm.y+1),
IF(AND(
       _xlpm.heightdiff&lt;=1,
       IFERROR(_xlpm.cost/_xlpm.prev&lt;1,TRUE)),
_xlfn.HSTACK(_xlpm.x,_xlpm.y+1,_xlpm.cost),NA())),NA())</f>
        <v>#N/A</v>
      </c>
    </row>
    <row r="1287" spans="128:144">
      <c r="DX1287">
        <v>1283</v>
      </c>
      <c r="DY1287" cm="1">
        <f t="array" ref="DY1287:EA1287">_xlfn.TAKE(_xlfn.DROP(_xlfn.UNIQUE(_xlfn.WRAPROWS(_xlfn.TOROW($EC$3:EN1286,3),3)),DX1287),1)</f>
        <v>41</v>
      </c>
      <c r="DZ1287">
        <v>31</v>
      </c>
      <c r="EA1287">
        <v>44</v>
      </c>
      <c r="EC1287" t="e" cm="1">
        <f t="array" ref="EC1287">IF(DY1287-1&gt;0,
_xlfn.LET(
    _xlpm.x,DY1287,
   _xlpm.y,DZ1287,
   _xlpm.cost,EA1287+1,
   _xlpm.heightdiff,INDEX(AREA,_xlpm.y,_xlpm.x-1)-INDEX(AREA,_xlpm.y,_xlpm.x),
   _xlpm.prev,_xlfn.MINIFS($EA$4:EA1287,$DY$4:DY1287,_xlpm.x-1,$DZ$4:DZ1287,_xlpm.y),
IF(AND(
       _xlpm.heightdiff&lt;=1,
        IFERROR(_xlpm.cost/_xlpm.prev&lt;1,TRUE)),
_xlfn.HSTACK(_xlpm.x-1,_xlpm.y,_xlpm.cost),NA())),NA())</f>
        <v>#N/A</v>
      </c>
      <c r="EF1287" cm="1">
        <f t="array" ref="EF1287:EH1287">IF(DY1287+1&lt;102,
_xlfn.LET(
   _xlpm.x,DY1287,
   _xlpm.y,DZ1287,
   _xlpm.cost,EA1287+1,
   _xlpm.heightdiff,INDEX(AREA,_xlpm.y,_xlpm.x+1)-INDEX(AREA,_xlpm.y,_xlpm.x),
   _xlpm.prev,_xlfn.MINIFS($EA$4:EA1287,$DY$4:DY1287,_xlpm.x+1,$DZ$4:DZ1287,_xlpm.y),
IF(AND(
       _xlpm.heightdiff&lt;=1,
       IFERROR(_xlpm.cost/_xlpm.prev&lt;1,TRUE)),
_xlfn.HSTACK(_xlpm.x+1,_xlpm.y,_xlpm.cost),NA())),NA())</f>
        <v>42</v>
      </c>
      <c r="EG1287">
        <v>31</v>
      </c>
      <c r="EH1287">
        <v>45</v>
      </c>
      <c r="EI1287" t="e" cm="1">
        <f t="array" ref="EI1287">IF(DZ1287-1&gt;0,
_xlfn.LET(
   _xlpm.x,DY1287,
   _xlpm.y,DZ1287,
   _xlpm.cost,EA1287+1,
   _xlpm.heightdiff,INDEX(AREA,_xlpm.y-1,_xlpm.x)-INDEX(AREA,_xlpm.y,_xlpm.x),
   _xlpm.prev,_xlfn.MINIFS($EA$4:EA1287,$DY$4:DY1287,_xlpm.x,$DZ$4:DZ1287,_xlpm.y-1),
IF(AND(
          _xlpm.heightdiff&lt;=1,
          IFERROR(_xlpm.cost/_xlpm.prev&lt;1,TRUE)),
_xlfn.HSTACK(_xlpm.x,_xlpm.y-1,_xlpm.cost),NA())),NA())</f>
        <v>#N/A</v>
      </c>
      <c r="EL1287" cm="1">
        <f t="array" ref="EL1287:EN1287">IF(DZ1287+1&lt;42,
_xlfn.LET(
   _xlpm.x,DY1287,
   _xlpm.y,DZ1287,
   _xlpm.cost,EA1287+1,
   _xlpm.heightdiff,INDEX(AREA,_xlpm.y+1,_xlpm.x)-INDEX(AREA,_xlpm.y,_xlpm.x),
   _xlpm.prev,_xlfn.MINIFS($EA$4:EA1287,$DY$4:DY1287,_xlpm.x,$DZ$4:DZ1287,_xlpm.y+1),
IF(AND(
       _xlpm.heightdiff&lt;=1,
       IFERROR(_xlpm.cost/_xlpm.prev&lt;1,TRUE)),
_xlfn.HSTACK(_xlpm.x,_xlpm.y+1,_xlpm.cost),NA())),NA())</f>
        <v>41</v>
      </c>
      <c r="EM1287">
        <v>32</v>
      </c>
      <c r="EN1287">
        <v>45</v>
      </c>
    </row>
    <row r="1288" spans="128:144">
      <c r="DX1288">
        <v>1284</v>
      </c>
      <c r="DY1288" cm="1">
        <f t="array" ref="DY1288:EA1288">_xlfn.TAKE(_xlfn.DROP(_xlfn.UNIQUE(_xlfn.WRAPROWS(_xlfn.TOROW($EC$3:EN1287,3),3)),DX1288),1)</f>
        <v>40</v>
      </c>
      <c r="DZ1288">
        <v>24</v>
      </c>
      <c r="EA1288">
        <v>44</v>
      </c>
      <c r="EC1288" t="e" cm="1">
        <f t="array" ref="EC1288">IF(DY1288-1&gt;0,
_xlfn.LET(
    _xlpm.x,DY1288,
   _xlpm.y,DZ1288,
   _xlpm.cost,EA1288+1,
   _xlpm.heightdiff,INDEX(AREA,_xlpm.y,_xlpm.x-1)-INDEX(AREA,_xlpm.y,_xlpm.x),
   _xlpm.prev,_xlfn.MINIFS($EA$4:EA1288,$DY$4:DY1288,_xlpm.x-1,$DZ$4:DZ1288,_xlpm.y),
IF(AND(
       _xlpm.heightdiff&lt;=1,
        IFERROR(_xlpm.cost/_xlpm.prev&lt;1,TRUE)),
_xlfn.HSTACK(_xlpm.x-1,_xlpm.y,_xlpm.cost),NA())),NA())</f>
        <v>#N/A</v>
      </c>
      <c r="EF1288" cm="1">
        <f t="array" ref="EF1288:EH1288">IF(DY1288+1&lt;102,
_xlfn.LET(
   _xlpm.x,DY1288,
   _xlpm.y,DZ1288,
   _xlpm.cost,EA1288+1,
   _xlpm.heightdiff,INDEX(AREA,_xlpm.y,_xlpm.x+1)-INDEX(AREA,_xlpm.y,_xlpm.x),
   _xlpm.prev,_xlfn.MINIFS($EA$4:EA1288,$DY$4:DY1288,_xlpm.x+1,$DZ$4:DZ1288,_xlpm.y),
IF(AND(
       _xlpm.heightdiff&lt;=1,
       IFERROR(_xlpm.cost/_xlpm.prev&lt;1,TRUE)),
_xlfn.HSTACK(_xlpm.x+1,_xlpm.y,_xlpm.cost),NA())),NA())</f>
        <v>41</v>
      </c>
      <c r="EG1288">
        <v>24</v>
      </c>
      <c r="EH1288">
        <v>45</v>
      </c>
      <c r="EI1288" cm="1">
        <f t="array" ref="EI1288:EK1288">IF(DZ1288-1&gt;0,
_xlfn.LET(
   _xlpm.x,DY1288,
   _xlpm.y,DZ1288,
   _xlpm.cost,EA1288+1,
   _xlpm.heightdiff,INDEX(AREA,_xlpm.y-1,_xlpm.x)-INDEX(AREA,_xlpm.y,_xlpm.x),
   _xlpm.prev,_xlfn.MINIFS($EA$4:EA1288,$DY$4:DY1288,_xlpm.x,$DZ$4:DZ1288,_xlpm.y-1),
IF(AND(
          _xlpm.heightdiff&lt;=1,
          IFERROR(_xlpm.cost/_xlpm.prev&lt;1,TRUE)),
_xlfn.HSTACK(_xlpm.x,_xlpm.y-1,_xlpm.cost),NA())),NA())</f>
        <v>40</v>
      </c>
      <c r="EJ1288">
        <v>23</v>
      </c>
      <c r="EK1288">
        <v>45</v>
      </c>
      <c r="EL1288" t="e" cm="1">
        <f t="array" ref="EL1288">IF(DZ1288+1&lt;42,
_xlfn.LET(
   _xlpm.x,DY1288,
   _xlpm.y,DZ1288,
   _xlpm.cost,EA1288+1,
   _xlpm.heightdiff,INDEX(AREA,_xlpm.y+1,_xlpm.x)-INDEX(AREA,_xlpm.y,_xlpm.x),
   _xlpm.prev,_xlfn.MINIFS($EA$4:EA1288,$DY$4:DY1288,_xlpm.x,$DZ$4:DZ1288,_xlpm.y+1),
IF(AND(
       _xlpm.heightdiff&lt;=1,
       IFERROR(_xlpm.cost/_xlpm.prev&lt;1,TRUE)),
_xlfn.HSTACK(_xlpm.x,_xlpm.y+1,_xlpm.cost),NA())),NA())</f>
        <v>#N/A</v>
      </c>
    </row>
    <row r="1289" spans="128:144">
      <c r="DX1289">
        <v>1285</v>
      </c>
      <c r="DY1289" cm="1">
        <f t="array" ref="DY1289:EA1289">_xlfn.TAKE(_xlfn.DROP(_xlfn.UNIQUE(_xlfn.WRAPROWS(_xlfn.TOROW($EC$3:EN1288,3),3)),DX1289),1)</f>
        <v>40</v>
      </c>
      <c r="DZ1289">
        <v>32</v>
      </c>
      <c r="EA1289">
        <v>44</v>
      </c>
      <c r="EC1289" t="e" cm="1">
        <f t="array" ref="EC1289">IF(DY1289-1&gt;0,
_xlfn.LET(
    _xlpm.x,DY1289,
   _xlpm.y,DZ1289,
   _xlpm.cost,EA1289+1,
   _xlpm.heightdiff,INDEX(AREA,_xlpm.y,_xlpm.x-1)-INDEX(AREA,_xlpm.y,_xlpm.x),
   _xlpm.prev,_xlfn.MINIFS($EA$4:EA1289,$DY$4:DY1289,_xlpm.x-1,$DZ$4:DZ1289,_xlpm.y),
IF(AND(
       _xlpm.heightdiff&lt;=1,
        IFERROR(_xlpm.cost/_xlpm.prev&lt;1,TRUE)),
_xlfn.HSTACK(_xlpm.x-1,_xlpm.y,_xlpm.cost),NA())),NA())</f>
        <v>#N/A</v>
      </c>
      <c r="EF1289" cm="1">
        <f t="array" ref="EF1289:EH1289">IF(DY1289+1&lt;102,
_xlfn.LET(
   _xlpm.x,DY1289,
   _xlpm.y,DZ1289,
   _xlpm.cost,EA1289+1,
   _xlpm.heightdiff,INDEX(AREA,_xlpm.y,_xlpm.x+1)-INDEX(AREA,_xlpm.y,_xlpm.x),
   _xlpm.prev,_xlfn.MINIFS($EA$4:EA1289,$DY$4:DY1289,_xlpm.x+1,$DZ$4:DZ1289,_xlpm.y),
IF(AND(
       _xlpm.heightdiff&lt;=1,
       IFERROR(_xlpm.cost/_xlpm.prev&lt;1,TRUE)),
_xlfn.HSTACK(_xlpm.x+1,_xlpm.y,_xlpm.cost),NA())),NA())</f>
        <v>41</v>
      </c>
      <c r="EG1289">
        <v>32</v>
      </c>
      <c r="EH1289">
        <v>45</v>
      </c>
      <c r="EI1289" t="e" cm="1">
        <f t="array" ref="EI1289">IF(DZ1289-1&gt;0,
_xlfn.LET(
   _xlpm.x,DY1289,
   _xlpm.y,DZ1289,
   _xlpm.cost,EA1289+1,
   _xlpm.heightdiff,INDEX(AREA,_xlpm.y-1,_xlpm.x)-INDEX(AREA,_xlpm.y,_xlpm.x),
   _xlpm.prev,_xlfn.MINIFS($EA$4:EA1289,$DY$4:DY1289,_xlpm.x,$DZ$4:DZ1289,_xlpm.y-1),
IF(AND(
          _xlpm.heightdiff&lt;=1,
          IFERROR(_xlpm.cost/_xlpm.prev&lt;1,TRUE)),
_xlfn.HSTACK(_xlpm.x,_xlpm.y-1,_xlpm.cost),NA())),NA())</f>
        <v>#N/A</v>
      </c>
      <c r="EL1289" cm="1">
        <f t="array" ref="EL1289:EN1289">IF(DZ1289+1&lt;42,
_xlfn.LET(
   _xlpm.x,DY1289,
   _xlpm.y,DZ1289,
   _xlpm.cost,EA1289+1,
   _xlpm.heightdiff,INDEX(AREA,_xlpm.y+1,_xlpm.x)-INDEX(AREA,_xlpm.y,_xlpm.x),
   _xlpm.prev,_xlfn.MINIFS($EA$4:EA1289,$DY$4:DY1289,_xlpm.x,$DZ$4:DZ1289,_xlpm.y+1),
IF(AND(
       _xlpm.heightdiff&lt;=1,
       IFERROR(_xlpm.cost/_xlpm.prev&lt;1,TRUE)),
_xlfn.HSTACK(_xlpm.x,_xlpm.y+1,_xlpm.cost),NA())),NA())</f>
        <v>40</v>
      </c>
      <c r="EM1289">
        <v>33</v>
      </c>
      <c r="EN1289">
        <v>45</v>
      </c>
    </row>
    <row r="1290" spans="128:144">
      <c r="DX1290">
        <v>1286</v>
      </c>
      <c r="DY1290" cm="1">
        <f t="array" ref="DY1290:EA1290">_xlfn.TAKE(_xlfn.DROP(_xlfn.UNIQUE(_xlfn.WRAPROWS(_xlfn.TOROW($EC$3:EN1289,3),3)),DX1290),1)</f>
        <v>39</v>
      </c>
      <c r="DZ1290">
        <v>23</v>
      </c>
      <c r="EA1290">
        <v>44</v>
      </c>
      <c r="EC1290" t="e" cm="1">
        <f t="array" ref="EC1290">IF(DY1290-1&gt;0,
_xlfn.LET(
    _xlpm.x,DY1290,
   _xlpm.y,DZ1290,
   _xlpm.cost,EA1290+1,
   _xlpm.heightdiff,INDEX(AREA,_xlpm.y,_xlpm.x-1)-INDEX(AREA,_xlpm.y,_xlpm.x),
   _xlpm.prev,_xlfn.MINIFS($EA$4:EA1290,$DY$4:DY1290,_xlpm.x-1,$DZ$4:DZ1290,_xlpm.y),
IF(AND(
       _xlpm.heightdiff&lt;=1,
        IFERROR(_xlpm.cost/_xlpm.prev&lt;1,TRUE)),
_xlfn.HSTACK(_xlpm.x-1,_xlpm.y,_xlpm.cost),NA())),NA())</f>
        <v>#N/A</v>
      </c>
      <c r="EF1290" cm="1">
        <f t="array" ref="EF1290:EH1290">IF(DY1290+1&lt;102,
_xlfn.LET(
   _xlpm.x,DY1290,
   _xlpm.y,DZ1290,
   _xlpm.cost,EA1290+1,
   _xlpm.heightdiff,INDEX(AREA,_xlpm.y,_xlpm.x+1)-INDEX(AREA,_xlpm.y,_xlpm.x),
   _xlpm.prev,_xlfn.MINIFS($EA$4:EA1290,$DY$4:DY1290,_xlpm.x+1,$DZ$4:DZ1290,_xlpm.y),
IF(AND(
       _xlpm.heightdiff&lt;=1,
       IFERROR(_xlpm.cost/_xlpm.prev&lt;1,TRUE)),
_xlfn.HSTACK(_xlpm.x+1,_xlpm.y,_xlpm.cost),NA())),NA())</f>
        <v>40</v>
      </c>
      <c r="EG1290">
        <v>23</v>
      </c>
      <c r="EH1290">
        <v>45</v>
      </c>
      <c r="EI1290" cm="1">
        <f t="array" ref="EI1290:EK1290">IF(DZ1290-1&gt;0,
_xlfn.LET(
   _xlpm.x,DY1290,
   _xlpm.y,DZ1290,
   _xlpm.cost,EA1290+1,
   _xlpm.heightdiff,INDEX(AREA,_xlpm.y-1,_xlpm.x)-INDEX(AREA,_xlpm.y,_xlpm.x),
   _xlpm.prev,_xlfn.MINIFS($EA$4:EA1290,$DY$4:DY1290,_xlpm.x,$DZ$4:DZ1290,_xlpm.y-1),
IF(AND(
          _xlpm.heightdiff&lt;=1,
          IFERROR(_xlpm.cost/_xlpm.prev&lt;1,TRUE)),
_xlfn.HSTACK(_xlpm.x,_xlpm.y-1,_xlpm.cost),NA())),NA())</f>
        <v>39</v>
      </c>
      <c r="EJ1290">
        <v>22</v>
      </c>
      <c r="EK1290">
        <v>45</v>
      </c>
      <c r="EL1290" t="e" cm="1">
        <f t="array" ref="EL1290">IF(DZ1290+1&lt;42,
_xlfn.LET(
   _xlpm.x,DY1290,
   _xlpm.y,DZ1290,
   _xlpm.cost,EA1290+1,
   _xlpm.heightdiff,INDEX(AREA,_xlpm.y+1,_xlpm.x)-INDEX(AREA,_xlpm.y,_xlpm.x),
   _xlpm.prev,_xlfn.MINIFS($EA$4:EA1290,$DY$4:DY1290,_xlpm.x,$DZ$4:DZ1290,_xlpm.y+1),
IF(AND(
       _xlpm.heightdiff&lt;=1,
       IFERROR(_xlpm.cost/_xlpm.prev&lt;1,TRUE)),
_xlfn.HSTACK(_xlpm.x,_xlpm.y+1,_xlpm.cost),NA())),NA())</f>
        <v>#N/A</v>
      </c>
    </row>
    <row r="1291" spans="128:144">
      <c r="DX1291">
        <v>1287</v>
      </c>
      <c r="DY1291" cm="1">
        <f t="array" ref="DY1291:EA1291">_xlfn.TAKE(_xlfn.DROP(_xlfn.UNIQUE(_xlfn.WRAPROWS(_xlfn.TOROW($EC$3:EN1290,3),3)),DX1291),1)</f>
        <v>39</v>
      </c>
      <c r="DZ1291">
        <v>33</v>
      </c>
      <c r="EA1291">
        <v>44</v>
      </c>
      <c r="EC1291" t="e" cm="1">
        <f t="array" ref="EC1291">IF(DY1291-1&gt;0,
_xlfn.LET(
    _xlpm.x,DY1291,
   _xlpm.y,DZ1291,
   _xlpm.cost,EA1291+1,
   _xlpm.heightdiff,INDEX(AREA,_xlpm.y,_xlpm.x-1)-INDEX(AREA,_xlpm.y,_xlpm.x),
   _xlpm.prev,_xlfn.MINIFS($EA$4:EA1291,$DY$4:DY1291,_xlpm.x-1,$DZ$4:DZ1291,_xlpm.y),
IF(AND(
       _xlpm.heightdiff&lt;=1,
        IFERROR(_xlpm.cost/_xlpm.prev&lt;1,TRUE)),
_xlfn.HSTACK(_xlpm.x-1,_xlpm.y,_xlpm.cost),NA())),NA())</f>
        <v>#N/A</v>
      </c>
      <c r="EF1291" cm="1">
        <f t="array" ref="EF1291:EH1291">IF(DY1291+1&lt;102,
_xlfn.LET(
   _xlpm.x,DY1291,
   _xlpm.y,DZ1291,
   _xlpm.cost,EA1291+1,
   _xlpm.heightdiff,INDEX(AREA,_xlpm.y,_xlpm.x+1)-INDEX(AREA,_xlpm.y,_xlpm.x),
   _xlpm.prev,_xlfn.MINIFS($EA$4:EA1291,$DY$4:DY1291,_xlpm.x+1,$DZ$4:DZ1291,_xlpm.y),
IF(AND(
       _xlpm.heightdiff&lt;=1,
       IFERROR(_xlpm.cost/_xlpm.prev&lt;1,TRUE)),
_xlfn.HSTACK(_xlpm.x+1,_xlpm.y,_xlpm.cost),NA())),NA())</f>
        <v>40</v>
      </c>
      <c r="EG1291">
        <v>33</v>
      </c>
      <c r="EH1291">
        <v>45</v>
      </c>
      <c r="EI1291" t="e" cm="1">
        <f t="array" ref="EI1291">IF(DZ1291-1&gt;0,
_xlfn.LET(
   _xlpm.x,DY1291,
   _xlpm.y,DZ1291,
   _xlpm.cost,EA1291+1,
   _xlpm.heightdiff,INDEX(AREA,_xlpm.y-1,_xlpm.x)-INDEX(AREA,_xlpm.y,_xlpm.x),
   _xlpm.prev,_xlfn.MINIFS($EA$4:EA1291,$DY$4:DY1291,_xlpm.x,$DZ$4:DZ1291,_xlpm.y-1),
IF(AND(
          _xlpm.heightdiff&lt;=1,
          IFERROR(_xlpm.cost/_xlpm.prev&lt;1,TRUE)),
_xlfn.HSTACK(_xlpm.x,_xlpm.y-1,_xlpm.cost),NA())),NA())</f>
        <v>#N/A</v>
      </c>
      <c r="EL1291" cm="1">
        <f t="array" ref="EL1291:EN1291">IF(DZ1291+1&lt;42,
_xlfn.LET(
   _xlpm.x,DY1291,
   _xlpm.y,DZ1291,
   _xlpm.cost,EA1291+1,
   _xlpm.heightdiff,INDEX(AREA,_xlpm.y+1,_xlpm.x)-INDEX(AREA,_xlpm.y,_xlpm.x),
   _xlpm.prev,_xlfn.MINIFS($EA$4:EA1291,$DY$4:DY1291,_xlpm.x,$DZ$4:DZ1291,_xlpm.y+1),
IF(AND(
       _xlpm.heightdiff&lt;=1,
       IFERROR(_xlpm.cost/_xlpm.prev&lt;1,TRUE)),
_xlfn.HSTACK(_xlpm.x,_xlpm.y+1,_xlpm.cost),NA())),NA())</f>
        <v>39</v>
      </c>
      <c r="EM1291">
        <v>34</v>
      </c>
      <c r="EN1291">
        <v>45</v>
      </c>
    </row>
    <row r="1292" spans="128:144">
      <c r="DX1292">
        <v>1288</v>
      </c>
      <c r="DY1292" cm="1">
        <f t="array" ref="DY1292:EA1292">_xlfn.TAKE(_xlfn.DROP(_xlfn.UNIQUE(_xlfn.WRAPROWS(_xlfn.TOROW($EC$3:EN1291,3),3)),DX1292),1)</f>
        <v>38</v>
      </c>
      <c r="DZ1292">
        <v>22</v>
      </c>
      <c r="EA1292">
        <v>44</v>
      </c>
      <c r="EC1292" t="e" cm="1">
        <f t="array" ref="EC1292">IF(DY1292-1&gt;0,
_xlfn.LET(
    _xlpm.x,DY1292,
   _xlpm.y,DZ1292,
   _xlpm.cost,EA1292+1,
   _xlpm.heightdiff,INDEX(AREA,_xlpm.y,_xlpm.x-1)-INDEX(AREA,_xlpm.y,_xlpm.x),
   _xlpm.prev,_xlfn.MINIFS($EA$4:EA1292,$DY$4:DY1292,_xlpm.x-1,$DZ$4:DZ1292,_xlpm.y),
IF(AND(
       _xlpm.heightdiff&lt;=1,
        IFERROR(_xlpm.cost/_xlpm.prev&lt;1,TRUE)),
_xlfn.HSTACK(_xlpm.x-1,_xlpm.y,_xlpm.cost),NA())),NA())</f>
        <v>#N/A</v>
      </c>
      <c r="EF1292" cm="1">
        <f t="array" ref="EF1292:EH1292">IF(DY1292+1&lt;102,
_xlfn.LET(
   _xlpm.x,DY1292,
   _xlpm.y,DZ1292,
   _xlpm.cost,EA1292+1,
   _xlpm.heightdiff,INDEX(AREA,_xlpm.y,_xlpm.x+1)-INDEX(AREA,_xlpm.y,_xlpm.x),
   _xlpm.prev,_xlfn.MINIFS($EA$4:EA1292,$DY$4:DY1292,_xlpm.x+1,$DZ$4:DZ1292,_xlpm.y),
IF(AND(
       _xlpm.heightdiff&lt;=1,
       IFERROR(_xlpm.cost/_xlpm.prev&lt;1,TRUE)),
_xlfn.HSTACK(_xlpm.x+1,_xlpm.y,_xlpm.cost),NA())),NA())</f>
        <v>39</v>
      </c>
      <c r="EG1292">
        <v>22</v>
      </c>
      <c r="EH1292">
        <v>45</v>
      </c>
      <c r="EI1292" cm="1">
        <f t="array" ref="EI1292:EK1292">IF(DZ1292-1&gt;0,
_xlfn.LET(
   _xlpm.x,DY1292,
   _xlpm.y,DZ1292,
   _xlpm.cost,EA1292+1,
   _xlpm.heightdiff,INDEX(AREA,_xlpm.y-1,_xlpm.x)-INDEX(AREA,_xlpm.y,_xlpm.x),
   _xlpm.prev,_xlfn.MINIFS($EA$4:EA1292,$DY$4:DY1292,_xlpm.x,$DZ$4:DZ1292,_xlpm.y-1),
IF(AND(
          _xlpm.heightdiff&lt;=1,
          IFERROR(_xlpm.cost/_xlpm.prev&lt;1,TRUE)),
_xlfn.HSTACK(_xlpm.x,_xlpm.y-1,_xlpm.cost),NA())),NA())</f>
        <v>38</v>
      </c>
      <c r="EJ1292">
        <v>21</v>
      </c>
      <c r="EK1292">
        <v>45</v>
      </c>
      <c r="EL1292" t="e" cm="1">
        <f t="array" ref="EL1292">IF(DZ1292+1&lt;42,
_xlfn.LET(
   _xlpm.x,DY1292,
   _xlpm.y,DZ1292,
   _xlpm.cost,EA1292+1,
   _xlpm.heightdiff,INDEX(AREA,_xlpm.y+1,_xlpm.x)-INDEX(AREA,_xlpm.y,_xlpm.x),
   _xlpm.prev,_xlfn.MINIFS($EA$4:EA1292,$DY$4:DY1292,_xlpm.x,$DZ$4:DZ1292,_xlpm.y+1),
IF(AND(
       _xlpm.heightdiff&lt;=1,
       IFERROR(_xlpm.cost/_xlpm.prev&lt;1,TRUE)),
_xlfn.HSTACK(_xlpm.x,_xlpm.y+1,_xlpm.cost),NA())),NA())</f>
        <v>#N/A</v>
      </c>
    </row>
    <row r="1293" spans="128:144">
      <c r="DX1293">
        <v>1289</v>
      </c>
      <c r="DY1293" cm="1">
        <f t="array" ref="DY1293:EA1293">_xlfn.TAKE(_xlfn.DROP(_xlfn.UNIQUE(_xlfn.WRAPROWS(_xlfn.TOROW($EC$3:EN1292,3),3)),DX1293),1)</f>
        <v>38</v>
      </c>
      <c r="DZ1293">
        <v>34</v>
      </c>
      <c r="EA1293">
        <v>44</v>
      </c>
      <c r="EC1293" t="e" cm="1">
        <f t="array" ref="EC1293">IF(DY1293-1&gt;0,
_xlfn.LET(
    _xlpm.x,DY1293,
   _xlpm.y,DZ1293,
   _xlpm.cost,EA1293+1,
   _xlpm.heightdiff,INDEX(AREA,_xlpm.y,_xlpm.x-1)-INDEX(AREA,_xlpm.y,_xlpm.x),
   _xlpm.prev,_xlfn.MINIFS($EA$4:EA1293,$DY$4:DY1293,_xlpm.x-1,$DZ$4:DZ1293,_xlpm.y),
IF(AND(
       _xlpm.heightdiff&lt;=1,
        IFERROR(_xlpm.cost/_xlpm.prev&lt;1,TRUE)),
_xlfn.HSTACK(_xlpm.x-1,_xlpm.y,_xlpm.cost),NA())),NA())</f>
        <v>#N/A</v>
      </c>
      <c r="EF1293" cm="1">
        <f t="array" ref="EF1293:EH1293">IF(DY1293+1&lt;102,
_xlfn.LET(
   _xlpm.x,DY1293,
   _xlpm.y,DZ1293,
   _xlpm.cost,EA1293+1,
   _xlpm.heightdiff,INDEX(AREA,_xlpm.y,_xlpm.x+1)-INDEX(AREA,_xlpm.y,_xlpm.x),
   _xlpm.prev,_xlfn.MINIFS($EA$4:EA1293,$DY$4:DY1293,_xlpm.x+1,$DZ$4:DZ1293,_xlpm.y),
IF(AND(
       _xlpm.heightdiff&lt;=1,
       IFERROR(_xlpm.cost/_xlpm.prev&lt;1,TRUE)),
_xlfn.HSTACK(_xlpm.x+1,_xlpm.y,_xlpm.cost),NA())),NA())</f>
        <v>39</v>
      </c>
      <c r="EG1293">
        <v>34</v>
      </c>
      <c r="EH1293">
        <v>45</v>
      </c>
      <c r="EI1293" t="e" cm="1">
        <f t="array" ref="EI1293">IF(DZ1293-1&gt;0,
_xlfn.LET(
   _xlpm.x,DY1293,
   _xlpm.y,DZ1293,
   _xlpm.cost,EA1293+1,
   _xlpm.heightdiff,INDEX(AREA,_xlpm.y-1,_xlpm.x)-INDEX(AREA,_xlpm.y,_xlpm.x),
   _xlpm.prev,_xlfn.MINIFS($EA$4:EA1293,$DY$4:DY1293,_xlpm.x,$DZ$4:DZ1293,_xlpm.y-1),
IF(AND(
          _xlpm.heightdiff&lt;=1,
          IFERROR(_xlpm.cost/_xlpm.prev&lt;1,TRUE)),
_xlfn.HSTACK(_xlpm.x,_xlpm.y-1,_xlpm.cost),NA())),NA())</f>
        <v>#N/A</v>
      </c>
      <c r="EL1293" cm="1">
        <f t="array" ref="EL1293:EN1293">IF(DZ1293+1&lt;42,
_xlfn.LET(
   _xlpm.x,DY1293,
   _xlpm.y,DZ1293,
   _xlpm.cost,EA1293+1,
   _xlpm.heightdiff,INDEX(AREA,_xlpm.y+1,_xlpm.x)-INDEX(AREA,_xlpm.y,_xlpm.x),
   _xlpm.prev,_xlfn.MINIFS($EA$4:EA1293,$DY$4:DY1293,_xlpm.x,$DZ$4:DZ1293,_xlpm.y+1),
IF(AND(
       _xlpm.heightdiff&lt;=1,
       IFERROR(_xlpm.cost/_xlpm.prev&lt;1,TRUE)),
_xlfn.HSTACK(_xlpm.x,_xlpm.y+1,_xlpm.cost),NA())),NA())</f>
        <v>38</v>
      </c>
      <c r="EM1293">
        <v>35</v>
      </c>
      <c r="EN1293">
        <v>45</v>
      </c>
    </row>
    <row r="1294" spans="128:144">
      <c r="DX1294">
        <v>1290</v>
      </c>
      <c r="DY1294" cm="1">
        <f t="array" ref="DY1294:EA1294">_xlfn.TAKE(_xlfn.DROP(_xlfn.UNIQUE(_xlfn.WRAPROWS(_xlfn.TOROW($EC$3:EN1293,3),3)),DX1294),1)</f>
        <v>37</v>
      </c>
      <c r="DZ1294">
        <v>21</v>
      </c>
      <c r="EA1294">
        <v>44</v>
      </c>
      <c r="EC1294" t="e" cm="1">
        <f t="array" ref="EC1294">IF(DY1294-1&gt;0,
_xlfn.LET(
    _xlpm.x,DY1294,
   _xlpm.y,DZ1294,
   _xlpm.cost,EA1294+1,
   _xlpm.heightdiff,INDEX(AREA,_xlpm.y,_xlpm.x-1)-INDEX(AREA,_xlpm.y,_xlpm.x),
   _xlpm.prev,_xlfn.MINIFS($EA$4:EA1294,$DY$4:DY1294,_xlpm.x-1,$DZ$4:DZ1294,_xlpm.y),
IF(AND(
       _xlpm.heightdiff&lt;=1,
        IFERROR(_xlpm.cost/_xlpm.prev&lt;1,TRUE)),
_xlfn.HSTACK(_xlpm.x-1,_xlpm.y,_xlpm.cost),NA())),NA())</f>
        <v>#N/A</v>
      </c>
      <c r="EF1294" t="e" cm="1">
        <f t="array" ref="EF1294">IF(DY1294+1&lt;102,
_xlfn.LET(
   _xlpm.x,DY1294,
   _xlpm.y,DZ1294,
   _xlpm.cost,EA1294+1,
   _xlpm.heightdiff,INDEX(AREA,_xlpm.y,_xlpm.x+1)-INDEX(AREA,_xlpm.y,_xlpm.x),
   _xlpm.prev,_xlfn.MINIFS($EA$4:EA1294,$DY$4:DY1294,_xlpm.x+1,$DZ$4:DZ1294,_xlpm.y),
IF(AND(
       _xlpm.heightdiff&lt;=1,
       IFERROR(_xlpm.cost/_xlpm.prev&lt;1,TRUE)),
_xlfn.HSTACK(_xlpm.x+1,_xlpm.y,_xlpm.cost),NA())),NA())</f>
        <v>#N/A</v>
      </c>
      <c r="EI1294" cm="1">
        <f t="array" ref="EI1294:EK1294">IF(DZ1294-1&gt;0,
_xlfn.LET(
   _xlpm.x,DY1294,
   _xlpm.y,DZ1294,
   _xlpm.cost,EA1294+1,
   _xlpm.heightdiff,INDEX(AREA,_xlpm.y-1,_xlpm.x)-INDEX(AREA,_xlpm.y,_xlpm.x),
   _xlpm.prev,_xlfn.MINIFS($EA$4:EA1294,$DY$4:DY1294,_xlpm.x,$DZ$4:DZ1294,_xlpm.y-1),
IF(AND(
          _xlpm.heightdiff&lt;=1,
          IFERROR(_xlpm.cost/_xlpm.prev&lt;1,TRUE)),
_xlfn.HSTACK(_xlpm.x,_xlpm.y-1,_xlpm.cost),NA())),NA())</f>
        <v>37</v>
      </c>
      <c r="EJ1294">
        <v>20</v>
      </c>
      <c r="EK1294">
        <v>45</v>
      </c>
      <c r="EL1294" t="e" cm="1">
        <f t="array" ref="EL1294">IF(DZ1294+1&lt;42,
_xlfn.LET(
   _xlpm.x,DY1294,
   _xlpm.y,DZ1294,
   _xlpm.cost,EA1294+1,
   _xlpm.heightdiff,INDEX(AREA,_xlpm.y+1,_xlpm.x)-INDEX(AREA,_xlpm.y,_xlpm.x),
   _xlpm.prev,_xlfn.MINIFS($EA$4:EA1294,$DY$4:DY1294,_xlpm.x,$DZ$4:DZ1294,_xlpm.y+1),
IF(AND(
       _xlpm.heightdiff&lt;=1,
       IFERROR(_xlpm.cost/_xlpm.prev&lt;1,TRUE)),
_xlfn.HSTACK(_xlpm.x,_xlpm.y+1,_xlpm.cost),NA())),NA())</f>
        <v>#N/A</v>
      </c>
    </row>
    <row r="1295" spans="128:144">
      <c r="DX1295">
        <v>1291</v>
      </c>
      <c r="DY1295" cm="1">
        <f t="array" ref="DY1295:EA1295">_xlfn.TAKE(_xlfn.DROP(_xlfn.UNIQUE(_xlfn.WRAPROWS(_xlfn.TOROW($EC$3:EN1294,3),3)),DX1295),1)</f>
        <v>37</v>
      </c>
      <c r="DZ1295">
        <v>35</v>
      </c>
      <c r="EA1295">
        <v>44</v>
      </c>
      <c r="EC1295" t="e" cm="1">
        <f t="array" ref="EC1295">IF(DY1295-1&gt;0,
_xlfn.LET(
    _xlpm.x,DY1295,
   _xlpm.y,DZ1295,
   _xlpm.cost,EA1295+1,
   _xlpm.heightdiff,INDEX(AREA,_xlpm.y,_xlpm.x-1)-INDEX(AREA,_xlpm.y,_xlpm.x),
   _xlpm.prev,_xlfn.MINIFS($EA$4:EA1295,$DY$4:DY1295,_xlpm.x-1,$DZ$4:DZ1295,_xlpm.y),
IF(AND(
       _xlpm.heightdiff&lt;=1,
        IFERROR(_xlpm.cost/_xlpm.prev&lt;1,TRUE)),
_xlfn.HSTACK(_xlpm.x-1,_xlpm.y,_xlpm.cost),NA())),NA())</f>
        <v>#N/A</v>
      </c>
      <c r="EF1295" cm="1">
        <f t="array" ref="EF1295:EH1295">IF(DY1295+1&lt;102,
_xlfn.LET(
   _xlpm.x,DY1295,
   _xlpm.y,DZ1295,
   _xlpm.cost,EA1295+1,
   _xlpm.heightdiff,INDEX(AREA,_xlpm.y,_xlpm.x+1)-INDEX(AREA,_xlpm.y,_xlpm.x),
   _xlpm.prev,_xlfn.MINIFS($EA$4:EA1295,$DY$4:DY1295,_xlpm.x+1,$DZ$4:DZ1295,_xlpm.y),
IF(AND(
       _xlpm.heightdiff&lt;=1,
       IFERROR(_xlpm.cost/_xlpm.prev&lt;1,TRUE)),
_xlfn.HSTACK(_xlpm.x+1,_xlpm.y,_xlpm.cost),NA())),NA())</f>
        <v>38</v>
      </c>
      <c r="EG1295">
        <v>35</v>
      </c>
      <c r="EH1295">
        <v>45</v>
      </c>
      <c r="EI1295" t="e" cm="1">
        <f t="array" ref="EI1295">IF(DZ1295-1&gt;0,
_xlfn.LET(
   _xlpm.x,DY1295,
   _xlpm.y,DZ1295,
   _xlpm.cost,EA1295+1,
   _xlpm.heightdiff,INDEX(AREA,_xlpm.y-1,_xlpm.x)-INDEX(AREA,_xlpm.y,_xlpm.x),
   _xlpm.prev,_xlfn.MINIFS($EA$4:EA1295,$DY$4:DY1295,_xlpm.x,$DZ$4:DZ1295,_xlpm.y-1),
IF(AND(
          _xlpm.heightdiff&lt;=1,
          IFERROR(_xlpm.cost/_xlpm.prev&lt;1,TRUE)),
_xlfn.HSTACK(_xlpm.x,_xlpm.y-1,_xlpm.cost),NA())),NA())</f>
        <v>#N/A</v>
      </c>
      <c r="EL1295" cm="1">
        <f t="array" ref="EL1295:EN1295">IF(DZ1295+1&lt;42,
_xlfn.LET(
   _xlpm.x,DY1295,
   _xlpm.y,DZ1295,
   _xlpm.cost,EA1295+1,
   _xlpm.heightdiff,INDEX(AREA,_xlpm.y+1,_xlpm.x)-INDEX(AREA,_xlpm.y,_xlpm.x),
   _xlpm.prev,_xlfn.MINIFS($EA$4:EA1295,$DY$4:DY1295,_xlpm.x,$DZ$4:DZ1295,_xlpm.y+1),
IF(AND(
       _xlpm.heightdiff&lt;=1,
       IFERROR(_xlpm.cost/_xlpm.prev&lt;1,TRUE)),
_xlfn.HSTACK(_xlpm.x,_xlpm.y+1,_xlpm.cost),NA())),NA())</f>
        <v>37</v>
      </c>
      <c r="EM1295">
        <v>36</v>
      </c>
      <c r="EN1295">
        <v>45</v>
      </c>
    </row>
    <row r="1296" spans="128:144">
      <c r="DX1296">
        <v>1292</v>
      </c>
      <c r="DY1296" cm="1">
        <f t="array" ref="DY1296:EA1296">_xlfn.TAKE(_xlfn.DROP(_xlfn.UNIQUE(_xlfn.WRAPROWS(_xlfn.TOROW($EC$3:EN1295,3),3)),DX1296),1)</f>
        <v>36</v>
      </c>
      <c r="DZ1296">
        <v>20</v>
      </c>
      <c r="EA1296">
        <v>44</v>
      </c>
      <c r="EC1296" t="e" cm="1">
        <f t="array" ref="EC1296">IF(DY1296-1&gt;0,
_xlfn.LET(
    _xlpm.x,DY1296,
   _xlpm.y,DZ1296,
   _xlpm.cost,EA1296+1,
   _xlpm.heightdiff,INDEX(AREA,_xlpm.y,_xlpm.x-1)-INDEX(AREA,_xlpm.y,_xlpm.x),
   _xlpm.prev,_xlfn.MINIFS($EA$4:EA1296,$DY$4:DY1296,_xlpm.x-1,$DZ$4:DZ1296,_xlpm.y),
IF(AND(
       _xlpm.heightdiff&lt;=1,
        IFERROR(_xlpm.cost/_xlpm.prev&lt;1,TRUE)),
_xlfn.HSTACK(_xlpm.x-1,_xlpm.y,_xlpm.cost),NA())),NA())</f>
        <v>#N/A</v>
      </c>
      <c r="EF1296" cm="1">
        <f t="array" ref="EF1296:EH1296">IF(DY1296+1&lt;102,
_xlfn.LET(
   _xlpm.x,DY1296,
   _xlpm.y,DZ1296,
   _xlpm.cost,EA1296+1,
   _xlpm.heightdiff,INDEX(AREA,_xlpm.y,_xlpm.x+1)-INDEX(AREA,_xlpm.y,_xlpm.x),
   _xlpm.prev,_xlfn.MINIFS($EA$4:EA1296,$DY$4:DY1296,_xlpm.x+1,$DZ$4:DZ1296,_xlpm.y),
IF(AND(
       _xlpm.heightdiff&lt;=1,
       IFERROR(_xlpm.cost/_xlpm.prev&lt;1,TRUE)),
_xlfn.HSTACK(_xlpm.x+1,_xlpm.y,_xlpm.cost),NA())),NA())</f>
        <v>37</v>
      </c>
      <c r="EG1296">
        <v>20</v>
      </c>
      <c r="EH1296">
        <v>45</v>
      </c>
      <c r="EI1296" cm="1">
        <f t="array" ref="EI1296:EK1296">IF(DZ1296-1&gt;0,
_xlfn.LET(
   _xlpm.x,DY1296,
   _xlpm.y,DZ1296,
   _xlpm.cost,EA1296+1,
   _xlpm.heightdiff,INDEX(AREA,_xlpm.y-1,_xlpm.x)-INDEX(AREA,_xlpm.y,_xlpm.x),
   _xlpm.prev,_xlfn.MINIFS($EA$4:EA1296,$DY$4:DY1296,_xlpm.x,$DZ$4:DZ1296,_xlpm.y-1),
IF(AND(
          _xlpm.heightdiff&lt;=1,
          IFERROR(_xlpm.cost/_xlpm.prev&lt;1,TRUE)),
_xlfn.HSTACK(_xlpm.x,_xlpm.y-1,_xlpm.cost),NA())),NA())</f>
        <v>36</v>
      </c>
      <c r="EJ1296">
        <v>19</v>
      </c>
      <c r="EK1296">
        <v>45</v>
      </c>
      <c r="EL1296" t="e" cm="1">
        <f t="array" ref="EL1296">IF(DZ1296+1&lt;42,
_xlfn.LET(
   _xlpm.x,DY1296,
   _xlpm.y,DZ1296,
   _xlpm.cost,EA1296+1,
   _xlpm.heightdiff,INDEX(AREA,_xlpm.y+1,_xlpm.x)-INDEX(AREA,_xlpm.y,_xlpm.x),
   _xlpm.prev,_xlfn.MINIFS($EA$4:EA1296,$DY$4:DY1296,_xlpm.x,$DZ$4:DZ1296,_xlpm.y+1),
IF(AND(
       _xlpm.heightdiff&lt;=1,
       IFERROR(_xlpm.cost/_xlpm.prev&lt;1,TRUE)),
_xlfn.HSTACK(_xlpm.x,_xlpm.y+1,_xlpm.cost),NA())),NA())</f>
        <v>#N/A</v>
      </c>
    </row>
    <row r="1297" spans="128:144">
      <c r="DX1297">
        <v>1293</v>
      </c>
      <c r="DY1297" cm="1">
        <f t="array" ref="DY1297:EA1297">_xlfn.TAKE(_xlfn.DROP(_xlfn.UNIQUE(_xlfn.WRAPROWS(_xlfn.TOROW($EC$3:EN1296,3),3)),DX1297),1)</f>
        <v>36</v>
      </c>
      <c r="DZ1297">
        <v>36</v>
      </c>
      <c r="EA1297">
        <v>44</v>
      </c>
      <c r="EC1297" t="e" cm="1">
        <f t="array" ref="EC1297">IF(DY1297-1&gt;0,
_xlfn.LET(
    _xlpm.x,DY1297,
   _xlpm.y,DZ1297,
   _xlpm.cost,EA1297+1,
   _xlpm.heightdiff,INDEX(AREA,_xlpm.y,_xlpm.x-1)-INDEX(AREA,_xlpm.y,_xlpm.x),
   _xlpm.prev,_xlfn.MINIFS($EA$4:EA1297,$DY$4:DY1297,_xlpm.x-1,$DZ$4:DZ1297,_xlpm.y),
IF(AND(
       _xlpm.heightdiff&lt;=1,
        IFERROR(_xlpm.cost/_xlpm.prev&lt;1,TRUE)),
_xlfn.HSTACK(_xlpm.x-1,_xlpm.y,_xlpm.cost),NA())),NA())</f>
        <v>#N/A</v>
      </c>
      <c r="EF1297" cm="1">
        <f t="array" ref="EF1297:EH1297">IF(DY1297+1&lt;102,
_xlfn.LET(
   _xlpm.x,DY1297,
   _xlpm.y,DZ1297,
   _xlpm.cost,EA1297+1,
   _xlpm.heightdiff,INDEX(AREA,_xlpm.y,_xlpm.x+1)-INDEX(AREA,_xlpm.y,_xlpm.x),
   _xlpm.prev,_xlfn.MINIFS($EA$4:EA1297,$DY$4:DY1297,_xlpm.x+1,$DZ$4:DZ1297,_xlpm.y),
IF(AND(
       _xlpm.heightdiff&lt;=1,
       IFERROR(_xlpm.cost/_xlpm.prev&lt;1,TRUE)),
_xlfn.HSTACK(_xlpm.x+1,_xlpm.y,_xlpm.cost),NA())),NA())</f>
        <v>37</v>
      </c>
      <c r="EG1297">
        <v>36</v>
      </c>
      <c r="EH1297">
        <v>45</v>
      </c>
      <c r="EI1297" t="e" cm="1">
        <f t="array" ref="EI1297">IF(DZ1297-1&gt;0,
_xlfn.LET(
   _xlpm.x,DY1297,
   _xlpm.y,DZ1297,
   _xlpm.cost,EA1297+1,
   _xlpm.heightdiff,INDEX(AREA,_xlpm.y-1,_xlpm.x)-INDEX(AREA,_xlpm.y,_xlpm.x),
   _xlpm.prev,_xlfn.MINIFS($EA$4:EA1297,$DY$4:DY1297,_xlpm.x,$DZ$4:DZ1297,_xlpm.y-1),
IF(AND(
          _xlpm.heightdiff&lt;=1,
          IFERROR(_xlpm.cost/_xlpm.prev&lt;1,TRUE)),
_xlfn.HSTACK(_xlpm.x,_xlpm.y-1,_xlpm.cost),NA())),NA())</f>
        <v>#N/A</v>
      </c>
      <c r="EL1297" t="e" cm="1">
        <f t="array" ref="EL1297">IF(DZ1297+1&lt;42,
_xlfn.LET(
   _xlpm.x,DY1297,
   _xlpm.y,DZ1297,
   _xlpm.cost,EA1297+1,
   _xlpm.heightdiff,INDEX(AREA,_xlpm.y+1,_xlpm.x)-INDEX(AREA,_xlpm.y,_xlpm.x),
   _xlpm.prev,_xlfn.MINIFS($EA$4:EA1297,$DY$4:DY1297,_xlpm.x,$DZ$4:DZ1297,_xlpm.y+1),
IF(AND(
       _xlpm.heightdiff&lt;=1,
       IFERROR(_xlpm.cost/_xlpm.prev&lt;1,TRUE)),
_xlfn.HSTACK(_xlpm.x,_xlpm.y+1,_xlpm.cost),NA())),NA())</f>
        <v>#N/A</v>
      </c>
    </row>
    <row r="1298" spans="128:144">
      <c r="DX1298">
        <v>1294</v>
      </c>
      <c r="DY1298" cm="1">
        <f t="array" ref="DY1298:EA1298">_xlfn.TAKE(_xlfn.DROP(_xlfn.UNIQUE(_xlfn.WRAPROWS(_xlfn.TOROW($EC$3:EN1297,3),3)),DX1298),1)</f>
        <v>35</v>
      </c>
      <c r="DZ1298">
        <v>19</v>
      </c>
      <c r="EA1298">
        <v>44</v>
      </c>
      <c r="EC1298" t="e" cm="1">
        <f t="array" ref="EC1298">IF(DY1298-1&gt;0,
_xlfn.LET(
    _xlpm.x,DY1298,
   _xlpm.y,DZ1298,
   _xlpm.cost,EA1298+1,
   _xlpm.heightdiff,INDEX(AREA,_xlpm.y,_xlpm.x-1)-INDEX(AREA,_xlpm.y,_xlpm.x),
   _xlpm.prev,_xlfn.MINIFS($EA$4:EA1298,$DY$4:DY1298,_xlpm.x-1,$DZ$4:DZ1298,_xlpm.y),
IF(AND(
       _xlpm.heightdiff&lt;=1,
        IFERROR(_xlpm.cost/_xlpm.prev&lt;1,TRUE)),
_xlfn.HSTACK(_xlpm.x-1,_xlpm.y,_xlpm.cost),NA())),NA())</f>
        <v>#N/A</v>
      </c>
      <c r="EF1298" cm="1">
        <f t="array" ref="EF1298:EH1298">IF(DY1298+1&lt;102,
_xlfn.LET(
   _xlpm.x,DY1298,
   _xlpm.y,DZ1298,
   _xlpm.cost,EA1298+1,
   _xlpm.heightdiff,INDEX(AREA,_xlpm.y,_xlpm.x+1)-INDEX(AREA,_xlpm.y,_xlpm.x),
   _xlpm.prev,_xlfn.MINIFS($EA$4:EA1298,$DY$4:DY1298,_xlpm.x+1,$DZ$4:DZ1298,_xlpm.y),
IF(AND(
       _xlpm.heightdiff&lt;=1,
       IFERROR(_xlpm.cost/_xlpm.prev&lt;1,TRUE)),
_xlfn.HSTACK(_xlpm.x+1,_xlpm.y,_xlpm.cost),NA())),NA())</f>
        <v>36</v>
      </c>
      <c r="EG1298">
        <v>19</v>
      </c>
      <c r="EH1298">
        <v>45</v>
      </c>
      <c r="EI1298" cm="1">
        <f t="array" ref="EI1298:EK1298">IF(DZ1298-1&gt;0,
_xlfn.LET(
   _xlpm.x,DY1298,
   _xlpm.y,DZ1298,
   _xlpm.cost,EA1298+1,
   _xlpm.heightdiff,INDEX(AREA,_xlpm.y-1,_xlpm.x)-INDEX(AREA,_xlpm.y,_xlpm.x),
   _xlpm.prev,_xlfn.MINIFS($EA$4:EA1298,$DY$4:DY1298,_xlpm.x,$DZ$4:DZ1298,_xlpm.y-1),
IF(AND(
          _xlpm.heightdiff&lt;=1,
          IFERROR(_xlpm.cost/_xlpm.prev&lt;1,TRUE)),
_xlfn.HSTACK(_xlpm.x,_xlpm.y-1,_xlpm.cost),NA())),NA())</f>
        <v>35</v>
      </c>
      <c r="EJ1298">
        <v>18</v>
      </c>
      <c r="EK1298">
        <v>45</v>
      </c>
      <c r="EL1298" t="e" cm="1">
        <f t="array" ref="EL1298">IF(DZ1298+1&lt;42,
_xlfn.LET(
   _xlpm.x,DY1298,
   _xlpm.y,DZ1298,
   _xlpm.cost,EA1298+1,
   _xlpm.heightdiff,INDEX(AREA,_xlpm.y+1,_xlpm.x)-INDEX(AREA,_xlpm.y,_xlpm.x),
   _xlpm.prev,_xlfn.MINIFS($EA$4:EA1298,$DY$4:DY1298,_xlpm.x,$DZ$4:DZ1298,_xlpm.y+1),
IF(AND(
       _xlpm.heightdiff&lt;=1,
       IFERROR(_xlpm.cost/_xlpm.prev&lt;1,TRUE)),
_xlfn.HSTACK(_xlpm.x,_xlpm.y+1,_xlpm.cost),NA())),NA())</f>
        <v>#N/A</v>
      </c>
    </row>
    <row r="1299" spans="128:144">
      <c r="DX1299">
        <v>1295</v>
      </c>
      <c r="DY1299" cm="1">
        <f t="array" ref="DY1299:EA1299">_xlfn.TAKE(_xlfn.DROP(_xlfn.UNIQUE(_xlfn.WRAPROWS(_xlfn.TOROW($EC$3:EN1298,3),3)),DX1299),1)</f>
        <v>34</v>
      </c>
      <c r="DZ1299">
        <v>18</v>
      </c>
      <c r="EA1299">
        <v>44</v>
      </c>
      <c r="EC1299" cm="1">
        <f t="array" ref="EC1299:EE1299">IF(DY1299-1&gt;0,
_xlfn.LET(
    _xlpm.x,DY1299,
   _xlpm.y,DZ1299,
   _xlpm.cost,EA1299+1,
   _xlpm.heightdiff,INDEX(AREA,_xlpm.y,_xlpm.x-1)-INDEX(AREA,_xlpm.y,_xlpm.x),
   _xlpm.prev,_xlfn.MINIFS($EA$4:EA1299,$DY$4:DY1299,_xlpm.x-1,$DZ$4:DZ1299,_xlpm.y),
IF(AND(
       _xlpm.heightdiff&lt;=1,
        IFERROR(_xlpm.cost/_xlpm.prev&lt;1,TRUE)),
_xlfn.HSTACK(_xlpm.x-1,_xlpm.y,_xlpm.cost),NA())),NA())</f>
        <v>33</v>
      </c>
      <c r="ED1299">
        <v>18</v>
      </c>
      <c r="EE1299">
        <v>45</v>
      </c>
      <c r="EF1299" cm="1">
        <f t="array" ref="EF1299:EH1299">IF(DY1299+1&lt;102,
_xlfn.LET(
   _xlpm.x,DY1299,
   _xlpm.y,DZ1299,
   _xlpm.cost,EA1299+1,
   _xlpm.heightdiff,INDEX(AREA,_xlpm.y,_xlpm.x+1)-INDEX(AREA,_xlpm.y,_xlpm.x),
   _xlpm.prev,_xlfn.MINIFS($EA$4:EA1299,$DY$4:DY1299,_xlpm.x+1,$DZ$4:DZ1299,_xlpm.y),
IF(AND(
       _xlpm.heightdiff&lt;=1,
       IFERROR(_xlpm.cost/_xlpm.prev&lt;1,TRUE)),
_xlfn.HSTACK(_xlpm.x+1,_xlpm.y,_xlpm.cost),NA())),NA())</f>
        <v>35</v>
      </c>
      <c r="EG1299">
        <v>18</v>
      </c>
      <c r="EH1299">
        <v>45</v>
      </c>
      <c r="EI1299" cm="1">
        <f t="array" ref="EI1299:EK1299">IF(DZ1299-1&gt;0,
_xlfn.LET(
   _xlpm.x,DY1299,
   _xlpm.y,DZ1299,
   _xlpm.cost,EA1299+1,
   _xlpm.heightdiff,INDEX(AREA,_xlpm.y-1,_xlpm.x)-INDEX(AREA,_xlpm.y,_xlpm.x),
   _xlpm.prev,_xlfn.MINIFS($EA$4:EA1299,$DY$4:DY1299,_xlpm.x,$DZ$4:DZ1299,_xlpm.y-1),
IF(AND(
          _xlpm.heightdiff&lt;=1,
          IFERROR(_xlpm.cost/_xlpm.prev&lt;1,TRUE)),
_xlfn.HSTACK(_xlpm.x,_xlpm.y-1,_xlpm.cost),NA())),NA())</f>
        <v>34</v>
      </c>
      <c r="EJ1299">
        <v>17</v>
      </c>
      <c r="EK1299">
        <v>45</v>
      </c>
      <c r="EL1299" t="e" cm="1">
        <f t="array" ref="EL1299">IF(DZ1299+1&lt;42,
_xlfn.LET(
   _xlpm.x,DY1299,
   _xlpm.y,DZ1299,
   _xlpm.cost,EA1299+1,
   _xlpm.heightdiff,INDEX(AREA,_xlpm.y+1,_xlpm.x)-INDEX(AREA,_xlpm.y,_xlpm.x),
   _xlpm.prev,_xlfn.MINIFS($EA$4:EA1299,$DY$4:DY1299,_xlpm.x,$DZ$4:DZ1299,_xlpm.y+1),
IF(AND(
       _xlpm.heightdiff&lt;=1,
       IFERROR(_xlpm.cost/_xlpm.prev&lt;1,TRUE)),
_xlfn.HSTACK(_xlpm.x,_xlpm.y+1,_xlpm.cost),NA())),NA())</f>
        <v>#N/A</v>
      </c>
    </row>
    <row r="1300" spans="128:144">
      <c r="DX1300">
        <v>1296</v>
      </c>
      <c r="DY1300" cm="1">
        <f t="array" ref="DY1300:EA1300">_xlfn.TAKE(_xlfn.DROP(_xlfn.UNIQUE(_xlfn.WRAPROWS(_xlfn.TOROW($EC$3:EN1299,3),3)),DX1300),1)</f>
        <v>35</v>
      </c>
      <c r="DZ1300">
        <v>37</v>
      </c>
      <c r="EA1300">
        <v>44</v>
      </c>
      <c r="EC1300" t="e" cm="1">
        <f t="array" ref="EC1300">IF(DY1300-1&gt;0,
_xlfn.LET(
    _xlpm.x,DY1300,
   _xlpm.y,DZ1300,
   _xlpm.cost,EA1300+1,
   _xlpm.heightdiff,INDEX(AREA,_xlpm.y,_xlpm.x-1)-INDEX(AREA,_xlpm.y,_xlpm.x),
   _xlpm.prev,_xlfn.MINIFS($EA$4:EA1300,$DY$4:DY1300,_xlpm.x-1,$DZ$4:DZ1300,_xlpm.y),
IF(AND(
       _xlpm.heightdiff&lt;=1,
        IFERROR(_xlpm.cost/_xlpm.prev&lt;1,TRUE)),
_xlfn.HSTACK(_xlpm.x-1,_xlpm.y,_xlpm.cost),NA())),NA())</f>
        <v>#N/A</v>
      </c>
      <c r="EF1300" cm="1">
        <f t="array" ref="EF1300:EH1300">IF(DY1300+1&lt;102,
_xlfn.LET(
   _xlpm.x,DY1300,
   _xlpm.y,DZ1300,
   _xlpm.cost,EA1300+1,
   _xlpm.heightdiff,INDEX(AREA,_xlpm.y,_xlpm.x+1)-INDEX(AREA,_xlpm.y,_xlpm.x),
   _xlpm.prev,_xlfn.MINIFS($EA$4:EA1300,$DY$4:DY1300,_xlpm.x+1,$DZ$4:DZ1300,_xlpm.y),
IF(AND(
       _xlpm.heightdiff&lt;=1,
       IFERROR(_xlpm.cost/_xlpm.prev&lt;1,TRUE)),
_xlfn.HSTACK(_xlpm.x+1,_xlpm.y,_xlpm.cost),NA())),NA())</f>
        <v>36</v>
      </c>
      <c r="EG1300">
        <v>37</v>
      </c>
      <c r="EH1300">
        <v>45</v>
      </c>
      <c r="EI1300" t="e" cm="1">
        <f t="array" ref="EI1300">IF(DZ1300-1&gt;0,
_xlfn.LET(
   _xlpm.x,DY1300,
   _xlpm.y,DZ1300,
   _xlpm.cost,EA1300+1,
   _xlpm.heightdiff,INDEX(AREA,_xlpm.y-1,_xlpm.x)-INDEX(AREA,_xlpm.y,_xlpm.x),
   _xlpm.prev,_xlfn.MINIFS($EA$4:EA1300,$DY$4:DY1300,_xlpm.x,$DZ$4:DZ1300,_xlpm.y-1),
IF(AND(
          _xlpm.heightdiff&lt;=1,
          IFERROR(_xlpm.cost/_xlpm.prev&lt;1,TRUE)),
_xlfn.HSTACK(_xlpm.x,_xlpm.y-1,_xlpm.cost),NA())),NA())</f>
        <v>#N/A</v>
      </c>
      <c r="EL1300" cm="1">
        <f t="array" ref="EL1300:EN1300">IF(DZ1300+1&lt;42,
_xlfn.LET(
   _xlpm.x,DY1300,
   _xlpm.y,DZ1300,
   _xlpm.cost,EA1300+1,
   _xlpm.heightdiff,INDEX(AREA,_xlpm.y+1,_xlpm.x)-INDEX(AREA,_xlpm.y,_xlpm.x),
   _xlpm.prev,_xlfn.MINIFS($EA$4:EA1300,$DY$4:DY1300,_xlpm.x,$DZ$4:DZ1300,_xlpm.y+1),
IF(AND(
       _xlpm.heightdiff&lt;=1,
       IFERROR(_xlpm.cost/_xlpm.prev&lt;1,TRUE)),
_xlfn.HSTACK(_xlpm.x,_xlpm.y+1,_xlpm.cost),NA())),NA())</f>
        <v>35</v>
      </c>
      <c r="EM1300">
        <v>38</v>
      </c>
      <c r="EN1300">
        <v>45</v>
      </c>
    </row>
    <row r="1301" spans="128:144">
      <c r="DX1301">
        <v>1297</v>
      </c>
      <c r="DY1301" cm="1">
        <f t="array" ref="DY1301:EA1301">_xlfn.TAKE(_xlfn.DROP(_xlfn.UNIQUE(_xlfn.WRAPROWS(_xlfn.TOROW($EC$3:EN1300,3),3)),DX1301),1)</f>
        <v>34</v>
      </c>
      <c r="DZ1301">
        <v>38</v>
      </c>
      <c r="EA1301">
        <v>44</v>
      </c>
      <c r="EC1301" t="e" cm="1">
        <f t="array" ref="EC1301">IF(DY1301-1&gt;0,
_xlfn.LET(
    _xlpm.x,DY1301,
   _xlpm.y,DZ1301,
   _xlpm.cost,EA1301+1,
   _xlpm.heightdiff,INDEX(AREA,_xlpm.y,_xlpm.x-1)-INDEX(AREA,_xlpm.y,_xlpm.x),
   _xlpm.prev,_xlfn.MINIFS($EA$4:EA1301,$DY$4:DY1301,_xlpm.x-1,$DZ$4:DZ1301,_xlpm.y),
IF(AND(
       _xlpm.heightdiff&lt;=1,
        IFERROR(_xlpm.cost/_xlpm.prev&lt;1,TRUE)),
_xlfn.HSTACK(_xlpm.x-1,_xlpm.y,_xlpm.cost),NA())),NA())</f>
        <v>#N/A</v>
      </c>
      <c r="EF1301" cm="1">
        <f t="array" ref="EF1301:EH1301">IF(DY1301+1&lt;102,
_xlfn.LET(
   _xlpm.x,DY1301,
   _xlpm.y,DZ1301,
   _xlpm.cost,EA1301+1,
   _xlpm.heightdiff,INDEX(AREA,_xlpm.y,_xlpm.x+1)-INDEX(AREA,_xlpm.y,_xlpm.x),
   _xlpm.prev,_xlfn.MINIFS($EA$4:EA1301,$DY$4:DY1301,_xlpm.x+1,$DZ$4:DZ1301,_xlpm.y),
IF(AND(
       _xlpm.heightdiff&lt;=1,
       IFERROR(_xlpm.cost/_xlpm.prev&lt;1,TRUE)),
_xlfn.HSTACK(_xlpm.x+1,_xlpm.y,_xlpm.cost),NA())),NA())</f>
        <v>35</v>
      </c>
      <c r="EG1301">
        <v>38</v>
      </c>
      <c r="EH1301">
        <v>45</v>
      </c>
      <c r="EI1301" t="e" cm="1">
        <f t="array" ref="EI1301">IF(DZ1301-1&gt;0,
_xlfn.LET(
   _xlpm.x,DY1301,
   _xlpm.y,DZ1301,
   _xlpm.cost,EA1301+1,
   _xlpm.heightdiff,INDEX(AREA,_xlpm.y-1,_xlpm.x)-INDEX(AREA,_xlpm.y,_xlpm.x),
   _xlpm.prev,_xlfn.MINIFS($EA$4:EA1301,$DY$4:DY1301,_xlpm.x,$DZ$4:DZ1301,_xlpm.y-1),
IF(AND(
          _xlpm.heightdiff&lt;=1,
          IFERROR(_xlpm.cost/_xlpm.prev&lt;1,TRUE)),
_xlfn.HSTACK(_xlpm.x,_xlpm.y-1,_xlpm.cost),NA())),NA())</f>
        <v>#N/A</v>
      </c>
      <c r="EL1301" cm="1">
        <f t="array" ref="EL1301:EN1301">IF(DZ1301+1&lt;42,
_xlfn.LET(
   _xlpm.x,DY1301,
   _xlpm.y,DZ1301,
   _xlpm.cost,EA1301+1,
   _xlpm.heightdiff,INDEX(AREA,_xlpm.y+1,_xlpm.x)-INDEX(AREA,_xlpm.y,_xlpm.x),
   _xlpm.prev,_xlfn.MINIFS($EA$4:EA1301,$DY$4:DY1301,_xlpm.x,$DZ$4:DZ1301,_xlpm.y+1),
IF(AND(
       _xlpm.heightdiff&lt;=1,
       IFERROR(_xlpm.cost/_xlpm.prev&lt;1,TRUE)),
_xlfn.HSTACK(_xlpm.x,_xlpm.y+1,_xlpm.cost),NA())),NA())</f>
        <v>34</v>
      </c>
      <c r="EM1301">
        <v>39</v>
      </c>
      <c r="EN1301">
        <v>45</v>
      </c>
    </row>
    <row r="1302" spans="128:144">
      <c r="DX1302">
        <v>1298</v>
      </c>
      <c r="DY1302" cm="1">
        <f t="array" ref="DY1302:EA1302">_xlfn.TAKE(_xlfn.DROP(_xlfn.UNIQUE(_xlfn.WRAPROWS(_xlfn.TOROW($EC$3:EN1301,3),3)),DX1302),1)</f>
        <v>33</v>
      </c>
      <c r="DZ1302">
        <v>39</v>
      </c>
      <c r="EA1302">
        <v>44</v>
      </c>
      <c r="EC1302" t="e" cm="1">
        <f t="array" ref="EC1302">IF(DY1302-1&gt;0,
_xlfn.LET(
    _xlpm.x,DY1302,
   _xlpm.y,DZ1302,
   _xlpm.cost,EA1302+1,
   _xlpm.heightdiff,INDEX(AREA,_xlpm.y,_xlpm.x-1)-INDEX(AREA,_xlpm.y,_xlpm.x),
   _xlpm.prev,_xlfn.MINIFS($EA$4:EA1302,$DY$4:DY1302,_xlpm.x-1,$DZ$4:DZ1302,_xlpm.y),
IF(AND(
       _xlpm.heightdiff&lt;=1,
        IFERROR(_xlpm.cost/_xlpm.prev&lt;1,TRUE)),
_xlfn.HSTACK(_xlpm.x-1,_xlpm.y,_xlpm.cost),NA())),NA())</f>
        <v>#N/A</v>
      </c>
      <c r="EF1302" cm="1">
        <f t="array" ref="EF1302:EH1302">IF(DY1302+1&lt;102,
_xlfn.LET(
   _xlpm.x,DY1302,
   _xlpm.y,DZ1302,
   _xlpm.cost,EA1302+1,
   _xlpm.heightdiff,INDEX(AREA,_xlpm.y,_xlpm.x+1)-INDEX(AREA,_xlpm.y,_xlpm.x),
   _xlpm.prev,_xlfn.MINIFS($EA$4:EA1302,$DY$4:DY1302,_xlpm.x+1,$DZ$4:DZ1302,_xlpm.y),
IF(AND(
       _xlpm.heightdiff&lt;=1,
       IFERROR(_xlpm.cost/_xlpm.prev&lt;1,TRUE)),
_xlfn.HSTACK(_xlpm.x+1,_xlpm.y,_xlpm.cost),NA())),NA())</f>
        <v>34</v>
      </c>
      <c r="EG1302">
        <v>39</v>
      </c>
      <c r="EH1302">
        <v>45</v>
      </c>
      <c r="EI1302" t="e" cm="1">
        <f t="array" ref="EI1302">IF(DZ1302-1&gt;0,
_xlfn.LET(
   _xlpm.x,DY1302,
   _xlpm.y,DZ1302,
   _xlpm.cost,EA1302+1,
   _xlpm.heightdiff,INDEX(AREA,_xlpm.y-1,_xlpm.x)-INDEX(AREA,_xlpm.y,_xlpm.x),
   _xlpm.prev,_xlfn.MINIFS($EA$4:EA1302,$DY$4:DY1302,_xlpm.x,$DZ$4:DZ1302,_xlpm.y-1),
IF(AND(
          _xlpm.heightdiff&lt;=1,
          IFERROR(_xlpm.cost/_xlpm.prev&lt;1,TRUE)),
_xlfn.HSTACK(_xlpm.x,_xlpm.y-1,_xlpm.cost),NA())),NA())</f>
        <v>#N/A</v>
      </c>
      <c r="EL1302" cm="1">
        <f t="array" ref="EL1302:EN1302">IF(DZ1302+1&lt;42,
_xlfn.LET(
   _xlpm.x,DY1302,
   _xlpm.y,DZ1302,
   _xlpm.cost,EA1302+1,
   _xlpm.heightdiff,INDEX(AREA,_xlpm.y+1,_xlpm.x)-INDEX(AREA,_xlpm.y,_xlpm.x),
   _xlpm.prev,_xlfn.MINIFS($EA$4:EA1302,$DY$4:DY1302,_xlpm.x,$DZ$4:DZ1302,_xlpm.y+1),
IF(AND(
       _xlpm.heightdiff&lt;=1,
       IFERROR(_xlpm.cost/_xlpm.prev&lt;1,TRUE)),
_xlfn.HSTACK(_xlpm.x,_xlpm.y+1,_xlpm.cost),NA())),NA())</f>
        <v>33</v>
      </c>
      <c r="EM1302">
        <v>40</v>
      </c>
      <c r="EN1302">
        <v>45</v>
      </c>
    </row>
    <row r="1303" spans="128:144">
      <c r="DX1303">
        <v>1299</v>
      </c>
      <c r="DY1303" cm="1">
        <f t="array" ref="DY1303:EA1303">_xlfn.TAKE(_xlfn.DROP(_xlfn.UNIQUE(_xlfn.WRAPROWS(_xlfn.TOROW($EC$3:EN1302,3),3)),DX1303),1)</f>
        <v>32</v>
      </c>
      <c r="DZ1303">
        <v>40</v>
      </c>
      <c r="EA1303">
        <v>44</v>
      </c>
      <c r="EC1303" t="e" cm="1">
        <f t="array" ref="EC1303">IF(DY1303-1&gt;0,
_xlfn.LET(
    _xlpm.x,DY1303,
   _xlpm.y,DZ1303,
   _xlpm.cost,EA1303+1,
   _xlpm.heightdiff,INDEX(AREA,_xlpm.y,_xlpm.x-1)-INDEX(AREA,_xlpm.y,_xlpm.x),
   _xlpm.prev,_xlfn.MINIFS($EA$4:EA1303,$DY$4:DY1303,_xlpm.x-1,$DZ$4:DZ1303,_xlpm.y),
IF(AND(
       _xlpm.heightdiff&lt;=1,
        IFERROR(_xlpm.cost/_xlpm.prev&lt;1,TRUE)),
_xlfn.HSTACK(_xlpm.x-1,_xlpm.y,_xlpm.cost),NA())),NA())</f>
        <v>#N/A</v>
      </c>
      <c r="EF1303" cm="1">
        <f t="array" ref="EF1303:EH1303">IF(DY1303+1&lt;102,
_xlfn.LET(
   _xlpm.x,DY1303,
   _xlpm.y,DZ1303,
   _xlpm.cost,EA1303+1,
   _xlpm.heightdiff,INDEX(AREA,_xlpm.y,_xlpm.x+1)-INDEX(AREA,_xlpm.y,_xlpm.x),
   _xlpm.prev,_xlfn.MINIFS($EA$4:EA1303,$DY$4:DY1303,_xlpm.x+1,$DZ$4:DZ1303,_xlpm.y),
IF(AND(
       _xlpm.heightdiff&lt;=1,
       IFERROR(_xlpm.cost/_xlpm.prev&lt;1,TRUE)),
_xlfn.HSTACK(_xlpm.x+1,_xlpm.y,_xlpm.cost),NA())),NA())</f>
        <v>33</v>
      </c>
      <c r="EG1303">
        <v>40</v>
      </c>
      <c r="EH1303">
        <v>45</v>
      </c>
      <c r="EI1303" t="e" cm="1">
        <f t="array" ref="EI1303">IF(DZ1303-1&gt;0,
_xlfn.LET(
   _xlpm.x,DY1303,
   _xlpm.y,DZ1303,
   _xlpm.cost,EA1303+1,
   _xlpm.heightdiff,INDEX(AREA,_xlpm.y-1,_xlpm.x)-INDEX(AREA,_xlpm.y,_xlpm.x),
   _xlpm.prev,_xlfn.MINIFS($EA$4:EA1303,$DY$4:DY1303,_xlpm.x,$DZ$4:DZ1303,_xlpm.y-1),
IF(AND(
          _xlpm.heightdiff&lt;=1,
          IFERROR(_xlpm.cost/_xlpm.prev&lt;1,TRUE)),
_xlfn.HSTACK(_xlpm.x,_xlpm.y-1,_xlpm.cost),NA())),NA())</f>
        <v>#N/A</v>
      </c>
      <c r="EL1303" cm="1">
        <f t="array" ref="EL1303:EN1303">IF(DZ1303+1&lt;42,
_xlfn.LET(
   _xlpm.x,DY1303,
   _xlpm.y,DZ1303,
   _xlpm.cost,EA1303+1,
   _xlpm.heightdiff,INDEX(AREA,_xlpm.y+1,_xlpm.x)-INDEX(AREA,_xlpm.y,_xlpm.x),
   _xlpm.prev,_xlfn.MINIFS($EA$4:EA1303,$DY$4:DY1303,_xlpm.x,$DZ$4:DZ1303,_xlpm.y+1),
IF(AND(
       _xlpm.heightdiff&lt;=1,
       IFERROR(_xlpm.cost/_xlpm.prev&lt;1,TRUE)),
_xlfn.HSTACK(_xlpm.x,_xlpm.y+1,_xlpm.cost),NA())),NA())</f>
        <v>32</v>
      </c>
      <c r="EM1303">
        <v>41</v>
      </c>
      <c r="EN1303">
        <v>45</v>
      </c>
    </row>
    <row r="1304" spans="128:144">
      <c r="DX1304">
        <v>1300</v>
      </c>
      <c r="DY1304" cm="1">
        <f t="array" ref="DY1304:EA1304">_xlfn.TAKE(_xlfn.DROP(_xlfn.UNIQUE(_xlfn.WRAPROWS(_xlfn.TOROW($EC$3:EN1303,3),3)),DX1304),1)</f>
        <v>31</v>
      </c>
      <c r="DZ1304">
        <v>41</v>
      </c>
      <c r="EA1304">
        <v>44</v>
      </c>
      <c r="EC1304" t="e" cm="1">
        <f t="array" ref="EC1304">IF(DY1304-1&gt;0,
_xlfn.LET(
    _xlpm.x,DY1304,
   _xlpm.y,DZ1304,
   _xlpm.cost,EA1304+1,
   _xlpm.heightdiff,INDEX(AREA,_xlpm.y,_xlpm.x-1)-INDEX(AREA,_xlpm.y,_xlpm.x),
   _xlpm.prev,_xlfn.MINIFS($EA$4:EA1304,$DY$4:DY1304,_xlpm.x-1,$DZ$4:DZ1304,_xlpm.y),
IF(AND(
       _xlpm.heightdiff&lt;=1,
        IFERROR(_xlpm.cost/_xlpm.prev&lt;1,TRUE)),
_xlfn.HSTACK(_xlpm.x-1,_xlpm.y,_xlpm.cost),NA())),NA())</f>
        <v>#N/A</v>
      </c>
      <c r="EF1304" cm="1">
        <f t="array" ref="EF1304:EH1304">IF(DY1304+1&lt;102,
_xlfn.LET(
   _xlpm.x,DY1304,
   _xlpm.y,DZ1304,
   _xlpm.cost,EA1304+1,
   _xlpm.heightdiff,INDEX(AREA,_xlpm.y,_xlpm.x+1)-INDEX(AREA,_xlpm.y,_xlpm.x),
   _xlpm.prev,_xlfn.MINIFS($EA$4:EA1304,$DY$4:DY1304,_xlpm.x+1,$DZ$4:DZ1304,_xlpm.y),
IF(AND(
       _xlpm.heightdiff&lt;=1,
       IFERROR(_xlpm.cost/_xlpm.prev&lt;1,TRUE)),
_xlfn.HSTACK(_xlpm.x+1,_xlpm.y,_xlpm.cost),NA())),NA())</f>
        <v>32</v>
      </c>
      <c r="EG1304">
        <v>41</v>
      </c>
      <c r="EH1304">
        <v>45</v>
      </c>
      <c r="EI1304" t="e" cm="1">
        <f t="array" ref="EI1304">IF(DZ1304-1&gt;0,
_xlfn.LET(
   _xlpm.x,DY1304,
   _xlpm.y,DZ1304,
   _xlpm.cost,EA1304+1,
   _xlpm.heightdiff,INDEX(AREA,_xlpm.y-1,_xlpm.x)-INDEX(AREA,_xlpm.y,_xlpm.x),
   _xlpm.prev,_xlfn.MINIFS($EA$4:EA1304,$DY$4:DY1304,_xlpm.x,$DZ$4:DZ1304,_xlpm.y-1),
IF(AND(
          _xlpm.heightdiff&lt;=1,
          IFERROR(_xlpm.cost/_xlpm.prev&lt;1,TRUE)),
_xlfn.HSTACK(_xlpm.x,_xlpm.y-1,_xlpm.cost),NA())),NA())</f>
        <v>#N/A</v>
      </c>
      <c r="EL1304" t="e" cm="1">
        <f t="array" ref="EL1304">IF(DZ1304+1&lt;42,
_xlfn.LET(
   _xlpm.x,DY1304,
   _xlpm.y,DZ1304,
   _xlpm.cost,EA1304+1,
   _xlpm.heightdiff,INDEX(AREA,_xlpm.y+1,_xlpm.x)-INDEX(AREA,_xlpm.y,_xlpm.x),
   _xlpm.prev,_xlfn.MINIFS($EA$4:EA1304,$DY$4:DY1304,_xlpm.x,$DZ$4:DZ1304,_xlpm.y+1),
IF(AND(
       _xlpm.heightdiff&lt;=1,
       IFERROR(_xlpm.cost/_xlpm.prev&lt;1,TRUE)),
_xlfn.HSTACK(_xlpm.x,_xlpm.y+1,_xlpm.cost),NA())),NA())</f>
        <v>#N/A</v>
      </c>
    </row>
    <row r="1305" spans="128:144">
      <c r="DX1305">
        <v>1301</v>
      </c>
      <c r="DY1305" cm="1">
        <f t="array" ref="DY1305:EA1305">_xlfn.TAKE(_xlfn.DROP(_xlfn.UNIQUE(_xlfn.WRAPROWS(_xlfn.TOROW($EC$3:EN1304,3),3)),DX1305),1)</f>
        <v>30</v>
      </c>
      <c r="DZ1305">
        <v>14</v>
      </c>
      <c r="EA1305">
        <v>44</v>
      </c>
      <c r="EC1305" t="e" cm="1">
        <f t="array" ref="EC1305">IF(DY1305-1&gt;0,
_xlfn.LET(
    _xlpm.x,DY1305,
   _xlpm.y,DZ1305,
   _xlpm.cost,EA1305+1,
   _xlpm.heightdiff,INDEX(AREA,_xlpm.y,_xlpm.x-1)-INDEX(AREA,_xlpm.y,_xlpm.x),
   _xlpm.prev,_xlfn.MINIFS($EA$4:EA1305,$DY$4:DY1305,_xlpm.x-1,$DZ$4:DZ1305,_xlpm.y),
IF(AND(
       _xlpm.heightdiff&lt;=1,
        IFERROR(_xlpm.cost/_xlpm.prev&lt;1,TRUE)),
_xlfn.HSTACK(_xlpm.x-1,_xlpm.y,_xlpm.cost),NA())),NA())</f>
        <v>#N/A</v>
      </c>
      <c r="EF1305" cm="1">
        <f t="array" ref="EF1305:EH1305">IF(DY1305+1&lt;102,
_xlfn.LET(
   _xlpm.x,DY1305,
   _xlpm.y,DZ1305,
   _xlpm.cost,EA1305+1,
   _xlpm.heightdiff,INDEX(AREA,_xlpm.y,_xlpm.x+1)-INDEX(AREA,_xlpm.y,_xlpm.x),
   _xlpm.prev,_xlfn.MINIFS($EA$4:EA1305,$DY$4:DY1305,_xlpm.x+1,$DZ$4:DZ1305,_xlpm.y),
IF(AND(
       _xlpm.heightdiff&lt;=1,
       IFERROR(_xlpm.cost/_xlpm.prev&lt;1,TRUE)),
_xlfn.HSTACK(_xlpm.x+1,_xlpm.y,_xlpm.cost),NA())),NA())</f>
        <v>31</v>
      </c>
      <c r="EG1305">
        <v>14</v>
      </c>
      <c r="EH1305">
        <v>45</v>
      </c>
      <c r="EI1305" cm="1">
        <f t="array" ref="EI1305:EK1305">IF(DZ1305-1&gt;0,
_xlfn.LET(
   _xlpm.x,DY1305,
   _xlpm.y,DZ1305,
   _xlpm.cost,EA1305+1,
   _xlpm.heightdiff,INDEX(AREA,_xlpm.y-1,_xlpm.x)-INDEX(AREA,_xlpm.y,_xlpm.x),
   _xlpm.prev,_xlfn.MINIFS($EA$4:EA1305,$DY$4:DY1305,_xlpm.x,$DZ$4:DZ1305,_xlpm.y-1),
IF(AND(
          _xlpm.heightdiff&lt;=1,
          IFERROR(_xlpm.cost/_xlpm.prev&lt;1,TRUE)),
_xlfn.HSTACK(_xlpm.x,_xlpm.y-1,_xlpm.cost),NA())),NA())</f>
        <v>30</v>
      </c>
      <c r="EJ1305">
        <v>13</v>
      </c>
      <c r="EK1305">
        <v>45</v>
      </c>
      <c r="EL1305" cm="1">
        <f t="array" ref="EL1305:EN1305">IF(DZ1305+1&lt;42,
_xlfn.LET(
   _xlpm.x,DY1305,
   _xlpm.y,DZ1305,
   _xlpm.cost,EA1305+1,
   _xlpm.heightdiff,INDEX(AREA,_xlpm.y+1,_xlpm.x)-INDEX(AREA,_xlpm.y,_xlpm.x),
   _xlpm.prev,_xlfn.MINIFS($EA$4:EA1305,$DY$4:DY1305,_xlpm.x,$DZ$4:DZ1305,_xlpm.y+1),
IF(AND(
       _xlpm.heightdiff&lt;=1,
       IFERROR(_xlpm.cost/_xlpm.prev&lt;1,TRUE)),
_xlfn.HSTACK(_xlpm.x,_xlpm.y+1,_xlpm.cost),NA())),NA())</f>
        <v>30</v>
      </c>
      <c r="EM1305">
        <v>15</v>
      </c>
      <c r="EN1305">
        <v>45</v>
      </c>
    </row>
    <row r="1306" spans="128:144">
      <c r="DX1306">
        <v>1302</v>
      </c>
      <c r="DY1306" cm="1">
        <f t="array" ref="DY1306:EA1306">_xlfn.TAKE(_xlfn.DROP(_xlfn.UNIQUE(_xlfn.WRAPROWS(_xlfn.TOROW($EC$3:EN1305,3),3)),DX1306),1)</f>
        <v>29</v>
      </c>
      <c r="DZ1306">
        <v>13</v>
      </c>
      <c r="EA1306">
        <v>44</v>
      </c>
      <c r="EC1306" t="e" cm="1">
        <f t="array" ref="EC1306">IF(DY1306-1&gt;0,
_xlfn.LET(
    _xlpm.x,DY1306,
   _xlpm.y,DZ1306,
   _xlpm.cost,EA1306+1,
   _xlpm.heightdiff,INDEX(AREA,_xlpm.y,_xlpm.x-1)-INDEX(AREA,_xlpm.y,_xlpm.x),
   _xlpm.prev,_xlfn.MINIFS($EA$4:EA1306,$DY$4:DY1306,_xlpm.x-1,$DZ$4:DZ1306,_xlpm.y),
IF(AND(
       _xlpm.heightdiff&lt;=1,
        IFERROR(_xlpm.cost/_xlpm.prev&lt;1,TRUE)),
_xlfn.HSTACK(_xlpm.x-1,_xlpm.y,_xlpm.cost),NA())),NA())</f>
        <v>#N/A</v>
      </c>
      <c r="EF1306" cm="1">
        <f t="array" ref="EF1306:EH1306">IF(DY1306+1&lt;102,
_xlfn.LET(
   _xlpm.x,DY1306,
   _xlpm.y,DZ1306,
   _xlpm.cost,EA1306+1,
   _xlpm.heightdiff,INDEX(AREA,_xlpm.y,_xlpm.x+1)-INDEX(AREA,_xlpm.y,_xlpm.x),
   _xlpm.prev,_xlfn.MINIFS($EA$4:EA1306,$DY$4:DY1306,_xlpm.x+1,$DZ$4:DZ1306,_xlpm.y),
IF(AND(
       _xlpm.heightdiff&lt;=1,
       IFERROR(_xlpm.cost/_xlpm.prev&lt;1,TRUE)),
_xlfn.HSTACK(_xlpm.x+1,_xlpm.y,_xlpm.cost),NA())),NA())</f>
        <v>30</v>
      </c>
      <c r="EG1306">
        <v>13</v>
      </c>
      <c r="EH1306">
        <v>45</v>
      </c>
      <c r="EI1306" cm="1">
        <f t="array" ref="EI1306:EK1306">IF(DZ1306-1&gt;0,
_xlfn.LET(
   _xlpm.x,DY1306,
   _xlpm.y,DZ1306,
   _xlpm.cost,EA1306+1,
   _xlpm.heightdiff,INDEX(AREA,_xlpm.y-1,_xlpm.x)-INDEX(AREA,_xlpm.y,_xlpm.x),
   _xlpm.prev,_xlfn.MINIFS($EA$4:EA1306,$DY$4:DY1306,_xlpm.x,$DZ$4:DZ1306,_xlpm.y-1),
IF(AND(
          _xlpm.heightdiff&lt;=1,
          IFERROR(_xlpm.cost/_xlpm.prev&lt;1,TRUE)),
_xlfn.HSTACK(_xlpm.x,_xlpm.y-1,_xlpm.cost),NA())),NA())</f>
        <v>29</v>
      </c>
      <c r="EJ1306">
        <v>12</v>
      </c>
      <c r="EK1306">
        <v>45</v>
      </c>
      <c r="EL1306" t="e" cm="1">
        <f t="array" ref="EL1306">IF(DZ1306+1&lt;42,
_xlfn.LET(
   _xlpm.x,DY1306,
   _xlpm.y,DZ1306,
   _xlpm.cost,EA1306+1,
   _xlpm.heightdiff,INDEX(AREA,_xlpm.y+1,_xlpm.x)-INDEX(AREA,_xlpm.y,_xlpm.x),
   _xlpm.prev,_xlfn.MINIFS($EA$4:EA1306,$DY$4:DY1306,_xlpm.x,$DZ$4:DZ1306,_xlpm.y+1),
IF(AND(
       _xlpm.heightdiff&lt;=1,
       IFERROR(_xlpm.cost/_xlpm.prev&lt;1,TRUE)),
_xlfn.HSTACK(_xlpm.x,_xlpm.y+1,_xlpm.cost),NA())),NA())</f>
        <v>#N/A</v>
      </c>
    </row>
    <row r="1307" spans="128:144">
      <c r="DX1307">
        <v>1303</v>
      </c>
      <c r="DY1307" cm="1">
        <f t="array" ref="DY1307:EA1307">_xlfn.TAKE(_xlfn.DROP(_xlfn.UNIQUE(_xlfn.WRAPROWS(_xlfn.TOROW($EC$3:EN1306,3),3)),DX1307),1)</f>
        <v>29</v>
      </c>
      <c r="DZ1307">
        <v>15</v>
      </c>
      <c r="EA1307">
        <v>44</v>
      </c>
      <c r="EC1307" t="e" cm="1">
        <f t="array" ref="EC1307">IF(DY1307-1&gt;0,
_xlfn.LET(
    _xlpm.x,DY1307,
   _xlpm.y,DZ1307,
   _xlpm.cost,EA1307+1,
   _xlpm.heightdiff,INDEX(AREA,_xlpm.y,_xlpm.x-1)-INDEX(AREA,_xlpm.y,_xlpm.x),
   _xlpm.prev,_xlfn.MINIFS($EA$4:EA1307,$DY$4:DY1307,_xlpm.x-1,$DZ$4:DZ1307,_xlpm.y),
IF(AND(
       _xlpm.heightdiff&lt;=1,
        IFERROR(_xlpm.cost/_xlpm.prev&lt;1,TRUE)),
_xlfn.HSTACK(_xlpm.x-1,_xlpm.y,_xlpm.cost),NA())),NA())</f>
        <v>#N/A</v>
      </c>
      <c r="EF1307" cm="1">
        <f t="array" ref="EF1307:EH1307">IF(DY1307+1&lt;102,
_xlfn.LET(
   _xlpm.x,DY1307,
   _xlpm.y,DZ1307,
   _xlpm.cost,EA1307+1,
   _xlpm.heightdiff,INDEX(AREA,_xlpm.y,_xlpm.x+1)-INDEX(AREA,_xlpm.y,_xlpm.x),
   _xlpm.prev,_xlfn.MINIFS($EA$4:EA1307,$DY$4:DY1307,_xlpm.x+1,$DZ$4:DZ1307,_xlpm.y),
IF(AND(
       _xlpm.heightdiff&lt;=1,
       IFERROR(_xlpm.cost/_xlpm.prev&lt;1,TRUE)),
_xlfn.HSTACK(_xlpm.x+1,_xlpm.y,_xlpm.cost),NA())),NA())</f>
        <v>30</v>
      </c>
      <c r="EG1307">
        <v>15</v>
      </c>
      <c r="EH1307">
        <v>45</v>
      </c>
      <c r="EI1307" t="e" cm="1">
        <f t="array" ref="EI1307">IF(DZ1307-1&gt;0,
_xlfn.LET(
   _xlpm.x,DY1307,
   _xlpm.y,DZ1307,
   _xlpm.cost,EA1307+1,
   _xlpm.heightdiff,INDEX(AREA,_xlpm.y-1,_xlpm.x)-INDEX(AREA,_xlpm.y,_xlpm.x),
   _xlpm.prev,_xlfn.MINIFS($EA$4:EA1307,$DY$4:DY1307,_xlpm.x,$DZ$4:DZ1307,_xlpm.y-1),
IF(AND(
          _xlpm.heightdiff&lt;=1,
          IFERROR(_xlpm.cost/_xlpm.prev&lt;1,TRUE)),
_xlfn.HSTACK(_xlpm.x,_xlpm.y-1,_xlpm.cost),NA())),NA())</f>
        <v>#N/A</v>
      </c>
      <c r="EL1307" cm="1">
        <f t="array" ref="EL1307:EN1307">IF(DZ1307+1&lt;42,
_xlfn.LET(
   _xlpm.x,DY1307,
   _xlpm.y,DZ1307,
   _xlpm.cost,EA1307+1,
   _xlpm.heightdiff,INDEX(AREA,_xlpm.y+1,_xlpm.x)-INDEX(AREA,_xlpm.y,_xlpm.x),
   _xlpm.prev,_xlfn.MINIFS($EA$4:EA1307,$DY$4:DY1307,_xlpm.x,$DZ$4:DZ1307,_xlpm.y+1),
IF(AND(
       _xlpm.heightdiff&lt;=1,
       IFERROR(_xlpm.cost/_xlpm.prev&lt;1,TRUE)),
_xlfn.HSTACK(_xlpm.x,_xlpm.y+1,_xlpm.cost),NA())),NA())</f>
        <v>29</v>
      </c>
      <c r="EM1307">
        <v>16</v>
      </c>
      <c r="EN1307">
        <v>45</v>
      </c>
    </row>
    <row r="1308" spans="128:144">
      <c r="DX1308">
        <v>1304</v>
      </c>
      <c r="DY1308" cm="1">
        <f t="array" ref="DY1308:EA1308">_xlfn.TAKE(_xlfn.DROP(_xlfn.UNIQUE(_xlfn.WRAPROWS(_xlfn.TOROW($EC$3:EN1307,3),3)),DX1308),1)</f>
        <v>28</v>
      </c>
      <c r="DZ1308">
        <v>12</v>
      </c>
      <c r="EA1308">
        <v>44</v>
      </c>
      <c r="EC1308" t="e" cm="1">
        <f t="array" ref="EC1308">IF(DY1308-1&gt;0,
_xlfn.LET(
    _xlpm.x,DY1308,
   _xlpm.y,DZ1308,
   _xlpm.cost,EA1308+1,
   _xlpm.heightdiff,INDEX(AREA,_xlpm.y,_xlpm.x-1)-INDEX(AREA,_xlpm.y,_xlpm.x),
   _xlpm.prev,_xlfn.MINIFS($EA$4:EA1308,$DY$4:DY1308,_xlpm.x-1,$DZ$4:DZ1308,_xlpm.y),
IF(AND(
       _xlpm.heightdiff&lt;=1,
        IFERROR(_xlpm.cost/_xlpm.prev&lt;1,TRUE)),
_xlfn.HSTACK(_xlpm.x-1,_xlpm.y,_xlpm.cost),NA())),NA())</f>
        <v>#N/A</v>
      </c>
      <c r="EF1308" cm="1">
        <f t="array" ref="EF1308:EH1308">IF(DY1308+1&lt;102,
_xlfn.LET(
   _xlpm.x,DY1308,
   _xlpm.y,DZ1308,
   _xlpm.cost,EA1308+1,
   _xlpm.heightdiff,INDEX(AREA,_xlpm.y,_xlpm.x+1)-INDEX(AREA,_xlpm.y,_xlpm.x),
   _xlpm.prev,_xlfn.MINIFS($EA$4:EA1308,$DY$4:DY1308,_xlpm.x+1,$DZ$4:DZ1308,_xlpm.y),
IF(AND(
       _xlpm.heightdiff&lt;=1,
       IFERROR(_xlpm.cost/_xlpm.prev&lt;1,TRUE)),
_xlfn.HSTACK(_xlpm.x+1,_xlpm.y,_xlpm.cost),NA())),NA())</f>
        <v>29</v>
      </c>
      <c r="EG1308">
        <v>12</v>
      </c>
      <c r="EH1308">
        <v>45</v>
      </c>
      <c r="EI1308" cm="1">
        <f t="array" ref="EI1308:EK1308">IF(DZ1308-1&gt;0,
_xlfn.LET(
   _xlpm.x,DY1308,
   _xlpm.y,DZ1308,
   _xlpm.cost,EA1308+1,
   _xlpm.heightdiff,INDEX(AREA,_xlpm.y-1,_xlpm.x)-INDEX(AREA,_xlpm.y,_xlpm.x),
   _xlpm.prev,_xlfn.MINIFS($EA$4:EA1308,$DY$4:DY1308,_xlpm.x,$DZ$4:DZ1308,_xlpm.y-1),
IF(AND(
          _xlpm.heightdiff&lt;=1,
          IFERROR(_xlpm.cost/_xlpm.prev&lt;1,TRUE)),
_xlfn.HSTACK(_xlpm.x,_xlpm.y-1,_xlpm.cost),NA())),NA())</f>
        <v>28</v>
      </c>
      <c r="EJ1308">
        <v>11</v>
      </c>
      <c r="EK1308">
        <v>45</v>
      </c>
      <c r="EL1308" t="e" cm="1">
        <f t="array" ref="EL1308">IF(DZ1308+1&lt;42,
_xlfn.LET(
   _xlpm.x,DY1308,
   _xlpm.y,DZ1308,
   _xlpm.cost,EA1308+1,
   _xlpm.heightdiff,INDEX(AREA,_xlpm.y+1,_xlpm.x)-INDEX(AREA,_xlpm.y,_xlpm.x),
   _xlpm.prev,_xlfn.MINIFS($EA$4:EA1308,$DY$4:DY1308,_xlpm.x,$DZ$4:DZ1308,_xlpm.y+1),
IF(AND(
       _xlpm.heightdiff&lt;=1,
       IFERROR(_xlpm.cost/_xlpm.prev&lt;1,TRUE)),
_xlfn.HSTACK(_xlpm.x,_xlpm.y+1,_xlpm.cost),NA())),NA())</f>
        <v>#N/A</v>
      </c>
    </row>
    <row r="1309" spans="128:144">
      <c r="DX1309">
        <v>1305</v>
      </c>
      <c r="DY1309" cm="1">
        <f t="array" ref="DY1309:EA1309">_xlfn.TAKE(_xlfn.DROP(_xlfn.UNIQUE(_xlfn.WRAPROWS(_xlfn.TOROW($EC$3:EN1308,3),3)),DX1309),1)</f>
        <v>28</v>
      </c>
      <c r="DZ1309">
        <v>16</v>
      </c>
      <c r="EA1309">
        <v>44</v>
      </c>
      <c r="EC1309" t="e" cm="1">
        <f t="array" ref="EC1309">IF(DY1309-1&gt;0,
_xlfn.LET(
    _xlpm.x,DY1309,
   _xlpm.y,DZ1309,
   _xlpm.cost,EA1309+1,
   _xlpm.heightdiff,INDEX(AREA,_xlpm.y,_xlpm.x-1)-INDEX(AREA,_xlpm.y,_xlpm.x),
   _xlpm.prev,_xlfn.MINIFS($EA$4:EA1309,$DY$4:DY1309,_xlpm.x-1,$DZ$4:DZ1309,_xlpm.y),
IF(AND(
       _xlpm.heightdiff&lt;=1,
        IFERROR(_xlpm.cost/_xlpm.prev&lt;1,TRUE)),
_xlfn.HSTACK(_xlpm.x-1,_xlpm.y,_xlpm.cost),NA())),NA())</f>
        <v>#N/A</v>
      </c>
      <c r="EF1309" cm="1">
        <f t="array" ref="EF1309:EH1309">IF(DY1309+1&lt;102,
_xlfn.LET(
   _xlpm.x,DY1309,
   _xlpm.y,DZ1309,
   _xlpm.cost,EA1309+1,
   _xlpm.heightdiff,INDEX(AREA,_xlpm.y,_xlpm.x+1)-INDEX(AREA,_xlpm.y,_xlpm.x),
   _xlpm.prev,_xlfn.MINIFS($EA$4:EA1309,$DY$4:DY1309,_xlpm.x+1,$DZ$4:DZ1309,_xlpm.y),
IF(AND(
       _xlpm.heightdiff&lt;=1,
       IFERROR(_xlpm.cost/_xlpm.prev&lt;1,TRUE)),
_xlfn.HSTACK(_xlpm.x+1,_xlpm.y,_xlpm.cost),NA())),NA())</f>
        <v>29</v>
      </c>
      <c r="EG1309">
        <v>16</v>
      </c>
      <c r="EH1309">
        <v>45</v>
      </c>
      <c r="EI1309" t="e" cm="1">
        <f t="array" ref="EI1309">IF(DZ1309-1&gt;0,
_xlfn.LET(
   _xlpm.x,DY1309,
   _xlpm.y,DZ1309,
   _xlpm.cost,EA1309+1,
   _xlpm.heightdiff,INDEX(AREA,_xlpm.y-1,_xlpm.x)-INDEX(AREA,_xlpm.y,_xlpm.x),
   _xlpm.prev,_xlfn.MINIFS($EA$4:EA1309,$DY$4:DY1309,_xlpm.x,$DZ$4:DZ1309,_xlpm.y-1),
IF(AND(
          _xlpm.heightdiff&lt;=1,
          IFERROR(_xlpm.cost/_xlpm.prev&lt;1,TRUE)),
_xlfn.HSTACK(_xlpm.x,_xlpm.y-1,_xlpm.cost),NA())),NA())</f>
        <v>#N/A</v>
      </c>
      <c r="EL1309" cm="1">
        <f t="array" ref="EL1309:EN1309">IF(DZ1309+1&lt;42,
_xlfn.LET(
   _xlpm.x,DY1309,
   _xlpm.y,DZ1309,
   _xlpm.cost,EA1309+1,
   _xlpm.heightdiff,INDEX(AREA,_xlpm.y+1,_xlpm.x)-INDEX(AREA,_xlpm.y,_xlpm.x),
   _xlpm.prev,_xlfn.MINIFS($EA$4:EA1309,$DY$4:DY1309,_xlpm.x,$DZ$4:DZ1309,_xlpm.y+1),
IF(AND(
       _xlpm.heightdiff&lt;=1,
       IFERROR(_xlpm.cost/_xlpm.prev&lt;1,TRUE)),
_xlfn.HSTACK(_xlpm.x,_xlpm.y+1,_xlpm.cost),NA())),NA())</f>
        <v>28</v>
      </c>
      <c r="EM1309">
        <v>17</v>
      </c>
      <c r="EN1309">
        <v>45</v>
      </c>
    </row>
    <row r="1310" spans="128:144">
      <c r="DX1310">
        <v>1306</v>
      </c>
      <c r="DY1310" cm="1">
        <f t="array" ref="DY1310:EA1310">_xlfn.TAKE(_xlfn.DROP(_xlfn.UNIQUE(_xlfn.WRAPROWS(_xlfn.TOROW($EC$3:EN1309,3),3)),DX1310),1)</f>
        <v>27</v>
      </c>
      <c r="DZ1310">
        <v>11</v>
      </c>
      <c r="EA1310">
        <v>44</v>
      </c>
      <c r="EC1310" t="e" cm="1">
        <f t="array" ref="EC1310">IF(DY1310-1&gt;0,
_xlfn.LET(
    _xlpm.x,DY1310,
   _xlpm.y,DZ1310,
   _xlpm.cost,EA1310+1,
   _xlpm.heightdiff,INDEX(AREA,_xlpm.y,_xlpm.x-1)-INDEX(AREA,_xlpm.y,_xlpm.x),
   _xlpm.prev,_xlfn.MINIFS($EA$4:EA1310,$DY$4:DY1310,_xlpm.x-1,$DZ$4:DZ1310,_xlpm.y),
IF(AND(
       _xlpm.heightdiff&lt;=1,
        IFERROR(_xlpm.cost/_xlpm.prev&lt;1,TRUE)),
_xlfn.HSTACK(_xlpm.x-1,_xlpm.y,_xlpm.cost),NA())),NA())</f>
        <v>#N/A</v>
      </c>
      <c r="EF1310" cm="1">
        <f t="array" ref="EF1310:EH1310">IF(DY1310+1&lt;102,
_xlfn.LET(
   _xlpm.x,DY1310,
   _xlpm.y,DZ1310,
   _xlpm.cost,EA1310+1,
   _xlpm.heightdiff,INDEX(AREA,_xlpm.y,_xlpm.x+1)-INDEX(AREA,_xlpm.y,_xlpm.x),
   _xlpm.prev,_xlfn.MINIFS($EA$4:EA1310,$DY$4:DY1310,_xlpm.x+1,$DZ$4:DZ1310,_xlpm.y),
IF(AND(
       _xlpm.heightdiff&lt;=1,
       IFERROR(_xlpm.cost/_xlpm.prev&lt;1,TRUE)),
_xlfn.HSTACK(_xlpm.x+1,_xlpm.y,_xlpm.cost),NA())),NA())</f>
        <v>28</v>
      </c>
      <c r="EG1310">
        <v>11</v>
      </c>
      <c r="EH1310">
        <v>45</v>
      </c>
      <c r="EI1310" cm="1">
        <f t="array" ref="EI1310:EK1310">IF(DZ1310-1&gt;0,
_xlfn.LET(
   _xlpm.x,DY1310,
   _xlpm.y,DZ1310,
   _xlpm.cost,EA1310+1,
   _xlpm.heightdiff,INDEX(AREA,_xlpm.y-1,_xlpm.x)-INDEX(AREA,_xlpm.y,_xlpm.x),
   _xlpm.prev,_xlfn.MINIFS($EA$4:EA1310,$DY$4:DY1310,_xlpm.x,$DZ$4:DZ1310,_xlpm.y-1),
IF(AND(
          _xlpm.heightdiff&lt;=1,
          IFERROR(_xlpm.cost/_xlpm.prev&lt;1,TRUE)),
_xlfn.HSTACK(_xlpm.x,_xlpm.y-1,_xlpm.cost),NA())),NA())</f>
        <v>27</v>
      </c>
      <c r="EJ1310">
        <v>10</v>
      </c>
      <c r="EK1310">
        <v>45</v>
      </c>
      <c r="EL1310" t="e" cm="1">
        <f t="array" ref="EL1310">IF(DZ1310+1&lt;42,
_xlfn.LET(
   _xlpm.x,DY1310,
   _xlpm.y,DZ1310,
   _xlpm.cost,EA1310+1,
   _xlpm.heightdiff,INDEX(AREA,_xlpm.y+1,_xlpm.x)-INDEX(AREA,_xlpm.y,_xlpm.x),
   _xlpm.prev,_xlfn.MINIFS($EA$4:EA1310,$DY$4:DY1310,_xlpm.x,$DZ$4:DZ1310,_xlpm.y+1),
IF(AND(
       _xlpm.heightdiff&lt;=1,
       IFERROR(_xlpm.cost/_xlpm.prev&lt;1,TRUE)),
_xlfn.HSTACK(_xlpm.x,_xlpm.y+1,_xlpm.cost),NA())),NA())</f>
        <v>#N/A</v>
      </c>
    </row>
    <row r="1311" spans="128:144">
      <c r="DX1311">
        <v>1307</v>
      </c>
      <c r="DY1311" cm="1">
        <f t="array" ref="DY1311:EA1311">_xlfn.TAKE(_xlfn.DROP(_xlfn.UNIQUE(_xlfn.WRAPROWS(_xlfn.TOROW($EC$3:EN1310,3),3)),DX1311),1)</f>
        <v>26</v>
      </c>
      <c r="DZ1311">
        <v>10</v>
      </c>
      <c r="EA1311">
        <v>44</v>
      </c>
      <c r="EC1311" t="e" cm="1">
        <f t="array" ref="EC1311">IF(DY1311-1&gt;0,
_xlfn.LET(
    _xlpm.x,DY1311,
   _xlpm.y,DZ1311,
   _xlpm.cost,EA1311+1,
   _xlpm.heightdiff,INDEX(AREA,_xlpm.y,_xlpm.x-1)-INDEX(AREA,_xlpm.y,_xlpm.x),
   _xlpm.prev,_xlfn.MINIFS($EA$4:EA1311,$DY$4:DY1311,_xlpm.x-1,$DZ$4:DZ1311,_xlpm.y),
IF(AND(
       _xlpm.heightdiff&lt;=1,
        IFERROR(_xlpm.cost/_xlpm.prev&lt;1,TRUE)),
_xlfn.HSTACK(_xlpm.x-1,_xlpm.y,_xlpm.cost),NA())),NA())</f>
        <v>#N/A</v>
      </c>
      <c r="EF1311" cm="1">
        <f t="array" ref="EF1311:EH1311">IF(DY1311+1&lt;102,
_xlfn.LET(
   _xlpm.x,DY1311,
   _xlpm.y,DZ1311,
   _xlpm.cost,EA1311+1,
   _xlpm.heightdiff,INDEX(AREA,_xlpm.y,_xlpm.x+1)-INDEX(AREA,_xlpm.y,_xlpm.x),
   _xlpm.prev,_xlfn.MINIFS($EA$4:EA1311,$DY$4:DY1311,_xlpm.x+1,$DZ$4:DZ1311,_xlpm.y),
IF(AND(
       _xlpm.heightdiff&lt;=1,
       IFERROR(_xlpm.cost/_xlpm.prev&lt;1,TRUE)),
_xlfn.HSTACK(_xlpm.x+1,_xlpm.y,_xlpm.cost),NA())),NA())</f>
        <v>27</v>
      </c>
      <c r="EG1311">
        <v>10</v>
      </c>
      <c r="EH1311">
        <v>45</v>
      </c>
      <c r="EI1311" cm="1">
        <f t="array" ref="EI1311:EK1311">IF(DZ1311-1&gt;0,
_xlfn.LET(
   _xlpm.x,DY1311,
   _xlpm.y,DZ1311,
   _xlpm.cost,EA1311+1,
   _xlpm.heightdiff,INDEX(AREA,_xlpm.y-1,_xlpm.x)-INDEX(AREA,_xlpm.y,_xlpm.x),
   _xlpm.prev,_xlfn.MINIFS($EA$4:EA1311,$DY$4:DY1311,_xlpm.x,$DZ$4:DZ1311,_xlpm.y-1),
IF(AND(
          _xlpm.heightdiff&lt;=1,
          IFERROR(_xlpm.cost/_xlpm.prev&lt;1,TRUE)),
_xlfn.HSTACK(_xlpm.x,_xlpm.y-1,_xlpm.cost),NA())),NA())</f>
        <v>26</v>
      </c>
      <c r="EJ1311">
        <v>9</v>
      </c>
      <c r="EK1311">
        <v>45</v>
      </c>
      <c r="EL1311" t="e" cm="1">
        <f t="array" ref="EL1311">IF(DZ1311+1&lt;42,
_xlfn.LET(
   _xlpm.x,DY1311,
   _xlpm.y,DZ1311,
   _xlpm.cost,EA1311+1,
   _xlpm.heightdiff,INDEX(AREA,_xlpm.y+1,_xlpm.x)-INDEX(AREA,_xlpm.y,_xlpm.x),
   _xlpm.prev,_xlfn.MINIFS($EA$4:EA1311,$DY$4:DY1311,_xlpm.x,$DZ$4:DZ1311,_xlpm.y+1),
IF(AND(
       _xlpm.heightdiff&lt;=1,
       IFERROR(_xlpm.cost/_xlpm.prev&lt;1,TRUE)),
_xlfn.HSTACK(_xlpm.x,_xlpm.y+1,_xlpm.cost),NA())),NA())</f>
        <v>#N/A</v>
      </c>
    </row>
    <row r="1312" spans="128:144">
      <c r="DX1312">
        <v>1308</v>
      </c>
      <c r="DY1312" cm="1">
        <f t="array" ref="DY1312:EA1312">_xlfn.TAKE(_xlfn.DROP(_xlfn.UNIQUE(_xlfn.WRAPROWS(_xlfn.TOROW($EC$3:EN1311,3),3)),DX1312),1)</f>
        <v>25</v>
      </c>
      <c r="DZ1312">
        <v>9</v>
      </c>
      <c r="EA1312">
        <v>44</v>
      </c>
      <c r="EC1312" t="e" cm="1">
        <f t="array" ref="EC1312">IF(DY1312-1&gt;0,
_xlfn.LET(
    _xlpm.x,DY1312,
   _xlpm.y,DZ1312,
   _xlpm.cost,EA1312+1,
   _xlpm.heightdiff,INDEX(AREA,_xlpm.y,_xlpm.x-1)-INDEX(AREA,_xlpm.y,_xlpm.x),
   _xlpm.prev,_xlfn.MINIFS($EA$4:EA1312,$DY$4:DY1312,_xlpm.x-1,$DZ$4:DZ1312,_xlpm.y),
IF(AND(
       _xlpm.heightdiff&lt;=1,
        IFERROR(_xlpm.cost/_xlpm.prev&lt;1,TRUE)),
_xlfn.HSTACK(_xlpm.x-1,_xlpm.y,_xlpm.cost),NA())),NA())</f>
        <v>#N/A</v>
      </c>
      <c r="EF1312" cm="1">
        <f t="array" ref="EF1312:EH1312">IF(DY1312+1&lt;102,
_xlfn.LET(
   _xlpm.x,DY1312,
   _xlpm.y,DZ1312,
   _xlpm.cost,EA1312+1,
   _xlpm.heightdiff,INDEX(AREA,_xlpm.y,_xlpm.x+1)-INDEX(AREA,_xlpm.y,_xlpm.x),
   _xlpm.prev,_xlfn.MINIFS($EA$4:EA1312,$DY$4:DY1312,_xlpm.x+1,$DZ$4:DZ1312,_xlpm.y),
IF(AND(
       _xlpm.heightdiff&lt;=1,
       IFERROR(_xlpm.cost/_xlpm.prev&lt;1,TRUE)),
_xlfn.HSTACK(_xlpm.x+1,_xlpm.y,_xlpm.cost),NA())),NA())</f>
        <v>26</v>
      </c>
      <c r="EG1312">
        <v>9</v>
      </c>
      <c r="EH1312">
        <v>45</v>
      </c>
      <c r="EI1312" cm="1">
        <f t="array" ref="EI1312:EK1312">IF(DZ1312-1&gt;0,
_xlfn.LET(
   _xlpm.x,DY1312,
   _xlpm.y,DZ1312,
   _xlpm.cost,EA1312+1,
   _xlpm.heightdiff,INDEX(AREA,_xlpm.y-1,_xlpm.x)-INDEX(AREA,_xlpm.y,_xlpm.x),
   _xlpm.prev,_xlfn.MINIFS($EA$4:EA1312,$DY$4:DY1312,_xlpm.x,$DZ$4:DZ1312,_xlpm.y-1),
IF(AND(
          _xlpm.heightdiff&lt;=1,
          IFERROR(_xlpm.cost/_xlpm.prev&lt;1,TRUE)),
_xlfn.HSTACK(_xlpm.x,_xlpm.y-1,_xlpm.cost),NA())),NA())</f>
        <v>25</v>
      </c>
      <c r="EJ1312">
        <v>8</v>
      </c>
      <c r="EK1312">
        <v>45</v>
      </c>
      <c r="EL1312" t="e" cm="1">
        <f t="array" ref="EL1312">IF(DZ1312+1&lt;42,
_xlfn.LET(
   _xlpm.x,DY1312,
   _xlpm.y,DZ1312,
   _xlpm.cost,EA1312+1,
   _xlpm.heightdiff,INDEX(AREA,_xlpm.y+1,_xlpm.x)-INDEX(AREA,_xlpm.y,_xlpm.x),
   _xlpm.prev,_xlfn.MINIFS($EA$4:EA1312,$DY$4:DY1312,_xlpm.x,$DZ$4:DZ1312,_xlpm.y+1),
IF(AND(
       _xlpm.heightdiff&lt;=1,
       IFERROR(_xlpm.cost/_xlpm.prev&lt;1,TRUE)),
_xlfn.HSTACK(_xlpm.x,_xlpm.y+1,_xlpm.cost),NA())),NA())</f>
        <v>#N/A</v>
      </c>
    </row>
    <row r="1313" spans="128:144">
      <c r="DX1313">
        <v>1309</v>
      </c>
      <c r="DY1313" cm="1">
        <f t="array" ref="DY1313:EA1313">_xlfn.TAKE(_xlfn.DROP(_xlfn.UNIQUE(_xlfn.WRAPROWS(_xlfn.TOROW($EC$3:EN1312,3),3)),DX1313),1)</f>
        <v>24</v>
      </c>
      <c r="DZ1313">
        <v>8</v>
      </c>
      <c r="EA1313">
        <v>44</v>
      </c>
      <c r="EC1313" t="e" cm="1">
        <f t="array" ref="EC1313">IF(DY1313-1&gt;0,
_xlfn.LET(
    _xlpm.x,DY1313,
   _xlpm.y,DZ1313,
   _xlpm.cost,EA1313+1,
   _xlpm.heightdiff,INDEX(AREA,_xlpm.y,_xlpm.x-1)-INDEX(AREA,_xlpm.y,_xlpm.x),
   _xlpm.prev,_xlfn.MINIFS($EA$4:EA1313,$DY$4:DY1313,_xlpm.x-1,$DZ$4:DZ1313,_xlpm.y),
IF(AND(
       _xlpm.heightdiff&lt;=1,
        IFERROR(_xlpm.cost/_xlpm.prev&lt;1,TRUE)),
_xlfn.HSTACK(_xlpm.x-1,_xlpm.y,_xlpm.cost),NA())),NA())</f>
        <v>#N/A</v>
      </c>
      <c r="EF1313" cm="1">
        <f t="array" ref="EF1313:EH1313">IF(DY1313+1&lt;102,
_xlfn.LET(
   _xlpm.x,DY1313,
   _xlpm.y,DZ1313,
   _xlpm.cost,EA1313+1,
   _xlpm.heightdiff,INDEX(AREA,_xlpm.y,_xlpm.x+1)-INDEX(AREA,_xlpm.y,_xlpm.x),
   _xlpm.prev,_xlfn.MINIFS($EA$4:EA1313,$DY$4:DY1313,_xlpm.x+1,$DZ$4:DZ1313,_xlpm.y),
IF(AND(
       _xlpm.heightdiff&lt;=1,
       IFERROR(_xlpm.cost/_xlpm.prev&lt;1,TRUE)),
_xlfn.HSTACK(_xlpm.x+1,_xlpm.y,_xlpm.cost),NA())),NA())</f>
        <v>25</v>
      </c>
      <c r="EG1313">
        <v>8</v>
      </c>
      <c r="EH1313">
        <v>45</v>
      </c>
      <c r="EI1313" cm="1">
        <f t="array" ref="EI1313:EK1313">IF(DZ1313-1&gt;0,
_xlfn.LET(
   _xlpm.x,DY1313,
   _xlpm.y,DZ1313,
   _xlpm.cost,EA1313+1,
   _xlpm.heightdiff,INDEX(AREA,_xlpm.y-1,_xlpm.x)-INDEX(AREA,_xlpm.y,_xlpm.x),
   _xlpm.prev,_xlfn.MINIFS($EA$4:EA1313,$DY$4:DY1313,_xlpm.x,$DZ$4:DZ1313,_xlpm.y-1),
IF(AND(
          _xlpm.heightdiff&lt;=1,
          IFERROR(_xlpm.cost/_xlpm.prev&lt;1,TRUE)),
_xlfn.HSTACK(_xlpm.x,_xlpm.y-1,_xlpm.cost),NA())),NA())</f>
        <v>24</v>
      </c>
      <c r="EJ1313">
        <v>7</v>
      </c>
      <c r="EK1313">
        <v>45</v>
      </c>
      <c r="EL1313" t="e" cm="1">
        <f t="array" ref="EL1313">IF(DZ1313+1&lt;42,
_xlfn.LET(
   _xlpm.x,DY1313,
   _xlpm.y,DZ1313,
   _xlpm.cost,EA1313+1,
   _xlpm.heightdiff,INDEX(AREA,_xlpm.y+1,_xlpm.x)-INDEX(AREA,_xlpm.y,_xlpm.x),
   _xlpm.prev,_xlfn.MINIFS($EA$4:EA1313,$DY$4:DY1313,_xlpm.x,$DZ$4:DZ1313,_xlpm.y+1),
IF(AND(
       _xlpm.heightdiff&lt;=1,
       IFERROR(_xlpm.cost/_xlpm.prev&lt;1,TRUE)),
_xlfn.HSTACK(_xlpm.x,_xlpm.y+1,_xlpm.cost),NA())),NA())</f>
        <v>#N/A</v>
      </c>
    </row>
    <row r="1314" spans="128:144">
      <c r="DX1314">
        <v>1310</v>
      </c>
      <c r="DY1314" cm="1">
        <f t="array" ref="DY1314:EA1314">_xlfn.TAKE(_xlfn.DROP(_xlfn.UNIQUE(_xlfn.WRAPROWS(_xlfn.TOROW($EC$3:EN1313,3),3)),DX1314),1)</f>
        <v>23</v>
      </c>
      <c r="DZ1314">
        <v>7</v>
      </c>
      <c r="EA1314">
        <v>44</v>
      </c>
      <c r="EC1314" t="e" cm="1">
        <f t="array" ref="EC1314">IF(DY1314-1&gt;0,
_xlfn.LET(
    _xlpm.x,DY1314,
   _xlpm.y,DZ1314,
   _xlpm.cost,EA1314+1,
   _xlpm.heightdiff,INDEX(AREA,_xlpm.y,_xlpm.x-1)-INDEX(AREA,_xlpm.y,_xlpm.x),
   _xlpm.prev,_xlfn.MINIFS($EA$4:EA1314,$DY$4:DY1314,_xlpm.x-1,$DZ$4:DZ1314,_xlpm.y),
IF(AND(
       _xlpm.heightdiff&lt;=1,
        IFERROR(_xlpm.cost/_xlpm.prev&lt;1,TRUE)),
_xlfn.HSTACK(_xlpm.x-1,_xlpm.y,_xlpm.cost),NA())),NA())</f>
        <v>#N/A</v>
      </c>
      <c r="EF1314" cm="1">
        <f t="array" ref="EF1314:EH1314">IF(DY1314+1&lt;102,
_xlfn.LET(
   _xlpm.x,DY1314,
   _xlpm.y,DZ1314,
   _xlpm.cost,EA1314+1,
   _xlpm.heightdiff,INDEX(AREA,_xlpm.y,_xlpm.x+1)-INDEX(AREA,_xlpm.y,_xlpm.x),
   _xlpm.prev,_xlfn.MINIFS($EA$4:EA1314,$DY$4:DY1314,_xlpm.x+1,$DZ$4:DZ1314,_xlpm.y),
IF(AND(
       _xlpm.heightdiff&lt;=1,
       IFERROR(_xlpm.cost/_xlpm.prev&lt;1,TRUE)),
_xlfn.HSTACK(_xlpm.x+1,_xlpm.y,_xlpm.cost),NA())),NA())</f>
        <v>24</v>
      </c>
      <c r="EG1314">
        <v>7</v>
      </c>
      <c r="EH1314">
        <v>45</v>
      </c>
      <c r="EI1314" cm="1">
        <f t="array" ref="EI1314:EK1314">IF(DZ1314-1&gt;0,
_xlfn.LET(
   _xlpm.x,DY1314,
   _xlpm.y,DZ1314,
   _xlpm.cost,EA1314+1,
   _xlpm.heightdiff,INDEX(AREA,_xlpm.y-1,_xlpm.x)-INDEX(AREA,_xlpm.y,_xlpm.x),
   _xlpm.prev,_xlfn.MINIFS($EA$4:EA1314,$DY$4:DY1314,_xlpm.x,$DZ$4:DZ1314,_xlpm.y-1),
IF(AND(
          _xlpm.heightdiff&lt;=1,
          IFERROR(_xlpm.cost/_xlpm.prev&lt;1,TRUE)),
_xlfn.HSTACK(_xlpm.x,_xlpm.y-1,_xlpm.cost),NA())),NA())</f>
        <v>23</v>
      </c>
      <c r="EJ1314">
        <v>6</v>
      </c>
      <c r="EK1314">
        <v>45</v>
      </c>
      <c r="EL1314" t="e" cm="1">
        <f t="array" ref="EL1314">IF(DZ1314+1&lt;42,
_xlfn.LET(
   _xlpm.x,DY1314,
   _xlpm.y,DZ1314,
   _xlpm.cost,EA1314+1,
   _xlpm.heightdiff,INDEX(AREA,_xlpm.y+1,_xlpm.x)-INDEX(AREA,_xlpm.y,_xlpm.x),
   _xlpm.prev,_xlfn.MINIFS($EA$4:EA1314,$DY$4:DY1314,_xlpm.x,$DZ$4:DZ1314,_xlpm.y+1),
IF(AND(
       _xlpm.heightdiff&lt;=1,
       IFERROR(_xlpm.cost/_xlpm.prev&lt;1,TRUE)),
_xlfn.HSTACK(_xlpm.x,_xlpm.y+1,_xlpm.cost),NA())),NA())</f>
        <v>#N/A</v>
      </c>
    </row>
    <row r="1315" spans="128:144">
      <c r="DX1315">
        <v>1311</v>
      </c>
      <c r="DY1315" cm="1">
        <f t="array" ref="DY1315:EA1315">_xlfn.TAKE(_xlfn.DROP(_xlfn.UNIQUE(_xlfn.WRAPROWS(_xlfn.TOROW($EC$3:EN1314,3),3)),DX1315),1)</f>
        <v>22</v>
      </c>
      <c r="DZ1315">
        <v>6</v>
      </c>
      <c r="EA1315">
        <v>44</v>
      </c>
      <c r="EC1315" t="e" cm="1">
        <f t="array" ref="EC1315">IF(DY1315-1&gt;0,
_xlfn.LET(
    _xlpm.x,DY1315,
   _xlpm.y,DZ1315,
   _xlpm.cost,EA1315+1,
   _xlpm.heightdiff,INDEX(AREA,_xlpm.y,_xlpm.x-1)-INDEX(AREA,_xlpm.y,_xlpm.x),
   _xlpm.prev,_xlfn.MINIFS($EA$4:EA1315,$DY$4:DY1315,_xlpm.x-1,$DZ$4:DZ1315,_xlpm.y),
IF(AND(
       _xlpm.heightdiff&lt;=1,
        IFERROR(_xlpm.cost/_xlpm.prev&lt;1,TRUE)),
_xlfn.HSTACK(_xlpm.x-1,_xlpm.y,_xlpm.cost),NA())),NA())</f>
        <v>#N/A</v>
      </c>
      <c r="EF1315" cm="1">
        <f t="array" ref="EF1315:EH1315">IF(DY1315+1&lt;102,
_xlfn.LET(
   _xlpm.x,DY1315,
   _xlpm.y,DZ1315,
   _xlpm.cost,EA1315+1,
   _xlpm.heightdiff,INDEX(AREA,_xlpm.y,_xlpm.x+1)-INDEX(AREA,_xlpm.y,_xlpm.x),
   _xlpm.prev,_xlfn.MINIFS($EA$4:EA1315,$DY$4:DY1315,_xlpm.x+1,$DZ$4:DZ1315,_xlpm.y),
IF(AND(
       _xlpm.heightdiff&lt;=1,
       IFERROR(_xlpm.cost/_xlpm.prev&lt;1,TRUE)),
_xlfn.HSTACK(_xlpm.x+1,_xlpm.y,_xlpm.cost),NA())),NA())</f>
        <v>23</v>
      </c>
      <c r="EG1315">
        <v>6</v>
      </c>
      <c r="EH1315">
        <v>45</v>
      </c>
      <c r="EI1315" cm="1">
        <f t="array" ref="EI1315:EK1315">IF(DZ1315-1&gt;0,
_xlfn.LET(
   _xlpm.x,DY1315,
   _xlpm.y,DZ1315,
   _xlpm.cost,EA1315+1,
   _xlpm.heightdiff,INDEX(AREA,_xlpm.y-1,_xlpm.x)-INDEX(AREA,_xlpm.y,_xlpm.x),
   _xlpm.prev,_xlfn.MINIFS($EA$4:EA1315,$DY$4:DY1315,_xlpm.x,$DZ$4:DZ1315,_xlpm.y-1),
IF(AND(
          _xlpm.heightdiff&lt;=1,
          IFERROR(_xlpm.cost/_xlpm.prev&lt;1,TRUE)),
_xlfn.HSTACK(_xlpm.x,_xlpm.y-1,_xlpm.cost),NA())),NA())</f>
        <v>22</v>
      </c>
      <c r="EJ1315">
        <v>5</v>
      </c>
      <c r="EK1315">
        <v>45</v>
      </c>
      <c r="EL1315" t="e" cm="1">
        <f t="array" ref="EL1315">IF(DZ1315+1&lt;42,
_xlfn.LET(
   _xlpm.x,DY1315,
   _xlpm.y,DZ1315,
   _xlpm.cost,EA1315+1,
   _xlpm.heightdiff,INDEX(AREA,_xlpm.y+1,_xlpm.x)-INDEX(AREA,_xlpm.y,_xlpm.x),
   _xlpm.prev,_xlfn.MINIFS($EA$4:EA1315,$DY$4:DY1315,_xlpm.x,$DZ$4:DZ1315,_xlpm.y+1),
IF(AND(
       _xlpm.heightdiff&lt;=1,
       IFERROR(_xlpm.cost/_xlpm.prev&lt;1,TRUE)),
_xlfn.HSTACK(_xlpm.x,_xlpm.y+1,_xlpm.cost),NA())),NA())</f>
        <v>#N/A</v>
      </c>
    </row>
    <row r="1316" spans="128:144">
      <c r="DX1316">
        <v>1312</v>
      </c>
      <c r="DY1316" cm="1">
        <f t="array" ref="DY1316:EA1316">_xlfn.TAKE(_xlfn.DROP(_xlfn.UNIQUE(_xlfn.WRAPROWS(_xlfn.TOROW($EC$3:EN1315,3),3)),DX1316),1)</f>
        <v>21</v>
      </c>
      <c r="DZ1316">
        <v>5</v>
      </c>
      <c r="EA1316">
        <v>44</v>
      </c>
      <c r="EC1316" t="e" cm="1">
        <f t="array" ref="EC1316">IF(DY1316-1&gt;0,
_xlfn.LET(
    _xlpm.x,DY1316,
   _xlpm.y,DZ1316,
   _xlpm.cost,EA1316+1,
   _xlpm.heightdiff,INDEX(AREA,_xlpm.y,_xlpm.x-1)-INDEX(AREA,_xlpm.y,_xlpm.x),
   _xlpm.prev,_xlfn.MINIFS($EA$4:EA1316,$DY$4:DY1316,_xlpm.x-1,$DZ$4:DZ1316,_xlpm.y),
IF(AND(
       _xlpm.heightdiff&lt;=1,
        IFERROR(_xlpm.cost/_xlpm.prev&lt;1,TRUE)),
_xlfn.HSTACK(_xlpm.x-1,_xlpm.y,_xlpm.cost),NA())),NA())</f>
        <v>#N/A</v>
      </c>
      <c r="EF1316" cm="1">
        <f t="array" ref="EF1316:EH1316">IF(DY1316+1&lt;102,
_xlfn.LET(
   _xlpm.x,DY1316,
   _xlpm.y,DZ1316,
   _xlpm.cost,EA1316+1,
   _xlpm.heightdiff,INDEX(AREA,_xlpm.y,_xlpm.x+1)-INDEX(AREA,_xlpm.y,_xlpm.x),
   _xlpm.prev,_xlfn.MINIFS($EA$4:EA1316,$DY$4:DY1316,_xlpm.x+1,$DZ$4:DZ1316,_xlpm.y),
IF(AND(
       _xlpm.heightdiff&lt;=1,
       IFERROR(_xlpm.cost/_xlpm.prev&lt;1,TRUE)),
_xlfn.HSTACK(_xlpm.x+1,_xlpm.y,_xlpm.cost),NA())),NA())</f>
        <v>22</v>
      </c>
      <c r="EG1316">
        <v>5</v>
      </c>
      <c r="EH1316">
        <v>45</v>
      </c>
      <c r="EI1316" cm="1">
        <f t="array" ref="EI1316:EK1316">IF(DZ1316-1&gt;0,
_xlfn.LET(
   _xlpm.x,DY1316,
   _xlpm.y,DZ1316,
   _xlpm.cost,EA1316+1,
   _xlpm.heightdiff,INDEX(AREA,_xlpm.y-1,_xlpm.x)-INDEX(AREA,_xlpm.y,_xlpm.x),
   _xlpm.prev,_xlfn.MINIFS($EA$4:EA1316,$DY$4:DY1316,_xlpm.x,$DZ$4:DZ1316,_xlpm.y-1),
IF(AND(
          _xlpm.heightdiff&lt;=1,
          IFERROR(_xlpm.cost/_xlpm.prev&lt;1,TRUE)),
_xlfn.HSTACK(_xlpm.x,_xlpm.y-1,_xlpm.cost),NA())),NA())</f>
        <v>21</v>
      </c>
      <c r="EJ1316">
        <v>4</v>
      </c>
      <c r="EK1316">
        <v>45</v>
      </c>
      <c r="EL1316" t="e" cm="1">
        <f t="array" ref="EL1316">IF(DZ1316+1&lt;42,
_xlfn.LET(
   _xlpm.x,DY1316,
   _xlpm.y,DZ1316,
   _xlpm.cost,EA1316+1,
   _xlpm.heightdiff,INDEX(AREA,_xlpm.y+1,_xlpm.x)-INDEX(AREA,_xlpm.y,_xlpm.x),
   _xlpm.prev,_xlfn.MINIFS($EA$4:EA1316,$DY$4:DY1316,_xlpm.x,$DZ$4:DZ1316,_xlpm.y+1),
IF(AND(
       _xlpm.heightdiff&lt;=1,
       IFERROR(_xlpm.cost/_xlpm.prev&lt;1,TRUE)),
_xlfn.HSTACK(_xlpm.x,_xlpm.y+1,_xlpm.cost),NA())),NA())</f>
        <v>#N/A</v>
      </c>
    </row>
    <row r="1317" spans="128:144">
      <c r="DX1317">
        <v>1313</v>
      </c>
      <c r="DY1317" cm="1">
        <f t="array" ref="DY1317:EA1317">_xlfn.TAKE(_xlfn.DROP(_xlfn.UNIQUE(_xlfn.WRAPROWS(_xlfn.TOROW($EC$3:EN1316,3),3)),DX1317),1)</f>
        <v>20</v>
      </c>
      <c r="DZ1317">
        <v>4</v>
      </c>
      <c r="EA1317">
        <v>44</v>
      </c>
      <c r="EC1317" t="e" cm="1">
        <f t="array" ref="EC1317">IF(DY1317-1&gt;0,
_xlfn.LET(
    _xlpm.x,DY1317,
   _xlpm.y,DZ1317,
   _xlpm.cost,EA1317+1,
   _xlpm.heightdiff,INDEX(AREA,_xlpm.y,_xlpm.x-1)-INDEX(AREA,_xlpm.y,_xlpm.x),
   _xlpm.prev,_xlfn.MINIFS($EA$4:EA1317,$DY$4:DY1317,_xlpm.x-1,$DZ$4:DZ1317,_xlpm.y),
IF(AND(
       _xlpm.heightdiff&lt;=1,
        IFERROR(_xlpm.cost/_xlpm.prev&lt;1,TRUE)),
_xlfn.HSTACK(_xlpm.x-1,_xlpm.y,_xlpm.cost),NA())),NA())</f>
        <v>#N/A</v>
      </c>
      <c r="EF1317" cm="1">
        <f t="array" ref="EF1317:EH1317">IF(DY1317+1&lt;102,
_xlfn.LET(
   _xlpm.x,DY1317,
   _xlpm.y,DZ1317,
   _xlpm.cost,EA1317+1,
   _xlpm.heightdiff,INDEX(AREA,_xlpm.y,_xlpm.x+1)-INDEX(AREA,_xlpm.y,_xlpm.x),
   _xlpm.prev,_xlfn.MINIFS($EA$4:EA1317,$DY$4:DY1317,_xlpm.x+1,$DZ$4:DZ1317,_xlpm.y),
IF(AND(
       _xlpm.heightdiff&lt;=1,
       IFERROR(_xlpm.cost/_xlpm.prev&lt;1,TRUE)),
_xlfn.HSTACK(_xlpm.x+1,_xlpm.y,_xlpm.cost),NA())),NA())</f>
        <v>21</v>
      </c>
      <c r="EG1317">
        <v>4</v>
      </c>
      <c r="EH1317">
        <v>45</v>
      </c>
      <c r="EI1317" cm="1">
        <f t="array" ref="EI1317:EK1317">IF(DZ1317-1&gt;0,
_xlfn.LET(
   _xlpm.x,DY1317,
   _xlpm.y,DZ1317,
   _xlpm.cost,EA1317+1,
   _xlpm.heightdiff,INDEX(AREA,_xlpm.y-1,_xlpm.x)-INDEX(AREA,_xlpm.y,_xlpm.x),
   _xlpm.prev,_xlfn.MINIFS($EA$4:EA1317,$DY$4:DY1317,_xlpm.x,$DZ$4:DZ1317,_xlpm.y-1),
IF(AND(
          _xlpm.heightdiff&lt;=1,
          IFERROR(_xlpm.cost/_xlpm.prev&lt;1,TRUE)),
_xlfn.HSTACK(_xlpm.x,_xlpm.y-1,_xlpm.cost),NA())),NA())</f>
        <v>20</v>
      </c>
      <c r="EJ1317">
        <v>3</v>
      </c>
      <c r="EK1317">
        <v>45</v>
      </c>
      <c r="EL1317" t="e" cm="1">
        <f t="array" ref="EL1317">IF(DZ1317+1&lt;42,
_xlfn.LET(
   _xlpm.x,DY1317,
   _xlpm.y,DZ1317,
   _xlpm.cost,EA1317+1,
   _xlpm.heightdiff,INDEX(AREA,_xlpm.y+1,_xlpm.x)-INDEX(AREA,_xlpm.y,_xlpm.x),
   _xlpm.prev,_xlfn.MINIFS($EA$4:EA1317,$DY$4:DY1317,_xlpm.x,$DZ$4:DZ1317,_xlpm.y+1),
IF(AND(
       _xlpm.heightdiff&lt;=1,
       IFERROR(_xlpm.cost/_xlpm.prev&lt;1,TRUE)),
_xlfn.HSTACK(_xlpm.x,_xlpm.y+1,_xlpm.cost),NA())),NA())</f>
        <v>#N/A</v>
      </c>
    </row>
    <row r="1318" spans="128:144">
      <c r="DX1318">
        <v>1314</v>
      </c>
      <c r="DY1318" cm="1">
        <f t="array" ref="DY1318:EA1318">_xlfn.TAKE(_xlfn.DROP(_xlfn.UNIQUE(_xlfn.WRAPROWS(_xlfn.TOROW($EC$3:EN1317,3),3)),DX1318),1)</f>
        <v>19</v>
      </c>
      <c r="DZ1318">
        <v>3</v>
      </c>
      <c r="EA1318">
        <v>44</v>
      </c>
      <c r="EC1318" t="e" cm="1">
        <f t="array" ref="EC1318">IF(DY1318-1&gt;0,
_xlfn.LET(
    _xlpm.x,DY1318,
   _xlpm.y,DZ1318,
   _xlpm.cost,EA1318+1,
   _xlpm.heightdiff,INDEX(AREA,_xlpm.y,_xlpm.x-1)-INDEX(AREA,_xlpm.y,_xlpm.x),
   _xlpm.prev,_xlfn.MINIFS($EA$4:EA1318,$DY$4:DY1318,_xlpm.x-1,$DZ$4:DZ1318,_xlpm.y),
IF(AND(
       _xlpm.heightdiff&lt;=1,
        IFERROR(_xlpm.cost/_xlpm.prev&lt;1,TRUE)),
_xlfn.HSTACK(_xlpm.x-1,_xlpm.y,_xlpm.cost),NA())),NA())</f>
        <v>#N/A</v>
      </c>
      <c r="EF1318" cm="1">
        <f t="array" ref="EF1318:EH1318">IF(DY1318+1&lt;102,
_xlfn.LET(
   _xlpm.x,DY1318,
   _xlpm.y,DZ1318,
   _xlpm.cost,EA1318+1,
   _xlpm.heightdiff,INDEX(AREA,_xlpm.y,_xlpm.x+1)-INDEX(AREA,_xlpm.y,_xlpm.x),
   _xlpm.prev,_xlfn.MINIFS($EA$4:EA1318,$DY$4:DY1318,_xlpm.x+1,$DZ$4:DZ1318,_xlpm.y),
IF(AND(
       _xlpm.heightdiff&lt;=1,
       IFERROR(_xlpm.cost/_xlpm.prev&lt;1,TRUE)),
_xlfn.HSTACK(_xlpm.x+1,_xlpm.y,_xlpm.cost),NA())),NA())</f>
        <v>20</v>
      </c>
      <c r="EG1318">
        <v>3</v>
      </c>
      <c r="EH1318">
        <v>45</v>
      </c>
      <c r="EI1318" cm="1">
        <f t="array" ref="EI1318:EK1318">IF(DZ1318-1&gt;0,
_xlfn.LET(
   _xlpm.x,DY1318,
   _xlpm.y,DZ1318,
   _xlpm.cost,EA1318+1,
   _xlpm.heightdiff,INDEX(AREA,_xlpm.y-1,_xlpm.x)-INDEX(AREA,_xlpm.y,_xlpm.x),
   _xlpm.prev,_xlfn.MINIFS($EA$4:EA1318,$DY$4:DY1318,_xlpm.x,$DZ$4:DZ1318,_xlpm.y-1),
IF(AND(
          _xlpm.heightdiff&lt;=1,
          IFERROR(_xlpm.cost/_xlpm.prev&lt;1,TRUE)),
_xlfn.HSTACK(_xlpm.x,_xlpm.y-1,_xlpm.cost),NA())),NA())</f>
        <v>19</v>
      </c>
      <c r="EJ1318">
        <v>2</v>
      </c>
      <c r="EK1318">
        <v>45</v>
      </c>
      <c r="EL1318" t="e" cm="1">
        <f t="array" ref="EL1318">IF(DZ1318+1&lt;42,
_xlfn.LET(
   _xlpm.x,DY1318,
   _xlpm.y,DZ1318,
   _xlpm.cost,EA1318+1,
   _xlpm.heightdiff,INDEX(AREA,_xlpm.y+1,_xlpm.x)-INDEX(AREA,_xlpm.y,_xlpm.x),
   _xlpm.prev,_xlfn.MINIFS($EA$4:EA1318,$DY$4:DY1318,_xlpm.x,$DZ$4:DZ1318,_xlpm.y+1),
IF(AND(
       _xlpm.heightdiff&lt;=1,
       IFERROR(_xlpm.cost/_xlpm.prev&lt;1,TRUE)),
_xlfn.HSTACK(_xlpm.x,_xlpm.y+1,_xlpm.cost),NA())),NA())</f>
        <v>#N/A</v>
      </c>
    </row>
    <row r="1319" spans="128:144">
      <c r="DX1319">
        <v>1315</v>
      </c>
      <c r="DY1319" cm="1">
        <f t="array" ref="DY1319:EA1319">_xlfn.TAKE(_xlfn.DROP(_xlfn.UNIQUE(_xlfn.WRAPROWS(_xlfn.TOROW($EC$3:EN1318,3),3)),DX1319),1)</f>
        <v>18</v>
      </c>
      <c r="DZ1319">
        <v>2</v>
      </c>
      <c r="EA1319">
        <v>44</v>
      </c>
      <c r="EC1319" t="e" cm="1">
        <f t="array" ref="EC1319">IF(DY1319-1&gt;0,
_xlfn.LET(
    _xlpm.x,DY1319,
   _xlpm.y,DZ1319,
   _xlpm.cost,EA1319+1,
   _xlpm.heightdiff,INDEX(AREA,_xlpm.y,_xlpm.x-1)-INDEX(AREA,_xlpm.y,_xlpm.x),
   _xlpm.prev,_xlfn.MINIFS($EA$4:EA1319,$DY$4:DY1319,_xlpm.x-1,$DZ$4:DZ1319,_xlpm.y),
IF(AND(
       _xlpm.heightdiff&lt;=1,
        IFERROR(_xlpm.cost/_xlpm.prev&lt;1,TRUE)),
_xlfn.HSTACK(_xlpm.x-1,_xlpm.y,_xlpm.cost),NA())),NA())</f>
        <v>#N/A</v>
      </c>
      <c r="EF1319" cm="1">
        <f t="array" ref="EF1319:EH1319">IF(DY1319+1&lt;102,
_xlfn.LET(
   _xlpm.x,DY1319,
   _xlpm.y,DZ1319,
   _xlpm.cost,EA1319+1,
   _xlpm.heightdiff,INDEX(AREA,_xlpm.y,_xlpm.x+1)-INDEX(AREA,_xlpm.y,_xlpm.x),
   _xlpm.prev,_xlfn.MINIFS($EA$4:EA1319,$DY$4:DY1319,_xlpm.x+1,$DZ$4:DZ1319,_xlpm.y),
IF(AND(
       _xlpm.heightdiff&lt;=1,
       IFERROR(_xlpm.cost/_xlpm.prev&lt;1,TRUE)),
_xlfn.HSTACK(_xlpm.x+1,_xlpm.y,_xlpm.cost),NA())),NA())</f>
        <v>19</v>
      </c>
      <c r="EG1319">
        <v>2</v>
      </c>
      <c r="EH1319">
        <v>45</v>
      </c>
      <c r="EI1319" cm="1">
        <f t="array" ref="EI1319:EK1319">IF(DZ1319-1&gt;0,
_xlfn.LET(
   _xlpm.x,DY1319,
   _xlpm.y,DZ1319,
   _xlpm.cost,EA1319+1,
   _xlpm.heightdiff,INDEX(AREA,_xlpm.y-1,_xlpm.x)-INDEX(AREA,_xlpm.y,_xlpm.x),
   _xlpm.prev,_xlfn.MINIFS($EA$4:EA1319,$DY$4:DY1319,_xlpm.x,$DZ$4:DZ1319,_xlpm.y-1),
IF(AND(
          _xlpm.heightdiff&lt;=1,
          IFERROR(_xlpm.cost/_xlpm.prev&lt;1,TRUE)),
_xlfn.HSTACK(_xlpm.x,_xlpm.y-1,_xlpm.cost),NA())),NA())</f>
        <v>18</v>
      </c>
      <c r="EJ1319">
        <v>1</v>
      </c>
      <c r="EK1319">
        <v>45</v>
      </c>
      <c r="EL1319" t="e" cm="1">
        <f t="array" ref="EL1319">IF(DZ1319+1&lt;42,
_xlfn.LET(
   _xlpm.x,DY1319,
   _xlpm.y,DZ1319,
   _xlpm.cost,EA1319+1,
   _xlpm.heightdiff,INDEX(AREA,_xlpm.y+1,_xlpm.x)-INDEX(AREA,_xlpm.y,_xlpm.x),
   _xlpm.prev,_xlfn.MINIFS($EA$4:EA1319,$DY$4:DY1319,_xlpm.x,$DZ$4:DZ1319,_xlpm.y+1),
IF(AND(
       _xlpm.heightdiff&lt;=1,
       IFERROR(_xlpm.cost/_xlpm.prev&lt;1,TRUE)),
_xlfn.HSTACK(_xlpm.x,_xlpm.y+1,_xlpm.cost),NA())),NA())</f>
        <v>#N/A</v>
      </c>
    </row>
    <row r="1320" spans="128:144">
      <c r="DX1320">
        <v>1316</v>
      </c>
      <c r="DY1320" cm="1">
        <f t="array" ref="DY1320:EA1320">_xlfn.TAKE(_xlfn.DROP(_xlfn.UNIQUE(_xlfn.WRAPROWS(_xlfn.TOROW($EC$3:EN1319,3),3)),DX1320),1)</f>
        <v>17</v>
      </c>
      <c r="DZ1320">
        <v>1</v>
      </c>
      <c r="EA1320">
        <v>44</v>
      </c>
      <c r="EC1320" t="e" cm="1">
        <f t="array" ref="EC1320">IF(DY1320-1&gt;0,
_xlfn.LET(
    _xlpm.x,DY1320,
   _xlpm.y,DZ1320,
   _xlpm.cost,EA1320+1,
   _xlpm.heightdiff,INDEX(AREA,_xlpm.y,_xlpm.x-1)-INDEX(AREA,_xlpm.y,_xlpm.x),
   _xlpm.prev,_xlfn.MINIFS($EA$4:EA1320,$DY$4:DY1320,_xlpm.x-1,$DZ$4:DZ1320,_xlpm.y),
IF(AND(
       _xlpm.heightdiff&lt;=1,
        IFERROR(_xlpm.cost/_xlpm.prev&lt;1,TRUE)),
_xlfn.HSTACK(_xlpm.x-1,_xlpm.y,_xlpm.cost),NA())),NA())</f>
        <v>#N/A</v>
      </c>
      <c r="EF1320" cm="1">
        <f t="array" ref="EF1320:EH1320">IF(DY1320+1&lt;102,
_xlfn.LET(
   _xlpm.x,DY1320,
   _xlpm.y,DZ1320,
   _xlpm.cost,EA1320+1,
   _xlpm.heightdiff,INDEX(AREA,_xlpm.y,_xlpm.x+1)-INDEX(AREA,_xlpm.y,_xlpm.x),
   _xlpm.prev,_xlfn.MINIFS($EA$4:EA1320,$DY$4:DY1320,_xlpm.x+1,$DZ$4:DZ1320,_xlpm.y),
IF(AND(
       _xlpm.heightdiff&lt;=1,
       IFERROR(_xlpm.cost/_xlpm.prev&lt;1,TRUE)),
_xlfn.HSTACK(_xlpm.x+1,_xlpm.y,_xlpm.cost),NA())),NA())</f>
        <v>18</v>
      </c>
      <c r="EG1320">
        <v>1</v>
      </c>
      <c r="EH1320">
        <v>45</v>
      </c>
      <c r="EI1320" t="e" cm="1">
        <f t="array" ref="EI1320">IF(DZ1320-1&gt;0,
_xlfn.LET(
   _xlpm.x,DY1320,
   _xlpm.y,DZ1320,
   _xlpm.cost,EA1320+1,
   _xlpm.heightdiff,INDEX(AREA,_xlpm.y-1,_xlpm.x)-INDEX(AREA,_xlpm.y,_xlpm.x),
   _xlpm.prev,_xlfn.MINIFS($EA$4:EA1320,$DY$4:DY1320,_xlpm.x,$DZ$4:DZ1320,_xlpm.y-1),
IF(AND(
          _xlpm.heightdiff&lt;=1,
          IFERROR(_xlpm.cost/_xlpm.prev&lt;1,TRUE)),
_xlfn.HSTACK(_xlpm.x,_xlpm.y-1,_xlpm.cost),NA())),NA())</f>
        <v>#N/A</v>
      </c>
      <c r="EL1320" t="e" cm="1">
        <f t="array" ref="EL1320">IF(DZ1320+1&lt;42,
_xlfn.LET(
   _xlpm.x,DY1320,
   _xlpm.y,DZ1320,
   _xlpm.cost,EA1320+1,
   _xlpm.heightdiff,INDEX(AREA,_xlpm.y+1,_xlpm.x)-INDEX(AREA,_xlpm.y,_xlpm.x),
   _xlpm.prev,_xlfn.MINIFS($EA$4:EA1320,$DY$4:DY1320,_xlpm.x,$DZ$4:DZ1320,_xlpm.y+1),
IF(AND(
       _xlpm.heightdiff&lt;=1,
       IFERROR(_xlpm.cost/_xlpm.prev&lt;1,TRUE)),
_xlfn.HSTACK(_xlpm.x,_xlpm.y+1,_xlpm.cost),NA())),NA())</f>
        <v>#N/A</v>
      </c>
    </row>
    <row r="1321" spans="128:144">
      <c r="DX1321">
        <v>1317</v>
      </c>
      <c r="DY1321" cm="1">
        <f t="array" ref="DY1321:EA1321">_xlfn.TAKE(_xlfn.DROP(_xlfn.UNIQUE(_xlfn.WRAPROWS(_xlfn.TOROW($EC$3:EN1320,3),3)),DX1321),1)</f>
        <v>45</v>
      </c>
      <c r="DZ1321">
        <v>28</v>
      </c>
      <c r="EA1321">
        <v>45</v>
      </c>
      <c r="EC1321" t="e" cm="1">
        <f t="array" ref="EC1321">IF(DY1321-1&gt;0,
_xlfn.LET(
    _xlpm.x,DY1321,
   _xlpm.y,DZ1321,
   _xlpm.cost,EA1321+1,
   _xlpm.heightdiff,INDEX(AREA,_xlpm.y,_xlpm.x-1)-INDEX(AREA,_xlpm.y,_xlpm.x),
   _xlpm.prev,_xlfn.MINIFS($EA$4:EA1321,$DY$4:DY1321,_xlpm.x-1,$DZ$4:DZ1321,_xlpm.y),
IF(AND(
       _xlpm.heightdiff&lt;=1,
        IFERROR(_xlpm.cost/_xlpm.prev&lt;1,TRUE)),
_xlfn.HSTACK(_xlpm.x-1,_xlpm.y,_xlpm.cost),NA())),NA())</f>
        <v>#N/A</v>
      </c>
      <c r="EF1321" cm="1">
        <f t="array" ref="EF1321:EH1321">IF(DY1321+1&lt;102,
_xlfn.LET(
   _xlpm.x,DY1321,
   _xlpm.y,DZ1321,
   _xlpm.cost,EA1321+1,
   _xlpm.heightdiff,INDEX(AREA,_xlpm.y,_xlpm.x+1)-INDEX(AREA,_xlpm.y,_xlpm.x),
   _xlpm.prev,_xlfn.MINIFS($EA$4:EA1321,$DY$4:DY1321,_xlpm.x+1,$DZ$4:DZ1321,_xlpm.y),
IF(AND(
       _xlpm.heightdiff&lt;=1,
       IFERROR(_xlpm.cost/_xlpm.prev&lt;1,TRUE)),
_xlfn.HSTACK(_xlpm.x+1,_xlpm.y,_xlpm.cost),NA())),NA())</f>
        <v>46</v>
      </c>
      <c r="EG1321">
        <v>28</v>
      </c>
      <c r="EH1321">
        <v>46</v>
      </c>
      <c r="EI1321" cm="1">
        <f t="array" ref="EI1321:EK1321">IF(DZ1321-1&gt;0,
_xlfn.LET(
   _xlpm.x,DY1321,
   _xlpm.y,DZ1321,
   _xlpm.cost,EA1321+1,
   _xlpm.heightdiff,INDEX(AREA,_xlpm.y-1,_xlpm.x)-INDEX(AREA,_xlpm.y,_xlpm.x),
   _xlpm.prev,_xlfn.MINIFS($EA$4:EA1321,$DY$4:DY1321,_xlpm.x,$DZ$4:DZ1321,_xlpm.y-1),
IF(AND(
          _xlpm.heightdiff&lt;=1,
          IFERROR(_xlpm.cost/_xlpm.prev&lt;1,TRUE)),
_xlfn.HSTACK(_xlpm.x,_xlpm.y-1,_xlpm.cost),NA())),NA())</f>
        <v>45</v>
      </c>
      <c r="EJ1321">
        <v>27</v>
      </c>
      <c r="EK1321">
        <v>46</v>
      </c>
      <c r="EL1321" cm="1">
        <f t="array" ref="EL1321:EN1321">IF(DZ1321+1&lt;42,
_xlfn.LET(
   _xlpm.x,DY1321,
   _xlpm.y,DZ1321,
   _xlpm.cost,EA1321+1,
   _xlpm.heightdiff,INDEX(AREA,_xlpm.y+1,_xlpm.x)-INDEX(AREA,_xlpm.y,_xlpm.x),
   _xlpm.prev,_xlfn.MINIFS($EA$4:EA1321,$DY$4:DY1321,_xlpm.x,$DZ$4:DZ1321,_xlpm.y+1),
IF(AND(
       _xlpm.heightdiff&lt;=1,
       IFERROR(_xlpm.cost/_xlpm.prev&lt;1,TRUE)),
_xlfn.HSTACK(_xlpm.x,_xlpm.y+1,_xlpm.cost),NA())),NA())</f>
        <v>45</v>
      </c>
      <c r="EM1321">
        <v>29</v>
      </c>
      <c r="EN1321">
        <v>46</v>
      </c>
    </row>
    <row r="1322" spans="128:144">
      <c r="DX1322">
        <v>1318</v>
      </c>
      <c r="DY1322" cm="1">
        <f t="array" ref="DY1322:EA1322">_xlfn.TAKE(_xlfn.DROP(_xlfn.UNIQUE(_xlfn.WRAPROWS(_xlfn.TOROW($EC$3:EN1321,3),3)),DX1322),1)</f>
        <v>44</v>
      </c>
      <c r="DZ1322">
        <v>27</v>
      </c>
      <c r="EA1322">
        <v>45</v>
      </c>
      <c r="EC1322" t="e" cm="1">
        <f t="array" ref="EC1322">IF(DY1322-1&gt;0,
_xlfn.LET(
    _xlpm.x,DY1322,
   _xlpm.y,DZ1322,
   _xlpm.cost,EA1322+1,
   _xlpm.heightdiff,INDEX(AREA,_xlpm.y,_xlpm.x-1)-INDEX(AREA,_xlpm.y,_xlpm.x),
   _xlpm.prev,_xlfn.MINIFS($EA$4:EA1322,$DY$4:DY1322,_xlpm.x-1,$DZ$4:DZ1322,_xlpm.y),
IF(AND(
       _xlpm.heightdiff&lt;=1,
        IFERROR(_xlpm.cost/_xlpm.prev&lt;1,TRUE)),
_xlfn.HSTACK(_xlpm.x-1,_xlpm.y,_xlpm.cost),NA())),NA())</f>
        <v>#N/A</v>
      </c>
      <c r="EF1322" cm="1">
        <f t="array" ref="EF1322:EH1322">IF(DY1322+1&lt;102,
_xlfn.LET(
   _xlpm.x,DY1322,
   _xlpm.y,DZ1322,
   _xlpm.cost,EA1322+1,
   _xlpm.heightdiff,INDEX(AREA,_xlpm.y,_xlpm.x+1)-INDEX(AREA,_xlpm.y,_xlpm.x),
   _xlpm.prev,_xlfn.MINIFS($EA$4:EA1322,$DY$4:DY1322,_xlpm.x+1,$DZ$4:DZ1322,_xlpm.y),
IF(AND(
       _xlpm.heightdiff&lt;=1,
       IFERROR(_xlpm.cost/_xlpm.prev&lt;1,TRUE)),
_xlfn.HSTACK(_xlpm.x+1,_xlpm.y,_xlpm.cost),NA())),NA())</f>
        <v>45</v>
      </c>
      <c r="EG1322">
        <v>27</v>
      </c>
      <c r="EH1322">
        <v>46</v>
      </c>
      <c r="EI1322" cm="1">
        <f t="array" ref="EI1322:EK1322">IF(DZ1322-1&gt;0,
_xlfn.LET(
   _xlpm.x,DY1322,
   _xlpm.y,DZ1322,
   _xlpm.cost,EA1322+1,
   _xlpm.heightdiff,INDEX(AREA,_xlpm.y-1,_xlpm.x)-INDEX(AREA,_xlpm.y,_xlpm.x),
   _xlpm.prev,_xlfn.MINIFS($EA$4:EA1322,$DY$4:DY1322,_xlpm.x,$DZ$4:DZ1322,_xlpm.y-1),
IF(AND(
          _xlpm.heightdiff&lt;=1,
          IFERROR(_xlpm.cost/_xlpm.prev&lt;1,TRUE)),
_xlfn.HSTACK(_xlpm.x,_xlpm.y-1,_xlpm.cost),NA())),NA())</f>
        <v>44</v>
      </c>
      <c r="EJ1322">
        <v>26</v>
      </c>
      <c r="EK1322">
        <v>46</v>
      </c>
      <c r="EL1322" t="e" cm="1">
        <f t="array" ref="EL1322">IF(DZ1322+1&lt;42,
_xlfn.LET(
   _xlpm.x,DY1322,
   _xlpm.y,DZ1322,
   _xlpm.cost,EA1322+1,
   _xlpm.heightdiff,INDEX(AREA,_xlpm.y+1,_xlpm.x)-INDEX(AREA,_xlpm.y,_xlpm.x),
   _xlpm.prev,_xlfn.MINIFS($EA$4:EA1322,$DY$4:DY1322,_xlpm.x,$DZ$4:DZ1322,_xlpm.y+1),
IF(AND(
       _xlpm.heightdiff&lt;=1,
       IFERROR(_xlpm.cost/_xlpm.prev&lt;1,TRUE)),
_xlfn.HSTACK(_xlpm.x,_xlpm.y+1,_xlpm.cost),NA())),NA())</f>
        <v>#N/A</v>
      </c>
    </row>
    <row r="1323" spans="128:144">
      <c r="DX1323">
        <v>1319</v>
      </c>
      <c r="DY1323" cm="1">
        <f t="array" ref="DY1323:EA1323">_xlfn.TAKE(_xlfn.DROP(_xlfn.UNIQUE(_xlfn.WRAPROWS(_xlfn.TOROW($EC$3:EN1322,3),3)),DX1323),1)</f>
        <v>44</v>
      </c>
      <c r="DZ1323">
        <v>29</v>
      </c>
      <c r="EA1323">
        <v>45</v>
      </c>
      <c r="EC1323" t="e" cm="1">
        <f t="array" ref="EC1323">IF(DY1323-1&gt;0,
_xlfn.LET(
    _xlpm.x,DY1323,
   _xlpm.y,DZ1323,
   _xlpm.cost,EA1323+1,
   _xlpm.heightdiff,INDEX(AREA,_xlpm.y,_xlpm.x-1)-INDEX(AREA,_xlpm.y,_xlpm.x),
   _xlpm.prev,_xlfn.MINIFS($EA$4:EA1323,$DY$4:DY1323,_xlpm.x-1,$DZ$4:DZ1323,_xlpm.y),
IF(AND(
       _xlpm.heightdiff&lt;=1,
        IFERROR(_xlpm.cost/_xlpm.prev&lt;1,TRUE)),
_xlfn.HSTACK(_xlpm.x-1,_xlpm.y,_xlpm.cost),NA())),NA())</f>
        <v>#N/A</v>
      </c>
      <c r="EF1323" cm="1">
        <f t="array" ref="EF1323:EH1323">IF(DY1323+1&lt;102,
_xlfn.LET(
   _xlpm.x,DY1323,
   _xlpm.y,DZ1323,
   _xlpm.cost,EA1323+1,
   _xlpm.heightdiff,INDEX(AREA,_xlpm.y,_xlpm.x+1)-INDEX(AREA,_xlpm.y,_xlpm.x),
   _xlpm.prev,_xlfn.MINIFS($EA$4:EA1323,$DY$4:DY1323,_xlpm.x+1,$DZ$4:DZ1323,_xlpm.y),
IF(AND(
       _xlpm.heightdiff&lt;=1,
       IFERROR(_xlpm.cost/_xlpm.prev&lt;1,TRUE)),
_xlfn.HSTACK(_xlpm.x+1,_xlpm.y,_xlpm.cost),NA())),NA())</f>
        <v>45</v>
      </c>
      <c r="EG1323">
        <v>29</v>
      </c>
      <c r="EH1323">
        <v>46</v>
      </c>
      <c r="EI1323" t="e" cm="1">
        <f t="array" ref="EI1323">IF(DZ1323-1&gt;0,
_xlfn.LET(
   _xlpm.x,DY1323,
   _xlpm.y,DZ1323,
   _xlpm.cost,EA1323+1,
   _xlpm.heightdiff,INDEX(AREA,_xlpm.y-1,_xlpm.x)-INDEX(AREA,_xlpm.y,_xlpm.x),
   _xlpm.prev,_xlfn.MINIFS($EA$4:EA1323,$DY$4:DY1323,_xlpm.x,$DZ$4:DZ1323,_xlpm.y-1),
IF(AND(
          _xlpm.heightdiff&lt;=1,
          IFERROR(_xlpm.cost/_xlpm.prev&lt;1,TRUE)),
_xlfn.HSTACK(_xlpm.x,_xlpm.y-1,_xlpm.cost),NA())),NA())</f>
        <v>#N/A</v>
      </c>
      <c r="EL1323" cm="1">
        <f t="array" ref="EL1323:EN1323">IF(DZ1323+1&lt;42,
_xlfn.LET(
   _xlpm.x,DY1323,
   _xlpm.y,DZ1323,
   _xlpm.cost,EA1323+1,
   _xlpm.heightdiff,INDEX(AREA,_xlpm.y+1,_xlpm.x)-INDEX(AREA,_xlpm.y,_xlpm.x),
   _xlpm.prev,_xlfn.MINIFS($EA$4:EA1323,$DY$4:DY1323,_xlpm.x,$DZ$4:DZ1323,_xlpm.y+1),
IF(AND(
       _xlpm.heightdiff&lt;=1,
       IFERROR(_xlpm.cost/_xlpm.prev&lt;1,TRUE)),
_xlfn.HSTACK(_xlpm.x,_xlpm.y+1,_xlpm.cost),NA())),NA())</f>
        <v>44</v>
      </c>
      <c r="EM1323">
        <v>30</v>
      </c>
      <c r="EN1323">
        <v>46</v>
      </c>
    </row>
    <row r="1324" spans="128:144">
      <c r="DX1324">
        <v>1320</v>
      </c>
      <c r="DY1324" cm="1">
        <f t="array" ref="DY1324:EA1324">_xlfn.TAKE(_xlfn.DROP(_xlfn.UNIQUE(_xlfn.WRAPROWS(_xlfn.TOROW($EC$3:EN1323,3),3)),DX1324),1)</f>
        <v>43</v>
      </c>
      <c r="DZ1324">
        <v>26</v>
      </c>
      <c r="EA1324">
        <v>45</v>
      </c>
      <c r="EC1324" t="e" cm="1">
        <f t="array" ref="EC1324">IF(DY1324-1&gt;0,
_xlfn.LET(
    _xlpm.x,DY1324,
   _xlpm.y,DZ1324,
   _xlpm.cost,EA1324+1,
   _xlpm.heightdiff,INDEX(AREA,_xlpm.y,_xlpm.x-1)-INDEX(AREA,_xlpm.y,_xlpm.x),
   _xlpm.prev,_xlfn.MINIFS($EA$4:EA1324,$DY$4:DY1324,_xlpm.x-1,$DZ$4:DZ1324,_xlpm.y),
IF(AND(
       _xlpm.heightdiff&lt;=1,
        IFERROR(_xlpm.cost/_xlpm.prev&lt;1,TRUE)),
_xlfn.HSTACK(_xlpm.x-1,_xlpm.y,_xlpm.cost),NA())),NA())</f>
        <v>#N/A</v>
      </c>
      <c r="EF1324" t="e" cm="1">
        <f t="array" ref="EF1324">IF(DY1324+1&lt;102,
_xlfn.LET(
   _xlpm.x,DY1324,
   _xlpm.y,DZ1324,
   _xlpm.cost,EA1324+1,
   _xlpm.heightdiff,INDEX(AREA,_xlpm.y,_xlpm.x+1)-INDEX(AREA,_xlpm.y,_xlpm.x),
   _xlpm.prev,_xlfn.MINIFS($EA$4:EA1324,$DY$4:DY1324,_xlpm.x+1,$DZ$4:DZ1324,_xlpm.y),
IF(AND(
       _xlpm.heightdiff&lt;=1,
       IFERROR(_xlpm.cost/_xlpm.prev&lt;1,TRUE)),
_xlfn.HSTACK(_xlpm.x+1,_xlpm.y,_xlpm.cost),NA())),NA())</f>
        <v>#N/A</v>
      </c>
      <c r="EI1324" cm="1">
        <f t="array" ref="EI1324:EK1324">IF(DZ1324-1&gt;0,
_xlfn.LET(
   _xlpm.x,DY1324,
   _xlpm.y,DZ1324,
   _xlpm.cost,EA1324+1,
   _xlpm.heightdiff,INDEX(AREA,_xlpm.y-1,_xlpm.x)-INDEX(AREA,_xlpm.y,_xlpm.x),
   _xlpm.prev,_xlfn.MINIFS($EA$4:EA1324,$DY$4:DY1324,_xlpm.x,$DZ$4:DZ1324,_xlpm.y-1),
IF(AND(
          _xlpm.heightdiff&lt;=1,
          IFERROR(_xlpm.cost/_xlpm.prev&lt;1,TRUE)),
_xlfn.HSTACK(_xlpm.x,_xlpm.y-1,_xlpm.cost),NA())),NA())</f>
        <v>43</v>
      </c>
      <c r="EJ1324">
        <v>25</v>
      </c>
      <c r="EK1324">
        <v>46</v>
      </c>
      <c r="EL1324" t="e" cm="1">
        <f t="array" ref="EL1324">IF(DZ1324+1&lt;42,
_xlfn.LET(
   _xlpm.x,DY1324,
   _xlpm.y,DZ1324,
   _xlpm.cost,EA1324+1,
   _xlpm.heightdiff,INDEX(AREA,_xlpm.y+1,_xlpm.x)-INDEX(AREA,_xlpm.y,_xlpm.x),
   _xlpm.prev,_xlfn.MINIFS($EA$4:EA1324,$DY$4:DY1324,_xlpm.x,$DZ$4:DZ1324,_xlpm.y+1),
IF(AND(
       _xlpm.heightdiff&lt;=1,
       IFERROR(_xlpm.cost/_xlpm.prev&lt;1,TRUE)),
_xlfn.HSTACK(_xlpm.x,_xlpm.y+1,_xlpm.cost),NA())),NA())</f>
        <v>#N/A</v>
      </c>
    </row>
    <row r="1325" spans="128:144">
      <c r="DX1325">
        <v>1321</v>
      </c>
      <c r="DY1325" cm="1">
        <f t="array" ref="DY1325:EA1325">_xlfn.TAKE(_xlfn.DROP(_xlfn.UNIQUE(_xlfn.WRAPROWS(_xlfn.TOROW($EC$3:EN1324,3),3)),DX1325),1)</f>
        <v>43</v>
      </c>
      <c r="DZ1325">
        <v>30</v>
      </c>
      <c r="EA1325">
        <v>45</v>
      </c>
      <c r="EC1325" t="e" cm="1">
        <f t="array" ref="EC1325">IF(DY1325-1&gt;0,
_xlfn.LET(
    _xlpm.x,DY1325,
   _xlpm.y,DZ1325,
   _xlpm.cost,EA1325+1,
   _xlpm.heightdiff,INDEX(AREA,_xlpm.y,_xlpm.x-1)-INDEX(AREA,_xlpm.y,_xlpm.x),
   _xlpm.prev,_xlfn.MINIFS($EA$4:EA1325,$DY$4:DY1325,_xlpm.x-1,$DZ$4:DZ1325,_xlpm.y),
IF(AND(
       _xlpm.heightdiff&lt;=1,
        IFERROR(_xlpm.cost/_xlpm.prev&lt;1,TRUE)),
_xlfn.HSTACK(_xlpm.x-1,_xlpm.y,_xlpm.cost),NA())),NA())</f>
        <v>#N/A</v>
      </c>
      <c r="EF1325" cm="1">
        <f t="array" ref="EF1325:EH1325">IF(DY1325+1&lt;102,
_xlfn.LET(
   _xlpm.x,DY1325,
   _xlpm.y,DZ1325,
   _xlpm.cost,EA1325+1,
   _xlpm.heightdiff,INDEX(AREA,_xlpm.y,_xlpm.x+1)-INDEX(AREA,_xlpm.y,_xlpm.x),
   _xlpm.prev,_xlfn.MINIFS($EA$4:EA1325,$DY$4:DY1325,_xlpm.x+1,$DZ$4:DZ1325,_xlpm.y),
IF(AND(
       _xlpm.heightdiff&lt;=1,
       IFERROR(_xlpm.cost/_xlpm.prev&lt;1,TRUE)),
_xlfn.HSTACK(_xlpm.x+1,_xlpm.y,_xlpm.cost),NA())),NA())</f>
        <v>44</v>
      </c>
      <c r="EG1325">
        <v>30</v>
      </c>
      <c r="EH1325">
        <v>46</v>
      </c>
      <c r="EI1325" t="e" cm="1">
        <f t="array" ref="EI1325">IF(DZ1325-1&gt;0,
_xlfn.LET(
   _xlpm.x,DY1325,
   _xlpm.y,DZ1325,
   _xlpm.cost,EA1325+1,
   _xlpm.heightdiff,INDEX(AREA,_xlpm.y-1,_xlpm.x)-INDEX(AREA,_xlpm.y,_xlpm.x),
   _xlpm.prev,_xlfn.MINIFS($EA$4:EA1325,$DY$4:DY1325,_xlpm.x,$DZ$4:DZ1325,_xlpm.y-1),
IF(AND(
          _xlpm.heightdiff&lt;=1,
          IFERROR(_xlpm.cost/_xlpm.prev&lt;1,TRUE)),
_xlfn.HSTACK(_xlpm.x,_xlpm.y-1,_xlpm.cost),NA())),NA())</f>
        <v>#N/A</v>
      </c>
      <c r="EL1325" cm="1">
        <f t="array" ref="EL1325:EN1325">IF(DZ1325+1&lt;42,
_xlfn.LET(
   _xlpm.x,DY1325,
   _xlpm.y,DZ1325,
   _xlpm.cost,EA1325+1,
   _xlpm.heightdiff,INDEX(AREA,_xlpm.y+1,_xlpm.x)-INDEX(AREA,_xlpm.y,_xlpm.x),
   _xlpm.prev,_xlfn.MINIFS($EA$4:EA1325,$DY$4:DY1325,_xlpm.x,$DZ$4:DZ1325,_xlpm.y+1),
IF(AND(
       _xlpm.heightdiff&lt;=1,
       IFERROR(_xlpm.cost/_xlpm.prev&lt;1,TRUE)),
_xlfn.HSTACK(_xlpm.x,_xlpm.y+1,_xlpm.cost),NA())),NA())</f>
        <v>43</v>
      </c>
      <c r="EM1325">
        <v>31</v>
      </c>
      <c r="EN1325">
        <v>46</v>
      </c>
    </row>
    <row r="1326" spans="128:144">
      <c r="DX1326">
        <v>1322</v>
      </c>
      <c r="DY1326" cm="1">
        <f t="array" ref="DY1326:EA1326">_xlfn.TAKE(_xlfn.DROP(_xlfn.UNIQUE(_xlfn.WRAPROWS(_xlfn.TOROW($EC$3:EN1325,3),3)),DX1326),1)</f>
        <v>42</v>
      </c>
      <c r="DZ1326">
        <v>25</v>
      </c>
      <c r="EA1326">
        <v>45</v>
      </c>
      <c r="EC1326" t="e" cm="1">
        <f t="array" ref="EC1326">IF(DY1326-1&gt;0,
_xlfn.LET(
    _xlpm.x,DY1326,
   _xlpm.y,DZ1326,
   _xlpm.cost,EA1326+1,
   _xlpm.heightdiff,INDEX(AREA,_xlpm.y,_xlpm.x-1)-INDEX(AREA,_xlpm.y,_xlpm.x),
   _xlpm.prev,_xlfn.MINIFS($EA$4:EA1326,$DY$4:DY1326,_xlpm.x-1,$DZ$4:DZ1326,_xlpm.y),
IF(AND(
       _xlpm.heightdiff&lt;=1,
        IFERROR(_xlpm.cost/_xlpm.prev&lt;1,TRUE)),
_xlfn.HSTACK(_xlpm.x-1,_xlpm.y,_xlpm.cost),NA())),NA())</f>
        <v>#N/A</v>
      </c>
      <c r="EF1326" cm="1">
        <f t="array" ref="EF1326:EH1326">IF(DY1326+1&lt;102,
_xlfn.LET(
   _xlpm.x,DY1326,
   _xlpm.y,DZ1326,
   _xlpm.cost,EA1326+1,
   _xlpm.heightdiff,INDEX(AREA,_xlpm.y,_xlpm.x+1)-INDEX(AREA,_xlpm.y,_xlpm.x),
   _xlpm.prev,_xlfn.MINIFS($EA$4:EA1326,$DY$4:DY1326,_xlpm.x+1,$DZ$4:DZ1326,_xlpm.y),
IF(AND(
       _xlpm.heightdiff&lt;=1,
       IFERROR(_xlpm.cost/_xlpm.prev&lt;1,TRUE)),
_xlfn.HSTACK(_xlpm.x+1,_xlpm.y,_xlpm.cost),NA())),NA())</f>
        <v>43</v>
      </c>
      <c r="EG1326">
        <v>25</v>
      </c>
      <c r="EH1326">
        <v>46</v>
      </c>
      <c r="EI1326" cm="1">
        <f t="array" ref="EI1326:EK1326">IF(DZ1326-1&gt;0,
_xlfn.LET(
   _xlpm.x,DY1326,
   _xlpm.y,DZ1326,
   _xlpm.cost,EA1326+1,
   _xlpm.heightdiff,INDEX(AREA,_xlpm.y-1,_xlpm.x)-INDEX(AREA,_xlpm.y,_xlpm.x),
   _xlpm.prev,_xlfn.MINIFS($EA$4:EA1326,$DY$4:DY1326,_xlpm.x,$DZ$4:DZ1326,_xlpm.y-1),
IF(AND(
          _xlpm.heightdiff&lt;=1,
          IFERROR(_xlpm.cost/_xlpm.prev&lt;1,TRUE)),
_xlfn.HSTACK(_xlpm.x,_xlpm.y-1,_xlpm.cost),NA())),NA())</f>
        <v>42</v>
      </c>
      <c r="EJ1326">
        <v>24</v>
      </c>
      <c r="EK1326">
        <v>46</v>
      </c>
      <c r="EL1326" t="e" cm="1">
        <f t="array" ref="EL1326">IF(DZ1326+1&lt;42,
_xlfn.LET(
   _xlpm.x,DY1326,
   _xlpm.y,DZ1326,
   _xlpm.cost,EA1326+1,
   _xlpm.heightdiff,INDEX(AREA,_xlpm.y+1,_xlpm.x)-INDEX(AREA,_xlpm.y,_xlpm.x),
   _xlpm.prev,_xlfn.MINIFS($EA$4:EA1326,$DY$4:DY1326,_xlpm.x,$DZ$4:DZ1326,_xlpm.y+1),
IF(AND(
       _xlpm.heightdiff&lt;=1,
       IFERROR(_xlpm.cost/_xlpm.prev&lt;1,TRUE)),
_xlfn.HSTACK(_xlpm.x,_xlpm.y+1,_xlpm.cost),NA())),NA())</f>
        <v>#N/A</v>
      </c>
    </row>
    <row r="1327" spans="128:144">
      <c r="DX1327">
        <v>1323</v>
      </c>
      <c r="DY1327" cm="1">
        <f t="array" ref="DY1327:EA1327">_xlfn.TAKE(_xlfn.DROP(_xlfn.UNIQUE(_xlfn.WRAPROWS(_xlfn.TOROW($EC$3:EN1326,3),3)),DX1327),1)</f>
        <v>42</v>
      </c>
      <c r="DZ1327">
        <v>31</v>
      </c>
      <c r="EA1327">
        <v>45</v>
      </c>
      <c r="EC1327" t="e" cm="1">
        <f t="array" ref="EC1327">IF(DY1327-1&gt;0,
_xlfn.LET(
    _xlpm.x,DY1327,
   _xlpm.y,DZ1327,
   _xlpm.cost,EA1327+1,
   _xlpm.heightdiff,INDEX(AREA,_xlpm.y,_xlpm.x-1)-INDEX(AREA,_xlpm.y,_xlpm.x),
   _xlpm.prev,_xlfn.MINIFS($EA$4:EA1327,$DY$4:DY1327,_xlpm.x-1,$DZ$4:DZ1327,_xlpm.y),
IF(AND(
       _xlpm.heightdiff&lt;=1,
        IFERROR(_xlpm.cost/_xlpm.prev&lt;1,TRUE)),
_xlfn.HSTACK(_xlpm.x-1,_xlpm.y,_xlpm.cost),NA())),NA())</f>
        <v>#N/A</v>
      </c>
      <c r="EF1327" cm="1">
        <f t="array" ref="EF1327:EH1327">IF(DY1327+1&lt;102,
_xlfn.LET(
   _xlpm.x,DY1327,
   _xlpm.y,DZ1327,
   _xlpm.cost,EA1327+1,
   _xlpm.heightdiff,INDEX(AREA,_xlpm.y,_xlpm.x+1)-INDEX(AREA,_xlpm.y,_xlpm.x),
   _xlpm.prev,_xlfn.MINIFS($EA$4:EA1327,$DY$4:DY1327,_xlpm.x+1,$DZ$4:DZ1327,_xlpm.y),
IF(AND(
       _xlpm.heightdiff&lt;=1,
       IFERROR(_xlpm.cost/_xlpm.prev&lt;1,TRUE)),
_xlfn.HSTACK(_xlpm.x+1,_xlpm.y,_xlpm.cost),NA())),NA())</f>
        <v>43</v>
      </c>
      <c r="EG1327">
        <v>31</v>
      </c>
      <c r="EH1327">
        <v>46</v>
      </c>
      <c r="EI1327" t="e" cm="1">
        <f t="array" ref="EI1327">IF(DZ1327-1&gt;0,
_xlfn.LET(
   _xlpm.x,DY1327,
   _xlpm.y,DZ1327,
   _xlpm.cost,EA1327+1,
   _xlpm.heightdiff,INDEX(AREA,_xlpm.y-1,_xlpm.x)-INDEX(AREA,_xlpm.y,_xlpm.x),
   _xlpm.prev,_xlfn.MINIFS($EA$4:EA1327,$DY$4:DY1327,_xlpm.x,$DZ$4:DZ1327,_xlpm.y-1),
IF(AND(
          _xlpm.heightdiff&lt;=1,
          IFERROR(_xlpm.cost/_xlpm.prev&lt;1,TRUE)),
_xlfn.HSTACK(_xlpm.x,_xlpm.y-1,_xlpm.cost),NA())),NA())</f>
        <v>#N/A</v>
      </c>
      <c r="EL1327" cm="1">
        <f t="array" ref="EL1327:EN1327">IF(DZ1327+1&lt;42,
_xlfn.LET(
   _xlpm.x,DY1327,
   _xlpm.y,DZ1327,
   _xlpm.cost,EA1327+1,
   _xlpm.heightdiff,INDEX(AREA,_xlpm.y+1,_xlpm.x)-INDEX(AREA,_xlpm.y,_xlpm.x),
   _xlpm.prev,_xlfn.MINIFS($EA$4:EA1327,$DY$4:DY1327,_xlpm.x,$DZ$4:DZ1327,_xlpm.y+1),
IF(AND(
       _xlpm.heightdiff&lt;=1,
       IFERROR(_xlpm.cost/_xlpm.prev&lt;1,TRUE)),
_xlfn.HSTACK(_xlpm.x,_xlpm.y+1,_xlpm.cost),NA())),NA())</f>
        <v>42</v>
      </c>
      <c r="EM1327">
        <v>32</v>
      </c>
      <c r="EN1327">
        <v>46</v>
      </c>
    </row>
    <row r="1328" spans="128:144">
      <c r="DX1328">
        <v>1324</v>
      </c>
      <c r="DY1328" cm="1">
        <f t="array" ref="DY1328:EA1328">_xlfn.TAKE(_xlfn.DROP(_xlfn.UNIQUE(_xlfn.WRAPROWS(_xlfn.TOROW($EC$3:EN1327,3),3)),DX1328),1)</f>
        <v>41</v>
      </c>
      <c r="DZ1328">
        <v>24</v>
      </c>
      <c r="EA1328">
        <v>45</v>
      </c>
      <c r="EC1328" t="e" cm="1">
        <f t="array" ref="EC1328">IF(DY1328-1&gt;0,
_xlfn.LET(
    _xlpm.x,DY1328,
   _xlpm.y,DZ1328,
   _xlpm.cost,EA1328+1,
   _xlpm.heightdiff,INDEX(AREA,_xlpm.y,_xlpm.x-1)-INDEX(AREA,_xlpm.y,_xlpm.x),
   _xlpm.prev,_xlfn.MINIFS($EA$4:EA1328,$DY$4:DY1328,_xlpm.x-1,$DZ$4:DZ1328,_xlpm.y),
IF(AND(
       _xlpm.heightdiff&lt;=1,
        IFERROR(_xlpm.cost/_xlpm.prev&lt;1,TRUE)),
_xlfn.HSTACK(_xlpm.x-1,_xlpm.y,_xlpm.cost),NA())),NA())</f>
        <v>#N/A</v>
      </c>
      <c r="EF1328" cm="1">
        <f t="array" ref="EF1328:EH1328">IF(DY1328+1&lt;102,
_xlfn.LET(
   _xlpm.x,DY1328,
   _xlpm.y,DZ1328,
   _xlpm.cost,EA1328+1,
   _xlpm.heightdiff,INDEX(AREA,_xlpm.y,_xlpm.x+1)-INDEX(AREA,_xlpm.y,_xlpm.x),
   _xlpm.prev,_xlfn.MINIFS($EA$4:EA1328,$DY$4:DY1328,_xlpm.x+1,$DZ$4:DZ1328,_xlpm.y),
IF(AND(
       _xlpm.heightdiff&lt;=1,
       IFERROR(_xlpm.cost/_xlpm.prev&lt;1,TRUE)),
_xlfn.HSTACK(_xlpm.x+1,_xlpm.y,_xlpm.cost),NA())),NA())</f>
        <v>42</v>
      </c>
      <c r="EG1328">
        <v>24</v>
      </c>
      <c r="EH1328">
        <v>46</v>
      </c>
      <c r="EI1328" cm="1">
        <f t="array" ref="EI1328:EK1328">IF(DZ1328-1&gt;0,
_xlfn.LET(
   _xlpm.x,DY1328,
   _xlpm.y,DZ1328,
   _xlpm.cost,EA1328+1,
   _xlpm.heightdiff,INDEX(AREA,_xlpm.y-1,_xlpm.x)-INDEX(AREA,_xlpm.y,_xlpm.x),
   _xlpm.prev,_xlfn.MINIFS($EA$4:EA1328,$DY$4:DY1328,_xlpm.x,$DZ$4:DZ1328,_xlpm.y-1),
IF(AND(
          _xlpm.heightdiff&lt;=1,
          IFERROR(_xlpm.cost/_xlpm.prev&lt;1,TRUE)),
_xlfn.HSTACK(_xlpm.x,_xlpm.y-1,_xlpm.cost),NA())),NA())</f>
        <v>41</v>
      </c>
      <c r="EJ1328">
        <v>23</v>
      </c>
      <c r="EK1328">
        <v>46</v>
      </c>
      <c r="EL1328" t="e" cm="1">
        <f t="array" ref="EL1328">IF(DZ1328+1&lt;42,
_xlfn.LET(
   _xlpm.x,DY1328,
   _xlpm.y,DZ1328,
   _xlpm.cost,EA1328+1,
   _xlpm.heightdiff,INDEX(AREA,_xlpm.y+1,_xlpm.x)-INDEX(AREA,_xlpm.y,_xlpm.x),
   _xlpm.prev,_xlfn.MINIFS($EA$4:EA1328,$DY$4:DY1328,_xlpm.x,$DZ$4:DZ1328,_xlpm.y+1),
IF(AND(
       _xlpm.heightdiff&lt;=1,
       IFERROR(_xlpm.cost/_xlpm.prev&lt;1,TRUE)),
_xlfn.HSTACK(_xlpm.x,_xlpm.y+1,_xlpm.cost),NA())),NA())</f>
        <v>#N/A</v>
      </c>
    </row>
    <row r="1329" spans="128:144">
      <c r="DX1329">
        <v>1325</v>
      </c>
      <c r="DY1329" cm="1">
        <f t="array" ref="DY1329:EA1329">_xlfn.TAKE(_xlfn.DROP(_xlfn.UNIQUE(_xlfn.WRAPROWS(_xlfn.TOROW($EC$3:EN1328,3),3)),DX1329),1)</f>
        <v>41</v>
      </c>
      <c r="DZ1329">
        <v>32</v>
      </c>
      <c r="EA1329">
        <v>45</v>
      </c>
      <c r="EC1329" t="e" cm="1">
        <f t="array" ref="EC1329">IF(DY1329-1&gt;0,
_xlfn.LET(
    _xlpm.x,DY1329,
   _xlpm.y,DZ1329,
   _xlpm.cost,EA1329+1,
   _xlpm.heightdiff,INDEX(AREA,_xlpm.y,_xlpm.x-1)-INDEX(AREA,_xlpm.y,_xlpm.x),
   _xlpm.prev,_xlfn.MINIFS($EA$4:EA1329,$DY$4:DY1329,_xlpm.x-1,$DZ$4:DZ1329,_xlpm.y),
IF(AND(
       _xlpm.heightdiff&lt;=1,
        IFERROR(_xlpm.cost/_xlpm.prev&lt;1,TRUE)),
_xlfn.HSTACK(_xlpm.x-1,_xlpm.y,_xlpm.cost),NA())),NA())</f>
        <v>#N/A</v>
      </c>
      <c r="EF1329" cm="1">
        <f t="array" ref="EF1329:EH1329">IF(DY1329+1&lt;102,
_xlfn.LET(
   _xlpm.x,DY1329,
   _xlpm.y,DZ1329,
   _xlpm.cost,EA1329+1,
   _xlpm.heightdiff,INDEX(AREA,_xlpm.y,_xlpm.x+1)-INDEX(AREA,_xlpm.y,_xlpm.x),
   _xlpm.prev,_xlfn.MINIFS($EA$4:EA1329,$DY$4:DY1329,_xlpm.x+1,$DZ$4:DZ1329,_xlpm.y),
IF(AND(
       _xlpm.heightdiff&lt;=1,
       IFERROR(_xlpm.cost/_xlpm.prev&lt;1,TRUE)),
_xlfn.HSTACK(_xlpm.x+1,_xlpm.y,_xlpm.cost),NA())),NA())</f>
        <v>42</v>
      </c>
      <c r="EG1329">
        <v>32</v>
      </c>
      <c r="EH1329">
        <v>46</v>
      </c>
      <c r="EI1329" t="e" cm="1">
        <f t="array" ref="EI1329">IF(DZ1329-1&gt;0,
_xlfn.LET(
   _xlpm.x,DY1329,
   _xlpm.y,DZ1329,
   _xlpm.cost,EA1329+1,
   _xlpm.heightdiff,INDEX(AREA,_xlpm.y-1,_xlpm.x)-INDEX(AREA,_xlpm.y,_xlpm.x),
   _xlpm.prev,_xlfn.MINIFS($EA$4:EA1329,$DY$4:DY1329,_xlpm.x,$DZ$4:DZ1329,_xlpm.y-1),
IF(AND(
          _xlpm.heightdiff&lt;=1,
          IFERROR(_xlpm.cost/_xlpm.prev&lt;1,TRUE)),
_xlfn.HSTACK(_xlpm.x,_xlpm.y-1,_xlpm.cost),NA())),NA())</f>
        <v>#N/A</v>
      </c>
      <c r="EL1329" cm="1">
        <f t="array" ref="EL1329:EN1329">IF(DZ1329+1&lt;42,
_xlfn.LET(
   _xlpm.x,DY1329,
   _xlpm.y,DZ1329,
   _xlpm.cost,EA1329+1,
   _xlpm.heightdiff,INDEX(AREA,_xlpm.y+1,_xlpm.x)-INDEX(AREA,_xlpm.y,_xlpm.x),
   _xlpm.prev,_xlfn.MINIFS($EA$4:EA1329,$DY$4:DY1329,_xlpm.x,$DZ$4:DZ1329,_xlpm.y+1),
IF(AND(
       _xlpm.heightdiff&lt;=1,
       IFERROR(_xlpm.cost/_xlpm.prev&lt;1,TRUE)),
_xlfn.HSTACK(_xlpm.x,_xlpm.y+1,_xlpm.cost),NA())),NA())</f>
        <v>41</v>
      </c>
      <c r="EM1329">
        <v>33</v>
      </c>
      <c r="EN1329">
        <v>46</v>
      </c>
    </row>
    <row r="1330" spans="128:144">
      <c r="DX1330">
        <v>1326</v>
      </c>
      <c r="DY1330" cm="1">
        <f t="array" ref="DY1330:EA1330">_xlfn.TAKE(_xlfn.DROP(_xlfn.UNIQUE(_xlfn.WRAPROWS(_xlfn.TOROW($EC$3:EN1329,3),3)),DX1330),1)</f>
        <v>40</v>
      </c>
      <c r="DZ1330">
        <v>23</v>
      </c>
      <c r="EA1330">
        <v>45</v>
      </c>
      <c r="EC1330" t="e" cm="1">
        <f t="array" ref="EC1330">IF(DY1330-1&gt;0,
_xlfn.LET(
    _xlpm.x,DY1330,
   _xlpm.y,DZ1330,
   _xlpm.cost,EA1330+1,
   _xlpm.heightdiff,INDEX(AREA,_xlpm.y,_xlpm.x-1)-INDEX(AREA,_xlpm.y,_xlpm.x),
   _xlpm.prev,_xlfn.MINIFS($EA$4:EA1330,$DY$4:DY1330,_xlpm.x-1,$DZ$4:DZ1330,_xlpm.y),
IF(AND(
       _xlpm.heightdiff&lt;=1,
        IFERROR(_xlpm.cost/_xlpm.prev&lt;1,TRUE)),
_xlfn.HSTACK(_xlpm.x-1,_xlpm.y,_xlpm.cost),NA())),NA())</f>
        <v>#N/A</v>
      </c>
      <c r="EF1330" cm="1">
        <f t="array" ref="EF1330:EH1330">IF(DY1330+1&lt;102,
_xlfn.LET(
   _xlpm.x,DY1330,
   _xlpm.y,DZ1330,
   _xlpm.cost,EA1330+1,
   _xlpm.heightdiff,INDEX(AREA,_xlpm.y,_xlpm.x+1)-INDEX(AREA,_xlpm.y,_xlpm.x),
   _xlpm.prev,_xlfn.MINIFS($EA$4:EA1330,$DY$4:DY1330,_xlpm.x+1,$DZ$4:DZ1330,_xlpm.y),
IF(AND(
       _xlpm.heightdiff&lt;=1,
       IFERROR(_xlpm.cost/_xlpm.prev&lt;1,TRUE)),
_xlfn.HSTACK(_xlpm.x+1,_xlpm.y,_xlpm.cost),NA())),NA())</f>
        <v>41</v>
      </c>
      <c r="EG1330">
        <v>23</v>
      </c>
      <c r="EH1330">
        <v>46</v>
      </c>
      <c r="EI1330" cm="1">
        <f t="array" ref="EI1330:EK1330">IF(DZ1330-1&gt;0,
_xlfn.LET(
   _xlpm.x,DY1330,
   _xlpm.y,DZ1330,
   _xlpm.cost,EA1330+1,
   _xlpm.heightdiff,INDEX(AREA,_xlpm.y-1,_xlpm.x)-INDEX(AREA,_xlpm.y,_xlpm.x),
   _xlpm.prev,_xlfn.MINIFS($EA$4:EA1330,$DY$4:DY1330,_xlpm.x,$DZ$4:DZ1330,_xlpm.y-1),
IF(AND(
          _xlpm.heightdiff&lt;=1,
          IFERROR(_xlpm.cost/_xlpm.prev&lt;1,TRUE)),
_xlfn.HSTACK(_xlpm.x,_xlpm.y-1,_xlpm.cost),NA())),NA())</f>
        <v>40</v>
      </c>
      <c r="EJ1330">
        <v>22</v>
      </c>
      <c r="EK1330">
        <v>46</v>
      </c>
      <c r="EL1330" t="e" cm="1">
        <f t="array" ref="EL1330">IF(DZ1330+1&lt;42,
_xlfn.LET(
   _xlpm.x,DY1330,
   _xlpm.y,DZ1330,
   _xlpm.cost,EA1330+1,
   _xlpm.heightdiff,INDEX(AREA,_xlpm.y+1,_xlpm.x)-INDEX(AREA,_xlpm.y,_xlpm.x),
   _xlpm.prev,_xlfn.MINIFS($EA$4:EA1330,$DY$4:DY1330,_xlpm.x,$DZ$4:DZ1330,_xlpm.y+1),
IF(AND(
       _xlpm.heightdiff&lt;=1,
       IFERROR(_xlpm.cost/_xlpm.prev&lt;1,TRUE)),
_xlfn.HSTACK(_xlpm.x,_xlpm.y+1,_xlpm.cost),NA())),NA())</f>
        <v>#N/A</v>
      </c>
    </row>
    <row r="1331" spans="128:144">
      <c r="DX1331">
        <v>1327</v>
      </c>
      <c r="DY1331" cm="1">
        <f t="array" ref="DY1331:EA1331">_xlfn.TAKE(_xlfn.DROP(_xlfn.UNIQUE(_xlfn.WRAPROWS(_xlfn.TOROW($EC$3:EN1330,3),3)),DX1331),1)</f>
        <v>40</v>
      </c>
      <c r="DZ1331">
        <v>33</v>
      </c>
      <c r="EA1331">
        <v>45</v>
      </c>
      <c r="EC1331" t="e" cm="1">
        <f t="array" ref="EC1331">IF(DY1331-1&gt;0,
_xlfn.LET(
    _xlpm.x,DY1331,
   _xlpm.y,DZ1331,
   _xlpm.cost,EA1331+1,
   _xlpm.heightdiff,INDEX(AREA,_xlpm.y,_xlpm.x-1)-INDEX(AREA,_xlpm.y,_xlpm.x),
   _xlpm.prev,_xlfn.MINIFS($EA$4:EA1331,$DY$4:DY1331,_xlpm.x-1,$DZ$4:DZ1331,_xlpm.y),
IF(AND(
       _xlpm.heightdiff&lt;=1,
        IFERROR(_xlpm.cost/_xlpm.prev&lt;1,TRUE)),
_xlfn.HSTACK(_xlpm.x-1,_xlpm.y,_xlpm.cost),NA())),NA())</f>
        <v>#N/A</v>
      </c>
      <c r="EF1331" cm="1">
        <f t="array" ref="EF1331:EH1331">IF(DY1331+1&lt;102,
_xlfn.LET(
   _xlpm.x,DY1331,
   _xlpm.y,DZ1331,
   _xlpm.cost,EA1331+1,
   _xlpm.heightdiff,INDEX(AREA,_xlpm.y,_xlpm.x+1)-INDEX(AREA,_xlpm.y,_xlpm.x),
   _xlpm.prev,_xlfn.MINIFS($EA$4:EA1331,$DY$4:DY1331,_xlpm.x+1,$DZ$4:DZ1331,_xlpm.y),
IF(AND(
       _xlpm.heightdiff&lt;=1,
       IFERROR(_xlpm.cost/_xlpm.prev&lt;1,TRUE)),
_xlfn.HSTACK(_xlpm.x+1,_xlpm.y,_xlpm.cost),NA())),NA())</f>
        <v>41</v>
      </c>
      <c r="EG1331">
        <v>33</v>
      </c>
      <c r="EH1331">
        <v>46</v>
      </c>
      <c r="EI1331" t="e" cm="1">
        <f t="array" ref="EI1331">IF(DZ1331-1&gt;0,
_xlfn.LET(
   _xlpm.x,DY1331,
   _xlpm.y,DZ1331,
   _xlpm.cost,EA1331+1,
   _xlpm.heightdiff,INDEX(AREA,_xlpm.y-1,_xlpm.x)-INDEX(AREA,_xlpm.y,_xlpm.x),
   _xlpm.prev,_xlfn.MINIFS($EA$4:EA1331,$DY$4:DY1331,_xlpm.x,$DZ$4:DZ1331,_xlpm.y-1),
IF(AND(
          _xlpm.heightdiff&lt;=1,
          IFERROR(_xlpm.cost/_xlpm.prev&lt;1,TRUE)),
_xlfn.HSTACK(_xlpm.x,_xlpm.y-1,_xlpm.cost),NA())),NA())</f>
        <v>#N/A</v>
      </c>
      <c r="EL1331" cm="1">
        <f t="array" ref="EL1331:EN1331">IF(DZ1331+1&lt;42,
_xlfn.LET(
   _xlpm.x,DY1331,
   _xlpm.y,DZ1331,
   _xlpm.cost,EA1331+1,
   _xlpm.heightdiff,INDEX(AREA,_xlpm.y+1,_xlpm.x)-INDEX(AREA,_xlpm.y,_xlpm.x),
   _xlpm.prev,_xlfn.MINIFS($EA$4:EA1331,$DY$4:DY1331,_xlpm.x,$DZ$4:DZ1331,_xlpm.y+1),
IF(AND(
       _xlpm.heightdiff&lt;=1,
       IFERROR(_xlpm.cost/_xlpm.prev&lt;1,TRUE)),
_xlfn.HSTACK(_xlpm.x,_xlpm.y+1,_xlpm.cost),NA())),NA())</f>
        <v>40</v>
      </c>
      <c r="EM1331">
        <v>34</v>
      </c>
      <c r="EN1331">
        <v>46</v>
      </c>
    </row>
    <row r="1332" spans="128:144">
      <c r="DX1332">
        <v>1328</v>
      </c>
      <c r="DY1332" cm="1">
        <f t="array" ref="DY1332:EA1332">_xlfn.TAKE(_xlfn.DROP(_xlfn.UNIQUE(_xlfn.WRAPROWS(_xlfn.TOROW($EC$3:EN1331,3),3)),DX1332),1)</f>
        <v>39</v>
      </c>
      <c r="DZ1332">
        <v>22</v>
      </c>
      <c r="EA1332">
        <v>45</v>
      </c>
      <c r="EC1332" t="e" cm="1">
        <f t="array" ref="EC1332">IF(DY1332-1&gt;0,
_xlfn.LET(
    _xlpm.x,DY1332,
   _xlpm.y,DZ1332,
   _xlpm.cost,EA1332+1,
   _xlpm.heightdiff,INDEX(AREA,_xlpm.y,_xlpm.x-1)-INDEX(AREA,_xlpm.y,_xlpm.x),
   _xlpm.prev,_xlfn.MINIFS($EA$4:EA1332,$DY$4:DY1332,_xlpm.x-1,$DZ$4:DZ1332,_xlpm.y),
IF(AND(
       _xlpm.heightdiff&lt;=1,
        IFERROR(_xlpm.cost/_xlpm.prev&lt;1,TRUE)),
_xlfn.HSTACK(_xlpm.x-1,_xlpm.y,_xlpm.cost),NA())),NA())</f>
        <v>#N/A</v>
      </c>
      <c r="EF1332" cm="1">
        <f t="array" ref="EF1332:EH1332">IF(DY1332+1&lt;102,
_xlfn.LET(
   _xlpm.x,DY1332,
   _xlpm.y,DZ1332,
   _xlpm.cost,EA1332+1,
   _xlpm.heightdiff,INDEX(AREA,_xlpm.y,_xlpm.x+1)-INDEX(AREA,_xlpm.y,_xlpm.x),
   _xlpm.prev,_xlfn.MINIFS($EA$4:EA1332,$DY$4:DY1332,_xlpm.x+1,$DZ$4:DZ1332,_xlpm.y),
IF(AND(
       _xlpm.heightdiff&lt;=1,
       IFERROR(_xlpm.cost/_xlpm.prev&lt;1,TRUE)),
_xlfn.HSTACK(_xlpm.x+1,_xlpm.y,_xlpm.cost),NA())),NA())</f>
        <v>40</v>
      </c>
      <c r="EG1332">
        <v>22</v>
      </c>
      <c r="EH1332">
        <v>46</v>
      </c>
      <c r="EI1332" cm="1">
        <f t="array" ref="EI1332:EK1332">IF(DZ1332-1&gt;0,
_xlfn.LET(
   _xlpm.x,DY1332,
   _xlpm.y,DZ1332,
   _xlpm.cost,EA1332+1,
   _xlpm.heightdiff,INDEX(AREA,_xlpm.y-1,_xlpm.x)-INDEX(AREA,_xlpm.y,_xlpm.x),
   _xlpm.prev,_xlfn.MINIFS($EA$4:EA1332,$DY$4:DY1332,_xlpm.x,$DZ$4:DZ1332,_xlpm.y-1),
IF(AND(
          _xlpm.heightdiff&lt;=1,
          IFERROR(_xlpm.cost/_xlpm.prev&lt;1,TRUE)),
_xlfn.HSTACK(_xlpm.x,_xlpm.y-1,_xlpm.cost),NA())),NA())</f>
        <v>39</v>
      </c>
      <c r="EJ1332">
        <v>21</v>
      </c>
      <c r="EK1332">
        <v>46</v>
      </c>
      <c r="EL1332" t="e" cm="1">
        <f t="array" ref="EL1332">IF(DZ1332+1&lt;42,
_xlfn.LET(
   _xlpm.x,DY1332,
   _xlpm.y,DZ1332,
   _xlpm.cost,EA1332+1,
   _xlpm.heightdiff,INDEX(AREA,_xlpm.y+1,_xlpm.x)-INDEX(AREA,_xlpm.y,_xlpm.x),
   _xlpm.prev,_xlfn.MINIFS($EA$4:EA1332,$DY$4:DY1332,_xlpm.x,$DZ$4:DZ1332,_xlpm.y+1),
IF(AND(
       _xlpm.heightdiff&lt;=1,
       IFERROR(_xlpm.cost/_xlpm.prev&lt;1,TRUE)),
_xlfn.HSTACK(_xlpm.x,_xlpm.y+1,_xlpm.cost),NA())),NA())</f>
        <v>#N/A</v>
      </c>
    </row>
    <row r="1333" spans="128:144">
      <c r="DX1333">
        <v>1329</v>
      </c>
      <c r="DY1333" cm="1">
        <f t="array" ref="DY1333:EA1333">_xlfn.TAKE(_xlfn.DROP(_xlfn.UNIQUE(_xlfn.WRAPROWS(_xlfn.TOROW($EC$3:EN1332,3),3)),DX1333),1)</f>
        <v>39</v>
      </c>
      <c r="DZ1333">
        <v>34</v>
      </c>
      <c r="EA1333">
        <v>45</v>
      </c>
      <c r="EC1333" t="e" cm="1">
        <f t="array" ref="EC1333">IF(DY1333-1&gt;0,
_xlfn.LET(
    _xlpm.x,DY1333,
   _xlpm.y,DZ1333,
   _xlpm.cost,EA1333+1,
   _xlpm.heightdiff,INDEX(AREA,_xlpm.y,_xlpm.x-1)-INDEX(AREA,_xlpm.y,_xlpm.x),
   _xlpm.prev,_xlfn.MINIFS($EA$4:EA1333,$DY$4:DY1333,_xlpm.x-1,$DZ$4:DZ1333,_xlpm.y),
IF(AND(
       _xlpm.heightdiff&lt;=1,
        IFERROR(_xlpm.cost/_xlpm.prev&lt;1,TRUE)),
_xlfn.HSTACK(_xlpm.x-1,_xlpm.y,_xlpm.cost),NA())),NA())</f>
        <v>#N/A</v>
      </c>
      <c r="EF1333" t="e" cm="1">
        <f t="array" ref="EF1333">IF(DY1333+1&lt;102,
_xlfn.LET(
   _xlpm.x,DY1333,
   _xlpm.y,DZ1333,
   _xlpm.cost,EA1333+1,
   _xlpm.heightdiff,INDEX(AREA,_xlpm.y,_xlpm.x+1)-INDEX(AREA,_xlpm.y,_xlpm.x),
   _xlpm.prev,_xlfn.MINIFS($EA$4:EA1333,$DY$4:DY1333,_xlpm.x+1,$DZ$4:DZ1333,_xlpm.y),
IF(AND(
       _xlpm.heightdiff&lt;=1,
       IFERROR(_xlpm.cost/_xlpm.prev&lt;1,TRUE)),
_xlfn.HSTACK(_xlpm.x+1,_xlpm.y,_xlpm.cost),NA())),NA())</f>
        <v>#N/A</v>
      </c>
      <c r="EI1333" t="e" cm="1">
        <f t="array" ref="EI1333">IF(DZ1333-1&gt;0,
_xlfn.LET(
   _xlpm.x,DY1333,
   _xlpm.y,DZ1333,
   _xlpm.cost,EA1333+1,
   _xlpm.heightdiff,INDEX(AREA,_xlpm.y-1,_xlpm.x)-INDEX(AREA,_xlpm.y,_xlpm.x),
   _xlpm.prev,_xlfn.MINIFS($EA$4:EA1333,$DY$4:DY1333,_xlpm.x,$DZ$4:DZ1333,_xlpm.y-1),
IF(AND(
          _xlpm.heightdiff&lt;=1,
          IFERROR(_xlpm.cost/_xlpm.prev&lt;1,TRUE)),
_xlfn.HSTACK(_xlpm.x,_xlpm.y-1,_xlpm.cost),NA())),NA())</f>
        <v>#N/A</v>
      </c>
      <c r="EL1333" cm="1">
        <f t="array" ref="EL1333:EN1333">IF(DZ1333+1&lt;42,
_xlfn.LET(
   _xlpm.x,DY1333,
   _xlpm.y,DZ1333,
   _xlpm.cost,EA1333+1,
   _xlpm.heightdiff,INDEX(AREA,_xlpm.y+1,_xlpm.x)-INDEX(AREA,_xlpm.y,_xlpm.x),
   _xlpm.prev,_xlfn.MINIFS($EA$4:EA1333,$DY$4:DY1333,_xlpm.x,$DZ$4:DZ1333,_xlpm.y+1),
IF(AND(
       _xlpm.heightdiff&lt;=1,
       IFERROR(_xlpm.cost/_xlpm.prev&lt;1,TRUE)),
_xlfn.HSTACK(_xlpm.x,_xlpm.y+1,_xlpm.cost),NA())),NA())</f>
        <v>39</v>
      </c>
      <c r="EM1333">
        <v>35</v>
      </c>
      <c r="EN1333">
        <v>46</v>
      </c>
    </row>
    <row r="1334" spans="128:144">
      <c r="DX1334">
        <v>1330</v>
      </c>
      <c r="DY1334" cm="1">
        <f t="array" ref="DY1334:EA1334">_xlfn.TAKE(_xlfn.DROP(_xlfn.UNIQUE(_xlfn.WRAPROWS(_xlfn.TOROW($EC$3:EN1333,3),3)),DX1334),1)</f>
        <v>38</v>
      </c>
      <c r="DZ1334">
        <v>21</v>
      </c>
      <c r="EA1334">
        <v>45</v>
      </c>
      <c r="EC1334" t="e" cm="1">
        <f t="array" ref="EC1334">IF(DY1334-1&gt;0,
_xlfn.LET(
    _xlpm.x,DY1334,
   _xlpm.y,DZ1334,
   _xlpm.cost,EA1334+1,
   _xlpm.heightdiff,INDEX(AREA,_xlpm.y,_xlpm.x-1)-INDEX(AREA,_xlpm.y,_xlpm.x),
   _xlpm.prev,_xlfn.MINIFS($EA$4:EA1334,$DY$4:DY1334,_xlpm.x-1,$DZ$4:DZ1334,_xlpm.y),
IF(AND(
       _xlpm.heightdiff&lt;=1,
        IFERROR(_xlpm.cost/_xlpm.prev&lt;1,TRUE)),
_xlfn.HSTACK(_xlpm.x-1,_xlpm.y,_xlpm.cost),NA())),NA())</f>
        <v>#N/A</v>
      </c>
      <c r="EF1334" cm="1">
        <f t="array" ref="EF1334:EH1334">IF(DY1334+1&lt;102,
_xlfn.LET(
   _xlpm.x,DY1334,
   _xlpm.y,DZ1334,
   _xlpm.cost,EA1334+1,
   _xlpm.heightdiff,INDEX(AREA,_xlpm.y,_xlpm.x+1)-INDEX(AREA,_xlpm.y,_xlpm.x),
   _xlpm.prev,_xlfn.MINIFS($EA$4:EA1334,$DY$4:DY1334,_xlpm.x+1,$DZ$4:DZ1334,_xlpm.y),
IF(AND(
       _xlpm.heightdiff&lt;=1,
       IFERROR(_xlpm.cost/_xlpm.prev&lt;1,TRUE)),
_xlfn.HSTACK(_xlpm.x+1,_xlpm.y,_xlpm.cost),NA())),NA())</f>
        <v>39</v>
      </c>
      <c r="EG1334">
        <v>21</v>
      </c>
      <c r="EH1334">
        <v>46</v>
      </c>
      <c r="EI1334" cm="1">
        <f t="array" ref="EI1334:EK1334">IF(DZ1334-1&gt;0,
_xlfn.LET(
   _xlpm.x,DY1334,
   _xlpm.y,DZ1334,
   _xlpm.cost,EA1334+1,
   _xlpm.heightdiff,INDEX(AREA,_xlpm.y-1,_xlpm.x)-INDEX(AREA,_xlpm.y,_xlpm.x),
   _xlpm.prev,_xlfn.MINIFS($EA$4:EA1334,$DY$4:DY1334,_xlpm.x,$DZ$4:DZ1334,_xlpm.y-1),
IF(AND(
          _xlpm.heightdiff&lt;=1,
          IFERROR(_xlpm.cost/_xlpm.prev&lt;1,TRUE)),
_xlfn.HSTACK(_xlpm.x,_xlpm.y-1,_xlpm.cost),NA())),NA())</f>
        <v>38</v>
      </c>
      <c r="EJ1334">
        <v>20</v>
      </c>
      <c r="EK1334">
        <v>46</v>
      </c>
      <c r="EL1334" t="e" cm="1">
        <f t="array" ref="EL1334">IF(DZ1334+1&lt;42,
_xlfn.LET(
   _xlpm.x,DY1334,
   _xlpm.y,DZ1334,
   _xlpm.cost,EA1334+1,
   _xlpm.heightdiff,INDEX(AREA,_xlpm.y+1,_xlpm.x)-INDEX(AREA,_xlpm.y,_xlpm.x),
   _xlpm.prev,_xlfn.MINIFS($EA$4:EA1334,$DY$4:DY1334,_xlpm.x,$DZ$4:DZ1334,_xlpm.y+1),
IF(AND(
       _xlpm.heightdiff&lt;=1,
       IFERROR(_xlpm.cost/_xlpm.prev&lt;1,TRUE)),
_xlfn.HSTACK(_xlpm.x,_xlpm.y+1,_xlpm.cost),NA())),NA())</f>
        <v>#N/A</v>
      </c>
    </row>
    <row r="1335" spans="128:144">
      <c r="DX1335">
        <v>1331</v>
      </c>
      <c r="DY1335" cm="1">
        <f t="array" ref="DY1335:EA1335">_xlfn.TAKE(_xlfn.DROP(_xlfn.UNIQUE(_xlfn.WRAPROWS(_xlfn.TOROW($EC$3:EN1334,3),3)),DX1335),1)</f>
        <v>38</v>
      </c>
      <c r="DZ1335">
        <v>35</v>
      </c>
      <c r="EA1335">
        <v>45</v>
      </c>
      <c r="EC1335" t="e" cm="1">
        <f t="array" ref="EC1335">IF(DY1335-1&gt;0,
_xlfn.LET(
    _xlpm.x,DY1335,
   _xlpm.y,DZ1335,
   _xlpm.cost,EA1335+1,
   _xlpm.heightdiff,INDEX(AREA,_xlpm.y,_xlpm.x-1)-INDEX(AREA,_xlpm.y,_xlpm.x),
   _xlpm.prev,_xlfn.MINIFS($EA$4:EA1335,$DY$4:DY1335,_xlpm.x-1,$DZ$4:DZ1335,_xlpm.y),
IF(AND(
       _xlpm.heightdiff&lt;=1,
        IFERROR(_xlpm.cost/_xlpm.prev&lt;1,TRUE)),
_xlfn.HSTACK(_xlpm.x-1,_xlpm.y,_xlpm.cost),NA())),NA())</f>
        <v>#N/A</v>
      </c>
      <c r="EF1335" cm="1">
        <f t="array" ref="EF1335:EH1335">IF(DY1335+1&lt;102,
_xlfn.LET(
   _xlpm.x,DY1335,
   _xlpm.y,DZ1335,
   _xlpm.cost,EA1335+1,
   _xlpm.heightdiff,INDEX(AREA,_xlpm.y,_xlpm.x+1)-INDEX(AREA,_xlpm.y,_xlpm.x),
   _xlpm.prev,_xlfn.MINIFS($EA$4:EA1335,$DY$4:DY1335,_xlpm.x+1,$DZ$4:DZ1335,_xlpm.y),
IF(AND(
       _xlpm.heightdiff&lt;=1,
       IFERROR(_xlpm.cost/_xlpm.prev&lt;1,TRUE)),
_xlfn.HSTACK(_xlpm.x+1,_xlpm.y,_xlpm.cost),NA())),NA())</f>
        <v>39</v>
      </c>
      <c r="EG1335">
        <v>35</v>
      </c>
      <c r="EH1335">
        <v>46</v>
      </c>
      <c r="EI1335" t="e" cm="1">
        <f t="array" ref="EI1335">IF(DZ1335-1&gt;0,
_xlfn.LET(
   _xlpm.x,DY1335,
   _xlpm.y,DZ1335,
   _xlpm.cost,EA1335+1,
   _xlpm.heightdiff,INDEX(AREA,_xlpm.y-1,_xlpm.x)-INDEX(AREA,_xlpm.y,_xlpm.x),
   _xlpm.prev,_xlfn.MINIFS($EA$4:EA1335,$DY$4:DY1335,_xlpm.x,$DZ$4:DZ1335,_xlpm.y-1),
IF(AND(
          _xlpm.heightdiff&lt;=1,
          IFERROR(_xlpm.cost/_xlpm.prev&lt;1,TRUE)),
_xlfn.HSTACK(_xlpm.x,_xlpm.y-1,_xlpm.cost),NA())),NA())</f>
        <v>#N/A</v>
      </c>
      <c r="EL1335" cm="1">
        <f t="array" ref="EL1335:EN1335">IF(DZ1335+1&lt;42,
_xlfn.LET(
   _xlpm.x,DY1335,
   _xlpm.y,DZ1335,
   _xlpm.cost,EA1335+1,
   _xlpm.heightdiff,INDEX(AREA,_xlpm.y+1,_xlpm.x)-INDEX(AREA,_xlpm.y,_xlpm.x),
   _xlpm.prev,_xlfn.MINIFS($EA$4:EA1335,$DY$4:DY1335,_xlpm.x,$DZ$4:DZ1335,_xlpm.y+1),
IF(AND(
       _xlpm.heightdiff&lt;=1,
       IFERROR(_xlpm.cost/_xlpm.prev&lt;1,TRUE)),
_xlfn.HSTACK(_xlpm.x,_xlpm.y+1,_xlpm.cost),NA())),NA())</f>
        <v>38</v>
      </c>
      <c r="EM1335">
        <v>36</v>
      </c>
      <c r="EN1335">
        <v>46</v>
      </c>
    </row>
    <row r="1336" spans="128:144">
      <c r="DX1336">
        <v>1332</v>
      </c>
      <c r="DY1336" cm="1">
        <f t="array" ref="DY1336:EA1336">_xlfn.TAKE(_xlfn.DROP(_xlfn.UNIQUE(_xlfn.WRAPROWS(_xlfn.TOROW($EC$3:EN1335,3),3)),DX1336),1)</f>
        <v>37</v>
      </c>
      <c r="DZ1336">
        <v>20</v>
      </c>
      <c r="EA1336">
        <v>45</v>
      </c>
      <c r="EC1336" t="e" cm="1">
        <f t="array" ref="EC1336">IF(DY1336-1&gt;0,
_xlfn.LET(
    _xlpm.x,DY1336,
   _xlpm.y,DZ1336,
   _xlpm.cost,EA1336+1,
   _xlpm.heightdiff,INDEX(AREA,_xlpm.y,_xlpm.x-1)-INDEX(AREA,_xlpm.y,_xlpm.x),
   _xlpm.prev,_xlfn.MINIFS($EA$4:EA1336,$DY$4:DY1336,_xlpm.x-1,$DZ$4:DZ1336,_xlpm.y),
IF(AND(
       _xlpm.heightdiff&lt;=1,
        IFERROR(_xlpm.cost/_xlpm.prev&lt;1,TRUE)),
_xlfn.HSTACK(_xlpm.x-1,_xlpm.y,_xlpm.cost),NA())),NA())</f>
        <v>#N/A</v>
      </c>
      <c r="EF1336" t="e" cm="1">
        <f t="array" ref="EF1336">IF(DY1336+1&lt;102,
_xlfn.LET(
   _xlpm.x,DY1336,
   _xlpm.y,DZ1336,
   _xlpm.cost,EA1336+1,
   _xlpm.heightdiff,INDEX(AREA,_xlpm.y,_xlpm.x+1)-INDEX(AREA,_xlpm.y,_xlpm.x),
   _xlpm.prev,_xlfn.MINIFS($EA$4:EA1336,$DY$4:DY1336,_xlpm.x+1,$DZ$4:DZ1336,_xlpm.y),
IF(AND(
       _xlpm.heightdiff&lt;=1,
       IFERROR(_xlpm.cost/_xlpm.prev&lt;1,TRUE)),
_xlfn.HSTACK(_xlpm.x+1,_xlpm.y,_xlpm.cost),NA())),NA())</f>
        <v>#N/A</v>
      </c>
      <c r="EI1336" cm="1">
        <f t="array" ref="EI1336:EK1336">IF(DZ1336-1&gt;0,
_xlfn.LET(
   _xlpm.x,DY1336,
   _xlpm.y,DZ1336,
   _xlpm.cost,EA1336+1,
   _xlpm.heightdiff,INDEX(AREA,_xlpm.y-1,_xlpm.x)-INDEX(AREA,_xlpm.y,_xlpm.x),
   _xlpm.prev,_xlfn.MINIFS($EA$4:EA1336,$DY$4:DY1336,_xlpm.x,$DZ$4:DZ1336,_xlpm.y-1),
IF(AND(
          _xlpm.heightdiff&lt;=1,
          IFERROR(_xlpm.cost/_xlpm.prev&lt;1,TRUE)),
_xlfn.HSTACK(_xlpm.x,_xlpm.y-1,_xlpm.cost),NA())),NA())</f>
        <v>37</v>
      </c>
      <c r="EJ1336">
        <v>19</v>
      </c>
      <c r="EK1336">
        <v>46</v>
      </c>
      <c r="EL1336" t="e" cm="1">
        <f t="array" ref="EL1336">IF(DZ1336+1&lt;42,
_xlfn.LET(
   _xlpm.x,DY1336,
   _xlpm.y,DZ1336,
   _xlpm.cost,EA1336+1,
   _xlpm.heightdiff,INDEX(AREA,_xlpm.y+1,_xlpm.x)-INDEX(AREA,_xlpm.y,_xlpm.x),
   _xlpm.prev,_xlfn.MINIFS($EA$4:EA1336,$DY$4:DY1336,_xlpm.x,$DZ$4:DZ1336,_xlpm.y+1),
IF(AND(
       _xlpm.heightdiff&lt;=1,
       IFERROR(_xlpm.cost/_xlpm.prev&lt;1,TRUE)),
_xlfn.HSTACK(_xlpm.x,_xlpm.y+1,_xlpm.cost),NA())),NA())</f>
        <v>#N/A</v>
      </c>
    </row>
    <row r="1337" spans="128:144">
      <c r="DX1337">
        <v>1333</v>
      </c>
      <c r="DY1337" cm="1">
        <f t="array" ref="DY1337:EA1337">_xlfn.TAKE(_xlfn.DROP(_xlfn.UNIQUE(_xlfn.WRAPROWS(_xlfn.TOROW($EC$3:EN1336,3),3)),DX1337),1)</f>
        <v>37</v>
      </c>
      <c r="DZ1337">
        <v>36</v>
      </c>
      <c r="EA1337">
        <v>45</v>
      </c>
      <c r="EC1337" t="e" cm="1">
        <f t="array" ref="EC1337">IF(DY1337-1&gt;0,
_xlfn.LET(
    _xlpm.x,DY1337,
   _xlpm.y,DZ1337,
   _xlpm.cost,EA1337+1,
   _xlpm.heightdiff,INDEX(AREA,_xlpm.y,_xlpm.x-1)-INDEX(AREA,_xlpm.y,_xlpm.x),
   _xlpm.prev,_xlfn.MINIFS($EA$4:EA1337,$DY$4:DY1337,_xlpm.x-1,$DZ$4:DZ1337,_xlpm.y),
IF(AND(
       _xlpm.heightdiff&lt;=1,
        IFERROR(_xlpm.cost/_xlpm.prev&lt;1,TRUE)),
_xlfn.HSTACK(_xlpm.x-1,_xlpm.y,_xlpm.cost),NA())),NA())</f>
        <v>#N/A</v>
      </c>
      <c r="EF1337" cm="1">
        <f t="array" ref="EF1337:EH1337">IF(DY1337+1&lt;102,
_xlfn.LET(
   _xlpm.x,DY1337,
   _xlpm.y,DZ1337,
   _xlpm.cost,EA1337+1,
   _xlpm.heightdiff,INDEX(AREA,_xlpm.y,_xlpm.x+1)-INDEX(AREA,_xlpm.y,_xlpm.x),
   _xlpm.prev,_xlfn.MINIFS($EA$4:EA1337,$DY$4:DY1337,_xlpm.x+1,$DZ$4:DZ1337,_xlpm.y),
IF(AND(
       _xlpm.heightdiff&lt;=1,
       IFERROR(_xlpm.cost/_xlpm.prev&lt;1,TRUE)),
_xlfn.HSTACK(_xlpm.x+1,_xlpm.y,_xlpm.cost),NA())),NA())</f>
        <v>38</v>
      </c>
      <c r="EG1337">
        <v>36</v>
      </c>
      <c r="EH1337">
        <v>46</v>
      </c>
      <c r="EI1337" t="e" cm="1">
        <f t="array" ref="EI1337">IF(DZ1337-1&gt;0,
_xlfn.LET(
   _xlpm.x,DY1337,
   _xlpm.y,DZ1337,
   _xlpm.cost,EA1337+1,
   _xlpm.heightdiff,INDEX(AREA,_xlpm.y-1,_xlpm.x)-INDEX(AREA,_xlpm.y,_xlpm.x),
   _xlpm.prev,_xlfn.MINIFS($EA$4:EA1337,$DY$4:DY1337,_xlpm.x,$DZ$4:DZ1337,_xlpm.y-1),
IF(AND(
          _xlpm.heightdiff&lt;=1,
          IFERROR(_xlpm.cost/_xlpm.prev&lt;1,TRUE)),
_xlfn.HSTACK(_xlpm.x,_xlpm.y-1,_xlpm.cost),NA())),NA())</f>
        <v>#N/A</v>
      </c>
      <c r="EL1337" t="e" cm="1">
        <f t="array" ref="EL1337">IF(DZ1337+1&lt;42,
_xlfn.LET(
   _xlpm.x,DY1337,
   _xlpm.y,DZ1337,
   _xlpm.cost,EA1337+1,
   _xlpm.heightdiff,INDEX(AREA,_xlpm.y+1,_xlpm.x)-INDEX(AREA,_xlpm.y,_xlpm.x),
   _xlpm.prev,_xlfn.MINIFS($EA$4:EA1337,$DY$4:DY1337,_xlpm.x,$DZ$4:DZ1337,_xlpm.y+1),
IF(AND(
       _xlpm.heightdiff&lt;=1,
       IFERROR(_xlpm.cost/_xlpm.prev&lt;1,TRUE)),
_xlfn.HSTACK(_xlpm.x,_xlpm.y+1,_xlpm.cost),NA())),NA())</f>
        <v>#N/A</v>
      </c>
    </row>
    <row r="1338" spans="128:144">
      <c r="DX1338">
        <v>1334</v>
      </c>
      <c r="DY1338" cm="1">
        <f t="array" ref="DY1338:EA1338">_xlfn.TAKE(_xlfn.DROP(_xlfn.UNIQUE(_xlfn.WRAPROWS(_xlfn.TOROW($EC$3:EN1337,3),3)),DX1338),1)</f>
        <v>36</v>
      </c>
      <c r="DZ1338">
        <v>19</v>
      </c>
      <c r="EA1338">
        <v>45</v>
      </c>
      <c r="EC1338" t="e" cm="1">
        <f t="array" ref="EC1338">IF(DY1338-1&gt;0,
_xlfn.LET(
    _xlpm.x,DY1338,
   _xlpm.y,DZ1338,
   _xlpm.cost,EA1338+1,
   _xlpm.heightdiff,INDEX(AREA,_xlpm.y,_xlpm.x-1)-INDEX(AREA,_xlpm.y,_xlpm.x),
   _xlpm.prev,_xlfn.MINIFS($EA$4:EA1338,$DY$4:DY1338,_xlpm.x-1,$DZ$4:DZ1338,_xlpm.y),
IF(AND(
       _xlpm.heightdiff&lt;=1,
        IFERROR(_xlpm.cost/_xlpm.prev&lt;1,TRUE)),
_xlfn.HSTACK(_xlpm.x-1,_xlpm.y,_xlpm.cost),NA())),NA())</f>
        <v>#N/A</v>
      </c>
      <c r="EF1338" cm="1">
        <f t="array" ref="EF1338:EH1338">IF(DY1338+1&lt;102,
_xlfn.LET(
   _xlpm.x,DY1338,
   _xlpm.y,DZ1338,
   _xlpm.cost,EA1338+1,
   _xlpm.heightdiff,INDEX(AREA,_xlpm.y,_xlpm.x+1)-INDEX(AREA,_xlpm.y,_xlpm.x),
   _xlpm.prev,_xlfn.MINIFS($EA$4:EA1338,$DY$4:DY1338,_xlpm.x+1,$DZ$4:DZ1338,_xlpm.y),
IF(AND(
       _xlpm.heightdiff&lt;=1,
       IFERROR(_xlpm.cost/_xlpm.prev&lt;1,TRUE)),
_xlfn.HSTACK(_xlpm.x+1,_xlpm.y,_xlpm.cost),NA())),NA())</f>
        <v>37</v>
      </c>
      <c r="EG1338">
        <v>19</v>
      </c>
      <c r="EH1338">
        <v>46</v>
      </c>
      <c r="EI1338" cm="1">
        <f t="array" ref="EI1338:EK1338">IF(DZ1338-1&gt;0,
_xlfn.LET(
   _xlpm.x,DY1338,
   _xlpm.y,DZ1338,
   _xlpm.cost,EA1338+1,
   _xlpm.heightdiff,INDEX(AREA,_xlpm.y-1,_xlpm.x)-INDEX(AREA,_xlpm.y,_xlpm.x),
   _xlpm.prev,_xlfn.MINIFS($EA$4:EA1338,$DY$4:DY1338,_xlpm.x,$DZ$4:DZ1338,_xlpm.y-1),
IF(AND(
          _xlpm.heightdiff&lt;=1,
          IFERROR(_xlpm.cost/_xlpm.prev&lt;1,TRUE)),
_xlfn.HSTACK(_xlpm.x,_xlpm.y-1,_xlpm.cost),NA())),NA())</f>
        <v>36</v>
      </c>
      <c r="EJ1338">
        <v>18</v>
      </c>
      <c r="EK1338">
        <v>46</v>
      </c>
      <c r="EL1338" t="e" cm="1">
        <f t="array" ref="EL1338">IF(DZ1338+1&lt;42,
_xlfn.LET(
   _xlpm.x,DY1338,
   _xlpm.y,DZ1338,
   _xlpm.cost,EA1338+1,
   _xlpm.heightdiff,INDEX(AREA,_xlpm.y+1,_xlpm.x)-INDEX(AREA,_xlpm.y,_xlpm.x),
   _xlpm.prev,_xlfn.MINIFS($EA$4:EA1338,$DY$4:DY1338,_xlpm.x,$DZ$4:DZ1338,_xlpm.y+1),
IF(AND(
       _xlpm.heightdiff&lt;=1,
       IFERROR(_xlpm.cost/_xlpm.prev&lt;1,TRUE)),
_xlfn.HSTACK(_xlpm.x,_xlpm.y+1,_xlpm.cost),NA())),NA())</f>
        <v>#N/A</v>
      </c>
    </row>
    <row r="1339" spans="128:144">
      <c r="DX1339">
        <v>1335</v>
      </c>
      <c r="DY1339" cm="1">
        <f t="array" ref="DY1339:EA1339">_xlfn.TAKE(_xlfn.DROP(_xlfn.UNIQUE(_xlfn.WRAPROWS(_xlfn.TOROW($EC$3:EN1338,3),3)),DX1339),1)</f>
        <v>35</v>
      </c>
      <c r="DZ1339">
        <v>18</v>
      </c>
      <c r="EA1339">
        <v>45</v>
      </c>
      <c r="EC1339" t="e" cm="1">
        <f t="array" ref="EC1339">IF(DY1339-1&gt;0,
_xlfn.LET(
    _xlpm.x,DY1339,
   _xlpm.y,DZ1339,
   _xlpm.cost,EA1339+1,
   _xlpm.heightdiff,INDEX(AREA,_xlpm.y,_xlpm.x-1)-INDEX(AREA,_xlpm.y,_xlpm.x),
   _xlpm.prev,_xlfn.MINIFS($EA$4:EA1339,$DY$4:DY1339,_xlpm.x-1,$DZ$4:DZ1339,_xlpm.y),
IF(AND(
       _xlpm.heightdiff&lt;=1,
        IFERROR(_xlpm.cost/_xlpm.prev&lt;1,TRUE)),
_xlfn.HSTACK(_xlpm.x-1,_xlpm.y,_xlpm.cost),NA())),NA())</f>
        <v>#N/A</v>
      </c>
      <c r="EF1339" cm="1">
        <f t="array" ref="EF1339:EH1339">IF(DY1339+1&lt;102,
_xlfn.LET(
   _xlpm.x,DY1339,
   _xlpm.y,DZ1339,
   _xlpm.cost,EA1339+1,
   _xlpm.heightdiff,INDEX(AREA,_xlpm.y,_xlpm.x+1)-INDEX(AREA,_xlpm.y,_xlpm.x),
   _xlpm.prev,_xlfn.MINIFS($EA$4:EA1339,$DY$4:DY1339,_xlpm.x+1,$DZ$4:DZ1339,_xlpm.y),
IF(AND(
       _xlpm.heightdiff&lt;=1,
       IFERROR(_xlpm.cost/_xlpm.prev&lt;1,TRUE)),
_xlfn.HSTACK(_xlpm.x+1,_xlpm.y,_xlpm.cost),NA())),NA())</f>
        <v>36</v>
      </c>
      <c r="EG1339">
        <v>18</v>
      </c>
      <c r="EH1339">
        <v>46</v>
      </c>
      <c r="EI1339" cm="1">
        <f t="array" ref="EI1339:EK1339">IF(DZ1339-1&gt;0,
_xlfn.LET(
   _xlpm.x,DY1339,
   _xlpm.y,DZ1339,
   _xlpm.cost,EA1339+1,
   _xlpm.heightdiff,INDEX(AREA,_xlpm.y-1,_xlpm.x)-INDEX(AREA,_xlpm.y,_xlpm.x),
   _xlpm.prev,_xlfn.MINIFS($EA$4:EA1339,$DY$4:DY1339,_xlpm.x,$DZ$4:DZ1339,_xlpm.y-1),
IF(AND(
          _xlpm.heightdiff&lt;=1,
          IFERROR(_xlpm.cost/_xlpm.prev&lt;1,TRUE)),
_xlfn.HSTACK(_xlpm.x,_xlpm.y-1,_xlpm.cost),NA())),NA())</f>
        <v>35</v>
      </c>
      <c r="EJ1339">
        <v>17</v>
      </c>
      <c r="EK1339">
        <v>46</v>
      </c>
      <c r="EL1339" t="e" cm="1">
        <f t="array" ref="EL1339">IF(DZ1339+1&lt;42,
_xlfn.LET(
   _xlpm.x,DY1339,
   _xlpm.y,DZ1339,
   _xlpm.cost,EA1339+1,
   _xlpm.heightdiff,INDEX(AREA,_xlpm.y+1,_xlpm.x)-INDEX(AREA,_xlpm.y,_xlpm.x),
   _xlpm.prev,_xlfn.MINIFS($EA$4:EA1339,$DY$4:DY1339,_xlpm.x,$DZ$4:DZ1339,_xlpm.y+1),
IF(AND(
       _xlpm.heightdiff&lt;=1,
       IFERROR(_xlpm.cost/_xlpm.prev&lt;1,TRUE)),
_xlfn.HSTACK(_xlpm.x,_xlpm.y+1,_xlpm.cost),NA())),NA())</f>
        <v>#N/A</v>
      </c>
    </row>
    <row r="1340" spans="128:144">
      <c r="DX1340">
        <v>1336</v>
      </c>
      <c r="DY1340" cm="1">
        <f t="array" ref="DY1340:EA1340">_xlfn.TAKE(_xlfn.DROP(_xlfn.UNIQUE(_xlfn.WRAPROWS(_xlfn.TOROW($EC$3:EN1339,3),3)),DX1340),1)</f>
        <v>33</v>
      </c>
      <c r="DZ1340">
        <v>18</v>
      </c>
      <c r="EA1340">
        <v>45</v>
      </c>
      <c r="EC1340" t="e" cm="1">
        <f t="array" ref="EC1340">IF(DY1340-1&gt;0,
_xlfn.LET(
    _xlpm.x,DY1340,
   _xlpm.y,DZ1340,
   _xlpm.cost,EA1340+1,
   _xlpm.heightdiff,INDEX(AREA,_xlpm.y,_xlpm.x-1)-INDEX(AREA,_xlpm.y,_xlpm.x),
   _xlpm.prev,_xlfn.MINIFS($EA$4:EA1340,$DY$4:DY1340,_xlpm.x-1,$DZ$4:DZ1340,_xlpm.y),
IF(AND(
       _xlpm.heightdiff&lt;=1,
        IFERROR(_xlpm.cost/_xlpm.prev&lt;1,TRUE)),
_xlfn.HSTACK(_xlpm.x-1,_xlpm.y,_xlpm.cost),NA())),NA())</f>
        <v>#N/A</v>
      </c>
      <c r="EF1340" t="e" cm="1">
        <f t="array" ref="EF1340">IF(DY1340+1&lt;102,
_xlfn.LET(
   _xlpm.x,DY1340,
   _xlpm.y,DZ1340,
   _xlpm.cost,EA1340+1,
   _xlpm.heightdiff,INDEX(AREA,_xlpm.y,_xlpm.x+1)-INDEX(AREA,_xlpm.y,_xlpm.x),
   _xlpm.prev,_xlfn.MINIFS($EA$4:EA1340,$DY$4:DY1340,_xlpm.x+1,$DZ$4:DZ1340,_xlpm.y),
IF(AND(
       _xlpm.heightdiff&lt;=1,
       IFERROR(_xlpm.cost/_xlpm.prev&lt;1,TRUE)),
_xlfn.HSTACK(_xlpm.x+1,_xlpm.y,_xlpm.cost),NA())),NA())</f>
        <v>#N/A</v>
      </c>
      <c r="EI1340" cm="1">
        <f t="array" ref="EI1340:EK1340">IF(DZ1340-1&gt;0,
_xlfn.LET(
   _xlpm.x,DY1340,
   _xlpm.y,DZ1340,
   _xlpm.cost,EA1340+1,
   _xlpm.heightdiff,INDEX(AREA,_xlpm.y-1,_xlpm.x)-INDEX(AREA,_xlpm.y,_xlpm.x),
   _xlpm.prev,_xlfn.MINIFS($EA$4:EA1340,$DY$4:DY1340,_xlpm.x,$DZ$4:DZ1340,_xlpm.y-1),
IF(AND(
          _xlpm.heightdiff&lt;=1,
          IFERROR(_xlpm.cost/_xlpm.prev&lt;1,TRUE)),
_xlfn.HSTACK(_xlpm.x,_xlpm.y-1,_xlpm.cost),NA())),NA())</f>
        <v>33</v>
      </c>
      <c r="EJ1340">
        <v>17</v>
      </c>
      <c r="EK1340">
        <v>46</v>
      </c>
      <c r="EL1340" t="e" cm="1">
        <f t="array" ref="EL1340">IF(DZ1340+1&lt;42,
_xlfn.LET(
   _xlpm.x,DY1340,
   _xlpm.y,DZ1340,
   _xlpm.cost,EA1340+1,
   _xlpm.heightdiff,INDEX(AREA,_xlpm.y+1,_xlpm.x)-INDEX(AREA,_xlpm.y,_xlpm.x),
   _xlpm.prev,_xlfn.MINIFS($EA$4:EA1340,$DY$4:DY1340,_xlpm.x,$DZ$4:DZ1340,_xlpm.y+1),
IF(AND(
       _xlpm.heightdiff&lt;=1,
       IFERROR(_xlpm.cost/_xlpm.prev&lt;1,TRUE)),
_xlfn.HSTACK(_xlpm.x,_xlpm.y+1,_xlpm.cost),NA())),NA())</f>
        <v>#N/A</v>
      </c>
    </row>
    <row r="1341" spans="128:144">
      <c r="DX1341">
        <v>1337</v>
      </c>
      <c r="DY1341" cm="1">
        <f t="array" ref="DY1341:EA1341">_xlfn.TAKE(_xlfn.DROP(_xlfn.UNIQUE(_xlfn.WRAPROWS(_xlfn.TOROW($EC$3:EN1340,3),3)),DX1341),1)</f>
        <v>34</v>
      </c>
      <c r="DZ1341">
        <v>17</v>
      </c>
      <c r="EA1341">
        <v>45</v>
      </c>
      <c r="EC1341" cm="1">
        <f t="array" ref="EC1341:EE1341">IF(DY1341-1&gt;0,
_xlfn.LET(
    _xlpm.x,DY1341,
   _xlpm.y,DZ1341,
   _xlpm.cost,EA1341+1,
   _xlpm.heightdiff,INDEX(AREA,_xlpm.y,_xlpm.x-1)-INDEX(AREA,_xlpm.y,_xlpm.x),
   _xlpm.prev,_xlfn.MINIFS($EA$4:EA1341,$DY$4:DY1341,_xlpm.x-1,$DZ$4:DZ1341,_xlpm.y),
IF(AND(
       _xlpm.heightdiff&lt;=1,
        IFERROR(_xlpm.cost/_xlpm.prev&lt;1,TRUE)),
_xlfn.HSTACK(_xlpm.x-1,_xlpm.y,_xlpm.cost),NA())),NA())</f>
        <v>33</v>
      </c>
      <c r="ED1341">
        <v>17</v>
      </c>
      <c r="EE1341">
        <v>46</v>
      </c>
      <c r="EF1341" cm="1">
        <f t="array" ref="EF1341:EH1341">IF(DY1341+1&lt;102,
_xlfn.LET(
   _xlpm.x,DY1341,
   _xlpm.y,DZ1341,
   _xlpm.cost,EA1341+1,
   _xlpm.heightdiff,INDEX(AREA,_xlpm.y,_xlpm.x+1)-INDEX(AREA,_xlpm.y,_xlpm.x),
   _xlpm.prev,_xlfn.MINIFS($EA$4:EA1341,$DY$4:DY1341,_xlpm.x+1,$DZ$4:DZ1341,_xlpm.y),
IF(AND(
       _xlpm.heightdiff&lt;=1,
       IFERROR(_xlpm.cost/_xlpm.prev&lt;1,TRUE)),
_xlfn.HSTACK(_xlpm.x+1,_xlpm.y,_xlpm.cost),NA())),NA())</f>
        <v>35</v>
      </c>
      <c r="EG1341">
        <v>17</v>
      </c>
      <c r="EH1341">
        <v>46</v>
      </c>
      <c r="EI1341" t="e" cm="1">
        <f t="array" ref="EI1341">IF(DZ1341-1&gt;0,
_xlfn.LET(
   _xlpm.x,DY1341,
   _xlpm.y,DZ1341,
   _xlpm.cost,EA1341+1,
   _xlpm.heightdiff,INDEX(AREA,_xlpm.y-1,_xlpm.x)-INDEX(AREA,_xlpm.y,_xlpm.x),
   _xlpm.prev,_xlfn.MINIFS($EA$4:EA1341,$DY$4:DY1341,_xlpm.x,$DZ$4:DZ1341,_xlpm.y-1),
IF(AND(
          _xlpm.heightdiff&lt;=1,
          IFERROR(_xlpm.cost/_xlpm.prev&lt;1,TRUE)),
_xlfn.HSTACK(_xlpm.x,_xlpm.y-1,_xlpm.cost),NA())),NA())</f>
        <v>#N/A</v>
      </c>
      <c r="EL1341" t="e" cm="1">
        <f t="array" ref="EL1341">IF(DZ1341+1&lt;42,
_xlfn.LET(
   _xlpm.x,DY1341,
   _xlpm.y,DZ1341,
   _xlpm.cost,EA1341+1,
   _xlpm.heightdiff,INDEX(AREA,_xlpm.y+1,_xlpm.x)-INDEX(AREA,_xlpm.y,_xlpm.x),
   _xlpm.prev,_xlfn.MINIFS($EA$4:EA1341,$DY$4:DY1341,_xlpm.x,$DZ$4:DZ1341,_xlpm.y+1),
IF(AND(
       _xlpm.heightdiff&lt;=1,
       IFERROR(_xlpm.cost/_xlpm.prev&lt;1,TRUE)),
_xlfn.HSTACK(_xlpm.x,_xlpm.y+1,_xlpm.cost),NA())),NA())</f>
        <v>#N/A</v>
      </c>
    </row>
    <row r="1342" spans="128:144">
      <c r="DX1342">
        <v>1338</v>
      </c>
      <c r="DY1342" cm="1">
        <f t="array" ref="DY1342:EA1342">_xlfn.TAKE(_xlfn.DROP(_xlfn.UNIQUE(_xlfn.WRAPROWS(_xlfn.TOROW($EC$3:EN1341,3),3)),DX1342),1)</f>
        <v>36</v>
      </c>
      <c r="DZ1342">
        <v>37</v>
      </c>
      <c r="EA1342">
        <v>45</v>
      </c>
      <c r="EC1342" t="e" cm="1">
        <f t="array" ref="EC1342">IF(DY1342-1&gt;0,
_xlfn.LET(
    _xlpm.x,DY1342,
   _xlpm.y,DZ1342,
   _xlpm.cost,EA1342+1,
   _xlpm.heightdiff,INDEX(AREA,_xlpm.y,_xlpm.x-1)-INDEX(AREA,_xlpm.y,_xlpm.x),
   _xlpm.prev,_xlfn.MINIFS($EA$4:EA1342,$DY$4:DY1342,_xlpm.x-1,$DZ$4:DZ1342,_xlpm.y),
IF(AND(
       _xlpm.heightdiff&lt;=1,
        IFERROR(_xlpm.cost/_xlpm.prev&lt;1,TRUE)),
_xlfn.HSTACK(_xlpm.x-1,_xlpm.y,_xlpm.cost),NA())),NA())</f>
        <v>#N/A</v>
      </c>
      <c r="EF1342" cm="1">
        <f t="array" ref="EF1342:EH1342">IF(DY1342+1&lt;102,
_xlfn.LET(
   _xlpm.x,DY1342,
   _xlpm.y,DZ1342,
   _xlpm.cost,EA1342+1,
   _xlpm.heightdiff,INDEX(AREA,_xlpm.y,_xlpm.x+1)-INDEX(AREA,_xlpm.y,_xlpm.x),
   _xlpm.prev,_xlfn.MINIFS($EA$4:EA1342,$DY$4:DY1342,_xlpm.x+1,$DZ$4:DZ1342,_xlpm.y),
IF(AND(
       _xlpm.heightdiff&lt;=1,
       IFERROR(_xlpm.cost/_xlpm.prev&lt;1,TRUE)),
_xlfn.HSTACK(_xlpm.x+1,_xlpm.y,_xlpm.cost),NA())),NA())</f>
        <v>37</v>
      </c>
      <c r="EG1342">
        <v>37</v>
      </c>
      <c r="EH1342">
        <v>46</v>
      </c>
      <c r="EI1342" t="e" cm="1">
        <f t="array" ref="EI1342">IF(DZ1342-1&gt;0,
_xlfn.LET(
   _xlpm.x,DY1342,
   _xlpm.y,DZ1342,
   _xlpm.cost,EA1342+1,
   _xlpm.heightdiff,INDEX(AREA,_xlpm.y-1,_xlpm.x)-INDEX(AREA,_xlpm.y,_xlpm.x),
   _xlpm.prev,_xlfn.MINIFS($EA$4:EA1342,$DY$4:DY1342,_xlpm.x,$DZ$4:DZ1342,_xlpm.y-1),
IF(AND(
          _xlpm.heightdiff&lt;=1,
          IFERROR(_xlpm.cost/_xlpm.prev&lt;1,TRUE)),
_xlfn.HSTACK(_xlpm.x,_xlpm.y-1,_xlpm.cost),NA())),NA())</f>
        <v>#N/A</v>
      </c>
      <c r="EL1342" cm="1">
        <f t="array" ref="EL1342:EN1342">IF(DZ1342+1&lt;42,
_xlfn.LET(
   _xlpm.x,DY1342,
   _xlpm.y,DZ1342,
   _xlpm.cost,EA1342+1,
   _xlpm.heightdiff,INDEX(AREA,_xlpm.y+1,_xlpm.x)-INDEX(AREA,_xlpm.y,_xlpm.x),
   _xlpm.prev,_xlfn.MINIFS($EA$4:EA1342,$DY$4:DY1342,_xlpm.x,$DZ$4:DZ1342,_xlpm.y+1),
IF(AND(
       _xlpm.heightdiff&lt;=1,
       IFERROR(_xlpm.cost/_xlpm.prev&lt;1,TRUE)),
_xlfn.HSTACK(_xlpm.x,_xlpm.y+1,_xlpm.cost),NA())),NA())</f>
        <v>36</v>
      </c>
      <c r="EM1342">
        <v>38</v>
      </c>
      <c r="EN1342">
        <v>46</v>
      </c>
    </row>
    <row r="1343" spans="128:144">
      <c r="DX1343">
        <v>1339</v>
      </c>
      <c r="DY1343" cm="1">
        <f t="array" ref="DY1343:EA1343">_xlfn.TAKE(_xlfn.DROP(_xlfn.UNIQUE(_xlfn.WRAPROWS(_xlfn.TOROW($EC$3:EN1342,3),3)),DX1343),1)</f>
        <v>35</v>
      </c>
      <c r="DZ1343">
        <v>38</v>
      </c>
      <c r="EA1343">
        <v>45</v>
      </c>
      <c r="EC1343" t="e" cm="1">
        <f t="array" ref="EC1343">IF(DY1343-1&gt;0,
_xlfn.LET(
    _xlpm.x,DY1343,
   _xlpm.y,DZ1343,
   _xlpm.cost,EA1343+1,
   _xlpm.heightdiff,INDEX(AREA,_xlpm.y,_xlpm.x-1)-INDEX(AREA,_xlpm.y,_xlpm.x),
   _xlpm.prev,_xlfn.MINIFS($EA$4:EA1343,$DY$4:DY1343,_xlpm.x-1,$DZ$4:DZ1343,_xlpm.y),
IF(AND(
       _xlpm.heightdiff&lt;=1,
        IFERROR(_xlpm.cost/_xlpm.prev&lt;1,TRUE)),
_xlfn.HSTACK(_xlpm.x-1,_xlpm.y,_xlpm.cost),NA())),NA())</f>
        <v>#N/A</v>
      </c>
      <c r="EF1343" cm="1">
        <f t="array" ref="EF1343:EH1343">IF(DY1343+1&lt;102,
_xlfn.LET(
   _xlpm.x,DY1343,
   _xlpm.y,DZ1343,
   _xlpm.cost,EA1343+1,
   _xlpm.heightdiff,INDEX(AREA,_xlpm.y,_xlpm.x+1)-INDEX(AREA,_xlpm.y,_xlpm.x),
   _xlpm.prev,_xlfn.MINIFS($EA$4:EA1343,$DY$4:DY1343,_xlpm.x+1,$DZ$4:DZ1343,_xlpm.y),
IF(AND(
       _xlpm.heightdiff&lt;=1,
       IFERROR(_xlpm.cost/_xlpm.prev&lt;1,TRUE)),
_xlfn.HSTACK(_xlpm.x+1,_xlpm.y,_xlpm.cost),NA())),NA())</f>
        <v>36</v>
      </c>
      <c r="EG1343">
        <v>38</v>
      </c>
      <c r="EH1343">
        <v>46</v>
      </c>
      <c r="EI1343" t="e" cm="1">
        <f t="array" ref="EI1343">IF(DZ1343-1&gt;0,
_xlfn.LET(
   _xlpm.x,DY1343,
   _xlpm.y,DZ1343,
   _xlpm.cost,EA1343+1,
   _xlpm.heightdiff,INDEX(AREA,_xlpm.y-1,_xlpm.x)-INDEX(AREA,_xlpm.y,_xlpm.x),
   _xlpm.prev,_xlfn.MINIFS($EA$4:EA1343,$DY$4:DY1343,_xlpm.x,$DZ$4:DZ1343,_xlpm.y-1),
IF(AND(
          _xlpm.heightdiff&lt;=1,
          IFERROR(_xlpm.cost/_xlpm.prev&lt;1,TRUE)),
_xlfn.HSTACK(_xlpm.x,_xlpm.y-1,_xlpm.cost),NA())),NA())</f>
        <v>#N/A</v>
      </c>
      <c r="EL1343" cm="1">
        <f t="array" ref="EL1343:EN1343">IF(DZ1343+1&lt;42,
_xlfn.LET(
   _xlpm.x,DY1343,
   _xlpm.y,DZ1343,
   _xlpm.cost,EA1343+1,
   _xlpm.heightdiff,INDEX(AREA,_xlpm.y+1,_xlpm.x)-INDEX(AREA,_xlpm.y,_xlpm.x),
   _xlpm.prev,_xlfn.MINIFS($EA$4:EA1343,$DY$4:DY1343,_xlpm.x,$DZ$4:DZ1343,_xlpm.y+1),
IF(AND(
       _xlpm.heightdiff&lt;=1,
       IFERROR(_xlpm.cost/_xlpm.prev&lt;1,TRUE)),
_xlfn.HSTACK(_xlpm.x,_xlpm.y+1,_xlpm.cost),NA())),NA())</f>
        <v>35</v>
      </c>
      <c r="EM1343">
        <v>39</v>
      </c>
      <c r="EN1343">
        <v>46</v>
      </c>
    </row>
    <row r="1344" spans="128:144">
      <c r="DX1344">
        <v>1340</v>
      </c>
      <c r="DY1344" cm="1">
        <f t="array" ref="DY1344:EA1344">_xlfn.TAKE(_xlfn.DROP(_xlfn.UNIQUE(_xlfn.WRAPROWS(_xlfn.TOROW($EC$3:EN1343,3),3)),DX1344),1)</f>
        <v>34</v>
      </c>
      <c r="DZ1344">
        <v>39</v>
      </c>
      <c r="EA1344">
        <v>45</v>
      </c>
      <c r="EC1344" t="e" cm="1">
        <f t="array" ref="EC1344">IF(DY1344-1&gt;0,
_xlfn.LET(
    _xlpm.x,DY1344,
   _xlpm.y,DZ1344,
   _xlpm.cost,EA1344+1,
   _xlpm.heightdiff,INDEX(AREA,_xlpm.y,_xlpm.x-1)-INDEX(AREA,_xlpm.y,_xlpm.x),
   _xlpm.prev,_xlfn.MINIFS($EA$4:EA1344,$DY$4:DY1344,_xlpm.x-1,$DZ$4:DZ1344,_xlpm.y),
IF(AND(
       _xlpm.heightdiff&lt;=1,
        IFERROR(_xlpm.cost/_xlpm.prev&lt;1,TRUE)),
_xlfn.HSTACK(_xlpm.x-1,_xlpm.y,_xlpm.cost),NA())),NA())</f>
        <v>#N/A</v>
      </c>
      <c r="EF1344" cm="1">
        <f t="array" ref="EF1344:EH1344">IF(DY1344+1&lt;102,
_xlfn.LET(
   _xlpm.x,DY1344,
   _xlpm.y,DZ1344,
   _xlpm.cost,EA1344+1,
   _xlpm.heightdiff,INDEX(AREA,_xlpm.y,_xlpm.x+1)-INDEX(AREA,_xlpm.y,_xlpm.x),
   _xlpm.prev,_xlfn.MINIFS($EA$4:EA1344,$DY$4:DY1344,_xlpm.x+1,$DZ$4:DZ1344,_xlpm.y),
IF(AND(
       _xlpm.heightdiff&lt;=1,
       IFERROR(_xlpm.cost/_xlpm.prev&lt;1,TRUE)),
_xlfn.HSTACK(_xlpm.x+1,_xlpm.y,_xlpm.cost),NA())),NA())</f>
        <v>35</v>
      </c>
      <c r="EG1344">
        <v>39</v>
      </c>
      <c r="EH1344">
        <v>46</v>
      </c>
      <c r="EI1344" t="e" cm="1">
        <f t="array" ref="EI1344">IF(DZ1344-1&gt;0,
_xlfn.LET(
   _xlpm.x,DY1344,
   _xlpm.y,DZ1344,
   _xlpm.cost,EA1344+1,
   _xlpm.heightdiff,INDEX(AREA,_xlpm.y-1,_xlpm.x)-INDEX(AREA,_xlpm.y,_xlpm.x),
   _xlpm.prev,_xlfn.MINIFS($EA$4:EA1344,$DY$4:DY1344,_xlpm.x,$DZ$4:DZ1344,_xlpm.y-1),
IF(AND(
          _xlpm.heightdiff&lt;=1,
          IFERROR(_xlpm.cost/_xlpm.prev&lt;1,TRUE)),
_xlfn.HSTACK(_xlpm.x,_xlpm.y-1,_xlpm.cost),NA())),NA())</f>
        <v>#N/A</v>
      </c>
      <c r="EL1344" cm="1">
        <f t="array" ref="EL1344:EN1344">IF(DZ1344+1&lt;42,
_xlfn.LET(
   _xlpm.x,DY1344,
   _xlpm.y,DZ1344,
   _xlpm.cost,EA1344+1,
   _xlpm.heightdiff,INDEX(AREA,_xlpm.y+1,_xlpm.x)-INDEX(AREA,_xlpm.y,_xlpm.x),
   _xlpm.prev,_xlfn.MINIFS($EA$4:EA1344,$DY$4:DY1344,_xlpm.x,$DZ$4:DZ1344,_xlpm.y+1),
IF(AND(
       _xlpm.heightdiff&lt;=1,
       IFERROR(_xlpm.cost/_xlpm.prev&lt;1,TRUE)),
_xlfn.HSTACK(_xlpm.x,_xlpm.y+1,_xlpm.cost),NA())),NA())</f>
        <v>34</v>
      </c>
      <c r="EM1344">
        <v>40</v>
      </c>
      <c r="EN1344">
        <v>46</v>
      </c>
    </row>
    <row r="1345" spans="128:144">
      <c r="DX1345">
        <v>1341</v>
      </c>
      <c r="DY1345" cm="1">
        <f t="array" ref="DY1345:EA1345">_xlfn.TAKE(_xlfn.DROP(_xlfn.UNIQUE(_xlfn.WRAPROWS(_xlfn.TOROW($EC$3:EN1344,3),3)),DX1345),1)</f>
        <v>33</v>
      </c>
      <c r="DZ1345">
        <v>40</v>
      </c>
      <c r="EA1345">
        <v>45</v>
      </c>
      <c r="EC1345" t="e" cm="1">
        <f t="array" ref="EC1345">IF(DY1345-1&gt;0,
_xlfn.LET(
    _xlpm.x,DY1345,
   _xlpm.y,DZ1345,
   _xlpm.cost,EA1345+1,
   _xlpm.heightdiff,INDEX(AREA,_xlpm.y,_xlpm.x-1)-INDEX(AREA,_xlpm.y,_xlpm.x),
   _xlpm.prev,_xlfn.MINIFS($EA$4:EA1345,$DY$4:DY1345,_xlpm.x-1,$DZ$4:DZ1345,_xlpm.y),
IF(AND(
       _xlpm.heightdiff&lt;=1,
        IFERROR(_xlpm.cost/_xlpm.prev&lt;1,TRUE)),
_xlfn.HSTACK(_xlpm.x-1,_xlpm.y,_xlpm.cost),NA())),NA())</f>
        <v>#N/A</v>
      </c>
      <c r="EF1345" cm="1">
        <f t="array" ref="EF1345:EH1345">IF(DY1345+1&lt;102,
_xlfn.LET(
   _xlpm.x,DY1345,
   _xlpm.y,DZ1345,
   _xlpm.cost,EA1345+1,
   _xlpm.heightdiff,INDEX(AREA,_xlpm.y,_xlpm.x+1)-INDEX(AREA,_xlpm.y,_xlpm.x),
   _xlpm.prev,_xlfn.MINIFS($EA$4:EA1345,$DY$4:DY1345,_xlpm.x+1,$DZ$4:DZ1345,_xlpm.y),
IF(AND(
       _xlpm.heightdiff&lt;=1,
       IFERROR(_xlpm.cost/_xlpm.prev&lt;1,TRUE)),
_xlfn.HSTACK(_xlpm.x+1,_xlpm.y,_xlpm.cost),NA())),NA())</f>
        <v>34</v>
      </c>
      <c r="EG1345">
        <v>40</v>
      </c>
      <c r="EH1345">
        <v>46</v>
      </c>
      <c r="EI1345" t="e" cm="1">
        <f t="array" ref="EI1345">IF(DZ1345-1&gt;0,
_xlfn.LET(
   _xlpm.x,DY1345,
   _xlpm.y,DZ1345,
   _xlpm.cost,EA1345+1,
   _xlpm.heightdiff,INDEX(AREA,_xlpm.y-1,_xlpm.x)-INDEX(AREA,_xlpm.y,_xlpm.x),
   _xlpm.prev,_xlfn.MINIFS($EA$4:EA1345,$DY$4:DY1345,_xlpm.x,$DZ$4:DZ1345,_xlpm.y-1),
IF(AND(
          _xlpm.heightdiff&lt;=1,
          IFERROR(_xlpm.cost/_xlpm.prev&lt;1,TRUE)),
_xlfn.HSTACK(_xlpm.x,_xlpm.y-1,_xlpm.cost),NA())),NA())</f>
        <v>#N/A</v>
      </c>
      <c r="EL1345" cm="1">
        <f t="array" ref="EL1345:EN1345">IF(DZ1345+1&lt;42,
_xlfn.LET(
   _xlpm.x,DY1345,
   _xlpm.y,DZ1345,
   _xlpm.cost,EA1345+1,
   _xlpm.heightdiff,INDEX(AREA,_xlpm.y+1,_xlpm.x)-INDEX(AREA,_xlpm.y,_xlpm.x),
   _xlpm.prev,_xlfn.MINIFS($EA$4:EA1345,$DY$4:DY1345,_xlpm.x,$DZ$4:DZ1345,_xlpm.y+1),
IF(AND(
       _xlpm.heightdiff&lt;=1,
       IFERROR(_xlpm.cost/_xlpm.prev&lt;1,TRUE)),
_xlfn.HSTACK(_xlpm.x,_xlpm.y+1,_xlpm.cost),NA())),NA())</f>
        <v>33</v>
      </c>
      <c r="EM1345">
        <v>41</v>
      </c>
      <c r="EN1345">
        <v>46</v>
      </c>
    </row>
    <row r="1346" spans="128:144">
      <c r="DX1346">
        <v>1342</v>
      </c>
      <c r="DY1346" cm="1">
        <f t="array" ref="DY1346:EA1346">_xlfn.TAKE(_xlfn.DROP(_xlfn.UNIQUE(_xlfn.WRAPROWS(_xlfn.TOROW($EC$3:EN1345,3),3)),DX1346),1)</f>
        <v>32</v>
      </c>
      <c r="DZ1346">
        <v>41</v>
      </c>
      <c r="EA1346">
        <v>45</v>
      </c>
      <c r="EC1346" t="e" cm="1">
        <f t="array" ref="EC1346">IF(DY1346-1&gt;0,
_xlfn.LET(
    _xlpm.x,DY1346,
   _xlpm.y,DZ1346,
   _xlpm.cost,EA1346+1,
   _xlpm.heightdiff,INDEX(AREA,_xlpm.y,_xlpm.x-1)-INDEX(AREA,_xlpm.y,_xlpm.x),
   _xlpm.prev,_xlfn.MINIFS($EA$4:EA1346,$DY$4:DY1346,_xlpm.x-1,$DZ$4:DZ1346,_xlpm.y),
IF(AND(
       _xlpm.heightdiff&lt;=1,
        IFERROR(_xlpm.cost/_xlpm.prev&lt;1,TRUE)),
_xlfn.HSTACK(_xlpm.x-1,_xlpm.y,_xlpm.cost),NA())),NA())</f>
        <v>#N/A</v>
      </c>
      <c r="EF1346" cm="1">
        <f t="array" ref="EF1346:EH1346">IF(DY1346+1&lt;102,
_xlfn.LET(
   _xlpm.x,DY1346,
   _xlpm.y,DZ1346,
   _xlpm.cost,EA1346+1,
   _xlpm.heightdiff,INDEX(AREA,_xlpm.y,_xlpm.x+1)-INDEX(AREA,_xlpm.y,_xlpm.x),
   _xlpm.prev,_xlfn.MINIFS($EA$4:EA1346,$DY$4:DY1346,_xlpm.x+1,$DZ$4:DZ1346,_xlpm.y),
IF(AND(
       _xlpm.heightdiff&lt;=1,
       IFERROR(_xlpm.cost/_xlpm.prev&lt;1,TRUE)),
_xlfn.HSTACK(_xlpm.x+1,_xlpm.y,_xlpm.cost),NA())),NA())</f>
        <v>33</v>
      </c>
      <c r="EG1346">
        <v>41</v>
      </c>
      <c r="EH1346">
        <v>46</v>
      </c>
      <c r="EI1346" t="e" cm="1">
        <f t="array" ref="EI1346">IF(DZ1346-1&gt;0,
_xlfn.LET(
   _xlpm.x,DY1346,
   _xlpm.y,DZ1346,
   _xlpm.cost,EA1346+1,
   _xlpm.heightdiff,INDEX(AREA,_xlpm.y-1,_xlpm.x)-INDEX(AREA,_xlpm.y,_xlpm.x),
   _xlpm.prev,_xlfn.MINIFS($EA$4:EA1346,$DY$4:DY1346,_xlpm.x,$DZ$4:DZ1346,_xlpm.y-1),
IF(AND(
          _xlpm.heightdiff&lt;=1,
          IFERROR(_xlpm.cost/_xlpm.prev&lt;1,TRUE)),
_xlfn.HSTACK(_xlpm.x,_xlpm.y-1,_xlpm.cost),NA())),NA())</f>
        <v>#N/A</v>
      </c>
      <c r="EL1346" t="e" cm="1">
        <f t="array" ref="EL1346">IF(DZ1346+1&lt;42,
_xlfn.LET(
   _xlpm.x,DY1346,
   _xlpm.y,DZ1346,
   _xlpm.cost,EA1346+1,
   _xlpm.heightdiff,INDEX(AREA,_xlpm.y+1,_xlpm.x)-INDEX(AREA,_xlpm.y,_xlpm.x),
   _xlpm.prev,_xlfn.MINIFS($EA$4:EA1346,$DY$4:DY1346,_xlpm.x,$DZ$4:DZ1346,_xlpm.y+1),
IF(AND(
       _xlpm.heightdiff&lt;=1,
       IFERROR(_xlpm.cost/_xlpm.prev&lt;1,TRUE)),
_xlfn.HSTACK(_xlpm.x,_xlpm.y+1,_xlpm.cost),NA())),NA())</f>
        <v>#N/A</v>
      </c>
    </row>
    <row r="1347" spans="128:144">
      <c r="DX1347">
        <v>1343</v>
      </c>
      <c r="DY1347" cm="1">
        <f t="array" ref="DY1347:EA1347">_xlfn.TAKE(_xlfn.DROP(_xlfn.UNIQUE(_xlfn.WRAPROWS(_xlfn.TOROW($EC$3:EN1346,3),3)),DX1347),1)</f>
        <v>31</v>
      </c>
      <c r="DZ1347">
        <v>14</v>
      </c>
      <c r="EA1347">
        <v>45</v>
      </c>
      <c r="EC1347" t="e" cm="1">
        <f t="array" ref="EC1347">IF(DY1347-1&gt;0,
_xlfn.LET(
    _xlpm.x,DY1347,
   _xlpm.y,DZ1347,
   _xlpm.cost,EA1347+1,
   _xlpm.heightdiff,INDEX(AREA,_xlpm.y,_xlpm.x-1)-INDEX(AREA,_xlpm.y,_xlpm.x),
   _xlpm.prev,_xlfn.MINIFS($EA$4:EA1347,$DY$4:DY1347,_xlpm.x-1,$DZ$4:DZ1347,_xlpm.y),
IF(AND(
       _xlpm.heightdiff&lt;=1,
        IFERROR(_xlpm.cost/_xlpm.prev&lt;1,TRUE)),
_xlfn.HSTACK(_xlpm.x-1,_xlpm.y,_xlpm.cost),NA())),NA())</f>
        <v>#N/A</v>
      </c>
      <c r="EF1347" cm="1">
        <f t="array" ref="EF1347:EH1347">IF(DY1347+1&lt;102,
_xlfn.LET(
   _xlpm.x,DY1347,
   _xlpm.y,DZ1347,
   _xlpm.cost,EA1347+1,
   _xlpm.heightdiff,INDEX(AREA,_xlpm.y,_xlpm.x+1)-INDEX(AREA,_xlpm.y,_xlpm.x),
   _xlpm.prev,_xlfn.MINIFS($EA$4:EA1347,$DY$4:DY1347,_xlpm.x+1,$DZ$4:DZ1347,_xlpm.y),
IF(AND(
       _xlpm.heightdiff&lt;=1,
       IFERROR(_xlpm.cost/_xlpm.prev&lt;1,TRUE)),
_xlfn.HSTACK(_xlpm.x+1,_xlpm.y,_xlpm.cost),NA())),NA())</f>
        <v>32</v>
      </c>
      <c r="EG1347">
        <v>14</v>
      </c>
      <c r="EH1347">
        <v>46</v>
      </c>
      <c r="EI1347" cm="1">
        <f t="array" ref="EI1347:EK1347">IF(DZ1347-1&gt;0,
_xlfn.LET(
   _xlpm.x,DY1347,
   _xlpm.y,DZ1347,
   _xlpm.cost,EA1347+1,
   _xlpm.heightdiff,INDEX(AREA,_xlpm.y-1,_xlpm.x)-INDEX(AREA,_xlpm.y,_xlpm.x),
   _xlpm.prev,_xlfn.MINIFS($EA$4:EA1347,$DY$4:DY1347,_xlpm.x,$DZ$4:DZ1347,_xlpm.y-1),
IF(AND(
          _xlpm.heightdiff&lt;=1,
          IFERROR(_xlpm.cost/_xlpm.prev&lt;1,TRUE)),
_xlfn.HSTACK(_xlpm.x,_xlpm.y-1,_xlpm.cost),NA())),NA())</f>
        <v>31</v>
      </c>
      <c r="EJ1347">
        <v>13</v>
      </c>
      <c r="EK1347">
        <v>46</v>
      </c>
      <c r="EL1347" cm="1">
        <f t="array" ref="EL1347:EN1347">IF(DZ1347+1&lt;42,
_xlfn.LET(
   _xlpm.x,DY1347,
   _xlpm.y,DZ1347,
   _xlpm.cost,EA1347+1,
   _xlpm.heightdiff,INDEX(AREA,_xlpm.y+1,_xlpm.x)-INDEX(AREA,_xlpm.y,_xlpm.x),
   _xlpm.prev,_xlfn.MINIFS($EA$4:EA1347,$DY$4:DY1347,_xlpm.x,$DZ$4:DZ1347,_xlpm.y+1),
IF(AND(
       _xlpm.heightdiff&lt;=1,
       IFERROR(_xlpm.cost/_xlpm.prev&lt;1,TRUE)),
_xlfn.HSTACK(_xlpm.x,_xlpm.y+1,_xlpm.cost),NA())),NA())</f>
        <v>31</v>
      </c>
      <c r="EM1347">
        <v>15</v>
      </c>
      <c r="EN1347">
        <v>46</v>
      </c>
    </row>
    <row r="1348" spans="128:144">
      <c r="DX1348">
        <v>1344</v>
      </c>
      <c r="DY1348" cm="1">
        <f t="array" ref="DY1348:EA1348">_xlfn.TAKE(_xlfn.DROP(_xlfn.UNIQUE(_xlfn.WRAPROWS(_xlfn.TOROW($EC$3:EN1347,3),3)),DX1348),1)</f>
        <v>30</v>
      </c>
      <c r="DZ1348">
        <v>13</v>
      </c>
      <c r="EA1348">
        <v>45</v>
      </c>
      <c r="EC1348" t="e" cm="1">
        <f t="array" ref="EC1348">IF(DY1348-1&gt;0,
_xlfn.LET(
    _xlpm.x,DY1348,
   _xlpm.y,DZ1348,
   _xlpm.cost,EA1348+1,
   _xlpm.heightdiff,INDEX(AREA,_xlpm.y,_xlpm.x-1)-INDEX(AREA,_xlpm.y,_xlpm.x),
   _xlpm.prev,_xlfn.MINIFS($EA$4:EA1348,$DY$4:DY1348,_xlpm.x-1,$DZ$4:DZ1348,_xlpm.y),
IF(AND(
       _xlpm.heightdiff&lt;=1,
        IFERROR(_xlpm.cost/_xlpm.prev&lt;1,TRUE)),
_xlfn.HSTACK(_xlpm.x-1,_xlpm.y,_xlpm.cost),NA())),NA())</f>
        <v>#N/A</v>
      </c>
      <c r="EF1348" cm="1">
        <f t="array" ref="EF1348:EH1348">IF(DY1348+1&lt;102,
_xlfn.LET(
   _xlpm.x,DY1348,
   _xlpm.y,DZ1348,
   _xlpm.cost,EA1348+1,
   _xlpm.heightdiff,INDEX(AREA,_xlpm.y,_xlpm.x+1)-INDEX(AREA,_xlpm.y,_xlpm.x),
   _xlpm.prev,_xlfn.MINIFS($EA$4:EA1348,$DY$4:DY1348,_xlpm.x+1,$DZ$4:DZ1348,_xlpm.y),
IF(AND(
       _xlpm.heightdiff&lt;=1,
       IFERROR(_xlpm.cost/_xlpm.prev&lt;1,TRUE)),
_xlfn.HSTACK(_xlpm.x+1,_xlpm.y,_xlpm.cost),NA())),NA())</f>
        <v>31</v>
      </c>
      <c r="EG1348">
        <v>13</v>
      </c>
      <c r="EH1348">
        <v>46</v>
      </c>
      <c r="EI1348" cm="1">
        <f t="array" ref="EI1348:EK1348">IF(DZ1348-1&gt;0,
_xlfn.LET(
   _xlpm.x,DY1348,
   _xlpm.y,DZ1348,
   _xlpm.cost,EA1348+1,
   _xlpm.heightdiff,INDEX(AREA,_xlpm.y-1,_xlpm.x)-INDEX(AREA,_xlpm.y,_xlpm.x),
   _xlpm.prev,_xlfn.MINIFS($EA$4:EA1348,$DY$4:DY1348,_xlpm.x,$DZ$4:DZ1348,_xlpm.y-1),
IF(AND(
          _xlpm.heightdiff&lt;=1,
          IFERROR(_xlpm.cost/_xlpm.prev&lt;1,TRUE)),
_xlfn.HSTACK(_xlpm.x,_xlpm.y-1,_xlpm.cost),NA())),NA())</f>
        <v>30</v>
      </c>
      <c r="EJ1348">
        <v>12</v>
      </c>
      <c r="EK1348">
        <v>46</v>
      </c>
      <c r="EL1348" t="e" cm="1">
        <f t="array" ref="EL1348">IF(DZ1348+1&lt;42,
_xlfn.LET(
   _xlpm.x,DY1348,
   _xlpm.y,DZ1348,
   _xlpm.cost,EA1348+1,
   _xlpm.heightdiff,INDEX(AREA,_xlpm.y+1,_xlpm.x)-INDEX(AREA,_xlpm.y,_xlpm.x),
   _xlpm.prev,_xlfn.MINIFS($EA$4:EA1348,$DY$4:DY1348,_xlpm.x,$DZ$4:DZ1348,_xlpm.y+1),
IF(AND(
       _xlpm.heightdiff&lt;=1,
       IFERROR(_xlpm.cost/_xlpm.prev&lt;1,TRUE)),
_xlfn.HSTACK(_xlpm.x,_xlpm.y+1,_xlpm.cost),NA())),NA())</f>
        <v>#N/A</v>
      </c>
    </row>
    <row r="1349" spans="128:144">
      <c r="DX1349">
        <v>1345</v>
      </c>
      <c r="DY1349" cm="1">
        <f t="array" ref="DY1349:EA1349">_xlfn.TAKE(_xlfn.DROP(_xlfn.UNIQUE(_xlfn.WRAPROWS(_xlfn.TOROW($EC$3:EN1348,3),3)),DX1349),1)</f>
        <v>30</v>
      </c>
      <c r="DZ1349">
        <v>15</v>
      </c>
      <c r="EA1349">
        <v>45</v>
      </c>
      <c r="EC1349" t="e" cm="1">
        <f t="array" ref="EC1349">IF(DY1349-1&gt;0,
_xlfn.LET(
    _xlpm.x,DY1349,
   _xlpm.y,DZ1349,
   _xlpm.cost,EA1349+1,
   _xlpm.heightdiff,INDEX(AREA,_xlpm.y,_xlpm.x-1)-INDEX(AREA,_xlpm.y,_xlpm.x),
   _xlpm.prev,_xlfn.MINIFS($EA$4:EA1349,$DY$4:DY1349,_xlpm.x-1,$DZ$4:DZ1349,_xlpm.y),
IF(AND(
       _xlpm.heightdiff&lt;=1,
        IFERROR(_xlpm.cost/_xlpm.prev&lt;1,TRUE)),
_xlfn.HSTACK(_xlpm.x-1,_xlpm.y,_xlpm.cost),NA())),NA())</f>
        <v>#N/A</v>
      </c>
      <c r="EF1349" cm="1">
        <f t="array" ref="EF1349:EH1349">IF(DY1349+1&lt;102,
_xlfn.LET(
   _xlpm.x,DY1349,
   _xlpm.y,DZ1349,
   _xlpm.cost,EA1349+1,
   _xlpm.heightdiff,INDEX(AREA,_xlpm.y,_xlpm.x+1)-INDEX(AREA,_xlpm.y,_xlpm.x),
   _xlpm.prev,_xlfn.MINIFS($EA$4:EA1349,$DY$4:DY1349,_xlpm.x+1,$DZ$4:DZ1349,_xlpm.y),
IF(AND(
       _xlpm.heightdiff&lt;=1,
       IFERROR(_xlpm.cost/_xlpm.prev&lt;1,TRUE)),
_xlfn.HSTACK(_xlpm.x+1,_xlpm.y,_xlpm.cost),NA())),NA())</f>
        <v>31</v>
      </c>
      <c r="EG1349">
        <v>15</v>
      </c>
      <c r="EH1349">
        <v>46</v>
      </c>
      <c r="EI1349" t="e" cm="1">
        <f t="array" ref="EI1349">IF(DZ1349-1&gt;0,
_xlfn.LET(
   _xlpm.x,DY1349,
   _xlpm.y,DZ1349,
   _xlpm.cost,EA1349+1,
   _xlpm.heightdiff,INDEX(AREA,_xlpm.y-1,_xlpm.x)-INDEX(AREA,_xlpm.y,_xlpm.x),
   _xlpm.prev,_xlfn.MINIFS($EA$4:EA1349,$DY$4:DY1349,_xlpm.x,$DZ$4:DZ1349,_xlpm.y-1),
IF(AND(
          _xlpm.heightdiff&lt;=1,
          IFERROR(_xlpm.cost/_xlpm.prev&lt;1,TRUE)),
_xlfn.HSTACK(_xlpm.x,_xlpm.y-1,_xlpm.cost),NA())),NA())</f>
        <v>#N/A</v>
      </c>
      <c r="EL1349" cm="1">
        <f t="array" ref="EL1349:EN1349">IF(DZ1349+1&lt;42,
_xlfn.LET(
   _xlpm.x,DY1349,
   _xlpm.y,DZ1349,
   _xlpm.cost,EA1349+1,
   _xlpm.heightdiff,INDEX(AREA,_xlpm.y+1,_xlpm.x)-INDEX(AREA,_xlpm.y,_xlpm.x),
   _xlpm.prev,_xlfn.MINIFS($EA$4:EA1349,$DY$4:DY1349,_xlpm.x,$DZ$4:DZ1349,_xlpm.y+1),
IF(AND(
       _xlpm.heightdiff&lt;=1,
       IFERROR(_xlpm.cost/_xlpm.prev&lt;1,TRUE)),
_xlfn.HSTACK(_xlpm.x,_xlpm.y+1,_xlpm.cost),NA())),NA())</f>
        <v>30</v>
      </c>
      <c r="EM1349">
        <v>16</v>
      </c>
      <c r="EN1349">
        <v>46</v>
      </c>
    </row>
    <row r="1350" spans="128:144">
      <c r="DX1350">
        <v>1346</v>
      </c>
      <c r="DY1350" cm="1">
        <f t="array" ref="DY1350:EA1350">_xlfn.TAKE(_xlfn.DROP(_xlfn.UNIQUE(_xlfn.WRAPROWS(_xlfn.TOROW($EC$3:EN1349,3),3)),DX1350),1)</f>
        <v>29</v>
      </c>
      <c r="DZ1350">
        <v>12</v>
      </c>
      <c r="EA1350">
        <v>45</v>
      </c>
      <c r="EC1350" t="e" cm="1">
        <f t="array" ref="EC1350">IF(DY1350-1&gt;0,
_xlfn.LET(
    _xlpm.x,DY1350,
   _xlpm.y,DZ1350,
   _xlpm.cost,EA1350+1,
   _xlpm.heightdiff,INDEX(AREA,_xlpm.y,_xlpm.x-1)-INDEX(AREA,_xlpm.y,_xlpm.x),
   _xlpm.prev,_xlfn.MINIFS($EA$4:EA1350,$DY$4:DY1350,_xlpm.x-1,$DZ$4:DZ1350,_xlpm.y),
IF(AND(
       _xlpm.heightdiff&lt;=1,
        IFERROR(_xlpm.cost/_xlpm.prev&lt;1,TRUE)),
_xlfn.HSTACK(_xlpm.x-1,_xlpm.y,_xlpm.cost),NA())),NA())</f>
        <v>#N/A</v>
      </c>
      <c r="EF1350" cm="1">
        <f t="array" ref="EF1350:EH1350">IF(DY1350+1&lt;102,
_xlfn.LET(
   _xlpm.x,DY1350,
   _xlpm.y,DZ1350,
   _xlpm.cost,EA1350+1,
   _xlpm.heightdiff,INDEX(AREA,_xlpm.y,_xlpm.x+1)-INDEX(AREA,_xlpm.y,_xlpm.x),
   _xlpm.prev,_xlfn.MINIFS($EA$4:EA1350,$DY$4:DY1350,_xlpm.x+1,$DZ$4:DZ1350,_xlpm.y),
IF(AND(
       _xlpm.heightdiff&lt;=1,
       IFERROR(_xlpm.cost/_xlpm.prev&lt;1,TRUE)),
_xlfn.HSTACK(_xlpm.x+1,_xlpm.y,_xlpm.cost),NA())),NA())</f>
        <v>30</v>
      </c>
      <c r="EG1350">
        <v>12</v>
      </c>
      <c r="EH1350">
        <v>46</v>
      </c>
      <c r="EI1350" cm="1">
        <f t="array" ref="EI1350:EK1350">IF(DZ1350-1&gt;0,
_xlfn.LET(
   _xlpm.x,DY1350,
   _xlpm.y,DZ1350,
   _xlpm.cost,EA1350+1,
   _xlpm.heightdiff,INDEX(AREA,_xlpm.y-1,_xlpm.x)-INDEX(AREA,_xlpm.y,_xlpm.x),
   _xlpm.prev,_xlfn.MINIFS($EA$4:EA1350,$DY$4:DY1350,_xlpm.x,$DZ$4:DZ1350,_xlpm.y-1),
IF(AND(
          _xlpm.heightdiff&lt;=1,
          IFERROR(_xlpm.cost/_xlpm.prev&lt;1,TRUE)),
_xlfn.HSTACK(_xlpm.x,_xlpm.y-1,_xlpm.cost),NA())),NA())</f>
        <v>29</v>
      </c>
      <c r="EJ1350">
        <v>11</v>
      </c>
      <c r="EK1350">
        <v>46</v>
      </c>
      <c r="EL1350" t="e" cm="1">
        <f t="array" ref="EL1350">IF(DZ1350+1&lt;42,
_xlfn.LET(
   _xlpm.x,DY1350,
   _xlpm.y,DZ1350,
   _xlpm.cost,EA1350+1,
   _xlpm.heightdiff,INDEX(AREA,_xlpm.y+1,_xlpm.x)-INDEX(AREA,_xlpm.y,_xlpm.x),
   _xlpm.prev,_xlfn.MINIFS($EA$4:EA1350,$DY$4:DY1350,_xlpm.x,$DZ$4:DZ1350,_xlpm.y+1),
IF(AND(
       _xlpm.heightdiff&lt;=1,
       IFERROR(_xlpm.cost/_xlpm.prev&lt;1,TRUE)),
_xlfn.HSTACK(_xlpm.x,_xlpm.y+1,_xlpm.cost),NA())),NA())</f>
        <v>#N/A</v>
      </c>
    </row>
    <row r="1351" spans="128:144">
      <c r="DX1351">
        <v>1347</v>
      </c>
      <c r="DY1351" cm="1">
        <f t="array" ref="DY1351:EA1351">_xlfn.TAKE(_xlfn.DROP(_xlfn.UNIQUE(_xlfn.WRAPROWS(_xlfn.TOROW($EC$3:EN1350,3),3)),DX1351),1)</f>
        <v>29</v>
      </c>
      <c r="DZ1351">
        <v>16</v>
      </c>
      <c r="EA1351">
        <v>45</v>
      </c>
      <c r="EC1351" t="e" cm="1">
        <f t="array" ref="EC1351">IF(DY1351-1&gt;0,
_xlfn.LET(
    _xlpm.x,DY1351,
   _xlpm.y,DZ1351,
   _xlpm.cost,EA1351+1,
   _xlpm.heightdiff,INDEX(AREA,_xlpm.y,_xlpm.x-1)-INDEX(AREA,_xlpm.y,_xlpm.x),
   _xlpm.prev,_xlfn.MINIFS($EA$4:EA1351,$DY$4:DY1351,_xlpm.x-1,$DZ$4:DZ1351,_xlpm.y),
IF(AND(
       _xlpm.heightdiff&lt;=1,
        IFERROR(_xlpm.cost/_xlpm.prev&lt;1,TRUE)),
_xlfn.HSTACK(_xlpm.x-1,_xlpm.y,_xlpm.cost),NA())),NA())</f>
        <v>#N/A</v>
      </c>
      <c r="EF1351" cm="1">
        <f t="array" ref="EF1351:EH1351">IF(DY1351+1&lt;102,
_xlfn.LET(
   _xlpm.x,DY1351,
   _xlpm.y,DZ1351,
   _xlpm.cost,EA1351+1,
   _xlpm.heightdiff,INDEX(AREA,_xlpm.y,_xlpm.x+1)-INDEX(AREA,_xlpm.y,_xlpm.x),
   _xlpm.prev,_xlfn.MINIFS($EA$4:EA1351,$DY$4:DY1351,_xlpm.x+1,$DZ$4:DZ1351,_xlpm.y),
IF(AND(
       _xlpm.heightdiff&lt;=1,
       IFERROR(_xlpm.cost/_xlpm.prev&lt;1,TRUE)),
_xlfn.HSTACK(_xlpm.x+1,_xlpm.y,_xlpm.cost),NA())),NA())</f>
        <v>30</v>
      </c>
      <c r="EG1351">
        <v>16</v>
      </c>
      <c r="EH1351">
        <v>46</v>
      </c>
      <c r="EI1351" t="e" cm="1">
        <f t="array" ref="EI1351">IF(DZ1351-1&gt;0,
_xlfn.LET(
   _xlpm.x,DY1351,
   _xlpm.y,DZ1351,
   _xlpm.cost,EA1351+1,
   _xlpm.heightdiff,INDEX(AREA,_xlpm.y-1,_xlpm.x)-INDEX(AREA,_xlpm.y,_xlpm.x),
   _xlpm.prev,_xlfn.MINIFS($EA$4:EA1351,$DY$4:DY1351,_xlpm.x,$DZ$4:DZ1351,_xlpm.y-1),
IF(AND(
          _xlpm.heightdiff&lt;=1,
          IFERROR(_xlpm.cost/_xlpm.prev&lt;1,TRUE)),
_xlfn.HSTACK(_xlpm.x,_xlpm.y-1,_xlpm.cost),NA())),NA())</f>
        <v>#N/A</v>
      </c>
      <c r="EL1351" cm="1">
        <f t="array" ref="EL1351:EN1351">IF(DZ1351+1&lt;42,
_xlfn.LET(
   _xlpm.x,DY1351,
   _xlpm.y,DZ1351,
   _xlpm.cost,EA1351+1,
   _xlpm.heightdiff,INDEX(AREA,_xlpm.y+1,_xlpm.x)-INDEX(AREA,_xlpm.y,_xlpm.x),
   _xlpm.prev,_xlfn.MINIFS($EA$4:EA1351,$DY$4:DY1351,_xlpm.x,$DZ$4:DZ1351,_xlpm.y+1),
IF(AND(
       _xlpm.heightdiff&lt;=1,
       IFERROR(_xlpm.cost/_xlpm.prev&lt;1,TRUE)),
_xlfn.HSTACK(_xlpm.x,_xlpm.y+1,_xlpm.cost),NA())),NA())</f>
        <v>29</v>
      </c>
      <c r="EM1351">
        <v>17</v>
      </c>
      <c r="EN1351">
        <v>46</v>
      </c>
    </row>
    <row r="1352" spans="128:144">
      <c r="DX1352">
        <v>1348</v>
      </c>
      <c r="DY1352" cm="1">
        <f t="array" ref="DY1352:EA1352">_xlfn.TAKE(_xlfn.DROP(_xlfn.UNIQUE(_xlfn.WRAPROWS(_xlfn.TOROW($EC$3:EN1351,3),3)),DX1352),1)</f>
        <v>28</v>
      </c>
      <c r="DZ1352">
        <v>11</v>
      </c>
      <c r="EA1352">
        <v>45</v>
      </c>
      <c r="EC1352" t="e" cm="1">
        <f t="array" ref="EC1352">IF(DY1352-1&gt;0,
_xlfn.LET(
    _xlpm.x,DY1352,
   _xlpm.y,DZ1352,
   _xlpm.cost,EA1352+1,
   _xlpm.heightdiff,INDEX(AREA,_xlpm.y,_xlpm.x-1)-INDEX(AREA,_xlpm.y,_xlpm.x),
   _xlpm.prev,_xlfn.MINIFS($EA$4:EA1352,$DY$4:DY1352,_xlpm.x-1,$DZ$4:DZ1352,_xlpm.y),
IF(AND(
       _xlpm.heightdiff&lt;=1,
        IFERROR(_xlpm.cost/_xlpm.prev&lt;1,TRUE)),
_xlfn.HSTACK(_xlpm.x-1,_xlpm.y,_xlpm.cost),NA())),NA())</f>
        <v>#N/A</v>
      </c>
      <c r="EF1352" cm="1">
        <f t="array" ref="EF1352:EH1352">IF(DY1352+1&lt;102,
_xlfn.LET(
   _xlpm.x,DY1352,
   _xlpm.y,DZ1352,
   _xlpm.cost,EA1352+1,
   _xlpm.heightdiff,INDEX(AREA,_xlpm.y,_xlpm.x+1)-INDEX(AREA,_xlpm.y,_xlpm.x),
   _xlpm.prev,_xlfn.MINIFS($EA$4:EA1352,$DY$4:DY1352,_xlpm.x+1,$DZ$4:DZ1352,_xlpm.y),
IF(AND(
       _xlpm.heightdiff&lt;=1,
       IFERROR(_xlpm.cost/_xlpm.prev&lt;1,TRUE)),
_xlfn.HSTACK(_xlpm.x+1,_xlpm.y,_xlpm.cost),NA())),NA())</f>
        <v>29</v>
      </c>
      <c r="EG1352">
        <v>11</v>
      </c>
      <c r="EH1352">
        <v>46</v>
      </c>
      <c r="EI1352" cm="1">
        <f t="array" ref="EI1352:EK1352">IF(DZ1352-1&gt;0,
_xlfn.LET(
   _xlpm.x,DY1352,
   _xlpm.y,DZ1352,
   _xlpm.cost,EA1352+1,
   _xlpm.heightdiff,INDEX(AREA,_xlpm.y-1,_xlpm.x)-INDEX(AREA,_xlpm.y,_xlpm.x),
   _xlpm.prev,_xlfn.MINIFS($EA$4:EA1352,$DY$4:DY1352,_xlpm.x,$DZ$4:DZ1352,_xlpm.y-1),
IF(AND(
          _xlpm.heightdiff&lt;=1,
          IFERROR(_xlpm.cost/_xlpm.prev&lt;1,TRUE)),
_xlfn.HSTACK(_xlpm.x,_xlpm.y-1,_xlpm.cost),NA())),NA())</f>
        <v>28</v>
      </c>
      <c r="EJ1352">
        <v>10</v>
      </c>
      <c r="EK1352">
        <v>46</v>
      </c>
      <c r="EL1352" t="e" cm="1">
        <f t="array" ref="EL1352">IF(DZ1352+1&lt;42,
_xlfn.LET(
   _xlpm.x,DY1352,
   _xlpm.y,DZ1352,
   _xlpm.cost,EA1352+1,
   _xlpm.heightdiff,INDEX(AREA,_xlpm.y+1,_xlpm.x)-INDEX(AREA,_xlpm.y,_xlpm.x),
   _xlpm.prev,_xlfn.MINIFS($EA$4:EA1352,$DY$4:DY1352,_xlpm.x,$DZ$4:DZ1352,_xlpm.y+1),
IF(AND(
       _xlpm.heightdiff&lt;=1,
       IFERROR(_xlpm.cost/_xlpm.prev&lt;1,TRUE)),
_xlfn.HSTACK(_xlpm.x,_xlpm.y+1,_xlpm.cost),NA())),NA())</f>
        <v>#N/A</v>
      </c>
    </row>
    <row r="1353" spans="128:144">
      <c r="DX1353">
        <v>1349</v>
      </c>
      <c r="DY1353" cm="1">
        <f t="array" ref="DY1353:EA1353">_xlfn.TAKE(_xlfn.DROP(_xlfn.UNIQUE(_xlfn.WRAPROWS(_xlfn.TOROW($EC$3:EN1352,3),3)),DX1353),1)</f>
        <v>28</v>
      </c>
      <c r="DZ1353">
        <v>17</v>
      </c>
      <c r="EA1353">
        <v>45</v>
      </c>
      <c r="EC1353" t="e" cm="1">
        <f t="array" ref="EC1353">IF(DY1353-1&gt;0,
_xlfn.LET(
    _xlpm.x,DY1353,
   _xlpm.y,DZ1353,
   _xlpm.cost,EA1353+1,
   _xlpm.heightdiff,INDEX(AREA,_xlpm.y,_xlpm.x-1)-INDEX(AREA,_xlpm.y,_xlpm.x),
   _xlpm.prev,_xlfn.MINIFS($EA$4:EA1353,$DY$4:DY1353,_xlpm.x-1,$DZ$4:DZ1353,_xlpm.y),
IF(AND(
       _xlpm.heightdiff&lt;=1,
        IFERROR(_xlpm.cost/_xlpm.prev&lt;1,TRUE)),
_xlfn.HSTACK(_xlpm.x-1,_xlpm.y,_xlpm.cost),NA())),NA())</f>
        <v>#N/A</v>
      </c>
      <c r="EF1353" cm="1">
        <f t="array" ref="EF1353:EH1353">IF(DY1353+1&lt;102,
_xlfn.LET(
   _xlpm.x,DY1353,
   _xlpm.y,DZ1353,
   _xlpm.cost,EA1353+1,
   _xlpm.heightdiff,INDEX(AREA,_xlpm.y,_xlpm.x+1)-INDEX(AREA,_xlpm.y,_xlpm.x),
   _xlpm.prev,_xlfn.MINIFS($EA$4:EA1353,$DY$4:DY1353,_xlpm.x+1,$DZ$4:DZ1353,_xlpm.y),
IF(AND(
       _xlpm.heightdiff&lt;=1,
       IFERROR(_xlpm.cost/_xlpm.prev&lt;1,TRUE)),
_xlfn.HSTACK(_xlpm.x+1,_xlpm.y,_xlpm.cost),NA())),NA())</f>
        <v>29</v>
      </c>
      <c r="EG1353">
        <v>17</v>
      </c>
      <c r="EH1353">
        <v>46</v>
      </c>
      <c r="EI1353" t="e" cm="1">
        <f t="array" ref="EI1353">IF(DZ1353-1&gt;0,
_xlfn.LET(
   _xlpm.x,DY1353,
   _xlpm.y,DZ1353,
   _xlpm.cost,EA1353+1,
   _xlpm.heightdiff,INDEX(AREA,_xlpm.y-1,_xlpm.x)-INDEX(AREA,_xlpm.y,_xlpm.x),
   _xlpm.prev,_xlfn.MINIFS($EA$4:EA1353,$DY$4:DY1353,_xlpm.x,$DZ$4:DZ1353,_xlpm.y-1),
IF(AND(
          _xlpm.heightdiff&lt;=1,
          IFERROR(_xlpm.cost/_xlpm.prev&lt;1,TRUE)),
_xlfn.HSTACK(_xlpm.x,_xlpm.y-1,_xlpm.cost),NA())),NA())</f>
        <v>#N/A</v>
      </c>
      <c r="EL1353" t="e" cm="1">
        <f t="array" ref="EL1353">IF(DZ1353+1&lt;42,
_xlfn.LET(
   _xlpm.x,DY1353,
   _xlpm.y,DZ1353,
   _xlpm.cost,EA1353+1,
   _xlpm.heightdiff,INDEX(AREA,_xlpm.y+1,_xlpm.x)-INDEX(AREA,_xlpm.y,_xlpm.x),
   _xlpm.prev,_xlfn.MINIFS($EA$4:EA1353,$DY$4:DY1353,_xlpm.x,$DZ$4:DZ1353,_xlpm.y+1),
IF(AND(
       _xlpm.heightdiff&lt;=1,
       IFERROR(_xlpm.cost/_xlpm.prev&lt;1,TRUE)),
_xlfn.HSTACK(_xlpm.x,_xlpm.y+1,_xlpm.cost),NA())),NA())</f>
        <v>#N/A</v>
      </c>
    </row>
    <row r="1354" spans="128:144">
      <c r="DX1354">
        <v>1350</v>
      </c>
      <c r="DY1354" cm="1">
        <f t="array" ref="DY1354:EA1354">_xlfn.TAKE(_xlfn.DROP(_xlfn.UNIQUE(_xlfn.WRAPROWS(_xlfn.TOROW($EC$3:EN1353,3),3)),DX1354),1)</f>
        <v>27</v>
      </c>
      <c r="DZ1354">
        <v>10</v>
      </c>
      <c r="EA1354">
        <v>45</v>
      </c>
      <c r="EC1354" t="e" cm="1">
        <f t="array" ref="EC1354">IF(DY1354-1&gt;0,
_xlfn.LET(
    _xlpm.x,DY1354,
   _xlpm.y,DZ1354,
   _xlpm.cost,EA1354+1,
   _xlpm.heightdiff,INDEX(AREA,_xlpm.y,_xlpm.x-1)-INDEX(AREA,_xlpm.y,_xlpm.x),
   _xlpm.prev,_xlfn.MINIFS($EA$4:EA1354,$DY$4:DY1354,_xlpm.x-1,$DZ$4:DZ1354,_xlpm.y),
IF(AND(
       _xlpm.heightdiff&lt;=1,
        IFERROR(_xlpm.cost/_xlpm.prev&lt;1,TRUE)),
_xlfn.HSTACK(_xlpm.x-1,_xlpm.y,_xlpm.cost),NA())),NA())</f>
        <v>#N/A</v>
      </c>
      <c r="EF1354" cm="1">
        <f t="array" ref="EF1354:EH1354">IF(DY1354+1&lt;102,
_xlfn.LET(
   _xlpm.x,DY1354,
   _xlpm.y,DZ1354,
   _xlpm.cost,EA1354+1,
   _xlpm.heightdiff,INDEX(AREA,_xlpm.y,_xlpm.x+1)-INDEX(AREA,_xlpm.y,_xlpm.x),
   _xlpm.prev,_xlfn.MINIFS($EA$4:EA1354,$DY$4:DY1354,_xlpm.x+1,$DZ$4:DZ1354,_xlpm.y),
IF(AND(
       _xlpm.heightdiff&lt;=1,
       IFERROR(_xlpm.cost/_xlpm.prev&lt;1,TRUE)),
_xlfn.HSTACK(_xlpm.x+1,_xlpm.y,_xlpm.cost),NA())),NA())</f>
        <v>28</v>
      </c>
      <c r="EG1354">
        <v>10</v>
      </c>
      <c r="EH1354">
        <v>46</v>
      </c>
      <c r="EI1354" cm="1">
        <f t="array" ref="EI1354:EK1354">IF(DZ1354-1&gt;0,
_xlfn.LET(
   _xlpm.x,DY1354,
   _xlpm.y,DZ1354,
   _xlpm.cost,EA1354+1,
   _xlpm.heightdiff,INDEX(AREA,_xlpm.y-1,_xlpm.x)-INDEX(AREA,_xlpm.y,_xlpm.x),
   _xlpm.prev,_xlfn.MINIFS($EA$4:EA1354,$DY$4:DY1354,_xlpm.x,$DZ$4:DZ1354,_xlpm.y-1),
IF(AND(
          _xlpm.heightdiff&lt;=1,
          IFERROR(_xlpm.cost/_xlpm.prev&lt;1,TRUE)),
_xlfn.HSTACK(_xlpm.x,_xlpm.y-1,_xlpm.cost),NA())),NA())</f>
        <v>27</v>
      </c>
      <c r="EJ1354">
        <v>9</v>
      </c>
      <c r="EK1354">
        <v>46</v>
      </c>
      <c r="EL1354" t="e" cm="1">
        <f t="array" ref="EL1354">IF(DZ1354+1&lt;42,
_xlfn.LET(
   _xlpm.x,DY1354,
   _xlpm.y,DZ1354,
   _xlpm.cost,EA1354+1,
   _xlpm.heightdiff,INDEX(AREA,_xlpm.y+1,_xlpm.x)-INDEX(AREA,_xlpm.y,_xlpm.x),
   _xlpm.prev,_xlfn.MINIFS($EA$4:EA1354,$DY$4:DY1354,_xlpm.x,$DZ$4:DZ1354,_xlpm.y+1),
IF(AND(
       _xlpm.heightdiff&lt;=1,
       IFERROR(_xlpm.cost/_xlpm.prev&lt;1,TRUE)),
_xlfn.HSTACK(_xlpm.x,_xlpm.y+1,_xlpm.cost),NA())),NA())</f>
        <v>#N/A</v>
      </c>
    </row>
    <row r="1355" spans="128:144">
      <c r="DX1355">
        <v>1351</v>
      </c>
      <c r="DY1355" cm="1">
        <f t="array" ref="DY1355:EA1355">_xlfn.TAKE(_xlfn.DROP(_xlfn.UNIQUE(_xlfn.WRAPROWS(_xlfn.TOROW($EC$3:EN1354,3),3)),DX1355),1)</f>
        <v>26</v>
      </c>
      <c r="DZ1355">
        <v>9</v>
      </c>
      <c r="EA1355">
        <v>45</v>
      </c>
      <c r="EC1355" t="e" cm="1">
        <f t="array" ref="EC1355">IF(DY1355-1&gt;0,
_xlfn.LET(
    _xlpm.x,DY1355,
   _xlpm.y,DZ1355,
   _xlpm.cost,EA1355+1,
   _xlpm.heightdiff,INDEX(AREA,_xlpm.y,_xlpm.x-1)-INDEX(AREA,_xlpm.y,_xlpm.x),
   _xlpm.prev,_xlfn.MINIFS($EA$4:EA1355,$DY$4:DY1355,_xlpm.x-1,$DZ$4:DZ1355,_xlpm.y),
IF(AND(
       _xlpm.heightdiff&lt;=1,
        IFERROR(_xlpm.cost/_xlpm.prev&lt;1,TRUE)),
_xlfn.HSTACK(_xlpm.x-1,_xlpm.y,_xlpm.cost),NA())),NA())</f>
        <v>#N/A</v>
      </c>
      <c r="EF1355" cm="1">
        <f t="array" ref="EF1355:EH1355">IF(DY1355+1&lt;102,
_xlfn.LET(
   _xlpm.x,DY1355,
   _xlpm.y,DZ1355,
   _xlpm.cost,EA1355+1,
   _xlpm.heightdiff,INDEX(AREA,_xlpm.y,_xlpm.x+1)-INDEX(AREA,_xlpm.y,_xlpm.x),
   _xlpm.prev,_xlfn.MINIFS($EA$4:EA1355,$DY$4:DY1355,_xlpm.x+1,$DZ$4:DZ1355,_xlpm.y),
IF(AND(
       _xlpm.heightdiff&lt;=1,
       IFERROR(_xlpm.cost/_xlpm.prev&lt;1,TRUE)),
_xlfn.HSTACK(_xlpm.x+1,_xlpm.y,_xlpm.cost),NA())),NA())</f>
        <v>27</v>
      </c>
      <c r="EG1355">
        <v>9</v>
      </c>
      <c r="EH1355">
        <v>46</v>
      </c>
      <c r="EI1355" cm="1">
        <f t="array" ref="EI1355:EK1355">IF(DZ1355-1&gt;0,
_xlfn.LET(
   _xlpm.x,DY1355,
   _xlpm.y,DZ1355,
   _xlpm.cost,EA1355+1,
   _xlpm.heightdiff,INDEX(AREA,_xlpm.y-1,_xlpm.x)-INDEX(AREA,_xlpm.y,_xlpm.x),
   _xlpm.prev,_xlfn.MINIFS($EA$4:EA1355,$DY$4:DY1355,_xlpm.x,$DZ$4:DZ1355,_xlpm.y-1),
IF(AND(
          _xlpm.heightdiff&lt;=1,
          IFERROR(_xlpm.cost/_xlpm.prev&lt;1,TRUE)),
_xlfn.HSTACK(_xlpm.x,_xlpm.y-1,_xlpm.cost),NA())),NA())</f>
        <v>26</v>
      </c>
      <c r="EJ1355">
        <v>8</v>
      </c>
      <c r="EK1355">
        <v>46</v>
      </c>
      <c r="EL1355" t="e" cm="1">
        <f t="array" ref="EL1355">IF(DZ1355+1&lt;42,
_xlfn.LET(
   _xlpm.x,DY1355,
   _xlpm.y,DZ1355,
   _xlpm.cost,EA1355+1,
   _xlpm.heightdiff,INDEX(AREA,_xlpm.y+1,_xlpm.x)-INDEX(AREA,_xlpm.y,_xlpm.x),
   _xlpm.prev,_xlfn.MINIFS($EA$4:EA1355,$DY$4:DY1355,_xlpm.x,$DZ$4:DZ1355,_xlpm.y+1),
IF(AND(
       _xlpm.heightdiff&lt;=1,
       IFERROR(_xlpm.cost/_xlpm.prev&lt;1,TRUE)),
_xlfn.HSTACK(_xlpm.x,_xlpm.y+1,_xlpm.cost),NA())),NA())</f>
        <v>#N/A</v>
      </c>
    </row>
    <row r="1356" spans="128:144">
      <c r="DX1356">
        <v>1352</v>
      </c>
      <c r="DY1356" cm="1">
        <f t="array" ref="DY1356:EA1356">_xlfn.TAKE(_xlfn.DROP(_xlfn.UNIQUE(_xlfn.WRAPROWS(_xlfn.TOROW($EC$3:EN1355,3),3)),DX1356),1)</f>
        <v>25</v>
      </c>
      <c r="DZ1356">
        <v>8</v>
      </c>
      <c r="EA1356">
        <v>45</v>
      </c>
      <c r="EC1356" t="e" cm="1">
        <f t="array" ref="EC1356">IF(DY1356-1&gt;0,
_xlfn.LET(
    _xlpm.x,DY1356,
   _xlpm.y,DZ1356,
   _xlpm.cost,EA1356+1,
   _xlpm.heightdiff,INDEX(AREA,_xlpm.y,_xlpm.x-1)-INDEX(AREA,_xlpm.y,_xlpm.x),
   _xlpm.prev,_xlfn.MINIFS($EA$4:EA1356,$DY$4:DY1356,_xlpm.x-1,$DZ$4:DZ1356,_xlpm.y),
IF(AND(
       _xlpm.heightdiff&lt;=1,
        IFERROR(_xlpm.cost/_xlpm.prev&lt;1,TRUE)),
_xlfn.HSTACK(_xlpm.x-1,_xlpm.y,_xlpm.cost),NA())),NA())</f>
        <v>#N/A</v>
      </c>
      <c r="EF1356" cm="1">
        <f t="array" ref="EF1356:EH1356">IF(DY1356+1&lt;102,
_xlfn.LET(
   _xlpm.x,DY1356,
   _xlpm.y,DZ1356,
   _xlpm.cost,EA1356+1,
   _xlpm.heightdiff,INDEX(AREA,_xlpm.y,_xlpm.x+1)-INDEX(AREA,_xlpm.y,_xlpm.x),
   _xlpm.prev,_xlfn.MINIFS($EA$4:EA1356,$DY$4:DY1356,_xlpm.x+1,$DZ$4:DZ1356,_xlpm.y),
IF(AND(
       _xlpm.heightdiff&lt;=1,
       IFERROR(_xlpm.cost/_xlpm.prev&lt;1,TRUE)),
_xlfn.HSTACK(_xlpm.x+1,_xlpm.y,_xlpm.cost),NA())),NA())</f>
        <v>26</v>
      </c>
      <c r="EG1356">
        <v>8</v>
      </c>
      <c r="EH1356">
        <v>46</v>
      </c>
      <c r="EI1356" cm="1">
        <f t="array" ref="EI1356:EK1356">IF(DZ1356-1&gt;0,
_xlfn.LET(
   _xlpm.x,DY1356,
   _xlpm.y,DZ1356,
   _xlpm.cost,EA1356+1,
   _xlpm.heightdiff,INDEX(AREA,_xlpm.y-1,_xlpm.x)-INDEX(AREA,_xlpm.y,_xlpm.x),
   _xlpm.prev,_xlfn.MINIFS($EA$4:EA1356,$DY$4:DY1356,_xlpm.x,$DZ$4:DZ1356,_xlpm.y-1),
IF(AND(
          _xlpm.heightdiff&lt;=1,
          IFERROR(_xlpm.cost/_xlpm.prev&lt;1,TRUE)),
_xlfn.HSTACK(_xlpm.x,_xlpm.y-1,_xlpm.cost),NA())),NA())</f>
        <v>25</v>
      </c>
      <c r="EJ1356">
        <v>7</v>
      </c>
      <c r="EK1356">
        <v>46</v>
      </c>
      <c r="EL1356" t="e" cm="1">
        <f t="array" ref="EL1356">IF(DZ1356+1&lt;42,
_xlfn.LET(
   _xlpm.x,DY1356,
   _xlpm.y,DZ1356,
   _xlpm.cost,EA1356+1,
   _xlpm.heightdiff,INDEX(AREA,_xlpm.y+1,_xlpm.x)-INDEX(AREA,_xlpm.y,_xlpm.x),
   _xlpm.prev,_xlfn.MINIFS($EA$4:EA1356,$DY$4:DY1356,_xlpm.x,$DZ$4:DZ1356,_xlpm.y+1),
IF(AND(
       _xlpm.heightdiff&lt;=1,
       IFERROR(_xlpm.cost/_xlpm.prev&lt;1,TRUE)),
_xlfn.HSTACK(_xlpm.x,_xlpm.y+1,_xlpm.cost),NA())),NA())</f>
        <v>#N/A</v>
      </c>
    </row>
    <row r="1357" spans="128:144">
      <c r="DX1357">
        <v>1353</v>
      </c>
      <c r="DY1357" cm="1">
        <f t="array" ref="DY1357:EA1357">_xlfn.TAKE(_xlfn.DROP(_xlfn.UNIQUE(_xlfn.WRAPROWS(_xlfn.TOROW($EC$3:EN1356,3),3)),DX1357),1)</f>
        <v>24</v>
      </c>
      <c r="DZ1357">
        <v>7</v>
      </c>
      <c r="EA1357">
        <v>45</v>
      </c>
      <c r="EC1357" t="e" cm="1">
        <f t="array" ref="EC1357">IF(DY1357-1&gt;0,
_xlfn.LET(
    _xlpm.x,DY1357,
   _xlpm.y,DZ1357,
   _xlpm.cost,EA1357+1,
   _xlpm.heightdiff,INDEX(AREA,_xlpm.y,_xlpm.x-1)-INDEX(AREA,_xlpm.y,_xlpm.x),
   _xlpm.prev,_xlfn.MINIFS($EA$4:EA1357,$DY$4:DY1357,_xlpm.x-1,$DZ$4:DZ1357,_xlpm.y),
IF(AND(
       _xlpm.heightdiff&lt;=1,
        IFERROR(_xlpm.cost/_xlpm.prev&lt;1,TRUE)),
_xlfn.HSTACK(_xlpm.x-1,_xlpm.y,_xlpm.cost),NA())),NA())</f>
        <v>#N/A</v>
      </c>
      <c r="EF1357" cm="1">
        <f t="array" ref="EF1357:EH1357">IF(DY1357+1&lt;102,
_xlfn.LET(
   _xlpm.x,DY1357,
   _xlpm.y,DZ1357,
   _xlpm.cost,EA1357+1,
   _xlpm.heightdiff,INDEX(AREA,_xlpm.y,_xlpm.x+1)-INDEX(AREA,_xlpm.y,_xlpm.x),
   _xlpm.prev,_xlfn.MINIFS($EA$4:EA1357,$DY$4:DY1357,_xlpm.x+1,$DZ$4:DZ1357,_xlpm.y),
IF(AND(
       _xlpm.heightdiff&lt;=1,
       IFERROR(_xlpm.cost/_xlpm.prev&lt;1,TRUE)),
_xlfn.HSTACK(_xlpm.x+1,_xlpm.y,_xlpm.cost),NA())),NA())</f>
        <v>25</v>
      </c>
      <c r="EG1357">
        <v>7</v>
      </c>
      <c r="EH1357">
        <v>46</v>
      </c>
      <c r="EI1357" cm="1">
        <f t="array" ref="EI1357:EK1357">IF(DZ1357-1&gt;0,
_xlfn.LET(
   _xlpm.x,DY1357,
   _xlpm.y,DZ1357,
   _xlpm.cost,EA1357+1,
   _xlpm.heightdiff,INDEX(AREA,_xlpm.y-1,_xlpm.x)-INDEX(AREA,_xlpm.y,_xlpm.x),
   _xlpm.prev,_xlfn.MINIFS($EA$4:EA1357,$DY$4:DY1357,_xlpm.x,$DZ$4:DZ1357,_xlpm.y-1),
IF(AND(
          _xlpm.heightdiff&lt;=1,
          IFERROR(_xlpm.cost/_xlpm.prev&lt;1,TRUE)),
_xlfn.HSTACK(_xlpm.x,_xlpm.y-1,_xlpm.cost),NA())),NA())</f>
        <v>24</v>
      </c>
      <c r="EJ1357">
        <v>6</v>
      </c>
      <c r="EK1357">
        <v>46</v>
      </c>
      <c r="EL1357" t="e" cm="1">
        <f t="array" ref="EL1357">IF(DZ1357+1&lt;42,
_xlfn.LET(
   _xlpm.x,DY1357,
   _xlpm.y,DZ1357,
   _xlpm.cost,EA1357+1,
   _xlpm.heightdiff,INDEX(AREA,_xlpm.y+1,_xlpm.x)-INDEX(AREA,_xlpm.y,_xlpm.x),
   _xlpm.prev,_xlfn.MINIFS($EA$4:EA1357,$DY$4:DY1357,_xlpm.x,$DZ$4:DZ1357,_xlpm.y+1),
IF(AND(
       _xlpm.heightdiff&lt;=1,
       IFERROR(_xlpm.cost/_xlpm.prev&lt;1,TRUE)),
_xlfn.HSTACK(_xlpm.x,_xlpm.y+1,_xlpm.cost),NA())),NA())</f>
        <v>#N/A</v>
      </c>
    </row>
    <row r="1358" spans="128:144">
      <c r="DX1358">
        <v>1354</v>
      </c>
      <c r="DY1358" cm="1">
        <f t="array" ref="DY1358:EA1358">_xlfn.TAKE(_xlfn.DROP(_xlfn.UNIQUE(_xlfn.WRAPROWS(_xlfn.TOROW($EC$3:EN1357,3),3)),DX1358),1)</f>
        <v>23</v>
      </c>
      <c r="DZ1358">
        <v>6</v>
      </c>
      <c r="EA1358">
        <v>45</v>
      </c>
      <c r="EC1358" t="e" cm="1">
        <f t="array" ref="EC1358">IF(DY1358-1&gt;0,
_xlfn.LET(
    _xlpm.x,DY1358,
   _xlpm.y,DZ1358,
   _xlpm.cost,EA1358+1,
   _xlpm.heightdiff,INDEX(AREA,_xlpm.y,_xlpm.x-1)-INDEX(AREA,_xlpm.y,_xlpm.x),
   _xlpm.prev,_xlfn.MINIFS($EA$4:EA1358,$DY$4:DY1358,_xlpm.x-1,$DZ$4:DZ1358,_xlpm.y),
IF(AND(
       _xlpm.heightdiff&lt;=1,
        IFERROR(_xlpm.cost/_xlpm.prev&lt;1,TRUE)),
_xlfn.HSTACK(_xlpm.x-1,_xlpm.y,_xlpm.cost),NA())),NA())</f>
        <v>#N/A</v>
      </c>
      <c r="EF1358" cm="1">
        <f t="array" ref="EF1358:EH1358">IF(DY1358+1&lt;102,
_xlfn.LET(
   _xlpm.x,DY1358,
   _xlpm.y,DZ1358,
   _xlpm.cost,EA1358+1,
   _xlpm.heightdiff,INDEX(AREA,_xlpm.y,_xlpm.x+1)-INDEX(AREA,_xlpm.y,_xlpm.x),
   _xlpm.prev,_xlfn.MINIFS($EA$4:EA1358,$DY$4:DY1358,_xlpm.x+1,$DZ$4:DZ1358,_xlpm.y),
IF(AND(
       _xlpm.heightdiff&lt;=1,
       IFERROR(_xlpm.cost/_xlpm.prev&lt;1,TRUE)),
_xlfn.HSTACK(_xlpm.x+1,_xlpm.y,_xlpm.cost),NA())),NA())</f>
        <v>24</v>
      </c>
      <c r="EG1358">
        <v>6</v>
      </c>
      <c r="EH1358">
        <v>46</v>
      </c>
      <c r="EI1358" cm="1">
        <f t="array" ref="EI1358:EK1358">IF(DZ1358-1&gt;0,
_xlfn.LET(
   _xlpm.x,DY1358,
   _xlpm.y,DZ1358,
   _xlpm.cost,EA1358+1,
   _xlpm.heightdiff,INDEX(AREA,_xlpm.y-1,_xlpm.x)-INDEX(AREA,_xlpm.y,_xlpm.x),
   _xlpm.prev,_xlfn.MINIFS($EA$4:EA1358,$DY$4:DY1358,_xlpm.x,$DZ$4:DZ1358,_xlpm.y-1),
IF(AND(
          _xlpm.heightdiff&lt;=1,
          IFERROR(_xlpm.cost/_xlpm.prev&lt;1,TRUE)),
_xlfn.HSTACK(_xlpm.x,_xlpm.y-1,_xlpm.cost),NA())),NA())</f>
        <v>23</v>
      </c>
      <c r="EJ1358">
        <v>5</v>
      </c>
      <c r="EK1358">
        <v>46</v>
      </c>
      <c r="EL1358" t="e" cm="1">
        <f t="array" ref="EL1358">IF(DZ1358+1&lt;42,
_xlfn.LET(
   _xlpm.x,DY1358,
   _xlpm.y,DZ1358,
   _xlpm.cost,EA1358+1,
   _xlpm.heightdiff,INDEX(AREA,_xlpm.y+1,_xlpm.x)-INDEX(AREA,_xlpm.y,_xlpm.x),
   _xlpm.prev,_xlfn.MINIFS($EA$4:EA1358,$DY$4:DY1358,_xlpm.x,$DZ$4:DZ1358,_xlpm.y+1),
IF(AND(
       _xlpm.heightdiff&lt;=1,
       IFERROR(_xlpm.cost/_xlpm.prev&lt;1,TRUE)),
_xlfn.HSTACK(_xlpm.x,_xlpm.y+1,_xlpm.cost),NA())),NA())</f>
        <v>#N/A</v>
      </c>
    </row>
    <row r="1359" spans="128:144">
      <c r="DX1359">
        <v>1355</v>
      </c>
      <c r="DY1359" cm="1">
        <f t="array" ref="DY1359:EA1359">_xlfn.TAKE(_xlfn.DROP(_xlfn.UNIQUE(_xlfn.WRAPROWS(_xlfn.TOROW($EC$3:EN1358,3),3)),DX1359),1)</f>
        <v>22</v>
      </c>
      <c r="DZ1359">
        <v>5</v>
      </c>
      <c r="EA1359">
        <v>45</v>
      </c>
      <c r="EC1359" t="e" cm="1">
        <f t="array" ref="EC1359">IF(DY1359-1&gt;0,
_xlfn.LET(
    _xlpm.x,DY1359,
   _xlpm.y,DZ1359,
   _xlpm.cost,EA1359+1,
   _xlpm.heightdiff,INDEX(AREA,_xlpm.y,_xlpm.x-1)-INDEX(AREA,_xlpm.y,_xlpm.x),
   _xlpm.prev,_xlfn.MINIFS($EA$4:EA1359,$DY$4:DY1359,_xlpm.x-1,$DZ$4:DZ1359,_xlpm.y),
IF(AND(
       _xlpm.heightdiff&lt;=1,
        IFERROR(_xlpm.cost/_xlpm.prev&lt;1,TRUE)),
_xlfn.HSTACK(_xlpm.x-1,_xlpm.y,_xlpm.cost),NA())),NA())</f>
        <v>#N/A</v>
      </c>
      <c r="EF1359" cm="1">
        <f t="array" ref="EF1359:EH1359">IF(DY1359+1&lt;102,
_xlfn.LET(
   _xlpm.x,DY1359,
   _xlpm.y,DZ1359,
   _xlpm.cost,EA1359+1,
   _xlpm.heightdiff,INDEX(AREA,_xlpm.y,_xlpm.x+1)-INDEX(AREA,_xlpm.y,_xlpm.x),
   _xlpm.prev,_xlfn.MINIFS($EA$4:EA1359,$DY$4:DY1359,_xlpm.x+1,$DZ$4:DZ1359,_xlpm.y),
IF(AND(
       _xlpm.heightdiff&lt;=1,
       IFERROR(_xlpm.cost/_xlpm.prev&lt;1,TRUE)),
_xlfn.HSTACK(_xlpm.x+1,_xlpm.y,_xlpm.cost),NA())),NA())</f>
        <v>23</v>
      </c>
      <c r="EG1359">
        <v>5</v>
      </c>
      <c r="EH1359">
        <v>46</v>
      </c>
      <c r="EI1359" cm="1">
        <f t="array" ref="EI1359:EK1359">IF(DZ1359-1&gt;0,
_xlfn.LET(
   _xlpm.x,DY1359,
   _xlpm.y,DZ1359,
   _xlpm.cost,EA1359+1,
   _xlpm.heightdiff,INDEX(AREA,_xlpm.y-1,_xlpm.x)-INDEX(AREA,_xlpm.y,_xlpm.x),
   _xlpm.prev,_xlfn.MINIFS($EA$4:EA1359,$DY$4:DY1359,_xlpm.x,$DZ$4:DZ1359,_xlpm.y-1),
IF(AND(
          _xlpm.heightdiff&lt;=1,
          IFERROR(_xlpm.cost/_xlpm.prev&lt;1,TRUE)),
_xlfn.HSTACK(_xlpm.x,_xlpm.y-1,_xlpm.cost),NA())),NA())</f>
        <v>22</v>
      </c>
      <c r="EJ1359">
        <v>4</v>
      </c>
      <c r="EK1359">
        <v>46</v>
      </c>
      <c r="EL1359" t="e" cm="1">
        <f t="array" ref="EL1359">IF(DZ1359+1&lt;42,
_xlfn.LET(
   _xlpm.x,DY1359,
   _xlpm.y,DZ1359,
   _xlpm.cost,EA1359+1,
   _xlpm.heightdiff,INDEX(AREA,_xlpm.y+1,_xlpm.x)-INDEX(AREA,_xlpm.y,_xlpm.x),
   _xlpm.prev,_xlfn.MINIFS($EA$4:EA1359,$DY$4:DY1359,_xlpm.x,$DZ$4:DZ1359,_xlpm.y+1),
IF(AND(
       _xlpm.heightdiff&lt;=1,
       IFERROR(_xlpm.cost/_xlpm.prev&lt;1,TRUE)),
_xlfn.HSTACK(_xlpm.x,_xlpm.y+1,_xlpm.cost),NA())),NA())</f>
        <v>#N/A</v>
      </c>
    </row>
    <row r="1360" spans="128:144">
      <c r="DX1360">
        <v>1356</v>
      </c>
      <c r="DY1360" cm="1">
        <f t="array" ref="DY1360:EA1360">_xlfn.TAKE(_xlfn.DROP(_xlfn.UNIQUE(_xlfn.WRAPROWS(_xlfn.TOROW($EC$3:EN1359,3),3)),DX1360),1)</f>
        <v>21</v>
      </c>
      <c r="DZ1360">
        <v>4</v>
      </c>
      <c r="EA1360">
        <v>45</v>
      </c>
      <c r="EC1360" t="e" cm="1">
        <f t="array" ref="EC1360">IF(DY1360-1&gt;0,
_xlfn.LET(
    _xlpm.x,DY1360,
   _xlpm.y,DZ1360,
   _xlpm.cost,EA1360+1,
   _xlpm.heightdiff,INDEX(AREA,_xlpm.y,_xlpm.x-1)-INDEX(AREA,_xlpm.y,_xlpm.x),
   _xlpm.prev,_xlfn.MINIFS($EA$4:EA1360,$DY$4:DY1360,_xlpm.x-1,$DZ$4:DZ1360,_xlpm.y),
IF(AND(
       _xlpm.heightdiff&lt;=1,
        IFERROR(_xlpm.cost/_xlpm.prev&lt;1,TRUE)),
_xlfn.HSTACK(_xlpm.x-1,_xlpm.y,_xlpm.cost),NA())),NA())</f>
        <v>#N/A</v>
      </c>
      <c r="EF1360" cm="1">
        <f t="array" ref="EF1360:EH1360">IF(DY1360+1&lt;102,
_xlfn.LET(
   _xlpm.x,DY1360,
   _xlpm.y,DZ1360,
   _xlpm.cost,EA1360+1,
   _xlpm.heightdiff,INDEX(AREA,_xlpm.y,_xlpm.x+1)-INDEX(AREA,_xlpm.y,_xlpm.x),
   _xlpm.prev,_xlfn.MINIFS($EA$4:EA1360,$DY$4:DY1360,_xlpm.x+1,$DZ$4:DZ1360,_xlpm.y),
IF(AND(
       _xlpm.heightdiff&lt;=1,
       IFERROR(_xlpm.cost/_xlpm.prev&lt;1,TRUE)),
_xlfn.HSTACK(_xlpm.x+1,_xlpm.y,_xlpm.cost),NA())),NA())</f>
        <v>22</v>
      </c>
      <c r="EG1360">
        <v>4</v>
      </c>
      <c r="EH1360">
        <v>46</v>
      </c>
      <c r="EI1360" cm="1">
        <f t="array" ref="EI1360:EK1360">IF(DZ1360-1&gt;0,
_xlfn.LET(
   _xlpm.x,DY1360,
   _xlpm.y,DZ1360,
   _xlpm.cost,EA1360+1,
   _xlpm.heightdiff,INDEX(AREA,_xlpm.y-1,_xlpm.x)-INDEX(AREA,_xlpm.y,_xlpm.x),
   _xlpm.prev,_xlfn.MINIFS($EA$4:EA1360,$DY$4:DY1360,_xlpm.x,$DZ$4:DZ1360,_xlpm.y-1),
IF(AND(
          _xlpm.heightdiff&lt;=1,
          IFERROR(_xlpm.cost/_xlpm.prev&lt;1,TRUE)),
_xlfn.HSTACK(_xlpm.x,_xlpm.y-1,_xlpm.cost),NA())),NA())</f>
        <v>21</v>
      </c>
      <c r="EJ1360">
        <v>3</v>
      </c>
      <c r="EK1360">
        <v>46</v>
      </c>
      <c r="EL1360" t="e" cm="1">
        <f t="array" ref="EL1360">IF(DZ1360+1&lt;42,
_xlfn.LET(
   _xlpm.x,DY1360,
   _xlpm.y,DZ1360,
   _xlpm.cost,EA1360+1,
   _xlpm.heightdiff,INDEX(AREA,_xlpm.y+1,_xlpm.x)-INDEX(AREA,_xlpm.y,_xlpm.x),
   _xlpm.prev,_xlfn.MINIFS($EA$4:EA1360,$DY$4:DY1360,_xlpm.x,$DZ$4:DZ1360,_xlpm.y+1),
IF(AND(
       _xlpm.heightdiff&lt;=1,
       IFERROR(_xlpm.cost/_xlpm.prev&lt;1,TRUE)),
_xlfn.HSTACK(_xlpm.x,_xlpm.y+1,_xlpm.cost),NA())),NA())</f>
        <v>#N/A</v>
      </c>
    </row>
    <row r="1361" spans="128:144">
      <c r="DX1361">
        <v>1357</v>
      </c>
      <c r="DY1361" cm="1">
        <f t="array" ref="DY1361:EA1361">_xlfn.TAKE(_xlfn.DROP(_xlfn.UNIQUE(_xlfn.WRAPROWS(_xlfn.TOROW($EC$3:EN1360,3),3)),DX1361),1)</f>
        <v>20</v>
      </c>
      <c r="DZ1361">
        <v>3</v>
      </c>
      <c r="EA1361">
        <v>45</v>
      </c>
      <c r="EC1361" t="e" cm="1">
        <f t="array" ref="EC1361">IF(DY1361-1&gt;0,
_xlfn.LET(
    _xlpm.x,DY1361,
   _xlpm.y,DZ1361,
   _xlpm.cost,EA1361+1,
   _xlpm.heightdiff,INDEX(AREA,_xlpm.y,_xlpm.x-1)-INDEX(AREA,_xlpm.y,_xlpm.x),
   _xlpm.prev,_xlfn.MINIFS($EA$4:EA1361,$DY$4:DY1361,_xlpm.x-1,$DZ$4:DZ1361,_xlpm.y),
IF(AND(
       _xlpm.heightdiff&lt;=1,
        IFERROR(_xlpm.cost/_xlpm.prev&lt;1,TRUE)),
_xlfn.HSTACK(_xlpm.x-1,_xlpm.y,_xlpm.cost),NA())),NA())</f>
        <v>#N/A</v>
      </c>
      <c r="EF1361" cm="1">
        <f t="array" ref="EF1361:EH1361">IF(DY1361+1&lt;102,
_xlfn.LET(
   _xlpm.x,DY1361,
   _xlpm.y,DZ1361,
   _xlpm.cost,EA1361+1,
   _xlpm.heightdiff,INDEX(AREA,_xlpm.y,_xlpm.x+1)-INDEX(AREA,_xlpm.y,_xlpm.x),
   _xlpm.prev,_xlfn.MINIFS($EA$4:EA1361,$DY$4:DY1361,_xlpm.x+1,$DZ$4:DZ1361,_xlpm.y),
IF(AND(
       _xlpm.heightdiff&lt;=1,
       IFERROR(_xlpm.cost/_xlpm.prev&lt;1,TRUE)),
_xlfn.HSTACK(_xlpm.x+1,_xlpm.y,_xlpm.cost),NA())),NA())</f>
        <v>21</v>
      </c>
      <c r="EG1361">
        <v>3</v>
      </c>
      <c r="EH1361">
        <v>46</v>
      </c>
      <c r="EI1361" cm="1">
        <f t="array" ref="EI1361:EK1361">IF(DZ1361-1&gt;0,
_xlfn.LET(
   _xlpm.x,DY1361,
   _xlpm.y,DZ1361,
   _xlpm.cost,EA1361+1,
   _xlpm.heightdiff,INDEX(AREA,_xlpm.y-1,_xlpm.x)-INDEX(AREA,_xlpm.y,_xlpm.x),
   _xlpm.prev,_xlfn.MINIFS($EA$4:EA1361,$DY$4:DY1361,_xlpm.x,$DZ$4:DZ1361,_xlpm.y-1),
IF(AND(
          _xlpm.heightdiff&lt;=1,
          IFERROR(_xlpm.cost/_xlpm.prev&lt;1,TRUE)),
_xlfn.HSTACK(_xlpm.x,_xlpm.y-1,_xlpm.cost),NA())),NA())</f>
        <v>20</v>
      </c>
      <c r="EJ1361">
        <v>2</v>
      </c>
      <c r="EK1361">
        <v>46</v>
      </c>
      <c r="EL1361" t="e" cm="1">
        <f t="array" ref="EL1361">IF(DZ1361+1&lt;42,
_xlfn.LET(
   _xlpm.x,DY1361,
   _xlpm.y,DZ1361,
   _xlpm.cost,EA1361+1,
   _xlpm.heightdiff,INDEX(AREA,_xlpm.y+1,_xlpm.x)-INDEX(AREA,_xlpm.y,_xlpm.x),
   _xlpm.prev,_xlfn.MINIFS($EA$4:EA1361,$DY$4:DY1361,_xlpm.x,$DZ$4:DZ1361,_xlpm.y+1),
IF(AND(
       _xlpm.heightdiff&lt;=1,
       IFERROR(_xlpm.cost/_xlpm.prev&lt;1,TRUE)),
_xlfn.HSTACK(_xlpm.x,_xlpm.y+1,_xlpm.cost),NA())),NA())</f>
        <v>#N/A</v>
      </c>
    </row>
    <row r="1362" spans="128:144">
      <c r="DX1362">
        <v>1358</v>
      </c>
      <c r="DY1362" cm="1">
        <f t="array" ref="DY1362:EA1362">_xlfn.TAKE(_xlfn.DROP(_xlfn.UNIQUE(_xlfn.WRAPROWS(_xlfn.TOROW($EC$3:EN1361,3),3)),DX1362),1)</f>
        <v>19</v>
      </c>
      <c r="DZ1362">
        <v>2</v>
      </c>
      <c r="EA1362">
        <v>45</v>
      </c>
      <c r="EC1362" t="e" cm="1">
        <f t="array" ref="EC1362">IF(DY1362-1&gt;0,
_xlfn.LET(
    _xlpm.x,DY1362,
   _xlpm.y,DZ1362,
   _xlpm.cost,EA1362+1,
   _xlpm.heightdiff,INDEX(AREA,_xlpm.y,_xlpm.x-1)-INDEX(AREA,_xlpm.y,_xlpm.x),
   _xlpm.prev,_xlfn.MINIFS($EA$4:EA1362,$DY$4:DY1362,_xlpm.x-1,$DZ$4:DZ1362,_xlpm.y),
IF(AND(
       _xlpm.heightdiff&lt;=1,
        IFERROR(_xlpm.cost/_xlpm.prev&lt;1,TRUE)),
_xlfn.HSTACK(_xlpm.x-1,_xlpm.y,_xlpm.cost),NA())),NA())</f>
        <v>#N/A</v>
      </c>
      <c r="EF1362" cm="1">
        <f t="array" ref="EF1362:EH1362">IF(DY1362+1&lt;102,
_xlfn.LET(
   _xlpm.x,DY1362,
   _xlpm.y,DZ1362,
   _xlpm.cost,EA1362+1,
   _xlpm.heightdiff,INDEX(AREA,_xlpm.y,_xlpm.x+1)-INDEX(AREA,_xlpm.y,_xlpm.x),
   _xlpm.prev,_xlfn.MINIFS($EA$4:EA1362,$DY$4:DY1362,_xlpm.x+1,$DZ$4:DZ1362,_xlpm.y),
IF(AND(
       _xlpm.heightdiff&lt;=1,
       IFERROR(_xlpm.cost/_xlpm.prev&lt;1,TRUE)),
_xlfn.HSTACK(_xlpm.x+1,_xlpm.y,_xlpm.cost),NA())),NA())</f>
        <v>20</v>
      </c>
      <c r="EG1362">
        <v>2</v>
      </c>
      <c r="EH1362">
        <v>46</v>
      </c>
      <c r="EI1362" cm="1">
        <f t="array" ref="EI1362:EK1362">IF(DZ1362-1&gt;0,
_xlfn.LET(
   _xlpm.x,DY1362,
   _xlpm.y,DZ1362,
   _xlpm.cost,EA1362+1,
   _xlpm.heightdiff,INDEX(AREA,_xlpm.y-1,_xlpm.x)-INDEX(AREA,_xlpm.y,_xlpm.x),
   _xlpm.prev,_xlfn.MINIFS($EA$4:EA1362,$DY$4:DY1362,_xlpm.x,$DZ$4:DZ1362,_xlpm.y-1),
IF(AND(
          _xlpm.heightdiff&lt;=1,
          IFERROR(_xlpm.cost/_xlpm.prev&lt;1,TRUE)),
_xlfn.HSTACK(_xlpm.x,_xlpm.y-1,_xlpm.cost),NA())),NA())</f>
        <v>19</v>
      </c>
      <c r="EJ1362">
        <v>1</v>
      </c>
      <c r="EK1362">
        <v>46</v>
      </c>
      <c r="EL1362" t="e" cm="1">
        <f t="array" ref="EL1362">IF(DZ1362+1&lt;42,
_xlfn.LET(
   _xlpm.x,DY1362,
   _xlpm.y,DZ1362,
   _xlpm.cost,EA1362+1,
   _xlpm.heightdiff,INDEX(AREA,_xlpm.y+1,_xlpm.x)-INDEX(AREA,_xlpm.y,_xlpm.x),
   _xlpm.prev,_xlfn.MINIFS($EA$4:EA1362,$DY$4:DY1362,_xlpm.x,$DZ$4:DZ1362,_xlpm.y+1),
IF(AND(
       _xlpm.heightdiff&lt;=1,
       IFERROR(_xlpm.cost/_xlpm.prev&lt;1,TRUE)),
_xlfn.HSTACK(_xlpm.x,_xlpm.y+1,_xlpm.cost),NA())),NA())</f>
        <v>#N/A</v>
      </c>
    </row>
    <row r="1363" spans="128:144">
      <c r="DX1363">
        <v>1359</v>
      </c>
      <c r="DY1363" cm="1">
        <f t="array" ref="DY1363:EA1363">_xlfn.TAKE(_xlfn.DROP(_xlfn.UNIQUE(_xlfn.WRAPROWS(_xlfn.TOROW($EC$3:EN1362,3),3)),DX1363),1)</f>
        <v>18</v>
      </c>
      <c r="DZ1363">
        <v>1</v>
      </c>
      <c r="EA1363">
        <v>45</v>
      </c>
      <c r="EC1363" t="e" cm="1">
        <f t="array" ref="EC1363">IF(DY1363-1&gt;0,
_xlfn.LET(
    _xlpm.x,DY1363,
   _xlpm.y,DZ1363,
   _xlpm.cost,EA1363+1,
   _xlpm.heightdiff,INDEX(AREA,_xlpm.y,_xlpm.x-1)-INDEX(AREA,_xlpm.y,_xlpm.x),
   _xlpm.prev,_xlfn.MINIFS($EA$4:EA1363,$DY$4:DY1363,_xlpm.x-1,$DZ$4:DZ1363,_xlpm.y),
IF(AND(
       _xlpm.heightdiff&lt;=1,
        IFERROR(_xlpm.cost/_xlpm.prev&lt;1,TRUE)),
_xlfn.HSTACK(_xlpm.x-1,_xlpm.y,_xlpm.cost),NA())),NA())</f>
        <v>#N/A</v>
      </c>
      <c r="EF1363" cm="1">
        <f t="array" ref="EF1363:EH1363">IF(DY1363+1&lt;102,
_xlfn.LET(
   _xlpm.x,DY1363,
   _xlpm.y,DZ1363,
   _xlpm.cost,EA1363+1,
   _xlpm.heightdiff,INDEX(AREA,_xlpm.y,_xlpm.x+1)-INDEX(AREA,_xlpm.y,_xlpm.x),
   _xlpm.prev,_xlfn.MINIFS($EA$4:EA1363,$DY$4:DY1363,_xlpm.x+1,$DZ$4:DZ1363,_xlpm.y),
IF(AND(
       _xlpm.heightdiff&lt;=1,
       IFERROR(_xlpm.cost/_xlpm.prev&lt;1,TRUE)),
_xlfn.HSTACK(_xlpm.x+1,_xlpm.y,_xlpm.cost),NA())),NA())</f>
        <v>19</v>
      </c>
      <c r="EG1363">
        <v>1</v>
      </c>
      <c r="EH1363">
        <v>46</v>
      </c>
      <c r="EI1363" t="e" cm="1">
        <f t="array" ref="EI1363">IF(DZ1363-1&gt;0,
_xlfn.LET(
   _xlpm.x,DY1363,
   _xlpm.y,DZ1363,
   _xlpm.cost,EA1363+1,
   _xlpm.heightdiff,INDEX(AREA,_xlpm.y-1,_xlpm.x)-INDEX(AREA,_xlpm.y,_xlpm.x),
   _xlpm.prev,_xlfn.MINIFS($EA$4:EA1363,$DY$4:DY1363,_xlpm.x,$DZ$4:DZ1363,_xlpm.y-1),
IF(AND(
          _xlpm.heightdiff&lt;=1,
          IFERROR(_xlpm.cost/_xlpm.prev&lt;1,TRUE)),
_xlfn.HSTACK(_xlpm.x,_xlpm.y-1,_xlpm.cost),NA())),NA())</f>
        <v>#N/A</v>
      </c>
      <c r="EL1363" t="e" cm="1">
        <f t="array" ref="EL1363">IF(DZ1363+1&lt;42,
_xlfn.LET(
   _xlpm.x,DY1363,
   _xlpm.y,DZ1363,
   _xlpm.cost,EA1363+1,
   _xlpm.heightdiff,INDEX(AREA,_xlpm.y+1,_xlpm.x)-INDEX(AREA,_xlpm.y,_xlpm.x),
   _xlpm.prev,_xlfn.MINIFS($EA$4:EA1363,$DY$4:DY1363,_xlpm.x,$DZ$4:DZ1363,_xlpm.y+1),
IF(AND(
       _xlpm.heightdiff&lt;=1,
       IFERROR(_xlpm.cost/_xlpm.prev&lt;1,TRUE)),
_xlfn.HSTACK(_xlpm.x,_xlpm.y+1,_xlpm.cost),NA())),NA())</f>
        <v>#N/A</v>
      </c>
    </row>
    <row r="1364" spans="128:144">
      <c r="DX1364">
        <v>1360</v>
      </c>
      <c r="DY1364" cm="1">
        <f t="array" ref="DY1364:EA1364">_xlfn.TAKE(_xlfn.DROP(_xlfn.UNIQUE(_xlfn.WRAPROWS(_xlfn.TOROW($EC$3:EN1363,3),3)),DX1364),1)</f>
        <v>46</v>
      </c>
      <c r="DZ1364">
        <v>28</v>
      </c>
      <c r="EA1364">
        <v>46</v>
      </c>
      <c r="EC1364" t="e" cm="1">
        <f t="array" ref="EC1364">IF(DY1364-1&gt;0,
_xlfn.LET(
    _xlpm.x,DY1364,
   _xlpm.y,DZ1364,
   _xlpm.cost,EA1364+1,
   _xlpm.heightdiff,INDEX(AREA,_xlpm.y,_xlpm.x-1)-INDEX(AREA,_xlpm.y,_xlpm.x),
   _xlpm.prev,_xlfn.MINIFS($EA$4:EA1364,$DY$4:DY1364,_xlpm.x-1,$DZ$4:DZ1364,_xlpm.y),
IF(AND(
       _xlpm.heightdiff&lt;=1,
        IFERROR(_xlpm.cost/_xlpm.prev&lt;1,TRUE)),
_xlfn.HSTACK(_xlpm.x-1,_xlpm.y,_xlpm.cost),NA())),NA())</f>
        <v>#N/A</v>
      </c>
      <c r="EF1364" cm="1">
        <f t="array" ref="EF1364:EH1364">IF(DY1364+1&lt;102,
_xlfn.LET(
   _xlpm.x,DY1364,
   _xlpm.y,DZ1364,
   _xlpm.cost,EA1364+1,
   _xlpm.heightdiff,INDEX(AREA,_xlpm.y,_xlpm.x+1)-INDEX(AREA,_xlpm.y,_xlpm.x),
   _xlpm.prev,_xlfn.MINIFS($EA$4:EA1364,$DY$4:DY1364,_xlpm.x+1,$DZ$4:DZ1364,_xlpm.y),
IF(AND(
       _xlpm.heightdiff&lt;=1,
       IFERROR(_xlpm.cost/_xlpm.prev&lt;1,TRUE)),
_xlfn.HSTACK(_xlpm.x+1,_xlpm.y,_xlpm.cost),NA())),NA())</f>
        <v>47</v>
      </c>
      <c r="EG1364">
        <v>28</v>
      </c>
      <c r="EH1364">
        <v>47</v>
      </c>
      <c r="EI1364" cm="1">
        <f t="array" ref="EI1364:EK1364">IF(DZ1364-1&gt;0,
_xlfn.LET(
   _xlpm.x,DY1364,
   _xlpm.y,DZ1364,
   _xlpm.cost,EA1364+1,
   _xlpm.heightdiff,INDEX(AREA,_xlpm.y-1,_xlpm.x)-INDEX(AREA,_xlpm.y,_xlpm.x),
   _xlpm.prev,_xlfn.MINIFS($EA$4:EA1364,$DY$4:DY1364,_xlpm.x,$DZ$4:DZ1364,_xlpm.y-1),
IF(AND(
          _xlpm.heightdiff&lt;=1,
          IFERROR(_xlpm.cost/_xlpm.prev&lt;1,TRUE)),
_xlfn.HSTACK(_xlpm.x,_xlpm.y-1,_xlpm.cost),NA())),NA())</f>
        <v>46</v>
      </c>
      <c r="EJ1364">
        <v>27</v>
      </c>
      <c r="EK1364">
        <v>47</v>
      </c>
      <c r="EL1364" cm="1">
        <f t="array" ref="EL1364:EN1364">IF(DZ1364+1&lt;42,
_xlfn.LET(
   _xlpm.x,DY1364,
   _xlpm.y,DZ1364,
   _xlpm.cost,EA1364+1,
   _xlpm.heightdiff,INDEX(AREA,_xlpm.y+1,_xlpm.x)-INDEX(AREA,_xlpm.y,_xlpm.x),
   _xlpm.prev,_xlfn.MINIFS($EA$4:EA1364,$DY$4:DY1364,_xlpm.x,$DZ$4:DZ1364,_xlpm.y+1),
IF(AND(
       _xlpm.heightdiff&lt;=1,
       IFERROR(_xlpm.cost/_xlpm.prev&lt;1,TRUE)),
_xlfn.HSTACK(_xlpm.x,_xlpm.y+1,_xlpm.cost),NA())),NA())</f>
        <v>46</v>
      </c>
      <c r="EM1364">
        <v>29</v>
      </c>
      <c r="EN1364">
        <v>47</v>
      </c>
    </row>
    <row r="1365" spans="128:144">
      <c r="DX1365">
        <v>1361</v>
      </c>
      <c r="DY1365" cm="1">
        <f t="array" ref="DY1365:EA1365">_xlfn.TAKE(_xlfn.DROP(_xlfn.UNIQUE(_xlfn.WRAPROWS(_xlfn.TOROW($EC$3:EN1364,3),3)),DX1365),1)</f>
        <v>45</v>
      </c>
      <c r="DZ1365">
        <v>27</v>
      </c>
      <c r="EA1365">
        <v>46</v>
      </c>
      <c r="EC1365" t="e" cm="1">
        <f t="array" ref="EC1365">IF(DY1365-1&gt;0,
_xlfn.LET(
    _xlpm.x,DY1365,
   _xlpm.y,DZ1365,
   _xlpm.cost,EA1365+1,
   _xlpm.heightdiff,INDEX(AREA,_xlpm.y,_xlpm.x-1)-INDEX(AREA,_xlpm.y,_xlpm.x),
   _xlpm.prev,_xlfn.MINIFS($EA$4:EA1365,$DY$4:DY1365,_xlpm.x-1,$DZ$4:DZ1365,_xlpm.y),
IF(AND(
       _xlpm.heightdiff&lt;=1,
        IFERROR(_xlpm.cost/_xlpm.prev&lt;1,TRUE)),
_xlfn.HSTACK(_xlpm.x-1,_xlpm.y,_xlpm.cost),NA())),NA())</f>
        <v>#N/A</v>
      </c>
      <c r="EF1365" cm="1">
        <f t="array" ref="EF1365:EH1365">IF(DY1365+1&lt;102,
_xlfn.LET(
   _xlpm.x,DY1365,
   _xlpm.y,DZ1365,
   _xlpm.cost,EA1365+1,
   _xlpm.heightdiff,INDEX(AREA,_xlpm.y,_xlpm.x+1)-INDEX(AREA,_xlpm.y,_xlpm.x),
   _xlpm.prev,_xlfn.MINIFS($EA$4:EA1365,$DY$4:DY1365,_xlpm.x+1,$DZ$4:DZ1365,_xlpm.y),
IF(AND(
       _xlpm.heightdiff&lt;=1,
       IFERROR(_xlpm.cost/_xlpm.prev&lt;1,TRUE)),
_xlfn.HSTACK(_xlpm.x+1,_xlpm.y,_xlpm.cost),NA())),NA())</f>
        <v>46</v>
      </c>
      <c r="EG1365">
        <v>27</v>
      </c>
      <c r="EH1365">
        <v>47</v>
      </c>
      <c r="EI1365" cm="1">
        <f t="array" ref="EI1365:EK1365">IF(DZ1365-1&gt;0,
_xlfn.LET(
   _xlpm.x,DY1365,
   _xlpm.y,DZ1365,
   _xlpm.cost,EA1365+1,
   _xlpm.heightdiff,INDEX(AREA,_xlpm.y-1,_xlpm.x)-INDEX(AREA,_xlpm.y,_xlpm.x),
   _xlpm.prev,_xlfn.MINIFS($EA$4:EA1365,$DY$4:DY1365,_xlpm.x,$DZ$4:DZ1365,_xlpm.y-1),
IF(AND(
          _xlpm.heightdiff&lt;=1,
          IFERROR(_xlpm.cost/_xlpm.prev&lt;1,TRUE)),
_xlfn.HSTACK(_xlpm.x,_xlpm.y-1,_xlpm.cost),NA())),NA())</f>
        <v>45</v>
      </c>
      <c r="EJ1365">
        <v>26</v>
      </c>
      <c r="EK1365">
        <v>47</v>
      </c>
      <c r="EL1365" t="e" cm="1">
        <f t="array" ref="EL1365">IF(DZ1365+1&lt;42,
_xlfn.LET(
   _xlpm.x,DY1365,
   _xlpm.y,DZ1365,
   _xlpm.cost,EA1365+1,
   _xlpm.heightdiff,INDEX(AREA,_xlpm.y+1,_xlpm.x)-INDEX(AREA,_xlpm.y,_xlpm.x),
   _xlpm.prev,_xlfn.MINIFS($EA$4:EA1365,$DY$4:DY1365,_xlpm.x,$DZ$4:DZ1365,_xlpm.y+1),
IF(AND(
       _xlpm.heightdiff&lt;=1,
       IFERROR(_xlpm.cost/_xlpm.prev&lt;1,TRUE)),
_xlfn.HSTACK(_xlpm.x,_xlpm.y+1,_xlpm.cost),NA())),NA())</f>
        <v>#N/A</v>
      </c>
    </row>
    <row r="1366" spans="128:144">
      <c r="DX1366">
        <v>1362</v>
      </c>
      <c r="DY1366" cm="1">
        <f t="array" ref="DY1366:EA1366">_xlfn.TAKE(_xlfn.DROP(_xlfn.UNIQUE(_xlfn.WRAPROWS(_xlfn.TOROW($EC$3:EN1365,3),3)),DX1366),1)</f>
        <v>45</v>
      </c>
      <c r="DZ1366">
        <v>29</v>
      </c>
      <c r="EA1366">
        <v>46</v>
      </c>
      <c r="EC1366" t="e" cm="1">
        <f t="array" ref="EC1366">IF(DY1366-1&gt;0,
_xlfn.LET(
    _xlpm.x,DY1366,
   _xlpm.y,DZ1366,
   _xlpm.cost,EA1366+1,
   _xlpm.heightdiff,INDEX(AREA,_xlpm.y,_xlpm.x-1)-INDEX(AREA,_xlpm.y,_xlpm.x),
   _xlpm.prev,_xlfn.MINIFS($EA$4:EA1366,$DY$4:DY1366,_xlpm.x-1,$DZ$4:DZ1366,_xlpm.y),
IF(AND(
       _xlpm.heightdiff&lt;=1,
        IFERROR(_xlpm.cost/_xlpm.prev&lt;1,TRUE)),
_xlfn.HSTACK(_xlpm.x-1,_xlpm.y,_xlpm.cost),NA())),NA())</f>
        <v>#N/A</v>
      </c>
      <c r="EF1366" cm="1">
        <f t="array" ref="EF1366:EH1366">IF(DY1366+1&lt;102,
_xlfn.LET(
   _xlpm.x,DY1366,
   _xlpm.y,DZ1366,
   _xlpm.cost,EA1366+1,
   _xlpm.heightdiff,INDEX(AREA,_xlpm.y,_xlpm.x+1)-INDEX(AREA,_xlpm.y,_xlpm.x),
   _xlpm.prev,_xlfn.MINIFS($EA$4:EA1366,$DY$4:DY1366,_xlpm.x+1,$DZ$4:DZ1366,_xlpm.y),
IF(AND(
       _xlpm.heightdiff&lt;=1,
       IFERROR(_xlpm.cost/_xlpm.prev&lt;1,TRUE)),
_xlfn.HSTACK(_xlpm.x+1,_xlpm.y,_xlpm.cost),NA())),NA())</f>
        <v>46</v>
      </c>
      <c r="EG1366">
        <v>29</v>
      </c>
      <c r="EH1366">
        <v>47</v>
      </c>
      <c r="EI1366" t="e" cm="1">
        <f t="array" ref="EI1366">IF(DZ1366-1&gt;0,
_xlfn.LET(
   _xlpm.x,DY1366,
   _xlpm.y,DZ1366,
   _xlpm.cost,EA1366+1,
   _xlpm.heightdiff,INDEX(AREA,_xlpm.y-1,_xlpm.x)-INDEX(AREA,_xlpm.y,_xlpm.x),
   _xlpm.prev,_xlfn.MINIFS($EA$4:EA1366,$DY$4:DY1366,_xlpm.x,$DZ$4:DZ1366,_xlpm.y-1),
IF(AND(
          _xlpm.heightdiff&lt;=1,
          IFERROR(_xlpm.cost/_xlpm.prev&lt;1,TRUE)),
_xlfn.HSTACK(_xlpm.x,_xlpm.y-1,_xlpm.cost),NA())),NA())</f>
        <v>#N/A</v>
      </c>
      <c r="EL1366" cm="1">
        <f t="array" ref="EL1366:EN1366">IF(DZ1366+1&lt;42,
_xlfn.LET(
   _xlpm.x,DY1366,
   _xlpm.y,DZ1366,
   _xlpm.cost,EA1366+1,
   _xlpm.heightdiff,INDEX(AREA,_xlpm.y+1,_xlpm.x)-INDEX(AREA,_xlpm.y,_xlpm.x),
   _xlpm.prev,_xlfn.MINIFS($EA$4:EA1366,$DY$4:DY1366,_xlpm.x,$DZ$4:DZ1366,_xlpm.y+1),
IF(AND(
       _xlpm.heightdiff&lt;=1,
       IFERROR(_xlpm.cost/_xlpm.prev&lt;1,TRUE)),
_xlfn.HSTACK(_xlpm.x,_xlpm.y+1,_xlpm.cost),NA())),NA())</f>
        <v>45</v>
      </c>
      <c r="EM1366">
        <v>30</v>
      </c>
      <c r="EN1366">
        <v>47</v>
      </c>
    </row>
    <row r="1367" spans="128:144">
      <c r="DX1367">
        <v>1363</v>
      </c>
      <c r="DY1367" cm="1">
        <f t="array" ref="DY1367:EA1367">_xlfn.TAKE(_xlfn.DROP(_xlfn.UNIQUE(_xlfn.WRAPROWS(_xlfn.TOROW($EC$3:EN1366,3),3)),DX1367),1)</f>
        <v>44</v>
      </c>
      <c r="DZ1367">
        <v>26</v>
      </c>
      <c r="EA1367">
        <v>46</v>
      </c>
      <c r="EC1367" t="e" cm="1">
        <f t="array" ref="EC1367">IF(DY1367-1&gt;0,
_xlfn.LET(
    _xlpm.x,DY1367,
   _xlpm.y,DZ1367,
   _xlpm.cost,EA1367+1,
   _xlpm.heightdiff,INDEX(AREA,_xlpm.y,_xlpm.x-1)-INDEX(AREA,_xlpm.y,_xlpm.x),
   _xlpm.prev,_xlfn.MINIFS($EA$4:EA1367,$DY$4:DY1367,_xlpm.x-1,$DZ$4:DZ1367,_xlpm.y),
IF(AND(
       _xlpm.heightdiff&lt;=1,
        IFERROR(_xlpm.cost/_xlpm.prev&lt;1,TRUE)),
_xlfn.HSTACK(_xlpm.x-1,_xlpm.y,_xlpm.cost),NA())),NA())</f>
        <v>#N/A</v>
      </c>
      <c r="EF1367" cm="1">
        <f t="array" ref="EF1367:EH1367">IF(DY1367+1&lt;102,
_xlfn.LET(
   _xlpm.x,DY1367,
   _xlpm.y,DZ1367,
   _xlpm.cost,EA1367+1,
   _xlpm.heightdiff,INDEX(AREA,_xlpm.y,_xlpm.x+1)-INDEX(AREA,_xlpm.y,_xlpm.x),
   _xlpm.prev,_xlfn.MINIFS($EA$4:EA1367,$DY$4:DY1367,_xlpm.x+1,$DZ$4:DZ1367,_xlpm.y),
IF(AND(
       _xlpm.heightdiff&lt;=1,
       IFERROR(_xlpm.cost/_xlpm.prev&lt;1,TRUE)),
_xlfn.HSTACK(_xlpm.x+1,_xlpm.y,_xlpm.cost),NA())),NA())</f>
        <v>45</v>
      </c>
      <c r="EG1367">
        <v>26</v>
      </c>
      <c r="EH1367">
        <v>47</v>
      </c>
      <c r="EI1367" cm="1">
        <f t="array" ref="EI1367:EK1367">IF(DZ1367-1&gt;0,
_xlfn.LET(
   _xlpm.x,DY1367,
   _xlpm.y,DZ1367,
   _xlpm.cost,EA1367+1,
   _xlpm.heightdiff,INDEX(AREA,_xlpm.y-1,_xlpm.x)-INDEX(AREA,_xlpm.y,_xlpm.x),
   _xlpm.prev,_xlfn.MINIFS($EA$4:EA1367,$DY$4:DY1367,_xlpm.x,$DZ$4:DZ1367,_xlpm.y-1),
IF(AND(
          _xlpm.heightdiff&lt;=1,
          IFERROR(_xlpm.cost/_xlpm.prev&lt;1,TRUE)),
_xlfn.HSTACK(_xlpm.x,_xlpm.y-1,_xlpm.cost),NA())),NA())</f>
        <v>44</v>
      </c>
      <c r="EJ1367">
        <v>25</v>
      </c>
      <c r="EK1367">
        <v>47</v>
      </c>
      <c r="EL1367" t="e" cm="1">
        <f t="array" ref="EL1367">IF(DZ1367+1&lt;42,
_xlfn.LET(
   _xlpm.x,DY1367,
   _xlpm.y,DZ1367,
   _xlpm.cost,EA1367+1,
   _xlpm.heightdiff,INDEX(AREA,_xlpm.y+1,_xlpm.x)-INDEX(AREA,_xlpm.y,_xlpm.x),
   _xlpm.prev,_xlfn.MINIFS($EA$4:EA1367,$DY$4:DY1367,_xlpm.x,$DZ$4:DZ1367,_xlpm.y+1),
IF(AND(
       _xlpm.heightdiff&lt;=1,
       IFERROR(_xlpm.cost/_xlpm.prev&lt;1,TRUE)),
_xlfn.HSTACK(_xlpm.x,_xlpm.y+1,_xlpm.cost),NA())),NA())</f>
        <v>#N/A</v>
      </c>
    </row>
    <row r="1368" spans="128:144">
      <c r="DX1368">
        <v>1364</v>
      </c>
      <c r="DY1368" cm="1">
        <f t="array" ref="DY1368:EA1368">_xlfn.TAKE(_xlfn.DROP(_xlfn.UNIQUE(_xlfn.WRAPROWS(_xlfn.TOROW($EC$3:EN1367,3),3)),DX1368),1)</f>
        <v>44</v>
      </c>
      <c r="DZ1368">
        <v>30</v>
      </c>
      <c r="EA1368">
        <v>46</v>
      </c>
      <c r="EC1368" t="e" cm="1">
        <f t="array" ref="EC1368">IF(DY1368-1&gt;0,
_xlfn.LET(
    _xlpm.x,DY1368,
   _xlpm.y,DZ1368,
   _xlpm.cost,EA1368+1,
   _xlpm.heightdiff,INDEX(AREA,_xlpm.y,_xlpm.x-1)-INDEX(AREA,_xlpm.y,_xlpm.x),
   _xlpm.prev,_xlfn.MINIFS($EA$4:EA1368,$DY$4:DY1368,_xlpm.x-1,$DZ$4:DZ1368,_xlpm.y),
IF(AND(
       _xlpm.heightdiff&lt;=1,
        IFERROR(_xlpm.cost/_xlpm.prev&lt;1,TRUE)),
_xlfn.HSTACK(_xlpm.x-1,_xlpm.y,_xlpm.cost),NA())),NA())</f>
        <v>#N/A</v>
      </c>
      <c r="EF1368" cm="1">
        <f t="array" ref="EF1368:EH1368">IF(DY1368+1&lt;102,
_xlfn.LET(
   _xlpm.x,DY1368,
   _xlpm.y,DZ1368,
   _xlpm.cost,EA1368+1,
   _xlpm.heightdiff,INDEX(AREA,_xlpm.y,_xlpm.x+1)-INDEX(AREA,_xlpm.y,_xlpm.x),
   _xlpm.prev,_xlfn.MINIFS($EA$4:EA1368,$DY$4:DY1368,_xlpm.x+1,$DZ$4:DZ1368,_xlpm.y),
IF(AND(
       _xlpm.heightdiff&lt;=1,
       IFERROR(_xlpm.cost/_xlpm.prev&lt;1,TRUE)),
_xlfn.HSTACK(_xlpm.x+1,_xlpm.y,_xlpm.cost),NA())),NA())</f>
        <v>45</v>
      </c>
      <c r="EG1368">
        <v>30</v>
      </c>
      <c r="EH1368">
        <v>47</v>
      </c>
      <c r="EI1368" t="e" cm="1">
        <f t="array" ref="EI1368">IF(DZ1368-1&gt;0,
_xlfn.LET(
   _xlpm.x,DY1368,
   _xlpm.y,DZ1368,
   _xlpm.cost,EA1368+1,
   _xlpm.heightdiff,INDEX(AREA,_xlpm.y-1,_xlpm.x)-INDEX(AREA,_xlpm.y,_xlpm.x),
   _xlpm.prev,_xlfn.MINIFS($EA$4:EA1368,$DY$4:DY1368,_xlpm.x,$DZ$4:DZ1368,_xlpm.y-1),
IF(AND(
          _xlpm.heightdiff&lt;=1,
          IFERROR(_xlpm.cost/_xlpm.prev&lt;1,TRUE)),
_xlfn.HSTACK(_xlpm.x,_xlpm.y-1,_xlpm.cost),NA())),NA())</f>
        <v>#N/A</v>
      </c>
      <c r="EL1368" cm="1">
        <f t="array" ref="EL1368:EN1368">IF(DZ1368+1&lt;42,
_xlfn.LET(
   _xlpm.x,DY1368,
   _xlpm.y,DZ1368,
   _xlpm.cost,EA1368+1,
   _xlpm.heightdiff,INDEX(AREA,_xlpm.y+1,_xlpm.x)-INDEX(AREA,_xlpm.y,_xlpm.x),
   _xlpm.prev,_xlfn.MINIFS($EA$4:EA1368,$DY$4:DY1368,_xlpm.x,$DZ$4:DZ1368,_xlpm.y+1),
IF(AND(
       _xlpm.heightdiff&lt;=1,
       IFERROR(_xlpm.cost/_xlpm.prev&lt;1,TRUE)),
_xlfn.HSTACK(_xlpm.x,_xlpm.y+1,_xlpm.cost),NA())),NA())</f>
        <v>44</v>
      </c>
      <c r="EM1368">
        <v>31</v>
      </c>
      <c r="EN1368">
        <v>47</v>
      </c>
    </row>
    <row r="1369" spans="128:144">
      <c r="DX1369">
        <v>1365</v>
      </c>
      <c r="DY1369" cm="1">
        <f t="array" ref="DY1369:EA1369">_xlfn.TAKE(_xlfn.DROP(_xlfn.UNIQUE(_xlfn.WRAPROWS(_xlfn.TOROW($EC$3:EN1368,3),3)),DX1369),1)</f>
        <v>43</v>
      </c>
      <c r="DZ1369">
        <v>25</v>
      </c>
      <c r="EA1369">
        <v>46</v>
      </c>
      <c r="EC1369" t="e" cm="1">
        <f t="array" ref="EC1369">IF(DY1369-1&gt;0,
_xlfn.LET(
    _xlpm.x,DY1369,
   _xlpm.y,DZ1369,
   _xlpm.cost,EA1369+1,
   _xlpm.heightdiff,INDEX(AREA,_xlpm.y,_xlpm.x-1)-INDEX(AREA,_xlpm.y,_xlpm.x),
   _xlpm.prev,_xlfn.MINIFS($EA$4:EA1369,$DY$4:DY1369,_xlpm.x-1,$DZ$4:DZ1369,_xlpm.y),
IF(AND(
       _xlpm.heightdiff&lt;=1,
        IFERROR(_xlpm.cost/_xlpm.prev&lt;1,TRUE)),
_xlfn.HSTACK(_xlpm.x-1,_xlpm.y,_xlpm.cost),NA())),NA())</f>
        <v>#N/A</v>
      </c>
      <c r="EF1369" cm="1">
        <f t="array" ref="EF1369:EH1369">IF(DY1369+1&lt;102,
_xlfn.LET(
   _xlpm.x,DY1369,
   _xlpm.y,DZ1369,
   _xlpm.cost,EA1369+1,
   _xlpm.heightdiff,INDEX(AREA,_xlpm.y,_xlpm.x+1)-INDEX(AREA,_xlpm.y,_xlpm.x),
   _xlpm.prev,_xlfn.MINIFS($EA$4:EA1369,$DY$4:DY1369,_xlpm.x+1,$DZ$4:DZ1369,_xlpm.y),
IF(AND(
       _xlpm.heightdiff&lt;=1,
       IFERROR(_xlpm.cost/_xlpm.prev&lt;1,TRUE)),
_xlfn.HSTACK(_xlpm.x+1,_xlpm.y,_xlpm.cost),NA())),NA())</f>
        <v>44</v>
      </c>
      <c r="EG1369">
        <v>25</v>
      </c>
      <c r="EH1369">
        <v>47</v>
      </c>
      <c r="EI1369" cm="1">
        <f t="array" ref="EI1369:EK1369">IF(DZ1369-1&gt;0,
_xlfn.LET(
   _xlpm.x,DY1369,
   _xlpm.y,DZ1369,
   _xlpm.cost,EA1369+1,
   _xlpm.heightdiff,INDEX(AREA,_xlpm.y-1,_xlpm.x)-INDEX(AREA,_xlpm.y,_xlpm.x),
   _xlpm.prev,_xlfn.MINIFS($EA$4:EA1369,$DY$4:DY1369,_xlpm.x,$DZ$4:DZ1369,_xlpm.y-1),
IF(AND(
          _xlpm.heightdiff&lt;=1,
          IFERROR(_xlpm.cost/_xlpm.prev&lt;1,TRUE)),
_xlfn.HSTACK(_xlpm.x,_xlpm.y-1,_xlpm.cost),NA())),NA())</f>
        <v>43</v>
      </c>
      <c r="EJ1369">
        <v>24</v>
      </c>
      <c r="EK1369">
        <v>47</v>
      </c>
      <c r="EL1369" t="e" cm="1">
        <f t="array" ref="EL1369">IF(DZ1369+1&lt;42,
_xlfn.LET(
   _xlpm.x,DY1369,
   _xlpm.y,DZ1369,
   _xlpm.cost,EA1369+1,
   _xlpm.heightdiff,INDEX(AREA,_xlpm.y+1,_xlpm.x)-INDEX(AREA,_xlpm.y,_xlpm.x),
   _xlpm.prev,_xlfn.MINIFS($EA$4:EA1369,$DY$4:DY1369,_xlpm.x,$DZ$4:DZ1369,_xlpm.y+1),
IF(AND(
       _xlpm.heightdiff&lt;=1,
       IFERROR(_xlpm.cost/_xlpm.prev&lt;1,TRUE)),
_xlfn.HSTACK(_xlpm.x,_xlpm.y+1,_xlpm.cost),NA())),NA())</f>
        <v>#N/A</v>
      </c>
    </row>
    <row r="1370" spans="128:144">
      <c r="DX1370">
        <v>1366</v>
      </c>
      <c r="DY1370" cm="1">
        <f t="array" ref="DY1370:EA1370">_xlfn.TAKE(_xlfn.DROP(_xlfn.UNIQUE(_xlfn.WRAPROWS(_xlfn.TOROW($EC$3:EN1369,3),3)),DX1370),1)</f>
        <v>43</v>
      </c>
      <c r="DZ1370">
        <v>31</v>
      </c>
      <c r="EA1370">
        <v>46</v>
      </c>
      <c r="EC1370" t="e" cm="1">
        <f t="array" ref="EC1370">IF(DY1370-1&gt;0,
_xlfn.LET(
    _xlpm.x,DY1370,
   _xlpm.y,DZ1370,
   _xlpm.cost,EA1370+1,
   _xlpm.heightdiff,INDEX(AREA,_xlpm.y,_xlpm.x-1)-INDEX(AREA,_xlpm.y,_xlpm.x),
   _xlpm.prev,_xlfn.MINIFS($EA$4:EA1370,$DY$4:DY1370,_xlpm.x-1,$DZ$4:DZ1370,_xlpm.y),
IF(AND(
       _xlpm.heightdiff&lt;=1,
        IFERROR(_xlpm.cost/_xlpm.prev&lt;1,TRUE)),
_xlfn.HSTACK(_xlpm.x-1,_xlpm.y,_xlpm.cost),NA())),NA())</f>
        <v>#N/A</v>
      </c>
      <c r="EF1370" cm="1">
        <f t="array" ref="EF1370:EH1370">IF(DY1370+1&lt;102,
_xlfn.LET(
   _xlpm.x,DY1370,
   _xlpm.y,DZ1370,
   _xlpm.cost,EA1370+1,
   _xlpm.heightdiff,INDEX(AREA,_xlpm.y,_xlpm.x+1)-INDEX(AREA,_xlpm.y,_xlpm.x),
   _xlpm.prev,_xlfn.MINIFS($EA$4:EA1370,$DY$4:DY1370,_xlpm.x+1,$DZ$4:DZ1370,_xlpm.y),
IF(AND(
       _xlpm.heightdiff&lt;=1,
       IFERROR(_xlpm.cost/_xlpm.prev&lt;1,TRUE)),
_xlfn.HSTACK(_xlpm.x+1,_xlpm.y,_xlpm.cost),NA())),NA())</f>
        <v>44</v>
      </c>
      <c r="EG1370">
        <v>31</v>
      </c>
      <c r="EH1370">
        <v>47</v>
      </c>
      <c r="EI1370" t="e" cm="1">
        <f t="array" ref="EI1370">IF(DZ1370-1&gt;0,
_xlfn.LET(
   _xlpm.x,DY1370,
   _xlpm.y,DZ1370,
   _xlpm.cost,EA1370+1,
   _xlpm.heightdiff,INDEX(AREA,_xlpm.y-1,_xlpm.x)-INDEX(AREA,_xlpm.y,_xlpm.x),
   _xlpm.prev,_xlfn.MINIFS($EA$4:EA1370,$DY$4:DY1370,_xlpm.x,$DZ$4:DZ1370,_xlpm.y-1),
IF(AND(
          _xlpm.heightdiff&lt;=1,
          IFERROR(_xlpm.cost/_xlpm.prev&lt;1,TRUE)),
_xlfn.HSTACK(_xlpm.x,_xlpm.y-1,_xlpm.cost),NA())),NA())</f>
        <v>#N/A</v>
      </c>
      <c r="EL1370" cm="1">
        <f t="array" ref="EL1370:EN1370">IF(DZ1370+1&lt;42,
_xlfn.LET(
   _xlpm.x,DY1370,
   _xlpm.y,DZ1370,
   _xlpm.cost,EA1370+1,
   _xlpm.heightdiff,INDEX(AREA,_xlpm.y+1,_xlpm.x)-INDEX(AREA,_xlpm.y,_xlpm.x),
   _xlpm.prev,_xlfn.MINIFS($EA$4:EA1370,$DY$4:DY1370,_xlpm.x,$DZ$4:DZ1370,_xlpm.y+1),
IF(AND(
       _xlpm.heightdiff&lt;=1,
       IFERROR(_xlpm.cost/_xlpm.prev&lt;1,TRUE)),
_xlfn.HSTACK(_xlpm.x,_xlpm.y+1,_xlpm.cost),NA())),NA())</f>
        <v>43</v>
      </c>
      <c r="EM1370">
        <v>32</v>
      </c>
      <c r="EN1370">
        <v>47</v>
      </c>
    </row>
    <row r="1371" spans="128:144">
      <c r="DX1371">
        <v>1367</v>
      </c>
      <c r="DY1371" cm="1">
        <f t="array" ref="DY1371:EA1371">_xlfn.TAKE(_xlfn.DROP(_xlfn.UNIQUE(_xlfn.WRAPROWS(_xlfn.TOROW($EC$3:EN1370,3),3)),DX1371),1)</f>
        <v>42</v>
      </c>
      <c r="DZ1371">
        <v>24</v>
      </c>
      <c r="EA1371">
        <v>46</v>
      </c>
      <c r="EC1371" t="e" cm="1">
        <f t="array" ref="EC1371">IF(DY1371-1&gt;0,
_xlfn.LET(
    _xlpm.x,DY1371,
   _xlpm.y,DZ1371,
   _xlpm.cost,EA1371+1,
   _xlpm.heightdiff,INDEX(AREA,_xlpm.y,_xlpm.x-1)-INDEX(AREA,_xlpm.y,_xlpm.x),
   _xlpm.prev,_xlfn.MINIFS($EA$4:EA1371,$DY$4:DY1371,_xlpm.x-1,$DZ$4:DZ1371,_xlpm.y),
IF(AND(
       _xlpm.heightdiff&lt;=1,
        IFERROR(_xlpm.cost/_xlpm.prev&lt;1,TRUE)),
_xlfn.HSTACK(_xlpm.x-1,_xlpm.y,_xlpm.cost),NA())),NA())</f>
        <v>#N/A</v>
      </c>
      <c r="EF1371" cm="1">
        <f t="array" ref="EF1371:EH1371">IF(DY1371+1&lt;102,
_xlfn.LET(
   _xlpm.x,DY1371,
   _xlpm.y,DZ1371,
   _xlpm.cost,EA1371+1,
   _xlpm.heightdiff,INDEX(AREA,_xlpm.y,_xlpm.x+1)-INDEX(AREA,_xlpm.y,_xlpm.x),
   _xlpm.prev,_xlfn.MINIFS($EA$4:EA1371,$DY$4:DY1371,_xlpm.x+1,$DZ$4:DZ1371,_xlpm.y),
IF(AND(
       _xlpm.heightdiff&lt;=1,
       IFERROR(_xlpm.cost/_xlpm.prev&lt;1,TRUE)),
_xlfn.HSTACK(_xlpm.x+1,_xlpm.y,_xlpm.cost),NA())),NA())</f>
        <v>43</v>
      </c>
      <c r="EG1371">
        <v>24</v>
      </c>
      <c r="EH1371">
        <v>47</v>
      </c>
      <c r="EI1371" cm="1">
        <f t="array" ref="EI1371:EK1371">IF(DZ1371-1&gt;0,
_xlfn.LET(
   _xlpm.x,DY1371,
   _xlpm.y,DZ1371,
   _xlpm.cost,EA1371+1,
   _xlpm.heightdiff,INDEX(AREA,_xlpm.y-1,_xlpm.x)-INDEX(AREA,_xlpm.y,_xlpm.x),
   _xlpm.prev,_xlfn.MINIFS($EA$4:EA1371,$DY$4:DY1371,_xlpm.x,$DZ$4:DZ1371,_xlpm.y-1),
IF(AND(
          _xlpm.heightdiff&lt;=1,
          IFERROR(_xlpm.cost/_xlpm.prev&lt;1,TRUE)),
_xlfn.HSTACK(_xlpm.x,_xlpm.y-1,_xlpm.cost),NA())),NA())</f>
        <v>42</v>
      </c>
      <c r="EJ1371">
        <v>23</v>
      </c>
      <c r="EK1371">
        <v>47</v>
      </c>
      <c r="EL1371" t="e" cm="1">
        <f t="array" ref="EL1371">IF(DZ1371+1&lt;42,
_xlfn.LET(
   _xlpm.x,DY1371,
   _xlpm.y,DZ1371,
   _xlpm.cost,EA1371+1,
   _xlpm.heightdiff,INDEX(AREA,_xlpm.y+1,_xlpm.x)-INDEX(AREA,_xlpm.y,_xlpm.x),
   _xlpm.prev,_xlfn.MINIFS($EA$4:EA1371,$DY$4:DY1371,_xlpm.x,$DZ$4:DZ1371,_xlpm.y+1),
IF(AND(
       _xlpm.heightdiff&lt;=1,
       IFERROR(_xlpm.cost/_xlpm.prev&lt;1,TRUE)),
_xlfn.HSTACK(_xlpm.x,_xlpm.y+1,_xlpm.cost),NA())),NA())</f>
        <v>#N/A</v>
      </c>
    </row>
    <row r="1372" spans="128:144">
      <c r="DX1372">
        <v>1368</v>
      </c>
      <c r="DY1372" cm="1">
        <f t="array" ref="DY1372:EA1372">_xlfn.TAKE(_xlfn.DROP(_xlfn.UNIQUE(_xlfn.WRAPROWS(_xlfn.TOROW($EC$3:EN1371,3),3)),DX1372),1)</f>
        <v>42</v>
      </c>
      <c r="DZ1372">
        <v>32</v>
      </c>
      <c r="EA1372">
        <v>46</v>
      </c>
      <c r="EC1372" t="e" cm="1">
        <f t="array" ref="EC1372">IF(DY1372-1&gt;0,
_xlfn.LET(
    _xlpm.x,DY1372,
   _xlpm.y,DZ1372,
   _xlpm.cost,EA1372+1,
   _xlpm.heightdiff,INDEX(AREA,_xlpm.y,_xlpm.x-1)-INDEX(AREA,_xlpm.y,_xlpm.x),
   _xlpm.prev,_xlfn.MINIFS($EA$4:EA1372,$DY$4:DY1372,_xlpm.x-1,$DZ$4:DZ1372,_xlpm.y),
IF(AND(
       _xlpm.heightdiff&lt;=1,
        IFERROR(_xlpm.cost/_xlpm.prev&lt;1,TRUE)),
_xlfn.HSTACK(_xlpm.x-1,_xlpm.y,_xlpm.cost),NA())),NA())</f>
        <v>#N/A</v>
      </c>
      <c r="EF1372" cm="1">
        <f t="array" ref="EF1372:EH1372">IF(DY1372+1&lt;102,
_xlfn.LET(
   _xlpm.x,DY1372,
   _xlpm.y,DZ1372,
   _xlpm.cost,EA1372+1,
   _xlpm.heightdiff,INDEX(AREA,_xlpm.y,_xlpm.x+1)-INDEX(AREA,_xlpm.y,_xlpm.x),
   _xlpm.prev,_xlfn.MINIFS($EA$4:EA1372,$DY$4:DY1372,_xlpm.x+1,$DZ$4:DZ1372,_xlpm.y),
IF(AND(
       _xlpm.heightdiff&lt;=1,
       IFERROR(_xlpm.cost/_xlpm.prev&lt;1,TRUE)),
_xlfn.HSTACK(_xlpm.x+1,_xlpm.y,_xlpm.cost),NA())),NA())</f>
        <v>43</v>
      </c>
      <c r="EG1372">
        <v>32</v>
      </c>
      <c r="EH1372">
        <v>47</v>
      </c>
      <c r="EI1372" t="e" cm="1">
        <f t="array" ref="EI1372">IF(DZ1372-1&gt;0,
_xlfn.LET(
   _xlpm.x,DY1372,
   _xlpm.y,DZ1372,
   _xlpm.cost,EA1372+1,
   _xlpm.heightdiff,INDEX(AREA,_xlpm.y-1,_xlpm.x)-INDEX(AREA,_xlpm.y,_xlpm.x),
   _xlpm.prev,_xlfn.MINIFS($EA$4:EA1372,$DY$4:DY1372,_xlpm.x,$DZ$4:DZ1372,_xlpm.y-1),
IF(AND(
          _xlpm.heightdiff&lt;=1,
          IFERROR(_xlpm.cost/_xlpm.prev&lt;1,TRUE)),
_xlfn.HSTACK(_xlpm.x,_xlpm.y-1,_xlpm.cost),NA())),NA())</f>
        <v>#N/A</v>
      </c>
      <c r="EL1372" cm="1">
        <f t="array" ref="EL1372:EN1372">IF(DZ1372+1&lt;42,
_xlfn.LET(
   _xlpm.x,DY1372,
   _xlpm.y,DZ1372,
   _xlpm.cost,EA1372+1,
   _xlpm.heightdiff,INDEX(AREA,_xlpm.y+1,_xlpm.x)-INDEX(AREA,_xlpm.y,_xlpm.x),
   _xlpm.prev,_xlfn.MINIFS($EA$4:EA1372,$DY$4:DY1372,_xlpm.x,$DZ$4:DZ1372,_xlpm.y+1),
IF(AND(
       _xlpm.heightdiff&lt;=1,
       IFERROR(_xlpm.cost/_xlpm.prev&lt;1,TRUE)),
_xlfn.HSTACK(_xlpm.x,_xlpm.y+1,_xlpm.cost),NA())),NA())</f>
        <v>42</v>
      </c>
      <c r="EM1372">
        <v>33</v>
      </c>
      <c r="EN1372">
        <v>47</v>
      </c>
    </row>
    <row r="1373" spans="128:144">
      <c r="DX1373">
        <v>1369</v>
      </c>
      <c r="DY1373" cm="1">
        <f t="array" ref="DY1373:EA1373">_xlfn.TAKE(_xlfn.DROP(_xlfn.UNIQUE(_xlfn.WRAPROWS(_xlfn.TOROW($EC$3:EN1372,3),3)),DX1373),1)</f>
        <v>41</v>
      </c>
      <c r="DZ1373">
        <v>23</v>
      </c>
      <c r="EA1373">
        <v>46</v>
      </c>
      <c r="EC1373" t="e" cm="1">
        <f t="array" ref="EC1373">IF(DY1373-1&gt;0,
_xlfn.LET(
    _xlpm.x,DY1373,
   _xlpm.y,DZ1373,
   _xlpm.cost,EA1373+1,
   _xlpm.heightdiff,INDEX(AREA,_xlpm.y,_xlpm.x-1)-INDEX(AREA,_xlpm.y,_xlpm.x),
   _xlpm.prev,_xlfn.MINIFS($EA$4:EA1373,$DY$4:DY1373,_xlpm.x-1,$DZ$4:DZ1373,_xlpm.y),
IF(AND(
       _xlpm.heightdiff&lt;=1,
        IFERROR(_xlpm.cost/_xlpm.prev&lt;1,TRUE)),
_xlfn.HSTACK(_xlpm.x-1,_xlpm.y,_xlpm.cost),NA())),NA())</f>
        <v>#N/A</v>
      </c>
      <c r="EF1373" cm="1">
        <f t="array" ref="EF1373:EH1373">IF(DY1373+1&lt;102,
_xlfn.LET(
   _xlpm.x,DY1373,
   _xlpm.y,DZ1373,
   _xlpm.cost,EA1373+1,
   _xlpm.heightdiff,INDEX(AREA,_xlpm.y,_xlpm.x+1)-INDEX(AREA,_xlpm.y,_xlpm.x),
   _xlpm.prev,_xlfn.MINIFS($EA$4:EA1373,$DY$4:DY1373,_xlpm.x+1,$DZ$4:DZ1373,_xlpm.y),
IF(AND(
       _xlpm.heightdiff&lt;=1,
       IFERROR(_xlpm.cost/_xlpm.prev&lt;1,TRUE)),
_xlfn.HSTACK(_xlpm.x+1,_xlpm.y,_xlpm.cost),NA())),NA())</f>
        <v>42</v>
      </c>
      <c r="EG1373">
        <v>23</v>
      </c>
      <c r="EH1373">
        <v>47</v>
      </c>
      <c r="EI1373" cm="1">
        <f t="array" ref="EI1373:EK1373">IF(DZ1373-1&gt;0,
_xlfn.LET(
   _xlpm.x,DY1373,
   _xlpm.y,DZ1373,
   _xlpm.cost,EA1373+1,
   _xlpm.heightdiff,INDEX(AREA,_xlpm.y-1,_xlpm.x)-INDEX(AREA,_xlpm.y,_xlpm.x),
   _xlpm.prev,_xlfn.MINIFS($EA$4:EA1373,$DY$4:DY1373,_xlpm.x,$DZ$4:DZ1373,_xlpm.y-1),
IF(AND(
          _xlpm.heightdiff&lt;=1,
          IFERROR(_xlpm.cost/_xlpm.prev&lt;1,TRUE)),
_xlfn.HSTACK(_xlpm.x,_xlpm.y-1,_xlpm.cost),NA())),NA())</f>
        <v>41</v>
      </c>
      <c r="EJ1373">
        <v>22</v>
      </c>
      <c r="EK1373">
        <v>47</v>
      </c>
      <c r="EL1373" t="e" cm="1">
        <f t="array" ref="EL1373">IF(DZ1373+1&lt;42,
_xlfn.LET(
   _xlpm.x,DY1373,
   _xlpm.y,DZ1373,
   _xlpm.cost,EA1373+1,
   _xlpm.heightdiff,INDEX(AREA,_xlpm.y+1,_xlpm.x)-INDEX(AREA,_xlpm.y,_xlpm.x),
   _xlpm.prev,_xlfn.MINIFS($EA$4:EA1373,$DY$4:DY1373,_xlpm.x,$DZ$4:DZ1373,_xlpm.y+1),
IF(AND(
       _xlpm.heightdiff&lt;=1,
       IFERROR(_xlpm.cost/_xlpm.prev&lt;1,TRUE)),
_xlfn.HSTACK(_xlpm.x,_xlpm.y+1,_xlpm.cost),NA())),NA())</f>
        <v>#N/A</v>
      </c>
    </row>
    <row r="1374" spans="128:144">
      <c r="DX1374">
        <v>1370</v>
      </c>
      <c r="DY1374" cm="1">
        <f t="array" ref="DY1374:EA1374">_xlfn.TAKE(_xlfn.DROP(_xlfn.UNIQUE(_xlfn.WRAPROWS(_xlfn.TOROW($EC$3:EN1373,3),3)),DX1374),1)</f>
        <v>41</v>
      </c>
      <c r="DZ1374">
        <v>33</v>
      </c>
      <c r="EA1374">
        <v>46</v>
      </c>
      <c r="EC1374" t="e" cm="1">
        <f t="array" ref="EC1374">IF(DY1374-1&gt;0,
_xlfn.LET(
    _xlpm.x,DY1374,
   _xlpm.y,DZ1374,
   _xlpm.cost,EA1374+1,
   _xlpm.heightdiff,INDEX(AREA,_xlpm.y,_xlpm.x-1)-INDEX(AREA,_xlpm.y,_xlpm.x),
   _xlpm.prev,_xlfn.MINIFS($EA$4:EA1374,$DY$4:DY1374,_xlpm.x-1,$DZ$4:DZ1374,_xlpm.y),
IF(AND(
       _xlpm.heightdiff&lt;=1,
        IFERROR(_xlpm.cost/_xlpm.prev&lt;1,TRUE)),
_xlfn.HSTACK(_xlpm.x-1,_xlpm.y,_xlpm.cost),NA())),NA())</f>
        <v>#N/A</v>
      </c>
      <c r="EF1374" cm="1">
        <f t="array" ref="EF1374:EH1374">IF(DY1374+1&lt;102,
_xlfn.LET(
   _xlpm.x,DY1374,
   _xlpm.y,DZ1374,
   _xlpm.cost,EA1374+1,
   _xlpm.heightdiff,INDEX(AREA,_xlpm.y,_xlpm.x+1)-INDEX(AREA,_xlpm.y,_xlpm.x),
   _xlpm.prev,_xlfn.MINIFS($EA$4:EA1374,$DY$4:DY1374,_xlpm.x+1,$DZ$4:DZ1374,_xlpm.y),
IF(AND(
       _xlpm.heightdiff&lt;=1,
       IFERROR(_xlpm.cost/_xlpm.prev&lt;1,TRUE)),
_xlfn.HSTACK(_xlpm.x+1,_xlpm.y,_xlpm.cost),NA())),NA())</f>
        <v>42</v>
      </c>
      <c r="EG1374">
        <v>33</v>
      </c>
      <c r="EH1374">
        <v>47</v>
      </c>
      <c r="EI1374" t="e" cm="1">
        <f t="array" ref="EI1374">IF(DZ1374-1&gt;0,
_xlfn.LET(
   _xlpm.x,DY1374,
   _xlpm.y,DZ1374,
   _xlpm.cost,EA1374+1,
   _xlpm.heightdiff,INDEX(AREA,_xlpm.y-1,_xlpm.x)-INDEX(AREA,_xlpm.y,_xlpm.x),
   _xlpm.prev,_xlfn.MINIFS($EA$4:EA1374,$DY$4:DY1374,_xlpm.x,$DZ$4:DZ1374,_xlpm.y-1),
IF(AND(
          _xlpm.heightdiff&lt;=1,
          IFERROR(_xlpm.cost/_xlpm.prev&lt;1,TRUE)),
_xlfn.HSTACK(_xlpm.x,_xlpm.y-1,_xlpm.cost),NA())),NA())</f>
        <v>#N/A</v>
      </c>
      <c r="EL1374" cm="1">
        <f t="array" ref="EL1374:EN1374">IF(DZ1374+1&lt;42,
_xlfn.LET(
   _xlpm.x,DY1374,
   _xlpm.y,DZ1374,
   _xlpm.cost,EA1374+1,
   _xlpm.heightdiff,INDEX(AREA,_xlpm.y+1,_xlpm.x)-INDEX(AREA,_xlpm.y,_xlpm.x),
   _xlpm.prev,_xlfn.MINIFS($EA$4:EA1374,$DY$4:DY1374,_xlpm.x,$DZ$4:DZ1374,_xlpm.y+1),
IF(AND(
       _xlpm.heightdiff&lt;=1,
       IFERROR(_xlpm.cost/_xlpm.prev&lt;1,TRUE)),
_xlfn.HSTACK(_xlpm.x,_xlpm.y+1,_xlpm.cost),NA())),NA())</f>
        <v>41</v>
      </c>
      <c r="EM1374">
        <v>34</v>
      </c>
      <c r="EN1374">
        <v>47</v>
      </c>
    </row>
    <row r="1375" spans="128:144">
      <c r="DX1375">
        <v>1371</v>
      </c>
      <c r="DY1375" cm="1">
        <f t="array" ref="DY1375:EA1375">_xlfn.TAKE(_xlfn.DROP(_xlfn.UNIQUE(_xlfn.WRAPROWS(_xlfn.TOROW($EC$3:EN1374,3),3)),DX1375),1)</f>
        <v>40</v>
      </c>
      <c r="DZ1375">
        <v>22</v>
      </c>
      <c r="EA1375">
        <v>46</v>
      </c>
      <c r="EC1375" t="e" cm="1">
        <f t="array" ref="EC1375">IF(DY1375-1&gt;0,
_xlfn.LET(
    _xlpm.x,DY1375,
   _xlpm.y,DZ1375,
   _xlpm.cost,EA1375+1,
   _xlpm.heightdiff,INDEX(AREA,_xlpm.y,_xlpm.x-1)-INDEX(AREA,_xlpm.y,_xlpm.x),
   _xlpm.prev,_xlfn.MINIFS($EA$4:EA1375,$DY$4:DY1375,_xlpm.x-1,$DZ$4:DZ1375,_xlpm.y),
IF(AND(
       _xlpm.heightdiff&lt;=1,
        IFERROR(_xlpm.cost/_xlpm.prev&lt;1,TRUE)),
_xlfn.HSTACK(_xlpm.x-1,_xlpm.y,_xlpm.cost),NA())),NA())</f>
        <v>#N/A</v>
      </c>
      <c r="EF1375" cm="1">
        <f t="array" ref="EF1375:EH1375">IF(DY1375+1&lt;102,
_xlfn.LET(
   _xlpm.x,DY1375,
   _xlpm.y,DZ1375,
   _xlpm.cost,EA1375+1,
   _xlpm.heightdiff,INDEX(AREA,_xlpm.y,_xlpm.x+1)-INDEX(AREA,_xlpm.y,_xlpm.x),
   _xlpm.prev,_xlfn.MINIFS($EA$4:EA1375,$DY$4:DY1375,_xlpm.x+1,$DZ$4:DZ1375,_xlpm.y),
IF(AND(
       _xlpm.heightdiff&lt;=1,
       IFERROR(_xlpm.cost/_xlpm.prev&lt;1,TRUE)),
_xlfn.HSTACK(_xlpm.x+1,_xlpm.y,_xlpm.cost),NA())),NA())</f>
        <v>41</v>
      </c>
      <c r="EG1375">
        <v>22</v>
      </c>
      <c r="EH1375">
        <v>47</v>
      </c>
      <c r="EI1375" cm="1">
        <f t="array" ref="EI1375:EK1375">IF(DZ1375-1&gt;0,
_xlfn.LET(
   _xlpm.x,DY1375,
   _xlpm.y,DZ1375,
   _xlpm.cost,EA1375+1,
   _xlpm.heightdiff,INDEX(AREA,_xlpm.y-1,_xlpm.x)-INDEX(AREA,_xlpm.y,_xlpm.x),
   _xlpm.prev,_xlfn.MINIFS($EA$4:EA1375,$DY$4:DY1375,_xlpm.x,$DZ$4:DZ1375,_xlpm.y-1),
IF(AND(
          _xlpm.heightdiff&lt;=1,
          IFERROR(_xlpm.cost/_xlpm.prev&lt;1,TRUE)),
_xlfn.HSTACK(_xlpm.x,_xlpm.y-1,_xlpm.cost),NA())),NA())</f>
        <v>40</v>
      </c>
      <c r="EJ1375">
        <v>21</v>
      </c>
      <c r="EK1375">
        <v>47</v>
      </c>
      <c r="EL1375" t="e" cm="1">
        <f t="array" ref="EL1375">IF(DZ1375+1&lt;42,
_xlfn.LET(
   _xlpm.x,DY1375,
   _xlpm.y,DZ1375,
   _xlpm.cost,EA1375+1,
   _xlpm.heightdiff,INDEX(AREA,_xlpm.y+1,_xlpm.x)-INDEX(AREA,_xlpm.y,_xlpm.x),
   _xlpm.prev,_xlfn.MINIFS($EA$4:EA1375,$DY$4:DY1375,_xlpm.x,$DZ$4:DZ1375,_xlpm.y+1),
IF(AND(
       _xlpm.heightdiff&lt;=1,
       IFERROR(_xlpm.cost/_xlpm.prev&lt;1,TRUE)),
_xlfn.HSTACK(_xlpm.x,_xlpm.y+1,_xlpm.cost),NA())),NA())</f>
        <v>#N/A</v>
      </c>
    </row>
    <row r="1376" spans="128:144">
      <c r="DX1376">
        <v>1372</v>
      </c>
      <c r="DY1376" cm="1">
        <f t="array" ref="DY1376:EA1376">_xlfn.TAKE(_xlfn.DROP(_xlfn.UNIQUE(_xlfn.WRAPROWS(_xlfn.TOROW($EC$3:EN1375,3),3)),DX1376),1)</f>
        <v>40</v>
      </c>
      <c r="DZ1376">
        <v>34</v>
      </c>
      <c r="EA1376">
        <v>46</v>
      </c>
      <c r="EC1376" t="e" cm="1">
        <f t="array" ref="EC1376">IF(DY1376-1&gt;0,
_xlfn.LET(
    _xlpm.x,DY1376,
   _xlpm.y,DZ1376,
   _xlpm.cost,EA1376+1,
   _xlpm.heightdiff,INDEX(AREA,_xlpm.y,_xlpm.x-1)-INDEX(AREA,_xlpm.y,_xlpm.x),
   _xlpm.prev,_xlfn.MINIFS($EA$4:EA1376,$DY$4:DY1376,_xlpm.x-1,$DZ$4:DZ1376,_xlpm.y),
IF(AND(
       _xlpm.heightdiff&lt;=1,
        IFERROR(_xlpm.cost/_xlpm.prev&lt;1,TRUE)),
_xlfn.HSTACK(_xlpm.x-1,_xlpm.y,_xlpm.cost),NA())),NA())</f>
        <v>#N/A</v>
      </c>
      <c r="EF1376" cm="1">
        <f t="array" ref="EF1376:EH1376">IF(DY1376+1&lt;102,
_xlfn.LET(
   _xlpm.x,DY1376,
   _xlpm.y,DZ1376,
   _xlpm.cost,EA1376+1,
   _xlpm.heightdiff,INDEX(AREA,_xlpm.y,_xlpm.x+1)-INDEX(AREA,_xlpm.y,_xlpm.x),
   _xlpm.prev,_xlfn.MINIFS($EA$4:EA1376,$DY$4:DY1376,_xlpm.x+1,$DZ$4:DZ1376,_xlpm.y),
IF(AND(
       _xlpm.heightdiff&lt;=1,
       IFERROR(_xlpm.cost/_xlpm.prev&lt;1,TRUE)),
_xlfn.HSTACK(_xlpm.x+1,_xlpm.y,_xlpm.cost),NA())),NA())</f>
        <v>41</v>
      </c>
      <c r="EG1376">
        <v>34</v>
      </c>
      <c r="EH1376">
        <v>47</v>
      </c>
      <c r="EI1376" t="e" cm="1">
        <f t="array" ref="EI1376">IF(DZ1376-1&gt;0,
_xlfn.LET(
   _xlpm.x,DY1376,
   _xlpm.y,DZ1376,
   _xlpm.cost,EA1376+1,
   _xlpm.heightdiff,INDEX(AREA,_xlpm.y-1,_xlpm.x)-INDEX(AREA,_xlpm.y,_xlpm.x),
   _xlpm.prev,_xlfn.MINIFS($EA$4:EA1376,$DY$4:DY1376,_xlpm.x,$DZ$4:DZ1376,_xlpm.y-1),
IF(AND(
          _xlpm.heightdiff&lt;=1,
          IFERROR(_xlpm.cost/_xlpm.prev&lt;1,TRUE)),
_xlfn.HSTACK(_xlpm.x,_xlpm.y-1,_xlpm.cost),NA())),NA())</f>
        <v>#N/A</v>
      </c>
      <c r="EL1376" cm="1">
        <f t="array" ref="EL1376:EN1376">IF(DZ1376+1&lt;42,
_xlfn.LET(
   _xlpm.x,DY1376,
   _xlpm.y,DZ1376,
   _xlpm.cost,EA1376+1,
   _xlpm.heightdiff,INDEX(AREA,_xlpm.y+1,_xlpm.x)-INDEX(AREA,_xlpm.y,_xlpm.x),
   _xlpm.prev,_xlfn.MINIFS($EA$4:EA1376,$DY$4:DY1376,_xlpm.x,$DZ$4:DZ1376,_xlpm.y+1),
IF(AND(
       _xlpm.heightdiff&lt;=1,
       IFERROR(_xlpm.cost/_xlpm.prev&lt;1,TRUE)),
_xlfn.HSTACK(_xlpm.x,_xlpm.y+1,_xlpm.cost),NA())),NA())</f>
        <v>40</v>
      </c>
      <c r="EM1376">
        <v>35</v>
      </c>
      <c r="EN1376">
        <v>47</v>
      </c>
    </row>
    <row r="1377" spans="128:144">
      <c r="DX1377">
        <v>1373</v>
      </c>
      <c r="DY1377" cm="1">
        <f t="array" ref="DY1377:EA1377">_xlfn.TAKE(_xlfn.DROP(_xlfn.UNIQUE(_xlfn.WRAPROWS(_xlfn.TOROW($EC$3:EN1376,3),3)),DX1377),1)</f>
        <v>39</v>
      </c>
      <c r="DZ1377">
        <v>21</v>
      </c>
      <c r="EA1377">
        <v>46</v>
      </c>
      <c r="EC1377" t="e" cm="1">
        <f t="array" ref="EC1377">IF(DY1377-1&gt;0,
_xlfn.LET(
    _xlpm.x,DY1377,
   _xlpm.y,DZ1377,
   _xlpm.cost,EA1377+1,
   _xlpm.heightdiff,INDEX(AREA,_xlpm.y,_xlpm.x-1)-INDEX(AREA,_xlpm.y,_xlpm.x),
   _xlpm.prev,_xlfn.MINIFS($EA$4:EA1377,$DY$4:DY1377,_xlpm.x-1,$DZ$4:DZ1377,_xlpm.y),
IF(AND(
       _xlpm.heightdiff&lt;=1,
        IFERROR(_xlpm.cost/_xlpm.prev&lt;1,TRUE)),
_xlfn.HSTACK(_xlpm.x-1,_xlpm.y,_xlpm.cost),NA())),NA())</f>
        <v>#N/A</v>
      </c>
      <c r="EF1377" cm="1">
        <f t="array" ref="EF1377:EH1377">IF(DY1377+1&lt;102,
_xlfn.LET(
   _xlpm.x,DY1377,
   _xlpm.y,DZ1377,
   _xlpm.cost,EA1377+1,
   _xlpm.heightdiff,INDEX(AREA,_xlpm.y,_xlpm.x+1)-INDEX(AREA,_xlpm.y,_xlpm.x),
   _xlpm.prev,_xlfn.MINIFS($EA$4:EA1377,$DY$4:DY1377,_xlpm.x+1,$DZ$4:DZ1377,_xlpm.y),
IF(AND(
       _xlpm.heightdiff&lt;=1,
       IFERROR(_xlpm.cost/_xlpm.prev&lt;1,TRUE)),
_xlfn.HSTACK(_xlpm.x+1,_xlpm.y,_xlpm.cost),NA())),NA())</f>
        <v>40</v>
      </c>
      <c r="EG1377">
        <v>21</v>
      </c>
      <c r="EH1377">
        <v>47</v>
      </c>
      <c r="EI1377" cm="1">
        <f t="array" ref="EI1377:EK1377">IF(DZ1377-1&gt;0,
_xlfn.LET(
   _xlpm.x,DY1377,
   _xlpm.y,DZ1377,
   _xlpm.cost,EA1377+1,
   _xlpm.heightdiff,INDEX(AREA,_xlpm.y-1,_xlpm.x)-INDEX(AREA,_xlpm.y,_xlpm.x),
   _xlpm.prev,_xlfn.MINIFS($EA$4:EA1377,$DY$4:DY1377,_xlpm.x,$DZ$4:DZ1377,_xlpm.y-1),
IF(AND(
          _xlpm.heightdiff&lt;=1,
          IFERROR(_xlpm.cost/_xlpm.prev&lt;1,TRUE)),
_xlfn.HSTACK(_xlpm.x,_xlpm.y-1,_xlpm.cost),NA())),NA())</f>
        <v>39</v>
      </c>
      <c r="EJ1377">
        <v>20</v>
      </c>
      <c r="EK1377">
        <v>47</v>
      </c>
      <c r="EL1377" t="e" cm="1">
        <f t="array" ref="EL1377">IF(DZ1377+1&lt;42,
_xlfn.LET(
   _xlpm.x,DY1377,
   _xlpm.y,DZ1377,
   _xlpm.cost,EA1377+1,
   _xlpm.heightdiff,INDEX(AREA,_xlpm.y+1,_xlpm.x)-INDEX(AREA,_xlpm.y,_xlpm.x),
   _xlpm.prev,_xlfn.MINIFS($EA$4:EA1377,$DY$4:DY1377,_xlpm.x,$DZ$4:DZ1377,_xlpm.y+1),
IF(AND(
       _xlpm.heightdiff&lt;=1,
       IFERROR(_xlpm.cost/_xlpm.prev&lt;1,TRUE)),
_xlfn.HSTACK(_xlpm.x,_xlpm.y+1,_xlpm.cost),NA())),NA())</f>
        <v>#N/A</v>
      </c>
    </row>
    <row r="1378" spans="128:144">
      <c r="DX1378">
        <v>1374</v>
      </c>
      <c r="DY1378" cm="1">
        <f t="array" ref="DY1378:EA1378">_xlfn.TAKE(_xlfn.DROP(_xlfn.UNIQUE(_xlfn.WRAPROWS(_xlfn.TOROW($EC$3:EN1377,3),3)),DX1378),1)</f>
        <v>39</v>
      </c>
      <c r="DZ1378">
        <v>35</v>
      </c>
      <c r="EA1378">
        <v>46</v>
      </c>
      <c r="EC1378" t="e" cm="1">
        <f t="array" ref="EC1378">IF(DY1378-1&gt;0,
_xlfn.LET(
    _xlpm.x,DY1378,
   _xlpm.y,DZ1378,
   _xlpm.cost,EA1378+1,
   _xlpm.heightdiff,INDEX(AREA,_xlpm.y,_xlpm.x-1)-INDEX(AREA,_xlpm.y,_xlpm.x),
   _xlpm.prev,_xlfn.MINIFS($EA$4:EA1378,$DY$4:DY1378,_xlpm.x-1,$DZ$4:DZ1378,_xlpm.y),
IF(AND(
       _xlpm.heightdiff&lt;=1,
        IFERROR(_xlpm.cost/_xlpm.prev&lt;1,TRUE)),
_xlfn.HSTACK(_xlpm.x-1,_xlpm.y,_xlpm.cost),NA())),NA())</f>
        <v>#N/A</v>
      </c>
      <c r="EF1378" cm="1">
        <f t="array" ref="EF1378:EH1378">IF(DY1378+1&lt;102,
_xlfn.LET(
   _xlpm.x,DY1378,
   _xlpm.y,DZ1378,
   _xlpm.cost,EA1378+1,
   _xlpm.heightdiff,INDEX(AREA,_xlpm.y,_xlpm.x+1)-INDEX(AREA,_xlpm.y,_xlpm.x),
   _xlpm.prev,_xlfn.MINIFS($EA$4:EA1378,$DY$4:DY1378,_xlpm.x+1,$DZ$4:DZ1378,_xlpm.y),
IF(AND(
       _xlpm.heightdiff&lt;=1,
       IFERROR(_xlpm.cost/_xlpm.prev&lt;1,TRUE)),
_xlfn.HSTACK(_xlpm.x+1,_xlpm.y,_xlpm.cost),NA())),NA())</f>
        <v>40</v>
      </c>
      <c r="EG1378">
        <v>35</v>
      </c>
      <c r="EH1378">
        <v>47</v>
      </c>
      <c r="EI1378" t="e" cm="1">
        <f t="array" ref="EI1378">IF(DZ1378-1&gt;0,
_xlfn.LET(
   _xlpm.x,DY1378,
   _xlpm.y,DZ1378,
   _xlpm.cost,EA1378+1,
   _xlpm.heightdiff,INDEX(AREA,_xlpm.y-1,_xlpm.x)-INDEX(AREA,_xlpm.y,_xlpm.x),
   _xlpm.prev,_xlfn.MINIFS($EA$4:EA1378,$DY$4:DY1378,_xlpm.x,$DZ$4:DZ1378,_xlpm.y-1),
IF(AND(
          _xlpm.heightdiff&lt;=1,
          IFERROR(_xlpm.cost/_xlpm.prev&lt;1,TRUE)),
_xlfn.HSTACK(_xlpm.x,_xlpm.y-1,_xlpm.cost),NA())),NA())</f>
        <v>#N/A</v>
      </c>
      <c r="EL1378" cm="1">
        <f t="array" ref="EL1378:EN1378">IF(DZ1378+1&lt;42,
_xlfn.LET(
   _xlpm.x,DY1378,
   _xlpm.y,DZ1378,
   _xlpm.cost,EA1378+1,
   _xlpm.heightdiff,INDEX(AREA,_xlpm.y+1,_xlpm.x)-INDEX(AREA,_xlpm.y,_xlpm.x),
   _xlpm.prev,_xlfn.MINIFS($EA$4:EA1378,$DY$4:DY1378,_xlpm.x,$DZ$4:DZ1378,_xlpm.y+1),
IF(AND(
       _xlpm.heightdiff&lt;=1,
       IFERROR(_xlpm.cost/_xlpm.prev&lt;1,TRUE)),
_xlfn.HSTACK(_xlpm.x,_xlpm.y+1,_xlpm.cost),NA())),NA())</f>
        <v>39</v>
      </c>
      <c r="EM1378">
        <v>36</v>
      </c>
      <c r="EN1378">
        <v>47</v>
      </c>
    </row>
    <row r="1379" spans="128:144">
      <c r="DX1379">
        <v>1375</v>
      </c>
      <c r="DY1379" cm="1">
        <f t="array" ref="DY1379:EA1379">_xlfn.TAKE(_xlfn.DROP(_xlfn.UNIQUE(_xlfn.WRAPROWS(_xlfn.TOROW($EC$3:EN1378,3),3)),DX1379),1)</f>
        <v>38</v>
      </c>
      <c r="DZ1379">
        <v>20</v>
      </c>
      <c r="EA1379">
        <v>46</v>
      </c>
      <c r="EC1379" t="e" cm="1">
        <f t="array" ref="EC1379">IF(DY1379-1&gt;0,
_xlfn.LET(
    _xlpm.x,DY1379,
   _xlpm.y,DZ1379,
   _xlpm.cost,EA1379+1,
   _xlpm.heightdiff,INDEX(AREA,_xlpm.y,_xlpm.x-1)-INDEX(AREA,_xlpm.y,_xlpm.x),
   _xlpm.prev,_xlfn.MINIFS($EA$4:EA1379,$DY$4:DY1379,_xlpm.x-1,$DZ$4:DZ1379,_xlpm.y),
IF(AND(
       _xlpm.heightdiff&lt;=1,
        IFERROR(_xlpm.cost/_xlpm.prev&lt;1,TRUE)),
_xlfn.HSTACK(_xlpm.x-1,_xlpm.y,_xlpm.cost),NA())),NA())</f>
        <v>#N/A</v>
      </c>
      <c r="EF1379" cm="1">
        <f t="array" ref="EF1379:EH1379">IF(DY1379+1&lt;102,
_xlfn.LET(
   _xlpm.x,DY1379,
   _xlpm.y,DZ1379,
   _xlpm.cost,EA1379+1,
   _xlpm.heightdiff,INDEX(AREA,_xlpm.y,_xlpm.x+1)-INDEX(AREA,_xlpm.y,_xlpm.x),
   _xlpm.prev,_xlfn.MINIFS($EA$4:EA1379,$DY$4:DY1379,_xlpm.x+1,$DZ$4:DZ1379,_xlpm.y),
IF(AND(
       _xlpm.heightdiff&lt;=1,
       IFERROR(_xlpm.cost/_xlpm.prev&lt;1,TRUE)),
_xlfn.HSTACK(_xlpm.x+1,_xlpm.y,_xlpm.cost),NA())),NA())</f>
        <v>39</v>
      </c>
      <c r="EG1379">
        <v>20</v>
      </c>
      <c r="EH1379">
        <v>47</v>
      </c>
      <c r="EI1379" cm="1">
        <f t="array" ref="EI1379:EK1379">IF(DZ1379-1&gt;0,
_xlfn.LET(
   _xlpm.x,DY1379,
   _xlpm.y,DZ1379,
   _xlpm.cost,EA1379+1,
   _xlpm.heightdiff,INDEX(AREA,_xlpm.y-1,_xlpm.x)-INDEX(AREA,_xlpm.y,_xlpm.x),
   _xlpm.prev,_xlfn.MINIFS($EA$4:EA1379,$DY$4:DY1379,_xlpm.x,$DZ$4:DZ1379,_xlpm.y-1),
IF(AND(
          _xlpm.heightdiff&lt;=1,
          IFERROR(_xlpm.cost/_xlpm.prev&lt;1,TRUE)),
_xlfn.HSTACK(_xlpm.x,_xlpm.y-1,_xlpm.cost),NA())),NA())</f>
        <v>38</v>
      </c>
      <c r="EJ1379">
        <v>19</v>
      </c>
      <c r="EK1379">
        <v>47</v>
      </c>
      <c r="EL1379" t="e" cm="1">
        <f t="array" ref="EL1379">IF(DZ1379+1&lt;42,
_xlfn.LET(
   _xlpm.x,DY1379,
   _xlpm.y,DZ1379,
   _xlpm.cost,EA1379+1,
   _xlpm.heightdiff,INDEX(AREA,_xlpm.y+1,_xlpm.x)-INDEX(AREA,_xlpm.y,_xlpm.x),
   _xlpm.prev,_xlfn.MINIFS($EA$4:EA1379,$DY$4:DY1379,_xlpm.x,$DZ$4:DZ1379,_xlpm.y+1),
IF(AND(
       _xlpm.heightdiff&lt;=1,
       IFERROR(_xlpm.cost/_xlpm.prev&lt;1,TRUE)),
_xlfn.HSTACK(_xlpm.x,_xlpm.y+1,_xlpm.cost),NA())),NA())</f>
        <v>#N/A</v>
      </c>
    </row>
    <row r="1380" spans="128:144">
      <c r="DX1380">
        <v>1376</v>
      </c>
      <c r="DY1380" cm="1">
        <f t="array" ref="DY1380:EA1380">_xlfn.TAKE(_xlfn.DROP(_xlfn.UNIQUE(_xlfn.WRAPROWS(_xlfn.TOROW($EC$3:EN1379,3),3)),DX1380),1)</f>
        <v>38</v>
      </c>
      <c r="DZ1380">
        <v>36</v>
      </c>
      <c r="EA1380">
        <v>46</v>
      </c>
      <c r="EC1380" t="e" cm="1">
        <f t="array" ref="EC1380">IF(DY1380-1&gt;0,
_xlfn.LET(
    _xlpm.x,DY1380,
   _xlpm.y,DZ1380,
   _xlpm.cost,EA1380+1,
   _xlpm.heightdiff,INDEX(AREA,_xlpm.y,_xlpm.x-1)-INDEX(AREA,_xlpm.y,_xlpm.x),
   _xlpm.prev,_xlfn.MINIFS($EA$4:EA1380,$DY$4:DY1380,_xlpm.x-1,$DZ$4:DZ1380,_xlpm.y),
IF(AND(
       _xlpm.heightdiff&lt;=1,
        IFERROR(_xlpm.cost/_xlpm.prev&lt;1,TRUE)),
_xlfn.HSTACK(_xlpm.x-1,_xlpm.y,_xlpm.cost),NA())),NA())</f>
        <v>#N/A</v>
      </c>
      <c r="EF1380" cm="1">
        <f t="array" ref="EF1380:EH1380">IF(DY1380+1&lt;102,
_xlfn.LET(
   _xlpm.x,DY1380,
   _xlpm.y,DZ1380,
   _xlpm.cost,EA1380+1,
   _xlpm.heightdiff,INDEX(AREA,_xlpm.y,_xlpm.x+1)-INDEX(AREA,_xlpm.y,_xlpm.x),
   _xlpm.prev,_xlfn.MINIFS($EA$4:EA1380,$DY$4:DY1380,_xlpm.x+1,$DZ$4:DZ1380,_xlpm.y),
IF(AND(
       _xlpm.heightdiff&lt;=1,
       IFERROR(_xlpm.cost/_xlpm.prev&lt;1,TRUE)),
_xlfn.HSTACK(_xlpm.x+1,_xlpm.y,_xlpm.cost),NA())),NA())</f>
        <v>39</v>
      </c>
      <c r="EG1380">
        <v>36</v>
      </c>
      <c r="EH1380">
        <v>47</v>
      </c>
      <c r="EI1380" t="e" cm="1">
        <f t="array" ref="EI1380">IF(DZ1380-1&gt;0,
_xlfn.LET(
   _xlpm.x,DY1380,
   _xlpm.y,DZ1380,
   _xlpm.cost,EA1380+1,
   _xlpm.heightdiff,INDEX(AREA,_xlpm.y-1,_xlpm.x)-INDEX(AREA,_xlpm.y,_xlpm.x),
   _xlpm.prev,_xlfn.MINIFS($EA$4:EA1380,$DY$4:DY1380,_xlpm.x,$DZ$4:DZ1380,_xlpm.y-1),
IF(AND(
          _xlpm.heightdiff&lt;=1,
          IFERROR(_xlpm.cost/_xlpm.prev&lt;1,TRUE)),
_xlfn.HSTACK(_xlpm.x,_xlpm.y-1,_xlpm.cost),NA())),NA())</f>
        <v>#N/A</v>
      </c>
      <c r="EL1380" cm="1">
        <f t="array" ref="EL1380:EN1380">IF(DZ1380+1&lt;42,
_xlfn.LET(
   _xlpm.x,DY1380,
   _xlpm.y,DZ1380,
   _xlpm.cost,EA1380+1,
   _xlpm.heightdiff,INDEX(AREA,_xlpm.y+1,_xlpm.x)-INDEX(AREA,_xlpm.y,_xlpm.x),
   _xlpm.prev,_xlfn.MINIFS($EA$4:EA1380,$DY$4:DY1380,_xlpm.x,$DZ$4:DZ1380,_xlpm.y+1),
IF(AND(
       _xlpm.heightdiff&lt;=1,
       IFERROR(_xlpm.cost/_xlpm.prev&lt;1,TRUE)),
_xlfn.HSTACK(_xlpm.x,_xlpm.y+1,_xlpm.cost),NA())),NA())</f>
        <v>38</v>
      </c>
      <c r="EM1380">
        <v>37</v>
      </c>
      <c r="EN1380">
        <v>47</v>
      </c>
    </row>
    <row r="1381" spans="128:144">
      <c r="DX1381">
        <v>1377</v>
      </c>
      <c r="DY1381" cm="1">
        <f t="array" ref="DY1381:EA1381">_xlfn.TAKE(_xlfn.DROP(_xlfn.UNIQUE(_xlfn.WRAPROWS(_xlfn.TOROW($EC$3:EN1380,3),3)),DX1381),1)</f>
        <v>37</v>
      </c>
      <c r="DZ1381">
        <v>19</v>
      </c>
      <c r="EA1381">
        <v>46</v>
      </c>
      <c r="EC1381" t="e" cm="1">
        <f t="array" ref="EC1381">IF(DY1381-1&gt;0,
_xlfn.LET(
    _xlpm.x,DY1381,
   _xlpm.y,DZ1381,
   _xlpm.cost,EA1381+1,
   _xlpm.heightdiff,INDEX(AREA,_xlpm.y,_xlpm.x-1)-INDEX(AREA,_xlpm.y,_xlpm.x),
   _xlpm.prev,_xlfn.MINIFS($EA$4:EA1381,$DY$4:DY1381,_xlpm.x-1,$DZ$4:DZ1381,_xlpm.y),
IF(AND(
       _xlpm.heightdiff&lt;=1,
        IFERROR(_xlpm.cost/_xlpm.prev&lt;1,TRUE)),
_xlfn.HSTACK(_xlpm.x-1,_xlpm.y,_xlpm.cost),NA())),NA())</f>
        <v>#N/A</v>
      </c>
      <c r="EF1381" cm="1">
        <f t="array" ref="EF1381:EH1381">IF(DY1381+1&lt;102,
_xlfn.LET(
   _xlpm.x,DY1381,
   _xlpm.y,DZ1381,
   _xlpm.cost,EA1381+1,
   _xlpm.heightdiff,INDEX(AREA,_xlpm.y,_xlpm.x+1)-INDEX(AREA,_xlpm.y,_xlpm.x),
   _xlpm.prev,_xlfn.MINIFS($EA$4:EA1381,$DY$4:DY1381,_xlpm.x+1,$DZ$4:DZ1381,_xlpm.y),
IF(AND(
       _xlpm.heightdiff&lt;=1,
       IFERROR(_xlpm.cost/_xlpm.prev&lt;1,TRUE)),
_xlfn.HSTACK(_xlpm.x+1,_xlpm.y,_xlpm.cost),NA())),NA())</f>
        <v>38</v>
      </c>
      <c r="EG1381">
        <v>19</v>
      </c>
      <c r="EH1381">
        <v>47</v>
      </c>
      <c r="EI1381" cm="1">
        <f t="array" ref="EI1381:EK1381">IF(DZ1381-1&gt;0,
_xlfn.LET(
   _xlpm.x,DY1381,
   _xlpm.y,DZ1381,
   _xlpm.cost,EA1381+1,
   _xlpm.heightdiff,INDEX(AREA,_xlpm.y-1,_xlpm.x)-INDEX(AREA,_xlpm.y,_xlpm.x),
   _xlpm.prev,_xlfn.MINIFS($EA$4:EA1381,$DY$4:DY1381,_xlpm.x,$DZ$4:DZ1381,_xlpm.y-1),
IF(AND(
          _xlpm.heightdiff&lt;=1,
          IFERROR(_xlpm.cost/_xlpm.prev&lt;1,TRUE)),
_xlfn.HSTACK(_xlpm.x,_xlpm.y-1,_xlpm.cost),NA())),NA())</f>
        <v>37</v>
      </c>
      <c r="EJ1381">
        <v>18</v>
      </c>
      <c r="EK1381">
        <v>47</v>
      </c>
      <c r="EL1381" t="e" cm="1">
        <f t="array" ref="EL1381">IF(DZ1381+1&lt;42,
_xlfn.LET(
   _xlpm.x,DY1381,
   _xlpm.y,DZ1381,
   _xlpm.cost,EA1381+1,
   _xlpm.heightdiff,INDEX(AREA,_xlpm.y+1,_xlpm.x)-INDEX(AREA,_xlpm.y,_xlpm.x),
   _xlpm.prev,_xlfn.MINIFS($EA$4:EA1381,$DY$4:DY1381,_xlpm.x,$DZ$4:DZ1381,_xlpm.y+1),
IF(AND(
       _xlpm.heightdiff&lt;=1,
       IFERROR(_xlpm.cost/_xlpm.prev&lt;1,TRUE)),
_xlfn.HSTACK(_xlpm.x,_xlpm.y+1,_xlpm.cost),NA())),NA())</f>
        <v>#N/A</v>
      </c>
    </row>
    <row r="1382" spans="128:144">
      <c r="DX1382">
        <v>1378</v>
      </c>
      <c r="DY1382" cm="1">
        <f t="array" ref="DY1382:EA1382">_xlfn.TAKE(_xlfn.DROP(_xlfn.UNIQUE(_xlfn.WRAPROWS(_xlfn.TOROW($EC$3:EN1381,3),3)),DX1382),1)</f>
        <v>36</v>
      </c>
      <c r="DZ1382">
        <v>18</v>
      </c>
      <c r="EA1382">
        <v>46</v>
      </c>
      <c r="EC1382" t="e" cm="1">
        <f t="array" ref="EC1382">IF(DY1382-1&gt;0,
_xlfn.LET(
    _xlpm.x,DY1382,
   _xlpm.y,DZ1382,
   _xlpm.cost,EA1382+1,
   _xlpm.heightdiff,INDEX(AREA,_xlpm.y,_xlpm.x-1)-INDEX(AREA,_xlpm.y,_xlpm.x),
   _xlpm.prev,_xlfn.MINIFS($EA$4:EA1382,$DY$4:DY1382,_xlpm.x-1,$DZ$4:DZ1382,_xlpm.y),
IF(AND(
       _xlpm.heightdiff&lt;=1,
        IFERROR(_xlpm.cost/_xlpm.prev&lt;1,TRUE)),
_xlfn.HSTACK(_xlpm.x-1,_xlpm.y,_xlpm.cost),NA())),NA())</f>
        <v>#N/A</v>
      </c>
      <c r="EF1382" cm="1">
        <f t="array" ref="EF1382:EH1382">IF(DY1382+1&lt;102,
_xlfn.LET(
   _xlpm.x,DY1382,
   _xlpm.y,DZ1382,
   _xlpm.cost,EA1382+1,
   _xlpm.heightdiff,INDEX(AREA,_xlpm.y,_xlpm.x+1)-INDEX(AREA,_xlpm.y,_xlpm.x),
   _xlpm.prev,_xlfn.MINIFS($EA$4:EA1382,$DY$4:DY1382,_xlpm.x+1,$DZ$4:DZ1382,_xlpm.y),
IF(AND(
       _xlpm.heightdiff&lt;=1,
       IFERROR(_xlpm.cost/_xlpm.prev&lt;1,TRUE)),
_xlfn.HSTACK(_xlpm.x+1,_xlpm.y,_xlpm.cost),NA())),NA())</f>
        <v>37</v>
      </c>
      <c r="EG1382">
        <v>18</v>
      </c>
      <c r="EH1382">
        <v>47</v>
      </c>
      <c r="EI1382" cm="1">
        <f t="array" ref="EI1382:EK1382">IF(DZ1382-1&gt;0,
_xlfn.LET(
   _xlpm.x,DY1382,
   _xlpm.y,DZ1382,
   _xlpm.cost,EA1382+1,
   _xlpm.heightdiff,INDEX(AREA,_xlpm.y-1,_xlpm.x)-INDEX(AREA,_xlpm.y,_xlpm.x),
   _xlpm.prev,_xlfn.MINIFS($EA$4:EA1382,$DY$4:DY1382,_xlpm.x,$DZ$4:DZ1382,_xlpm.y-1),
IF(AND(
          _xlpm.heightdiff&lt;=1,
          IFERROR(_xlpm.cost/_xlpm.prev&lt;1,TRUE)),
_xlfn.HSTACK(_xlpm.x,_xlpm.y-1,_xlpm.cost),NA())),NA())</f>
        <v>36</v>
      </c>
      <c r="EJ1382">
        <v>17</v>
      </c>
      <c r="EK1382">
        <v>47</v>
      </c>
      <c r="EL1382" t="e" cm="1">
        <f t="array" ref="EL1382">IF(DZ1382+1&lt;42,
_xlfn.LET(
   _xlpm.x,DY1382,
   _xlpm.y,DZ1382,
   _xlpm.cost,EA1382+1,
   _xlpm.heightdiff,INDEX(AREA,_xlpm.y+1,_xlpm.x)-INDEX(AREA,_xlpm.y,_xlpm.x),
   _xlpm.prev,_xlfn.MINIFS($EA$4:EA1382,$DY$4:DY1382,_xlpm.x,$DZ$4:DZ1382,_xlpm.y+1),
IF(AND(
       _xlpm.heightdiff&lt;=1,
       IFERROR(_xlpm.cost/_xlpm.prev&lt;1,TRUE)),
_xlfn.HSTACK(_xlpm.x,_xlpm.y+1,_xlpm.cost),NA())),NA())</f>
        <v>#N/A</v>
      </c>
    </row>
    <row r="1383" spans="128:144">
      <c r="DX1383">
        <v>1379</v>
      </c>
      <c r="DY1383" cm="1">
        <f t="array" ref="DY1383:EA1383">_xlfn.TAKE(_xlfn.DROP(_xlfn.UNIQUE(_xlfn.WRAPROWS(_xlfn.TOROW($EC$3:EN1382,3),3)),DX1383),1)</f>
        <v>35</v>
      </c>
      <c r="DZ1383">
        <v>17</v>
      </c>
      <c r="EA1383">
        <v>46</v>
      </c>
      <c r="EC1383" t="e" cm="1">
        <f t="array" ref="EC1383">IF(DY1383-1&gt;0,
_xlfn.LET(
    _xlpm.x,DY1383,
   _xlpm.y,DZ1383,
   _xlpm.cost,EA1383+1,
   _xlpm.heightdiff,INDEX(AREA,_xlpm.y,_xlpm.x-1)-INDEX(AREA,_xlpm.y,_xlpm.x),
   _xlpm.prev,_xlfn.MINIFS($EA$4:EA1383,$DY$4:DY1383,_xlpm.x-1,$DZ$4:DZ1383,_xlpm.y),
IF(AND(
       _xlpm.heightdiff&lt;=1,
        IFERROR(_xlpm.cost/_xlpm.prev&lt;1,TRUE)),
_xlfn.HSTACK(_xlpm.x-1,_xlpm.y,_xlpm.cost),NA())),NA())</f>
        <v>#N/A</v>
      </c>
      <c r="EF1383" cm="1">
        <f t="array" ref="EF1383:EH1383">IF(DY1383+1&lt;102,
_xlfn.LET(
   _xlpm.x,DY1383,
   _xlpm.y,DZ1383,
   _xlpm.cost,EA1383+1,
   _xlpm.heightdiff,INDEX(AREA,_xlpm.y,_xlpm.x+1)-INDEX(AREA,_xlpm.y,_xlpm.x),
   _xlpm.prev,_xlfn.MINIFS($EA$4:EA1383,$DY$4:DY1383,_xlpm.x+1,$DZ$4:DZ1383,_xlpm.y),
IF(AND(
       _xlpm.heightdiff&lt;=1,
       IFERROR(_xlpm.cost/_xlpm.prev&lt;1,TRUE)),
_xlfn.HSTACK(_xlpm.x+1,_xlpm.y,_xlpm.cost),NA())),NA())</f>
        <v>36</v>
      </c>
      <c r="EG1383">
        <v>17</v>
      </c>
      <c r="EH1383">
        <v>47</v>
      </c>
      <c r="EI1383" t="e" cm="1">
        <f t="array" ref="EI1383">IF(DZ1383-1&gt;0,
_xlfn.LET(
   _xlpm.x,DY1383,
   _xlpm.y,DZ1383,
   _xlpm.cost,EA1383+1,
   _xlpm.heightdiff,INDEX(AREA,_xlpm.y-1,_xlpm.x)-INDEX(AREA,_xlpm.y,_xlpm.x),
   _xlpm.prev,_xlfn.MINIFS($EA$4:EA1383,$DY$4:DY1383,_xlpm.x,$DZ$4:DZ1383,_xlpm.y-1),
IF(AND(
          _xlpm.heightdiff&lt;=1,
          IFERROR(_xlpm.cost/_xlpm.prev&lt;1,TRUE)),
_xlfn.HSTACK(_xlpm.x,_xlpm.y-1,_xlpm.cost),NA())),NA())</f>
        <v>#N/A</v>
      </c>
      <c r="EL1383" t="e" cm="1">
        <f t="array" ref="EL1383">IF(DZ1383+1&lt;42,
_xlfn.LET(
   _xlpm.x,DY1383,
   _xlpm.y,DZ1383,
   _xlpm.cost,EA1383+1,
   _xlpm.heightdiff,INDEX(AREA,_xlpm.y+1,_xlpm.x)-INDEX(AREA,_xlpm.y,_xlpm.x),
   _xlpm.prev,_xlfn.MINIFS($EA$4:EA1383,$DY$4:DY1383,_xlpm.x,$DZ$4:DZ1383,_xlpm.y+1),
IF(AND(
       _xlpm.heightdiff&lt;=1,
       IFERROR(_xlpm.cost/_xlpm.prev&lt;1,TRUE)),
_xlfn.HSTACK(_xlpm.x,_xlpm.y+1,_xlpm.cost),NA())),NA())</f>
        <v>#N/A</v>
      </c>
    </row>
    <row r="1384" spans="128:144">
      <c r="DX1384">
        <v>1380</v>
      </c>
      <c r="DY1384" cm="1">
        <f t="array" ref="DY1384:EA1384">_xlfn.TAKE(_xlfn.DROP(_xlfn.UNIQUE(_xlfn.WRAPROWS(_xlfn.TOROW($EC$3:EN1383,3),3)),DX1384),1)</f>
        <v>33</v>
      </c>
      <c r="DZ1384">
        <v>17</v>
      </c>
      <c r="EA1384">
        <v>46</v>
      </c>
      <c r="EC1384" t="e" cm="1">
        <f t="array" ref="EC1384">IF(DY1384-1&gt;0,
_xlfn.LET(
    _xlpm.x,DY1384,
   _xlpm.y,DZ1384,
   _xlpm.cost,EA1384+1,
   _xlpm.heightdiff,INDEX(AREA,_xlpm.y,_xlpm.x-1)-INDEX(AREA,_xlpm.y,_xlpm.x),
   _xlpm.prev,_xlfn.MINIFS($EA$4:EA1384,$DY$4:DY1384,_xlpm.x-1,$DZ$4:DZ1384,_xlpm.y),
IF(AND(
       _xlpm.heightdiff&lt;=1,
        IFERROR(_xlpm.cost/_xlpm.prev&lt;1,TRUE)),
_xlfn.HSTACK(_xlpm.x-1,_xlpm.y,_xlpm.cost),NA())),NA())</f>
        <v>#N/A</v>
      </c>
      <c r="EF1384" t="e" cm="1">
        <f t="array" ref="EF1384">IF(DY1384+1&lt;102,
_xlfn.LET(
   _xlpm.x,DY1384,
   _xlpm.y,DZ1384,
   _xlpm.cost,EA1384+1,
   _xlpm.heightdiff,INDEX(AREA,_xlpm.y,_xlpm.x+1)-INDEX(AREA,_xlpm.y,_xlpm.x),
   _xlpm.prev,_xlfn.MINIFS($EA$4:EA1384,$DY$4:DY1384,_xlpm.x+1,$DZ$4:DZ1384,_xlpm.y),
IF(AND(
       _xlpm.heightdiff&lt;=1,
       IFERROR(_xlpm.cost/_xlpm.prev&lt;1,TRUE)),
_xlfn.HSTACK(_xlpm.x+1,_xlpm.y,_xlpm.cost),NA())),NA())</f>
        <v>#N/A</v>
      </c>
      <c r="EI1384" t="e" cm="1">
        <f t="array" ref="EI1384">IF(DZ1384-1&gt;0,
_xlfn.LET(
   _xlpm.x,DY1384,
   _xlpm.y,DZ1384,
   _xlpm.cost,EA1384+1,
   _xlpm.heightdiff,INDEX(AREA,_xlpm.y-1,_xlpm.x)-INDEX(AREA,_xlpm.y,_xlpm.x),
   _xlpm.prev,_xlfn.MINIFS($EA$4:EA1384,$DY$4:DY1384,_xlpm.x,$DZ$4:DZ1384,_xlpm.y-1),
IF(AND(
          _xlpm.heightdiff&lt;=1,
          IFERROR(_xlpm.cost/_xlpm.prev&lt;1,TRUE)),
_xlfn.HSTACK(_xlpm.x,_xlpm.y-1,_xlpm.cost),NA())),NA())</f>
        <v>#N/A</v>
      </c>
      <c r="EL1384" t="e" cm="1">
        <f t="array" ref="EL1384">IF(DZ1384+1&lt;42,
_xlfn.LET(
   _xlpm.x,DY1384,
   _xlpm.y,DZ1384,
   _xlpm.cost,EA1384+1,
   _xlpm.heightdiff,INDEX(AREA,_xlpm.y+1,_xlpm.x)-INDEX(AREA,_xlpm.y,_xlpm.x),
   _xlpm.prev,_xlfn.MINIFS($EA$4:EA1384,$DY$4:DY1384,_xlpm.x,$DZ$4:DZ1384,_xlpm.y+1),
IF(AND(
       _xlpm.heightdiff&lt;=1,
       IFERROR(_xlpm.cost/_xlpm.prev&lt;1,TRUE)),
_xlfn.HSTACK(_xlpm.x,_xlpm.y+1,_xlpm.cost),NA())),NA())</f>
        <v>#N/A</v>
      </c>
    </row>
    <row r="1385" spans="128:144">
      <c r="DX1385">
        <v>1381</v>
      </c>
      <c r="DY1385" cm="1">
        <f t="array" ref="DY1385:EA1385">_xlfn.TAKE(_xlfn.DROP(_xlfn.UNIQUE(_xlfn.WRAPROWS(_xlfn.TOROW($EC$3:EN1384,3),3)),DX1385),1)</f>
        <v>37</v>
      </c>
      <c r="DZ1385">
        <v>37</v>
      </c>
      <c r="EA1385">
        <v>46</v>
      </c>
      <c r="EC1385" t="e" cm="1">
        <f t="array" ref="EC1385">IF(DY1385-1&gt;0,
_xlfn.LET(
    _xlpm.x,DY1385,
   _xlpm.y,DZ1385,
   _xlpm.cost,EA1385+1,
   _xlpm.heightdiff,INDEX(AREA,_xlpm.y,_xlpm.x-1)-INDEX(AREA,_xlpm.y,_xlpm.x),
   _xlpm.prev,_xlfn.MINIFS($EA$4:EA1385,$DY$4:DY1385,_xlpm.x-1,$DZ$4:DZ1385,_xlpm.y),
IF(AND(
       _xlpm.heightdiff&lt;=1,
        IFERROR(_xlpm.cost/_xlpm.prev&lt;1,TRUE)),
_xlfn.HSTACK(_xlpm.x-1,_xlpm.y,_xlpm.cost),NA())),NA())</f>
        <v>#N/A</v>
      </c>
      <c r="EF1385" cm="1">
        <f t="array" ref="EF1385:EH1385">IF(DY1385+1&lt;102,
_xlfn.LET(
   _xlpm.x,DY1385,
   _xlpm.y,DZ1385,
   _xlpm.cost,EA1385+1,
   _xlpm.heightdiff,INDEX(AREA,_xlpm.y,_xlpm.x+1)-INDEX(AREA,_xlpm.y,_xlpm.x),
   _xlpm.prev,_xlfn.MINIFS($EA$4:EA1385,$DY$4:DY1385,_xlpm.x+1,$DZ$4:DZ1385,_xlpm.y),
IF(AND(
       _xlpm.heightdiff&lt;=1,
       IFERROR(_xlpm.cost/_xlpm.prev&lt;1,TRUE)),
_xlfn.HSTACK(_xlpm.x+1,_xlpm.y,_xlpm.cost),NA())),NA())</f>
        <v>38</v>
      </c>
      <c r="EG1385">
        <v>37</v>
      </c>
      <c r="EH1385">
        <v>47</v>
      </c>
      <c r="EI1385" t="e" cm="1">
        <f t="array" ref="EI1385">IF(DZ1385-1&gt;0,
_xlfn.LET(
   _xlpm.x,DY1385,
   _xlpm.y,DZ1385,
   _xlpm.cost,EA1385+1,
   _xlpm.heightdiff,INDEX(AREA,_xlpm.y-1,_xlpm.x)-INDEX(AREA,_xlpm.y,_xlpm.x),
   _xlpm.prev,_xlfn.MINIFS($EA$4:EA1385,$DY$4:DY1385,_xlpm.x,$DZ$4:DZ1385,_xlpm.y-1),
IF(AND(
          _xlpm.heightdiff&lt;=1,
          IFERROR(_xlpm.cost/_xlpm.prev&lt;1,TRUE)),
_xlfn.HSTACK(_xlpm.x,_xlpm.y-1,_xlpm.cost),NA())),NA())</f>
        <v>#N/A</v>
      </c>
      <c r="EL1385" cm="1">
        <f t="array" ref="EL1385:EN1385">IF(DZ1385+1&lt;42,
_xlfn.LET(
   _xlpm.x,DY1385,
   _xlpm.y,DZ1385,
   _xlpm.cost,EA1385+1,
   _xlpm.heightdiff,INDEX(AREA,_xlpm.y+1,_xlpm.x)-INDEX(AREA,_xlpm.y,_xlpm.x),
   _xlpm.prev,_xlfn.MINIFS($EA$4:EA1385,$DY$4:DY1385,_xlpm.x,$DZ$4:DZ1385,_xlpm.y+1),
IF(AND(
       _xlpm.heightdiff&lt;=1,
       IFERROR(_xlpm.cost/_xlpm.prev&lt;1,TRUE)),
_xlfn.HSTACK(_xlpm.x,_xlpm.y+1,_xlpm.cost),NA())),NA())</f>
        <v>37</v>
      </c>
      <c r="EM1385">
        <v>38</v>
      </c>
      <c r="EN1385">
        <v>47</v>
      </c>
    </row>
    <row r="1386" spans="128:144">
      <c r="DX1386">
        <v>1382</v>
      </c>
      <c r="DY1386" cm="1">
        <f t="array" ref="DY1386:EA1386">_xlfn.TAKE(_xlfn.DROP(_xlfn.UNIQUE(_xlfn.WRAPROWS(_xlfn.TOROW($EC$3:EN1385,3),3)),DX1386),1)</f>
        <v>36</v>
      </c>
      <c r="DZ1386">
        <v>38</v>
      </c>
      <c r="EA1386">
        <v>46</v>
      </c>
      <c r="EC1386" t="e" cm="1">
        <f t="array" ref="EC1386">IF(DY1386-1&gt;0,
_xlfn.LET(
    _xlpm.x,DY1386,
   _xlpm.y,DZ1386,
   _xlpm.cost,EA1386+1,
   _xlpm.heightdiff,INDEX(AREA,_xlpm.y,_xlpm.x-1)-INDEX(AREA,_xlpm.y,_xlpm.x),
   _xlpm.prev,_xlfn.MINIFS($EA$4:EA1386,$DY$4:DY1386,_xlpm.x-1,$DZ$4:DZ1386,_xlpm.y),
IF(AND(
       _xlpm.heightdiff&lt;=1,
        IFERROR(_xlpm.cost/_xlpm.prev&lt;1,TRUE)),
_xlfn.HSTACK(_xlpm.x-1,_xlpm.y,_xlpm.cost),NA())),NA())</f>
        <v>#N/A</v>
      </c>
      <c r="EF1386" cm="1">
        <f t="array" ref="EF1386:EH1386">IF(DY1386+1&lt;102,
_xlfn.LET(
   _xlpm.x,DY1386,
   _xlpm.y,DZ1386,
   _xlpm.cost,EA1386+1,
   _xlpm.heightdiff,INDEX(AREA,_xlpm.y,_xlpm.x+1)-INDEX(AREA,_xlpm.y,_xlpm.x),
   _xlpm.prev,_xlfn.MINIFS($EA$4:EA1386,$DY$4:DY1386,_xlpm.x+1,$DZ$4:DZ1386,_xlpm.y),
IF(AND(
       _xlpm.heightdiff&lt;=1,
       IFERROR(_xlpm.cost/_xlpm.prev&lt;1,TRUE)),
_xlfn.HSTACK(_xlpm.x+1,_xlpm.y,_xlpm.cost),NA())),NA())</f>
        <v>37</v>
      </c>
      <c r="EG1386">
        <v>38</v>
      </c>
      <c r="EH1386">
        <v>47</v>
      </c>
      <c r="EI1386" t="e" cm="1">
        <f t="array" ref="EI1386">IF(DZ1386-1&gt;0,
_xlfn.LET(
   _xlpm.x,DY1386,
   _xlpm.y,DZ1386,
   _xlpm.cost,EA1386+1,
   _xlpm.heightdiff,INDEX(AREA,_xlpm.y-1,_xlpm.x)-INDEX(AREA,_xlpm.y,_xlpm.x),
   _xlpm.prev,_xlfn.MINIFS($EA$4:EA1386,$DY$4:DY1386,_xlpm.x,$DZ$4:DZ1386,_xlpm.y-1),
IF(AND(
          _xlpm.heightdiff&lt;=1,
          IFERROR(_xlpm.cost/_xlpm.prev&lt;1,TRUE)),
_xlfn.HSTACK(_xlpm.x,_xlpm.y-1,_xlpm.cost),NA())),NA())</f>
        <v>#N/A</v>
      </c>
      <c r="EL1386" cm="1">
        <f t="array" ref="EL1386:EN1386">IF(DZ1386+1&lt;42,
_xlfn.LET(
   _xlpm.x,DY1386,
   _xlpm.y,DZ1386,
   _xlpm.cost,EA1386+1,
   _xlpm.heightdiff,INDEX(AREA,_xlpm.y+1,_xlpm.x)-INDEX(AREA,_xlpm.y,_xlpm.x),
   _xlpm.prev,_xlfn.MINIFS($EA$4:EA1386,$DY$4:DY1386,_xlpm.x,$DZ$4:DZ1386,_xlpm.y+1),
IF(AND(
       _xlpm.heightdiff&lt;=1,
       IFERROR(_xlpm.cost/_xlpm.prev&lt;1,TRUE)),
_xlfn.HSTACK(_xlpm.x,_xlpm.y+1,_xlpm.cost),NA())),NA())</f>
        <v>36</v>
      </c>
      <c r="EM1386">
        <v>39</v>
      </c>
      <c r="EN1386">
        <v>47</v>
      </c>
    </row>
    <row r="1387" spans="128:144">
      <c r="DX1387">
        <v>1383</v>
      </c>
      <c r="DY1387" cm="1">
        <f t="array" ref="DY1387:EA1387">_xlfn.TAKE(_xlfn.DROP(_xlfn.UNIQUE(_xlfn.WRAPROWS(_xlfn.TOROW($EC$3:EN1386,3),3)),DX1387),1)</f>
        <v>35</v>
      </c>
      <c r="DZ1387">
        <v>39</v>
      </c>
      <c r="EA1387">
        <v>46</v>
      </c>
      <c r="EC1387" t="e" cm="1">
        <f t="array" ref="EC1387">IF(DY1387-1&gt;0,
_xlfn.LET(
    _xlpm.x,DY1387,
   _xlpm.y,DZ1387,
   _xlpm.cost,EA1387+1,
   _xlpm.heightdiff,INDEX(AREA,_xlpm.y,_xlpm.x-1)-INDEX(AREA,_xlpm.y,_xlpm.x),
   _xlpm.prev,_xlfn.MINIFS($EA$4:EA1387,$DY$4:DY1387,_xlpm.x-1,$DZ$4:DZ1387,_xlpm.y),
IF(AND(
       _xlpm.heightdiff&lt;=1,
        IFERROR(_xlpm.cost/_xlpm.prev&lt;1,TRUE)),
_xlfn.HSTACK(_xlpm.x-1,_xlpm.y,_xlpm.cost),NA())),NA())</f>
        <v>#N/A</v>
      </c>
      <c r="EF1387" cm="1">
        <f t="array" ref="EF1387:EH1387">IF(DY1387+1&lt;102,
_xlfn.LET(
   _xlpm.x,DY1387,
   _xlpm.y,DZ1387,
   _xlpm.cost,EA1387+1,
   _xlpm.heightdiff,INDEX(AREA,_xlpm.y,_xlpm.x+1)-INDEX(AREA,_xlpm.y,_xlpm.x),
   _xlpm.prev,_xlfn.MINIFS($EA$4:EA1387,$DY$4:DY1387,_xlpm.x+1,$DZ$4:DZ1387,_xlpm.y),
IF(AND(
       _xlpm.heightdiff&lt;=1,
       IFERROR(_xlpm.cost/_xlpm.prev&lt;1,TRUE)),
_xlfn.HSTACK(_xlpm.x+1,_xlpm.y,_xlpm.cost),NA())),NA())</f>
        <v>36</v>
      </c>
      <c r="EG1387">
        <v>39</v>
      </c>
      <c r="EH1387">
        <v>47</v>
      </c>
      <c r="EI1387" t="e" cm="1">
        <f t="array" ref="EI1387">IF(DZ1387-1&gt;0,
_xlfn.LET(
   _xlpm.x,DY1387,
   _xlpm.y,DZ1387,
   _xlpm.cost,EA1387+1,
   _xlpm.heightdiff,INDEX(AREA,_xlpm.y-1,_xlpm.x)-INDEX(AREA,_xlpm.y,_xlpm.x),
   _xlpm.prev,_xlfn.MINIFS($EA$4:EA1387,$DY$4:DY1387,_xlpm.x,$DZ$4:DZ1387,_xlpm.y-1),
IF(AND(
          _xlpm.heightdiff&lt;=1,
          IFERROR(_xlpm.cost/_xlpm.prev&lt;1,TRUE)),
_xlfn.HSTACK(_xlpm.x,_xlpm.y-1,_xlpm.cost),NA())),NA())</f>
        <v>#N/A</v>
      </c>
      <c r="EL1387" cm="1">
        <f t="array" ref="EL1387:EN1387">IF(DZ1387+1&lt;42,
_xlfn.LET(
   _xlpm.x,DY1387,
   _xlpm.y,DZ1387,
   _xlpm.cost,EA1387+1,
   _xlpm.heightdiff,INDEX(AREA,_xlpm.y+1,_xlpm.x)-INDEX(AREA,_xlpm.y,_xlpm.x),
   _xlpm.prev,_xlfn.MINIFS($EA$4:EA1387,$DY$4:DY1387,_xlpm.x,$DZ$4:DZ1387,_xlpm.y+1),
IF(AND(
       _xlpm.heightdiff&lt;=1,
       IFERROR(_xlpm.cost/_xlpm.prev&lt;1,TRUE)),
_xlfn.HSTACK(_xlpm.x,_xlpm.y+1,_xlpm.cost),NA())),NA())</f>
        <v>35</v>
      </c>
      <c r="EM1387">
        <v>40</v>
      </c>
      <c r="EN1387">
        <v>47</v>
      </c>
    </row>
    <row r="1388" spans="128:144">
      <c r="DX1388">
        <v>1384</v>
      </c>
      <c r="DY1388" cm="1">
        <f t="array" ref="DY1388:EA1388">_xlfn.TAKE(_xlfn.DROP(_xlfn.UNIQUE(_xlfn.WRAPROWS(_xlfn.TOROW($EC$3:EN1387,3),3)),DX1388),1)</f>
        <v>34</v>
      </c>
      <c r="DZ1388">
        <v>40</v>
      </c>
      <c r="EA1388">
        <v>46</v>
      </c>
      <c r="EC1388" t="e" cm="1">
        <f t="array" ref="EC1388">IF(DY1388-1&gt;0,
_xlfn.LET(
    _xlpm.x,DY1388,
   _xlpm.y,DZ1388,
   _xlpm.cost,EA1388+1,
   _xlpm.heightdiff,INDEX(AREA,_xlpm.y,_xlpm.x-1)-INDEX(AREA,_xlpm.y,_xlpm.x),
   _xlpm.prev,_xlfn.MINIFS($EA$4:EA1388,$DY$4:DY1388,_xlpm.x-1,$DZ$4:DZ1388,_xlpm.y),
IF(AND(
       _xlpm.heightdiff&lt;=1,
        IFERROR(_xlpm.cost/_xlpm.prev&lt;1,TRUE)),
_xlfn.HSTACK(_xlpm.x-1,_xlpm.y,_xlpm.cost),NA())),NA())</f>
        <v>#N/A</v>
      </c>
      <c r="EF1388" cm="1">
        <f t="array" ref="EF1388:EH1388">IF(DY1388+1&lt;102,
_xlfn.LET(
   _xlpm.x,DY1388,
   _xlpm.y,DZ1388,
   _xlpm.cost,EA1388+1,
   _xlpm.heightdiff,INDEX(AREA,_xlpm.y,_xlpm.x+1)-INDEX(AREA,_xlpm.y,_xlpm.x),
   _xlpm.prev,_xlfn.MINIFS($EA$4:EA1388,$DY$4:DY1388,_xlpm.x+1,$DZ$4:DZ1388,_xlpm.y),
IF(AND(
       _xlpm.heightdiff&lt;=1,
       IFERROR(_xlpm.cost/_xlpm.prev&lt;1,TRUE)),
_xlfn.HSTACK(_xlpm.x+1,_xlpm.y,_xlpm.cost),NA())),NA())</f>
        <v>35</v>
      </c>
      <c r="EG1388">
        <v>40</v>
      </c>
      <c r="EH1388">
        <v>47</v>
      </c>
      <c r="EI1388" t="e" cm="1">
        <f t="array" ref="EI1388">IF(DZ1388-1&gt;0,
_xlfn.LET(
   _xlpm.x,DY1388,
   _xlpm.y,DZ1388,
   _xlpm.cost,EA1388+1,
   _xlpm.heightdiff,INDEX(AREA,_xlpm.y-1,_xlpm.x)-INDEX(AREA,_xlpm.y,_xlpm.x),
   _xlpm.prev,_xlfn.MINIFS($EA$4:EA1388,$DY$4:DY1388,_xlpm.x,$DZ$4:DZ1388,_xlpm.y-1),
IF(AND(
          _xlpm.heightdiff&lt;=1,
          IFERROR(_xlpm.cost/_xlpm.prev&lt;1,TRUE)),
_xlfn.HSTACK(_xlpm.x,_xlpm.y-1,_xlpm.cost),NA())),NA())</f>
        <v>#N/A</v>
      </c>
      <c r="EL1388" cm="1">
        <f t="array" ref="EL1388:EN1388">IF(DZ1388+1&lt;42,
_xlfn.LET(
   _xlpm.x,DY1388,
   _xlpm.y,DZ1388,
   _xlpm.cost,EA1388+1,
   _xlpm.heightdiff,INDEX(AREA,_xlpm.y+1,_xlpm.x)-INDEX(AREA,_xlpm.y,_xlpm.x),
   _xlpm.prev,_xlfn.MINIFS($EA$4:EA1388,$DY$4:DY1388,_xlpm.x,$DZ$4:DZ1388,_xlpm.y+1),
IF(AND(
       _xlpm.heightdiff&lt;=1,
       IFERROR(_xlpm.cost/_xlpm.prev&lt;1,TRUE)),
_xlfn.HSTACK(_xlpm.x,_xlpm.y+1,_xlpm.cost),NA())),NA())</f>
        <v>34</v>
      </c>
      <c r="EM1388">
        <v>41</v>
      </c>
      <c r="EN1388">
        <v>47</v>
      </c>
    </row>
    <row r="1389" spans="128:144">
      <c r="DX1389">
        <v>1385</v>
      </c>
      <c r="DY1389" cm="1">
        <f t="array" ref="DY1389:EA1389">_xlfn.TAKE(_xlfn.DROP(_xlfn.UNIQUE(_xlfn.WRAPROWS(_xlfn.TOROW($EC$3:EN1388,3),3)),DX1389),1)</f>
        <v>33</v>
      </c>
      <c r="DZ1389">
        <v>41</v>
      </c>
      <c r="EA1389">
        <v>46</v>
      </c>
      <c r="EC1389" t="e" cm="1">
        <f t="array" ref="EC1389">IF(DY1389-1&gt;0,
_xlfn.LET(
    _xlpm.x,DY1389,
   _xlpm.y,DZ1389,
   _xlpm.cost,EA1389+1,
   _xlpm.heightdiff,INDEX(AREA,_xlpm.y,_xlpm.x-1)-INDEX(AREA,_xlpm.y,_xlpm.x),
   _xlpm.prev,_xlfn.MINIFS($EA$4:EA1389,$DY$4:DY1389,_xlpm.x-1,$DZ$4:DZ1389,_xlpm.y),
IF(AND(
       _xlpm.heightdiff&lt;=1,
        IFERROR(_xlpm.cost/_xlpm.prev&lt;1,TRUE)),
_xlfn.HSTACK(_xlpm.x-1,_xlpm.y,_xlpm.cost),NA())),NA())</f>
        <v>#N/A</v>
      </c>
      <c r="EF1389" cm="1">
        <f t="array" ref="EF1389:EH1389">IF(DY1389+1&lt;102,
_xlfn.LET(
   _xlpm.x,DY1389,
   _xlpm.y,DZ1389,
   _xlpm.cost,EA1389+1,
   _xlpm.heightdiff,INDEX(AREA,_xlpm.y,_xlpm.x+1)-INDEX(AREA,_xlpm.y,_xlpm.x),
   _xlpm.prev,_xlfn.MINIFS($EA$4:EA1389,$DY$4:DY1389,_xlpm.x+1,$DZ$4:DZ1389,_xlpm.y),
IF(AND(
       _xlpm.heightdiff&lt;=1,
       IFERROR(_xlpm.cost/_xlpm.prev&lt;1,TRUE)),
_xlfn.HSTACK(_xlpm.x+1,_xlpm.y,_xlpm.cost),NA())),NA())</f>
        <v>34</v>
      </c>
      <c r="EG1389">
        <v>41</v>
      </c>
      <c r="EH1389">
        <v>47</v>
      </c>
      <c r="EI1389" t="e" cm="1">
        <f t="array" ref="EI1389">IF(DZ1389-1&gt;0,
_xlfn.LET(
   _xlpm.x,DY1389,
   _xlpm.y,DZ1389,
   _xlpm.cost,EA1389+1,
   _xlpm.heightdiff,INDEX(AREA,_xlpm.y-1,_xlpm.x)-INDEX(AREA,_xlpm.y,_xlpm.x),
   _xlpm.prev,_xlfn.MINIFS($EA$4:EA1389,$DY$4:DY1389,_xlpm.x,$DZ$4:DZ1389,_xlpm.y-1),
IF(AND(
          _xlpm.heightdiff&lt;=1,
          IFERROR(_xlpm.cost/_xlpm.prev&lt;1,TRUE)),
_xlfn.HSTACK(_xlpm.x,_xlpm.y-1,_xlpm.cost),NA())),NA())</f>
        <v>#N/A</v>
      </c>
      <c r="EL1389" t="e" cm="1">
        <f t="array" ref="EL1389">IF(DZ1389+1&lt;42,
_xlfn.LET(
   _xlpm.x,DY1389,
   _xlpm.y,DZ1389,
   _xlpm.cost,EA1389+1,
   _xlpm.heightdiff,INDEX(AREA,_xlpm.y+1,_xlpm.x)-INDEX(AREA,_xlpm.y,_xlpm.x),
   _xlpm.prev,_xlfn.MINIFS($EA$4:EA1389,$DY$4:DY1389,_xlpm.x,$DZ$4:DZ1389,_xlpm.y+1),
IF(AND(
       _xlpm.heightdiff&lt;=1,
       IFERROR(_xlpm.cost/_xlpm.prev&lt;1,TRUE)),
_xlfn.HSTACK(_xlpm.x,_xlpm.y+1,_xlpm.cost),NA())),NA())</f>
        <v>#N/A</v>
      </c>
    </row>
    <row r="1390" spans="128:144">
      <c r="DX1390">
        <v>1386</v>
      </c>
      <c r="DY1390" cm="1">
        <f t="array" ref="DY1390:EA1390">_xlfn.TAKE(_xlfn.DROP(_xlfn.UNIQUE(_xlfn.WRAPROWS(_xlfn.TOROW($EC$3:EN1389,3),3)),DX1390),1)</f>
        <v>32</v>
      </c>
      <c r="DZ1390">
        <v>14</v>
      </c>
      <c r="EA1390">
        <v>46</v>
      </c>
      <c r="EC1390" t="e" cm="1">
        <f t="array" ref="EC1390">IF(DY1390-1&gt;0,
_xlfn.LET(
    _xlpm.x,DY1390,
   _xlpm.y,DZ1390,
   _xlpm.cost,EA1390+1,
   _xlpm.heightdiff,INDEX(AREA,_xlpm.y,_xlpm.x-1)-INDEX(AREA,_xlpm.y,_xlpm.x),
   _xlpm.prev,_xlfn.MINIFS($EA$4:EA1390,$DY$4:DY1390,_xlpm.x-1,$DZ$4:DZ1390,_xlpm.y),
IF(AND(
       _xlpm.heightdiff&lt;=1,
        IFERROR(_xlpm.cost/_xlpm.prev&lt;1,TRUE)),
_xlfn.HSTACK(_xlpm.x-1,_xlpm.y,_xlpm.cost),NA())),NA())</f>
        <v>#N/A</v>
      </c>
      <c r="EF1390" cm="1">
        <f t="array" ref="EF1390:EH1390">IF(DY1390+1&lt;102,
_xlfn.LET(
   _xlpm.x,DY1390,
   _xlpm.y,DZ1390,
   _xlpm.cost,EA1390+1,
   _xlpm.heightdiff,INDEX(AREA,_xlpm.y,_xlpm.x+1)-INDEX(AREA,_xlpm.y,_xlpm.x),
   _xlpm.prev,_xlfn.MINIFS($EA$4:EA1390,$DY$4:DY1390,_xlpm.x+1,$DZ$4:DZ1390,_xlpm.y),
IF(AND(
       _xlpm.heightdiff&lt;=1,
       IFERROR(_xlpm.cost/_xlpm.prev&lt;1,TRUE)),
_xlfn.HSTACK(_xlpm.x+1,_xlpm.y,_xlpm.cost),NA())),NA())</f>
        <v>33</v>
      </c>
      <c r="EG1390">
        <v>14</v>
      </c>
      <c r="EH1390">
        <v>47</v>
      </c>
      <c r="EI1390" cm="1">
        <f t="array" ref="EI1390:EK1390">IF(DZ1390-1&gt;0,
_xlfn.LET(
   _xlpm.x,DY1390,
   _xlpm.y,DZ1390,
   _xlpm.cost,EA1390+1,
   _xlpm.heightdiff,INDEX(AREA,_xlpm.y-1,_xlpm.x)-INDEX(AREA,_xlpm.y,_xlpm.x),
   _xlpm.prev,_xlfn.MINIFS($EA$4:EA1390,$DY$4:DY1390,_xlpm.x,$DZ$4:DZ1390,_xlpm.y-1),
IF(AND(
          _xlpm.heightdiff&lt;=1,
          IFERROR(_xlpm.cost/_xlpm.prev&lt;1,TRUE)),
_xlfn.HSTACK(_xlpm.x,_xlpm.y-1,_xlpm.cost),NA())),NA())</f>
        <v>32</v>
      </c>
      <c r="EJ1390">
        <v>13</v>
      </c>
      <c r="EK1390">
        <v>47</v>
      </c>
      <c r="EL1390" cm="1">
        <f t="array" ref="EL1390:EN1390">IF(DZ1390+1&lt;42,
_xlfn.LET(
   _xlpm.x,DY1390,
   _xlpm.y,DZ1390,
   _xlpm.cost,EA1390+1,
   _xlpm.heightdiff,INDEX(AREA,_xlpm.y+1,_xlpm.x)-INDEX(AREA,_xlpm.y,_xlpm.x),
   _xlpm.prev,_xlfn.MINIFS($EA$4:EA1390,$DY$4:DY1390,_xlpm.x,$DZ$4:DZ1390,_xlpm.y+1),
IF(AND(
       _xlpm.heightdiff&lt;=1,
       IFERROR(_xlpm.cost/_xlpm.prev&lt;1,TRUE)),
_xlfn.HSTACK(_xlpm.x,_xlpm.y+1,_xlpm.cost),NA())),NA())</f>
        <v>32</v>
      </c>
      <c r="EM1390">
        <v>15</v>
      </c>
      <c r="EN1390">
        <v>47</v>
      </c>
    </row>
    <row r="1391" spans="128:144">
      <c r="DX1391">
        <v>1387</v>
      </c>
      <c r="DY1391" cm="1">
        <f t="array" ref="DY1391:EA1391">_xlfn.TAKE(_xlfn.DROP(_xlfn.UNIQUE(_xlfn.WRAPROWS(_xlfn.TOROW($EC$3:EN1390,3),3)),DX1391),1)</f>
        <v>31</v>
      </c>
      <c r="DZ1391">
        <v>13</v>
      </c>
      <c r="EA1391">
        <v>46</v>
      </c>
      <c r="EC1391" t="e" cm="1">
        <f t="array" ref="EC1391">IF(DY1391-1&gt;0,
_xlfn.LET(
    _xlpm.x,DY1391,
   _xlpm.y,DZ1391,
   _xlpm.cost,EA1391+1,
   _xlpm.heightdiff,INDEX(AREA,_xlpm.y,_xlpm.x-1)-INDEX(AREA,_xlpm.y,_xlpm.x),
   _xlpm.prev,_xlfn.MINIFS($EA$4:EA1391,$DY$4:DY1391,_xlpm.x-1,$DZ$4:DZ1391,_xlpm.y),
IF(AND(
       _xlpm.heightdiff&lt;=1,
        IFERROR(_xlpm.cost/_xlpm.prev&lt;1,TRUE)),
_xlfn.HSTACK(_xlpm.x-1,_xlpm.y,_xlpm.cost),NA())),NA())</f>
        <v>#N/A</v>
      </c>
      <c r="EF1391" cm="1">
        <f t="array" ref="EF1391:EH1391">IF(DY1391+1&lt;102,
_xlfn.LET(
   _xlpm.x,DY1391,
   _xlpm.y,DZ1391,
   _xlpm.cost,EA1391+1,
   _xlpm.heightdiff,INDEX(AREA,_xlpm.y,_xlpm.x+1)-INDEX(AREA,_xlpm.y,_xlpm.x),
   _xlpm.prev,_xlfn.MINIFS($EA$4:EA1391,$DY$4:DY1391,_xlpm.x+1,$DZ$4:DZ1391,_xlpm.y),
IF(AND(
       _xlpm.heightdiff&lt;=1,
       IFERROR(_xlpm.cost/_xlpm.prev&lt;1,TRUE)),
_xlfn.HSTACK(_xlpm.x+1,_xlpm.y,_xlpm.cost),NA())),NA())</f>
        <v>32</v>
      </c>
      <c r="EG1391">
        <v>13</v>
      </c>
      <c r="EH1391">
        <v>47</v>
      </c>
      <c r="EI1391" cm="1">
        <f t="array" ref="EI1391:EK1391">IF(DZ1391-1&gt;0,
_xlfn.LET(
   _xlpm.x,DY1391,
   _xlpm.y,DZ1391,
   _xlpm.cost,EA1391+1,
   _xlpm.heightdiff,INDEX(AREA,_xlpm.y-1,_xlpm.x)-INDEX(AREA,_xlpm.y,_xlpm.x),
   _xlpm.prev,_xlfn.MINIFS($EA$4:EA1391,$DY$4:DY1391,_xlpm.x,$DZ$4:DZ1391,_xlpm.y-1),
IF(AND(
          _xlpm.heightdiff&lt;=1,
          IFERROR(_xlpm.cost/_xlpm.prev&lt;1,TRUE)),
_xlfn.HSTACK(_xlpm.x,_xlpm.y-1,_xlpm.cost),NA())),NA())</f>
        <v>31</v>
      </c>
      <c r="EJ1391">
        <v>12</v>
      </c>
      <c r="EK1391">
        <v>47</v>
      </c>
      <c r="EL1391" t="e" cm="1">
        <f t="array" ref="EL1391">IF(DZ1391+1&lt;42,
_xlfn.LET(
   _xlpm.x,DY1391,
   _xlpm.y,DZ1391,
   _xlpm.cost,EA1391+1,
   _xlpm.heightdiff,INDEX(AREA,_xlpm.y+1,_xlpm.x)-INDEX(AREA,_xlpm.y,_xlpm.x),
   _xlpm.prev,_xlfn.MINIFS($EA$4:EA1391,$DY$4:DY1391,_xlpm.x,$DZ$4:DZ1391,_xlpm.y+1),
IF(AND(
       _xlpm.heightdiff&lt;=1,
       IFERROR(_xlpm.cost/_xlpm.prev&lt;1,TRUE)),
_xlfn.HSTACK(_xlpm.x,_xlpm.y+1,_xlpm.cost),NA())),NA())</f>
        <v>#N/A</v>
      </c>
    </row>
    <row r="1392" spans="128:144">
      <c r="DX1392">
        <v>1388</v>
      </c>
      <c r="DY1392" cm="1">
        <f t="array" ref="DY1392:EA1392">_xlfn.TAKE(_xlfn.DROP(_xlfn.UNIQUE(_xlfn.WRAPROWS(_xlfn.TOROW($EC$3:EN1391,3),3)),DX1392),1)</f>
        <v>31</v>
      </c>
      <c r="DZ1392">
        <v>15</v>
      </c>
      <c r="EA1392">
        <v>46</v>
      </c>
      <c r="EC1392" t="e" cm="1">
        <f t="array" ref="EC1392">IF(DY1392-1&gt;0,
_xlfn.LET(
    _xlpm.x,DY1392,
   _xlpm.y,DZ1392,
   _xlpm.cost,EA1392+1,
   _xlpm.heightdiff,INDEX(AREA,_xlpm.y,_xlpm.x-1)-INDEX(AREA,_xlpm.y,_xlpm.x),
   _xlpm.prev,_xlfn.MINIFS($EA$4:EA1392,$DY$4:DY1392,_xlpm.x-1,$DZ$4:DZ1392,_xlpm.y),
IF(AND(
       _xlpm.heightdiff&lt;=1,
        IFERROR(_xlpm.cost/_xlpm.prev&lt;1,TRUE)),
_xlfn.HSTACK(_xlpm.x-1,_xlpm.y,_xlpm.cost),NA())),NA())</f>
        <v>#N/A</v>
      </c>
      <c r="EF1392" cm="1">
        <f t="array" ref="EF1392:EH1392">IF(DY1392+1&lt;102,
_xlfn.LET(
   _xlpm.x,DY1392,
   _xlpm.y,DZ1392,
   _xlpm.cost,EA1392+1,
   _xlpm.heightdiff,INDEX(AREA,_xlpm.y,_xlpm.x+1)-INDEX(AREA,_xlpm.y,_xlpm.x),
   _xlpm.prev,_xlfn.MINIFS($EA$4:EA1392,$DY$4:DY1392,_xlpm.x+1,$DZ$4:DZ1392,_xlpm.y),
IF(AND(
       _xlpm.heightdiff&lt;=1,
       IFERROR(_xlpm.cost/_xlpm.prev&lt;1,TRUE)),
_xlfn.HSTACK(_xlpm.x+1,_xlpm.y,_xlpm.cost),NA())),NA())</f>
        <v>32</v>
      </c>
      <c r="EG1392">
        <v>15</v>
      </c>
      <c r="EH1392">
        <v>47</v>
      </c>
      <c r="EI1392" t="e" cm="1">
        <f t="array" ref="EI1392">IF(DZ1392-1&gt;0,
_xlfn.LET(
   _xlpm.x,DY1392,
   _xlpm.y,DZ1392,
   _xlpm.cost,EA1392+1,
   _xlpm.heightdiff,INDEX(AREA,_xlpm.y-1,_xlpm.x)-INDEX(AREA,_xlpm.y,_xlpm.x),
   _xlpm.prev,_xlfn.MINIFS($EA$4:EA1392,$DY$4:DY1392,_xlpm.x,$DZ$4:DZ1392,_xlpm.y-1),
IF(AND(
          _xlpm.heightdiff&lt;=1,
          IFERROR(_xlpm.cost/_xlpm.prev&lt;1,TRUE)),
_xlfn.HSTACK(_xlpm.x,_xlpm.y-1,_xlpm.cost),NA())),NA())</f>
        <v>#N/A</v>
      </c>
      <c r="EL1392" cm="1">
        <f t="array" ref="EL1392:EN1392">IF(DZ1392+1&lt;42,
_xlfn.LET(
   _xlpm.x,DY1392,
   _xlpm.y,DZ1392,
   _xlpm.cost,EA1392+1,
   _xlpm.heightdiff,INDEX(AREA,_xlpm.y+1,_xlpm.x)-INDEX(AREA,_xlpm.y,_xlpm.x),
   _xlpm.prev,_xlfn.MINIFS($EA$4:EA1392,$DY$4:DY1392,_xlpm.x,$DZ$4:DZ1392,_xlpm.y+1),
IF(AND(
       _xlpm.heightdiff&lt;=1,
       IFERROR(_xlpm.cost/_xlpm.prev&lt;1,TRUE)),
_xlfn.HSTACK(_xlpm.x,_xlpm.y+1,_xlpm.cost),NA())),NA())</f>
        <v>31</v>
      </c>
      <c r="EM1392">
        <v>16</v>
      </c>
      <c r="EN1392">
        <v>47</v>
      </c>
    </row>
    <row r="1393" spans="128:144">
      <c r="DX1393">
        <v>1389</v>
      </c>
      <c r="DY1393" cm="1">
        <f t="array" ref="DY1393:EA1393">_xlfn.TAKE(_xlfn.DROP(_xlfn.UNIQUE(_xlfn.WRAPROWS(_xlfn.TOROW($EC$3:EN1392,3),3)),DX1393),1)</f>
        <v>30</v>
      </c>
      <c r="DZ1393">
        <v>12</v>
      </c>
      <c r="EA1393">
        <v>46</v>
      </c>
      <c r="EC1393" t="e" cm="1">
        <f t="array" ref="EC1393">IF(DY1393-1&gt;0,
_xlfn.LET(
    _xlpm.x,DY1393,
   _xlpm.y,DZ1393,
   _xlpm.cost,EA1393+1,
   _xlpm.heightdiff,INDEX(AREA,_xlpm.y,_xlpm.x-1)-INDEX(AREA,_xlpm.y,_xlpm.x),
   _xlpm.prev,_xlfn.MINIFS($EA$4:EA1393,$DY$4:DY1393,_xlpm.x-1,$DZ$4:DZ1393,_xlpm.y),
IF(AND(
       _xlpm.heightdiff&lt;=1,
        IFERROR(_xlpm.cost/_xlpm.prev&lt;1,TRUE)),
_xlfn.HSTACK(_xlpm.x-1,_xlpm.y,_xlpm.cost),NA())),NA())</f>
        <v>#N/A</v>
      </c>
      <c r="EF1393" cm="1">
        <f t="array" ref="EF1393:EH1393">IF(DY1393+1&lt;102,
_xlfn.LET(
   _xlpm.x,DY1393,
   _xlpm.y,DZ1393,
   _xlpm.cost,EA1393+1,
   _xlpm.heightdiff,INDEX(AREA,_xlpm.y,_xlpm.x+1)-INDEX(AREA,_xlpm.y,_xlpm.x),
   _xlpm.prev,_xlfn.MINIFS($EA$4:EA1393,$DY$4:DY1393,_xlpm.x+1,$DZ$4:DZ1393,_xlpm.y),
IF(AND(
       _xlpm.heightdiff&lt;=1,
       IFERROR(_xlpm.cost/_xlpm.prev&lt;1,TRUE)),
_xlfn.HSTACK(_xlpm.x+1,_xlpm.y,_xlpm.cost),NA())),NA())</f>
        <v>31</v>
      </c>
      <c r="EG1393">
        <v>12</v>
      </c>
      <c r="EH1393">
        <v>47</v>
      </c>
      <c r="EI1393" cm="1">
        <f t="array" ref="EI1393:EK1393">IF(DZ1393-1&gt;0,
_xlfn.LET(
   _xlpm.x,DY1393,
   _xlpm.y,DZ1393,
   _xlpm.cost,EA1393+1,
   _xlpm.heightdiff,INDEX(AREA,_xlpm.y-1,_xlpm.x)-INDEX(AREA,_xlpm.y,_xlpm.x),
   _xlpm.prev,_xlfn.MINIFS($EA$4:EA1393,$DY$4:DY1393,_xlpm.x,$DZ$4:DZ1393,_xlpm.y-1),
IF(AND(
          _xlpm.heightdiff&lt;=1,
          IFERROR(_xlpm.cost/_xlpm.prev&lt;1,TRUE)),
_xlfn.HSTACK(_xlpm.x,_xlpm.y-1,_xlpm.cost),NA())),NA())</f>
        <v>30</v>
      </c>
      <c r="EJ1393">
        <v>11</v>
      </c>
      <c r="EK1393">
        <v>47</v>
      </c>
      <c r="EL1393" t="e" cm="1">
        <f t="array" ref="EL1393">IF(DZ1393+1&lt;42,
_xlfn.LET(
   _xlpm.x,DY1393,
   _xlpm.y,DZ1393,
   _xlpm.cost,EA1393+1,
   _xlpm.heightdiff,INDEX(AREA,_xlpm.y+1,_xlpm.x)-INDEX(AREA,_xlpm.y,_xlpm.x),
   _xlpm.prev,_xlfn.MINIFS($EA$4:EA1393,$DY$4:DY1393,_xlpm.x,$DZ$4:DZ1393,_xlpm.y+1),
IF(AND(
       _xlpm.heightdiff&lt;=1,
       IFERROR(_xlpm.cost/_xlpm.prev&lt;1,TRUE)),
_xlfn.HSTACK(_xlpm.x,_xlpm.y+1,_xlpm.cost),NA())),NA())</f>
        <v>#N/A</v>
      </c>
    </row>
    <row r="1394" spans="128:144">
      <c r="DX1394">
        <v>1390</v>
      </c>
      <c r="DY1394" cm="1">
        <f t="array" ref="DY1394:EA1394">_xlfn.TAKE(_xlfn.DROP(_xlfn.UNIQUE(_xlfn.WRAPROWS(_xlfn.TOROW($EC$3:EN1393,3),3)),DX1394),1)</f>
        <v>30</v>
      </c>
      <c r="DZ1394">
        <v>16</v>
      </c>
      <c r="EA1394">
        <v>46</v>
      </c>
      <c r="EC1394" t="e" cm="1">
        <f t="array" ref="EC1394">IF(DY1394-1&gt;0,
_xlfn.LET(
    _xlpm.x,DY1394,
   _xlpm.y,DZ1394,
   _xlpm.cost,EA1394+1,
   _xlpm.heightdiff,INDEX(AREA,_xlpm.y,_xlpm.x-1)-INDEX(AREA,_xlpm.y,_xlpm.x),
   _xlpm.prev,_xlfn.MINIFS($EA$4:EA1394,$DY$4:DY1394,_xlpm.x-1,$DZ$4:DZ1394,_xlpm.y),
IF(AND(
       _xlpm.heightdiff&lt;=1,
        IFERROR(_xlpm.cost/_xlpm.prev&lt;1,TRUE)),
_xlfn.HSTACK(_xlpm.x-1,_xlpm.y,_xlpm.cost),NA())),NA())</f>
        <v>#N/A</v>
      </c>
      <c r="EF1394" cm="1">
        <f t="array" ref="EF1394:EH1394">IF(DY1394+1&lt;102,
_xlfn.LET(
   _xlpm.x,DY1394,
   _xlpm.y,DZ1394,
   _xlpm.cost,EA1394+1,
   _xlpm.heightdiff,INDEX(AREA,_xlpm.y,_xlpm.x+1)-INDEX(AREA,_xlpm.y,_xlpm.x),
   _xlpm.prev,_xlfn.MINIFS($EA$4:EA1394,$DY$4:DY1394,_xlpm.x+1,$DZ$4:DZ1394,_xlpm.y),
IF(AND(
       _xlpm.heightdiff&lt;=1,
       IFERROR(_xlpm.cost/_xlpm.prev&lt;1,TRUE)),
_xlfn.HSTACK(_xlpm.x+1,_xlpm.y,_xlpm.cost),NA())),NA())</f>
        <v>31</v>
      </c>
      <c r="EG1394">
        <v>16</v>
      </c>
      <c r="EH1394">
        <v>47</v>
      </c>
      <c r="EI1394" t="e" cm="1">
        <f t="array" ref="EI1394">IF(DZ1394-1&gt;0,
_xlfn.LET(
   _xlpm.x,DY1394,
   _xlpm.y,DZ1394,
   _xlpm.cost,EA1394+1,
   _xlpm.heightdiff,INDEX(AREA,_xlpm.y-1,_xlpm.x)-INDEX(AREA,_xlpm.y,_xlpm.x),
   _xlpm.prev,_xlfn.MINIFS($EA$4:EA1394,$DY$4:DY1394,_xlpm.x,$DZ$4:DZ1394,_xlpm.y-1),
IF(AND(
          _xlpm.heightdiff&lt;=1,
          IFERROR(_xlpm.cost/_xlpm.prev&lt;1,TRUE)),
_xlfn.HSTACK(_xlpm.x,_xlpm.y-1,_xlpm.cost),NA())),NA())</f>
        <v>#N/A</v>
      </c>
      <c r="EL1394" cm="1">
        <f t="array" ref="EL1394:EN1394">IF(DZ1394+1&lt;42,
_xlfn.LET(
   _xlpm.x,DY1394,
   _xlpm.y,DZ1394,
   _xlpm.cost,EA1394+1,
   _xlpm.heightdiff,INDEX(AREA,_xlpm.y+1,_xlpm.x)-INDEX(AREA,_xlpm.y,_xlpm.x),
   _xlpm.prev,_xlfn.MINIFS($EA$4:EA1394,$DY$4:DY1394,_xlpm.x,$DZ$4:DZ1394,_xlpm.y+1),
IF(AND(
       _xlpm.heightdiff&lt;=1,
       IFERROR(_xlpm.cost/_xlpm.prev&lt;1,TRUE)),
_xlfn.HSTACK(_xlpm.x,_xlpm.y+1,_xlpm.cost),NA())),NA())</f>
        <v>30</v>
      </c>
      <c r="EM1394">
        <v>17</v>
      </c>
      <c r="EN1394">
        <v>47</v>
      </c>
    </row>
    <row r="1395" spans="128:144">
      <c r="DX1395">
        <v>1391</v>
      </c>
      <c r="DY1395" cm="1">
        <f t="array" ref="DY1395:EA1395">_xlfn.TAKE(_xlfn.DROP(_xlfn.UNIQUE(_xlfn.WRAPROWS(_xlfn.TOROW($EC$3:EN1394,3),3)),DX1395),1)</f>
        <v>29</v>
      </c>
      <c r="DZ1395">
        <v>11</v>
      </c>
      <c r="EA1395">
        <v>46</v>
      </c>
      <c r="EC1395" t="e" cm="1">
        <f t="array" ref="EC1395">IF(DY1395-1&gt;0,
_xlfn.LET(
    _xlpm.x,DY1395,
   _xlpm.y,DZ1395,
   _xlpm.cost,EA1395+1,
   _xlpm.heightdiff,INDEX(AREA,_xlpm.y,_xlpm.x-1)-INDEX(AREA,_xlpm.y,_xlpm.x),
   _xlpm.prev,_xlfn.MINIFS($EA$4:EA1395,$DY$4:DY1395,_xlpm.x-1,$DZ$4:DZ1395,_xlpm.y),
IF(AND(
       _xlpm.heightdiff&lt;=1,
        IFERROR(_xlpm.cost/_xlpm.prev&lt;1,TRUE)),
_xlfn.HSTACK(_xlpm.x-1,_xlpm.y,_xlpm.cost),NA())),NA())</f>
        <v>#N/A</v>
      </c>
      <c r="EF1395" cm="1">
        <f t="array" ref="EF1395:EH1395">IF(DY1395+1&lt;102,
_xlfn.LET(
   _xlpm.x,DY1395,
   _xlpm.y,DZ1395,
   _xlpm.cost,EA1395+1,
   _xlpm.heightdiff,INDEX(AREA,_xlpm.y,_xlpm.x+1)-INDEX(AREA,_xlpm.y,_xlpm.x),
   _xlpm.prev,_xlfn.MINIFS($EA$4:EA1395,$DY$4:DY1395,_xlpm.x+1,$DZ$4:DZ1395,_xlpm.y),
IF(AND(
       _xlpm.heightdiff&lt;=1,
       IFERROR(_xlpm.cost/_xlpm.prev&lt;1,TRUE)),
_xlfn.HSTACK(_xlpm.x+1,_xlpm.y,_xlpm.cost),NA())),NA())</f>
        <v>30</v>
      </c>
      <c r="EG1395">
        <v>11</v>
      </c>
      <c r="EH1395">
        <v>47</v>
      </c>
      <c r="EI1395" cm="1">
        <f t="array" ref="EI1395:EK1395">IF(DZ1395-1&gt;0,
_xlfn.LET(
   _xlpm.x,DY1395,
   _xlpm.y,DZ1395,
   _xlpm.cost,EA1395+1,
   _xlpm.heightdiff,INDEX(AREA,_xlpm.y-1,_xlpm.x)-INDEX(AREA,_xlpm.y,_xlpm.x),
   _xlpm.prev,_xlfn.MINIFS($EA$4:EA1395,$DY$4:DY1395,_xlpm.x,$DZ$4:DZ1395,_xlpm.y-1),
IF(AND(
          _xlpm.heightdiff&lt;=1,
          IFERROR(_xlpm.cost/_xlpm.prev&lt;1,TRUE)),
_xlfn.HSTACK(_xlpm.x,_xlpm.y-1,_xlpm.cost),NA())),NA())</f>
        <v>29</v>
      </c>
      <c r="EJ1395">
        <v>10</v>
      </c>
      <c r="EK1395">
        <v>47</v>
      </c>
      <c r="EL1395" t="e" cm="1">
        <f t="array" ref="EL1395">IF(DZ1395+1&lt;42,
_xlfn.LET(
   _xlpm.x,DY1395,
   _xlpm.y,DZ1395,
   _xlpm.cost,EA1395+1,
   _xlpm.heightdiff,INDEX(AREA,_xlpm.y+1,_xlpm.x)-INDEX(AREA,_xlpm.y,_xlpm.x),
   _xlpm.prev,_xlfn.MINIFS($EA$4:EA1395,$DY$4:DY1395,_xlpm.x,$DZ$4:DZ1395,_xlpm.y+1),
IF(AND(
       _xlpm.heightdiff&lt;=1,
       IFERROR(_xlpm.cost/_xlpm.prev&lt;1,TRUE)),
_xlfn.HSTACK(_xlpm.x,_xlpm.y+1,_xlpm.cost),NA())),NA())</f>
        <v>#N/A</v>
      </c>
    </row>
    <row r="1396" spans="128:144">
      <c r="DX1396">
        <v>1392</v>
      </c>
      <c r="DY1396" cm="1">
        <f t="array" ref="DY1396:EA1396">_xlfn.TAKE(_xlfn.DROP(_xlfn.UNIQUE(_xlfn.WRAPROWS(_xlfn.TOROW($EC$3:EN1395,3),3)),DX1396),1)</f>
        <v>29</v>
      </c>
      <c r="DZ1396">
        <v>17</v>
      </c>
      <c r="EA1396">
        <v>46</v>
      </c>
      <c r="EC1396" t="e" cm="1">
        <f t="array" ref="EC1396">IF(DY1396-1&gt;0,
_xlfn.LET(
    _xlpm.x,DY1396,
   _xlpm.y,DZ1396,
   _xlpm.cost,EA1396+1,
   _xlpm.heightdiff,INDEX(AREA,_xlpm.y,_xlpm.x-1)-INDEX(AREA,_xlpm.y,_xlpm.x),
   _xlpm.prev,_xlfn.MINIFS($EA$4:EA1396,$DY$4:DY1396,_xlpm.x-1,$DZ$4:DZ1396,_xlpm.y),
IF(AND(
       _xlpm.heightdiff&lt;=1,
        IFERROR(_xlpm.cost/_xlpm.prev&lt;1,TRUE)),
_xlfn.HSTACK(_xlpm.x-1,_xlpm.y,_xlpm.cost),NA())),NA())</f>
        <v>#N/A</v>
      </c>
      <c r="EF1396" cm="1">
        <f t="array" ref="EF1396:EH1396">IF(DY1396+1&lt;102,
_xlfn.LET(
   _xlpm.x,DY1396,
   _xlpm.y,DZ1396,
   _xlpm.cost,EA1396+1,
   _xlpm.heightdiff,INDEX(AREA,_xlpm.y,_xlpm.x+1)-INDEX(AREA,_xlpm.y,_xlpm.x),
   _xlpm.prev,_xlfn.MINIFS($EA$4:EA1396,$DY$4:DY1396,_xlpm.x+1,$DZ$4:DZ1396,_xlpm.y),
IF(AND(
       _xlpm.heightdiff&lt;=1,
       IFERROR(_xlpm.cost/_xlpm.prev&lt;1,TRUE)),
_xlfn.HSTACK(_xlpm.x+1,_xlpm.y,_xlpm.cost),NA())),NA())</f>
        <v>30</v>
      </c>
      <c r="EG1396">
        <v>17</v>
      </c>
      <c r="EH1396">
        <v>47</v>
      </c>
      <c r="EI1396" t="e" cm="1">
        <f t="array" ref="EI1396">IF(DZ1396-1&gt;0,
_xlfn.LET(
   _xlpm.x,DY1396,
   _xlpm.y,DZ1396,
   _xlpm.cost,EA1396+1,
   _xlpm.heightdiff,INDEX(AREA,_xlpm.y-1,_xlpm.x)-INDEX(AREA,_xlpm.y,_xlpm.x),
   _xlpm.prev,_xlfn.MINIFS($EA$4:EA1396,$DY$4:DY1396,_xlpm.x,$DZ$4:DZ1396,_xlpm.y-1),
IF(AND(
          _xlpm.heightdiff&lt;=1,
          IFERROR(_xlpm.cost/_xlpm.prev&lt;1,TRUE)),
_xlfn.HSTACK(_xlpm.x,_xlpm.y-1,_xlpm.cost),NA())),NA())</f>
        <v>#N/A</v>
      </c>
      <c r="EL1396" cm="1">
        <f t="array" ref="EL1396:EN1396">IF(DZ1396+1&lt;42,
_xlfn.LET(
   _xlpm.x,DY1396,
   _xlpm.y,DZ1396,
   _xlpm.cost,EA1396+1,
   _xlpm.heightdiff,INDEX(AREA,_xlpm.y+1,_xlpm.x)-INDEX(AREA,_xlpm.y,_xlpm.x),
   _xlpm.prev,_xlfn.MINIFS($EA$4:EA1396,$DY$4:DY1396,_xlpm.x,$DZ$4:DZ1396,_xlpm.y+1),
IF(AND(
       _xlpm.heightdiff&lt;=1,
       IFERROR(_xlpm.cost/_xlpm.prev&lt;1,TRUE)),
_xlfn.HSTACK(_xlpm.x,_xlpm.y+1,_xlpm.cost),NA())),NA())</f>
        <v>29</v>
      </c>
      <c r="EM1396">
        <v>18</v>
      </c>
      <c r="EN1396">
        <v>47</v>
      </c>
    </row>
    <row r="1397" spans="128:144">
      <c r="DX1397">
        <v>1393</v>
      </c>
      <c r="DY1397" cm="1">
        <f t="array" ref="DY1397:EA1397">_xlfn.TAKE(_xlfn.DROP(_xlfn.UNIQUE(_xlfn.WRAPROWS(_xlfn.TOROW($EC$3:EN1396,3),3)),DX1397),1)</f>
        <v>28</v>
      </c>
      <c r="DZ1397">
        <v>10</v>
      </c>
      <c r="EA1397">
        <v>46</v>
      </c>
      <c r="EC1397" t="e" cm="1">
        <f t="array" ref="EC1397">IF(DY1397-1&gt;0,
_xlfn.LET(
    _xlpm.x,DY1397,
   _xlpm.y,DZ1397,
   _xlpm.cost,EA1397+1,
   _xlpm.heightdiff,INDEX(AREA,_xlpm.y,_xlpm.x-1)-INDEX(AREA,_xlpm.y,_xlpm.x),
   _xlpm.prev,_xlfn.MINIFS($EA$4:EA1397,$DY$4:DY1397,_xlpm.x-1,$DZ$4:DZ1397,_xlpm.y),
IF(AND(
       _xlpm.heightdiff&lt;=1,
        IFERROR(_xlpm.cost/_xlpm.prev&lt;1,TRUE)),
_xlfn.HSTACK(_xlpm.x-1,_xlpm.y,_xlpm.cost),NA())),NA())</f>
        <v>#N/A</v>
      </c>
      <c r="EF1397" cm="1">
        <f t="array" ref="EF1397:EH1397">IF(DY1397+1&lt;102,
_xlfn.LET(
   _xlpm.x,DY1397,
   _xlpm.y,DZ1397,
   _xlpm.cost,EA1397+1,
   _xlpm.heightdiff,INDEX(AREA,_xlpm.y,_xlpm.x+1)-INDEX(AREA,_xlpm.y,_xlpm.x),
   _xlpm.prev,_xlfn.MINIFS($EA$4:EA1397,$DY$4:DY1397,_xlpm.x+1,$DZ$4:DZ1397,_xlpm.y),
IF(AND(
       _xlpm.heightdiff&lt;=1,
       IFERROR(_xlpm.cost/_xlpm.prev&lt;1,TRUE)),
_xlfn.HSTACK(_xlpm.x+1,_xlpm.y,_xlpm.cost),NA())),NA())</f>
        <v>29</v>
      </c>
      <c r="EG1397">
        <v>10</v>
      </c>
      <c r="EH1397">
        <v>47</v>
      </c>
      <c r="EI1397" cm="1">
        <f t="array" ref="EI1397:EK1397">IF(DZ1397-1&gt;0,
_xlfn.LET(
   _xlpm.x,DY1397,
   _xlpm.y,DZ1397,
   _xlpm.cost,EA1397+1,
   _xlpm.heightdiff,INDEX(AREA,_xlpm.y-1,_xlpm.x)-INDEX(AREA,_xlpm.y,_xlpm.x),
   _xlpm.prev,_xlfn.MINIFS($EA$4:EA1397,$DY$4:DY1397,_xlpm.x,$DZ$4:DZ1397,_xlpm.y-1),
IF(AND(
          _xlpm.heightdiff&lt;=1,
          IFERROR(_xlpm.cost/_xlpm.prev&lt;1,TRUE)),
_xlfn.HSTACK(_xlpm.x,_xlpm.y-1,_xlpm.cost),NA())),NA())</f>
        <v>28</v>
      </c>
      <c r="EJ1397">
        <v>9</v>
      </c>
      <c r="EK1397">
        <v>47</v>
      </c>
      <c r="EL1397" t="e" cm="1">
        <f t="array" ref="EL1397">IF(DZ1397+1&lt;42,
_xlfn.LET(
   _xlpm.x,DY1397,
   _xlpm.y,DZ1397,
   _xlpm.cost,EA1397+1,
   _xlpm.heightdiff,INDEX(AREA,_xlpm.y+1,_xlpm.x)-INDEX(AREA,_xlpm.y,_xlpm.x),
   _xlpm.prev,_xlfn.MINIFS($EA$4:EA1397,$DY$4:DY1397,_xlpm.x,$DZ$4:DZ1397,_xlpm.y+1),
IF(AND(
       _xlpm.heightdiff&lt;=1,
       IFERROR(_xlpm.cost/_xlpm.prev&lt;1,TRUE)),
_xlfn.HSTACK(_xlpm.x,_xlpm.y+1,_xlpm.cost),NA())),NA())</f>
        <v>#N/A</v>
      </c>
    </row>
    <row r="1398" spans="128:144">
      <c r="DX1398">
        <v>1394</v>
      </c>
      <c r="DY1398" cm="1">
        <f t="array" ref="DY1398:EA1398">_xlfn.TAKE(_xlfn.DROP(_xlfn.UNIQUE(_xlfn.WRAPROWS(_xlfn.TOROW($EC$3:EN1397,3),3)),DX1398),1)</f>
        <v>27</v>
      </c>
      <c r="DZ1398">
        <v>9</v>
      </c>
      <c r="EA1398">
        <v>46</v>
      </c>
      <c r="EC1398" t="e" cm="1">
        <f t="array" ref="EC1398">IF(DY1398-1&gt;0,
_xlfn.LET(
    _xlpm.x,DY1398,
   _xlpm.y,DZ1398,
   _xlpm.cost,EA1398+1,
   _xlpm.heightdiff,INDEX(AREA,_xlpm.y,_xlpm.x-1)-INDEX(AREA,_xlpm.y,_xlpm.x),
   _xlpm.prev,_xlfn.MINIFS($EA$4:EA1398,$DY$4:DY1398,_xlpm.x-1,$DZ$4:DZ1398,_xlpm.y),
IF(AND(
       _xlpm.heightdiff&lt;=1,
        IFERROR(_xlpm.cost/_xlpm.prev&lt;1,TRUE)),
_xlfn.HSTACK(_xlpm.x-1,_xlpm.y,_xlpm.cost),NA())),NA())</f>
        <v>#N/A</v>
      </c>
      <c r="EF1398" cm="1">
        <f t="array" ref="EF1398:EH1398">IF(DY1398+1&lt;102,
_xlfn.LET(
   _xlpm.x,DY1398,
   _xlpm.y,DZ1398,
   _xlpm.cost,EA1398+1,
   _xlpm.heightdiff,INDEX(AREA,_xlpm.y,_xlpm.x+1)-INDEX(AREA,_xlpm.y,_xlpm.x),
   _xlpm.prev,_xlfn.MINIFS($EA$4:EA1398,$DY$4:DY1398,_xlpm.x+1,$DZ$4:DZ1398,_xlpm.y),
IF(AND(
       _xlpm.heightdiff&lt;=1,
       IFERROR(_xlpm.cost/_xlpm.prev&lt;1,TRUE)),
_xlfn.HSTACK(_xlpm.x+1,_xlpm.y,_xlpm.cost),NA())),NA())</f>
        <v>28</v>
      </c>
      <c r="EG1398">
        <v>9</v>
      </c>
      <c r="EH1398">
        <v>47</v>
      </c>
      <c r="EI1398" cm="1">
        <f t="array" ref="EI1398:EK1398">IF(DZ1398-1&gt;0,
_xlfn.LET(
   _xlpm.x,DY1398,
   _xlpm.y,DZ1398,
   _xlpm.cost,EA1398+1,
   _xlpm.heightdiff,INDEX(AREA,_xlpm.y-1,_xlpm.x)-INDEX(AREA,_xlpm.y,_xlpm.x),
   _xlpm.prev,_xlfn.MINIFS($EA$4:EA1398,$DY$4:DY1398,_xlpm.x,$DZ$4:DZ1398,_xlpm.y-1),
IF(AND(
          _xlpm.heightdiff&lt;=1,
          IFERROR(_xlpm.cost/_xlpm.prev&lt;1,TRUE)),
_xlfn.HSTACK(_xlpm.x,_xlpm.y-1,_xlpm.cost),NA())),NA())</f>
        <v>27</v>
      </c>
      <c r="EJ1398">
        <v>8</v>
      </c>
      <c r="EK1398">
        <v>47</v>
      </c>
      <c r="EL1398" t="e" cm="1">
        <f t="array" ref="EL1398">IF(DZ1398+1&lt;42,
_xlfn.LET(
   _xlpm.x,DY1398,
   _xlpm.y,DZ1398,
   _xlpm.cost,EA1398+1,
   _xlpm.heightdiff,INDEX(AREA,_xlpm.y+1,_xlpm.x)-INDEX(AREA,_xlpm.y,_xlpm.x),
   _xlpm.prev,_xlfn.MINIFS($EA$4:EA1398,$DY$4:DY1398,_xlpm.x,$DZ$4:DZ1398,_xlpm.y+1),
IF(AND(
       _xlpm.heightdiff&lt;=1,
       IFERROR(_xlpm.cost/_xlpm.prev&lt;1,TRUE)),
_xlfn.HSTACK(_xlpm.x,_xlpm.y+1,_xlpm.cost),NA())),NA())</f>
        <v>#N/A</v>
      </c>
    </row>
    <row r="1399" spans="128:144">
      <c r="DX1399">
        <v>1395</v>
      </c>
      <c r="DY1399" cm="1">
        <f t="array" ref="DY1399:EA1399">_xlfn.TAKE(_xlfn.DROP(_xlfn.UNIQUE(_xlfn.WRAPROWS(_xlfn.TOROW($EC$3:EN1398,3),3)),DX1399),1)</f>
        <v>26</v>
      </c>
      <c r="DZ1399">
        <v>8</v>
      </c>
      <c r="EA1399">
        <v>46</v>
      </c>
      <c r="EC1399" t="e" cm="1">
        <f t="array" ref="EC1399">IF(DY1399-1&gt;0,
_xlfn.LET(
    _xlpm.x,DY1399,
   _xlpm.y,DZ1399,
   _xlpm.cost,EA1399+1,
   _xlpm.heightdiff,INDEX(AREA,_xlpm.y,_xlpm.x-1)-INDEX(AREA,_xlpm.y,_xlpm.x),
   _xlpm.prev,_xlfn.MINIFS($EA$4:EA1399,$DY$4:DY1399,_xlpm.x-1,$DZ$4:DZ1399,_xlpm.y),
IF(AND(
       _xlpm.heightdiff&lt;=1,
        IFERROR(_xlpm.cost/_xlpm.prev&lt;1,TRUE)),
_xlfn.HSTACK(_xlpm.x-1,_xlpm.y,_xlpm.cost),NA())),NA())</f>
        <v>#N/A</v>
      </c>
      <c r="EF1399" cm="1">
        <f t="array" ref="EF1399:EH1399">IF(DY1399+1&lt;102,
_xlfn.LET(
   _xlpm.x,DY1399,
   _xlpm.y,DZ1399,
   _xlpm.cost,EA1399+1,
   _xlpm.heightdiff,INDEX(AREA,_xlpm.y,_xlpm.x+1)-INDEX(AREA,_xlpm.y,_xlpm.x),
   _xlpm.prev,_xlfn.MINIFS($EA$4:EA1399,$DY$4:DY1399,_xlpm.x+1,$DZ$4:DZ1399,_xlpm.y),
IF(AND(
       _xlpm.heightdiff&lt;=1,
       IFERROR(_xlpm.cost/_xlpm.prev&lt;1,TRUE)),
_xlfn.HSTACK(_xlpm.x+1,_xlpm.y,_xlpm.cost),NA())),NA())</f>
        <v>27</v>
      </c>
      <c r="EG1399">
        <v>8</v>
      </c>
      <c r="EH1399">
        <v>47</v>
      </c>
      <c r="EI1399" cm="1">
        <f t="array" ref="EI1399:EK1399">IF(DZ1399-1&gt;0,
_xlfn.LET(
   _xlpm.x,DY1399,
   _xlpm.y,DZ1399,
   _xlpm.cost,EA1399+1,
   _xlpm.heightdiff,INDEX(AREA,_xlpm.y-1,_xlpm.x)-INDEX(AREA,_xlpm.y,_xlpm.x),
   _xlpm.prev,_xlfn.MINIFS($EA$4:EA1399,$DY$4:DY1399,_xlpm.x,$DZ$4:DZ1399,_xlpm.y-1),
IF(AND(
          _xlpm.heightdiff&lt;=1,
          IFERROR(_xlpm.cost/_xlpm.prev&lt;1,TRUE)),
_xlfn.HSTACK(_xlpm.x,_xlpm.y-1,_xlpm.cost),NA())),NA())</f>
        <v>26</v>
      </c>
      <c r="EJ1399">
        <v>7</v>
      </c>
      <c r="EK1399">
        <v>47</v>
      </c>
      <c r="EL1399" t="e" cm="1">
        <f t="array" ref="EL1399">IF(DZ1399+1&lt;42,
_xlfn.LET(
   _xlpm.x,DY1399,
   _xlpm.y,DZ1399,
   _xlpm.cost,EA1399+1,
   _xlpm.heightdiff,INDEX(AREA,_xlpm.y+1,_xlpm.x)-INDEX(AREA,_xlpm.y,_xlpm.x),
   _xlpm.prev,_xlfn.MINIFS($EA$4:EA1399,$DY$4:DY1399,_xlpm.x,$DZ$4:DZ1399,_xlpm.y+1),
IF(AND(
       _xlpm.heightdiff&lt;=1,
       IFERROR(_xlpm.cost/_xlpm.prev&lt;1,TRUE)),
_xlfn.HSTACK(_xlpm.x,_xlpm.y+1,_xlpm.cost),NA())),NA())</f>
        <v>#N/A</v>
      </c>
    </row>
    <row r="1400" spans="128:144">
      <c r="DX1400">
        <v>1396</v>
      </c>
      <c r="DY1400" cm="1">
        <f t="array" ref="DY1400:EA1400">_xlfn.TAKE(_xlfn.DROP(_xlfn.UNIQUE(_xlfn.WRAPROWS(_xlfn.TOROW($EC$3:EN1399,3),3)),DX1400),1)</f>
        <v>25</v>
      </c>
      <c r="DZ1400">
        <v>7</v>
      </c>
      <c r="EA1400">
        <v>46</v>
      </c>
      <c r="EC1400" t="e" cm="1">
        <f t="array" ref="EC1400">IF(DY1400-1&gt;0,
_xlfn.LET(
    _xlpm.x,DY1400,
   _xlpm.y,DZ1400,
   _xlpm.cost,EA1400+1,
   _xlpm.heightdiff,INDEX(AREA,_xlpm.y,_xlpm.x-1)-INDEX(AREA,_xlpm.y,_xlpm.x),
   _xlpm.prev,_xlfn.MINIFS($EA$4:EA1400,$DY$4:DY1400,_xlpm.x-1,$DZ$4:DZ1400,_xlpm.y),
IF(AND(
       _xlpm.heightdiff&lt;=1,
        IFERROR(_xlpm.cost/_xlpm.prev&lt;1,TRUE)),
_xlfn.HSTACK(_xlpm.x-1,_xlpm.y,_xlpm.cost),NA())),NA())</f>
        <v>#N/A</v>
      </c>
      <c r="EF1400" cm="1">
        <f t="array" ref="EF1400:EH1400">IF(DY1400+1&lt;102,
_xlfn.LET(
   _xlpm.x,DY1400,
   _xlpm.y,DZ1400,
   _xlpm.cost,EA1400+1,
   _xlpm.heightdiff,INDEX(AREA,_xlpm.y,_xlpm.x+1)-INDEX(AREA,_xlpm.y,_xlpm.x),
   _xlpm.prev,_xlfn.MINIFS($EA$4:EA1400,$DY$4:DY1400,_xlpm.x+1,$DZ$4:DZ1400,_xlpm.y),
IF(AND(
       _xlpm.heightdiff&lt;=1,
       IFERROR(_xlpm.cost/_xlpm.prev&lt;1,TRUE)),
_xlfn.HSTACK(_xlpm.x+1,_xlpm.y,_xlpm.cost),NA())),NA())</f>
        <v>26</v>
      </c>
      <c r="EG1400">
        <v>7</v>
      </c>
      <c r="EH1400">
        <v>47</v>
      </c>
      <c r="EI1400" cm="1">
        <f t="array" ref="EI1400:EK1400">IF(DZ1400-1&gt;0,
_xlfn.LET(
   _xlpm.x,DY1400,
   _xlpm.y,DZ1400,
   _xlpm.cost,EA1400+1,
   _xlpm.heightdiff,INDEX(AREA,_xlpm.y-1,_xlpm.x)-INDEX(AREA,_xlpm.y,_xlpm.x),
   _xlpm.prev,_xlfn.MINIFS($EA$4:EA1400,$DY$4:DY1400,_xlpm.x,$DZ$4:DZ1400,_xlpm.y-1),
IF(AND(
          _xlpm.heightdiff&lt;=1,
          IFERROR(_xlpm.cost/_xlpm.prev&lt;1,TRUE)),
_xlfn.HSTACK(_xlpm.x,_xlpm.y-1,_xlpm.cost),NA())),NA())</f>
        <v>25</v>
      </c>
      <c r="EJ1400">
        <v>6</v>
      </c>
      <c r="EK1400">
        <v>47</v>
      </c>
      <c r="EL1400" t="e" cm="1">
        <f t="array" ref="EL1400">IF(DZ1400+1&lt;42,
_xlfn.LET(
   _xlpm.x,DY1400,
   _xlpm.y,DZ1400,
   _xlpm.cost,EA1400+1,
   _xlpm.heightdiff,INDEX(AREA,_xlpm.y+1,_xlpm.x)-INDEX(AREA,_xlpm.y,_xlpm.x),
   _xlpm.prev,_xlfn.MINIFS($EA$4:EA1400,$DY$4:DY1400,_xlpm.x,$DZ$4:DZ1400,_xlpm.y+1),
IF(AND(
       _xlpm.heightdiff&lt;=1,
       IFERROR(_xlpm.cost/_xlpm.prev&lt;1,TRUE)),
_xlfn.HSTACK(_xlpm.x,_xlpm.y+1,_xlpm.cost),NA())),NA())</f>
        <v>#N/A</v>
      </c>
    </row>
    <row r="1401" spans="128:144">
      <c r="DX1401">
        <v>1397</v>
      </c>
      <c r="DY1401" cm="1">
        <f t="array" ref="DY1401:EA1401">_xlfn.TAKE(_xlfn.DROP(_xlfn.UNIQUE(_xlfn.WRAPROWS(_xlfn.TOROW($EC$3:EN1400,3),3)),DX1401),1)</f>
        <v>24</v>
      </c>
      <c r="DZ1401">
        <v>6</v>
      </c>
      <c r="EA1401">
        <v>46</v>
      </c>
      <c r="EC1401" t="e" cm="1">
        <f t="array" ref="EC1401">IF(DY1401-1&gt;0,
_xlfn.LET(
    _xlpm.x,DY1401,
   _xlpm.y,DZ1401,
   _xlpm.cost,EA1401+1,
   _xlpm.heightdiff,INDEX(AREA,_xlpm.y,_xlpm.x-1)-INDEX(AREA,_xlpm.y,_xlpm.x),
   _xlpm.prev,_xlfn.MINIFS($EA$4:EA1401,$DY$4:DY1401,_xlpm.x-1,$DZ$4:DZ1401,_xlpm.y),
IF(AND(
       _xlpm.heightdiff&lt;=1,
        IFERROR(_xlpm.cost/_xlpm.prev&lt;1,TRUE)),
_xlfn.HSTACK(_xlpm.x-1,_xlpm.y,_xlpm.cost),NA())),NA())</f>
        <v>#N/A</v>
      </c>
      <c r="EF1401" cm="1">
        <f t="array" ref="EF1401:EH1401">IF(DY1401+1&lt;102,
_xlfn.LET(
   _xlpm.x,DY1401,
   _xlpm.y,DZ1401,
   _xlpm.cost,EA1401+1,
   _xlpm.heightdiff,INDEX(AREA,_xlpm.y,_xlpm.x+1)-INDEX(AREA,_xlpm.y,_xlpm.x),
   _xlpm.prev,_xlfn.MINIFS($EA$4:EA1401,$DY$4:DY1401,_xlpm.x+1,$DZ$4:DZ1401,_xlpm.y),
IF(AND(
       _xlpm.heightdiff&lt;=1,
       IFERROR(_xlpm.cost/_xlpm.prev&lt;1,TRUE)),
_xlfn.HSTACK(_xlpm.x+1,_xlpm.y,_xlpm.cost),NA())),NA())</f>
        <v>25</v>
      </c>
      <c r="EG1401">
        <v>6</v>
      </c>
      <c r="EH1401">
        <v>47</v>
      </c>
      <c r="EI1401" cm="1">
        <f t="array" ref="EI1401:EK1401">IF(DZ1401-1&gt;0,
_xlfn.LET(
   _xlpm.x,DY1401,
   _xlpm.y,DZ1401,
   _xlpm.cost,EA1401+1,
   _xlpm.heightdiff,INDEX(AREA,_xlpm.y-1,_xlpm.x)-INDEX(AREA,_xlpm.y,_xlpm.x),
   _xlpm.prev,_xlfn.MINIFS($EA$4:EA1401,$DY$4:DY1401,_xlpm.x,$DZ$4:DZ1401,_xlpm.y-1),
IF(AND(
          _xlpm.heightdiff&lt;=1,
          IFERROR(_xlpm.cost/_xlpm.prev&lt;1,TRUE)),
_xlfn.HSTACK(_xlpm.x,_xlpm.y-1,_xlpm.cost),NA())),NA())</f>
        <v>24</v>
      </c>
      <c r="EJ1401">
        <v>5</v>
      </c>
      <c r="EK1401">
        <v>47</v>
      </c>
      <c r="EL1401" t="e" cm="1">
        <f t="array" ref="EL1401">IF(DZ1401+1&lt;42,
_xlfn.LET(
   _xlpm.x,DY1401,
   _xlpm.y,DZ1401,
   _xlpm.cost,EA1401+1,
   _xlpm.heightdiff,INDEX(AREA,_xlpm.y+1,_xlpm.x)-INDEX(AREA,_xlpm.y,_xlpm.x),
   _xlpm.prev,_xlfn.MINIFS($EA$4:EA1401,$DY$4:DY1401,_xlpm.x,$DZ$4:DZ1401,_xlpm.y+1),
IF(AND(
       _xlpm.heightdiff&lt;=1,
       IFERROR(_xlpm.cost/_xlpm.prev&lt;1,TRUE)),
_xlfn.HSTACK(_xlpm.x,_xlpm.y+1,_xlpm.cost),NA())),NA())</f>
        <v>#N/A</v>
      </c>
    </row>
    <row r="1402" spans="128:144">
      <c r="DX1402">
        <v>1398</v>
      </c>
      <c r="DY1402" cm="1">
        <f t="array" ref="DY1402:EA1402">_xlfn.TAKE(_xlfn.DROP(_xlfn.UNIQUE(_xlfn.WRAPROWS(_xlfn.TOROW($EC$3:EN1401,3),3)),DX1402),1)</f>
        <v>23</v>
      </c>
      <c r="DZ1402">
        <v>5</v>
      </c>
      <c r="EA1402">
        <v>46</v>
      </c>
      <c r="EC1402" t="e" cm="1">
        <f t="array" ref="EC1402">IF(DY1402-1&gt;0,
_xlfn.LET(
    _xlpm.x,DY1402,
   _xlpm.y,DZ1402,
   _xlpm.cost,EA1402+1,
   _xlpm.heightdiff,INDEX(AREA,_xlpm.y,_xlpm.x-1)-INDEX(AREA,_xlpm.y,_xlpm.x),
   _xlpm.prev,_xlfn.MINIFS($EA$4:EA1402,$DY$4:DY1402,_xlpm.x-1,$DZ$4:DZ1402,_xlpm.y),
IF(AND(
       _xlpm.heightdiff&lt;=1,
        IFERROR(_xlpm.cost/_xlpm.prev&lt;1,TRUE)),
_xlfn.HSTACK(_xlpm.x-1,_xlpm.y,_xlpm.cost),NA())),NA())</f>
        <v>#N/A</v>
      </c>
      <c r="EF1402" cm="1">
        <f t="array" ref="EF1402:EH1402">IF(DY1402+1&lt;102,
_xlfn.LET(
   _xlpm.x,DY1402,
   _xlpm.y,DZ1402,
   _xlpm.cost,EA1402+1,
   _xlpm.heightdiff,INDEX(AREA,_xlpm.y,_xlpm.x+1)-INDEX(AREA,_xlpm.y,_xlpm.x),
   _xlpm.prev,_xlfn.MINIFS($EA$4:EA1402,$DY$4:DY1402,_xlpm.x+1,$DZ$4:DZ1402,_xlpm.y),
IF(AND(
       _xlpm.heightdiff&lt;=1,
       IFERROR(_xlpm.cost/_xlpm.prev&lt;1,TRUE)),
_xlfn.HSTACK(_xlpm.x+1,_xlpm.y,_xlpm.cost),NA())),NA())</f>
        <v>24</v>
      </c>
      <c r="EG1402">
        <v>5</v>
      </c>
      <c r="EH1402">
        <v>47</v>
      </c>
      <c r="EI1402" cm="1">
        <f t="array" ref="EI1402:EK1402">IF(DZ1402-1&gt;0,
_xlfn.LET(
   _xlpm.x,DY1402,
   _xlpm.y,DZ1402,
   _xlpm.cost,EA1402+1,
   _xlpm.heightdiff,INDEX(AREA,_xlpm.y-1,_xlpm.x)-INDEX(AREA,_xlpm.y,_xlpm.x),
   _xlpm.prev,_xlfn.MINIFS($EA$4:EA1402,$DY$4:DY1402,_xlpm.x,$DZ$4:DZ1402,_xlpm.y-1),
IF(AND(
          _xlpm.heightdiff&lt;=1,
          IFERROR(_xlpm.cost/_xlpm.prev&lt;1,TRUE)),
_xlfn.HSTACK(_xlpm.x,_xlpm.y-1,_xlpm.cost),NA())),NA())</f>
        <v>23</v>
      </c>
      <c r="EJ1402">
        <v>4</v>
      </c>
      <c r="EK1402">
        <v>47</v>
      </c>
      <c r="EL1402" t="e" cm="1">
        <f t="array" ref="EL1402">IF(DZ1402+1&lt;42,
_xlfn.LET(
   _xlpm.x,DY1402,
   _xlpm.y,DZ1402,
   _xlpm.cost,EA1402+1,
   _xlpm.heightdiff,INDEX(AREA,_xlpm.y+1,_xlpm.x)-INDEX(AREA,_xlpm.y,_xlpm.x),
   _xlpm.prev,_xlfn.MINIFS($EA$4:EA1402,$DY$4:DY1402,_xlpm.x,$DZ$4:DZ1402,_xlpm.y+1),
IF(AND(
       _xlpm.heightdiff&lt;=1,
       IFERROR(_xlpm.cost/_xlpm.prev&lt;1,TRUE)),
_xlfn.HSTACK(_xlpm.x,_xlpm.y+1,_xlpm.cost),NA())),NA())</f>
        <v>#N/A</v>
      </c>
    </row>
    <row r="1403" spans="128:144">
      <c r="DX1403">
        <v>1399</v>
      </c>
      <c r="DY1403" cm="1">
        <f t="array" ref="DY1403:EA1403">_xlfn.TAKE(_xlfn.DROP(_xlfn.UNIQUE(_xlfn.WRAPROWS(_xlfn.TOROW($EC$3:EN1402,3),3)),DX1403),1)</f>
        <v>22</v>
      </c>
      <c r="DZ1403">
        <v>4</v>
      </c>
      <c r="EA1403">
        <v>46</v>
      </c>
      <c r="EC1403" t="e" cm="1">
        <f t="array" ref="EC1403">IF(DY1403-1&gt;0,
_xlfn.LET(
    _xlpm.x,DY1403,
   _xlpm.y,DZ1403,
   _xlpm.cost,EA1403+1,
   _xlpm.heightdiff,INDEX(AREA,_xlpm.y,_xlpm.x-1)-INDEX(AREA,_xlpm.y,_xlpm.x),
   _xlpm.prev,_xlfn.MINIFS($EA$4:EA1403,$DY$4:DY1403,_xlpm.x-1,$DZ$4:DZ1403,_xlpm.y),
IF(AND(
       _xlpm.heightdiff&lt;=1,
        IFERROR(_xlpm.cost/_xlpm.prev&lt;1,TRUE)),
_xlfn.HSTACK(_xlpm.x-1,_xlpm.y,_xlpm.cost),NA())),NA())</f>
        <v>#N/A</v>
      </c>
      <c r="EF1403" cm="1">
        <f t="array" ref="EF1403:EH1403">IF(DY1403+1&lt;102,
_xlfn.LET(
   _xlpm.x,DY1403,
   _xlpm.y,DZ1403,
   _xlpm.cost,EA1403+1,
   _xlpm.heightdiff,INDEX(AREA,_xlpm.y,_xlpm.x+1)-INDEX(AREA,_xlpm.y,_xlpm.x),
   _xlpm.prev,_xlfn.MINIFS($EA$4:EA1403,$DY$4:DY1403,_xlpm.x+1,$DZ$4:DZ1403,_xlpm.y),
IF(AND(
       _xlpm.heightdiff&lt;=1,
       IFERROR(_xlpm.cost/_xlpm.prev&lt;1,TRUE)),
_xlfn.HSTACK(_xlpm.x+1,_xlpm.y,_xlpm.cost),NA())),NA())</f>
        <v>23</v>
      </c>
      <c r="EG1403">
        <v>4</v>
      </c>
      <c r="EH1403">
        <v>47</v>
      </c>
      <c r="EI1403" cm="1">
        <f t="array" ref="EI1403:EK1403">IF(DZ1403-1&gt;0,
_xlfn.LET(
   _xlpm.x,DY1403,
   _xlpm.y,DZ1403,
   _xlpm.cost,EA1403+1,
   _xlpm.heightdiff,INDEX(AREA,_xlpm.y-1,_xlpm.x)-INDEX(AREA,_xlpm.y,_xlpm.x),
   _xlpm.prev,_xlfn.MINIFS($EA$4:EA1403,$DY$4:DY1403,_xlpm.x,$DZ$4:DZ1403,_xlpm.y-1),
IF(AND(
          _xlpm.heightdiff&lt;=1,
          IFERROR(_xlpm.cost/_xlpm.prev&lt;1,TRUE)),
_xlfn.HSTACK(_xlpm.x,_xlpm.y-1,_xlpm.cost),NA())),NA())</f>
        <v>22</v>
      </c>
      <c r="EJ1403">
        <v>3</v>
      </c>
      <c r="EK1403">
        <v>47</v>
      </c>
      <c r="EL1403" t="e" cm="1">
        <f t="array" ref="EL1403">IF(DZ1403+1&lt;42,
_xlfn.LET(
   _xlpm.x,DY1403,
   _xlpm.y,DZ1403,
   _xlpm.cost,EA1403+1,
   _xlpm.heightdiff,INDEX(AREA,_xlpm.y+1,_xlpm.x)-INDEX(AREA,_xlpm.y,_xlpm.x),
   _xlpm.prev,_xlfn.MINIFS($EA$4:EA1403,$DY$4:DY1403,_xlpm.x,$DZ$4:DZ1403,_xlpm.y+1),
IF(AND(
       _xlpm.heightdiff&lt;=1,
       IFERROR(_xlpm.cost/_xlpm.prev&lt;1,TRUE)),
_xlfn.HSTACK(_xlpm.x,_xlpm.y+1,_xlpm.cost),NA())),NA())</f>
        <v>#N/A</v>
      </c>
    </row>
    <row r="1404" spans="128:144">
      <c r="DX1404">
        <v>1400</v>
      </c>
      <c r="DY1404" cm="1">
        <f t="array" ref="DY1404:EA1404">_xlfn.TAKE(_xlfn.DROP(_xlfn.UNIQUE(_xlfn.WRAPROWS(_xlfn.TOROW($EC$3:EN1403,3),3)),DX1404),1)</f>
        <v>21</v>
      </c>
      <c r="DZ1404">
        <v>3</v>
      </c>
      <c r="EA1404">
        <v>46</v>
      </c>
      <c r="EC1404" t="e" cm="1">
        <f t="array" ref="EC1404">IF(DY1404-1&gt;0,
_xlfn.LET(
    _xlpm.x,DY1404,
   _xlpm.y,DZ1404,
   _xlpm.cost,EA1404+1,
   _xlpm.heightdiff,INDEX(AREA,_xlpm.y,_xlpm.x-1)-INDEX(AREA,_xlpm.y,_xlpm.x),
   _xlpm.prev,_xlfn.MINIFS($EA$4:EA1404,$DY$4:DY1404,_xlpm.x-1,$DZ$4:DZ1404,_xlpm.y),
IF(AND(
       _xlpm.heightdiff&lt;=1,
        IFERROR(_xlpm.cost/_xlpm.prev&lt;1,TRUE)),
_xlfn.HSTACK(_xlpm.x-1,_xlpm.y,_xlpm.cost),NA())),NA())</f>
        <v>#N/A</v>
      </c>
      <c r="EF1404" cm="1">
        <f t="array" ref="EF1404:EH1404">IF(DY1404+1&lt;102,
_xlfn.LET(
   _xlpm.x,DY1404,
   _xlpm.y,DZ1404,
   _xlpm.cost,EA1404+1,
   _xlpm.heightdiff,INDEX(AREA,_xlpm.y,_xlpm.x+1)-INDEX(AREA,_xlpm.y,_xlpm.x),
   _xlpm.prev,_xlfn.MINIFS($EA$4:EA1404,$DY$4:DY1404,_xlpm.x+1,$DZ$4:DZ1404,_xlpm.y),
IF(AND(
       _xlpm.heightdiff&lt;=1,
       IFERROR(_xlpm.cost/_xlpm.prev&lt;1,TRUE)),
_xlfn.HSTACK(_xlpm.x+1,_xlpm.y,_xlpm.cost),NA())),NA())</f>
        <v>22</v>
      </c>
      <c r="EG1404">
        <v>3</v>
      </c>
      <c r="EH1404">
        <v>47</v>
      </c>
      <c r="EI1404" cm="1">
        <f t="array" ref="EI1404:EK1404">IF(DZ1404-1&gt;0,
_xlfn.LET(
   _xlpm.x,DY1404,
   _xlpm.y,DZ1404,
   _xlpm.cost,EA1404+1,
   _xlpm.heightdiff,INDEX(AREA,_xlpm.y-1,_xlpm.x)-INDEX(AREA,_xlpm.y,_xlpm.x),
   _xlpm.prev,_xlfn.MINIFS($EA$4:EA1404,$DY$4:DY1404,_xlpm.x,$DZ$4:DZ1404,_xlpm.y-1),
IF(AND(
          _xlpm.heightdiff&lt;=1,
          IFERROR(_xlpm.cost/_xlpm.prev&lt;1,TRUE)),
_xlfn.HSTACK(_xlpm.x,_xlpm.y-1,_xlpm.cost),NA())),NA())</f>
        <v>21</v>
      </c>
      <c r="EJ1404">
        <v>2</v>
      </c>
      <c r="EK1404">
        <v>47</v>
      </c>
      <c r="EL1404" t="e" cm="1">
        <f t="array" ref="EL1404">IF(DZ1404+1&lt;42,
_xlfn.LET(
   _xlpm.x,DY1404,
   _xlpm.y,DZ1404,
   _xlpm.cost,EA1404+1,
   _xlpm.heightdiff,INDEX(AREA,_xlpm.y+1,_xlpm.x)-INDEX(AREA,_xlpm.y,_xlpm.x),
   _xlpm.prev,_xlfn.MINIFS($EA$4:EA1404,$DY$4:DY1404,_xlpm.x,$DZ$4:DZ1404,_xlpm.y+1),
IF(AND(
       _xlpm.heightdiff&lt;=1,
       IFERROR(_xlpm.cost/_xlpm.prev&lt;1,TRUE)),
_xlfn.HSTACK(_xlpm.x,_xlpm.y+1,_xlpm.cost),NA())),NA())</f>
        <v>#N/A</v>
      </c>
    </row>
    <row r="1405" spans="128:144">
      <c r="DX1405">
        <v>1401</v>
      </c>
      <c r="DY1405" cm="1">
        <f t="array" ref="DY1405:EA1405">_xlfn.TAKE(_xlfn.DROP(_xlfn.UNIQUE(_xlfn.WRAPROWS(_xlfn.TOROW($EC$3:EN1404,3),3)),DX1405),1)</f>
        <v>20</v>
      </c>
      <c r="DZ1405">
        <v>2</v>
      </c>
      <c r="EA1405">
        <v>46</v>
      </c>
      <c r="EC1405" t="e" cm="1">
        <f t="array" ref="EC1405">IF(DY1405-1&gt;0,
_xlfn.LET(
    _xlpm.x,DY1405,
   _xlpm.y,DZ1405,
   _xlpm.cost,EA1405+1,
   _xlpm.heightdiff,INDEX(AREA,_xlpm.y,_xlpm.x-1)-INDEX(AREA,_xlpm.y,_xlpm.x),
   _xlpm.prev,_xlfn.MINIFS($EA$4:EA1405,$DY$4:DY1405,_xlpm.x-1,$DZ$4:DZ1405,_xlpm.y),
IF(AND(
       _xlpm.heightdiff&lt;=1,
        IFERROR(_xlpm.cost/_xlpm.prev&lt;1,TRUE)),
_xlfn.HSTACK(_xlpm.x-1,_xlpm.y,_xlpm.cost),NA())),NA())</f>
        <v>#N/A</v>
      </c>
      <c r="EF1405" cm="1">
        <f t="array" ref="EF1405:EH1405">IF(DY1405+1&lt;102,
_xlfn.LET(
   _xlpm.x,DY1405,
   _xlpm.y,DZ1405,
   _xlpm.cost,EA1405+1,
   _xlpm.heightdiff,INDEX(AREA,_xlpm.y,_xlpm.x+1)-INDEX(AREA,_xlpm.y,_xlpm.x),
   _xlpm.prev,_xlfn.MINIFS($EA$4:EA1405,$DY$4:DY1405,_xlpm.x+1,$DZ$4:DZ1405,_xlpm.y),
IF(AND(
       _xlpm.heightdiff&lt;=1,
       IFERROR(_xlpm.cost/_xlpm.prev&lt;1,TRUE)),
_xlfn.HSTACK(_xlpm.x+1,_xlpm.y,_xlpm.cost),NA())),NA())</f>
        <v>21</v>
      </c>
      <c r="EG1405">
        <v>2</v>
      </c>
      <c r="EH1405">
        <v>47</v>
      </c>
      <c r="EI1405" cm="1">
        <f t="array" ref="EI1405:EK1405">IF(DZ1405-1&gt;0,
_xlfn.LET(
   _xlpm.x,DY1405,
   _xlpm.y,DZ1405,
   _xlpm.cost,EA1405+1,
   _xlpm.heightdiff,INDEX(AREA,_xlpm.y-1,_xlpm.x)-INDEX(AREA,_xlpm.y,_xlpm.x),
   _xlpm.prev,_xlfn.MINIFS($EA$4:EA1405,$DY$4:DY1405,_xlpm.x,$DZ$4:DZ1405,_xlpm.y-1),
IF(AND(
          _xlpm.heightdiff&lt;=1,
          IFERROR(_xlpm.cost/_xlpm.prev&lt;1,TRUE)),
_xlfn.HSTACK(_xlpm.x,_xlpm.y-1,_xlpm.cost),NA())),NA())</f>
        <v>20</v>
      </c>
      <c r="EJ1405">
        <v>1</v>
      </c>
      <c r="EK1405">
        <v>47</v>
      </c>
      <c r="EL1405" t="e" cm="1">
        <f t="array" ref="EL1405">IF(DZ1405+1&lt;42,
_xlfn.LET(
   _xlpm.x,DY1405,
   _xlpm.y,DZ1405,
   _xlpm.cost,EA1405+1,
   _xlpm.heightdiff,INDEX(AREA,_xlpm.y+1,_xlpm.x)-INDEX(AREA,_xlpm.y,_xlpm.x),
   _xlpm.prev,_xlfn.MINIFS($EA$4:EA1405,$DY$4:DY1405,_xlpm.x,$DZ$4:DZ1405,_xlpm.y+1),
IF(AND(
       _xlpm.heightdiff&lt;=1,
       IFERROR(_xlpm.cost/_xlpm.prev&lt;1,TRUE)),
_xlfn.HSTACK(_xlpm.x,_xlpm.y+1,_xlpm.cost),NA())),NA())</f>
        <v>#N/A</v>
      </c>
    </row>
    <row r="1406" spans="128:144">
      <c r="DX1406">
        <v>1402</v>
      </c>
      <c r="DY1406" cm="1">
        <f t="array" ref="DY1406:EA1406">_xlfn.TAKE(_xlfn.DROP(_xlfn.UNIQUE(_xlfn.WRAPROWS(_xlfn.TOROW($EC$3:EN1405,3),3)),DX1406),1)</f>
        <v>19</v>
      </c>
      <c r="DZ1406">
        <v>1</v>
      </c>
      <c r="EA1406">
        <v>46</v>
      </c>
      <c r="EC1406" t="e" cm="1">
        <f t="array" ref="EC1406">IF(DY1406-1&gt;0,
_xlfn.LET(
    _xlpm.x,DY1406,
   _xlpm.y,DZ1406,
   _xlpm.cost,EA1406+1,
   _xlpm.heightdiff,INDEX(AREA,_xlpm.y,_xlpm.x-1)-INDEX(AREA,_xlpm.y,_xlpm.x),
   _xlpm.prev,_xlfn.MINIFS($EA$4:EA1406,$DY$4:DY1406,_xlpm.x-1,$DZ$4:DZ1406,_xlpm.y),
IF(AND(
       _xlpm.heightdiff&lt;=1,
        IFERROR(_xlpm.cost/_xlpm.prev&lt;1,TRUE)),
_xlfn.HSTACK(_xlpm.x-1,_xlpm.y,_xlpm.cost),NA())),NA())</f>
        <v>#N/A</v>
      </c>
      <c r="EF1406" cm="1">
        <f t="array" ref="EF1406:EH1406">IF(DY1406+1&lt;102,
_xlfn.LET(
   _xlpm.x,DY1406,
   _xlpm.y,DZ1406,
   _xlpm.cost,EA1406+1,
   _xlpm.heightdiff,INDEX(AREA,_xlpm.y,_xlpm.x+1)-INDEX(AREA,_xlpm.y,_xlpm.x),
   _xlpm.prev,_xlfn.MINIFS($EA$4:EA1406,$DY$4:DY1406,_xlpm.x+1,$DZ$4:DZ1406,_xlpm.y),
IF(AND(
       _xlpm.heightdiff&lt;=1,
       IFERROR(_xlpm.cost/_xlpm.prev&lt;1,TRUE)),
_xlfn.HSTACK(_xlpm.x+1,_xlpm.y,_xlpm.cost),NA())),NA())</f>
        <v>20</v>
      </c>
      <c r="EG1406">
        <v>1</v>
      </c>
      <c r="EH1406">
        <v>47</v>
      </c>
      <c r="EI1406" t="e" cm="1">
        <f t="array" ref="EI1406">IF(DZ1406-1&gt;0,
_xlfn.LET(
   _xlpm.x,DY1406,
   _xlpm.y,DZ1406,
   _xlpm.cost,EA1406+1,
   _xlpm.heightdiff,INDEX(AREA,_xlpm.y-1,_xlpm.x)-INDEX(AREA,_xlpm.y,_xlpm.x),
   _xlpm.prev,_xlfn.MINIFS($EA$4:EA1406,$DY$4:DY1406,_xlpm.x,$DZ$4:DZ1406,_xlpm.y-1),
IF(AND(
          _xlpm.heightdiff&lt;=1,
          IFERROR(_xlpm.cost/_xlpm.prev&lt;1,TRUE)),
_xlfn.HSTACK(_xlpm.x,_xlpm.y-1,_xlpm.cost),NA())),NA())</f>
        <v>#N/A</v>
      </c>
      <c r="EL1406" t="e" cm="1">
        <f t="array" ref="EL1406">IF(DZ1406+1&lt;42,
_xlfn.LET(
   _xlpm.x,DY1406,
   _xlpm.y,DZ1406,
   _xlpm.cost,EA1406+1,
   _xlpm.heightdiff,INDEX(AREA,_xlpm.y+1,_xlpm.x)-INDEX(AREA,_xlpm.y,_xlpm.x),
   _xlpm.prev,_xlfn.MINIFS($EA$4:EA1406,$DY$4:DY1406,_xlpm.x,$DZ$4:DZ1406,_xlpm.y+1),
IF(AND(
       _xlpm.heightdiff&lt;=1,
       IFERROR(_xlpm.cost/_xlpm.prev&lt;1,TRUE)),
_xlfn.HSTACK(_xlpm.x,_xlpm.y+1,_xlpm.cost),NA())),NA())</f>
        <v>#N/A</v>
      </c>
    </row>
    <row r="1407" spans="128:144">
      <c r="DX1407">
        <v>1403</v>
      </c>
      <c r="DY1407" cm="1">
        <f t="array" ref="DY1407:EA1407">_xlfn.TAKE(_xlfn.DROP(_xlfn.UNIQUE(_xlfn.WRAPROWS(_xlfn.TOROW($EC$3:EN1406,3),3)),DX1407),1)</f>
        <v>47</v>
      </c>
      <c r="DZ1407">
        <v>28</v>
      </c>
      <c r="EA1407">
        <v>47</v>
      </c>
      <c r="EC1407" t="e" cm="1">
        <f t="array" ref="EC1407">IF(DY1407-1&gt;0,
_xlfn.LET(
    _xlpm.x,DY1407,
   _xlpm.y,DZ1407,
   _xlpm.cost,EA1407+1,
   _xlpm.heightdiff,INDEX(AREA,_xlpm.y,_xlpm.x-1)-INDEX(AREA,_xlpm.y,_xlpm.x),
   _xlpm.prev,_xlfn.MINIFS($EA$4:EA1407,$DY$4:DY1407,_xlpm.x-1,$DZ$4:DZ1407,_xlpm.y),
IF(AND(
       _xlpm.heightdiff&lt;=1,
        IFERROR(_xlpm.cost/_xlpm.prev&lt;1,TRUE)),
_xlfn.HSTACK(_xlpm.x-1,_xlpm.y,_xlpm.cost),NA())),NA())</f>
        <v>#N/A</v>
      </c>
      <c r="EF1407" cm="1">
        <f t="array" ref="EF1407:EH1407">IF(DY1407+1&lt;102,
_xlfn.LET(
   _xlpm.x,DY1407,
   _xlpm.y,DZ1407,
   _xlpm.cost,EA1407+1,
   _xlpm.heightdiff,INDEX(AREA,_xlpm.y,_xlpm.x+1)-INDEX(AREA,_xlpm.y,_xlpm.x),
   _xlpm.prev,_xlfn.MINIFS($EA$4:EA1407,$DY$4:DY1407,_xlpm.x+1,$DZ$4:DZ1407,_xlpm.y),
IF(AND(
       _xlpm.heightdiff&lt;=1,
       IFERROR(_xlpm.cost/_xlpm.prev&lt;1,TRUE)),
_xlfn.HSTACK(_xlpm.x+1,_xlpm.y,_xlpm.cost),NA())),NA())</f>
        <v>48</v>
      </c>
      <c r="EG1407">
        <v>28</v>
      </c>
      <c r="EH1407">
        <v>48</v>
      </c>
      <c r="EI1407" cm="1">
        <f t="array" ref="EI1407:EK1407">IF(DZ1407-1&gt;0,
_xlfn.LET(
   _xlpm.x,DY1407,
   _xlpm.y,DZ1407,
   _xlpm.cost,EA1407+1,
   _xlpm.heightdiff,INDEX(AREA,_xlpm.y-1,_xlpm.x)-INDEX(AREA,_xlpm.y,_xlpm.x),
   _xlpm.prev,_xlfn.MINIFS($EA$4:EA1407,$DY$4:DY1407,_xlpm.x,$DZ$4:DZ1407,_xlpm.y-1),
IF(AND(
          _xlpm.heightdiff&lt;=1,
          IFERROR(_xlpm.cost/_xlpm.prev&lt;1,TRUE)),
_xlfn.HSTACK(_xlpm.x,_xlpm.y-1,_xlpm.cost),NA())),NA())</f>
        <v>47</v>
      </c>
      <c r="EJ1407">
        <v>27</v>
      </c>
      <c r="EK1407">
        <v>48</v>
      </c>
      <c r="EL1407" cm="1">
        <f t="array" ref="EL1407:EN1407">IF(DZ1407+1&lt;42,
_xlfn.LET(
   _xlpm.x,DY1407,
   _xlpm.y,DZ1407,
   _xlpm.cost,EA1407+1,
   _xlpm.heightdiff,INDEX(AREA,_xlpm.y+1,_xlpm.x)-INDEX(AREA,_xlpm.y,_xlpm.x),
   _xlpm.prev,_xlfn.MINIFS($EA$4:EA1407,$DY$4:DY1407,_xlpm.x,$DZ$4:DZ1407,_xlpm.y+1),
IF(AND(
       _xlpm.heightdiff&lt;=1,
       IFERROR(_xlpm.cost/_xlpm.prev&lt;1,TRUE)),
_xlfn.HSTACK(_xlpm.x,_xlpm.y+1,_xlpm.cost),NA())),NA())</f>
        <v>47</v>
      </c>
      <c r="EM1407">
        <v>29</v>
      </c>
      <c r="EN1407">
        <v>48</v>
      </c>
    </row>
    <row r="1408" spans="128:144">
      <c r="DX1408">
        <v>1404</v>
      </c>
      <c r="DY1408" cm="1">
        <f t="array" ref="DY1408:EA1408">_xlfn.TAKE(_xlfn.DROP(_xlfn.UNIQUE(_xlfn.WRAPROWS(_xlfn.TOROW($EC$3:EN1407,3),3)),DX1408),1)</f>
        <v>46</v>
      </c>
      <c r="DZ1408">
        <v>27</v>
      </c>
      <c r="EA1408">
        <v>47</v>
      </c>
      <c r="EC1408" t="e" cm="1">
        <f t="array" ref="EC1408">IF(DY1408-1&gt;0,
_xlfn.LET(
    _xlpm.x,DY1408,
   _xlpm.y,DZ1408,
   _xlpm.cost,EA1408+1,
   _xlpm.heightdiff,INDEX(AREA,_xlpm.y,_xlpm.x-1)-INDEX(AREA,_xlpm.y,_xlpm.x),
   _xlpm.prev,_xlfn.MINIFS($EA$4:EA1408,$DY$4:DY1408,_xlpm.x-1,$DZ$4:DZ1408,_xlpm.y),
IF(AND(
       _xlpm.heightdiff&lt;=1,
        IFERROR(_xlpm.cost/_xlpm.prev&lt;1,TRUE)),
_xlfn.HSTACK(_xlpm.x-1,_xlpm.y,_xlpm.cost),NA())),NA())</f>
        <v>#N/A</v>
      </c>
      <c r="EF1408" t="e" cm="1">
        <f t="array" ref="EF1408">IF(DY1408+1&lt;102,
_xlfn.LET(
   _xlpm.x,DY1408,
   _xlpm.y,DZ1408,
   _xlpm.cost,EA1408+1,
   _xlpm.heightdiff,INDEX(AREA,_xlpm.y,_xlpm.x+1)-INDEX(AREA,_xlpm.y,_xlpm.x),
   _xlpm.prev,_xlfn.MINIFS($EA$4:EA1408,$DY$4:DY1408,_xlpm.x+1,$DZ$4:DZ1408,_xlpm.y),
IF(AND(
       _xlpm.heightdiff&lt;=1,
       IFERROR(_xlpm.cost/_xlpm.prev&lt;1,TRUE)),
_xlfn.HSTACK(_xlpm.x+1,_xlpm.y,_xlpm.cost),NA())),NA())</f>
        <v>#N/A</v>
      </c>
      <c r="EI1408" cm="1">
        <f t="array" ref="EI1408:EK1408">IF(DZ1408-1&gt;0,
_xlfn.LET(
   _xlpm.x,DY1408,
   _xlpm.y,DZ1408,
   _xlpm.cost,EA1408+1,
   _xlpm.heightdiff,INDEX(AREA,_xlpm.y-1,_xlpm.x)-INDEX(AREA,_xlpm.y,_xlpm.x),
   _xlpm.prev,_xlfn.MINIFS($EA$4:EA1408,$DY$4:DY1408,_xlpm.x,$DZ$4:DZ1408,_xlpm.y-1),
IF(AND(
          _xlpm.heightdiff&lt;=1,
          IFERROR(_xlpm.cost/_xlpm.prev&lt;1,TRUE)),
_xlfn.HSTACK(_xlpm.x,_xlpm.y-1,_xlpm.cost),NA())),NA())</f>
        <v>46</v>
      </c>
      <c r="EJ1408">
        <v>26</v>
      </c>
      <c r="EK1408">
        <v>48</v>
      </c>
      <c r="EL1408" t="e" cm="1">
        <f t="array" ref="EL1408">IF(DZ1408+1&lt;42,
_xlfn.LET(
   _xlpm.x,DY1408,
   _xlpm.y,DZ1408,
   _xlpm.cost,EA1408+1,
   _xlpm.heightdiff,INDEX(AREA,_xlpm.y+1,_xlpm.x)-INDEX(AREA,_xlpm.y,_xlpm.x),
   _xlpm.prev,_xlfn.MINIFS($EA$4:EA1408,$DY$4:DY1408,_xlpm.x,$DZ$4:DZ1408,_xlpm.y+1),
IF(AND(
       _xlpm.heightdiff&lt;=1,
       IFERROR(_xlpm.cost/_xlpm.prev&lt;1,TRUE)),
_xlfn.HSTACK(_xlpm.x,_xlpm.y+1,_xlpm.cost),NA())),NA())</f>
        <v>#N/A</v>
      </c>
    </row>
    <row r="1409" spans="128:144">
      <c r="DX1409">
        <v>1405</v>
      </c>
      <c r="DY1409" cm="1">
        <f t="array" ref="DY1409:EA1409">_xlfn.TAKE(_xlfn.DROP(_xlfn.UNIQUE(_xlfn.WRAPROWS(_xlfn.TOROW($EC$3:EN1408,3),3)),DX1409),1)</f>
        <v>46</v>
      </c>
      <c r="DZ1409">
        <v>29</v>
      </c>
      <c r="EA1409">
        <v>47</v>
      </c>
      <c r="EC1409" t="e" cm="1">
        <f t="array" ref="EC1409">IF(DY1409-1&gt;0,
_xlfn.LET(
    _xlpm.x,DY1409,
   _xlpm.y,DZ1409,
   _xlpm.cost,EA1409+1,
   _xlpm.heightdiff,INDEX(AREA,_xlpm.y,_xlpm.x-1)-INDEX(AREA,_xlpm.y,_xlpm.x),
   _xlpm.prev,_xlfn.MINIFS($EA$4:EA1409,$DY$4:DY1409,_xlpm.x-1,$DZ$4:DZ1409,_xlpm.y),
IF(AND(
       _xlpm.heightdiff&lt;=1,
        IFERROR(_xlpm.cost/_xlpm.prev&lt;1,TRUE)),
_xlfn.HSTACK(_xlpm.x-1,_xlpm.y,_xlpm.cost),NA())),NA())</f>
        <v>#N/A</v>
      </c>
      <c r="EF1409" cm="1">
        <f t="array" ref="EF1409:EH1409">IF(DY1409+1&lt;102,
_xlfn.LET(
   _xlpm.x,DY1409,
   _xlpm.y,DZ1409,
   _xlpm.cost,EA1409+1,
   _xlpm.heightdiff,INDEX(AREA,_xlpm.y,_xlpm.x+1)-INDEX(AREA,_xlpm.y,_xlpm.x),
   _xlpm.prev,_xlfn.MINIFS($EA$4:EA1409,$DY$4:DY1409,_xlpm.x+1,$DZ$4:DZ1409,_xlpm.y),
IF(AND(
       _xlpm.heightdiff&lt;=1,
       IFERROR(_xlpm.cost/_xlpm.prev&lt;1,TRUE)),
_xlfn.HSTACK(_xlpm.x+1,_xlpm.y,_xlpm.cost),NA())),NA())</f>
        <v>47</v>
      </c>
      <c r="EG1409">
        <v>29</v>
      </c>
      <c r="EH1409">
        <v>48</v>
      </c>
      <c r="EI1409" t="e" cm="1">
        <f t="array" ref="EI1409">IF(DZ1409-1&gt;0,
_xlfn.LET(
   _xlpm.x,DY1409,
   _xlpm.y,DZ1409,
   _xlpm.cost,EA1409+1,
   _xlpm.heightdiff,INDEX(AREA,_xlpm.y-1,_xlpm.x)-INDEX(AREA,_xlpm.y,_xlpm.x),
   _xlpm.prev,_xlfn.MINIFS($EA$4:EA1409,$DY$4:DY1409,_xlpm.x,$DZ$4:DZ1409,_xlpm.y-1),
IF(AND(
          _xlpm.heightdiff&lt;=1,
          IFERROR(_xlpm.cost/_xlpm.prev&lt;1,TRUE)),
_xlfn.HSTACK(_xlpm.x,_xlpm.y-1,_xlpm.cost),NA())),NA())</f>
        <v>#N/A</v>
      </c>
      <c r="EL1409" cm="1">
        <f t="array" ref="EL1409:EN1409">IF(DZ1409+1&lt;42,
_xlfn.LET(
   _xlpm.x,DY1409,
   _xlpm.y,DZ1409,
   _xlpm.cost,EA1409+1,
   _xlpm.heightdiff,INDEX(AREA,_xlpm.y+1,_xlpm.x)-INDEX(AREA,_xlpm.y,_xlpm.x),
   _xlpm.prev,_xlfn.MINIFS($EA$4:EA1409,$DY$4:DY1409,_xlpm.x,$DZ$4:DZ1409,_xlpm.y+1),
IF(AND(
       _xlpm.heightdiff&lt;=1,
       IFERROR(_xlpm.cost/_xlpm.prev&lt;1,TRUE)),
_xlfn.HSTACK(_xlpm.x,_xlpm.y+1,_xlpm.cost),NA())),NA())</f>
        <v>46</v>
      </c>
      <c r="EM1409">
        <v>30</v>
      </c>
      <c r="EN1409">
        <v>48</v>
      </c>
    </row>
    <row r="1410" spans="128:144">
      <c r="DX1410">
        <v>1406</v>
      </c>
      <c r="DY1410" cm="1">
        <f t="array" ref="DY1410:EA1410">_xlfn.TAKE(_xlfn.DROP(_xlfn.UNIQUE(_xlfn.WRAPROWS(_xlfn.TOROW($EC$3:EN1409,3),3)),DX1410),1)</f>
        <v>45</v>
      </c>
      <c r="DZ1410">
        <v>26</v>
      </c>
      <c r="EA1410">
        <v>47</v>
      </c>
      <c r="EC1410" t="e" cm="1">
        <f t="array" ref="EC1410">IF(DY1410-1&gt;0,
_xlfn.LET(
    _xlpm.x,DY1410,
   _xlpm.y,DZ1410,
   _xlpm.cost,EA1410+1,
   _xlpm.heightdiff,INDEX(AREA,_xlpm.y,_xlpm.x-1)-INDEX(AREA,_xlpm.y,_xlpm.x),
   _xlpm.prev,_xlfn.MINIFS($EA$4:EA1410,$DY$4:DY1410,_xlpm.x-1,$DZ$4:DZ1410,_xlpm.y),
IF(AND(
       _xlpm.heightdiff&lt;=1,
        IFERROR(_xlpm.cost/_xlpm.prev&lt;1,TRUE)),
_xlfn.HSTACK(_xlpm.x-1,_xlpm.y,_xlpm.cost),NA())),NA())</f>
        <v>#N/A</v>
      </c>
      <c r="EF1410" cm="1">
        <f t="array" ref="EF1410:EH1410">IF(DY1410+1&lt;102,
_xlfn.LET(
   _xlpm.x,DY1410,
   _xlpm.y,DZ1410,
   _xlpm.cost,EA1410+1,
   _xlpm.heightdiff,INDEX(AREA,_xlpm.y,_xlpm.x+1)-INDEX(AREA,_xlpm.y,_xlpm.x),
   _xlpm.prev,_xlfn.MINIFS($EA$4:EA1410,$DY$4:DY1410,_xlpm.x+1,$DZ$4:DZ1410,_xlpm.y),
IF(AND(
       _xlpm.heightdiff&lt;=1,
       IFERROR(_xlpm.cost/_xlpm.prev&lt;1,TRUE)),
_xlfn.HSTACK(_xlpm.x+1,_xlpm.y,_xlpm.cost),NA())),NA())</f>
        <v>46</v>
      </c>
      <c r="EG1410">
        <v>26</v>
      </c>
      <c r="EH1410">
        <v>48</v>
      </c>
      <c r="EI1410" cm="1">
        <f t="array" ref="EI1410:EK1410">IF(DZ1410-1&gt;0,
_xlfn.LET(
   _xlpm.x,DY1410,
   _xlpm.y,DZ1410,
   _xlpm.cost,EA1410+1,
   _xlpm.heightdiff,INDEX(AREA,_xlpm.y-1,_xlpm.x)-INDEX(AREA,_xlpm.y,_xlpm.x),
   _xlpm.prev,_xlfn.MINIFS($EA$4:EA1410,$DY$4:DY1410,_xlpm.x,$DZ$4:DZ1410,_xlpm.y-1),
IF(AND(
          _xlpm.heightdiff&lt;=1,
          IFERROR(_xlpm.cost/_xlpm.prev&lt;1,TRUE)),
_xlfn.HSTACK(_xlpm.x,_xlpm.y-1,_xlpm.cost),NA())),NA())</f>
        <v>45</v>
      </c>
      <c r="EJ1410">
        <v>25</v>
      </c>
      <c r="EK1410">
        <v>48</v>
      </c>
      <c r="EL1410" t="e" cm="1">
        <f t="array" ref="EL1410">IF(DZ1410+1&lt;42,
_xlfn.LET(
   _xlpm.x,DY1410,
   _xlpm.y,DZ1410,
   _xlpm.cost,EA1410+1,
   _xlpm.heightdiff,INDEX(AREA,_xlpm.y+1,_xlpm.x)-INDEX(AREA,_xlpm.y,_xlpm.x),
   _xlpm.prev,_xlfn.MINIFS($EA$4:EA1410,$DY$4:DY1410,_xlpm.x,$DZ$4:DZ1410,_xlpm.y+1),
IF(AND(
       _xlpm.heightdiff&lt;=1,
       IFERROR(_xlpm.cost/_xlpm.prev&lt;1,TRUE)),
_xlfn.HSTACK(_xlpm.x,_xlpm.y+1,_xlpm.cost),NA())),NA())</f>
        <v>#N/A</v>
      </c>
    </row>
    <row r="1411" spans="128:144">
      <c r="DX1411">
        <v>1407</v>
      </c>
      <c r="DY1411" cm="1">
        <f t="array" ref="DY1411:EA1411">_xlfn.TAKE(_xlfn.DROP(_xlfn.UNIQUE(_xlfn.WRAPROWS(_xlfn.TOROW($EC$3:EN1410,3),3)),DX1411),1)</f>
        <v>45</v>
      </c>
      <c r="DZ1411">
        <v>30</v>
      </c>
      <c r="EA1411">
        <v>47</v>
      </c>
      <c r="EC1411" t="e" cm="1">
        <f t="array" ref="EC1411">IF(DY1411-1&gt;0,
_xlfn.LET(
    _xlpm.x,DY1411,
   _xlpm.y,DZ1411,
   _xlpm.cost,EA1411+1,
   _xlpm.heightdiff,INDEX(AREA,_xlpm.y,_xlpm.x-1)-INDEX(AREA,_xlpm.y,_xlpm.x),
   _xlpm.prev,_xlfn.MINIFS($EA$4:EA1411,$DY$4:DY1411,_xlpm.x-1,$DZ$4:DZ1411,_xlpm.y),
IF(AND(
       _xlpm.heightdiff&lt;=1,
        IFERROR(_xlpm.cost/_xlpm.prev&lt;1,TRUE)),
_xlfn.HSTACK(_xlpm.x-1,_xlpm.y,_xlpm.cost),NA())),NA())</f>
        <v>#N/A</v>
      </c>
      <c r="EF1411" cm="1">
        <f t="array" ref="EF1411:EH1411">IF(DY1411+1&lt;102,
_xlfn.LET(
   _xlpm.x,DY1411,
   _xlpm.y,DZ1411,
   _xlpm.cost,EA1411+1,
   _xlpm.heightdiff,INDEX(AREA,_xlpm.y,_xlpm.x+1)-INDEX(AREA,_xlpm.y,_xlpm.x),
   _xlpm.prev,_xlfn.MINIFS($EA$4:EA1411,$DY$4:DY1411,_xlpm.x+1,$DZ$4:DZ1411,_xlpm.y),
IF(AND(
       _xlpm.heightdiff&lt;=1,
       IFERROR(_xlpm.cost/_xlpm.prev&lt;1,TRUE)),
_xlfn.HSTACK(_xlpm.x+1,_xlpm.y,_xlpm.cost),NA())),NA())</f>
        <v>46</v>
      </c>
      <c r="EG1411">
        <v>30</v>
      </c>
      <c r="EH1411">
        <v>48</v>
      </c>
      <c r="EI1411" t="e" cm="1">
        <f t="array" ref="EI1411">IF(DZ1411-1&gt;0,
_xlfn.LET(
   _xlpm.x,DY1411,
   _xlpm.y,DZ1411,
   _xlpm.cost,EA1411+1,
   _xlpm.heightdiff,INDEX(AREA,_xlpm.y-1,_xlpm.x)-INDEX(AREA,_xlpm.y,_xlpm.x),
   _xlpm.prev,_xlfn.MINIFS($EA$4:EA1411,$DY$4:DY1411,_xlpm.x,$DZ$4:DZ1411,_xlpm.y-1),
IF(AND(
          _xlpm.heightdiff&lt;=1,
          IFERROR(_xlpm.cost/_xlpm.prev&lt;1,TRUE)),
_xlfn.HSTACK(_xlpm.x,_xlpm.y-1,_xlpm.cost),NA())),NA())</f>
        <v>#N/A</v>
      </c>
      <c r="EL1411" cm="1">
        <f t="array" ref="EL1411:EN1411">IF(DZ1411+1&lt;42,
_xlfn.LET(
   _xlpm.x,DY1411,
   _xlpm.y,DZ1411,
   _xlpm.cost,EA1411+1,
   _xlpm.heightdiff,INDEX(AREA,_xlpm.y+1,_xlpm.x)-INDEX(AREA,_xlpm.y,_xlpm.x),
   _xlpm.prev,_xlfn.MINIFS($EA$4:EA1411,$DY$4:DY1411,_xlpm.x,$DZ$4:DZ1411,_xlpm.y+1),
IF(AND(
       _xlpm.heightdiff&lt;=1,
       IFERROR(_xlpm.cost/_xlpm.prev&lt;1,TRUE)),
_xlfn.HSTACK(_xlpm.x,_xlpm.y+1,_xlpm.cost),NA())),NA())</f>
        <v>45</v>
      </c>
      <c r="EM1411">
        <v>31</v>
      </c>
      <c r="EN1411">
        <v>48</v>
      </c>
    </row>
    <row r="1412" spans="128:144">
      <c r="DX1412">
        <v>1408</v>
      </c>
      <c r="DY1412" cm="1">
        <f t="array" ref="DY1412:EA1412">_xlfn.TAKE(_xlfn.DROP(_xlfn.UNIQUE(_xlfn.WRAPROWS(_xlfn.TOROW($EC$3:EN1411,3),3)),DX1412),1)</f>
        <v>44</v>
      </c>
      <c r="DZ1412">
        <v>25</v>
      </c>
      <c r="EA1412">
        <v>47</v>
      </c>
      <c r="EC1412" t="e" cm="1">
        <f t="array" ref="EC1412">IF(DY1412-1&gt;0,
_xlfn.LET(
    _xlpm.x,DY1412,
   _xlpm.y,DZ1412,
   _xlpm.cost,EA1412+1,
   _xlpm.heightdiff,INDEX(AREA,_xlpm.y,_xlpm.x-1)-INDEX(AREA,_xlpm.y,_xlpm.x),
   _xlpm.prev,_xlfn.MINIFS($EA$4:EA1412,$DY$4:DY1412,_xlpm.x-1,$DZ$4:DZ1412,_xlpm.y),
IF(AND(
       _xlpm.heightdiff&lt;=1,
        IFERROR(_xlpm.cost/_xlpm.prev&lt;1,TRUE)),
_xlfn.HSTACK(_xlpm.x-1,_xlpm.y,_xlpm.cost),NA())),NA())</f>
        <v>#N/A</v>
      </c>
      <c r="EF1412" cm="1">
        <f t="array" ref="EF1412:EH1412">IF(DY1412+1&lt;102,
_xlfn.LET(
   _xlpm.x,DY1412,
   _xlpm.y,DZ1412,
   _xlpm.cost,EA1412+1,
   _xlpm.heightdiff,INDEX(AREA,_xlpm.y,_xlpm.x+1)-INDEX(AREA,_xlpm.y,_xlpm.x),
   _xlpm.prev,_xlfn.MINIFS($EA$4:EA1412,$DY$4:DY1412,_xlpm.x+1,$DZ$4:DZ1412,_xlpm.y),
IF(AND(
       _xlpm.heightdiff&lt;=1,
       IFERROR(_xlpm.cost/_xlpm.prev&lt;1,TRUE)),
_xlfn.HSTACK(_xlpm.x+1,_xlpm.y,_xlpm.cost),NA())),NA())</f>
        <v>45</v>
      </c>
      <c r="EG1412">
        <v>25</v>
      </c>
      <c r="EH1412">
        <v>48</v>
      </c>
      <c r="EI1412" cm="1">
        <f t="array" ref="EI1412:EK1412">IF(DZ1412-1&gt;0,
_xlfn.LET(
   _xlpm.x,DY1412,
   _xlpm.y,DZ1412,
   _xlpm.cost,EA1412+1,
   _xlpm.heightdiff,INDEX(AREA,_xlpm.y-1,_xlpm.x)-INDEX(AREA,_xlpm.y,_xlpm.x),
   _xlpm.prev,_xlfn.MINIFS($EA$4:EA1412,$DY$4:DY1412,_xlpm.x,$DZ$4:DZ1412,_xlpm.y-1),
IF(AND(
          _xlpm.heightdiff&lt;=1,
          IFERROR(_xlpm.cost/_xlpm.prev&lt;1,TRUE)),
_xlfn.HSTACK(_xlpm.x,_xlpm.y-1,_xlpm.cost),NA())),NA())</f>
        <v>44</v>
      </c>
      <c r="EJ1412">
        <v>24</v>
      </c>
      <c r="EK1412">
        <v>48</v>
      </c>
      <c r="EL1412" t="e" cm="1">
        <f t="array" ref="EL1412">IF(DZ1412+1&lt;42,
_xlfn.LET(
   _xlpm.x,DY1412,
   _xlpm.y,DZ1412,
   _xlpm.cost,EA1412+1,
   _xlpm.heightdiff,INDEX(AREA,_xlpm.y+1,_xlpm.x)-INDEX(AREA,_xlpm.y,_xlpm.x),
   _xlpm.prev,_xlfn.MINIFS($EA$4:EA1412,$DY$4:DY1412,_xlpm.x,$DZ$4:DZ1412,_xlpm.y+1),
IF(AND(
       _xlpm.heightdiff&lt;=1,
       IFERROR(_xlpm.cost/_xlpm.prev&lt;1,TRUE)),
_xlfn.HSTACK(_xlpm.x,_xlpm.y+1,_xlpm.cost),NA())),NA())</f>
        <v>#N/A</v>
      </c>
    </row>
    <row r="1413" spans="128:144">
      <c r="DX1413">
        <v>1409</v>
      </c>
      <c r="DY1413" cm="1">
        <f t="array" ref="DY1413:EA1413">_xlfn.TAKE(_xlfn.DROP(_xlfn.UNIQUE(_xlfn.WRAPROWS(_xlfn.TOROW($EC$3:EN1412,3),3)),DX1413),1)</f>
        <v>44</v>
      </c>
      <c r="DZ1413">
        <v>31</v>
      </c>
      <c r="EA1413">
        <v>47</v>
      </c>
      <c r="EC1413" t="e" cm="1">
        <f t="array" ref="EC1413">IF(DY1413-1&gt;0,
_xlfn.LET(
    _xlpm.x,DY1413,
   _xlpm.y,DZ1413,
   _xlpm.cost,EA1413+1,
   _xlpm.heightdiff,INDEX(AREA,_xlpm.y,_xlpm.x-1)-INDEX(AREA,_xlpm.y,_xlpm.x),
   _xlpm.prev,_xlfn.MINIFS($EA$4:EA1413,$DY$4:DY1413,_xlpm.x-1,$DZ$4:DZ1413,_xlpm.y),
IF(AND(
       _xlpm.heightdiff&lt;=1,
        IFERROR(_xlpm.cost/_xlpm.prev&lt;1,TRUE)),
_xlfn.HSTACK(_xlpm.x-1,_xlpm.y,_xlpm.cost),NA())),NA())</f>
        <v>#N/A</v>
      </c>
      <c r="EF1413" cm="1">
        <f t="array" ref="EF1413:EH1413">IF(DY1413+1&lt;102,
_xlfn.LET(
   _xlpm.x,DY1413,
   _xlpm.y,DZ1413,
   _xlpm.cost,EA1413+1,
   _xlpm.heightdiff,INDEX(AREA,_xlpm.y,_xlpm.x+1)-INDEX(AREA,_xlpm.y,_xlpm.x),
   _xlpm.prev,_xlfn.MINIFS($EA$4:EA1413,$DY$4:DY1413,_xlpm.x+1,$DZ$4:DZ1413,_xlpm.y),
IF(AND(
       _xlpm.heightdiff&lt;=1,
       IFERROR(_xlpm.cost/_xlpm.prev&lt;1,TRUE)),
_xlfn.HSTACK(_xlpm.x+1,_xlpm.y,_xlpm.cost),NA())),NA())</f>
        <v>45</v>
      </c>
      <c r="EG1413">
        <v>31</v>
      </c>
      <c r="EH1413">
        <v>48</v>
      </c>
      <c r="EI1413" t="e" cm="1">
        <f t="array" ref="EI1413">IF(DZ1413-1&gt;0,
_xlfn.LET(
   _xlpm.x,DY1413,
   _xlpm.y,DZ1413,
   _xlpm.cost,EA1413+1,
   _xlpm.heightdiff,INDEX(AREA,_xlpm.y-1,_xlpm.x)-INDEX(AREA,_xlpm.y,_xlpm.x),
   _xlpm.prev,_xlfn.MINIFS($EA$4:EA1413,$DY$4:DY1413,_xlpm.x,$DZ$4:DZ1413,_xlpm.y-1),
IF(AND(
          _xlpm.heightdiff&lt;=1,
          IFERROR(_xlpm.cost/_xlpm.prev&lt;1,TRUE)),
_xlfn.HSTACK(_xlpm.x,_xlpm.y-1,_xlpm.cost),NA())),NA())</f>
        <v>#N/A</v>
      </c>
      <c r="EL1413" cm="1">
        <f t="array" ref="EL1413:EN1413">IF(DZ1413+1&lt;42,
_xlfn.LET(
   _xlpm.x,DY1413,
   _xlpm.y,DZ1413,
   _xlpm.cost,EA1413+1,
   _xlpm.heightdiff,INDEX(AREA,_xlpm.y+1,_xlpm.x)-INDEX(AREA,_xlpm.y,_xlpm.x),
   _xlpm.prev,_xlfn.MINIFS($EA$4:EA1413,$DY$4:DY1413,_xlpm.x,$DZ$4:DZ1413,_xlpm.y+1),
IF(AND(
       _xlpm.heightdiff&lt;=1,
       IFERROR(_xlpm.cost/_xlpm.prev&lt;1,TRUE)),
_xlfn.HSTACK(_xlpm.x,_xlpm.y+1,_xlpm.cost),NA())),NA())</f>
        <v>44</v>
      </c>
      <c r="EM1413">
        <v>32</v>
      </c>
      <c r="EN1413">
        <v>48</v>
      </c>
    </row>
    <row r="1414" spans="128:144">
      <c r="DX1414">
        <v>1410</v>
      </c>
      <c r="DY1414" cm="1">
        <f t="array" ref="DY1414:EA1414">_xlfn.TAKE(_xlfn.DROP(_xlfn.UNIQUE(_xlfn.WRAPROWS(_xlfn.TOROW($EC$3:EN1413,3),3)),DX1414),1)</f>
        <v>43</v>
      </c>
      <c r="DZ1414">
        <v>24</v>
      </c>
      <c r="EA1414">
        <v>47</v>
      </c>
      <c r="EC1414" t="e" cm="1">
        <f t="array" ref="EC1414">IF(DY1414-1&gt;0,
_xlfn.LET(
    _xlpm.x,DY1414,
   _xlpm.y,DZ1414,
   _xlpm.cost,EA1414+1,
   _xlpm.heightdiff,INDEX(AREA,_xlpm.y,_xlpm.x-1)-INDEX(AREA,_xlpm.y,_xlpm.x),
   _xlpm.prev,_xlfn.MINIFS($EA$4:EA1414,$DY$4:DY1414,_xlpm.x-1,$DZ$4:DZ1414,_xlpm.y),
IF(AND(
       _xlpm.heightdiff&lt;=1,
        IFERROR(_xlpm.cost/_xlpm.prev&lt;1,TRUE)),
_xlfn.HSTACK(_xlpm.x-1,_xlpm.y,_xlpm.cost),NA())),NA())</f>
        <v>#N/A</v>
      </c>
      <c r="EF1414" cm="1">
        <f t="array" ref="EF1414:EH1414">IF(DY1414+1&lt;102,
_xlfn.LET(
   _xlpm.x,DY1414,
   _xlpm.y,DZ1414,
   _xlpm.cost,EA1414+1,
   _xlpm.heightdiff,INDEX(AREA,_xlpm.y,_xlpm.x+1)-INDEX(AREA,_xlpm.y,_xlpm.x),
   _xlpm.prev,_xlfn.MINIFS($EA$4:EA1414,$DY$4:DY1414,_xlpm.x+1,$DZ$4:DZ1414,_xlpm.y),
IF(AND(
       _xlpm.heightdiff&lt;=1,
       IFERROR(_xlpm.cost/_xlpm.prev&lt;1,TRUE)),
_xlfn.HSTACK(_xlpm.x+1,_xlpm.y,_xlpm.cost),NA())),NA())</f>
        <v>44</v>
      </c>
      <c r="EG1414">
        <v>24</v>
      </c>
      <c r="EH1414">
        <v>48</v>
      </c>
      <c r="EI1414" t="e" cm="1">
        <f t="array" ref="EI1414">IF(DZ1414-1&gt;0,
_xlfn.LET(
   _xlpm.x,DY1414,
   _xlpm.y,DZ1414,
   _xlpm.cost,EA1414+1,
   _xlpm.heightdiff,INDEX(AREA,_xlpm.y-1,_xlpm.x)-INDEX(AREA,_xlpm.y,_xlpm.x),
   _xlpm.prev,_xlfn.MINIFS($EA$4:EA1414,$DY$4:DY1414,_xlpm.x,$DZ$4:DZ1414,_xlpm.y-1),
IF(AND(
          _xlpm.heightdiff&lt;=1,
          IFERROR(_xlpm.cost/_xlpm.prev&lt;1,TRUE)),
_xlfn.HSTACK(_xlpm.x,_xlpm.y-1,_xlpm.cost),NA())),NA())</f>
        <v>#N/A</v>
      </c>
      <c r="EL1414" t="e" cm="1">
        <f t="array" ref="EL1414">IF(DZ1414+1&lt;42,
_xlfn.LET(
   _xlpm.x,DY1414,
   _xlpm.y,DZ1414,
   _xlpm.cost,EA1414+1,
   _xlpm.heightdiff,INDEX(AREA,_xlpm.y+1,_xlpm.x)-INDEX(AREA,_xlpm.y,_xlpm.x),
   _xlpm.prev,_xlfn.MINIFS($EA$4:EA1414,$DY$4:DY1414,_xlpm.x,$DZ$4:DZ1414,_xlpm.y+1),
IF(AND(
       _xlpm.heightdiff&lt;=1,
       IFERROR(_xlpm.cost/_xlpm.prev&lt;1,TRUE)),
_xlfn.HSTACK(_xlpm.x,_xlpm.y+1,_xlpm.cost),NA())),NA())</f>
        <v>#N/A</v>
      </c>
    </row>
    <row r="1415" spans="128:144">
      <c r="DX1415">
        <v>1411</v>
      </c>
      <c r="DY1415" cm="1">
        <f t="array" ref="DY1415:EA1415">_xlfn.TAKE(_xlfn.DROP(_xlfn.UNIQUE(_xlfn.WRAPROWS(_xlfn.TOROW($EC$3:EN1414,3),3)),DX1415),1)</f>
        <v>43</v>
      </c>
      <c r="DZ1415">
        <v>32</v>
      </c>
      <c r="EA1415">
        <v>47</v>
      </c>
      <c r="EC1415" t="e" cm="1">
        <f t="array" ref="EC1415">IF(DY1415-1&gt;0,
_xlfn.LET(
    _xlpm.x,DY1415,
   _xlpm.y,DZ1415,
   _xlpm.cost,EA1415+1,
   _xlpm.heightdiff,INDEX(AREA,_xlpm.y,_xlpm.x-1)-INDEX(AREA,_xlpm.y,_xlpm.x),
   _xlpm.prev,_xlfn.MINIFS($EA$4:EA1415,$DY$4:DY1415,_xlpm.x-1,$DZ$4:DZ1415,_xlpm.y),
IF(AND(
       _xlpm.heightdiff&lt;=1,
        IFERROR(_xlpm.cost/_xlpm.prev&lt;1,TRUE)),
_xlfn.HSTACK(_xlpm.x-1,_xlpm.y,_xlpm.cost),NA())),NA())</f>
        <v>#N/A</v>
      </c>
      <c r="EF1415" cm="1">
        <f t="array" ref="EF1415:EH1415">IF(DY1415+1&lt;102,
_xlfn.LET(
   _xlpm.x,DY1415,
   _xlpm.y,DZ1415,
   _xlpm.cost,EA1415+1,
   _xlpm.heightdiff,INDEX(AREA,_xlpm.y,_xlpm.x+1)-INDEX(AREA,_xlpm.y,_xlpm.x),
   _xlpm.prev,_xlfn.MINIFS($EA$4:EA1415,$DY$4:DY1415,_xlpm.x+1,$DZ$4:DZ1415,_xlpm.y),
IF(AND(
       _xlpm.heightdiff&lt;=1,
       IFERROR(_xlpm.cost/_xlpm.prev&lt;1,TRUE)),
_xlfn.HSTACK(_xlpm.x+1,_xlpm.y,_xlpm.cost),NA())),NA())</f>
        <v>44</v>
      </c>
      <c r="EG1415">
        <v>32</v>
      </c>
      <c r="EH1415">
        <v>48</v>
      </c>
      <c r="EI1415" t="e" cm="1">
        <f t="array" ref="EI1415">IF(DZ1415-1&gt;0,
_xlfn.LET(
   _xlpm.x,DY1415,
   _xlpm.y,DZ1415,
   _xlpm.cost,EA1415+1,
   _xlpm.heightdiff,INDEX(AREA,_xlpm.y-1,_xlpm.x)-INDEX(AREA,_xlpm.y,_xlpm.x),
   _xlpm.prev,_xlfn.MINIFS($EA$4:EA1415,$DY$4:DY1415,_xlpm.x,$DZ$4:DZ1415,_xlpm.y-1),
IF(AND(
          _xlpm.heightdiff&lt;=1,
          IFERROR(_xlpm.cost/_xlpm.prev&lt;1,TRUE)),
_xlfn.HSTACK(_xlpm.x,_xlpm.y-1,_xlpm.cost),NA())),NA())</f>
        <v>#N/A</v>
      </c>
      <c r="EL1415" cm="1">
        <f t="array" ref="EL1415:EN1415">IF(DZ1415+1&lt;42,
_xlfn.LET(
   _xlpm.x,DY1415,
   _xlpm.y,DZ1415,
   _xlpm.cost,EA1415+1,
   _xlpm.heightdiff,INDEX(AREA,_xlpm.y+1,_xlpm.x)-INDEX(AREA,_xlpm.y,_xlpm.x),
   _xlpm.prev,_xlfn.MINIFS($EA$4:EA1415,$DY$4:DY1415,_xlpm.x,$DZ$4:DZ1415,_xlpm.y+1),
IF(AND(
       _xlpm.heightdiff&lt;=1,
       IFERROR(_xlpm.cost/_xlpm.prev&lt;1,TRUE)),
_xlfn.HSTACK(_xlpm.x,_xlpm.y+1,_xlpm.cost),NA())),NA())</f>
        <v>43</v>
      </c>
      <c r="EM1415">
        <v>33</v>
      </c>
      <c r="EN1415">
        <v>48</v>
      </c>
    </row>
    <row r="1416" spans="128:144">
      <c r="DX1416">
        <v>1412</v>
      </c>
      <c r="DY1416" cm="1">
        <f t="array" ref="DY1416:EA1416">_xlfn.TAKE(_xlfn.DROP(_xlfn.UNIQUE(_xlfn.WRAPROWS(_xlfn.TOROW($EC$3:EN1415,3),3)),DX1416),1)</f>
        <v>42</v>
      </c>
      <c r="DZ1416">
        <v>23</v>
      </c>
      <c r="EA1416">
        <v>47</v>
      </c>
      <c r="EC1416" t="e" cm="1">
        <f t="array" ref="EC1416">IF(DY1416-1&gt;0,
_xlfn.LET(
    _xlpm.x,DY1416,
   _xlpm.y,DZ1416,
   _xlpm.cost,EA1416+1,
   _xlpm.heightdiff,INDEX(AREA,_xlpm.y,_xlpm.x-1)-INDEX(AREA,_xlpm.y,_xlpm.x),
   _xlpm.prev,_xlfn.MINIFS($EA$4:EA1416,$DY$4:DY1416,_xlpm.x-1,$DZ$4:DZ1416,_xlpm.y),
IF(AND(
       _xlpm.heightdiff&lt;=1,
        IFERROR(_xlpm.cost/_xlpm.prev&lt;1,TRUE)),
_xlfn.HSTACK(_xlpm.x-1,_xlpm.y,_xlpm.cost),NA())),NA())</f>
        <v>#N/A</v>
      </c>
      <c r="EF1416" cm="1">
        <f t="array" ref="EF1416:EH1416">IF(DY1416+1&lt;102,
_xlfn.LET(
   _xlpm.x,DY1416,
   _xlpm.y,DZ1416,
   _xlpm.cost,EA1416+1,
   _xlpm.heightdiff,INDEX(AREA,_xlpm.y,_xlpm.x+1)-INDEX(AREA,_xlpm.y,_xlpm.x),
   _xlpm.prev,_xlfn.MINIFS($EA$4:EA1416,$DY$4:DY1416,_xlpm.x+1,$DZ$4:DZ1416,_xlpm.y),
IF(AND(
       _xlpm.heightdiff&lt;=1,
       IFERROR(_xlpm.cost/_xlpm.prev&lt;1,TRUE)),
_xlfn.HSTACK(_xlpm.x+1,_xlpm.y,_xlpm.cost),NA())),NA())</f>
        <v>43</v>
      </c>
      <c r="EG1416">
        <v>23</v>
      </c>
      <c r="EH1416">
        <v>48</v>
      </c>
      <c r="EI1416" cm="1">
        <f t="array" ref="EI1416:EK1416">IF(DZ1416-1&gt;0,
_xlfn.LET(
   _xlpm.x,DY1416,
   _xlpm.y,DZ1416,
   _xlpm.cost,EA1416+1,
   _xlpm.heightdiff,INDEX(AREA,_xlpm.y-1,_xlpm.x)-INDEX(AREA,_xlpm.y,_xlpm.x),
   _xlpm.prev,_xlfn.MINIFS($EA$4:EA1416,$DY$4:DY1416,_xlpm.x,$DZ$4:DZ1416,_xlpm.y-1),
IF(AND(
          _xlpm.heightdiff&lt;=1,
          IFERROR(_xlpm.cost/_xlpm.prev&lt;1,TRUE)),
_xlfn.HSTACK(_xlpm.x,_xlpm.y-1,_xlpm.cost),NA())),NA())</f>
        <v>42</v>
      </c>
      <c r="EJ1416">
        <v>22</v>
      </c>
      <c r="EK1416">
        <v>48</v>
      </c>
      <c r="EL1416" t="e" cm="1">
        <f t="array" ref="EL1416">IF(DZ1416+1&lt;42,
_xlfn.LET(
   _xlpm.x,DY1416,
   _xlpm.y,DZ1416,
   _xlpm.cost,EA1416+1,
   _xlpm.heightdiff,INDEX(AREA,_xlpm.y+1,_xlpm.x)-INDEX(AREA,_xlpm.y,_xlpm.x),
   _xlpm.prev,_xlfn.MINIFS($EA$4:EA1416,$DY$4:DY1416,_xlpm.x,$DZ$4:DZ1416,_xlpm.y+1),
IF(AND(
       _xlpm.heightdiff&lt;=1,
       IFERROR(_xlpm.cost/_xlpm.prev&lt;1,TRUE)),
_xlfn.HSTACK(_xlpm.x,_xlpm.y+1,_xlpm.cost),NA())),NA())</f>
        <v>#N/A</v>
      </c>
    </row>
    <row r="1417" spans="128:144">
      <c r="DX1417">
        <v>1413</v>
      </c>
      <c r="DY1417" cm="1">
        <f t="array" ref="DY1417:EA1417">_xlfn.TAKE(_xlfn.DROP(_xlfn.UNIQUE(_xlfn.WRAPROWS(_xlfn.TOROW($EC$3:EN1416,3),3)),DX1417),1)</f>
        <v>42</v>
      </c>
      <c r="DZ1417">
        <v>33</v>
      </c>
      <c r="EA1417">
        <v>47</v>
      </c>
      <c r="EC1417" t="e" cm="1">
        <f t="array" ref="EC1417">IF(DY1417-1&gt;0,
_xlfn.LET(
    _xlpm.x,DY1417,
   _xlpm.y,DZ1417,
   _xlpm.cost,EA1417+1,
   _xlpm.heightdiff,INDEX(AREA,_xlpm.y,_xlpm.x-1)-INDEX(AREA,_xlpm.y,_xlpm.x),
   _xlpm.prev,_xlfn.MINIFS($EA$4:EA1417,$DY$4:DY1417,_xlpm.x-1,$DZ$4:DZ1417,_xlpm.y),
IF(AND(
       _xlpm.heightdiff&lt;=1,
        IFERROR(_xlpm.cost/_xlpm.prev&lt;1,TRUE)),
_xlfn.HSTACK(_xlpm.x-1,_xlpm.y,_xlpm.cost),NA())),NA())</f>
        <v>#N/A</v>
      </c>
      <c r="EF1417" cm="1">
        <f t="array" ref="EF1417:EH1417">IF(DY1417+1&lt;102,
_xlfn.LET(
   _xlpm.x,DY1417,
   _xlpm.y,DZ1417,
   _xlpm.cost,EA1417+1,
   _xlpm.heightdiff,INDEX(AREA,_xlpm.y,_xlpm.x+1)-INDEX(AREA,_xlpm.y,_xlpm.x),
   _xlpm.prev,_xlfn.MINIFS($EA$4:EA1417,$DY$4:DY1417,_xlpm.x+1,$DZ$4:DZ1417,_xlpm.y),
IF(AND(
       _xlpm.heightdiff&lt;=1,
       IFERROR(_xlpm.cost/_xlpm.prev&lt;1,TRUE)),
_xlfn.HSTACK(_xlpm.x+1,_xlpm.y,_xlpm.cost),NA())),NA())</f>
        <v>43</v>
      </c>
      <c r="EG1417">
        <v>33</v>
      </c>
      <c r="EH1417">
        <v>48</v>
      </c>
      <c r="EI1417" t="e" cm="1">
        <f t="array" ref="EI1417">IF(DZ1417-1&gt;0,
_xlfn.LET(
   _xlpm.x,DY1417,
   _xlpm.y,DZ1417,
   _xlpm.cost,EA1417+1,
   _xlpm.heightdiff,INDEX(AREA,_xlpm.y-1,_xlpm.x)-INDEX(AREA,_xlpm.y,_xlpm.x),
   _xlpm.prev,_xlfn.MINIFS($EA$4:EA1417,$DY$4:DY1417,_xlpm.x,$DZ$4:DZ1417,_xlpm.y-1),
IF(AND(
          _xlpm.heightdiff&lt;=1,
          IFERROR(_xlpm.cost/_xlpm.prev&lt;1,TRUE)),
_xlfn.HSTACK(_xlpm.x,_xlpm.y-1,_xlpm.cost),NA())),NA())</f>
        <v>#N/A</v>
      </c>
      <c r="EL1417" cm="1">
        <f t="array" ref="EL1417:EN1417">IF(DZ1417+1&lt;42,
_xlfn.LET(
   _xlpm.x,DY1417,
   _xlpm.y,DZ1417,
   _xlpm.cost,EA1417+1,
   _xlpm.heightdiff,INDEX(AREA,_xlpm.y+1,_xlpm.x)-INDEX(AREA,_xlpm.y,_xlpm.x),
   _xlpm.prev,_xlfn.MINIFS($EA$4:EA1417,$DY$4:DY1417,_xlpm.x,$DZ$4:DZ1417,_xlpm.y+1),
IF(AND(
       _xlpm.heightdiff&lt;=1,
       IFERROR(_xlpm.cost/_xlpm.prev&lt;1,TRUE)),
_xlfn.HSTACK(_xlpm.x,_xlpm.y+1,_xlpm.cost),NA())),NA())</f>
        <v>42</v>
      </c>
      <c r="EM1417">
        <v>34</v>
      </c>
      <c r="EN1417">
        <v>48</v>
      </c>
    </row>
    <row r="1418" spans="128:144">
      <c r="DX1418">
        <v>1414</v>
      </c>
      <c r="DY1418" cm="1">
        <f t="array" ref="DY1418:EA1418">_xlfn.TAKE(_xlfn.DROP(_xlfn.UNIQUE(_xlfn.WRAPROWS(_xlfn.TOROW($EC$3:EN1417,3),3)),DX1418),1)</f>
        <v>41</v>
      </c>
      <c r="DZ1418">
        <v>22</v>
      </c>
      <c r="EA1418">
        <v>47</v>
      </c>
      <c r="EC1418" t="e" cm="1">
        <f t="array" ref="EC1418">IF(DY1418-1&gt;0,
_xlfn.LET(
    _xlpm.x,DY1418,
   _xlpm.y,DZ1418,
   _xlpm.cost,EA1418+1,
   _xlpm.heightdiff,INDEX(AREA,_xlpm.y,_xlpm.x-1)-INDEX(AREA,_xlpm.y,_xlpm.x),
   _xlpm.prev,_xlfn.MINIFS($EA$4:EA1418,$DY$4:DY1418,_xlpm.x-1,$DZ$4:DZ1418,_xlpm.y),
IF(AND(
       _xlpm.heightdiff&lt;=1,
        IFERROR(_xlpm.cost/_xlpm.prev&lt;1,TRUE)),
_xlfn.HSTACK(_xlpm.x-1,_xlpm.y,_xlpm.cost),NA())),NA())</f>
        <v>#N/A</v>
      </c>
      <c r="EF1418" cm="1">
        <f t="array" ref="EF1418:EH1418">IF(DY1418+1&lt;102,
_xlfn.LET(
   _xlpm.x,DY1418,
   _xlpm.y,DZ1418,
   _xlpm.cost,EA1418+1,
   _xlpm.heightdiff,INDEX(AREA,_xlpm.y,_xlpm.x+1)-INDEX(AREA,_xlpm.y,_xlpm.x),
   _xlpm.prev,_xlfn.MINIFS($EA$4:EA1418,$DY$4:DY1418,_xlpm.x+1,$DZ$4:DZ1418,_xlpm.y),
IF(AND(
       _xlpm.heightdiff&lt;=1,
       IFERROR(_xlpm.cost/_xlpm.prev&lt;1,TRUE)),
_xlfn.HSTACK(_xlpm.x+1,_xlpm.y,_xlpm.cost),NA())),NA())</f>
        <v>42</v>
      </c>
      <c r="EG1418">
        <v>22</v>
      </c>
      <c r="EH1418">
        <v>48</v>
      </c>
      <c r="EI1418" cm="1">
        <f t="array" ref="EI1418:EK1418">IF(DZ1418-1&gt;0,
_xlfn.LET(
   _xlpm.x,DY1418,
   _xlpm.y,DZ1418,
   _xlpm.cost,EA1418+1,
   _xlpm.heightdiff,INDEX(AREA,_xlpm.y-1,_xlpm.x)-INDEX(AREA,_xlpm.y,_xlpm.x),
   _xlpm.prev,_xlfn.MINIFS($EA$4:EA1418,$DY$4:DY1418,_xlpm.x,$DZ$4:DZ1418,_xlpm.y-1),
IF(AND(
          _xlpm.heightdiff&lt;=1,
          IFERROR(_xlpm.cost/_xlpm.prev&lt;1,TRUE)),
_xlfn.HSTACK(_xlpm.x,_xlpm.y-1,_xlpm.cost),NA())),NA())</f>
        <v>41</v>
      </c>
      <c r="EJ1418">
        <v>21</v>
      </c>
      <c r="EK1418">
        <v>48</v>
      </c>
      <c r="EL1418" t="e" cm="1">
        <f t="array" ref="EL1418">IF(DZ1418+1&lt;42,
_xlfn.LET(
   _xlpm.x,DY1418,
   _xlpm.y,DZ1418,
   _xlpm.cost,EA1418+1,
   _xlpm.heightdiff,INDEX(AREA,_xlpm.y+1,_xlpm.x)-INDEX(AREA,_xlpm.y,_xlpm.x),
   _xlpm.prev,_xlfn.MINIFS($EA$4:EA1418,$DY$4:DY1418,_xlpm.x,$DZ$4:DZ1418,_xlpm.y+1),
IF(AND(
       _xlpm.heightdiff&lt;=1,
       IFERROR(_xlpm.cost/_xlpm.prev&lt;1,TRUE)),
_xlfn.HSTACK(_xlpm.x,_xlpm.y+1,_xlpm.cost),NA())),NA())</f>
        <v>#N/A</v>
      </c>
    </row>
    <row r="1419" spans="128:144">
      <c r="DX1419">
        <v>1415</v>
      </c>
      <c r="DY1419" cm="1">
        <f t="array" ref="DY1419:EA1419">_xlfn.TAKE(_xlfn.DROP(_xlfn.UNIQUE(_xlfn.WRAPROWS(_xlfn.TOROW($EC$3:EN1418,3),3)),DX1419),1)</f>
        <v>41</v>
      </c>
      <c r="DZ1419">
        <v>34</v>
      </c>
      <c r="EA1419">
        <v>47</v>
      </c>
      <c r="EC1419" t="e" cm="1">
        <f t="array" ref="EC1419">IF(DY1419-1&gt;0,
_xlfn.LET(
    _xlpm.x,DY1419,
   _xlpm.y,DZ1419,
   _xlpm.cost,EA1419+1,
   _xlpm.heightdiff,INDEX(AREA,_xlpm.y,_xlpm.x-1)-INDEX(AREA,_xlpm.y,_xlpm.x),
   _xlpm.prev,_xlfn.MINIFS($EA$4:EA1419,$DY$4:DY1419,_xlpm.x-1,$DZ$4:DZ1419,_xlpm.y),
IF(AND(
       _xlpm.heightdiff&lt;=1,
        IFERROR(_xlpm.cost/_xlpm.prev&lt;1,TRUE)),
_xlfn.HSTACK(_xlpm.x-1,_xlpm.y,_xlpm.cost),NA())),NA())</f>
        <v>#N/A</v>
      </c>
      <c r="EF1419" cm="1">
        <f t="array" ref="EF1419:EH1419">IF(DY1419+1&lt;102,
_xlfn.LET(
   _xlpm.x,DY1419,
   _xlpm.y,DZ1419,
   _xlpm.cost,EA1419+1,
   _xlpm.heightdiff,INDEX(AREA,_xlpm.y,_xlpm.x+1)-INDEX(AREA,_xlpm.y,_xlpm.x),
   _xlpm.prev,_xlfn.MINIFS($EA$4:EA1419,$DY$4:DY1419,_xlpm.x+1,$DZ$4:DZ1419,_xlpm.y),
IF(AND(
       _xlpm.heightdiff&lt;=1,
       IFERROR(_xlpm.cost/_xlpm.prev&lt;1,TRUE)),
_xlfn.HSTACK(_xlpm.x+1,_xlpm.y,_xlpm.cost),NA())),NA())</f>
        <v>42</v>
      </c>
      <c r="EG1419">
        <v>34</v>
      </c>
      <c r="EH1419">
        <v>48</v>
      </c>
      <c r="EI1419" t="e" cm="1">
        <f t="array" ref="EI1419">IF(DZ1419-1&gt;0,
_xlfn.LET(
   _xlpm.x,DY1419,
   _xlpm.y,DZ1419,
   _xlpm.cost,EA1419+1,
   _xlpm.heightdiff,INDEX(AREA,_xlpm.y-1,_xlpm.x)-INDEX(AREA,_xlpm.y,_xlpm.x),
   _xlpm.prev,_xlfn.MINIFS($EA$4:EA1419,$DY$4:DY1419,_xlpm.x,$DZ$4:DZ1419,_xlpm.y-1),
IF(AND(
          _xlpm.heightdiff&lt;=1,
          IFERROR(_xlpm.cost/_xlpm.prev&lt;1,TRUE)),
_xlfn.HSTACK(_xlpm.x,_xlpm.y-1,_xlpm.cost),NA())),NA())</f>
        <v>#N/A</v>
      </c>
      <c r="EL1419" cm="1">
        <f t="array" ref="EL1419:EN1419">IF(DZ1419+1&lt;42,
_xlfn.LET(
   _xlpm.x,DY1419,
   _xlpm.y,DZ1419,
   _xlpm.cost,EA1419+1,
   _xlpm.heightdiff,INDEX(AREA,_xlpm.y+1,_xlpm.x)-INDEX(AREA,_xlpm.y,_xlpm.x),
   _xlpm.prev,_xlfn.MINIFS($EA$4:EA1419,$DY$4:DY1419,_xlpm.x,$DZ$4:DZ1419,_xlpm.y+1),
IF(AND(
       _xlpm.heightdiff&lt;=1,
       IFERROR(_xlpm.cost/_xlpm.prev&lt;1,TRUE)),
_xlfn.HSTACK(_xlpm.x,_xlpm.y+1,_xlpm.cost),NA())),NA())</f>
        <v>41</v>
      </c>
      <c r="EM1419">
        <v>35</v>
      </c>
      <c r="EN1419">
        <v>48</v>
      </c>
    </row>
    <row r="1420" spans="128:144">
      <c r="DX1420">
        <v>1416</v>
      </c>
      <c r="DY1420" cm="1">
        <f t="array" ref="DY1420:EA1420">_xlfn.TAKE(_xlfn.DROP(_xlfn.UNIQUE(_xlfn.WRAPROWS(_xlfn.TOROW($EC$3:EN1419,3),3)),DX1420),1)</f>
        <v>40</v>
      </c>
      <c r="DZ1420">
        <v>21</v>
      </c>
      <c r="EA1420">
        <v>47</v>
      </c>
      <c r="EC1420" t="e" cm="1">
        <f t="array" ref="EC1420">IF(DY1420-1&gt;0,
_xlfn.LET(
    _xlpm.x,DY1420,
   _xlpm.y,DZ1420,
   _xlpm.cost,EA1420+1,
   _xlpm.heightdiff,INDEX(AREA,_xlpm.y,_xlpm.x-1)-INDEX(AREA,_xlpm.y,_xlpm.x),
   _xlpm.prev,_xlfn.MINIFS($EA$4:EA1420,$DY$4:DY1420,_xlpm.x-1,$DZ$4:DZ1420,_xlpm.y),
IF(AND(
       _xlpm.heightdiff&lt;=1,
        IFERROR(_xlpm.cost/_xlpm.prev&lt;1,TRUE)),
_xlfn.HSTACK(_xlpm.x-1,_xlpm.y,_xlpm.cost),NA())),NA())</f>
        <v>#N/A</v>
      </c>
      <c r="EF1420" cm="1">
        <f t="array" ref="EF1420:EH1420">IF(DY1420+1&lt;102,
_xlfn.LET(
   _xlpm.x,DY1420,
   _xlpm.y,DZ1420,
   _xlpm.cost,EA1420+1,
   _xlpm.heightdiff,INDEX(AREA,_xlpm.y,_xlpm.x+1)-INDEX(AREA,_xlpm.y,_xlpm.x),
   _xlpm.prev,_xlfn.MINIFS($EA$4:EA1420,$DY$4:DY1420,_xlpm.x+1,$DZ$4:DZ1420,_xlpm.y),
IF(AND(
       _xlpm.heightdiff&lt;=1,
       IFERROR(_xlpm.cost/_xlpm.prev&lt;1,TRUE)),
_xlfn.HSTACK(_xlpm.x+1,_xlpm.y,_xlpm.cost),NA())),NA())</f>
        <v>41</v>
      </c>
      <c r="EG1420">
        <v>21</v>
      </c>
      <c r="EH1420">
        <v>48</v>
      </c>
      <c r="EI1420" cm="1">
        <f t="array" ref="EI1420:EK1420">IF(DZ1420-1&gt;0,
_xlfn.LET(
   _xlpm.x,DY1420,
   _xlpm.y,DZ1420,
   _xlpm.cost,EA1420+1,
   _xlpm.heightdiff,INDEX(AREA,_xlpm.y-1,_xlpm.x)-INDEX(AREA,_xlpm.y,_xlpm.x),
   _xlpm.prev,_xlfn.MINIFS($EA$4:EA1420,$DY$4:DY1420,_xlpm.x,$DZ$4:DZ1420,_xlpm.y-1),
IF(AND(
          _xlpm.heightdiff&lt;=1,
          IFERROR(_xlpm.cost/_xlpm.prev&lt;1,TRUE)),
_xlfn.HSTACK(_xlpm.x,_xlpm.y-1,_xlpm.cost),NA())),NA())</f>
        <v>40</v>
      </c>
      <c r="EJ1420">
        <v>20</v>
      </c>
      <c r="EK1420">
        <v>48</v>
      </c>
      <c r="EL1420" t="e" cm="1">
        <f t="array" ref="EL1420">IF(DZ1420+1&lt;42,
_xlfn.LET(
   _xlpm.x,DY1420,
   _xlpm.y,DZ1420,
   _xlpm.cost,EA1420+1,
   _xlpm.heightdiff,INDEX(AREA,_xlpm.y+1,_xlpm.x)-INDEX(AREA,_xlpm.y,_xlpm.x),
   _xlpm.prev,_xlfn.MINIFS($EA$4:EA1420,$DY$4:DY1420,_xlpm.x,$DZ$4:DZ1420,_xlpm.y+1),
IF(AND(
       _xlpm.heightdiff&lt;=1,
       IFERROR(_xlpm.cost/_xlpm.prev&lt;1,TRUE)),
_xlfn.HSTACK(_xlpm.x,_xlpm.y+1,_xlpm.cost),NA())),NA())</f>
        <v>#N/A</v>
      </c>
    </row>
    <row r="1421" spans="128:144">
      <c r="DX1421">
        <v>1417</v>
      </c>
      <c r="DY1421" cm="1">
        <f t="array" ref="DY1421:EA1421">_xlfn.TAKE(_xlfn.DROP(_xlfn.UNIQUE(_xlfn.WRAPROWS(_xlfn.TOROW($EC$3:EN1420,3),3)),DX1421),1)</f>
        <v>40</v>
      </c>
      <c r="DZ1421">
        <v>35</v>
      </c>
      <c r="EA1421">
        <v>47</v>
      </c>
      <c r="EC1421" t="e" cm="1">
        <f t="array" ref="EC1421">IF(DY1421-1&gt;0,
_xlfn.LET(
    _xlpm.x,DY1421,
   _xlpm.y,DZ1421,
   _xlpm.cost,EA1421+1,
   _xlpm.heightdiff,INDEX(AREA,_xlpm.y,_xlpm.x-1)-INDEX(AREA,_xlpm.y,_xlpm.x),
   _xlpm.prev,_xlfn.MINIFS($EA$4:EA1421,$DY$4:DY1421,_xlpm.x-1,$DZ$4:DZ1421,_xlpm.y),
IF(AND(
       _xlpm.heightdiff&lt;=1,
        IFERROR(_xlpm.cost/_xlpm.prev&lt;1,TRUE)),
_xlfn.HSTACK(_xlpm.x-1,_xlpm.y,_xlpm.cost),NA())),NA())</f>
        <v>#N/A</v>
      </c>
      <c r="EF1421" t="e" cm="1">
        <f t="array" ref="EF1421">IF(DY1421+1&lt;102,
_xlfn.LET(
   _xlpm.x,DY1421,
   _xlpm.y,DZ1421,
   _xlpm.cost,EA1421+1,
   _xlpm.heightdiff,INDEX(AREA,_xlpm.y,_xlpm.x+1)-INDEX(AREA,_xlpm.y,_xlpm.x),
   _xlpm.prev,_xlfn.MINIFS($EA$4:EA1421,$DY$4:DY1421,_xlpm.x+1,$DZ$4:DZ1421,_xlpm.y),
IF(AND(
       _xlpm.heightdiff&lt;=1,
       IFERROR(_xlpm.cost/_xlpm.prev&lt;1,TRUE)),
_xlfn.HSTACK(_xlpm.x+1,_xlpm.y,_xlpm.cost),NA())),NA())</f>
        <v>#N/A</v>
      </c>
      <c r="EI1421" t="e" cm="1">
        <f t="array" ref="EI1421">IF(DZ1421-1&gt;0,
_xlfn.LET(
   _xlpm.x,DY1421,
   _xlpm.y,DZ1421,
   _xlpm.cost,EA1421+1,
   _xlpm.heightdiff,INDEX(AREA,_xlpm.y-1,_xlpm.x)-INDEX(AREA,_xlpm.y,_xlpm.x),
   _xlpm.prev,_xlfn.MINIFS($EA$4:EA1421,$DY$4:DY1421,_xlpm.x,$DZ$4:DZ1421,_xlpm.y-1),
IF(AND(
          _xlpm.heightdiff&lt;=1,
          IFERROR(_xlpm.cost/_xlpm.prev&lt;1,TRUE)),
_xlfn.HSTACK(_xlpm.x,_xlpm.y-1,_xlpm.cost),NA())),NA())</f>
        <v>#N/A</v>
      </c>
      <c r="EL1421" cm="1">
        <f t="array" ref="EL1421:EN1421">IF(DZ1421+1&lt;42,
_xlfn.LET(
   _xlpm.x,DY1421,
   _xlpm.y,DZ1421,
   _xlpm.cost,EA1421+1,
   _xlpm.heightdiff,INDEX(AREA,_xlpm.y+1,_xlpm.x)-INDEX(AREA,_xlpm.y,_xlpm.x),
   _xlpm.prev,_xlfn.MINIFS($EA$4:EA1421,$DY$4:DY1421,_xlpm.x,$DZ$4:DZ1421,_xlpm.y+1),
IF(AND(
       _xlpm.heightdiff&lt;=1,
       IFERROR(_xlpm.cost/_xlpm.prev&lt;1,TRUE)),
_xlfn.HSTACK(_xlpm.x,_xlpm.y+1,_xlpm.cost),NA())),NA())</f>
        <v>40</v>
      </c>
      <c r="EM1421">
        <v>36</v>
      </c>
      <c r="EN1421">
        <v>48</v>
      </c>
    </row>
    <row r="1422" spans="128:144">
      <c r="DX1422">
        <v>1418</v>
      </c>
      <c r="DY1422" cm="1">
        <f t="array" ref="DY1422:EA1422">_xlfn.TAKE(_xlfn.DROP(_xlfn.UNIQUE(_xlfn.WRAPROWS(_xlfn.TOROW($EC$3:EN1421,3),3)),DX1422),1)</f>
        <v>39</v>
      </c>
      <c r="DZ1422">
        <v>20</v>
      </c>
      <c r="EA1422">
        <v>47</v>
      </c>
      <c r="EC1422" t="e" cm="1">
        <f t="array" ref="EC1422">IF(DY1422-1&gt;0,
_xlfn.LET(
    _xlpm.x,DY1422,
   _xlpm.y,DZ1422,
   _xlpm.cost,EA1422+1,
   _xlpm.heightdiff,INDEX(AREA,_xlpm.y,_xlpm.x-1)-INDEX(AREA,_xlpm.y,_xlpm.x),
   _xlpm.prev,_xlfn.MINIFS($EA$4:EA1422,$DY$4:DY1422,_xlpm.x-1,$DZ$4:DZ1422,_xlpm.y),
IF(AND(
       _xlpm.heightdiff&lt;=1,
        IFERROR(_xlpm.cost/_xlpm.prev&lt;1,TRUE)),
_xlfn.HSTACK(_xlpm.x-1,_xlpm.y,_xlpm.cost),NA())),NA())</f>
        <v>#N/A</v>
      </c>
      <c r="EF1422" cm="1">
        <f t="array" ref="EF1422:EH1422">IF(DY1422+1&lt;102,
_xlfn.LET(
   _xlpm.x,DY1422,
   _xlpm.y,DZ1422,
   _xlpm.cost,EA1422+1,
   _xlpm.heightdiff,INDEX(AREA,_xlpm.y,_xlpm.x+1)-INDEX(AREA,_xlpm.y,_xlpm.x),
   _xlpm.prev,_xlfn.MINIFS($EA$4:EA1422,$DY$4:DY1422,_xlpm.x+1,$DZ$4:DZ1422,_xlpm.y),
IF(AND(
       _xlpm.heightdiff&lt;=1,
       IFERROR(_xlpm.cost/_xlpm.prev&lt;1,TRUE)),
_xlfn.HSTACK(_xlpm.x+1,_xlpm.y,_xlpm.cost),NA())),NA())</f>
        <v>40</v>
      </c>
      <c r="EG1422">
        <v>20</v>
      </c>
      <c r="EH1422">
        <v>48</v>
      </c>
      <c r="EI1422" cm="1">
        <f t="array" ref="EI1422:EK1422">IF(DZ1422-1&gt;0,
_xlfn.LET(
   _xlpm.x,DY1422,
   _xlpm.y,DZ1422,
   _xlpm.cost,EA1422+1,
   _xlpm.heightdiff,INDEX(AREA,_xlpm.y-1,_xlpm.x)-INDEX(AREA,_xlpm.y,_xlpm.x),
   _xlpm.prev,_xlfn.MINIFS($EA$4:EA1422,$DY$4:DY1422,_xlpm.x,$DZ$4:DZ1422,_xlpm.y-1),
IF(AND(
          _xlpm.heightdiff&lt;=1,
          IFERROR(_xlpm.cost/_xlpm.prev&lt;1,TRUE)),
_xlfn.HSTACK(_xlpm.x,_xlpm.y-1,_xlpm.cost),NA())),NA())</f>
        <v>39</v>
      </c>
      <c r="EJ1422">
        <v>19</v>
      </c>
      <c r="EK1422">
        <v>48</v>
      </c>
      <c r="EL1422" t="e" cm="1">
        <f t="array" ref="EL1422">IF(DZ1422+1&lt;42,
_xlfn.LET(
   _xlpm.x,DY1422,
   _xlpm.y,DZ1422,
   _xlpm.cost,EA1422+1,
   _xlpm.heightdiff,INDEX(AREA,_xlpm.y+1,_xlpm.x)-INDEX(AREA,_xlpm.y,_xlpm.x),
   _xlpm.prev,_xlfn.MINIFS($EA$4:EA1422,$DY$4:DY1422,_xlpm.x,$DZ$4:DZ1422,_xlpm.y+1),
IF(AND(
       _xlpm.heightdiff&lt;=1,
       IFERROR(_xlpm.cost/_xlpm.prev&lt;1,TRUE)),
_xlfn.HSTACK(_xlpm.x,_xlpm.y+1,_xlpm.cost),NA())),NA())</f>
        <v>#N/A</v>
      </c>
    </row>
    <row r="1423" spans="128:144">
      <c r="DX1423">
        <v>1419</v>
      </c>
      <c r="DY1423" cm="1">
        <f t="array" ref="DY1423:EA1423">_xlfn.TAKE(_xlfn.DROP(_xlfn.UNIQUE(_xlfn.WRAPROWS(_xlfn.TOROW($EC$3:EN1422,3),3)),DX1423),1)</f>
        <v>39</v>
      </c>
      <c r="DZ1423">
        <v>36</v>
      </c>
      <c r="EA1423">
        <v>47</v>
      </c>
      <c r="EC1423" t="e" cm="1">
        <f t="array" ref="EC1423">IF(DY1423-1&gt;0,
_xlfn.LET(
    _xlpm.x,DY1423,
   _xlpm.y,DZ1423,
   _xlpm.cost,EA1423+1,
   _xlpm.heightdiff,INDEX(AREA,_xlpm.y,_xlpm.x-1)-INDEX(AREA,_xlpm.y,_xlpm.x),
   _xlpm.prev,_xlfn.MINIFS($EA$4:EA1423,$DY$4:DY1423,_xlpm.x-1,$DZ$4:DZ1423,_xlpm.y),
IF(AND(
       _xlpm.heightdiff&lt;=1,
        IFERROR(_xlpm.cost/_xlpm.prev&lt;1,TRUE)),
_xlfn.HSTACK(_xlpm.x-1,_xlpm.y,_xlpm.cost),NA())),NA())</f>
        <v>#N/A</v>
      </c>
      <c r="EF1423" cm="1">
        <f t="array" ref="EF1423:EH1423">IF(DY1423+1&lt;102,
_xlfn.LET(
   _xlpm.x,DY1423,
   _xlpm.y,DZ1423,
   _xlpm.cost,EA1423+1,
   _xlpm.heightdiff,INDEX(AREA,_xlpm.y,_xlpm.x+1)-INDEX(AREA,_xlpm.y,_xlpm.x),
   _xlpm.prev,_xlfn.MINIFS($EA$4:EA1423,$DY$4:DY1423,_xlpm.x+1,$DZ$4:DZ1423,_xlpm.y),
IF(AND(
       _xlpm.heightdiff&lt;=1,
       IFERROR(_xlpm.cost/_xlpm.prev&lt;1,TRUE)),
_xlfn.HSTACK(_xlpm.x+1,_xlpm.y,_xlpm.cost),NA())),NA())</f>
        <v>40</v>
      </c>
      <c r="EG1423">
        <v>36</v>
      </c>
      <c r="EH1423">
        <v>48</v>
      </c>
      <c r="EI1423" t="e" cm="1">
        <f t="array" ref="EI1423">IF(DZ1423-1&gt;0,
_xlfn.LET(
   _xlpm.x,DY1423,
   _xlpm.y,DZ1423,
   _xlpm.cost,EA1423+1,
   _xlpm.heightdiff,INDEX(AREA,_xlpm.y-1,_xlpm.x)-INDEX(AREA,_xlpm.y,_xlpm.x),
   _xlpm.prev,_xlfn.MINIFS($EA$4:EA1423,$DY$4:DY1423,_xlpm.x,$DZ$4:DZ1423,_xlpm.y-1),
IF(AND(
          _xlpm.heightdiff&lt;=1,
          IFERROR(_xlpm.cost/_xlpm.prev&lt;1,TRUE)),
_xlfn.HSTACK(_xlpm.x,_xlpm.y-1,_xlpm.cost),NA())),NA())</f>
        <v>#N/A</v>
      </c>
      <c r="EL1423" cm="1">
        <f t="array" ref="EL1423:EN1423">IF(DZ1423+1&lt;42,
_xlfn.LET(
   _xlpm.x,DY1423,
   _xlpm.y,DZ1423,
   _xlpm.cost,EA1423+1,
   _xlpm.heightdiff,INDEX(AREA,_xlpm.y+1,_xlpm.x)-INDEX(AREA,_xlpm.y,_xlpm.x),
   _xlpm.prev,_xlfn.MINIFS($EA$4:EA1423,$DY$4:DY1423,_xlpm.x,$DZ$4:DZ1423,_xlpm.y+1),
IF(AND(
       _xlpm.heightdiff&lt;=1,
       IFERROR(_xlpm.cost/_xlpm.prev&lt;1,TRUE)),
_xlfn.HSTACK(_xlpm.x,_xlpm.y+1,_xlpm.cost),NA())),NA())</f>
        <v>39</v>
      </c>
      <c r="EM1423">
        <v>37</v>
      </c>
      <c r="EN1423">
        <v>48</v>
      </c>
    </row>
    <row r="1424" spans="128:144">
      <c r="DX1424">
        <v>1420</v>
      </c>
      <c r="DY1424" cm="1">
        <f t="array" ref="DY1424:EA1424">_xlfn.TAKE(_xlfn.DROP(_xlfn.UNIQUE(_xlfn.WRAPROWS(_xlfn.TOROW($EC$3:EN1423,3),3)),DX1424),1)</f>
        <v>38</v>
      </c>
      <c r="DZ1424">
        <v>19</v>
      </c>
      <c r="EA1424">
        <v>47</v>
      </c>
      <c r="EC1424" t="e" cm="1">
        <f t="array" ref="EC1424">IF(DY1424-1&gt;0,
_xlfn.LET(
    _xlpm.x,DY1424,
   _xlpm.y,DZ1424,
   _xlpm.cost,EA1424+1,
   _xlpm.heightdiff,INDEX(AREA,_xlpm.y,_xlpm.x-1)-INDEX(AREA,_xlpm.y,_xlpm.x),
   _xlpm.prev,_xlfn.MINIFS($EA$4:EA1424,$DY$4:DY1424,_xlpm.x-1,$DZ$4:DZ1424,_xlpm.y),
IF(AND(
       _xlpm.heightdiff&lt;=1,
        IFERROR(_xlpm.cost/_xlpm.prev&lt;1,TRUE)),
_xlfn.HSTACK(_xlpm.x-1,_xlpm.y,_xlpm.cost),NA())),NA())</f>
        <v>#N/A</v>
      </c>
      <c r="EF1424" t="e" cm="1">
        <f t="array" ref="EF1424">IF(DY1424+1&lt;102,
_xlfn.LET(
   _xlpm.x,DY1424,
   _xlpm.y,DZ1424,
   _xlpm.cost,EA1424+1,
   _xlpm.heightdiff,INDEX(AREA,_xlpm.y,_xlpm.x+1)-INDEX(AREA,_xlpm.y,_xlpm.x),
   _xlpm.prev,_xlfn.MINIFS($EA$4:EA1424,$DY$4:DY1424,_xlpm.x+1,$DZ$4:DZ1424,_xlpm.y),
IF(AND(
       _xlpm.heightdiff&lt;=1,
       IFERROR(_xlpm.cost/_xlpm.prev&lt;1,TRUE)),
_xlfn.HSTACK(_xlpm.x+1,_xlpm.y,_xlpm.cost),NA())),NA())</f>
        <v>#N/A</v>
      </c>
      <c r="EI1424" cm="1">
        <f t="array" ref="EI1424:EK1424">IF(DZ1424-1&gt;0,
_xlfn.LET(
   _xlpm.x,DY1424,
   _xlpm.y,DZ1424,
   _xlpm.cost,EA1424+1,
   _xlpm.heightdiff,INDEX(AREA,_xlpm.y-1,_xlpm.x)-INDEX(AREA,_xlpm.y,_xlpm.x),
   _xlpm.prev,_xlfn.MINIFS($EA$4:EA1424,$DY$4:DY1424,_xlpm.x,$DZ$4:DZ1424,_xlpm.y-1),
IF(AND(
          _xlpm.heightdiff&lt;=1,
          IFERROR(_xlpm.cost/_xlpm.prev&lt;1,TRUE)),
_xlfn.HSTACK(_xlpm.x,_xlpm.y-1,_xlpm.cost),NA())),NA())</f>
        <v>38</v>
      </c>
      <c r="EJ1424">
        <v>18</v>
      </c>
      <c r="EK1424">
        <v>48</v>
      </c>
      <c r="EL1424" t="e" cm="1">
        <f t="array" ref="EL1424">IF(DZ1424+1&lt;42,
_xlfn.LET(
   _xlpm.x,DY1424,
   _xlpm.y,DZ1424,
   _xlpm.cost,EA1424+1,
   _xlpm.heightdiff,INDEX(AREA,_xlpm.y+1,_xlpm.x)-INDEX(AREA,_xlpm.y,_xlpm.x),
   _xlpm.prev,_xlfn.MINIFS($EA$4:EA1424,$DY$4:DY1424,_xlpm.x,$DZ$4:DZ1424,_xlpm.y+1),
IF(AND(
       _xlpm.heightdiff&lt;=1,
       IFERROR(_xlpm.cost/_xlpm.prev&lt;1,TRUE)),
_xlfn.HSTACK(_xlpm.x,_xlpm.y+1,_xlpm.cost),NA())),NA())</f>
        <v>#N/A</v>
      </c>
    </row>
    <row r="1425" spans="128:144">
      <c r="DX1425">
        <v>1421</v>
      </c>
      <c r="DY1425" cm="1">
        <f t="array" ref="DY1425:EA1425">_xlfn.TAKE(_xlfn.DROP(_xlfn.UNIQUE(_xlfn.WRAPROWS(_xlfn.TOROW($EC$3:EN1424,3),3)),DX1425),1)</f>
        <v>38</v>
      </c>
      <c r="DZ1425">
        <v>37</v>
      </c>
      <c r="EA1425">
        <v>47</v>
      </c>
      <c r="EC1425" t="e" cm="1">
        <f t="array" ref="EC1425">IF(DY1425-1&gt;0,
_xlfn.LET(
    _xlpm.x,DY1425,
   _xlpm.y,DZ1425,
   _xlpm.cost,EA1425+1,
   _xlpm.heightdiff,INDEX(AREA,_xlpm.y,_xlpm.x-1)-INDEX(AREA,_xlpm.y,_xlpm.x),
   _xlpm.prev,_xlfn.MINIFS($EA$4:EA1425,$DY$4:DY1425,_xlpm.x-1,$DZ$4:DZ1425,_xlpm.y),
IF(AND(
       _xlpm.heightdiff&lt;=1,
        IFERROR(_xlpm.cost/_xlpm.prev&lt;1,TRUE)),
_xlfn.HSTACK(_xlpm.x-1,_xlpm.y,_xlpm.cost),NA())),NA())</f>
        <v>#N/A</v>
      </c>
      <c r="EF1425" cm="1">
        <f t="array" ref="EF1425:EH1425">IF(DY1425+1&lt;102,
_xlfn.LET(
   _xlpm.x,DY1425,
   _xlpm.y,DZ1425,
   _xlpm.cost,EA1425+1,
   _xlpm.heightdiff,INDEX(AREA,_xlpm.y,_xlpm.x+1)-INDEX(AREA,_xlpm.y,_xlpm.x),
   _xlpm.prev,_xlfn.MINIFS($EA$4:EA1425,$DY$4:DY1425,_xlpm.x+1,$DZ$4:DZ1425,_xlpm.y),
IF(AND(
       _xlpm.heightdiff&lt;=1,
       IFERROR(_xlpm.cost/_xlpm.prev&lt;1,TRUE)),
_xlfn.HSTACK(_xlpm.x+1,_xlpm.y,_xlpm.cost),NA())),NA())</f>
        <v>39</v>
      </c>
      <c r="EG1425">
        <v>37</v>
      </c>
      <c r="EH1425">
        <v>48</v>
      </c>
      <c r="EI1425" t="e" cm="1">
        <f t="array" ref="EI1425">IF(DZ1425-1&gt;0,
_xlfn.LET(
   _xlpm.x,DY1425,
   _xlpm.y,DZ1425,
   _xlpm.cost,EA1425+1,
   _xlpm.heightdiff,INDEX(AREA,_xlpm.y-1,_xlpm.x)-INDEX(AREA,_xlpm.y,_xlpm.x),
   _xlpm.prev,_xlfn.MINIFS($EA$4:EA1425,$DY$4:DY1425,_xlpm.x,$DZ$4:DZ1425,_xlpm.y-1),
IF(AND(
          _xlpm.heightdiff&lt;=1,
          IFERROR(_xlpm.cost/_xlpm.prev&lt;1,TRUE)),
_xlfn.HSTACK(_xlpm.x,_xlpm.y-1,_xlpm.cost),NA())),NA())</f>
        <v>#N/A</v>
      </c>
      <c r="EL1425" cm="1">
        <f t="array" ref="EL1425:EN1425">IF(DZ1425+1&lt;42,
_xlfn.LET(
   _xlpm.x,DY1425,
   _xlpm.y,DZ1425,
   _xlpm.cost,EA1425+1,
   _xlpm.heightdiff,INDEX(AREA,_xlpm.y+1,_xlpm.x)-INDEX(AREA,_xlpm.y,_xlpm.x),
   _xlpm.prev,_xlfn.MINIFS($EA$4:EA1425,$DY$4:DY1425,_xlpm.x,$DZ$4:DZ1425,_xlpm.y+1),
IF(AND(
       _xlpm.heightdiff&lt;=1,
       IFERROR(_xlpm.cost/_xlpm.prev&lt;1,TRUE)),
_xlfn.HSTACK(_xlpm.x,_xlpm.y+1,_xlpm.cost),NA())),NA())</f>
        <v>38</v>
      </c>
      <c r="EM1425">
        <v>38</v>
      </c>
      <c r="EN1425">
        <v>48</v>
      </c>
    </row>
    <row r="1426" spans="128:144">
      <c r="DX1426">
        <v>1422</v>
      </c>
      <c r="DY1426" cm="1">
        <f t="array" ref="DY1426:EA1426">_xlfn.TAKE(_xlfn.DROP(_xlfn.UNIQUE(_xlfn.WRAPROWS(_xlfn.TOROW($EC$3:EN1425,3),3)),DX1426),1)</f>
        <v>37</v>
      </c>
      <c r="DZ1426">
        <v>18</v>
      </c>
      <c r="EA1426">
        <v>47</v>
      </c>
      <c r="EC1426" t="e" cm="1">
        <f t="array" ref="EC1426">IF(DY1426-1&gt;0,
_xlfn.LET(
    _xlpm.x,DY1426,
   _xlpm.y,DZ1426,
   _xlpm.cost,EA1426+1,
   _xlpm.heightdiff,INDEX(AREA,_xlpm.y,_xlpm.x-1)-INDEX(AREA,_xlpm.y,_xlpm.x),
   _xlpm.prev,_xlfn.MINIFS($EA$4:EA1426,$DY$4:DY1426,_xlpm.x-1,$DZ$4:DZ1426,_xlpm.y),
IF(AND(
       _xlpm.heightdiff&lt;=1,
        IFERROR(_xlpm.cost/_xlpm.prev&lt;1,TRUE)),
_xlfn.HSTACK(_xlpm.x-1,_xlpm.y,_xlpm.cost),NA())),NA())</f>
        <v>#N/A</v>
      </c>
      <c r="EF1426" cm="1">
        <f t="array" ref="EF1426:EH1426">IF(DY1426+1&lt;102,
_xlfn.LET(
   _xlpm.x,DY1426,
   _xlpm.y,DZ1426,
   _xlpm.cost,EA1426+1,
   _xlpm.heightdiff,INDEX(AREA,_xlpm.y,_xlpm.x+1)-INDEX(AREA,_xlpm.y,_xlpm.x),
   _xlpm.prev,_xlfn.MINIFS($EA$4:EA1426,$DY$4:DY1426,_xlpm.x+1,$DZ$4:DZ1426,_xlpm.y),
IF(AND(
       _xlpm.heightdiff&lt;=1,
       IFERROR(_xlpm.cost/_xlpm.prev&lt;1,TRUE)),
_xlfn.HSTACK(_xlpm.x+1,_xlpm.y,_xlpm.cost),NA())),NA())</f>
        <v>38</v>
      </c>
      <c r="EG1426">
        <v>18</v>
      </c>
      <c r="EH1426">
        <v>48</v>
      </c>
      <c r="EI1426" t="e" cm="1">
        <f t="array" ref="EI1426">IF(DZ1426-1&gt;0,
_xlfn.LET(
   _xlpm.x,DY1426,
   _xlpm.y,DZ1426,
   _xlpm.cost,EA1426+1,
   _xlpm.heightdiff,INDEX(AREA,_xlpm.y-1,_xlpm.x)-INDEX(AREA,_xlpm.y,_xlpm.x),
   _xlpm.prev,_xlfn.MINIFS($EA$4:EA1426,$DY$4:DY1426,_xlpm.x,$DZ$4:DZ1426,_xlpm.y-1),
IF(AND(
          _xlpm.heightdiff&lt;=1,
          IFERROR(_xlpm.cost/_xlpm.prev&lt;1,TRUE)),
_xlfn.HSTACK(_xlpm.x,_xlpm.y-1,_xlpm.cost),NA())),NA())</f>
        <v>#N/A</v>
      </c>
      <c r="EL1426" t="e" cm="1">
        <f t="array" ref="EL1426">IF(DZ1426+1&lt;42,
_xlfn.LET(
   _xlpm.x,DY1426,
   _xlpm.y,DZ1426,
   _xlpm.cost,EA1426+1,
   _xlpm.heightdiff,INDEX(AREA,_xlpm.y+1,_xlpm.x)-INDEX(AREA,_xlpm.y,_xlpm.x),
   _xlpm.prev,_xlfn.MINIFS($EA$4:EA1426,$DY$4:DY1426,_xlpm.x,$DZ$4:DZ1426,_xlpm.y+1),
IF(AND(
       _xlpm.heightdiff&lt;=1,
       IFERROR(_xlpm.cost/_xlpm.prev&lt;1,TRUE)),
_xlfn.HSTACK(_xlpm.x,_xlpm.y+1,_xlpm.cost),NA())),NA())</f>
        <v>#N/A</v>
      </c>
    </row>
    <row r="1427" spans="128:144">
      <c r="DX1427">
        <v>1423</v>
      </c>
      <c r="DY1427" cm="1">
        <f t="array" ref="DY1427:EA1427">_xlfn.TAKE(_xlfn.DROP(_xlfn.UNIQUE(_xlfn.WRAPROWS(_xlfn.TOROW($EC$3:EN1426,3),3)),DX1427),1)</f>
        <v>36</v>
      </c>
      <c r="DZ1427">
        <v>17</v>
      </c>
      <c r="EA1427">
        <v>47</v>
      </c>
      <c r="EC1427" t="e" cm="1">
        <f t="array" ref="EC1427">IF(DY1427-1&gt;0,
_xlfn.LET(
    _xlpm.x,DY1427,
   _xlpm.y,DZ1427,
   _xlpm.cost,EA1427+1,
   _xlpm.heightdiff,INDEX(AREA,_xlpm.y,_xlpm.x-1)-INDEX(AREA,_xlpm.y,_xlpm.x),
   _xlpm.prev,_xlfn.MINIFS($EA$4:EA1427,$DY$4:DY1427,_xlpm.x-1,$DZ$4:DZ1427,_xlpm.y),
IF(AND(
       _xlpm.heightdiff&lt;=1,
        IFERROR(_xlpm.cost/_xlpm.prev&lt;1,TRUE)),
_xlfn.HSTACK(_xlpm.x-1,_xlpm.y,_xlpm.cost),NA())),NA())</f>
        <v>#N/A</v>
      </c>
      <c r="EF1427" t="e" cm="1">
        <f t="array" ref="EF1427">IF(DY1427+1&lt;102,
_xlfn.LET(
   _xlpm.x,DY1427,
   _xlpm.y,DZ1427,
   _xlpm.cost,EA1427+1,
   _xlpm.heightdiff,INDEX(AREA,_xlpm.y,_xlpm.x+1)-INDEX(AREA,_xlpm.y,_xlpm.x),
   _xlpm.prev,_xlfn.MINIFS($EA$4:EA1427,$DY$4:DY1427,_xlpm.x+1,$DZ$4:DZ1427,_xlpm.y),
IF(AND(
       _xlpm.heightdiff&lt;=1,
       IFERROR(_xlpm.cost/_xlpm.prev&lt;1,TRUE)),
_xlfn.HSTACK(_xlpm.x+1,_xlpm.y,_xlpm.cost),NA())),NA())</f>
        <v>#N/A</v>
      </c>
      <c r="EI1427" cm="1">
        <f t="array" ref="EI1427:EK1427">IF(DZ1427-1&gt;0,
_xlfn.LET(
   _xlpm.x,DY1427,
   _xlpm.y,DZ1427,
   _xlpm.cost,EA1427+1,
   _xlpm.heightdiff,INDEX(AREA,_xlpm.y-1,_xlpm.x)-INDEX(AREA,_xlpm.y,_xlpm.x),
   _xlpm.prev,_xlfn.MINIFS($EA$4:EA1427,$DY$4:DY1427,_xlpm.x,$DZ$4:DZ1427,_xlpm.y-1),
IF(AND(
          _xlpm.heightdiff&lt;=1,
          IFERROR(_xlpm.cost/_xlpm.prev&lt;1,TRUE)),
_xlfn.HSTACK(_xlpm.x,_xlpm.y-1,_xlpm.cost),NA())),NA())</f>
        <v>36</v>
      </c>
      <c r="EJ1427">
        <v>16</v>
      </c>
      <c r="EK1427">
        <v>48</v>
      </c>
      <c r="EL1427" t="e" cm="1">
        <f t="array" ref="EL1427">IF(DZ1427+1&lt;42,
_xlfn.LET(
   _xlpm.x,DY1427,
   _xlpm.y,DZ1427,
   _xlpm.cost,EA1427+1,
   _xlpm.heightdiff,INDEX(AREA,_xlpm.y+1,_xlpm.x)-INDEX(AREA,_xlpm.y,_xlpm.x),
   _xlpm.prev,_xlfn.MINIFS($EA$4:EA1427,$DY$4:DY1427,_xlpm.x,$DZ$4:DZ1427,_xlpm.y+1),
IF(AND(
       _xlpm.heightdiff&lt;=1,
       IFERROR(_xlpm.cost/_xlpm.prev&lt;1,TRUE)),
_xlfn.HSTACK(_xlpm.x,_xlpm.y+1,_xlpm.cost),NA())),NA())</f>
        <v>#N/A</v>
      </c>
    </row>
    <row r="1428" spans="128:144">
      <c r="DX1428">
        <v>1424</v>
      </c>
      <c r="DY1428" cm="1">
        <f t="array" ref="DY1428:EA1428">_xlfn.TAKE(_xlfn.DROP(_xlfn.UNIQUE(_xlfn.WRAPROWS(_xlfn.TOROW($EC$3:EN1427,3),3)),DX1428),1)</f>
        <v>37</v>
      </c>
      <c r="DZ1428">
        <v>38</v>
      </c>
      <c r="EA1428">
        <v>47</v>
      </c>
      <c r="EC1428" t="e" cm="1">
        <f t="array" ref="EC1428">IF(DY1428-1&gt;0,
_xlfn.LET(
    _xlpm.x,DY1428,
   _xlpm.y,DZ1428,
   _xlpm.cost,EA1428+1,
   _xlpm.heightdiff,INDEX(AREA,_xlpm.y,_xlpm.x-1)-INDEX(AREA,_xlpm.y,_xlpm.x),
   _xlpm.prev,_xlfn.MINIFS($EA$4:EA1428,$DY$4:DY1428,_xlpm.x-1,$DZ$4:DZ1428,_xlpm.y),
IF(AND(
       _xlpm.heightdiff&lt;=1,
        IFERROR(_xlpm.cost/_xlpm.prev&lt;1,TRUE)),
_xlfn.HSTACK(_xlpm.x-1,_xlpm.y,_xlpm.cost),NA())),NA())</f>
        <v>#N/A</v>
      </c>
      <c r="EF1428" cm="1">
        <f t="array" ref="EF1428:EH1428">IF(DY1428+1&lt;102,
_xlfn.LET(
   _xlpm.x,DY1428,
   _xlpm.y,DZ1428,
   _xlpm.cost,EA1428+1,
   _xlpm.heightdiff,INDEX(AREA,_xlpm.y,_xlpm.x+1)-INDEX(AREA,_xlpm.y,_xlpm.x),
   _xlpm.prev,_xlfn.MINIFS($EA$4:EA1428,$DY$4:DY1428,_xlpm.x+1,$DZ$4:DZ1428,_xlpm.y),
IF(AND(
       _xlpm.heightdiff&lt;=1,
       IFERROR(_xlpm.cost/_xlpm.prev&lt;1,TRUE)),
_xlfn.HSTACK(_xlpm.x+1,_xlpm.y,_xlpm.cost),NA())),NA())</f>
        <v>38</v>
      </c>
      <c r="EG1428">
        <v>38</v>
      </c>
      <c r="EH1428">
        <v>48</v>
      </c>
      <c r="EI1428" t="e" cm="1">
        <f t="array" ref="EI1428">IF(DZ1428-1&gt;0,
_xlfn.LET(
   _xlpm.x,DY1428,
   _xlpm.y,DZ1428,
   _xlpm.cost,EA1428+1,
   _xlpm.heightdiff,INDEX(AREA,_xlpm.y-1,_xlpm.x)-INDEX(AREA,_xlpm.y,_xlpm.x),
   _xlpm.prev,_xlfn.MINIFS($EA$4:EA1428,$DY$4:DY1428,_xlpm.x,$DZ$4:DZ1428,_xlpm.y-1),
IF(AND(
          _xlpm.heightdiff&lt;=1,
          IFERROR(_xlpm.cost/_xlpm.prev&lt;1,TRUE)),
_xlfn.HSTACK(_xlpm.x,_xlpm.y-1,_xlpm.cost),NA())),NA())</f>
        <v>#N/A</v>
      </c>
      <c r="EL1428" cm="1">
        <f t="array" ref="EL1428:EN1428">IF(DZ1428+1&lt;42,
_xlfn.LET(
   _xlpm.x,DY1428,
   _xlpm.y,DZ1428,
   _xlpm.cost,EA1428+1,
   _xlpm.heightdiff,INDEX(AREA,_xlpm.y+1,_xlpm.x)-INDEX(AREA,_xlpm.y,_xlpm.x),
   _xlpm.prev,_xlfn.MINIFS($EA$4:EA1428,$DY$4:DY1428,_xlpm.x,$DZ$4:DZ1428,_xlpm.y+1),
IF(AND(
       _xlpm.heightdiff&lt;=1,
       IFERROR(_xlpm.cost/_xlpm.prev&lt;1,TRUE)),
_xlfn.HSTACK(_xlpm.x,_xlpm.y+1,_xlpm.cost),NA())),NA())</f>
        <v>37</v>
      </c>
      <c r="EM1428">
        <v>39</v>
      </c>
      <c r="EN1428">
        <v>48</v>
      </c>
    </row>
    <row r="1429" spans="128:144">
      <c r="DX1429">
        <v>1425</v>
      </c>
      <c r="DY1429" cm="1">
        <f t="array" ref="DY1429:EA1429">_xlfn.TAKE(_xlfn.DROP(_xlfn.UNIQUE(_xlfn.WRAPROWS(_xlfn.TOROW($EC$3:EN1428,3),3)),DX1429),1)</f>
        <v>36</v>
      </c>
      <c r="DZ1429">
        <v>39</v>
      </c>
      <c r="EA1429">
        <v>47</v>
      </c>
      <c r="EC1429" t="e" cm="1">
        <f t="array" ref="EC1429">IF(DY1429-1&gt;0,
_xlfn.LET(
    _xlpm.x,DY1429,
   _xlpm.y,DZ1429,
   _xlpm.cost,EA1429+1,
   _xlpm.heightdiff,INDEX(AREA,_xlpm.y,_xlpm.x-1)-INDEX(AREA,_xlpm.y,_xlpm.x),
   _xlpm.prev,_xlfn.MINIFS($EA$4:EA1429,$DY$4:DY1429,_xlpm.x-1,$DZ$4:DZ1429,_xlpm.y),
IF(AND(
       _xlpm.heightdiff&lt;=1,
        IFERROR(_xlpm.cost/_xlpm.prev&lt;1,TRUE)),
_xlfn.HSTACK(_xlpm.x-1,_xlpm.y,_xlpm.cost),NA())),NA())</f>
        <v>#N/A</v>
      </c>
      <c r="EF1429" cm="1">
        <f t="array" ref="EF1429:EH1429">IF(DY1429+1&lt;102,
_xlfn.LET(
   _xlpm.x,DY1429,
   _xlpm.y,DZ1429,
   _xlpm.cost,EA1429+1,
   _xlpm.heightdiff,INDEX(AREA,_xlpm.y,_xlpm.x+1)-INDEX(AREA,_xlpm.y,_xlpm.x),
   _xlpm.prev,_xlfn.MINIFS($EA$4:EA1429,$DY$4:DY1429,_xlpm.x+1,$DZ$4:DZ1429,_xlpm.y),
IF(AND(
       _xlpm.heightdiff&lt;=1,
       IFERROR(_xlpm.cost/_xlpm.prev&lt;1,TRUE)),
_xlfn.HSTACK(_xlpm.x+1,_xlpm.y,_xlpm.cost),NA())),NA())</f>
        <v>37</v>
      </c>
      <c r="EG1429">
        <v>39</v>
      </c>
      <c r="EH1429">
        <v>48</v>
      </c>
      <c r="EI1429" t="e" cm="1">
        <f t="array" ref="EI1429">IF(DZ1429-1&gt;0,
_xlfn.LET(
   _xlpm.x,DY1429,
   _xlpm.y,DZ1429,
   _xlpm.cost,EA1429+1,
   _xlpm.heightdiff,INDEX(AREA,_xlpm.y-1,_xlpm.x)-INDEX(AREA,_xlpm.y,_xlpm.x),
   _xlpm.prev,_xlfn.MINIFS($EA$4:EA1429,$DY$4:DY1429,_xlpm.x,$DZ$4:DZ1429,_xlpm.y-1),
IF(AND(
          _xlpm.heightdiff&lt;=1,
          IFERROR(_xlpm.cost/_xlpm.prev&lt;1,TRUE)),
_xlfn.HSTACK(_xlpm.x,_xlpm.y-1,_xlpm.cost),NA())),NA())</f>
        <v>#N/A</v>
      </c>
      <c r="EL1429" cm="1">
        <f t="array" ref="EL1429:EN1429">IF(DZ1429+1&lt;42,
_xlfn.LET(
   _xlpm.x,DY1429,
   _xlpm.y,DZ1429,
   _xlpm.cost,EA1429+1,
   _xlpm.heightdiff,INDEX(AREA,_xlpm.y+1,_xlpm.x)-INDEX(AREA,_xlpm.y,_xlpm.x),
   _xlpm.prev,_xlfn.MINIFS($EA$4:EA1429,$DY$4:DY1429,_xlpm.x,$DZ$4:DZ1429,_xlpm.y+1),
IF(AND(
       _xlpm.heightdiff&lt;=1,
       IFERROR(_xlpm.cost/_xlpm.prev&lt;1,TRUE)),
_xlfn.HSTACK(_xlpm.x,_xlpm.y+1,_xlpm.cost),NA())),NA())</f>
        <v>36</v>
      </c>
      <c r="EM1429">
        <v>40</v>
      </c>
      <c r="EN1429">
        <v>48</v>
      </c>
    </row>
    <row r="1430" spans="128:144">
      <c r="DX1430">
        <v>1426</v>
      </c>
      <c r="DY1430" cm="1">
        <f t="array" ref="DY1430:EA1430">_xlfn.TAKE(_xlfn.DROP(_xlfn.UNIQUE(_xlfn.WRAPROWS(_xlfn.TOROW($EC$3:EN1429,3),3)),DX1430),1)</f>
        <v>35</v>
      </c>
      <c r="DZ1430">
        <v>40</v>
      </c>
      <c r="EA1430">
        <v>47</v>
      </c>
      <c r="EC1430" t="e" cm="1">
        <f t="array" ref="EC1430">IF(DY1430-1&gt;0,
_xlfn.LET(
    _xlpm.x,DY1430,
   _xlpm.y,DZ1430,
   _xlpm.cost,EA1430+1,
   _xlpm.heightdiff,INDEX(AREA,_xlpm.y,_xlpm.x-1)-INDEX(AREA,_xlpm.y,_xlpm.x),
   _xlpm.prev,_xlfn.MINIFS($EA$4:EA1430,$DY$4:DY1430,_xlpm.x-1,$DZ$4:DZ1430,_xlpm.y),
IF(AND(
       _xlpm.heightdiff&lt;=1,
        IFERROR(_xlpm.cost/_xlpm.prev&lt;1,TRUE)),
_xlfn.HSTACK(_xlpm.x-1,_xlpm.y,_xlpm.cost),NA())),NA())</f>
        <v>#N/A</v>
      </c>
      <c r="EF1430" cm="1">
        <f t="array" ref="EF1430:EH1430">IF(DY1430+1&lt;102,
_xlfn.LET(
   _xlpm.x,DY1430,
   _xlpm.y,DZ1430,
   _xlpm.cost,EA1430+1,
   _xlpm.heightdiff,INDEX(AREA,_xlpm.y,_xlpm.x+1)-INDEX(AREA,_xlpm.y,_xlpm.x),
   _xlpm.prev,_xlfn.MINIFS($EA$4:EA1430,$DY$4:DY1430,_xlpm.x+1,$DZ$4:DZ1430,_xlpm.y),
IF(AND(
       _xlpm.heightdiff&lt;=1,
       IFERROR(_xlpm.cost/_xlpm.prev&lt;1,TRUE)),
_xlfn.HSTACK(_xlpm.x+1,_xlpm.y,_xlpm.cost),NA())),NA())</f>
        <v>36</v>
      </c>
      <c r="EG1430">
        <v>40</v>
      </c>
      <c r="EH1430">
        <v>48</v>
      </c>
      <c r="EI1430" t="e" cm="1">
        <f t="array" ref="EI1430">IF(DZ1430-1&gt;0,
_xlfn.LET(
   _xlpm.x,DY1430,
   _xlpm.y,DZ1430,
   _xlpm.cost,EA1430+1,
   _xlpm.heightdiff,INDEX(AREA,_xlpm.y-1,_xlpm.x)-INDEX(AREA,_xlpm.y,_xlpm.x),
   _xlpm.prev,_xlfn.MINIFS($EA$4:EA1430,$DY$4:DY1430,_xlpm.x,$DZ$4:DZ1430,_xlpm.y-1),
IF(AND(
          _xlpm.heightdiff&lt;=1,
          IFERROR(_xlpm.cost/_xlpm.prev&lt;1,TRUE)),
_xlfn.HSTACK(_xlpm.x,_xlpm.y-1,_xlpm.cost),NA())),NA())</f>
        <v>#N/A</v>
      </c>
      <c r="EL1430" cm="1">
        <f t="array" ref="EL1430:EN1430">IF(DZ1430+1&lt;42,
_xlfn.LET(
   _xlpm.x,DY1430,
   _xlpm.y,DZ1430,
   _xlpm.cost,EA1430+1,
   _xlpm.heightdiff,INDEX(AREA,_xlpm.y+1,_xlpm.x)-INDEX(AREA,_xlpm.y,_xlpm.x),
   _xlpm.prev,_xlfn.MINIFS($EA$4:EA1430,$DY$4:DY1430,_xlpm.x,$DZ$4:DZ1430,_xlpm.y+1),
IF(AND(
       _xlpm.heightdiff&lt;=1,
       IFERROR(_xlpm.cost/_xlpm.prev&lt;1,TRUE)),
_xlfn.HSTACK(_xlpm.x,_xlpm.y+1,_xlpm.cost),NA())),NA())</f>
        <v>35</v>
      </c>
      <c r="EM1430">
        <v>41</v>
      </c>
      <c r="EN1430">
        <v>48</v>
      </c>
    </row>
    <row r="1431" spans="128:144">
      <c r="DX1431">
        <v>1427</v>
      </c>
      <c r="DY1431" cm="1">
        <f t="array" ref="DY1431:EA1431">_xlfn.TAKE(_xlfn.DROP(_xlfn.UNIQUE(_xlfn.WRAPROWS(_xlfn.TOROW($EC$3:EN1430,3),3)),DX1431),1)</f>
        <v>34</v>
      </c>
      <c r="DZ1431">
        <v>41</v>
      </c>
      <c r="EA1431">
        <v>47</v>
      </c>
      <c r="EC1431" t="e" cm="1">
        <f t="array" ref="EC1431">IF(DY1431-1&gt;0,
_xlfn.LET(
    _xlpm.x,DY1431,
   _xlpm.y,DZ1431,
   _xlpm.cost,EA1431+1,
   _xlpm.heightdiff,INDEX(AREA,_xlpm.y,_xlpm.x-1)-INDEX(AREA,_xlpm.y,_xlpm.x),
   _xlpm.prev,_xlfn.MINIFS($EA$4:EA1431,$DY$4:DY1431,_xlpm.x-1,$DZ$4:DZ1431,_xlpm.y),
IF(AND(
       _xlpm.heightdiff&lt;=1,
        IFERROR(_xlpm.cost/_xlpm.prev&lt;1,TRUE)),
_xlfn.HSTACK(_xlpm.x-1,_xlpm.y,_xlpm.cost),NA())),NA())</f>
        <v>#N/A</v>
      </c>
      <c r="EF1431" cm="1">
        <f t="array" ref="EF1431:EH1431">IF(DY1431+1&lt;102,
_xlfn.LET(
   _xlpm.x,DY1431,
   _xlpm.y,DZ1431,
   _xlpm.cost,EA1431+1,
   _xlpm.heightdiff,INDEX(AREA,_xlpm.y,_xlpm.x+1)-INDEX(AREA,_xlpm.y,_xlpm.x),
   _xlpm.prev,_xlfn.MINIFS($EA$4:EA1431,$DY$4:DY1431,_xlpm.x+1,$DZ$4:DZ1431,_xlpm.y),
IF(AND(
       _xlpm.heightdiff&lt;=1,
       IFERROR(_xlpm.cost/_xlpm.prev&lt;1,TRUE)),
_xlfn.HSTACK(_xlpm.x+1,_xlpm.y,_xlpm.cost),NA())),NA())</f>
        <v>35</v>
      </c>
      <c r="EG1431">
        <v>41</v>
      </c>
      <c r="EH1431">
        <v>48</v>
      </c>
      <c r="EI1431" t="e" cm="1">
        <f t="array" ref="EI1431">IF(DZ1431-1&gt;0,
_xlfn.LET(
   _xlpm.x,DY1431,
   _xlpm.y,DZ1431,
   _xlpm.cost,EA1431+1,
   _xlpm.heightdiff,INDEX(AREA,_xlpm.y-1,_xlpm.x)-INDEX(AREA,_xlpm.y,_xlpm.x),
   _xlpm.prev,_xlfn.MINIFS($EA$4:EA1431,$DY$4:DY1431,_xlpm.x,$DZ$4:DZ1431,_xlpm.y-1),
IF(AND(
          _xlpm.heightdiff&lt;=1,
          IFERROR(_xlpm.cost/_xlpm.prev&lt;1,TRUE)),
_xlfn.HSTACK(_xlpm.x,_xlpm.y-1,_xlpm.cost),NA())),NA())</f>
        <v>#N/A</v>
      </c>
      <c r="EL1431" t="e" cm="1">
        <f t="array" ref="EL1431">IF(DZ1431+1&lt;42,
_xlfn.LET(
   _xlpm.x,DY1431,
   _xlpm.y,DZ1431,
   _xlpm.cost,EA1431+1,
   _xlpm.heightdiff,INDEX(AREA,_xlpm.y+1,_xlpm.x)-INDEX(AREA,_xlpm.y,_xlpm.x),
   _xlpm.prev,_xlfn.MINIFS($EA$4:EA1431,$DY$4:DY1431,_xlpm.x,$DZ$4:DZ1431,_xlpm.y+1),
IF(AND(
       _xlpm.heightdiff&lt;=1,
       IFERROR(_xlpm.cost/_xlpm.prev&lt;1,TRUE)),
_xlfn.HSTACK(_xlpm.x,_xlpm.y+1,_xlpm.cost),NA())),NA())</f>
        <v>#N/A</v>
      </c>
    </row>
    <row r="1432" spans="128:144">
      <c r="DX1432">
        <v>1428</v>
      </c>
      <c r="DY1432" cm="1">
        <f t="array" ref="DY1432:EA1432">_xlfn.TAKE(_xlfn.DROP(_xlfn.UNIQUE(_xlfn.WRAPROWS(_xlfn.TOROW($EC$3:EN1431,3),3)),DX1432),1)</f>
        <v>33</v>
      </c>
      <c r="DZ1432">
        <v>14</v>
      </c>
      <c r="EA1432">
        <v>47</v>
      </c>
      <c r="EC1432" t="e" cm="1">
        <f t="array" ref="EC1432">IF(DY1432-1&gt;0,
_xlfn.LET(
    _xlpm.x,DY1432,
   _xlpm.y,DZ1432,
   _xlpm.cost,EA1432+1,
   _xlpm.heightdiff,INDEX(AREA,_xlpm.y,_xlpm.x-1)-INDEX(AREA,_xlpm.y,_xlpm.x),
   _xlpm.prev,_xlfn.MINIFS($EA$4:EA1432,$DY$4:DY1432,_xlpm.x-1,$DZ$4:DZ1432,_xlpm.y),
IF(AND(
       _xlpm.heightdiff&lt;=1,
        IFERROR(_xlpm.cost/_xlpm.prev&lt;1,TRUE)),
_xlfn.HSTACK(_xlpm.x-1,_xlpm.y,_xlpm.cost),NA())),NA())</f>
        <v>#N/A</v>
      </c>
      <c r="EF1432" cm="1">
        <f t="array" ref="EF1432:EH1432">IF(DY1432+1&lt;102,
_xlfn.LET(
   _xlpm.x,DY1432,
   _xlpm.y,DZ1432,
   _xlpm.cost,EA1432+1,
   _xlpm.heightdiff,INDEX(AREA,_xlpm.y,_xlpm.x+1)-INDEX(AREA,_xlpm.y,_xlpm.x),
   _xlpm.prev,_xlfn.MINIFS($EA$4:EA1432,$DY$4:DY1432,_xlpm.x+1,$DZ$4:DZ1432,_xlpm.y),
IF(AND(
       _xlpm.heightdiff&lt;=1,
       IFERROR(_xlpm.cost/_xlpm.prev&lt;1,TRUE)),
_xlfn.HSTACK(_xlpm.x+1,_xlpm.y,_xlpm.cost),NA())),NA())</f>
        <v>34</v>
      </c>
      <c r="EG1432">
        <v>14</v>
      </c>
      <c r="EH1432">
        <v>48</v>
      </c>
      <c r="EI1432" cm="1">
        <f t="array" ref="EI1432:EK1432">IF(DZ1432-1&gt;0,
_xlfn.LET(
   _xlpm.x,DY1432,
   _xlpm.y,DZ1432,
   _xlpm.cost,EA1432+1,
   _xlpm.heightdiff,INDEX(AREA,_xlpm.y-1,_xlpm.x)-INDEX(AREA,_xlpm.y,_xlpm.x),
   _xlpm.prev,_xlfn.MINIFS($EA$4:EA1432,$DY$4:DY1432,_xlpm.x,$DZ$4:DZ1432,_xlpm.y-1),
IF(AND(
          _xlpm.heightdiff&lt;=1,
          IFERROR(_xlpm.cost/_xlpm.prev&lt;1,TRUE)),
_xlfn.HSTACK(_xlpm.x,_xlpm.y-1,_xlpm.cost),NA())),NA())</f>
        <v>33</v>
      </c>
      <c r="EJ1432">
        <v>13</v>
      </c>
      <c r="EK1432">
        <v>48</v>
      </c>
      <c r="EL1432" cm="1">
        <f t="array" ref="EL1432:EN1432">IF(DZ1432+1&lt;42,
_xlfn.LET(
   _xlpm.x,DY1432,
   _xlpm.y,DZ1432,
   _xlpm.cost,EA1432+1,
   _xlpm.heightdiff,INDEX(AREA,_xlpm.y+1,_xlpm.x)-INDEX(AREA,_xlpm.y,_xlpm.x),
   _xlpm.prev,_xlfn.MINIFS($EA$4:EA1432,$DY$4:DY1432,_xlpm.x,$DZ$4:DZ1432,_xlpm.y+1),
IF(AND(
       _xlpm.heightdiff&lt;=1,
       IFERROR(_xlpm.cost/_xlpm.prev&lt;1,TRUE)),
_xlfn.HSTACK(_xlpm.x,_xlpm.y+1,_xlpm.cost),NA())),NA())</f>
        <v>33</v>
      </c>
      <c r="EM1432">
        <v>15</v>
      </c>
      <c r="EN1432">
        <v>48</v>
      </c>
    </row>
    <row r="1433" spans="128:144">
      <c r="DX1433">
        <v>1429</v>
      </c>
      <c r="DY1433" cm="1">
        <f t="array" ref="DY1433:EA1433">_xlfn.TAKE(_xlfn.DROP(_xlfn.UNIQUE(_xlfn.WRAPROWS(_xlfn.TOROW($EC$3:EN1432,3),3)),DX1433),1)</f>
        <v>32</v>
      </c>
      <c r="DZ1433">
        <v>13</v>
      </c>
      <c r="EA1433">
        <v>47</v>
      </c>
      <c r="EC1433" t="e" cm="1">
        <f t="array" ref="EC1433">IF(DY1433-1&gt;0,
_xlfn.LET(
    _xlpm.x,DY1433,
   _xlpm.y,DZ1433,
   _xlpm.cost,EA1433+1,
   _xlpm.heightdiff,INDEX(AREA,_xlpm.y,_xlpm.x-1)-INDEX(AREA,_xlpm.y,_xlpm.x),
   _xlpm.prev,_xlfn.MINIFS($EA$4:EA1433,$DY$4:DY1433,_xlpm.x-1,$DZ$4:DZ1433,_xlpm.y),
IF(AND(
       _xlpm.heightdiff&lt;=1,
        IFERROR(_xlpm.cost/_xlpm.prev&lt;1,TRUE)),
_xlfn.HSTACK(_xlpm.x-1,_xlpm.y,_xlpm.cost),NA())),NA())</f>
        <v>#N/A</v>
      </c>
      <c r="EF1433" cm="1">
        <f t="array" ref="EF1433:EH1433">IF(DY1433+1&lt;102,
_xlfn.LET(
   _xlpm.x,DY1433,
   _xlpm.y,DZ1433,
   _xlpm.cost,EA1433+1,
   _xlpm.heightdiff,INDEX(AREA,_xlpm.y,_xlpm.x+1)-INDEX(AREA,_xlpm.y,_xlpm.x),
   _xlpm.prev,_xlfn.MINIFS($EA$4:EA1433,$DY$4:DY1433,_xlpm.x+1,$DZ$4:DZ1433,_xlpm.y),
IF(AND(
       _xlpm.heightdiff&lt;=1,
       IFERROR(_xlpm.cost/_xlpm.prev&lt;1,TRUE)),
_xlfn.HSTACK(_xlpm.x+1,_xlpm.y,_xlpm.cost),NA())),NA())</f>
        <v>33</v>
      </c>
      <c r="EG1433">
        <v>13</v>
      </c>
      <c r="EH1433">
        <v>48</v>
      </c>
      <c r="EI1433" cm="1">
        <f t="array" ref="EI1433:EK1433">IF(DZ1433-1&gt;0,
_xlfn.LET(
   _xlpm.x,DY1433,
   _xlpm.y,DZ1433,
   _xlpm.cost,EA1433+1,
   _xlpm.heightdiff,INDEX(AREA,_xlpm.y-1,_xlpm.x)-INDEX(AREA,_xlpm.y,_xlpm.x),
   _xlpm.prev,_xlfn.MINIFS($EA$4:EA1433,$DY$4:DY1433,_xlpm.x,$DZ$4:DZ1433,_xlpm.y-1),
IF(AND(
          _xlpm.heightdiff&lt;=1,
          IFERROR(_xlpm.cost/_xlpm.prev&lt;1,TRUE)),
_xlfn.HSTACK(_xlpm.x,_xlpm.y-1,_xlpm.cost),NA())),NA())</f>
        <v>32</v>
      </c>
      <c r="EJ1433">
        <v>12</v>
      </c>
      <c r="EK1433">
        <v>48</v>
      </c>
      <c r="EL1433" t="e" cm="1">
        <f t="array" ref="EL1433">IF(DZ1433+1&lt;42,
_xlfn.LET(
   _xlpm.x,DY1433,
   _xlpm.y,DZ1433,
   _xlpm.cost,EA1433+1,
   _xlpm.heightdiff,INDEX(AREA,_xlpm.y+1,_xlpm.x)-INDEX(AREA,_xlpm.y,_xlpm.x),
   _xlpm.prev,_xlfn.MINIFS($EA$4:EA1433,$DY$4:DY1433,_xlpm.x,$DZ$4:DZ1433,_xlpm.y+1),
IF(AND(
       _xlpm.heightdiff&lt;=1,
       IFERROR(_xlpm.cost/_xlpm.prev&lt;1,TRUE)),
_xlfn.HSTACK(_xlpm.x,_xlpm.y+1,_xlpm.cost),NA())),NA())</f>
        <v>#N/A</v>
      </c>
    </row>
    <row r="1434" spans="128:144">
      <c r="DX1434">
        <v>1430</v>
      </c>
      <c r="DY1434" cm="1">
        <f t="array" ref="DY1434:EA1434">_xlfn.TAKE(_xlfn.DROP(_xlfn.UNIQUE(_xlfn.WRAPROWS(_xlfn.TOROW($EC$3:EN1433,3),3)),DX1434),1)</f>
        <v>32</v>
      </c>
      <c r="DZ1434">
        <v>15</v>
      </c>
      <c r="EA1434">
        <v>47</v>
      </c>
      <c r="EC1434" t="e" cm="1">
        <f t="array" ref="EC1434">IF(DY1434-1&gt;0,
_xlfn.LET(
    _xlpm.x,DY1434,
   _xlpm.y,DZ1434,
   _xlpm.cost,EA1434+1,
   _xlpm.heightdiff,INDEX(AREA,_xlpm.y,_xlpm.x-1)-INDEX(AREA,_xlpm.y,_xlpm.x),
   _xlpm.prev,_xlfn.MINIFS($EA$4:EA1434,$DY$4:DY1434,_xlpm.x-1,$DZ$4:DZ1434,_xlpm.y),
IF(AND(
       _xlpm.heightdiff&lt;=1,
        IFERROR(_xlpm.cost/_xlpm.prev&lt;1,TRUE)),
_xlfn.HSTACK(_xlpm.x-1,_xlpm.y,_xlpm.cost),NA())),NA())</f>
        <v>#N/A</v>
      </c>
      <c r="EF1434" cm="1">
        <f t="array" ref="EF1434:EH1434">IF(DY1434+1&lt;102,
_xlfn.LET(
   _xlpm.x,DY1434,
   _xlpm.y,DZ1434,
   _xlpm.cost,EA1434+1,
   _xlpm.heightdiff,INDEX(AREA,_xlpm.y,_xlpm.x+1)-INDEX(AREA,_xlpm.y,_xlpm.x),
   _xlpm.prev,_xlfn.MINIFS($EA$4:EA1434,$DY$4:DY1434,_xlpm.x+1,$DZ$4:DZ1434,_xlpm.y),
IF(AND(
       _xlpm.heightdiff&lt;=1,
       IFERROR(_xlpm.cost/_xlpm.prev&lt;1,TRUE)),
_xlfn.HSTACK(_xlpm.x+1,_xlpm.y,_xlpm.cost),NA())),NA())</f>
        <v>33</v>
      </c>
      <c r="EG1434">
        <v>15</v>
      </c>
      <c r="EH1434">
        <v>48</v>
      </c>
      <c r="EI1434" t="e" cm="1">
        <f t="array" ref="EI1434">IF(DZ1434-1&gt;0,
_xlfn.LET(
   _xlpm.x,DY1434,
   _xlpm.y,DZ1434,
   _xlpm.cost,EA1434+1,
   _xlpm.heightdiff,INDEX(AREA,_xlpm.y-1,_xlpm.x)-INDEX(AREA,_xlpm.y,_xlpm.x),
   _xlpm.prev,_xlfn.MINIFS($EA$4:EA1434,$DY$4:DY1434,_xlpm.x,$DZ$4:DZ1434,_xlpm.y-1),
IF(AND(
          _xlpm.heightdiff&lt;=1,
          IFERROR(_xlpm.cost/_xlpm.prev&lt;1,TRUE)),
_xlfn.HSTACK(_xlpm.x,_xlpm.y-1,_xlpm.cost),NA())),NA())</f>
        <v>#N/A</v>
      </c>
      <c r="EL1434" cm="1">
        <f t="array" ref="EL1434:EN1434">IF(DZ1434+1&lt;42,
_xlfn.LET(
   _xlpm.x,DY1434,
   _xlpm.y,DZ1434,
   _xlpm.cost,EA1434+1,
   _xlpm.heightdiff,INDEX(AREA,_xlpm.y+1,_xlpm.x)-INDEX(AREA,_xlpm.y,_xlpm.x),
   _xlpm.prev,_xlfn.MINIFS($EA$4:EA1434,$DY$4:DY1434,_xlpm.x,$DZ$4:DZ1434,_xlpm.y+1),
IF(AND(
       _xlpm.heightdiff&lt;=1,
       IFERROR(_xlpm.cost/_xlpm.prev&lt;1,TRUE)),
_xlfn.HSTACK(_xlpm.x,_xlpm.y+1,_xlpm.cost),NA())),NA())</f>
        <v>32</v>
      </c>
      <c r="EM1434">
        <v>16</v>
      </c>
      <c r="EN1434">
        <v>48</v>
      </c>
    </row>
    <row r="1435" spans="128:144">
      <c r="DX1435">
        <v>1431</v>
      </c>
      <c r="DY1435" cm="1">
        <f t="array" ref="DY1435:EA1435">_xlfn.TAKE(_xlfn.DROP(_xlfn.UNIQUE(_xlfn.WRAPROWS(_xlfn.TOROW($EC$3:EN1434,3),3)),DX1435),1)</f>
        <v>31</v>
      </c>
      <c r="DZ1435">
        <v>12</v>
      </c>
      <c r="EA1435">
        <v>47</v>
      </c>
      <c r="EC1435" t="e" cm="1">
        <f t="array" ref="EC1435">IF(DY1435-1&gt;0,
_xlfn.LET(
    _xlpm.x,DY1435,
   _xlpm.y,DZ1435,
   _xlpm.cost,EA1435+1,
   _xlpm.heightdiff,INDEX(AREA,_xlpm.y,_xlpm.x-1)-INDEX(AREA,_xlpm.y,_xlpm.x),
   _xlpm.prev,_xlfn.MINIFS($EA$4:EA1435,$DY$4:DY1435,_xlpm.x-1,$DZ$4:DZ1435,_xlpm.y),
IF(AND(
       _xlpm.heightdiff&lt;=1,
        IFERROR(_xlpm.cost/_xlpm.prev&lt;1,TRUE)),
_xlfn.HSTACK(_xlpm.x-1,_xlpm.y,_xlpm.cost),NA())),NA())</f>
        <v>#N/A</v>
      </c>
      <c r="EF1435" cm="1">
        <f t="array" ref="EF1435:EH1435">IF(DY1435+1&lt;102,
_xlfn.LET(
   _xlpm.x,DY1435,
   _xlpm.y,DZ1435,
   _xlpm.cost,EA1435+1,
   _xlpm.heightdiff,INDEX(AREA,_xlpm.y,_xlpm.x+1)-INDEX(AREA,_xlpm.y,_xlpm.x),
   _xlpm.prev,_xlfn.MINIFS($EA$4:EA1435,$DY$4:DY1435,_xlpm.x+1,$DZ$4:DZ1435,_xlpm.y),
IF(AND(
       _xlpm.heightdiff&lt;=1,
       IFERROR(_xlpm.cost/_xlpm.prev&lt;1,TRUE)),
_xlfn.HSTACK(_xlpm.x+1,_xlpm.y,_xlpm.cost),NA())),NA())</f>
        <v>32</v>
      </c>
      <c r="EG1435">
        <v>12</v>
      </c>
      <c r="EH1435">
        <v>48</v>
      </c>
      <c r="EI1435" cm="1">
        <f t="array" ref="EI1435:EK1435">IF(DZ1435-1&gt;0,
_xlfn.LET(
   _xlpm.x,DY1435,
   _xlpm.y,DZ1435,
   _xlpm.cost,EA1435+1,
   _xlpm.heightdiff,INDEX(AREA,_xlpm.y-1,_xlpm.x)-INDEX(AREA,_xlpm.y,_xlpm.x),
   _xlpm.prev,_xlfn.MINIFS($EA$4:EA1435,$DY$4:DY1435,_xlpm.x,$DZ$4:DZ1435,_xlpm.y-1),
IF(AND(
          _xlpm.heightdiff&lt;=1,
          IFERROR(_xlpm.cost/_xlpm.prev&lt;1,TRUE)),
_xlfn.HSTACK(_xlpm.x,_xlpm.y-1,_xlpm.cost),NA())),NA())</f>
        <v>31</v>
      </c>
      <c r="EJ1435">
        <v>11</v>
      </c>
      <c r="EK1435">
        <v>48</v>
      </c>
      <c r="EL1435" t="e" cm="1">
        <f t="array" ref="EL1435">IF(DZ1435+1&lt;42,
_xlfn.LET(
   _xlpm.x,DY1435,
   _xlpm.y,DZ1435,
   _xlpm.cost,EA1435+1,
   _xlpm.heightdiff,INDEX(AREA,_xlpm.y+1,_xlpm.x)-INDEX(AREA,_xlpm.y,_xlpm.x),
   _xlpm.prev,_xlfn.MINIFS($EA$4:EA1435,$DY$4:DY1435,_xlpm.x,$DZ$4:DZ1435,_xlpm.y+1),
IF(AND(
       _xlpm.heightdiff&lt;=1,
       IFERROR(_xlpm.cost/_xlpm.prev&lt;1,TRUE)),
_xlfn.HSTACK(_xlpm.x,_xlpm.y+1,_xlpm.cost),NA())),NA())</f>
        <v>#N/A</v>
      </c>
    </row>
    <row r="1436" spans="128:144">
      <c r="DX1436">
        <v>1432</v>
      </c>
      <c r="DY1436" cm="1">
        <f t="array" ref="DY1436:EA1436">_xlfn.TAKE(_xlfn.DROP(_xlfn.UNIQUE(_xlfn.WRAPROWS(_xlfn.TOROW($EC$3:EN1435,3),3)),DX1436),1)</f>
        <v>31</v>
      </c>
      <c r="DZ1436">
        <v>16</v>
      </c>
      <c r="EA1436">
        <v>47</v>
      </c>
      <c r="EC1436" t="e" cm="1">
        <f t="array" ref="EC1436">IF(DY1436-1&gt;0,
_xlfn.LET(
    _xlpm.x,DY1436,
   _xlpm.y,DZ1436,
   _xlpm.cost,EA1436+1,
   _xlpm.heightdiff,INDEX(AREA,_xlpm.y,_xlpm.x-1)-INDEX(AREA,_xlpm.y,_xlpm.x),
   _xlpm.prev,_xlfn.MINIFS($EA$4:EA1436,$DY$4:DY1436,_xlpm.x-1,$DZ$4:DZ1436,_xlpm.y),
IF(AND(
       _xlpm.heightdiff&lt;=1,
        IFERROR(_xlpm.cost/_xlpm.prev&lt;1,TRUE)),
_xlfn.HSTACK(_xlpm.x-1,_xlpm.y,_xlpm.cost),NA())),NA())</f>
        <v>#N/A</v>
      </c>
      <c r="EF1436" cm="1">
        <f t="array" ref="EF1436:EH1436">IF(DY1436+1&lt;102,
_xlfn.LET(
   _xlpm.x,DY1436,
   _xlpm.y,DZ1436,
   _xlpm.cost,EA1436+1,
   _xlpm.heightdiff,INDEX(AREA,_xlpm.y,_xlpm.x+1)-INDEX(AREA,_xlpm.y,_xlpm.x),
   _xlpm.prev,_xlfn.MINIFS($EA$4:EA1436,$DY$4:DY1436,_xlpm.x+1,$DZ$4:DZ1436,_xlpm.y),
IF(AND(
       _xlpm.heightdiff&lt;=1,
       IFERROR(_xlpm.cost/_xlpm.prev&lt;1,TRUE)),
_xlfn.HSTACK(_xlpm.x+1,_xlpm.y,_xlpm.cost),NA())),NA())</f>
        <v>32</v>
      </c>
      <c r="EG1436">
        <v>16</v>
      </c>
      <c r="EH1436">
        <v>48</v>
      </c>
      <c r="EI1436" t="e" cm="1">
        <f t="array" ref="EI1436">IF(DZ1436-1&gt;0,
_xlfn.LET(
   _xlpm.x,DY1436,
   _xlpm.y,DZ1436,
   _xlpm.cost,EA1436+1,
   _xlpm.heightdiff,INDEX(AREA,_xlpm.y-1,_xlpm.x)-INDEX(AREA,_xlpm.y,_xlpm.x),
   _xlpm.prev,_xlfn.MINIFS($EA$4:EA1436,$DY$4:DY1436,_xlpm.x,$DZ$4:DZ1436,_xlpm.y-1),
IF(AND(
          _xlpm.heightdiff&lt;=1,
          IFERROR(_xlpm.cost/_xlpm.prev&lt;1,TRUE)),
_xlfn.HSTACK(_xlpm.x,_xlpm.y-1,_xlpm.cost),NA())),NA())</f>
        <v>#N/A</v>
      </c>
      <c r="EL1436" cm="1">
        <f t="array" ref="EL1436:EN1436">IF(DZ1436+1&lt;42,
_xlfn.LET(
   _xlpm.x,DY1436,
   _xlpm.y,DZ1436,
   _xlpm.cost,EA1436+1,
   _xlpm.heightdiff,INDEX(AREA,_xlpm.y+1,_xlpm.x)-INDEX(AREA,_xlpm.y,_xlpm.x),
   _xlpm.prev,_xlfn.MINIFS($EA$4:EA1436,$DY$4:DY1436,_xlpm.x,$DZ$4:DZ1436,_xlpm.y+1),
IF(AND(
       _xlpm.heightdiff&lt;=1,
       IFERROR(_xlpm.cost/_xlpm.prev&lt;1,TRUE)),
_xlfn.HSTACK(_xlpm.x,_xlpm.y+1,_xlpm.cost),NA())),NA())</f>
        <v>31</v>
      </c>
      <c r="EM1436">
        <v>17</v>
      </c>
      <c r="EN1436">
        <v>48</v>
      </c>
    </row>
    <row r="1437" spans="128:144">
      <c r="DX1437">
        <v>1433</v>
      </c>
      <c r="DY1437" cm="1">
        <f t="array" ref="DY1437:EA1437">_xlfn.TAKE(_xlfn.DROP(_xlfn.UNIQUE(_xlfn.WRAPROWS(_xlfn.TOROW($EC$3:EN1436,3),3)),DX1437),1)</f>
        <v>30</v>
      </c>
      <c r="DZ1437">
        <v>11</v>
      </c>
      <c r="EA1437">
        <v>47</v>
      </c>
      <c r="EC1437" t="e" cm="1">
        <f t="array" ref="EC1437">IF(DY1437-1&gt;0,
_xlfn.LET(
    _xlpm.x,DY1437,
   _xlpm.y,DZ1437,
   _xlpm.cost,EA1437+1,
   _xlpm.heightdiff,INDEX(AREA,_xlpm.y,_xlpm.x-1)-INDEX(AREA,_xlpm.y,_xlpm.x),
   _xlpm.prev,_xlfn.MINIFS($EA$4:EA1437,$DY$4:DY1437,_xlpm.x-1,$DZ$4:DZ1437,_xlpm.y),
IF(AND(
       _xlpm.heightdiff&lt;=1,
        IFERROR(_xlpm.cost/_xlpm.prev&lt;1,TRUE)),
_xlfn.HSTACK(_xlpm.x-1,_xlpm.y,_xlpm.cost),NA())),NA())</f>
        <v>#N/A</v>
      </c>
      <c r="EF1437" cm="1">
        <f t="array" ref="EF1437:EH1437">IF(DY1437+1&lt;102,
_xlfn.LET(
   _xlpm.x,DY1437,
   _xlpm.y,DZ1437,
   _xlpm.cost,EA1437+1,
   _xlpm.heightdiff,INDEX(AREA,_xlpm.y,_xlpm.x+1)-INDEX(AREA,_xlpm.y,_xlpm.x),
   _xlpm.prev,_xlfn.MINIFS($EA$4:EA1437,$DY$4:DY1437,_xlpm.x+1,$DZ$4:DZ1437,_xlpm.y),
IF(AND(
       _xlpm.heightdiff&lt;=1,
       IFERROR(_xlpm.cost/_xlpm.prev&lt;1,TRUE)),
_xlfn.HSTACK(_xlpm.x+1,_xlpm.y,_xlpm.cost),NA())),NA())</f>
        <v>31</v>
      </c>
      <c r="EG1437">
        <v>11</v>
      </c>
      <c r="EH1437">
        <v>48</v>
      </c>
      <c r="EI1437" cm="1">
        <f t="array" ref="EI1437:EK1437">IF(DZ1437-1&gt;0,
_xlfn.LET(
   _xlpm.x,DY1437,
   _xlpm.y,DZ1437,
   _xlpm.cost,EA1437+1,
   _xlpm.heightdiff,INDEX(AREA,_xlpm.y-1,_xlpm.x)-INDEX(AREA,_xlpm.y,_xlpm.x),
   _xlpm.prev,_xlfn.MINIFS($EA$4:EA1437,$DY$4:DY1437,_xlpm.x,$DZ$4:DZ1437,_xlpm.y-1),
IF(AND(
          _xlpm.heightdiff&lt;=1,
          IFERROR(_xlpm.cost/_xlpm.prev&lt;1,TRUE)),
_xlfn.HSTACK(_xlpm.x,_xlpm.y-1,_xlpm.cost),NA())),NA())</f>
        <v>30</v>
      </c>
      <c r="EJ1437">
        <v>10</v>
      </c>
      <c r="EK1437">
        <v>48</v>
      </c>
      <c r="EL1437" t="e" cm="1">
        <f t="array" ref="EL1437">IF(DZ1437+1&lt;42,
_xlfn.LET(
   _xlpm.x,DY1437,
   _xlpm.y,DZ1437,
   _xlpm.cost,EA1437+1,
   _xlpm.heightdiff,INDEX(AREA,_xlpm.y+1,_xlpm.x)-INDEX(AREA,_xlpm.y,_xlpm.x),
   _xlpm.prev,_xlfn.MINIFS($EA$4:EA1437,$DY$4:DY1437,_xlpm.x,$DZ$4:DZ1437,_xlpm.y+1),
IF(AND(
       _xlpm.heightdiff&lt;=1,
       IFERROR(_xlpm.cost/_xlpm.prev&lt;1,TRUE)),
_xlfn.HSTACK(_xlpm.x,_xlpm.y+1,_xlpm.cost),NA())),NA())</f>
        <v>#N/A</v>
      </c>
    </row>
    <row r="1438" spans="128:144">
      <c r="DX1438">
        <v>1434</v>
      </c>
      <c r="DY1438" cm="1">
        <f t="array" ref="DY1438:EA1438">_xlfn.TAKE(_xlfn.DROP(_xlfn.UNIQUE(_xlfn.WRAPROWS(_xlfn.TOROW($EC$3:EN1437,3),3)),DX1438),1)</f>
        <v>30</v>
      </c>
      <c r="DZ1438">
        <v>17</v>
      </c>
      <c r="EA1438">
        <v>47</v>
      </c>
      <c r="EC1438" t="e" cm="1">
        <f t="array" ref="EC1438">IF(DY1438-1&gt;0,
_xlfn.LET(
    _xlpm.x,DY1438,
   _xlpm.y,DZ1438,
   _xlpm.cost,EA1438+1,
   _xlpm.heightdiff,INDEX(AREA,_xlpm.y,_xlpm.x-1)-INDEX(AREA,_xlpm.y,_xlpm.x),
   _xlpm.prev,_xlfn.MINIFS($EA$4:EA1438,$DY$4:DY1438,_xlpm.x-1,$DZ$4:DZ1438,_xlpm.y),
IF(AND(
       _xlpm.heightdiff&lt;=1,
        IFERROR(_xlpm.cost/_xlpm.prev&lt;1,TRUE)),
_xlfn.HSTACK(_xlpm.x-1,_xlpm.y,_xlpm.cost),NA())),NA())</f>
        <v>#N/A</v>
      </c>
      <c r="EF1438" cm="1">
        <f t="array" ref="EF1438:EH1438">IF(DY1438+1&lt;102,
_xlfn.LET(
   _xlpm.x,DY1438,
   _xlpm.y,DZ1438,
   _xlpm.cost,EA1438+1,
   _xlpm.heightdiff,INDEX(AREA,_xlpm.y,_xlpm.x+1)-INDEX(AREA,_xlpm.y,_xlpm.x),
   _xlpm.prev,_xlfn.MINIFS($EA$4:EA1438,$DY$4:DY1438,_xlpm.x+1,$DZ$4:DZ1438,_xlpm.y),
IF(AND(
       _xlpm.heightdiff&lt;=1,
       IFERROR(_xlpm.cost/_xlpm.prev&lt;1,TRUE)),
_xlfn.HSTACK(_xlpm.x+1,_xlpm.y,_xlpm.cost),NA())),NA())</f>
        <v>31</v>
      </c>
      <c r="EG1438">
        <v>17</v>
      </c>
      <c r="EH1438">
        <v>48</v>
      </c>
      <c r="EI1438" t="e" cm="1">
        <f t="array" ref="EI1438">IF(DZ1438-1&gt;0,
_xlfn.LET(
   _xlpm.x,DY1438,
   _xlpm.y,DZ1438,
   _xlpm.cost,EA1438+1,
   _xlpm.heightdiff,INDEX(AREA,_xlpm.y-1,_xlpm.x)-INDEX(AREA,_xlpm.y,_xlpm.x),
   _xlpm.prev,_xlfn.MINIFS($EA$4:EA1438,$DY$4:DY1438,_xlpm.x,$DZ$4:DZ1438,_xlpm.y-1),
IF(AND(
          _xlpm.heightdiff&lt;=1,
          IFERROR(_xlpm.cost/_xlpm.prev&lt;1,TRUE)),
_xlfn.HSTACK(_xlpm.x,_xlpm.y-1,_xlpm.cost),NA())),NA())</f>
        <v>#N/A</v>
      </c>
      <c r="EL1438" cm="1">
        <f t="array" ref="EL1438:EN1438">IF(DZ1438+1&lt;42,
_xlfn.LET(
   _xlpm.x,DY1438,
   _xlpm.y,DZ1438,
   _xlpm.cost,EA1438+1,
   _xlpm.heightdiff,INDEX(AREA,_xlpm.y+1,_xlpm.x)-INDEX(AREA,_xlpm.y,_xlpm.x),
   _xlpm.prev,_xlfn.MINIFS($EA$4:EA1438,$DY$4:DY1438,_xlpm.x,$DZ$4:DZ1438,_xlpm.y+1),
IF(AND(
       _xlpm.heightdiff&lt;=1,
       IFERROR(_xlpm.cost/_xlpm.prev&lt;1,TRUE)),
_xlfn.HSTACK(_xlpm.x,_xlpm.y+1,_xlpm.cost),NA())),NA())</f>
        <v>30</v>
      </c>
      <c r="EM1438">
        <v>18</v>
      </c>
      <c r="EN1438">
        <v>48</v>
      </c>
    </row>
    <row r="1439" spans="128:144">
      <c r="DX1439">
        <v>1435</v>
      </c>
      <c r="DY1439" cm="1">
        <f t="array" ref="DY1439:EA1439">_xlfn.TAKE(_xlfn.DROP(_xlfn.UNIQUE(_xlfn.WRAPROWS(_xlfn.TOROW($EC$3:EN1438,3),3)),DX1439),1)</f>
        <v>29</v>
      </c>
      <c r="DZ1439">
        <v>10</v>
      </c>
      <c r="EA1439">
        <v>47</v>
      </c>
      <c r="EC1439" t="e" cm="1">
        <f t="array" ref="EC1439">IF(DY1439-1&gt;0,
_xlfn.LET(
    _xlpm.x,DY1439,
   _xlpm.y,DZ1439,
   _xlpm.cost,EA1439+1,
   _xlpm.heightdiff,INDEX(AREA,_xlpm.y,_xlpm.x-1)-INDEX(AREA,_xlpm.y,_xlpm.x),
   _xlpm.prev,_xlfn.MINIFS($EA$4:EA1439,$DY$4:DY1439,_xlpm.x-1,$DZ$4:DZ1439,_xlpm.y),
IF(AND(
       _xlpm.heightdiff&lt;=1,
        IFERROR(_xlpm.cost/_xlpm.prev&lt;1,TRUE)),
_xlfn.HSTACK(_xlpm.x-1,_xlpm.y,_xlpm.cost),NA())),NA())</f>
        <v>#N/A</v>
      </c>
      <c r="EF1439" cm="1">
        <f t="array" ref="EF1439:EH1439">IF(DY1439+1&lt;102,
_xlfn.LET(
   _xlpm.x,DY1439,
   _xlpm.y,DZ1439,
   _xlpm.cost,EA1439+1,
   _xlpm.heightdiff,INDEX(AREA,_xlpm.y,_xlpm.x+1)-INDEX(AREA,_xlpm.y,_xlpm.x),
   _xlpm.prev,_xlfn.MINIFS($EA$4:EA1439,$DY$4:DY1439,_xlpm.x+1,$DZ$4:DZ1439,_xlpm.y),
IF(AND(
       _xlpm.heightdiff&lt;=1,
       IFERROR(_xlpm.cost/_xlpm.prev&lt;1,TRUE)),
_xlfn.HSTACK(_xlpm.x+1,_xlpm.y,_xlpm.cost),NA())),NA())</f>
        <v>30</v>
      </c>
      <c r="EG1439">
        <v>10</v>
      </c>
      <c r="EH1439">
        <v>48</v>
      </c>
      <c r="EI1439" cm="1">
        <f t="array" ref="EI1439:EK1439">IF(DZ1439-1&gt;0,
_xlfn.LET(
   _xlpm.x,DY1439,
   _xlpm.y,DZ1439,
   _xlpm.cost,EA1439+1,
   _xlpm.heightdiff,INDEX(AREA,_xlpm.y-1,_xlpm.x)-INDEX(AREA,_xlpm.y,_xlpm.x),
   _xlpm.prev,_xlfn.MINIFS($EA$4:EA1439,$DY$4:DY1439,_xlpm.x,$DZ$4:DZ1439,_xlpm.y-1),
IF(AND(
          _xlpm.heightdiff&lt;=1,
          IFERROR(_xlpm.cost/_xlpm.prev&lt;1,TRUE)),
_xlfn.HSTACK(_xlpm.x,_xlpm.y-1,_xlpm.cost),NA())),NA())</f>
        <v>29</v>
      </c>
      <c r="EJ1439">
        <v>9</v>
      </c>
      <c r="EK1439">
        <v>48</v>
      </c>
      <c r="EL1439" t="e" cm="1">
        <f t="array" ref="EL1439">IF(DZ1439+1&lt;42,
_xlfn.LET(
   _xlpm.x,DY1439,
   _xlpm.y,DZ1439,
   _xlpm.cost,EA1439+1,
   _xlpm.heightdiff,INDEX(AREA,_xlpm.y+1,_xlpm.x)-INDEX(AREA,_xlpm.y,_xlpm.x),
   _xlpm.prev,_xlfn.MINIFS($EA$4:EA1439,$DY$4:DY1439,_xlpm.x,$DZ$4:DZ1439,_xlpm.y+1),
IF(AND(
       _xlpm.heightdiff&lt;=1,
       IFERROR(_xlpm.cost/_xlpm.prev&lt;1,TRUE)),
_xlfn.HSTACK(_xlpm.x,_xlpm.y+1,_xlpm.cost),NA())),NA())</f>
        <v>#N/A</v>
      </c>
    </row>
    <row r="1440" spans="128:144">
      <c r="DX1440">
        <v>1436</v>
      </c>
      <c r="DY1440" cm="1">
        <f t="array" ref="DY1440:EA1440">_xlfn.TAKE(_xlfn.DROP(_xlfn.UNIQUE(_xlfn.WRAPROWS(_xlfn.TOROW($EC$3:EN1439,3),3)),DX1440),1)</f>
        <v>29</v>
      </c>
      <c r="DZ1440">
        <v>18</v>
      </c>
      <c r="EA1440">
        <v>47</v>
      </c>
      <c r="EC1440" t="e" cm="1">
        <f t="array" ref="EC1440">IF(DY1440-1&gt;0,
_xlfn.LET(
    _xlpm.x,DY1440,
   _xlpm.y,DZ1440,
   _xlpm.cost,EA1440+1,
   _xlpm.heightdiff,INDEX(AREA,_xlpm.y,_xlpm.x-1)-INDEX(AREA,_xlpm.y,_xlpm.x),
   _xlpm.prev,_xlfn.MINIFS($EA$4:EA1440,$DY$4:DY1440,_xlpm.x-1,$DZ$4:DZ1440,_xlpm.y),
IF(AND(
       _xlpm.heightdiff&lt;=1,
        IFERROR(_xlpm.cost/_xlpm.prev&lt;1,TRUE)),
_xlfn.HSTACK(_xlpm.x-1,_xlpm.y,_xlpm.cost),NA())),NA())</f>
        <v>#N/A</v>
      </c>
      <c r="EF1440" cm="1">
        <f t="array" ref="EF1440:EH1440">IF(DY1440+1&lt;102,
_xlfn.LET(
   _xlpm.x,DY1440,
   _xlpm.y,DZ1440,
   _xlpm.cost,EA1440+1,
   _xlpm.heightdiff,INDEX(AREA,_xlpm.y,_xlpm.x+1)-INDEX(AREA,_xlpm.y,_xlpm.x),
   _xlpm.prev,_xlfn.MINIFS($EA$4:EA1440,$DY$4:DY1440,_xlpm.x+1,$DZ$4:DZ1440,_xlpm.y),
IF(AND(
       _xlpm.heightdiff&lt;=1,
       IFERROR(_xlpm.cost/_xlpm.prev&lt;1,TRUE)),
_xlfn.HSTACK(_xlpm.x+1,_xlpm.y,_xlpm.cost),NA())),NA())</f>
        <v>30</v>
      </c>
      <c r="EG1440">
        <v>18</v>
      </c>
      <c r="EH1440">
        <v>48</v>
      </c>
      <c r="EI1440" t="e" cm="1">
        <f t="array" ref="EI1440">IF(DZ1440-1&gt;0,
_xlfn.LET(
   _xlpm.x,DY1440,
   _xlpm.y,DZ1440,
   _xlpm.cost,EA1440+1,
   _xlpm.heightdiff,INDEX(AREA,_xlpm.y-1,_xlpm.x)-INDEX(AREA,_xlpm.y,_xlpm.x),
   _xlpm.prev,_xlfn.MINIFS($EA$4:EA1440,$DY$4:DY1440,_xlpm.x,$DZ$4:DZ1440,_xlpm.y-1),
IF(AND(
          _xlpm.heightdiff&lt;=1,
          IFERROR(_xlpm.cost/_xlpm.prev&lt;1,TRUE)),
_xlfn.HSTACK(_xlpm.x,_xlpm.y-1,_xlpm.cost),NA())),NA())</f>
        <v>#N/A</v>
      </c>
      <c r="EL1440" t="e" cm="1">
        <f t="array" ref="EL1440">IF(DZ1440+1&lt;42,
_xlfn.LET(
   _xlpm.x,DY1440,
   _xlpm.y,DZ1440,
   _xlpm.cost,EA1440+1,
   _xlpm.heightdiff,INDEX(AREA,_xlpm.y+1,_xlpm.x)-INDEX(AREA,_xlpm.y,_xlpm.x),
   _xlpm.prev,_xlfn.MINIFS($EA$4:EA1440,$DY$4:DY1440,_xlpm.x,$DZ$4:DZ1440,_xlpm.y+1),
IF(AND(
       _xlpm.heightdiff&lt;=1,
       IFERROR(_xlpm.cost/_xlpm.prev&lt;1,TRUE)),
_xlfn.HSTACK(_xlpm.x,_xlpm.y+1,_xlpm.cost),NA())),NA())</f>
        <v>#N/A</v>
      </c>
    </row>
    <row r="1441" spans="128:144">
      <c r="DX1441">
        <v>1437</v>
      </c>
      <c r="DY1441" cm="1">
        <f t="array" ref="DY1441:EA1441">_xlfn.TAKE(_xlfn.DROP(_xlfn.UNIQUE(_xlfn.WRAPROWS(_xlfn.TOROW($EC$3:EN1440,3),3)),DX1441),1)</f>
        <v>28</v>
      </c>
      <c r="DZ1441">
        <v>9</v>
      </c>
      <c r="EA1441">
        <v>47</v>
      </c>
      <c r="EC1441" t="e" cm="1">
        <f t="array" ref="EC1441">IF(DY1441-1&gt;0,
_xlfn.LET(
    _xlpm.x,DY1441,
   _xlpm.y,DZ1441,
   _xlpm.cost,EA1441+1,
   _xlpm.heightdiff,INDEX(AREA,_xlpm.y,_xlpm.x-1)-INDEX(AREA,_xlpm.y,_xlpm.x),
   _xlpm.prev,_xlfn.MINIFS($EA$4:EA1441,$DY$4:DY1441,_xlpm.x-1,$DZ$4:DZ1441,_xlpm.y),
IF(AND(
       _xlpm.heightdiff&lt;=1,
        IFERROR(_xlpm.cost/_xlpm.prev&lt;1,TRUE)),
_xlfn.HSTACK(_xlpm.x-1,_xlpm.y,_xlpm.cost),NA())),NA())</f>
        <v>#N/A</v>
      </c>
      <c r="EF1441" cm="1">
        <f t="array" ref="EF1441:EH1441">IF(DY1441+1&lt;102,
_xlfn.LET(
   _xlpm.x,DY1441,
   _xlpm.y,DZ1441,
   _xlpm.cost,EA1441+1,
   _xlpm.heightdiff,INDEX(AREA,_xlpm.y,_xlpm.x+1)-INDEX(AREA,_xlpm.y,_xlpm.x),
   _xlpm.prev,_xlfn.MINIFS($EA$4:EA1441,$DY$4:DY1441,_xlpm.x+1,$DZ$4:DZ1441,_xlpm.y),
IF(AND(
       _xlpm.heightdiff&lt;=1,
       IFERROR(_xlpm.cost/_xlpm.prev&lt;1,TRUE)),
_xlfn.HSTACK(_xlpm.x+1,_xlpm.y,_xlpm.cost),NA())),NA())</f>
        <v>29</v>
      </c>
      <c r="EG1441">
        <v>9</v>
      </c>
      <c r="EH1441">
        <v>48</v>
      </c>
      <c r="EI1441" cm="1">
        <f t="array" ref="EI1441:EK1441">IF(DZ1441-1&gt;0,
_xlfn.LET(
   _xlpm.x,DY1441,
   _xlpm.y,DZ1441,
   _xlpm.cost,EA1441+1,
   _xlpm.heightdiff,INDEX(AREA,_xlpm.y-1,_xlpm.x)-INDEX(AREA,_xlpm.y,_xlpm.x),
   _xlpm.prev,_xlfn.MINIFS($EA$4:EA1441,$DY$4:DY1441,_xlpm.x,$DZ$4:DZ1441,_xlpm.y-1),
IF(AND(
          _xlpm.heightdiff&lt;=1,
          IFERROR(_xlpm.cost/_xlpm.prev&lt;1,TRUE)),
_xlfn.HSTACK(_xlpm.x,_xlpm.y-1,_xlpm.cost),NA())),NA())</f>
        <v>28</v>
      </c>
      <c r="EJ1441">
        <v>8</v>
      </c>
      <c r="EK1441">
        <v>48</v>
      </c>
      <c r="EL1441" t="e" cm="1">
        <f t="array" ref="EL1441">IF(DZ1441+1&lt;42,
_xlfn.LET(
   _xlpm.x,DY1441,
   _xlpm.y,DZ1441,
   _xlpm.cost,EA1441+1,
   _xlpm.heightdiff,INDEX(AREA,_xlpm.y+1,_xlpm.x)-INDEX(AREA,_xlpm.y,_xlpm.x),
   _xlpm.prev,_xlfn.MINIFS($EA$4:EA1441,$DY$4:DY1441,_xlpm.x,$DZ$4:DZ1441,_xlpm.y+1),
IF(AND(
       _xlpm.heightdiff&lt;=1,
       IFERROR(_xlpm.cost/_xlpm.prev&lt;1,TRUE)),
_xlfn.HSTACK(_xlpm.x,_xlpm.y+1,_xlpm.cost),NA())),NA())</f>
        <v>#N/A</v>
      </c>
    </row>
    <row r="1442" spans="128:144">
      <c r="DX1442">
        <v>1438</v>
      </c>
      <c r="DY1442" cm="1">
        <f t="array" ref="DY1442:EA1442">_xlfn.TAKE(_xlfn.DROP(_xlfn.UNIQUE(_xlfn.WRAPROWS(_xlfn.TOROW($EC$3:EN1441,3),3)),DX1442),1)</f>
        <v>27</v>
      </c>
      <c r="DZ1442">
        <v>8</v>
      </c>
      <c r="EA1442">
        <v>47</v>
      </c>
      <c r="EC1442" t="e" cm="1">
        <f t="array" ref="EC1442">IF(DY1442-1&gt;0,
_xlfn.LET(
    _xlpm.x,DY1442,
   _xlpm.y,DZ1442,
   _xlpm.cost,EA1442+1,
   _xlpm.heightdiff,INDEX(AREA,_xlpm.y,_xlpm.x-1)-INDEX(AREA,_xlpm.y,_xlpm.x),
   _xlpm.prev,_xlfn.MINIFS($EA$4:EA1442,$DY$4:DY1442,_xlpm.x-1,$DZ$4:DZ1442,_xlpm.y),
IF(AND(
       _xlpm.heightdiff&lt;=1,
        IFERROR(_xlpm.cost/_xlpm.prev&lt;1,TRUE)),
_xlfn.HSTACK(_xlpm.x-1,_xlpm.y,_xlpm.cost),NA())),NA())</f>
        <v>#N/A</v>
      </c>
      <c r="EF1442" cm="1">
        <f t="array" ref="EF1442:EH1442">IF(DY1442+1&lt;102,
_xlfn.LET(
   _xlpm.x,DY1442,
   _xlpm.y,DZ1442,
   _xlpm.cost,EA1442+1,
   _xlpm.heightdiff,INDEX(AREA,_xlpm.y,_xlpm.x+1)-INDEX(AREA,_xlpm.y,_xlpm.x),
   _xlpm.prev,_xlfn.MINIFS($EA$4:EA1442,$DY$4:DY1442,_xlpm.x+1,$DZ$4:DZ1442,_xlpm.y),
IF(AND(
       _xlpm.heightdiff&lt;=1,
       IFERROR(_xlpm.cost/_xlpm.prev&lt;1,TRUE)),
_xlfn.HSTACK(_xlpm.x+1,_xlpm.y,_xlpm.cost),NA())),NA())</f>
        <v>28</v>
      </c>
      <c r="EG1442">
        <v>8</v>
      </c>
      <c r="EH1442">
        <v>48</v>
      </c>
      <c r="EI1442" cm="1">
        <f t="array" ref="EI1442:EK1442">IF(DZ1442-1&gt;0,
_xlfn.LET(
   _xlpm.x,DY1442,
   _xlpm.y,DZ1442,
   _xlpm.cost,EA1442+1,
   _xlpm.heightdiff,INDEX(AREA,_xlpm.y-1,_xlpm.x)-INDEX(AREA,_xlpm.y,_xlpm.x),
   _xlpm.prev,_xlfn.MINIFS($EA$4:EA1442,$DY$4:DY1442,_xlpm.x,$DZ$4:DZ1442,_xlpm.y-1),
IF(AND(
          _xlpm.heightdiff&lt;=1,
          IFERROR(_xlpm.cost/_xlpm.prev&lt;1,TRUE)),
_xlfn.HSTACK(_xlpm.x,_xlpm.y-1,_xlpm.cost),NA())),NA())</f>
        <v>27</v>
      </c>
      <c r="EJ1442">
        <v>7</v>
      </c>
      <c r="EK1442">
        <v>48</v>
      </c>
      <c r="EL1442" t="e" cm="1">
        <f t="array" ref="EL1442">IF(DZ1442+1&lt;42,
_xlfn.LET(
   _xlpm.x,DY1442,
   _xlpm.y,DZ1442,
   _xlpm.cost,EA1442+1,
   _xlpm.heightdiff,INDEX(AREA,_xlpm.y+1,_xlpm.x)-INDEX(AREA,_xlpm.y,_xlpm.x),
   _xlpm.prev,_xlfn.MINIFS($EA$4:EA1442,$DY$4:DY1442,_xlpm.x,$DZ$4:DZ1442,_xlpm.y+1),
IF(AND(
       _xlpm.heightdiff&lt;=1,
       IFERROR(_xlpm.cost/_xlpm.prev&lt;1,TRUE)),
_xlfn.HSTACK(_xlpm.x,_xlpm.y+1,_xlpm.cost),NA())),NA())</f>
        <v>#N/A</v>
      </c>
    </row>
    <row r="1443" spans="128:144">
      <c r="DX1443">
        <v>1439</v>
      </c>
      <c r="DY1443" cm="1">
        <f t="array" ref="DY1443:EA1443">_xlfn.TAKE(_xlfn.DROP(_xlfn.UNIQUE(_xlfn.WRAPROWS(_xlfn.TOROW($EC$3:EN1442,3),3)),DX1443),1)</f>
        <v>26</v>
      </c>
      <c r="DZ1443">
        <v>7</v>
      </c>
      <c r="EA1443">
        <v>47</v>
      </c>
      <c r="EC1443" t="e" cm="1">
        <f t="array" ref="EC1443">IF(DY1443-1&gt;0,
_xlfn.LET(
    _xlpm.x,DY1443,
   _xlpm.y,DZ1443,
   _xlpm.cost,EA1443+1,
   _xlpm.heightdiff,INDEX(AREA,_xlpm.y,_xlpm.x-1)-INDEX(AREA,_xlpm.y,_xlpm.x),
   _xlpm.prev,_xlfn.MINIFS($EA$4:EA1443,$DY$4:DY1443,_xlpm.x-1,$DZ$4:DZ1443,_xlpm.y),
IF(AND(
       _xlpm.heightdiff&lt;=1,
        IFERROR(_xlpm.cost/_xlpm.prev&lt;1,TRUE)),
_xlfn.HSTACK(_xlpm.x-1,_xlpm.y,_xlpm.cost),NA())),NA())</f>
        <v>#N/A</v>
      </c>
      <c r="EF1443" cm="1">
        <f t="array" ref="EF1443:EH1443">IF(DY1443+1&lt;102,
_xlfn.LET(
   _xlpm.x,DY1443,
   _xlpm.y,DZ1443,
   _xlpm.cost,EA1443+1,
   _xlpm.heightdiff,INDEX(AREA,_xlpm.y,_xlpm.x+1)-INDEX(AREA,_xlpm.y,_xlpm.x),
   _xlpm.prev,_xlfn.MINIFS($EA$4:EA1443,$DY$4:DY1443,_xlpm.x+1,$DZ$4:DZ1443,_xlpm.y),
IF(AND(
       _xlpm.heightdiff&lt;=1,
       IFERROR(_xlpm.cost/_xlpm.prev&lt;1,TRUE)),
_xlfn.HSTACK(_xlpm.x+1,_xlpm.y,_xlpm.cost),NA())),NA())</f>
        <v>27</v>
      </c>
      <c r="EG1443">
        <v>7</v>
      </c>
      <c r="EH1443">
        <v>48</v>
      </c>
      <c r="EI1443" cm="1">
        <f t="array" ref="EI1443:EK1443">IF(DZ1443-1&gt;0,
_xlfn.LET(
   _xlpm.x,DY1443,
   _xlpm.y,DZ1443,
   _xlpm.cost,EA1443+1,
   _xlpm.heightdiff,INDEX(AREA,_xlpm.y-1,_xlpm.x)-INDEX(AREA,_xlpm.y,_xlpm.x),
   _xlpm.prev,_xlfn.MINIFS($EA$4:EA1443,$DY$4:DY1443,_xlpm.x,$DZ$4:DZ1443,_xlpm.y-1),
IF(AND(
          _xlpm.heightdiff&lt;=1,
          IFERROR(_xlpm.cost/_xlpm.prev&lt;1,TRUE)),
_xlfn.HSTACK(_xlpm.x,_xlpm.y-1,_xlpm.cost),NA())),NA())</f>
        <v>26</v>
      </c>
      <c r="EJ1443">
        <v>6</v>
      </c>
      <c r="EK1443">
        <v>48</v>
      </c>
      <c r="EL1443" t="e" cm="1">
        <f t="array" ref="EL1443">IF(DZ1443+1&lt;42,
_xlfn.LET(
   _xlpm.x,DY1443,
   _xlpm.y,DZ1443,
   _xlpm.cost,EA1443+1,
   _xlpm.heightdiff,INDEX(AREA,_xlpm.y+1,_xlpm.x)-INDEX(AREA,_xlpm.y,_xlpm.x),
   _xlpm.prev,_xlfn.MINIFS($EA$4:EA1443,$DY$4:DY1443,_xlpm.x,$DZ$4:DZ1443,_xlpm.y+1),
IF(AND(
       _xlpm.heightdiff&lt;=1,
       IFERROR(_xlpm.cost/_xlpm.prev&lt;1,TRUE)),
_xlfn.HSTACK(_xlpm.x,_xlpm.y+1,_xlpm.cost),NA())),NA())</f>
        <v>#N/A</v>
      </c>
    </row>
    <row r="1444" spans="128:144">
      <c r="DX1444">
        <v>1440</v>
      </c>
      <c r="DY1444" cm="1">
        <f t="array" ref="DY1444:EA1444">_xlfn.TAKE(_xlfn.DROP(_xlfn.UNIQUE(_xlfn.WRAPROWS(_xlfn.TOROW($EC$3:EN1443,3),3)),DX1444),1)</f>
        <v>25</v>
      </c>
      <c r="DZ1444">
        <v>6</v>
      </c>
      <c r="EA1444">
        <v>47</v>
      </c>
      <c r="EC1444" t="e" cm="1">
        <f t="array" ref="EC1444">IF(DY1444-1&gt;0,
_xlfn.LET(
    _xlpm.x,DY1444,
   _xlpm.y,DZ1444,
   _xlpm.cost,EA1444+1,
   _xlpm.heightdiff,INDEX(AREA,_xlpm.y,_xlpm.x-1)-INDEX(AREA,_xlpm.y,_xlpm.x),
   _xlpm.prev,_xlfn.MINIFS($EA$4:EA1444,$DY$4:DY1444,_xlpm.x-1,$DZ$4:DZ1444,_xlpm.y),
IF(AND(
       _xlpm.heightdiff&lt;=1,
        IFERROR(_xlpm.cost/_xlpm.prev&lt;1,TRUE)),
_xlfn.HSTACK(_xlpm.x-1,_xlpm.y,_xlpm.cost),NA())),NA())</f>
        <v>#N/A</v>
      </c>
      <c r="EF1444" cm="1">
        <f t="array" ref="EF1444:EH1444">IF(DY1444+1&lt;102,
_xlfn.LET(
   _xlpm.x,DY1444,
   _xlpm.y,DZ1444,
   _xlpm.cost,EA1444+1,
   _xlpm.heightdiff,INDEX(AREA,_xlpm.y,_xlpm.x+1)-INDEX(AREA,_xlpm.y,_xlpm.x),
   _xlpm.prev,_xlfn.MINIFS($EA$4:EA1444,$DY$4:DY1444,_xlpm.x+1,$DZ$4:DZ1444,_xlpm.y),
IF(AND(
       _xlpm.heightdiff&lt;=1,
       IFERROR(_xlpm.cost/_xlpm.prev&lt;1,TRUE)),
_xlfn.HSTACK(_xlpm.x+1,_xlpm.y,_xlpm.cost),NA())),NA())</f>
        <v>26</v>
      </c>
      <c r="EG1444">
        <v>6</v>
      </c>
      <c r="EH1444">
        <v>48</v>
      </c>
      <c r="EI1444" cm="1">
        <f t="array" ref="EI1444:EK1444">IF(DZ1444-1&gt;0,
_xlfn.LET(
   _xlpm.x,DY1444,
   _xlpm.y,DZ1444,
   _xlpm.cost,EA1444+1,
   _xlpm.heightdiff,INDEX(AREA,_xlpm.y-1,_xlpm.x)-INDEX(AREA,_xlpm.y,_xlpm.x),
   _xlpm.prev,_xlfn.MINIFS($EA$4:EA1444,$DY$4:DY1444,_xlpm.x,$DZ$4:DZ1444,_xlpm.y-1),
IF(AND(
          _xlpm.heightdiff&lt;=1,
          IFERROR(_xlpm.cost/_xlpm.prev&lt;1,TRUE)),
_xlfn.HSTACK(_xlpm.x,_xlpm.y-1,_xlpm.cost),NA())),NA())</f>
        <v>25</v>
      </c>
      <c r="EJ1444">
        <v>5</v>
      </c>
      <c r="EK1444">
        <v>48</v>
      </c>
      <c r="EL1444" t="e" cm="1">
        <f t="array" ref="EL1444">IF(DZ1444+1&lt;42,
_xlfn.LET(
   _xlpm.x,DY1444,
   _xlpm.y,DZ1444,
   _xlpm.cost,EA1444+1,
   _xlpm.heightdiff,INDEX(AREA,_xlpm.y+1,_xlpm.x)-INDEX(AREA,_xlpm.y,_xlpm.x),
   _xlpm.prev,_xlfn.MINIFS($EA$4:EA1444,$DY$4:DY1444,_xlpm.x,$DZ$4:DZ1444,_xlpm.y+1),
IF(AND(
       _xlpm.heightdiff&lt;=1,
       IFERROR(_xlpm.cost/_xlpm.prev&lt;1,TRUE)),
_xlfn.HSTACK(_xlpm.x,_xlpm.y+1,_xlpm.cost),NA())),NA())</f>
        <v>#N/A</v>
      </c>
    </row>
    <row r="1445" spans="128:144">
      <c r="DX1445">
        <v>1441</v>
      </c>
      <c r="DY1445" cm="1">
        <f t="array" ref="DY1445:EA1445">_xlfn.TAKE(_xlfn.DROP(_xlfn.UNIQUE(_xlfn.WRAPROWS(_xlfn.TOROW($EC$3:EN1444,3),3)),DX1445),1)</f>
        <v>24</v>
      </c>
      <c r="DZ1445">
        <v>5</v>
      </c>
      <c r="EA1445">
        <v>47</v>
      </c>
      <c r="EC1445" t="e" cm="1">
        <f t="array" ref="EC1445">IF(DY1445-1&gt;0,
_xlfn.LET(
    _xlpm.x,DY1445,
   _xlpm.y,DZ1445,
   _xlpm.cost,EA1445+1,
   _xlpm.heightdiff,INDEX(AREA,_xlpm.y,_xlpm.x-1)-INDEX(AREA,_xlpm.y,_xlpm.x),
   _xlpm.prev,_xlfn.MINIFS($EA$4:EA1445,$DY$4:DY1445,_xlpm.x-1,$DZ$4:DZ1445,_xlpm.y),
IF(AND(
       _xlpm.heightdiff&lt;=1,
        IFERROR(_xlpm.cost/_xlpm.prev&lt;1,TRUE)),
_xlfn.HSTACK(_xlpm.x-1,_xlpm.y,_xlpm.cost),NA())),NA())</f>
        <v>#N/A</v>
      </c>
      <c r="EF1445" cm="1">
        <f t="array" ref="EF1445:EH1445">IF(DY1445+1&lt;102,
_xlfn.LET(
   _xlpm.x,DY1445,
   _xlpm.y,DZ1445,
   _xlpm.cost,EA1445+1,
   _xlpm.heightdiff,INDEX(AREA,_xlpm.y,_xlpm.x+1)-INDEX(AREA,_xlpm.y,_xlpm.x),
   _xlpm.prev,_xlfn.MINIFS($EA$4:EA1445,$DY$4:DY1445,_xlpm.x+1,$DZ$4:DZ1445,_xlpm.y),
IF(AND(
       _xlpm.heightdiff&lt;=1,
       IFERROR(_xlpm.cost/_xlpm.prev&lt;1,TRUE)),
_xlfn.HSTACK(_xlpm.x+1,_xlpm.y,_xlpm.cost),NA())),NA())</f>
        <v>25</v>
      </c>
      <c r="EG1445">
        <v>5</v>
      </c>
      <c r="EH1445">
        <v>48</v>
      </c>
      <c r="EI1445" cm="1">
        <f t="array" ref="EI1445:EK1445">IF(DZ1445-1&gt;0,
_xlfn.LET(
   _xlpm.x,DY1445,
   _xlpm.y,DZ1445,
   _xlpm.cost,EA1445+1,
   _xlpm.heightdiff,INDEX(AREA,_xlpm.y-1,_xlpm.x)-INDEX(AREA,_xlpm.y,_xlpm.x),
   _xlpm.prev,_xlfn.MINIFS($EA$4:EA1445,$DY$4:DY1445,_xlpm.x,$DZ$4:DZ1445,_xlpm.y-1),
IF(AND(
          _xlpm.heightdiff&lt;=1,
          IFERROR(_xlpm.cost/_xlpm.prev&lt;1,TRUE)),
_xlfn.HSTACK(_xlpm.x,_xlpm.y-1,_xlpm.cost),NA())),NA())</f>
        <v>24</v>
      </c>
      <c r="EJ1445">
        <v>4</v>
      </c>
      <c r="EK1445">
        <v>48</v>
      </c>
      <c r="EL1445" t="e" cm="1">
        <f t="array" ref="EL1445">IF(DZ1445+1&lt;42,
_xlfn.LET(
   _xlpm.x,DY1445,
   _xlpm.y,DZ1445,
   _xlpm.cost,EA1445+1,
   _xlpm.heightdiff,INDEX(AREA,_xlpm.y+1,_xlpm.x)-INDEX(AREA,_xlpm.y,_xlpm.x),
   _xlpm.prev,_xlfn.MINIFS($EA$4:EA1445,$DY$4:DY1445,_xlpm.x,$DZ$4:DZ1445,_xlpm.y+1),
IF(AND(
       _xlpm.heightdiff&lt;=1,
       IFERROR(_xlpm.cost/_xlpm.prev&lt;1,TRUE)),
_xlfn.HSTACK(_xlpm.x,_xlpm.y+1,_xlpm.cost),NA())),NA())</f>
        <v>#N/A</v>
      </c>
    </row>
    <row r="1446" spans="128:144">
      <c r="DX1446">
        <v>1442</v>
      </c>
      <c r="DY1446" cm="1">
        <f t="array" ref="DY1446:EA1446">_xlfn.TAKE(_xlfn.DROP(_xlfn.UNIQUE(_xlfn.WRAPROWS(_xlfn.TOROW($EC$3:EN1445,3),3)),DX1446),1)</f>
        <v>23</v>
      </c>
      <c r="DZ1446">
        <v>4</v>
      </c>
      <c r="EA1446">
        <v>47</v>
      </c>
      <c r="EC1446" t="e" cm="1">
        <f t="array" ref="EC1446">IF(DY1446-1&gt;0,
_xlfn.LET(
    _xlpm.x,DY1446,
   _xlpm.y,DZ1446,
   _xlpm.cost,EA1446+1,
   _xlpm.heightdiff,INDEX(AREA,_xlpm.y,_xlpm.x-1)-INDEX(AREA,_xlpm.y,_xlpm.x),
   _xlpm.prev,_xlfn.MINIFS($EA$4:EA1446,$DY$4:DY1446,_xlpm.x-1,$DZ$4:DZ1446,_xlpm.y),
IF(AND(
       _xlpm.heightdiff&lt;=1,
        IFERROR(_xlpm.cost/_xlpm.prev&lt;1,TRUE)),
_xlfn.HSTACK(_xlpm.x-1,_xlpm.y,_xlpm.cost),NA())),NA())</f>
        <v>#N/A</v>
      </c>
      <c r="EF1446" cm="1">
        <f t="array" ref="EF1446:EH1446">IF(DY1446+1&lt;102,
_xlfn.LET(
   _xlpm.x,DY1446,
   _xlpm.y,DZ1446,
   _xlpm.cost,EA1446+1,
   _xlpm.heightdiff,INDEX(AREA,_xlpm.y,_xlpm.x+1)-INDEX(AREA,_xlpm.y,_xlpm.x),
   _xlpm.prev,_xlfn.MINIFS($EA$4:EA1446,$DY$4:DY1446,_xlpm.x+1,$DZ$4:DZ1446,_xlpm.y),
IF(AND(
       _xlpm.heightdiff&lt;=1,
       IFERROR(_xlpm.cost/_xlpm.prev&lt;1,TRUE)),
_xlfn.HSTACK(_xlpm.x+1,_xlpm.y,_xlpm.cost),NA())),NA())</f>
        <v>24</v>
      </c>
      <c r="EG1446">
        <v>4</v>
      </c>
      <c r="EH1446">
        <v>48</v>
      </c>
      <c r="EI1446" cm="1">
        <f t="array" ref="EI1446:EK1446">IF(DZ1446-1&gt;0,
_xlfn.LET(
   _xlpm.x,DY1446,
   _xlpm.y,DZ1446,
   _xlpm.cost,EA1446+1,
   _xlpm.heightdiff,INDEX(AREA,_xlpm.y-1,_xlpm.x)-INDEX(AREA,_xlpm.y,_xlpm.x),
   _xlpm.prev,_xlfn.MINIFS($EA$4:EA1446,$DY$4:DY1446,_xlpm.x,$DZ$4:DZ1446,_xlpm.y-1),
IF(AND(
          _xlpm.heightdiff&lt;=1,
          IFERROR(_xlpm.cost/_xlpm.prev&lt;1,TRUE)),
_xlfn.HSTACK(_xlpm.x,_xlpm.y-1,_xlpm.cost),NA())),NA())</f>
        <v>23</v>
      </c>
      <c r="EJ1446">
        <v>3</v>
      </c>
      <c r="EK1446">
        <v>48</v>
      </c>
      <c r="EL1446" t="e" cm="1">
        <f t="array" ref="EL1446">IF(DZ1446+1&lt;42,
_xlfn.LET(
   _xlpm.x,DY1446,
   _xlpm.y,DZ1446,
   _xlpm.cost,EA1446+1,
   _xlpm.heightdiff,INDEX(AREA,_xlpm.y+1,_xlpm.x)-INDEX(AREA,_xlpm.y,_xlpm.x),
   _xlpm.prev,_xlfn.MINIFS($EA$4:EA1446,$DY$4:DY1446,_xlpm.x,$DZ$4:DZ1446,_xlpm.y+1),
IF(AND(
       _xlpm.heightdiff&lt;=1,
       IFERROR(_xlpm.cost/_xlpm.prev&lt;1,TRUE)),
_xlfn.HSTACK(_xlpm.x,_xlpm.y+1,_xlpm.cost),NA())),NA())</f>
        <v>#N/A</v>
      </c>
    </row>
    <row r="1447" spans="128:144">
      <c r="DX1447">
        <v>1443</v>
      </c>
      <c r="DY1447" cm="1">
        <f t="array" ref="DY1447:EA1447">_xlfn.TAKE(_xlfn.DROP(_xlfn.UNIQUE(_xlfn.WRAPROWS(_xlfn.TOROW($EC$3:EN1446,3),3)),DX1447),1)</f>
        <v>22</v>
      </c>
      <c r="DZ1447">
        <v>3</v>
      </c>
      <c r="EA1447">
        <v>47</v>
      </c>
      <c r="EC1447" t="e" cm="1">
        <f t="array" ref="EC1447">IF(DY1447-1&gt;0,
_xlfn.LET(
    _xlpm.x,DY1447,
   _xlpm.y,DZ1447,
   _xlpm.cost,EA1447+1,
   _xlpm.heightdiff,INDEX(AREA,_xlpm.y,_xlpm.x-1)-INDEX(AREA,_xlpm.y,_xlpm.x),
   _xlpm.prev,_xlfn.MINIFS($EA$4:EA1447,$DY$4:DY1447,_xlpm.x-1,$DZ$4:DZ1447,_xlpm.y),
IF(AND(
       _xlpm.heightdiff&lt;=1,
        IFERROR(_xlpm.cost/_xlpm.prev&lt;1,TRUE)),
_xlfn.HSTACK(_xlpm.x-1,_xlpm.y,_xlpm.cost),NA())),NA())</f>
        <v>#N/A</v>
      </c>
      <c r="EF1447" cm="1">
        <f t="array" ref="EF1447:EH1447">IF(DY1447+1&lt;102,
_xlfn.LET(
   _xlpm.x,DY1447,
   _xlpm.y,DZ1447,
   _xlpm.cost,EA1447+1,
   _xlpm.heightdiff,INDEX(AREA,_xlpm.y,_xlpm.x+1)-INDEX(AREA,_xlpm.y,_xlpm.x),
   _xlpm.prev,_xlfn.MINIFS($EA$4:EA1447,$DY$4:DY1447,_xlpm.x+1,$DZ$4:DZ1447,_xlpm.y),
IF(AND(
       _xlpm.heightdiff&lt;=1,
       IFERROR(_xlpm.cost/_xlpm.prev&lt;1,TRUE)),
_xlfn.HSTACK(_xlpm.x+1,_xlpm.y,_xlpm.cost),NA())),NA())</f>
        <v>23</v>
      </c>
      <c r="EG1447">
        <v>3</v>
      </c>
      <c r="EH1447">
        <v>48</v>
      </c>
      <c r="EI1447" cm="1">
        <f t="array" ref="EI1447:EK1447">IF(DZ1447-1&gt;0,
_xlfn.LET(
   _xlpm.x,DY1447,
   _xlpm.y,DZ1447,
   _xlpm.cost,EA1447+1,
   _xlpm.heightdiff,INDEX(AREA,_xlpm.y-1,_xlpm.x)-INDEX(AREA,_xlpm.y,_xlpm.x),
   _xlpm.prev,_xlfn.MINIFS($EA$4:EA1447,$DY$4:DY1447,_xlpm.x,$DZ$4:DZ1447,_xlpm.y-1),
IF(AND(
          _xlpm.heightdiff&lt;=1,
          IFERROR(_xlpm.cost/_xlpm.prev&lt;1,TRUE)),
_xlfn.HSTACK(_xlpm.x,_xlpm.y-1,_xlpm.cost),NA())),NA())</f>
        <v>22</v>
      </c>
      <c r="EJ1447">
        <v>2</v>
      </c>
      <c r="EK1447">
        <v>48</v>
      </c>
      <c r="EL1447" t="e" cm="1">
        <f t="array" ref="EL1447">IF(DZ1447+1&lt;42,
_xlfn.LET(
   _xlpm.x,DY1447,
   _xlpm.y,DZ1447,
   _xlpm.cost,EA1447+1,
   _xlpm.heightdiff,INDEX(AREA,_xlpm.y+1,_xlpm.x)-INDEX(AREA,_xlpm.y,_xlpm.x),
   _xlpm.prev,_xlfn.MINIFS($EA$4:EA1447,$DY$4:DY1447,_xlpm.x,$DZ$4:DZ1447,_xlpm.y+1),
IF(AND(
       _xlpm.heightdiff&lt;=1,
       IFERROR(_xlpm.cost/_xlpm.prev&lt;1,TRUE)),
_xlfn.HSTACK(_xlpm.x,_xlpm.y+1,_xlpm.cost),NA())),NA())</f>
        <v>#N/A</v>
      </c>
    </row>
    <row r="1448" spans="128:144">
      <c r="DX1448">
        <v>1444</v>
      </c>
      <c r="DY1448" cm="1">
        <f t="array" ref="DY1448:EA1448">_xlfn.TAKE(_xlfn.DROP(_xlfn.UNIQUE(_xlfn.WRAPROWS(_xlfn.TOROW($EC$3:EN1447,3),3)),DX1448),1)</f>
        <v>21</v>
      </c>
      <c r="DZ1448">
        <v>2</v>
      </c>
      <c r="EA1448">
        <v>47</v>
      </c>
      <c r="EC1448" t="e" cm="1">
        <f t="array" ref="EC1448">IF(DY1448-1&gt;0,
_xlfn.LET(
    _xlpm.x,DY1448,
   _xlpm.y,DZ1448,
   _xlpm.cost,EA1448+1,
   _xlpm.heightdiff,INDEX(AREA,_xlpm.y,_xlpm.x-1)-INDEX(AREA,_xlpm.y,_xlpm.x),
   _xlpm.prev,_xlfn.MINIFS($EA$4:EA1448,$DY$4:DY1448,_xlpm.x-1,$DZ$4:DZ1448,_xlpm.y),
IF(AND(
       _xlpm.heightdiff&lt;=1,
        IFERROR(_xlpm.cost/_xlpm.prev&lt;1,TRUE)),
_xlfn.HSTACK(_xlpm.x-1,_xlpm.y,_xlpm.cost),NA())),NA())</f>
        <v>#N/A</v>
      </c>
      <c r="EF1448" cm="1">
        <f t="array" ref="EF1448:EH1448">IF(DY1448+1&lt;102,
_xlfn.LET(
   _xlpm.x,DY1448,
   _xlpm.y,DZ1448,
   _xlpm.cost,EA1448+1,
   _xlpm.heightdiff,INDEX(AREA,_xlpm.y,_xlpm.x+1)-INDEX(AREA,_xlpm.y,_xlpm.x),
   _xlpm.prev,_xlfn.MINIFS($EA$4:EA1448,$DY$4:DY1448,_xlpm.x+1,$DZ$4:DZ1448,_xlpm.y),
IF(AND(
       _xlpm.heightdiff&lt;=1,
       IFERROR(_xlpm.cost/_xlpm.prev&lt;1,TRUE)),
_xlfn.HSTACK(_xlpm.x+1,_xlpm.y,_xlpm.cost),NA())),NA())</f>
        <v>22</v>
      </c>
      <c r="EG1448">
        <v>2</v>
      </c>
      <c r="EH1448">
        <v>48</v>
      </c>
      <c r="EI1448" cm="1">
        <f t="array" ref="EI1448:EK1448">IF(DZ1448-1&gt;0,
_xlfn.LET(
   _xlpm.x,DY1448,
   _xlpm.y,DZ1448,
   _xlpm.cost,EA1448+1,
   _xlpm.heightdiff,INDEX(AREA,_xlpm.y-1,_xlpm.x)-INDEX(AREA,_xlpm.y,_xlpm.x),
   _xlpm.prev,_xlfn.MINIFS($EA$4:EA1448,$DY$4:DY1448,_xlpm.x,$DZ$4:DZ1448,_xlpm.y-1),
IF(AND(
          _xlpm.heightdiff&lt;=1,
          IFERROR(_xlpm.cost/_xlpm.prev&lt;1,TRUE)),
_xlfn.HSTACK(_xlpm.x,_xlpm.y-1,_xlpm.cost),NA())),NA())</f>
        <v>21</v>
      </c>
      <c r="EJ1448">
        <v>1</v>
      </c>
      <c r="EK1448">
        <v>48</v>
      </c>
      <c r="EL1448" t="e" cm="1">
        <f t="array" ref="EL1448">IF(DZ1448+1&lt;42,
_xlfn.LET(
   _xlpm.x,DY1448,
   _xlpm.y,DZ1448,
   _xlpm.cost,EA1448+1,
   _xlpm.heightdiff,INDEX(AREA,_xlpm.y+1,_xlpm.x)-INDEX(AREA,_xlpm.y,_xlpm.x),
   _xlpm.prev,_xlfn.MINIFS($EA$4:EA1448,$DY$4:DY1448,_xlpm.x,$DZ$4:DZ1448,_xlpm.y+1),
IF(AND(
       _xlpm.heightdiff&lt;=1,
       IFERROR(_xlpm.cost/_xlpm.prev&lt;1,TRUE)),
_xlfn.HSTACK(_xlpm.x,_xlpm.y+1,_xlpm.cost),NA())),NA())</f>
        <v>#N/A</v>
      </c>
    </row>
    <row r="1449" spans="128:144">
      <c r="DX1449">
        <v>1445</v>
      </c>
      <c r="DY1449" cm="1">
        <f t="array" ref="DY1449:EA1449">_xlfn.TAKE(_xlfn.DROP(_xlfn.UNIQUE(_xlfn.WRAPROWS(_xlfn.TOROW($EC$3:EN1448,3),3)),DX1449),1)</f>
        <v>20</v>
      </c>
      <c r="DZ1449">
        <v>1</v>
      </c>
      <c r="EA1449">
        <v>47</v>
      </c>
      <c r="EC1449" t="e" cm="1">
        <f t="array" ref="EC1449">IF(DY1449-1&gt;0,
_xlfn.LET(
    _xlpm.x,DY1449,
   _xlpm.y,DZ1449,
   _xlpm.cost,EA1449+1,
   _xlpm.heightdiff,INDEX(AREA,_xlpm.y,_xlpm.x-1)-INDEX(AREA,_xlpm.y,_xlpm.x),
   _xlpm.prev,_xlfn.MINIFS($EA$4:EA1449,$DY$4:DY1449,_xlpm.x-1,$DZ$4:DZ1449,_xlpm.y),
IF(AND(
       _xlpm.heightdiff&lt;=1,
        IFERROR(_xlpm.cost/_xlpm.prev&lt;1,TRUE)),
_xlfn.HSTACK(_xlpm.x-1,_xlpm.y,_xlpm.cost),NA())),NA())</f>
        <v>#N/A</v>
      </c>
      <c r="EF1449" cm="1">
        <f t="array" ref="EF1449:EH1449">IF(DY1449+1&lt;102,
_xlfn.LET(
   _xlpm.x,DY1449,
   _xlpm.y,DZ1449,
   _xlpm.cost,EA1449+1,
   _xlpm.heightdiff,INDEX(AREA,_xlpm.y,_xlpm.x+1)-INDEX(AREA,_xlpm.y,_xlpm.x),
   _xlpm.prev,_xlfn.MINIFS($EA$4:EA1449,$DY$4:DY1449,_xlpm.x+1,$DZ$4:DZ1449,_xlpm.y),
IF(AND(
       _xlpm.heightdiff&lt;=1,
       IFERROR(_xlpm.cost/_xlpm.prev&lt;1,TRUE)),
_xlfn.HSTACK(_xlpm.x+1,_xlpm.y,_xlpm.cost),NA())),NA())</f>
        <v>21</v>
      </c>
      <c r="EG1449">
        <v>1</v>
      </c>
      <c r="EH1449">
        <v>48</v>
      </c>
      <c r="EI1449" t="e" cm="1">
        <f t="array" ref="EI1449">IF(DZ1449-1&gt;0,
_xlfn.LET(
   _xlpm.x,DY1449,
   _xlpm.y,DZ1449,
   _xlpm.cost,EA1449+1,
   _xlpm.heightdiff,INDEX(AREA,_xlpm.y-1,_xlpm.x)-INDEX(AREA,_xlpm.y,_xlpm.x),
   _xlpm.prev,_xlfn.MINIFS($EA$4:EA1449,$DY$4:DY1449,_xlpm.x,$DZ$4:DZ1449,_xlpm.y-1),
IF(AND(
          _xlpm.heightdiff&lt;=1,
          IFERROR(_xlpm.cost/_xlpm.prev&lt;1,TRUE)),
_xlfn.HSTACK(_xlpm.x,_xlpm.y-1,_xlpm.cost),NA())),NA())</f>
        <v>#N/A</v>
      </c>
      <c r="EL1449" t="e" cm="1">
        <f t="array" ref="EL1449">IF(DZ1449+1&lt;42,
_xlfn.LET(
   _xlpm.x,DY1449,
   _xlpm.y,DZ1449,
   _xlpm.cost,EA1449+1,
   _xlpm.heightdiff,INDEX(AREA,_xlpm.y+1,_xlpm.x)-INDEX(AREA,_xlpm.y,_xlpm.x),
   _xlpm.prev,_xlfn.MINIFS($EA$4:EA1449,$DY$4:DY1449,_xlpm.x,$DZ$4:DZ1449,_xlpm.y+1),
IF(AND(
       _xlpm.heightdiff&lt;=1,
       IFERROR(_xlpm.cost/_xlpm.prev&lt;1,TRUE)),
_xlfn.HSTACK(_xlpm.x,_xlpm.y+1,_xlpm.cost),NA())),NA())</f>
        <v>#N/A</v>
      </c>
    </row>
    <row r="1450" spans="128:144">
      <c r="DX1450">
        <v>1446</v>
      </c>
      <c r="DY1450" cm="1">
        <f t="array" ref="DY1450:EA1450">_xlfn.TAKE(_xlfn.DROP(_xlfn.UNIQUE(_xlfn.WRAPROWS(_xlfn.TOROW($EC$3:EN1449,3),3)),DX1450),1)</f>
        <v>48</v>
      </c>
      <c r="DZ1450">
        <v>28</v>
      </c>
      <c r="EA1450">
        <v>48</v>
      </c>
      <c r="EC1450" t="e" cm="1">
        <f t="array" ref="EC1450">IF(DY1450-1&gt;0,
_xlfn.LET(
    _xlpm.x,DY1450,
   _xlpm.y,DZ1450,
   _xlpm.cost,EA1450+1,
   _xlpm.heightdiff,INDEX(AREA,_xlpm.y,_xlpm.x-1)-INDEX(AREA,_xlpm.y,_xlpm.x),
   _xlpm.prev,_xlfn.MINIFS($EA$4:EA1450,$DY$4:DY1450,_xlpm.x-1,$DZ$4:DZ1450,_xlpm.y),
IF(AND(
       _xlpm.heightdiff&lt;=1,
        IFERROR(_xlpm.cost/_xlpm.prev&lt;1,TRUE)),
_xlfn.HSTACK(_xlpm.x-1,_xlpm.y,_xlpm.cost),NA())),NA())</f>
        <v>#N/A</v>
      </c>
      <c r="EF1450" cm="1">
        <f t="array" ref="EF1450:EH1450">IF(DY1450+1&lt;102,
_xlfn.LET(
   _xlpm.x,DY1450,
   _xlpm.y,DZ1450,
   _xlpm.cost,EA1450+1,
   _xlpm.heightdiff,INDEX(AREA,_xlpm.y,_xlpm.x+1)-INDEX(AREA,_xlpm.y,_xlpm.x),
   _xlpm.prev,_xlfn.MINIFS($EA$4:EA1450,$DY$4:DY1450,_xlpm.x+1,$DZ$4:DZ1450,_xlpm.y),
IF(AND(
       _xlpm.heightdiff&lt;=1,
       IFERROR(_xlpm.cost/_xlpm.prev&lt;1,TRUE)),
_xlfn.HSTACK(_xlpm.x+1,_xlpm.y,_xlpm.cost),NA())),NA())</f>
        <v>49</v>
      </c>
      <c r="EG1450">
        <v>28</v>
      </c>
      <c r="EH1450">
        <v>49</v>
      </c>
      <c r="EI1450" cm="1">
        <f t="array" ref="EI1450:EK1450">IF(DZ1450-1&gt;0,
_xlfn.LET(
   _xlpm.x,DY1450,
   _xlpm.y,DZ1450,
   _xlpm.cost,EA1450+1,
   _xlpm.heightdiff,INDEX(AREA,_xlpm.y-1,_xlpm.x)-INDEX(AREA,_xlpm.y,_xlpm.x),
   _xlpm.prev,_xlfn.MINIFS($EA$4:EA1450,$DY$4:DY1450,_xlpm.x,$DZ$4:DZ1450,_xlpm.y-1),
IF(AND(
          _xlpm.heightdiff&lt;=1,
          IFERROR(_xlpm.cost/_xlpm.prev&lt;1,TRUE)),
_xlfn.HSTACK(_xlpm.x,_xlpm.y-1,_xlpm.cost),NA())),NA())</f>
        <v>48</v>
      </c>
      <c r="EJ1450">
        <v>27</v>
      </c>
      <c r="EK1450">
        <v>49</v>
      </c>
      <c r="EL1450" cm="1">
        <f t="array" ref="EL1450:EN1450">IF(DZ1450+1&lt;42,
_xlfn.LET(
   _xlpm.x,DY1450,
   _xlpm.y,DZ1450,
   _xlpm.cost,EA1450+1,
   _xlpm.heightdiff,INDEX(AREA,_xlpm.y+1,_xlpm.x)-INDEX(AREA,_xlpm.y,_xlpm.x),
   _xlpm.prev,_xlfn.MINIFS($EA$4:EA1450,$DY$4:DY1450,_xlpm.x,$DZ$4:DZ1450,_xlpm.y+1),
IF(AND(
       _xlpm.heightdiff&lt;=1,
       IFERROR(_xlpm.cost/_xlpm.prev&lt;1,TRUE)),
_xlfn.HSTACK(_xlpm.x,_xlpm.y+1,_xlpm.cost),NA())),NA())</f>
        <v>48</v>
      </c>
      <c r="EM1450">
        <v>29</v>
      </c>
      <c r="EN1450">
        <v>49</v>
      </c>
    </row>
    <row r="1451" spans="128:144">
      <c r="DX1451">
        <v>1447</v>
      </c>
      <c r="DY1451" cm="1">
        <f t="array" ref="DY1451:EA1451">_xlfn.TAKE(_xlfn.DROP(_xlfn.UNIQUE(_xlfn.WRAPROWS(_xlfn.TOROW($EC$3:EN1450,3),3)),DX1451),1)</f>
        <v>47</v>
      </c>
      <c r="DZ1451">
        <v>27</v>
      </c>
      <c r="EA1451">
        <v>48</v>
      </c>
      <c r="EC1451" t="e" cm="1">
        <f t="array" ref="EC1451">IF(DY1451-1&gt;0,
_xlfn.LET(
    _xlpm.x,DY1451,
   _xlpm.y,DZ1451,
   _xlpm.cost,EA1451+1,
   _xlpm.heightdiff,INDEX(AREA,_xlpm.y,_xlpm.x-1)-INDEX(AREA,_xlpm.y,_xlpm.x),
   _xlpm.prev,_xlfn.MINIFS($EA$4:EA1451,$DY$4:DY1451,_xlpm.x-1,$DZ$4:DZ1451,_xlpm.y),
IF(AND(
       _xlpm.heightdiff&lt;=1,
        IFERROR(_xlpm.cost/_xlpm.prev&lt;1,TRUE)),
_xlfn.HSTACK(_xlpm.x-1,_xlpm.y,_xlpm.cost),NA())),NA())</f>
        <v>#N/A</v>
      </c>
      <c r="EF1451" cm="1">
        <f t="array" ref="EF1451:EH1451">IF(DY1451+1&lt;102,
_xlfn.LET(
   _xlpm.x,DY1451,
   _xlpm.y,DZ1451,
   _xlpm.cost,EA1451+1,
   _xlpm.heightdiff,INDEX(AREA,_xlpm.y,_xlpm.x+1)-INDEX(AREA,_xlpm.y,_xlpm.x),
   _xlpm.prev,_xlfn.MINIFS($EA$4:EA1451,$DY$4:DY1451,_xlpm.x+1,$DZ$4:DZ1451,_xlpm.y),
IF(AND(
       _xlpm.heightdiff&lt;=1,
       IFERROR(_xlpm.cost/_xlpm.prev&lt;1,TRUE)),
_xlfn.HSTACK(_xlpm.x+1,_xlpm.y,_xlpm.cost),NA())),NA())</f>
        <v>48</v>
      </c>
      <c r="EG1451">
        <v>27</v>
      </c>
      <c r="EH1451">
        <v>49</v>
      </c>
      <c r="EI1451" cm="1">
        <f t="array" ref="EI1451:EK1451">IF(DZ1451-1&gt;0,
_xlfn.LET(
   _xlpm.x,DY1451,
   _xlpm.y,DZ1451,
   _xlpm.cost,EA1451+1,
   _xlpm.heightdiff,INDEX(AREA,_xlpm.y-1,_xlpm.x)-INDEX(AREA,_xlpm.y,_xlpm.x),
   _xlpm.prev,_xlfn.MINIFS($EA$4:EA1451,$DY$4:DY1451,_xlpm.x,$DZ$4:DZ1451,_xlpm.y-1),
IF(AND(
          _xlpm.heightdiff&lt;=1,
          IFERROR(_xlpm.cost/_xlpm.prev&lt;1,TRUE)),
_xlfn.HSTACK(_xlpm.x,_xlpm.y-1,_xlpm.cost),NA())),NA())</f>
        <v>47</v>
      </c>
      <c r="EJ1451">
        <v>26</v>
      </c>
      <c r="EK1451">
        <v>49</v>
      </c>
      <c r="EL1451" t="e" cm="1">
        <f t="array" ref="EL1451">IF(DZ1451+1&lt;42,
_xlfn.LET(
   _xlpm.x,DY1451,
   _xlpm.y,DZ1451,
   _xlpm.cost,EA1451+1,
   _xlpm.heightdiff,INDEX(AREA,_xlpm.y+1,_xlpm.x)-INDEX(AREA,_xlpm.y,_xlpm.x),
   _xlpm.prev,_xlfn.MINIFS($EA$4:EA1451,$DY$4:DY1451,_xlpm.x,$DZ$4:DZ1451,_xlpm.y+1),
IF(AND(
       _xlpm.heightdiff&lt;=1,
       IFERROR(_xlpm.cost/_xlpm.prev&lt;1,TRUE)),
_xlfn.HSTACK(_xlpm.x,_xlpm.y+1,_xlpm.cost),NA())),NA())</f>
        <v>#N/A</v>
      </c>
    </row>
    <row r="1452" spans="128:144">
      <c r="DX1452">
        <v>1448</v>
      </c>
      <c r="DY1452" cm="1">
        <f t="array" ref="DY1452:EA1452">_xlfn.TAKE(_xlfn.DROP(_xlfn.UNIQUE(_xlfn.WRAPROWS(_xlfn.TOROW($EC$3:EN1451,3),3)),DX1452),1)</f>
        <v>47</v>
      </c>
      <c r="DZ1452">
        <v>29</v>
      </c>
      <c r="EA1452">
        <v>48</v>
      </c>
      <c r="EC1452" t="e" cm="1">
        <f t="array" ref="EC1452">IF(DY1452-1&gt;0,
_xlfn.LET(
    _xlpm.x,DY1452,
   _xlpm.y,DZ1452,
   _xlpm.cost,EA1452+1,
   _xlpm.heightdiff,INDEX(AREA,_xlpm.y,_xlpm.x-1)-INDEX(AREA,_xlpm.y,_xlpm.x),
   _xlpm.prev,_xlfn.MINIFS($EA$4:EA1452,$DY$4:DY1452,_xlpm.x-1,$DZ$4:DZ1452,_xlpm.y),
IF(AND(
       _xlpm.heightdiff&lt;=1,
        IFERROR(_xlpm.cost/_xlpm.prev&lt;1,TRUE)),
_xlfn.HSTACK(_xlpm.x-1,_xlpm.y,_xlpm.cost),NA())),NA())</f>
        <v>#N/A</v>
      </c>
      <c r="EF1452" cm="1">
        <f t="array" ref="EF1452:EH1452">IF(DY1452+1&lt;102,
_xlfn.LET(
   _xlpm.x,DY1452,
   _xlpm.y,DZ1452,
   _xlpm.cost,EA1452+1,
   _xlpm.heightdiff,INDEX(AREA,_xlpm.y,_xlpm.x+1)-INDEX(AREA,_xlpm.y,_xlpm.x),
   _xlpm.prev,_xlfn.MINIFS($EA$4:EA1452,$DY$4:DY1452,_xlpm.x+1,$DZ$4:DZ1452,_xlpm.y),
IF(AND(
       _xlpm.heightdiff&lt;=1,
       IFERROR(_xlpm.cost/_xlpm.prev&lt;1,TRUE)),
_xlfn.HSTACK(_xlpm.x+1,_xlpm.y,_xlpm.cost),NA())),NA())</f>
        <v>48</v>
      </c>
      <c r="EG1452">
        <v>29</v>
      </c>
      <c r="EH1452">
        <v>49</v>
      </c>
      <c r="EI1452" t="e" cm="1">
        <f t="array" ref="EI1452">IF(DZ1452-1&gt;0,
_xlfn.LET(
   _xlpm.x,DY1452,
   _xlpm.y,DZ1452,
   _xlpm.cost,EA1452+1,
   _xlpm.heightdiff,INDEX(AREA,_xlpm.y-1,_xlpm.x)-INDEX(AREA,_xlpm.y,_xlpm.x),
   _xlpm.prev,_xlfn.MINIFS($EA$4:EA1452,$DY$4:DY1452,_xlpm.x,$DZ$4:DZ1452,_xlpm.y-1),
IF(AND(
          _xlpm.heightdiff&lt;=1,
          IFERROR(_xlpm.cost/_xlpm.prev&lt;1,TRUE)),
_xlfn.HSTACK(_xlpm.x,_xlpm.y-1,_xlpm.cost),NA())),NA())</f>
        <v>#N/A</v>
      </c>
      <c r="EL1452" cm="1">
        <f t="array" ref="EL1452:EN1452">IF(DZ1452+1&lt;42,
_xlfn.LET(
   _xlpm.x,DY1452,
   _xlpm.y,DZ1452,
   _xlpm.cost,EA1452+1,
   _xlpm.heightdiff,INDEX(AREA,_xlpm.y+1,_xlpm.x)-INDEX(AREA,_xlpm.y,_xlpm.x),
   _xlpm.prev,_xlfn.MINIFS($EA$4:EA1452,$DY$4:DY1452,_xlpm.x,$DZ$4:DZ1452,_xlpm.y+1),
IF(AND(
       _xlpm.heightdiff&lt;=1,
       IFERROR(_xlpm.cost/_xlpm.prev&lt;1,TRUE)),
_xlfn.HSTACK(_xlpm.x,_xlpm.y+1,_xlpm.cost),NA())),NA())</f>
        <v>47</v>
      </c>
      <c r="EM1452">
        <v>30</v>
      </c>
      <c r="EN1452">
        <v>49</v>
      </c>
    </row>
    <row r="1453" spans="128:144">
      <c r="DX1453">
        <v>1449</v>
      </c>
      <c r="DY1453" cm="1">
        <f t="array" ref="DY1453:EA1453">_xlfn.TAKE(_xlfn.DROP(_xlfn.UNIQUE(_xlfn.WRAPROWS(_xlfn.TOROW($EC$3:EN1452,3),3)),DX1453),1)</f>
        <v>46</v>
      </c>
      <c r="DZ1453">
        <v>26</v>
      </c>
      <c r="EA1453">
        <v>48</v>
      </c>
      <c r="EC1453" t="e" cm="1">
        <f t="array" ref="EC1453">IF(DY1453-1&gt;0,
_xlfn.LET(
    _xlpm.x,DY1453,
   _xlpm.y,DZ1453,
   _xlpm.cost,EA1453+1,
   _xlpm.heightdiff,INDEX(AREA,_xlpm.y,_xlpm.x-1)-INDEX(AREA,_xlpm.y,_xlpm.x),
   _xlpm.prev,_xlfn.MINIFS($EA$4:EA1453,$DY$4:DY1453,_xlpm.x-1,$DZ$4:DZ1453,_xlpm.y),
IF(AND(
       _xlpm.heightdiff&lt;=1,
        IFERROR(_xlpm.cost/_xlpm.prev&lt;1,TRUE)),
_xlfn.HSTACK(_xlpm.x-1,_xlpm.y,_xlpm.cost),NA())),NA())</f>
        <v>#N/A</v>
      </c>
      <c r="EF1453" cm="1">
        <f t="array" ref="EF1453:EH1453">IF(DY1453+1&lt;102,
_xlfn.LET(
   _xlpm.x,DY1453,
   _xlpm.y,DZ1453,
   _xlpm.cost,EA1453+1,
   _xlpm.heightdiff,INDEX(AREA,_xlpm.y,_xlpm.x+1)-INDEX(AREA,_xlpm.y,_xlpm.x),
   _xlpm.prev,_xlfn.MINIFS($EA$4:EA1453,$DY$4:DY1453,_xlpm.x+1,$DZ$4:DZ1453,_xlpm.y),
IF(AND(
       _xlpm.heightdiff&lt;=1,
       IFERROR(_xlpm.cost/_xlpm.prev&lt;1,TRUE)),
_xlfn.HSTACK(_xlpm.x+1,_xlpm.y,_xlpm.cost),NA())),NA())</f>
        <v>47</v>
      </c>
      <c r="EG1453">
        <v>26</v>
      </c>
      <c r="EH1453">
        <v>49</v>
      </c>
      <c r="EI1453" cm="1">
        <f t="array" ref="EI1453:EK1453">IF(DZ1453-1&gt;0,
_xlfn.LET(
   _xlpm.x,DY1453,
   _xlpm.y,DZ1453,
   _xlpm.cost,EA1453+1,
   _xlpm.heightdiff,INDEX(AREA,_xlpm.y-1,_xlpm.x)-INDEX(AREA,_xlpm.y,_xlpm.x),
   _xlpm.prev,_xlfn.MINIFS($EA$4:EA1453,$DY$4:DY1453,_xlpm.x,$DZ$4:DZ1453,_xlpm.y-1),
IF(AND(
          _xlpm.heightdiff&lt;=1,
          IFERROR(_xlpm.cost/_xlpm.prev&lt;1,TRUE)),
_xlfn.HSTACK(_xlpm.x,_xlpm.y-1,_xlpm.cost),NA())),NA())</f>
        <v>46</v>
      </c>
      <c r="EJ1453">
        <v>25</v>
      </c>
      <c r="EK1453">
        <v>49</v>
      </c>
      <c r="EL1453" t="e" cm="1">
        <f t="array" ref="EL1453">IF(DZ1453+1&lt;42,
_xlfn.LET(
   _xlpm.x,DY1453,
   _xlpm.y,DZ1453,
   _xlpm.cost,EA1453+1,
   _xlpm.heightdiff,INDEX(AREA,_xlpm.y+1,_xlpm.x)-INDEX(AREA,_xlpm.y,_xlpm.x),
   _xlpm.prev,_xlfn.MINIFS($EA$4:EA1453,$DY$4:DY1453,_xlpm.x,$DZ$4:DZ1453,_xlpm.y+1),
IF(AND(
       _xlpm.heightdiff&lt;=1,
       IFERROR(_xlpm.cost/_xlpm.prev&lt;1,TRUE)),
_xlfn.HSTACK(_xlpm.x,_xlpm.y+1,_xlpm.cost),NA())),NA())</f>
        <v>#N/A</v>
      </c>
    </row>
    <row r="1454" spans="128:144">
      <c r="DX1454">
        <v>1450</v>
      </c>
      <c r="DY1454" cm="1">
        <f t="array" ref="DY1454:EA1454">_xlfn.TAKE(_xlfn.DROP(_xlfn.UNIQUE(_xlfn.WRAPROWS(_xlfn.TOROW($EC$3:EN1453,3),3)),DX1454),1)</f>
        <v>46</v>
      </c>
      <c r="DZ1454">
        <v>30</v>
      </c>
      <c r="EA1454">
        <v>48</v>
      </c>
      <c r="EC1454" t="e" cm="1">
        <f t="array" ref="EC1454">IF(DY1454-1&gt;0,
_xlfn.LET(
    _xlpm.x,DY1454,
   _xlpm.y,DZ1454,
   _xlpm.cost,EA1454+1,
   _xlpm.heightdiff,INDEX(AREA,_xlpm.y,_xlpm.x-1)-INDEX(AREA,_xlpm.y,_xlpm.x),
   _xlpm.prev,_xlfn.MINIFS($EA$4:EA1454,$DY$4:DY1454,_xlpm.x-1,$DZ$4:DZ1454,_xlpm.y),
IF(AND(
       _xlpm.heightdiff&lt;=1,
        IFERROR(_xlpm.cost/_xlpm.prev&lt;1,TRUE)),
_xlfn.HSTACK(_xlpm.x-1,_xlpm.y,_xlpm.cost),NA())),NA())</f>
        <v>#N/A</v>
      </c>
      <c r="EF1454" cm="1">
        <f t="array" ref="EF1454:EH1454">IF(DY1454+1&lt;102,
_xlfn.LET(
   _xlpm.x,DY1454,
   _xlpm.y,DZ1454,
   _xlpm.cost,EA1454+1,
   _xlpm.heightdiff,INDEX(AREA,_xlpm.y,_xlpm.x+1)-INDEX(AREA,_xlpm.y,_xlpm.x),
   _xlpm.prev,_xlfn.MINIFS($EA$4:EA1454,$DY$4:DY1454,_xlpm.x+1,$DZ$4:DZ1454,_xlpm.y),
IF(AND(
       _xlpm.heightdiff&lt;=1,
       IFERROR(_xlpm.cost/_xlpm.prev&lt;1,TRUE)),
_xlfn.HSTACK(_xlpm.x+1,_xlpm.y,_xlpm.cost),NA())),NA())</f>
        <v>47</v>
      </c>
      <c r="EG1454">
        <v>30</v>
      </c>
      <c r="EH1454">
        <v>49</v>
      </c>
      <c r="EI1454" t="e" cm="1">
        <f t="array" ref="EI1454">IF(DZ1454-1&gt;0,
_xlfn.LET(
   _xlpm.x,DY1454,
   _xlpm.y,DZ1454,
   _xlpm.cost,EA1454+1,
   _xlpm.heightdiff,INDEX(AREA,_xlpm.y-1,_xlpm.x)-INDEX(AREA,_xlpm.y,_xlpm.x),
   _xlpm.prev,_xlfn.MINIFS($EA$4:EA1454,$DY$4:DY1454,_xlpm.x,$DZ$4:DZ1454,_xlpm.y-1),
IF(AND(
          _xlpm.heightdiff&lt;=1,
          IFERROR(_xlpm.cost/_xlpm.prev&lt;1,TRUE)),
_xlfn.HSTACK(_xlpm.x,_xlpm.y-1,_xlpm.cost),NA())),NA())</f>
        <v>#N/A</v>
      </c>
      <c r="EL1454" cm="1">
        <f t="array" ref="EL1454:EN1454">IF(DZ1454+1&lt;42,
_xlfn.LET(
   _xlpm.x,DY1454,
   _xlpm.y,DZ1454,
   _xlpm.cost,EA1454+1,
   _xlpm.heightdiff,INDEX(AREA,_xlpm.y+1,_xlpm.x)-INDEX(AREA,_xlpm.y,_xlpm.x),
   _xlpm.prev,_xlfn.MINIFS($EA$4:EA1454,$DY$4:DY1454,_xlpm.x,$DZ$4:DZ1454,_xlpm.y+1),
IF(AND(
       _xlpm.heightdiff&lt;=1,
       IFERROR(_xlpm.cost/_xlpm.prev&lt;1,TRUE)),
_xlfn.HSTACK(_xlpm.x,_xlpm.y+1,_xlpm.cost),NA())),NA())</f>
        <v>46</v>
      </c>
      <c r="EM1454">
        <v>31</v>
      </c>
      <c r="EN1454">
        <v>49</v>
      </c>
    </row>
    <row r="1455" spans="128:144">
      <c r="DX1455">
        <v>1451</v>
      </c>
      <c r="DY1455" cm="1">
        <f t="array" ref="DY1455:EA1455">_xlfn.TAKE(_xlfn.DROP(_xlfn.UNIQUE(_xlfn.WRAPROWS(_xlfn.TOROW($EC$3:EN1454,3),3)),DX1455),1)</f>
        <v>45</v>
      </c>
      <c r="DZ1455">
        <v>25</v>
      </c>
      <c r="EA1455">
        <v>48</v>
      </c>
      <c r="EC1455" t="e" cm="1">
        <f t="array" ref="EC1455">IF(DY1455-1&gt;0,
_xlfn.LET(
    _xlpm.x,DY1455,
   _xlpm.y,DZ1455,
   _xlpm.cost,EA1455+1,
   _xlpm.heightdiff,INDEX(AREA,_xlpm.y,_xlpm.x-1)-INDEX(AREA,_xlpm.y,_xlpm.x),
   _xlpm.prev,_xlfn.MINIFS($EA$4:EA1455,$DY$4:DY1455,_xlpm.x-1,$DZ$4:DZ1455,_xlpm.y),
IF(AND(
       _xlpm.heightdiff&lt;=1,
        IFERROR(_xlpm.cost/_xlpm.prev&lt;1,TRUE)),
_xlfn.HSTACK(_xlpm.x-1,_xlpm.y,_xlpm.cost),NA())),NA())</f>
        <v>#N/A</v>
      </c>
      <c r="EF1455" cm="1">
        <f t="array" ref="EF1455:EH1455">IF(DY1455+1&lt;102,
_xlfn.LET(
   _xlpm.x,DY1455,
   _xlpm.y,DZ1455,
   _xlpm.cost,EA1455+1,
   _xlpm.heightdiff,INDEX(AREA,_xlpm.y,_xlpm.x+1)-INDEX(AREA,_xlpm.y,_xlpm.x),
   _xlpm.prev,_xlfn.MINIFS($EA$4:EA1455,$DY$4:DY1455,_xlpm.x+1,$DZ$4:DZ1455,_xlpm.y),
IF(AND(
       _xlpm.heightdiff&lt;=1,
       IFERROR(_xlpm.cost/_xlpm.prev&lt;1,TRUE)),
_xlfn.HSTACK(_xlpm.x+1,_xlpm.y,_xlpm.cost),NA())),NA())</f>
        <v>46</v>
      </c>
      <c r="EG1455">
        <v>25</v>
      </c>
      <c r="EH1455">
        <v>49</v>
      </c>
      <c r="EI1455" cm="1">
        <f t="array" ref="EI1455:EK1455">IF(DZ1455-1&gt;0,
_xlfn.LET(
   _xlpm.x,DY1455,
   _xlpm.y,DZ1455,
   _xlpm.cost,EA1455+1,
   _xlpm.heightdiff,INDEX(AREA,_xlpm.y-1,_xlpm.x)-INDEX(AREA,_xlpm.y,_xlpm.x),
   _xlpm.prev,_xlfn.MINIFS($EA$4:EA1455,$DY$4:DY1455,_xlpm.x,$DZ$4:DZ1455,_xlpm.y-1),
IF(AND(
          _xlpm.heightdiff&lt;=1,
          IFERROR(_xlpm.cost/_xlpm.prev&lt;1,TRUE)),
_xlfn.HSTACK(_xlpm.x,_xlpm.y-1,_xlpm.cost),NA())),NA())</f>
        <v>45</v>
      </c>
      <c r="EJ1455">
        <v>24</v>
      </c>
      <c r="EK1455">
        <v>49</v>
      </c>
      <c r="EL1455" t="e" cm="1">
        <f t="array" ref="EL1455">IF(DZ1455+1&lt;42,
_xlfn.LET(
   _xlpm.x,DY1455,
   _xlpm.y,DZ1455,
   _xlpm.cost,EA1455+1,
   _xlpm.heightdiff,INDEX(AREA,_xlpm.y+1,_xlpm.x)-INDEX(AREA,_xlpm.y,_xlpm.x),
   _xlpm.prev,_xlfn.MINIFS($EA$4:EA1455,$DY$4:DY1455,_xlpm.x,$DZ$4:DZ1455,_xlpm.y+1),
IF(AND(
       _xlpm.heightdiff&lt;=1,
       IFERROR(_xlpm.cost/_xlpm.prev&lt;1,TRUE)),
_xlfn.HSTACK(_xlpm.x,_xlpm.y+1,_xlpm.cost),NA())),NA())</f>
        <v>#N/A</v>
      </c>
    </row>
    <row r="1456" spans="128:144">
      <c r="DX1456">
        <v>1452</v>
      </c>
      <c r="DY1456" cm="1">
        <f t="array" ref="DY1456:EA1456">_xlfn.TAKE(_xlfn.DROP(_xlfn.UNIQUE(_xlfn.WRAPROWS(_xlfn.TOROW($EC$3:EN1455,3),3)),DX1456),1)</f>
        <v>45</v>
      </c>
      <c r="DZ1456">
        <v>31</v>
      </c>
      <c r="EA1456">
        <v>48</v>
      </c>
      <c r="EC1456" t="e" cm="1">
        <f t="array" ref="EC1456">IF(DY1456-1&gt;0,
_xlfn.LET(
    _xlpm.x,DY1456,
   _xlpm.y,DZ1456,
   _xlpm.cost,EA1456+1,
   _xlpm.heightdiff,INDEX(AREA,_xlpm.y,_xlpm.x-1)-INDEX(AREA,_xlpm.y,_xlpm.x),
   _xlpm.prev,_xlfn.MINIFS($EA$4:EA1456,$DY$4:DY1456,_xlpm.x-1,$DZ$4:DZ1456,_xlpm.y),
IF(AND(
       _xlpm.heightdiff&lt;=1,
        IFERROR(_xlpm.cost/_xlpm.prev&lt;1,TRUE)),
_xlfn.HSTACK(_xlpm.x-1,_xlpm.y,_xlpm.cost),NA())),NA())</f>
        <v>#N/A</v>
      </c>
      <c r="EF1456" cm="1">
        <f t="array" ref="EF1456:EH1456">IF(DY1456+1&lt;102,
_xlfn.LET(
   _xlpm.x,DY1456,
   _xlpm.y,DZ1456,
   _xlpm.cost,EA1456+1,
   _xlpm.heightdiff,INDEX(AREA,_xlpm.y,_xlpm.x+1)-INDEX(AREA,_xlpm.y,_xlpm.x),
   _xlpm.prev,_xlfn.MINIFS($EA$4:EA1456,$DY$4:DY1456,_xlpm.x+1,$DZ$4:DZ1456,_xlpm.y),
IF(AND(
       _xlpm.heightdiff&lt;=1,
       IFERROR(_xlpm.cost/_xlpm.prev&lt;1,TRUE)),
_xlfn.HSTACK(_xlpm.x+1,_xlpm.y,_xlpm.cost),NA())),NA())</f>
        <v>46</v>
      </c>
      <c r="EG1456">
        <v>31</v>
      </c>
      <c r="EH1456">
        <v>49</v>
      </c>
      <c r="EI1456" t="e" cm="1">
        <f t="array" ref="EI1456">IF(DZ1456-1&gt;0,
_xlfn.LET(
   _xlpm.x,DY1456,
   _xlpm.y,DZ1456,
   _xlpm.cost,EA1456+1,
   _xlpm.heightdiff,INDEX(AREA,_xlpm.y-1,_xlpm.x)-INDEX(AREA,_xlpm.y,_xlpm.x),
   _xlpm.prev,_xlfn.MINIFS($EA$4:EA1456,$DY$4:DY1456,_xlpm.x,$DZ$4:DZ1456,_xlpm.y-1),
IF(AND(
          _xlpm.heightdiff&lt;=1,
          IFERROR(_xlpm.cost/_xlpm.prev&lt;1,TRUE)),
_xlfn.HSTACK(_xlpm.x,_xlpm.y-1,_xlpm.cost),NA())),NA())</f>
        <v>#N/A</v>
      </c>
      <c r="EL1456" cm="1">
        <f t="array" ref="EL1456:EN1456">IF(DZ1456+1&lt;42,
_xlfn.LET(
   _xlpm.x,DY1456,
   _xlpm.y,DZ1456,
   _xlpm.cost,EA1456+1,
   _xlpm.heightdiff,INDEX(AREA,_xlpm.y+1,_xlpm.x)-INDEX(AREA,_xlpm.y,_xlpm.x),
   _xlpm.prev,_xlfn.MINIFS($EA$4:EA1456,$DY$4:DY1456,_xlpm.x,$DZ$4:DZ1456,_xlpm.y+1),
IF(AND(
       _xlpm.heightdiff&lt;=1,
       IFERROR(_xlpm.cost/_xlpm.prev&lt;1,TRUE)),
_xlfn.HSTACK(_xlpm.x,_xlpm.y+1,_xlpm.cost),NA())),NA())</f>
        <v>45</v>
      </c>
      <c r="EM1456">
        <v>32</v>
      </c>
      <c r="EN1456">
        <v>49</v>
      </c>
    </row>
    <row r="1457" spans="128:144">
      <c r="DX1457">
        <v>1453</v>
      </c>
      <c r="DY1457" cm="1">
        <f t="array" ref="DY1457:EA1457">_xlfn.TAKE(_xlfn.DROP(_xlfn.UNIQUE(_xlfn.WRAPROWS(_xlfn.TOROW($EC$3:EN1456,3),3)),DX1457),1)</f>
        <v>44</v>
      </c>
      <c r="DZ1457">
        <v>24</v>
      </c>
      <c r="EA1457">
        <v>48</v>
      </c>
      <c r="EC1457" t="e" cm="1">
        <f t="array" ref="EC1457">IF(DY1457-1&gt;0,
_xlfn.LET(
    _xlpm.x,DY1457,
   _xlpm.y,DZ1457,
   _xlpm.cost,EA1457+1,
   _xlpm.heightdiff,INDEX(AREA,_xlpm.y,_xlpm.x-1)-INDEX(AREA,_xlpm.y,_xlpm.x),
   _xlpm.prev,_xlfn.MINIFS($EA$4:EA1457,$DY$4:DY1457,_xlpm.x-1,$DZ$4:DZ1457,_xlpm.y),
IF(AND(
       _xlpm.heightdiff&lt;=1,
        IFERROR(_xlpm.cost/_xlpm.prev&lt;1,TRUE)),
_xlfn.HSTACK(_xlpm.x-1,_xlpm.y,_xlpm.cost),NA())),NA())</f>
        <v>#N/A</v>
      </c>
      <c r="EF1457" cm="1">
        <f t="array" ref="EF1457:EH1457">IF(DY1457+1&lt;102,
_xlfn.LET(
   _xlpm.x,DY1457,
   _xlpm.y,DZ1457,
   _xlpm.cost,EA1457+1,
   _xlpm.heightdiff,INDEX(AREA,_xlpm.y,_xlpm.x+1)-INDEX(AREA,_xlpm.y,_xlpm.x),
   _xlpm.prev,_xlfn.MINIFS($EA$4:EA1457,$DY$4:DY1457,_xlpm.x+1,$DZ$4:DZ1457,_xlpm.y),
IF(AND(
       _xlpm.heightdiff&lt;=1,
       IFERROR(_xlpm.cost/_xlpm.prev&lt;1,TRUE)),
_xlfn.HSTACK(_xlpm.x+1,_xlpm.y,_xlpm.cost),NA())),NA())</f>
        <v>45</v>
      </c>
      <c r="EG1457">
        <v>24</v>
      </c>
      <c r="EH1457">
        <v>49</v>
      </c>
      <c r="EI1457" cm="1">
        <f t="array" ref="EI1457:EK1457">IF(DZ1457-1&gt;0,
_xlfn.LET(
   _xlpm.x,DY1457,
   _xlpm.y,DZ1457,
   _xlpm.cost,EA1457+1,
   _xlpm.heightdiff,INDEX(AREA,_xlpm.y-1,_xlpm.x)-INDEX(AREA,_xlpm.y,_xlpm.x),
   _xlpm.prev,_xlfn.MINIFS($EA$4:EA1457,$DY$4:DY1457,_xlpm.x,$DZ$4:DZ1457,_xlpm.y-1),
IF(AND(
          _xlpm.heightdiff&lt;=1,
          IFERROR(_xlpm.cost/_xlpm.prev&lt;1,TRUE)),
_xlfn.HSTACK(_xlpm.x,_xlpm.y-1,_xlpm.cost),NA())),NA())</f>
        <v>44</v>
      </c>
      <c r="EJ1457">
        <v>23</v>
      </c>
      <c r="EK1457">
        <v>49</v>
      </c>
      <c r="EL1457" t="e" cm="1">
        <f t="array" ref="EL1457">IF(DZ1457+1&lt;42,
_xlfn.LET(
   _xlpm.x,DY1457,
   _xlpm.y,DZ1457,
   _xlpm.cost,EA1457+1,
   _xlpm.heightdiff,INDEX(AREA,_xlpm.y+1,_xlpm.x)-INDEX(AREA,_xlpm.y,_xlpm.x),
   _xlpm.prev,_xlfn.MINIFS($EA$4:EA1457,$DY$4:DY1457,_xlpm.x,$DZ$4:DZ1457,_xlpm.y+1),
IF(AND(
       _xlpm.heightdiff&lt;=1,
       IFERROR(_xlpm.cost/_xlpm.prev&lt;1,TRUE)),
_xlfn.HSTACK(_xlpm.x,_xlpm.y+1,_xlpm.cost),NA())),NA())</f>
        <v>#N/A</v>
      </c>
    </row>
    <row r="1458" spans="128:144">
      <c r="DX1458">
        <v>1454</v>
      </c>
      <c r="DY1458" cm="1">
        <f t="array" ref="DY1458:EA1458">_xlfn.TAKE(_xlfn.DROP(_xlfn.UNIQUE(_xlfn.WRAPROWS(_xlfn.TOROW($EC$3:EN1457,3),3)),DX1458),1)</f>
        <v>44</v>
      </c>
      <c r="DZ1458">
        <v>32</v>
      </c>
      <c r="EA1458">
        <v>48</v>
      </c>
      <c r="EC1458" t="e" cm="1">
        <f t="array" ref="EC1458">IF(DY1458-1&gt;0,
_xlfn.LET(
    _xlpm.x,DY1458,
   _xlpm.y,DZ1458,
   _xlpm.cost,EA1458+1,
   _xlpm.heightdiff,INDEX(AREA,_xlpm.y,_xlpm.x-1)-INDEX(AREA,_xlpm.y,_xlpm.x),
   _xlpm.prev,_xlfn.MINIFS($EA$4:EA1458,$DY$4:DY1458,_xlpm.x-1,$DZ$4:DZ1458,_xlpm.y),
IF(AND(
       _xlpm.heightdiff&lt;=1,
        IFERROR(_xlpm.cost/_xlpm.prev&lt;1,TRUE)),
_xlfn.HSTACK(_xlpm.x-1,_xlpm.y,_xlpm.cost),NA())),NA())</f>
        <v>#N/A</v>
      </c>
      <c r="EF1458" cm="1">
        <f t="array" ref="EF1458:EH1458">IF(DY1458+1&lt;102,
_xlfn.LET(
   _xlpm.x,DY1458,
   _xlpm.y,DZ1458,
   _xlpm.cost,EA1458+1,
   _xlpm.heightdiff,INDEX(AREA,_xlpm.y,_xlpm.x+1)-INDEX(AREA,_xlpm.y,_xlpm.x),
   _xlpm.prev,_xlfn.MINIFS($EA$4:EA1458,$DY$4:DY1458,_xlpm.x+1,$DZ$4:DZ1458,_xlpm.y),
IF(AND(
       _xlpm.heightdiff&lt;=1,
       IFERROR(_xlpm.cost/_xlpm.prev&lt;1,TRUE)),
_xlfn.HSTACK(_xlpm.x+1,_xlpm.y,_xlpm.cost),NA())),NA())</f>
        <v>45</v>
      </c>
      <c r="EG1458">
        <v>32</v>
      </c>
      <c r="EH1458">
        <v>49</v>
      </c>
      <c r="EI1458" t="e" cm="1">
        <f t="array" ref="EI1458">IF(DZ1458-1&gt;0,
_xlfn.LET(
   _xlpm.x,DY1458,
   _xlpm.y,DZ1458,
   _xlpm.cost,EA1458+1,
   _xlpm.heightdiff,INDEX(AREA,_xlpm.y-1,_xlpm.x)-INDEX(AREA,_xlpm.y,_xlpm.x),
   _xlpm.prev,_xlfn.MINIFS($EA$4:EA1458,$DY$4:DY1458,_xlpm.x,$DZ$4:DZ1458,_xlpm.y-1),
IF(AND(
          _xlpm.heightdiff&lt;=1,
          IFERROR(_xlpm.cost/_xlpm.prev&lt;1,TRUE)),
_xlfn.HSTACK(_xlpm.x,_xlpm.y-1,_xlpm.cost),NA())),NA())</f>
        <v>#N/A</v>
      </c>
      <c r="EL1458" cm="1">
        <f t="array" ref="EL1458:EN1458">IF(DZ1458+1&lt;42,
_xlfn.LET(
   _xlpm.x,DY1458,
   _xlpm.y,DZ1458,
   _xlpm.cost,EA1458+1,
   _xlpm.heightdiff,INDEX(AREA,_xlpm.y+1,_xlpm.x)-INDEX(AREA,_xlpm.y,_xlpm.x),
   _xlpm.prev,_xlfn.MINIFS($EA$4:EA1458,$DY$4:DY1458,_xlpm.x,$DZ$4:DZ1458,_xlpm.y+1),
IF(AND(
       _xlpm.heightdiff&lt;=1,
       IFERROR(_xlpm.cost/_xlpm.prev&lt;1,TRUE)),
_xlfn.HSTACK(_xlpm.x,_xlpm.y+1,_xlpm.cost),NA())),NA())</f>
        <v>44</v>
      </c>
      <c r="EM1458">
        <v>33</v>
      </c>
      <c r="EN1458">
        <v>49</v>
      </c>
    </row>
    <row r="1459" spans="128:144">
      <c r="DX1459">
        <v>1455</v>
      </c>
      <c r="DY1459" cm="1">
        <f t="array" ref="DY1459:EA1459">_xlfn.TAKE(_xlfn.DROP(_xlfn.UNIQUE(_xlfn.WRAPROWS(_xlfn.TOROW($EC$3:EN1458,3),3)),DX1459),1)</f>
        <v>43</v>
      </c>
      <c r="DZ1459">
        <v>33</v>
      </c>
      <c r="EA1459">
        <v>48</v>
      </c>
      <c r="EC1459" t="e" cm="1">
        <f t="array" ref="EC1459">IF(DY1459-1&gt;0,
_xlfn.LET(
    _xlpm.x,DY1459,
   _xlpm.y,DZ1459,
   _xlpm.cost,EA1459+1,
   _xlpm.heightdiff,INDEX(AREA,_xlpm.y,_xlpm.x-1)-INDEX(AREA,_xlpm.y,_xlpm.x),
   _xlpm.prev,_xlfn.MINIFS($EA$4:EA1459,$DY$4:DY1459,_xlpm.x-1,$DZ$4:DZ1459,_xlpm.y),
IF(AND(
       _xlpm.heightdiff&lt;=1,
        IFERROR(_xlpm.cost/_xlpm.prev&lt;1,TRUE)),
_xlfn.HSTACK(_xlpm.x-1,_xlpm.y,_xlpm.cost),NA())),NA())</f>
        <v>#N/A</v>
      </c>
      <c r="EF1459" cm="1">
        <f t="array" ref="EF1459:EH1459">IF(DY1459+1&lt;102,
_xlfn.LET(
   _xlpm.x,DY1459,
   _xlpm.y,DZ1459,
   _xlpm.cost,EA1459+1,
   _xlpm.heightdiff,INDEX(AREA,_xlpm.y,_xlpm.x+1)-INDEX(AREA,_xlpm.y,_xlpm.x),
   _xlpm.prev,_xlfn.MINIFS($EA$4:EA1459,$DY$4:DY1459,_xlpm.x+1,$DZ$4:DZ1459,_xlpm.y),
IF(AND(
       _xlpm.heightdiff&lt;=1,
       IFERROR(_xlpm.cost/_xlpm.prev&lt;1,TRUE)),
_xlfn.HSTACK(_xlpm.x+1,_xlpm.y,_xlpm.cost),NA())),NA())</f>
        <v>44</v>
      </c>
      <c r="EG1459">
        <v>33</v>
      </c>
      <c r="EH1459">
        <v>49</v>
      </c>
      <c r="EI1459" t="e" cm="1">
        <f t="array" ref="EI1459">IF(DZ1459-1&gt;0,
_xlfn.LET(
   _xlpm.x,DY1459,
   _xlpm.y,DZ1459,
   _xlpm.cost,EA1459+1,
   _xlpm.heightdiff,INDEX(AREA,_xlpm.y-1,_xlpm.x)-INDEX(AREA,_xlpm.y,_xlpm.x),
   _xlpm.prev,_xlfn.MINIFS($EA$4:EA1459,$DY$4:DY1459,_xlpm.x,$DZ$4:DZ1459,_xlpm.y-1),
IF(AND(
          _xlpm.heightdiff&lt;=1,
          IFERROR(_xlpm.cost/_xlpm.prev&lt;1,TRUE)),
_xlfn.HSTACK(_xlpm.x,_xlpm.y-1,_xlpm.cost),NA())),NA())</f>
        <v>#N/A</v>
      </c>
      <c r="EL1459" cm="1">
        <f t="array" ref="EL1459:EN1459">IF(DZ1459+1&lt;42,
_xlfn.LET(
   _xlpm.x,DY1459,
   _xlpm.y,DZ1459,
   _xlpm.cost,EA1459+1,
   _xlpm.heightdiff,INDEX(AREA,_xlpm.y+1,_xlpm.x)-INDEX(AREA,_xlpm.y,_xlpm.x),
   _xlpm.prev,_xlfn.MINIFS($EA$4:EA1459,$DY$4:DY1459,_xlpm.x,$DZ$4:DZ1459,_xlpm.y+1),
IF(AND(
       _xlpm.heightdiff&lt;=1,
       IFERROR(_xlpm.cost/_xlpm.prev&lt;1,TRUE)),
_xlfn.HSTACK(_xlpm.x,_xlpm.y+1,_xlpm.cost),NA())),NA())</f>
        <v>43</v>
      </c>
      <c r="EM1459">
        <v>34</v>
      </c>
      <c r="EN1459">
        <v>49</v>
      </c>
    </row>
    <row r="1460" spans="128:144">
      <c r="DX1460">
        <v>1456</v>
      </c>
      <c r="DY1460" cm="1">
        <f t="array" ref="DY1460:EA1460">_xlfn.TAKE(_xlfn.DROP(_xlfn.UNIQUE(_xlfn.WRAPROWS(_xlfn.TOROW($EC$3:EN1459,3),3)),DX1460),1)</f>
        <v>43</v>
      </c>
      <c r="DZ1460">
        <v>23</v>
      </c>
      <c r="EA1460">
        <v>48</v>
      </c>
      <c r="EC1460" t="e" cm="1">
        <f t="array" ref="EC1460">IF(DY1460-1&gt;0,
_xlfn.LET(
    _xlpm.x,DY1460,
   _xlpm.y,DZ1460,
   _xlpm.cost,EA1460+1,
   _xlpm.heightdiff,INDEX(AREA,_xlpm.y,_xlpm.x-1)-INDEX(AREA,_xlpm.y,_xlpm.x),
   _xlpm.prev,_xlfn.MINIFS($EA$4:EA1460,$DY$4:DY1460,_xlpm.x-1,$DZ$4:DZ1460,_xlpm.y),
IF(AND(
       _xlpm.heightdiff&lt;=1,
        IFERROR(_xlpm.cost/_xlpm.prev&lt;1,TRUE)),
_xlfn.HSTACK(_xlpm.x-1,_xlpm.y,_xlpm.cost),NA())),NA())</f>
        <v>#N/A</v>
      </c>
      <c r="EF1460" cm="1">
        <f t="array" ref="EF1460:EH1460">IF(DY1460+1&lt;102,
_xlfn.LET(
   _xlpm.x,DY1460,
   _xlpm.y,DZ1460,
   _xlpm.cost,EA1460+1,
   _xlpm.heightdiff,INDEX(AREA,_xlpm.y,_xlpm.x+1)-INDEX(AREA,_xlpm.y,_xlpm.x),
   _xlpm.prev,_xlfn.MINIFS($EA$4:EA1460,$DY$4:DY1460,_xlpm.x+1,$DZ$4:DZ1460,_xlpm.y),
IF(AND(
       _xlpm.heightdiff&lt;=1,
       IFERROR(_xlpm.cost/_xlpm.prev&lt;1,TRUE)),
_xlfn.HSTACK(_xlpm.x+1,_xlpm.y,_xlpm.cost),NA())),NA())</f>
        <v>44</v>
      </c>
      <c r="EG1460">
        <v>23</v>
      </c>
      <c r="EH1460">
        <v>49</v>
      </c>
      <c r="EI1460" cm="1">
        <f t="array" ref="EI1460:EK1460">IF(DZ1460-1&gt;0,
_xlfn.LET(
   _xlpm.x,DY1460,
   _xlpm.y,DZ1460,
   _xlpm.cost,EA1460+1,
   _xlpm.heightdiff,INDEX(AREA,_xlpm.y-1,_xlpm.x)-INDEX(AREA,_xlpm.y,_xlpm.x),
   _xlpm.prev,_xlfn.MINIFS($EA$4:EA1460,$DY$4:DY1460,_xlpm.x,$DZ$4:DZ1460,_xlpm.y-1),
IF(AND(
          _xlpm.heightdiff&lt;=1,
          IFERROR(_xlpm.cost/_xlpm.prev&lt;1,TRUE)),
_xlfn.HSTACK(_xlpm.x,_xlpm.y-1,_xlpm.cost),NA())),NA())</f>
        <v>43</v>
      </c>
      <c r="EJ1460">
        <v>22</v>
      </c>
      <c r="EK1460">
        <v>49</v>
      </c>
      <c r="EL1460" t="e" cm="1">
        <f t="array" ref="EL1460">IF(DZ1460+1&lt;42,
_xlfn.LET(
   _xlpm.x,DY1460,
   _xlpm.y,DZ1460,
   _xlpm.cost,EA1460+1,
   _xlpm.heightdiff,INDEX(AREA,_xlpm.y+1,_xlpm.x)-INDEX(AREA,_xlpm.y,_xlpm.x),
   _xlpm.prev,_xlfn.MINIFS($EA$4:EA1460,$DY$4:DY1460,_xlpm.x,$DZ$4:DZ1460,_xlpm.y+1),
IF(AND(
       _xlpm.heightdiff&lt;=1,
       IFERROR(_xlpm.cost/_xlpm.prev&lt;1,TRUE)),
_xlfn.HSTACK(_xlpm.x,_xlpm.y+1,_xlpm.cost),NA())),NA())</f>
        <v>#N/A</v>
      </c>
    </row>
    <row r="1461" spans="128:144">
      <c r="DX1461">
        <v>1457</v>
      </c>
      <c r="DY1461" cm="1">
        <f t="array" ref="DY1461:EA1461">_xlfn.TAKE(_xlfn.DROP(_xlfn.UNIQUE(_xlfn.WRAPROWS(_xlfn.TOROW($EC$3:EN1460,3),3)),DX1461),1)</f>
        <v>42</v>
      </c>
      <c r="DZ1461">
        <v>22</v>
      </c>
      <c r="EA1461">
        <v>48</v>
      </c>
      <c r="EC1461" t="e" cm="1">
        <f t="array" ref="EC1461">IF(DY1461-1&gt;0,
_xlfn.LET(
    _xlpm.x,DY1461,
   _xlpm.y,DZ1461,
   _xlpm.cost,EA1461+1,
   _xlpm.heightdiff,INDEX(AREA,_xlpm.y,_xlpm.x-1)-INDEX(AREA,_xlpm.y,_xlpm.x),
   _xlpm.prev,_xlfn.MINIFS($EA$4:EA1461,$DY$4:DY1461,_xlpm.x-1,$DZ$4:DZ1461,_xlpm.y),
IF(AND(
       _xlpm.heightdiff&lt;=1,
        IFERROR(_xlpm.cost/_xlpm.prev&lt;1,TRUE)),
_xlfn.HSTACK(_xlpm.x-1,_xlpm.y,_xlpm.cost),NA())),NA())</f>
        <v>#N/A</v>
      </c>
      <c r="EF1461" cm="1">
        <f t="array" ref="EF1461:EH1461">IF(DY1461+1&lt;102,
_xlfn.LET(
   _xlpm.x,DY1461,
   _xlpm.y,DZ1461,
   _xlpm.cost,EA1461+1,
   _xlpm.heightdiff,INDEX(AREA,_xlpm.y,_xlpm.x+1)-INDEX(AREA,_xlpm.y,_xlpm.x),
   _xlpm.prev,_xlfn.MINIFS($EA$4:EA1461,$DY$4:DY1461,_xlpm.x+1,$DZ$4:DZ1461,_xlpm.y),
IF(AND(
       _xlpm.heightdiff&lt;=1,
       IFERROR(_xlpm.cost/_xlpm.prev&lt;1,TRUE)),
_xlfn.HSTACK(_xlpm.x+1,_xlpm.y,_xlpm.cost),NA())),NA())</f>
        <v>43</v>
      </c>
      <c r="EG1461">
        <v>22</v>
      </c>
      <c r="EH1461">
        <v>49</v>
      </c>
      <c r="EI1461" cm="1">
        <f t="array" ref="EI1461:EK1461">IF(DZ1461-1&gt;0,
_xlfn.LET(
   _xlpm.x,DY1461,
   _xlpm.y,DZ1461,
   _xlpm.cost,EA1461+1,
   _xlpm.heightdiff,INDEX(AREA,_xlpm.y-1,_xlpm.x)-INDEX(AREA,_xlpm.y,_xlpm.x),
   _xlpm.prev,_xlfn.MINIFS($EA$4:EA1461,$DY$4:DY1461,_xlpm.x,$DZ$4:DZ1461,_xlpm.y-1),
IF(AND(
          _xlpm.heightdiff&lt;=1,
          IFERROR(_xlpm.cost/_xlpm.prev&lt;1,TRUE)),
_xlfn.HSTACK(_xlpm.x,_xlpm.y-1,_xlpm.cost),NA())),NA())</f>
        <v>42</v>
      </c>
      <c r="EJ1461">
        <v>21</v>
      </c>
      <c r="EK1461">
        <v>49</v>
      </c>
      <c r="EL1461" t="e" cm="1">
        <f t="array" ref="EL1461">IF(DZ1461+1&lt;42,
_xlfn.LET(
   _xlpm.x,DY1461,
   _xlpm.y,DZ1461,
   _xlpm.cost,EA1461+1,
   _xlpm.heightdiff,INDEX(AREA,_xlpm.y+1,_xlpm.x)-INDEX(AREA,_xlpm.y,_xlpm.x),
   _xlpm.prev,_xlfn.MINIFS($EA$4:EA1461,$DY$4:DY1461,_xlpm.x,$DZ$4:DZ1461,_xlpm.y+1),
IF(AND(
       _xlpm.heightdiff&lt;=1,
       IFERROR(_xlpm.cost/_xlpm.prev&lt;1,TRUE)),
_xlfn.HSTACK(_xlpm.x,_xlpm.y+1,_xlpm.cost),NA())),NA())</f>
        <v>#N/A</v>
      </c>
    </row>
    <row r="1462" spans="128:144">
      <c r="DX1462">
        <v>1458</v>
      </c>
      <c r="DY1462" cm="1">
        <f t="array" ref="DY1462:EA1462">_xlfn.TAKE(_xlfn.DROP(_xlfn.UNIQUE(_xlfn.WRAPROWS(_xlfn.TOROW($EC$3:EN1461,3),3)),DX1462),1)</f>
        <v>42</v>
      </c>
      <c r="DZ1462">
        <v>34</v>
      </c>
      <c r="EA1462">
        <v>48</v>
      </c>
      <c r="EC1462" t="e" cm="1">
        <f t="array" ref="EC1462">IF(DY1462-1&gt;0,
_xlfn.LET(
    _xlpm.x,DY1462,
   _xlpm.y,DZ1462,
   _xlpm.cost,EA1462+1,
   _xlpm.heightdiff,INDEX(AREA,_xlpm.y,_xlpm.x-1)-INDEX(AREA,_xlpm.y,_xlpm.x),
   _xlpm.prev,_xlfn.MINIFS($EA$4:EA1462,$DY$4:DY1462,_xlpm.x-1,$DZ$4:DZ1462,_xlpm.y),
IF(AND(
       _xlpm.heightdiff&lt;=1,
        IFERROR(_xlpm.cost/_xlpm.prev&lt;1,TRUE)),
_xlfn.HSTACK(_xlpm.x-1,_xlpm.y,_xlpm.cost),NA())),NA())</f>
        <v>#N/A</v>
      </c>
      <c r="EF1462" cm="1">
        <f t="array" ref="EF1462:EH1462">IF(DY1462+1&lt;102,
_xlfn.LET(
   _xlpm.x,DY1462,
   _xlpm.y,DZ1462,
   _xlpm.cost,EA1462+1,
   _xlpm.heightdiff,INDEX(AREA,_xlpm.y,_xlpm.x+1)-INDEX(AREA,_xlpm.y,_xlpm.x),
   _xlpm.prev,_xlfn.MINIFS($EA$4:EA1462,$DY$4:DY1462,_xlpm.x+1,$DZ$4:DZ1462,_xlpm.y),
IF(AND(
       _xlpm.heightdiff&lt;=1,
       IFERROR(_xlpm.cost/_xlpm.prev&lt;1,TRUE)),
_xlfn.HSTACK(_xlpm.x+1,_xlpm.y,_xlpm.cost),NA())),NA())</f>
        <v>43</v>
      </c>
      <c r="EG1462">
        <v>34</v>
      </c>
      <c r="EH1462">
        <v>49</v>
      </c>
      <c r="EI1462" t="e" cm="1">
        <f t="array" ref="EI1462">IF(DZ1462-1&gt;0,
_xlfn.LET(
   _xlpm.x,DY1462,
   _xlpm.y,DZ1462,
   _xlpm.cost,EA1462+1,
   _xlpm.heightdiff,INDEX(AREA,_xlpm.y-1,_xlpm.x)-INDEX(AREA,_xlpm.y,_xlpm.x),
   _xlpm.prev,_xlfn.MINIFS($EA$4:EA1462,$DY$4:DY1462,_xlpm.x,$DZ$4:DZ1462,_xlpm.y-1),
IF(AND(
          _xlpm.heightdiff&lt;=1,
          IFERROR(_xlpm.cost/_xlpm.prev&lt;1,TRUE)),
_xlfn.HSTACK(_xlpm.x,_xlpm.y-1,_xlpm.cost),NA())),NA())</f>
        <v>#N/A</v>
      </c>
      <c r="EL1462" cm="1">
        <f t="array" ref="EL1462:EN1462">IF(DZ1462+1&lt;42,
_xlfn.LET(
   _xlpm.x,DY1462,
   _xlpm.y,DZ1462,
   _xlpm.cost,EA1462+1,
   _xlpm.heightdiff,INDEX(AREA,_xlpm.y+1,_xlpm.x)-INDEX(AREA,_xlpm.y,_xlpm.x),
   _xlpm.prev,_xlfn.MINIFS($EA$4:EA1462,$DY$4:DY1462,_xlpm.x,$DZ$4:DZ1462,_xlpm.y+1),
IF(AND(
       _xlpm.heightdiff&lt;=1,
       IFERROR(_xlpm.cost/_xlpm.prev&lt;1,TRUE)),
_xlfn.HSTACK(_xlpm.x,_xlpm.y+1,_xlpm.cost),NA())),NA())</f>
        <v>42</v>
      </c>
      <c r="EM1462">
        <v>35</v>
      </c>
      <c r="EN1462">
        <v>49</v>
      </c>
    </row>
    <row r="1463" spans="128:144">
      <c r="DX1463">
        <v>1459</v>
      </c>
      <c r="DY1463" cm="1">
        <f t="array" ref="DY1463:EA1463">_xlfn.TAKE(_xlfn.DROP(_xlfn.UNIQUE(_xlfn.WRAPROWS(_xlfn.TOROW($EC$3:EN1462,3),3)),DX1463),1)</f>
        <v>41</v>
      </c>
      <c r="DZ1463">
        <v>21</v>
      </c>
      <c r="EA1463">
        <v>48</v>
      </c>
      <c r="EC1463" t="e" cm="1">
        <f t="array" ref="EC1463">IF(DY1463-1&gt;0,
_xlfn.LET(
    _xlpm.x,DY1463,
   _xlpm.y,DZ1463,
   _xlpm.cost,EA1463+1,
   _xlpm.heightdiff,INDEX(AREA,_xlpm.y,_xlpm.x-1)-INDEX(AREA,_xlpm.y,_xlpm.x),
   _xlpm.prev,_xlfn.MINIFS($EA$4:EA1463,$DY$4:DY1463,_xlpm.x-1,$DZ$4:DZ1463,_xlpm.y),
IF(AND(
       _xlpm.heightdiff&lt;=1,
        IFERROR(_xlpm.cost/_xlpm.prev&lt;1,TRUE)),
_xlfn.HSTACK(_xlpm.x-1,_xlpm.y,_xlpm.cost),NA())),NA())</f>
        <v>#N/A</v>
      </c>
      <c r="EF1463" cm="1">
        <f t="array" ref="EF1463:EH1463">IF(DY1463+1&lt;102,
_xlfn.LET(
   _xlpm.x,DY1463,
   _xlpm.y,DZ1463,
   _xlpm.cost,EA1463+1,
   _xlpm.heightdiff,INDEX(AREA,_xlpm.y,_xlpm.x+1)-INDEX(AREA,_xlpm.y,_xlpm.x),
   _xlpm.prev,_xlfn.MINIFS($EA$4:EA1463,$DY$4:DY1463,_xlpm.x+1,$DZ$4:DZ1463,_xlpm.y),
IF(AND(
       _xlpm.heightdiff&lt;=1,
       IFERROR(_xlpm.cost/_xlpm.prev&lt;1,TRUE)),
_xlfn.HSTACK(_xlpm.x+1,_xlpm.y,_xlpm.cost),NA())),NA())</f>
        <v>42</v>
      </c>
      <c r="EG1463">
        <v>21</v>
      </c>
      <c r="EH1463">
        <v>49</v>
      </c>
      <c r="EI1463" cm="1">
        <f t="array" ref="EI1463:EK1463">IF(DZ1463-1&gt;0,
_xlfn.LET(
   _xlpm.x,DY1463,
   _xlpm.y,DZ1463,
   _xlpm.cost,EA1463+1,
   _xlpm.heightdiff,INDEX(AREA,_xlpm.y-1,_xlpm.x)-INDEX(AREA,_xlpm.y,_xlpm.x),
   _xlpm.prev,_xlfn.MINIFS($EA$4:EA1463,$DY$4:DY1463,_xlpm.x,$DZ$4:DZ1463,_xlpm.y-1),
IF(AND(
          _xlpm.heightdiff&lt;=1,
          IFERROR(_xlpm.cost/_xlpm.prev&lt;1,TRUE)),
_xlfn.HSTACK(_xlpm.x,_xlpm.y-1,_xlpm.cost),NA())),NA())</f>
        <v>41</v>
      </c>
      <c r="EJ1463">
        <v>20</v>
      </c>
      <c r="EK1463">
        <v>49</v>
      </c>
      <c r="EL1463" t="e" cm="1">
        <f t="array" ref="EL1463">IF(DZ1463+1&lt;42,
_xlfn.LET(
   _xlpm.x,DY1463,
   _xlpm.y,DZ1463,
   _xlpm.cost,EA1463+1,
   _xlpm.heightdiff,INDEX(AREA,_xlpm.y+1,_xlpm.x)-INDEX(AREA,_xlpm.y,_xlpm.x),
   _xlpm.prev,_xlfn.MINIFS($EA$4:EA1463,$DY$4:DY1463,_xlpm.x,$DZ$4:DZ1463,_xlpm.y+1),
IF(AND(
       _xlpm.heightdiff&lt;=1,
       IFERROR(_xlpm.cost/_xlpm.prev&lt;1,TRUE)),
_xlfn.HSTACK(_xlpm.x,_xlpm.y+1,_xlpm.cost),NA())),NA())</f>
        <v>#N/A</v>
      </c>
    </row>
    <row r="1464" spans="128:144">
      <c r="DX1464">
        <v>1460</v>
      </c>
      <c r="DY1464" cm="1">
        <f t="array" ref="DY1464:EA1464">_xlfn.TAKE(_xlfn.DROP(_xlfn.UNIQUE(_xlfn.WRAPROWS(_xlfn.TOROW($EC$3:EN1463,3),3)),DX1464),1)</f>
        <v>41</v>
      </c>
      <c r="DZ1464">
        <v>35</v>
      </c>
      <c r="EA1464">
        <v>48</v>
      </c>
      <c r="EC1464" t="e" cm="1">
        <f t="array" ref="EC1464">IF(DY1464-1&gt;0,
_xlfn.LET(
    _xlpm.x,DY1464,
   _xlpm.y,DZ1464,
   _xlpm.cost,EA1464+1,
   _xlpm.heightdiff,INDEX(AREA,_xlpm.y,_xlpm.x-1)-INDEX(AREA,_xlpm.y,_xlpm.x),
   _xlpm.prev,_xlfn.MINIFS($EA$4:EA1464,$DY$4:DY1464,_xlpm.x-1,$DZ$4:DZ1464,_xlpm.y),
IF(AND(
       _xlpm.heightdiff&lt;=1,
        IFERROR(_xlpm.cost/_xlpm.prev&lt;1,TRUE)),
_xlfn.HSTACK(_xlpm.x-1,_xlpm.y,_xlpm.cost),NA())),NA())</f>
        <v>#N/A</v>
      </c>
      <c r="EF1464" cm="1">
        <f t="array" ref="EF1464:EH1464">IF(DY1464+1&lt;102,
_xlfn.LET(
   _xlpm.x,DY1464,
   _xlpm.y,DZ1464,
   _xlpm.cost,EA1464+1,
   _xlpm.heightdiff,INDEX(AREA,_xlpm.y,_xlpm.x+1)-INDEX(AREA,_xlpm.y,_xlpm.x),
   _xlpm.prev,_xlfn.MINIFS($EA$4:EA1464,$DY$4:DY1464,_xlpm.x+1,$DZ$4:DZ1464,_xlpm.y),
IF(AND(
       _xlpm.heightdiff&lt;=1,
       IFERROR(_xlpm.cost/_xlpm.prev&lt;1,TRUE)),
_xlfn.HSTACK(_xlpm.x+1,_xlpm.y,_xlpm.cost),NA())),NA())</f>
        <v>42</v>
      </c>
      <c r="EG1464">
        <v>35</v>
      </c>
      <c r="EH1464">
        <v>49</v>
      </c>
      <c r="EI1464" t="e" cm="1">
        <f t="array" ref="EI1464">IF(DZ1464-1&gt;0,
_xlfn.LET(
   _xlpm.x,DY1464,
   _xlpm.y,DZ1464,
   _xlpm.cost,EA1464+1,
   _xlpm.heightdiff,INDEX(AREA,_xlpm.y-1,_xlpm.x)-INDEX(AREA,_xlpm.y,_xlpm.x),
   _xlpm.prev,_xlfn.MINIFS($EA$4:EA1464,$DY$4:DY1464,_xlpm.x,$DZ$4:DZ1464,_xlpm.y-1),
IF(AND(
          _xlpm.heightdiff&lt;=1,
          IFERROR(_xlpm.cost/_xlpm.prev&lt;1,TRUE)),
_xlfn.HSTACK(_xlpm.x,_xlpm.y-1,_xlpm.cost),NA())),NA())</f>
        <v>#N/A</v>
      </c>
      <c r="EL1464" cm="1">
        <f t="array" ref="EL1464:EN1464">IF(DZ1464+1&lt;42,
_xlfn.LET(
   _xlpm.x,DY1464,
   _xlpm.y,DZ1464,
   _xlpm.cost,EA1464+1,
   _xlpm.heightdiff,INDEX(AREA,_xlpm.y+1,_xlpm.x)-INDEX(AREA,_xlpm.y,_xlpm.x),
   _xlpm.prev,_xlfn.MINIFS($EA$4:EA1464,$DY$4:DY1464,_xlpm.x,$DZ$4:DZ1464,_xlpm.y+1),
IF(AND(
       _xlpm.heightdiff&lt;=1,
       IFERROR(_xlpm.cost/_xlpm.prev&lt;1,TRUE)),
_xlfn.HSTACK(_xlpm.x,_xlpm.y+1,_xlpm.cost),NA())),NA())</f>
        <v>41</v>
      </c>
      <c r="EM1464">
        <v>36</v>
      </c>
      <c r="EN1464">
        <v>49</v>
      </c>
    </row>
    <row r="1465" spans="128:144">
      <c r="DX1465">
        <v>1461</v>
      </c>
      <c r="DY1465" cm="1">
        <f t="array" ref="DY1465:EA1465">_xlfn.TAKE(_xlfn.DROP(_xlfn.UNIQUE(_xlfn.WRAPROWS(_xlfn.TOROW($EC$3:EN1464,3),3)),DX1465),1)</f>
        <v>40</v>
      </c>
      <c r="DZ1465">
        <v>20</v>
      </c>
      <c r="EA1465">
        <v>48</v>
      </c>
      <c r="EC1465" t="e" cm="1">
        <f t="array" ref="EC1465">IF(DY1465-1&gt;0,
_xlfn.LET(
    _xlpm.x,DY1465,
   _xlpm.y,DZ1465,
   _xlpm.cost,EA1465+1,
   _xlpm.heightdiff,INDEX(AREA,_xlpm.y,_xlpm.x-1)-INDEX(AREA,_xlpm.y,_xlpm.x),
   _xlpm.prev,_xlfn.MINIFS($EA$4:EA1465,$DY$4:DY1465,_xlpm.x-1,$DZ$4:DZ1465,_xlpm.y),
IF(AND(
       _xlpm.heightdiff&lt;=1,
        IFERROR(_xlpm.cost/_xlpm.prev&lt;1,TRUE)),
_xlfn.HSTACK(_xlpm.x-1,_xlpm.y,_xlpm.cost),NA())),NA())</f>
        <v>#N/A</v>
      </c>
      <c r="EF1465" cm="1">
        <f t="array" ref="EF1465:EH1465">IF(DY1465+1&lt;102,
_xlfn.LET(
   _xlpm.x,DY1465,
   _xlpm.y,DZ1465,
   _xlpm.cost,EA1465+1,
   _xlpm.heightdiff,INDEX(AREA,_xlpm.y,_xlpm.x+1)-INDEX(AREA,_xlpm.y,_xlpm.x),
   _xlpm.prev,_xlfn.MINIFS($EA$4:EA1465,$DY$4:DY1465,_xlpm.x+1,$DZ$4:DZ1465,_xlpm.y),
IF(AND(
       _xlpm.heightdiff&lt;=1,
       IFERROR(_xlpm.cost/_xlpm.prev&lt;1,TRUE)),
_xlfn.HSTACK(_xlpm.x+1,_xlpm.y,_xlpm.cost),NA())),NA())</f>
        <v>41</v>
      </c>
      <c r="EG1465">
        <v>20</v>
      </c>
      <c r="EH1465">
        <v>49</v>
      </c>
      <c r="EI1465" cm="1">
        <f t="array" ref="EI1465:EK1465">IF(DZ1465-1&gt;0,
_xlfn.LET(
   _xlpm.x,DY1465,
   _xlpm.y,DZ1465,
   _xlpm.cost,EA1465+1,
   _xlpm.heightdiff,INDEX(AREA,_xlpm.y-1,_xlpm.x)-INDEX(AREA,_xlpm.y,_xlpm.x),
   _xlpm.prev,_xlfn.MINIFS($EA$4:EA1465,$DY$4:DY1465,_xlpm.x,$DZ$4:DZ1465,_xlpm.y-1),
IF(AND(
          _xlpm.heightdiff&lt;=1,
          IFERROR(_xlpm.cost/_xlpm.prev&lt;1,TRUE)),
_xlfn.HSTACK(_xlpm.x,_xlpm.y-1,_xlpm.cost),NA())),NA())</f>
        <v>40</v>
      </c>
      <c r="EJ1465">
        <v>19</v>
      </c>
      <c r="EK1465">
        <v>49</v>
      </c>
      <c r="EL1465" t="e" cm="1">
        <f t="array" ref="EL1465">IF(DZ1465+1&lt;42,
_xlfn.LET(
   _xlpm.x,DY1465,
   _xlpm.y,DZ1465,
   _xlpm.cost,EA1465+1,
   _xlpm.heightdiff,INDEX(AREA,_xlpm.y+1,_xlpm.x)-INDEX(AREA,_xlpm.y,_xlpm.x),
   _xlpm.prev,_xlfn.MINIFS($EA$4:EA1465,$DY$4:DY1465,_xlpm.x,$DZ$4:DZ1465,_xlpm.y+1),
IF(AND(
       _xlpm.heightdiff&lt;=1,
       IFERROR(_xlpm.cost/_xlpm.prev&lt;1,TRUE)),
_xlfn.HSTACK(_xlpm.x,_xlpm.y+1,_xlpm.cost),NA())),NA())</f>
        <v>#N/A</v>
      </c>
    </row>
    <row r="1466" spans="128:144">
      <c r="DX1466">
        <v>1462</v>
      </c>
      <c r="DY1466" cm="1">
        <f t="array" ref="DY1466:EA1466">_xlfn.TAKE(_xlfn.DROP(_xlfn.UNIQUE(_xlfn.WRAPROWS(_xlfn.TOROW($EC$3:EN1465,3),3)),DX1466),1)</f>
        <v>40</v>
      </c>
      <c r="DZ1466">
        <v>36</v>
      </c>
      <c r="EA1466">
        <v>48</v>
      </c>
      <c r="EC1466" t="e" cm="1">
        <f t="array" ref="EC1466">IF(DY1466-1&gt;0,
_xlfn.LET(
    _xlpm.x,DY1466,
   _xlpm.y,DZ1466,
   _xlpm.cost,EA1466+1,
   _xlpm.heightdiff,INDEX(AREA,_xlpm.y,_xlpm.x-1)-INDEX(AREA,_xlpm.y,_xlpm.x),
   _xlpm.prev,_xlfn.MINIFS($EA$4:EA1466,$DY$4:DY1466,_xlpm.x-1,$DZ$4:DZ1466,_xlpm.y),
IF(AND(
       _xlpm.heightdiff&lt;=1,
        IFERROR(_xlpm.cost/_xlpm.prev&lt;1,TRUE)),
_xlfn.HSTACK(_xlpm.x-1,_xlpm.y,_xlpm.cost),NA())),NA())</f>
        <v>#N/A</v>
      </c>
      <c r="EF1466" t="e" cm="1">
        <f t="array" ref="EF1466">IF(DY1466+1&lt;102,
_xlfn.LET(
   _xlpm.x,DY1466,
   _xlpm.y,DZ1466,
   _xlpm.cost,EA1466+1,
   _xlpm.heightdiff,INDEX(AREA,_xlpm.y,_xlpm.x+1)-INDEX(AREA,_xlpm.y,_xlpm.x),
   _xlpm.prev,_xlfn.MINIFS($EA$4:EA1466,$DY$4:DY1466,_xlpm.x+1,$DZ$4:DZ1466,_xlpm.y),
IF(AND(
       _xlpm.heightdiff&lt;=1,
       IFERROR(_xlpm.cost/_xlpm.prev&lt;1,TRUE)),
_xlfn.HSTACK(_xlpm.x+1,_xlpm.y,_xlpm.cost),NA())),NA())</f>
        <v>#N/A</v>
      </c>
      <c r="EI1466" t="e" cm="1">
        <f t="array" ref="EI1466">IF(DZ1466-1&gt;0,
_xlfn.LET(
   _xlpm.x,DY1466,
   _xlpm.y,DZ1466,
   _xlpm.cost,EA1466+1,
   _xlpm.heightdiff,INDEX(AREA,_xlpm.y-1,_xlpm.x)-INDEX(AREA,_xlpm.y,_xlpm.x),
   _xlpm.prev,_xlfn.MINIFS($EA$4:EA1466,$DY$4:DY1466,_xlpm.x,$DZ$4:DZ1466,_xlpm.y-1),
IF(AND(
          _xlpm.heightdiff&lt;=1,
          IFERROR(_xlpm.cost/_xlpm.prev&lt;1,TRUE)),
_xlfn.HSTACK(_xlpm.x,_xlpm.y-1,_xlpm.cost),NA())),NA())</f>
        <v>#N/A</v>
      </c>
      <c r="EL1466" cm="1">
        <f t="array" ref="EL1466:EN1466">IF(DZ1466+1&lt;42,
_xlfn.LET(
   _xlpm.x,DY1466,
   _xlpm.y,DZ1466,
   _xlpm.cost,EA1466+1,
   _xlpm.heightdiff,INDEX(AREA,_xlpm.y+1,_xlpm.x)-INDEX(AREA,_xlpm.y,_xlpm.x),
   _xlpm.prev,_xlfn.MINIFS($EA$4:EA1466,$DY$4:DY1466,_xlpm.x,$DZ$4:DZ1466,_xlpm.y+1),
IF(AND(
       _xlpm.heightdiff&lt;=1,
       IFERROR(_xlpm.cost/_xlpm.prev&lt;1,TRUE)),
_xlfn.HSTACK(_xlpm.x,_xlpm.y+1,_xlpm.cost),NA())),NA())</f>
        <v>40</v>
      </c>
      <c r="EM1466">
        <v>37</v>
      </c>
      <c r="EN1466">
        <v>49</v>
      </c>
    </row>
    <row r="1467" spans="128:144">
      <c r="DX1467">
        <v>1463</v>
      </c>
      <c r="DY1467" cm="1">
        <f t="array" ref="DY1467:EA1467">_xlfn.TAKE(_xlfn.DROP(_xlfn.UNIQUE(_xlfn.WRAPROWS(_xlfn.TOROW($EC$3:EN1466,3),3)),DX1467),1)</f>
        <v>39</v>
      </c>
      <c r="DZ1467">
        <v>19</v>
      </c>
      <c r="EA1467">
        <v>48</v>
      </c>
      <c r="EC1467" t="e" cm="1">
        <f t="array" ref="EC1467">IF(DY1467-1&gt;0,
_xlfn.LET(
    _xlpm.x,DY1467,
   _xlpm.y,DZ1467,
   _xlpm.cost,EA1467+1,
   _xlpm.heightdiff,INDEX(AREA,_xlpm.y,_xlpm.x-1)-INDEX(AREA,_xlpm.y,_xlpm.x),
   _xlpm.prev,_xlfn.MINIFS($EA$4:EA1467,$DY$4:DY1467,_xlpm.x-1,$DZ$4:DZ1467,_xlpm.y),
IF(AND(
       _xlpm.heightdiff&lt;=1,
        IFERROR(_xlpm.cost/_xlpm.prev&lt;1,TRUE)),
_xlfn.HSTACK(_xlpm.x-1,_xlpm.y,_xlpm.cost),NA())),NA())</f>
        <v>#N/A</v>
      </c>
      <c r="EF1467" cm="1">
        <f t="array" ref="EF1467:EH1467">IF(DY1467+1&lt;102,
_xlfn.LET(
   _xlpm.x,DY1467,
   _xlpm.y,DZ1467,
   _xlpm.cost,EA1467+1,
   _xlpm.heightdiff,INDEX(AREA,_xlpm.y,_xlpm.x+1)-INDEX(AREA,_xlpm.y,_xlpm.x),
   _xlpm.prev,_xlfn.MINIFS($EA$4:EA1467,$DY$4:DY1467,_xlpm.x+1,$DZ$4:DZ1467,_xlpm.y),
IF(AND(
       _xlpm.heightdiff&lt;=1,
       IFERROR(_xlpm.cost/_xlpm.prev&lt;1,TRUE)),
_xlfn.HSTACK(_xlpm.x+1,_xlpm.y,_xlpm.cost),NA())),NA())</f>
        <v>40</v>
      </c>
      <c r="EG1467">
        <v>19</v>
      </c>
      <c r="EH1467">
        <v>49</v>
      </c>
      <c r="EI1467" cm="1">
        <f t="array" ref="EI1467:EK1467">IF(DZ1467-1&gt;0,
_xlfn.LET(
   _xlpm.x,DY1467,
   _xlpm.y,DZ1467,
   _xlpm.cost,EA1467+1,
   _xlpm.heightdiff,INDEX(AREA,_xlpm.y-1,_xlpm.x)-INDEX(AREA,_xlpm.y,_xlpm.x),
   _xlpm.prev,_xlfn.MINIFS($EA$4:EA1467,$DY$4:DY1467,_xlpm.x,$DZ$4:DZ1467,_xlpm.y-1),
IF(AND(
          _xlpm.heightdiff&lt;=1,
          IFERROR(_xlpm.cost/_xlpm.prev&lt;1,TRUE)),
_xlfn.HSTACK(_xlpm.x,_xlpm.y-1,_xlpm.cost),NA())),NA())</f>
        <v>39</v>
      </c>
      <c r="EJ1467">
        <v>18</v>
      </c>
      <c r="EK1467">
        <v>49</v>
      </c>
      <c r="EL1467" t="e" cm="1">
        <f t="array" ref="EL1467">IF(DZ1467+1&lt;42,
_xlfn.LET(
   _xlpm.x,DY1467,
   _xlpm.y,DZ1467,
   _xlpm.cost,EA1467+1,
   _xlpm.heightdiff,INDEX(AREA,_xlpm.y+1,_xlpm.x)-INDEX(AREA,_xlpm.y,_xlpm.x),
   _xlpm.prev,_xlfn.MINIFS($EA$4:EA1467,$DY$4:DY1467,_xlpm.x,$DZ$4:DZ1467,_xlpm.y+1),
IF(AND(
       _xlpm.heightdiff&lt;=1,
       IFERROR(_xlpm.cost/_xlpm.prev&lt;1,TRUE)),
_xlfn.HSTACK(_xlpm.x,_xlpm.y+1,_xlpm.cost),NA())),NA())</f>
        <v>#N/A</v>
      </c>
    </row>
    <row r="1468" spans="128:144">
      <c r="DX1468">
        <v>1464</v>
      </c>
      <c r="DY1468" cm="1">
        <f t="array" ref="DY1468:EA1468">_xlfn.TAKE(_xlfn.DROP(_xlfn.UNIQUE(_xlfn.WRAPROWS(_xlfn.TOROW($EC$3:EN1467,3),3)),DX1468),1)</f>
        <v>39</v>
      </c>
      <c r="DZ1468">
        <v>37</v>
      </c>
      <c r="EA1468">
        <v>48</v>
      </c>
      <c r="EC1468" t="e" cm="1">
        <f t="array" ref="EC1468">IF(DY1468-1&gt;0,
_xlfn.LET(
    _xlpm.x,DY1468,
   _xlpm.y,DZ1468,
   _xlpm.cost,EA1468+1,
   _xlpm.heightdiff,INDEX(AREA,_xlpm.y,_xlpm.x-1)-INDEX(AREA,_xlpm.y,_xlpm.x),
   _xlpm.prev,_xlfn.MINIFS($EA$4:EA1468,$DY$4:DY1468,_xlpm.x-1,$DZ$4:DZ1468,_xlpm.y),
IF(AND(
       _xlpm.heightdiff&lt;=1,
        IFERROR(_xlpm.cost/_xlpm.prev&lt;1,TRUE)),
_xlfn.HSTACK(_xlpm.x-1,_xlpm.y,_xlpm.cost),NA())),NA())</f>
        <v>#N/A</v>
      </c>
      <c r="EF1468" cm="1">
        <f t="array" ref="EF1468:EH1468">IF(DY1468+1&lt;102,
_xlfn.LET(
   _xlpm.x,DY1468,
   _xlpm.y,DZ1468,
   _xlpm.cost,EA1468+1,
   _xlpm.heightdiff,INDEX(AREA,_xlpm.y,_xlpm.x+1)-INDEX(AREA,_xlpm.y,_xlpm.x),
   _xlpm.prev,_xlfn.MINIFS($EA$4:EA1468,$DY$4:DY1468,_xlpm.x+1,$DZ$4:DZ1468,_xlpm.y),
IF(AND(
       _xlpm.heightdiff&lt;=1,
       IFERROR(_xlpm.cost/_xlpm.prev&lt;1,TRUE)),
_xlfn.HSTACK(_xlpm.x+1,_xlpm.y,_xlpm.cost),NA())),NA())</f>
        <v>40</v>
      </c>
      <c r="EG1468">
        <v>37</v>
      </c>
      <c r="EH1468">
        <v>49</v>
      </c>
      <c r="EI1468" t="e" cm="1">
        <f t="array" ref="EI1468">IF(DZ1468-1&gt;0,
_xlfn.LET(
   _xlpm.x,DY1468,
   _xlpm.y,DZ1468,
   _xlpm.cost,EA1468+1,
   _xlpm.heightdiff,INDEX(AREA,_xlpm.y-1,_xlpm.x)-INDEX(AREA,_xlpm.y,_xlpm.x),
   _xlpm.prev,_xlfn.MINIFS($EA$4:EA1468,$DY$4:DY1468,_xlpm.x,$DZ$4:DZ1468,_xlpm.y-1),
IF(AND(
          _xlpm.heightdiff&lt;=1,
          IFERROR(_xlpm.cost/_xlpm.prev&lt;1,TRUE)),
_xlfn.HSTACK(_xlpm.x,_xlpm.y-1,_xlpm.cost),NA())),NA())</f>
        <v>#N/A</v>
      </c>
      <c r="EL1468" cm="1">
        <f t="array" ref="EL1468:EN1468">IF(DZ1468+1&lt;42,
_xlfn.LET(
   _xlpm.x,DY1468,
   _xlpm.y,DZ1468,
   _xlpm.cost,EA1468+1,
   _xlpm.heightdiff,INDEX(AREA,_xlpm.y+1,_xlpm.x)-INDEX(AREA,_xlpm.y,_xlpm.x),
   _xlpm.prev,_xlfn.MINIFS($EA$4:EA1468,$DY$4:DY1468,_xlpm.x,$DZ$4:DZ1468,_xlpm.y+1),
IF(AND(
       _xlpm.heightdiff&lt;=1,
       IFERROR(_xlpm.cost/_xlpm.prev&lt;1,TRUE)),
_xlfn.HSTACK(_xlpm.x,_xlpm.y+1,_xlpm.cost),NA())),NA())</f>
        <v>39</v>
      </c>
      <c r="EM1468">
        <v>38</v>
      </c>
      <c r="EN1468">
        <v>49</v>
      </c>
    </row>
    <row r="1469" spans="128:144">
      <c r="DX1469">
        <v>1465</v>
      </c>
      <c r="DY1469" cm="1">
        <f t="array" ref="DY1469:EA1469">_xlfn.TAKE(_xlfn.DROP(_xlfn.UNIQUE(_xlfn.WRAPROWS(_xlfn.TOROW($EC$3:EN1468,3),3)),DX1469),1)</f>
        <v>38</v>
      </c>
      <c r="DZ1469">
        <v>18</v>
      </c>
      <c r="EA1469">
        <v>48</v>
      </c>
      <c r="EC1469" t="e" cm="1">
        <f t="array" ref="EC1469">IF(DY1469-1&gt;0,
_xlfn.LET(
    _xlpm.x,DY1469,
   _xlpm.y,DZ1469,
   _xlpm.cost,EA1469+1,
   _xlpm.heightdiff,INDEX(AREA,_xlpm.y,_xlpm.x-1)-INDEX(AREA,_xlpm.y,_xlpm.x),
   _xlpm.prev,_xlfn.MINIFS($EA$4:EA1469,$DY$4:DY1469,_xlpm.x-1,$DZ$4:DZ1469,_xlpm.y),
IF(AND(
       _xlpm.heightdiff&lt;=1,
        IFERROR(_xlpm.cost/_xlpm.prev&lt;1,TRUE)),
_xlfn.HSTACK(_xlpm.x-1,_xlpm.y,_xlpm.cost),NA())),NA())</f>
        <v>#N/A</v>
      </c>
      <c r="EF1469" t="e" cm="1">
        <f t="array" ref="EF1469">IF(DY1469+1&lt;102,
_xlfn.LET(
   _xlpm.x,DY1469,
   _xlpm.y,DZ1469,
   _xlpm.cost,EA1469+1,
   _xlpm.heightdiff,INDEX(AREA,_xlpm.y,_xlpm.x+1)-INDEX(AREA,_xlpm.y,_xlpm.x),
   _xlpm.prev,_xlfn.MINIFS($EA$4:EA1469,$DY$4:DY1469,_xlpm.x+1,$DZ$4:DZ1469,_xlpm.y),
IF(AND(
       _xlpm.heightdiff&lt;=1,
       IFERROR(_xlpm.cost/_xlpm.prev&lt;1,TRUE)),
_xlfn.HSTACK(_xlpm.x+1,_xlpm.y,_xlpm.cost),NA())),NA())</f>
        <v>#N/A</v>
      </c>
      <c r="EI1469" t="e" cm="1">
        <f t="array" ref="EI1469">IF(DZ1469-1&gt;0,
_xlfn.LET(
   _xlpm.x,DY1469,
   _xlpm.y,DZ1469,
   _xlpm.cost,EA1469+1,
   _xlpm.heightdiff,INDEX(AREA,_xlpm.y-1,_xlpm.x)-INDEX(AREA,_xlpm.y,_xlpm.x),
   _xlpm.prev,_xlfn.MINIFS($EA$4:EA1469,$DY$4:DY1469,_xlpm.x,$DZ$4:DZ1469,_xlpm.y-1),
IF(AND(
          _xlpm.heightdiff&lt;=1,
          IFERROR(_xlpm.cost/_xlpm.prev&lt;1,TRUE)),
_xlfn.HSTACK(_xlpm.x,_xlpm.y-1,_xlpm.cost),NA())),NA())</f>
        <v>#N/A</v>
      </c>
      <c r="EL1469" t="e" cm="1">
        <f t="array" ref="EL1469">IF(DZ1469+1&lt;42,
_xlfn.LET(
   _xlpm.x,DY1469,
   _xlpm.y,DZ1469,
   _xlpm.cost,EA1469+1,
   _xlpm.heightdiff,INDEX(AREA,_xlpm.y+1,_xlpm.x)-INDEX(AREA,_xlpm.y,_xlpm.x),
   _xlpm.prev,_xlfn.MINIFS($EA$4:EA1469,$DY$4:DY1469,_xlpm.x,$DZ$4:DZ1469,_xlpm.y+1),
IF(AND(
       _xlpm.heightdiff&lt;=1,
       IFERROR(_xlpm.cost/_xlpm.prev&lt;1,TRUE)),
_xlfn.HSTACK(_xlpm.x,_xlpm.y+1,_xlpm.cost),NA())),NA())</f>
        <v>#N/A</v>
      </c>
    </row>
    <row r="1470" spans="128:144">
      <c r="DX1470">
        <v>1466</v>
      </c>
      <c r="DY1470" cm="1">
        <f t="array" ref="DY1470:EA1470">_xlfn.TAKE(_xlfn.DROP(_xlfn.UNIQUE(_xlfn.WRAPROWS(_xlfn.TOROW($EC$3:EN1469,3),3)),DX1470),1)</f>
        <v>38</v>
      </c>
      <c r="DZ1470">
        <v>38</v>
      </c>
      <c r="EA1470">
        <v>48</v>
      </c>
      <c r="EC1470" t="e" cm="1">
        <f t="array" ref="EC1470">IF(DY1470-1&gt;0,
_xlfn.LET(
    _xlpm.x,DY1470,
   _xlpm.y,DZ1470,
   _xlpm.cost,EA1470+1,
   _xlpm.heightdiff,INDEX(AREA,_xlpm.y,_xlpm.x-1)-INDEX(AREA,_xlpm.y,_xlpm.x),
   _xlpm.prev,_xlfn.MINIFS($EA$4:EA1470,$DY$4:DY1470,_xlpm.x-1,$DZ$4:DZ1470,_xlpm.y),
IF(AND(
       _xlpm.heightdiff&lt;=1,
        IFERROR(_xlpm.cost/_xlpm.prev&lt;1,TRUE)),
_xlfn.HSTACK(_xlpm.x-1,_xlpm.y,_xlpm.cost),NA())),NA())</f>
        <v>#N/A</v>
      </c>
      <c r="EF1470" cm="1">
        <f t="array" ref="EF1470:EH1470">IF(DY1470+1&lt;102,
_xlfn.LET(
   _xlpm.x,DY1470,
   _xlpm.y,DZ1470,
   _xlpm.cost,EA1470+1,
   _xlpm.heightdiff,INDEX(AREA,_xlpm.y,_xlpm.x+1)-INDEX(AREA,_xlpm.y,_xlpm.x),
   _xlpm.prev,_xlfn.MINIFS($EA$4:EA1470,$DY$4:DY1470,_xlpm.x+1,$DZ$4:DZ1470,_xlpm.y),
IF(AND(
       _xlpm.heightdiff&lt;=1,
       IFERROR(_xlpm.cost/_xlpm.prev&lt;1,TRUE)),
_xlfn.HSTACK(_xlpm.x+1,_xlpm.y,_xlpm.cost),NA())),NA())</f>
        <v>39</v>
      </c>
      <c r="EG1470">
        <v>38</v>
      </c>
      <c r="EH1470">
        <v>49</v>
      </c>
      <c r="EI1470" t="e" cm="1">
        <f t="array" ref="EI1470">IF(DZ1470-1&gt;0,
_xlfn.LET(
   _xlpm.x,DY1470,
   _xlpm.y,DZ1470,
   _xlpm.cost,EA1470+1,
   _xlpm.heightdiff,INDEX(AREA,_xlpm.y-1,_xlpm.x)-INDEX(AREA,_xlpm.y,_xlpm.x),
   _xlpm.prev,_xlfn.MINIFS($EA$4:EA1470,$DY$4:DY1470,_xlpm.x,$DZ$4:DZ1470,_xlpm.y-1),
IF(AND(
          _xlpm.heightdiff&lt;=1,
          IFERROR(_xlpm.cost/_xlpm.prev&lt;1,TRUE)),
_xlfn.HSTACK(_xlpm.x,_xlpm.y-1,_xlpm.cost),NA())),NA())</f>
        <v>#N/A</v>
      </c>
      <c r="EL1470" t="e" cm="1">
        <f t="array" ref="EL1470">IF(DZ1470+1&lt;42,
_xlfn.LET(
   _xlpm.x,DY1470,
   _xlpm.y,DZ1470,
   _xlpm.cost,EA1470+1,
   _xlpm.heightdiff,INDEX(AREA,_xlpm.y+1,_xlpm.x)-INDEX(AREA,_xlpm.y,_xlpm.x),
   _xlpm.prev,_xlfn.MINIFS($EA$4:EA1470,$DY$4:DY1470,_xlpm.x,$DZ$4:DZ1470,_xlpm.y+1),
IF(AND(
       _xlpm.heightdiff&lt;=1,
       IFERROR(_xlpm.cost/_xlpm.prev&lt;1,TRUE)),
_xlfn.HSTACK(_xlpm.x,_xlpm.y+1,_xlpm.cost),NA())),NA())</f>
        <v>#N/A</v>
      </c>
    </row>
    <row r="1471" spans="128:144">
      <c r="DX1471">
        <v>1467</v>
      </c>
      <c r="DY1471" cm="1">
        <f t="array" ref="DY1471:EA1471">_xlfn.TAKE(_xlfn.DROP(_xlfn.UNIQUE(_xlfn.WRAPROWS(_xlfn.TOROW($EC$3:EN1470,3),3)),DX1471),1)</f>
        <v>36</v>
      </c>
      <c r="DZ1471">
        <v>16</v>
      </c>
      <c r="EA1471">
        <v>48</v>
      </c>
      <c r="EC1471" t="e" cm="1">
        <f t="array" ref="EC1471">IF(DY1471-1&gt;0,
_xlfn.LET(
    _xlpm.x,DY1471,
   _xlpm.y,DZ1471,
   _xlpm.cost,EA1471+1,
   _xlpm.heightdiff,INDEX(AREA,_xlpm.y,_xlpm.x-1)-INDEX(AREA,_xlpm.y,_xlpm.x),
   _xlpm.prev,_xlfn.MINIFS($EA$4:EA1471,$DY$4:DY1471,_xlpm.x-1,$DZ$4:DZ1471,_xlpm.y),
IF(AND(
       _xlpm.heightdiff&lt;=1,
        IFERROR(_xlpm.cost/_xlpm.prev&lt;1,TRUE)),
_xlfn.HSTACK(_xlpm.x-1,_xlpm.y,_xlpm.cost),NA())),NA())</f>
        <v>#N/A</v>
      </c>
      <c r="EF1471" t="e" cm="1">
        <f t="array" ref="EF1471">IF(DY1471+1&lt;102,
_xlfn.LET(
   _xlpm.x,DY1471,
   _xlpm.y,DZ1471,
   _xlpm.cost,EA1471+1,
   _xlpm.heightdiff,INDEX(AREA,_xlpm.y,_xlpm.x+1)-INDEX(AREA,_xlpm.y,_xlpm.x),
   _xlpm.prev,_xlfn.MINIFS($EA$4:EA1471,$DY$4:DY1471,_xlpm.x+1,$DZ$4:DZ1471,_xlpm.y),
IF(AND(
       _xlpm.heightdiff&lt;=1,
       IFERROR(_xlpm.cost/_xlpm.prev&lt;1,TRUE)),
_xlfn.HSTACK(_xlpm.x+1,_xlpm.y,_xlpm.cost),NA())),NA())</f>
        <v>#N/A</v>
      </c>
      <c r="EI1471" t="e" cm="1">
        <f t="array" ref="EI1471">IF(DZ1471-1&gt;0,
_xlfn.LET(
   _xlpm.x,DY1471,
   _xlpm.y,DZ1471,
   _xlpm.cost,EA1471+1,
   _xlpm.heightdiff,INDEX(AREA,_xlpm.y-1,_xlpm.x)-INDEX(AREA,_xlpm.y,_xlpm.x),
   _xlpm.prev,_xlfn.MINIFS($EA$4:EA1471,$DY$4:DY1471,_xlpm.x,$DZ$4:DZ1471,_xlpm.y-1),
IF(AND(
          _xlpm.heightdiff&lt;=1,
          IFERROR(_xlpm.cost/_xlpm.prev&lt;1,TRUE)),
_xlfn.HSTACK(_xlpm.x,_xlpm.y-1,_xlpm.cost),NA())),NA())</f>
        <v>#N/A</v>
      </c>
      <c r="EL1471" t="e" cm="1">
        <f t="array" ref="EL1471">IF(DZ1471+1&lt;42,
_xlfn.LET(
   _xlpm.x,DY1471,
   _xlpm.y,DZ1471,
   _xlpm.cost,EA1471+1,
   _xlpm.heightdiff,INDEX(AREA,_xlpm.y+1,_xlpm.x)-INDEX(AREA,_xlpm.y,_xlpm.x),
   _xlpm.prev,_xlfn.MINIFS($EA$4:EA1471,$DY$4:DY1471,_xlpm.x,$DZ$4:DZ1471,_xlpm.y+1),
IF(AND(
       _xlpm.heightdiff&lt;=1,
       IFERROR(_xlpm.cost/_xlpm.prev&lt;1,TRUE)),
_xlfn.HSTACK(_xlpm.x,_xlpm.y+1,_xlpm.cost),NA())),NA())</f>
        <v>#N/A</v>
      </c>
    </row>
    <row r="1472" spans="128:144">
      <c r="DX1472">
        <v>1468</v>
      </c>
      <c r="DY1472" cm="1">
        <f t="array" ref="DY1472:EA1472">_xlfn.TAKE(_xlfn.DROP(_xlfn.UNIQUE(_xlfn.WRAPROWS(_xlfn.TOROW($EC$3:EN1471,3),3)),DX1472),1)</f>
        <v>37</v>
      </c>
      <c r="DZ1472">
        <v>39</v>
      </c>
      <c r="EA1472">
        <v>48</v>
      </c>
      <c r="EC1472" t="e" cm="1">
        <f t="array" ref="EC1472">IF(DY1472-1&gt;0,
_xlfn.LET(
    _xlpm.x,DY1472,
   _xlpm.y,DZ1472,
   _xlpm.cost,EA1472+1,
   _xlpm.heightdiff,INDEX(AREA,_xlpm.y,_xlpm.x-1)-INDEX(AREA,_xlpm.y,_xlpm.x),
   _xlpm.prev,_xlfn.MINIFS($EA$4:EA1472,$DY$4:DY1472,_xlpm.x-1,$DZ$4:DZ1472,_xlpm.y),
IF(AND(
       _xlpm.heightdiff&lt;=1,
        IFERROR(_xlpm.cost/_xlpm.prev&lt;1,TRUE)),
_xlfn.HSTACK(_xlpm.x-1,_xlpm.y,_xlpm.cost),NA())),NA())</f>
        <v>#N/A</v>
      </c>
      <c r="EF1472" t="e" cm="1">
        <f t="array" ref="EF1472">IF(DY1472+1&lt;102,
_xlfn.LET(
   _xlpm.x,DY1472,
   _xlpm.y,DZ1472,
   _xlpm.cost,EA1472+1,
   _xlpm.heightdiff,INDEX(AREA,_xlpm.y,_xlpm.x+1)-INDEX(AREA,_xlpm.y,_xlpm.x),
   _xlpm.prev,_xlfn.MINIFS($EA$4:EA1472,$DY$4:DY1472,_xlpm.x+1,$DZ$4:DZ1472,_xlpm.y),
IF(AND(
       _xlpm.heightdiff&lt;=1,
       IFERROR(_xlpm.cost/_xlpm.prev&lt;1,TRUE)),
_xlfn.HSTACK(_xlpm.x+1,_xlpm.y,_xlpm.cost),NA())),NA())</f>
        <v>#N/A</v>
      </c>
      <c r="EI1472" t="e" cm="1">
        <f t="array" ref="EI1472">IF(DZ1472-1&gt;0,
_xlfn.LET(
   _xlpm.x,DY1472,
   _xlpm.y,DZ1472,
   _xlpm.cost,EA1472+1,
   _xlpm.heightdiff,INDEX(AREA,_xlpm.y-1,_xlpm.x)-INDEX(AREA,_xlpm.y,_xlpm.x),
   _xlpm.prev,_xlfn.MINIFS($EA$4:EA1472,$DY$4:DY1472,_xlpm.x,$DZ$4:DZ1472,_xlpm.y-1),
IF(AND(
          _xlpm.heightdiff&lt;=1,
          IFERROR(_xlpm.cost/_xlpm.prev&lt;1,TRUE)),
_xlfn.HSTACK(_xlpm.x,_xlpm.y-1,_xlpm.cost),NA())),NA())</f>
        <v>#N/A</v>
      </c>
      <c r="EL1472" cm="1">
        <f t="array" ref="EL1472:EN1472">IF(DZ1472+1&lt;42,
_xlfn.LET(
   _xlpm.x,DY1472,
   _xlpm.y,DZ1472,
   _xlpm.cost,EA1472+1,
   _xlpm.heightdiff,INDEX(AREA,_xlpm.y+1,_xlpm.x)-INDEX(AREA,_xlpm.y,_xlpm.x),
   _xlpm.prev,_xlfn.MINIFS($EA$4:EA1472,$DY$4:DY1472,_xlpm.x,$DZ$4:DZ1472,_xlpm.y+1),
IF(AND(
       _xlpm.heightdiff&lt;=1,
       IFERROR(_xlpm.cost/_xlpm.prev&lt;1,TRUE)),
_xlfn.HSTACK(_xlpm.x,_xlpm.y+1,_xlpm.cost),NA())),NA())</f>
        <v>37</v>
      </c>
      <c r="EM1472">
        <v>40</v>
      </c>
      <c r="EN1472">
        <v>49</v>
      </c>
    </row>
    <row r="1473" spans="128:144">
      <c r="DX1473">
        <v>1469</v>
      </c>
      <c r="DY1473" cm="1">
        <f t="array" ref="DY1473:EA1473">_xlfn.TAKE(_xlfn.DROP(_xlfn.UNIQUE(_xlfn.WRAPROWS(_xlfn.TOROW($EC$3:EN1472,3),3)),DX1473),1)</f>
        <v>36</v>
      </c>
      <c r="DZ1473">
        <v>40</v>
      </c>
      <c r="EA1473">
        <v>48</v>
      </c>
      <c r="EC1473" t="e" cm="1">
        <f t="array" ref="EC1473">IF(DY1473-1&gt;0,
_xlfn.LET(
    _xlpm.x,DY1473,
   _xlpm.y,DZ1473,
   _xlpm.cost,EA1473+1,
   _xlpm.heightdiff,INDEX(AREA,_xlpm.y,_xlpm.x-1)-INDEX(AREA,_xlpm.y,_xlpm.x),
   _xlpm.prev,_xlfn.MINIFS($EA$4:EA1473,$DY$4:DY1473,_xlpm.x-1,$DZ$4:DZ1473,_xlpm.y),
IF(AND(
       _xlpm.heightdiff&lt;=1,
        IFERROR(_xlpm.cost/_xlpm.prev&lt;1,TRUE)),
_xlfn.HSTACK(_xlpm.x-1,_xlpm.y,_xlpm.cost),NA())),NA())</f>
        <v>#N/A</v>
      </c>
      <c r="EF1473" cm="1">
        <f t="array" ref="EF1473:EH1473">IF(DY1473+1&lt;102,
_xlfn.LET(
   _xlpm.x,DY1473,
   _xlpm.y,DZ1473,
   _xlpm.cost,EA1473+1,
   _xlpm.heightdiff,INDEX(AREA,_xlpm.y,_xlpm.x+1)-INDEX(AREA,_xlpm.y,_xlpm.x),
   _xlpm.prev,_xlfn.MINIFS($EA$4:EA1473,$DY$4:DY1473,_xlpm.x+1,$DZ$4:DZ1473,_xlpm.y),
IF(AND(
       _xlpm.heightdiff&lt;=1,
       IFERROR(_xlpm.cost/_xlpm.prev&lt;1,TRUE)),
_xlfn.HSTACK(_xlpm.x+1,_xlpm.y,_xlpm.cost),NA())),NA())</f>
        <v>37</v>
      </c>
      <c r="EG1473">
        <v>40</v>
      </c>
      <c r="EH1473">
        <v>49</v>
      </c>
      <c r="EI1473" t="e" cm="1">
        <f t="array" ref="EI1473">IF(DZ1473-1&gt;0,
_xlfn.LET(
   _xlpm.x,DY1473,
   _xlpm.y,DZ1473,
   _xlpm.cost,EA1473+1,
   _xlpm.heightdiff,INDEX(AREA,_xlpm.y-1,_xlpm.x)-INDEX(AREA,_xlpm.y,_xlpm.x),
   _xlpm.prev,_xlfn.MINIFS($EA$4:EA1473,$DY$4:DY1473,_xlpm.x,$DZ$4:DZ1473,_xlpm.y-1),
IF(AND(
          _xlpm.heightdiff&lt;=1,
          IFERROR(_xlpm.cost/_xlpm.prev&lt;1,TRUE)),
_xlfn.HSTACK(_xlpm.x,_xlpm.y-1,_xlpm.cost),NA())),NA())</f>
        <v>#N/A</v>
      </c>
      <c r="EL1473" cm="1">
        <f t="array" ref="EL1473:EN1473">IF(DZ1473+1&lt;42,
_xlfn.LET(
   _xlpm.x,DY1473,
   _xlpm.y,DZ1473,
   _xlpm.cost,EA1473+1,
   _xlpm.heightdiff,INDEX(AREA,_xlpm.y+1,_xlpm.x)-INDEX(AREA,_xlpm.y,_xlpm.x),
   _xlpm.prev,_xlfn.MINIFS($EA$4:EA1473,$DY$4:DY1473,_xlpm.x,$DZ$4:DZ1473,_xlpm.y+1),
IF(AND(
       _xlpm.heightdiff&lt;=1,
       IFERROR(_xlpm.cost/_xlpm.prev&lt;1,TRUE)),
_xlfn.HSTACK(_xlpm.x,_xlpm.y+1,_xlpm.cost),NA())),NA())</f>
        <v>36</v>
      </c>
      <c r="EM1473">
        <v>41</v>
      </c>
      <c r="EN1473">
        <v>49</v>
      </c>
    </row>
    <row r="1474" spans="128:144">
      <c r="DX1474">
        <v>1470</v>
      </c>
      <c r="DY1474" cm="1">
        <f t="array" ref="DY1474:EA1474">_xlfn.TAKE(_xlfn.DROP(_xlfn.UNIQUE(_xlfn.WRAPROWS(_xlfn.TOROW($EC$3:EN1473,3),3)),DX1474),1)</f>
        <v>35</v>
      </c>
      <c r="DZ1474">
        <v>41</v>
      </c>
      <c r="EA1474">
        <v>48</v>
      </c>
      <c r="EC1474" t="e" cm="1">
        <f t="array" ref="EC1474">IF(DY1474-1&gt;0,
_xlfn.LET(
    _xlpm.x,DY1474,
   _xlpm.y,DZ1474,
   _xlpm.cost,EA1474+1,
   _xlpm.heightdiff,INDEX(AREA,_xlpm.y,_xlpm.x-1)-INDEX(AREA,_xlpm.y,_xlpm.x),
   _xlpm.prev,_xlfn.MINIFS($EA$4:EA1474,$DY$4:DY1474,_xlpm.x-1,$DZ$4:DZ1474,_xlpm.y),
IF(AND(
       _xlpm.heightdiff&lt;=1,
        IFERROR(_xlpm.cost/_xlpm.prev&lt;1,TRUE)),
_xlfn.HSTACK(_xlpm.x-1,_xlpm.y,_xlpm.cost),NA())),NA())</f>
        <v>#N/A</v>
      </c>
      <c r="EF1474" cm="1">
        <f t="array" ref="EF1474:EH1474">IF(DY1474+1&lt;102,
_xlfn.LET(
   _xlpm.x,DY1474,
   _xlpm.y,DZ1474,
   _xlpm.cost,EA1474+1,
   _xlpm.heightdiff,INDEX(AREA,_xlpm.y,_xlpm.x+1)-INDEX(AREA,_xlpm.y,_xlpm.x),
   _xlpm.prev,_xlfn.MINIFS($EA$4:EA1474,$DY$4:DY1474,_xlpm.x+1,$DZ$4:DZ1474,_xlpm.y),
IF(AND(
       _xlpm.heightdiff&lt;=1,
       IFERROR(_xlpm.cost/_xlpm.prev&lt;1,TRUE)),
_xlfn.HSTACK(_xlpm.x+1,_xlpm.y,_xlpm.cost),NA())),NA())</f>
        <v>36</v>
      </c>
      <c r="EG1474">
        <v>41</v>
      </c>
      <c r="EH1474">
        <v>49</v>
      </c>
      <c r="EI1474" t="e" cm="1">
        <f t="array" ref="EI1474">IF(DZ1474-1&gt;0,
_xlfn.LET(
   _xlpm.x,DY1474,
   _xlpm.y,DZ1474,
   _xlpm.cost,EA1474+1,
   _xlpm.heightdiff,INDEX(AREA,_xlpm.y-1,_xlpm.x)-INDEX(AREA,_xlpm.y,_xlpm.x),
   _xlpm.prev,_xlfn.MINIFS($EA$4:EA1474,$DY$4:DY1474,_xlpm.x,$DZ$4:DZ1474,_xlpm.y-1),
IF(AND(
          _xlpm.heightdiff&lt;=1,
          IFERROR(_xlpm.cost/_xlpm.prev&lt;1,TRUE)),
_xlfn.HSTACK(_xlpm.x,_xlpm.y-1,_xlpm.cost),NA())),NA())</f>
        <v>#N/A</v>
      </c>
      <c r="EL1474" t="e" cm="1">
        <f t="array" ref="EL1474">IF(DZ1474+1&lt;42,
_xlfn.LET(
   _xlpm.x,DY1474,
   _xlpm.y,DZ1474,
   _xlpm.cost,EA1474+1,
   _xlpm.heightdiff,INDEX(AREA,_xlpm.y+1,_xlpm.x)-INDEX(AREA,_xlpm.y,_xlpm.x),
   _xlpm.prev,_xlfn.MINIFS($EA$4:EA1474,$DY$4:DY1474,_xlpm.x,$DZ$4:DZ1474,_xlpm.y+1),
IF(AND(
       _xlpm.heightdiff&lt;=1,
       IFERROR(_xlpm.cost/_xlpm.prev&lt;1,TRUE)),
_xlfn.HSTACK(_xlpm.x,_xlpm.y+1,_xlpm.cost),NA())),NA())</f>
        <v>#N/A</v>
      </c>
    </row>
    <row r="1475" spans="128:144">
      <c r="DX1475">
        <v>1471</v>
      </c>
      <c r="DY1475" cm="1">
        <f t="array" ref="DY1475:EA1475">_xlfn.TAKE(_xlfn.DROP(_xlfn.UNIQUE(_xlfn.WRAPROWS(_xlfn.TOROW($EC$3:EN1474,3),3)),DX1475),1)</f>
        <v>34</v>
      </c>
      <c r="DZ1475">
        <v>14</v>
      </c>
      <c r="EA1475">
        <v>48</v>
      </c>
      <c r="EC1475" t="e" cm="1">
        <f t="array" ref="EC1475">IF(DY1475-1&gt;0,
_xlfn.LET(
    _xlpm.x,DY1475,
   _xlpm.y,DZ1475,
   _xlpm.cost,EA1475+1,
   _xlpm.heightdiff,INDEX(AREA,_xlpm.y,_xlpm.x-1)-INDEX(AREA,_xlpm.y,_xlpm.x),
   _xlpm.prev,_xlfn.MINIFS($EA$4:EA1475,$DY$4:DY1475,_xlpm.x-1,$DZ$4:DZ1475,_xlpm.y),
IF(AND(
       _xlpm.heightdiff&lt;=1,
        IFERROR(_xlpm.cost/_xlpm.prev&lt;1,TRUE)),
_xlfn.HSTACK(_xlpm.x-1,_xlpm.y,_xlpm.cost),NA())),NA())</f>
        <v>#N/A</v>
      </c>
      <c r="EF1475" cm="1">
        <f t="array" ref="EF1475:EH1475">IF(DY1475+1&lt;102,
_xlfn.LET(
   _xlpm.x,DY1475,
   _xlpm.y,DZ1475,
   _xlpm.cost,EA1475+1,
   _xlpm.heightdiff,INDEX(AREA,_xlpm.y,_xlpm.x+1)-INDEX(AREA,_xlpm.y,_xlpm.x),
   _xlpm.prev,_xlfn.MINIFS($EA$4:EA1475,$DY$4:DY1475,_xlpm.x+1,$DZ$4:DZ1475,_xlpm.y),
IF(AND(
       _xlpm.heightdiff&lt;=1,
       IFERROR(_xlpm.cost/_xlpm.prev&lt;1,TRUE)),
_xlfn.HSTACK(_xlpm.x+1,_xlpm.y,_xlpm.cost),NA())),NA())</f>
        <v>35</v>
      </c>
      <c r="EG1475">
        <v>14</v>
      </c>
      <c r="EH1475">
        <v>49</v>
      </c>
      <c r="EI1475" cm="1">
        <f t="array" ref="EI1475:EK1475">IF(DZ1475-1&gt;0,
_xlfn.LET(
   _xlpm.x,DY1475,
   _xlpm.y,DZ1475,
   _xlpm.cost,EA1475+1,
   _xlpm.heightdiff,INDEX(AREA,_xlpm.y-1,_xlpm.x)-INDEX(AREA,_xlpm.y,_xlpm.x),
   _xlpm.prev,_xlfn.MINIFS($EA$4:EA1475,$DY$4:DY1475,_xlpm.x,$DZ$4:DZ1475,_xlpm.y-1),
IF(AND(
          _xlpm.heightdiff&lt;=1,
          IFERROR(_xlpm.cost/_xlpm.prev&lt;1,TRUE)),
_xlfn.HSTACK(_xlpm.x,_xlpm.y-1,_xlpm.cost),NA())),NA())</f>
        <v>34</v>
      </c>
      <c r="EJ1475">
        <v>13</v>
      </c>
      <c r="EK1475">
        <v>49</v>
      </c>
      <c r="EL1475" cm="1">
        <f t="array" ref="EL1475:EN1475">IF(DZ1475+1&lt;42,
_xlfn.LET(
   _xlpm.x,DY1475,
   _xlpm.y,DZ1475,
   _xlpm.cost,EA1475+1,
   _xlpm.heightdiff,INDEX(AREA,_xlpm.y+1,_xlpm.x)-INDEX(AREA,_xlpm.y,_xlpm.x),
   _xlpm.prev,_xlfn.MINIFS($EA$4:EA1475,$DY$4:DY1475,_xlpm.x,$DZ$4:DZ1475,_xlpm.y+1),
IF(AND(
       _xlpm.heightdiff&lt;=1,
       IFERROR(_xlpm.cost/_xlpm.prev&lt;1,TRUE)),
_xlfn.HSTACK(_xlpm.x,_xlpm.y+1,_xlpm.cost),NA())),NA())</f>
        <v>34</v>
      </c>
      <c r="EM1475">
        <v>15</v>
      </c>
      <c r="EN1475">
        <v>49</v>
      </c>
    </row>
    <row r="1476" spans="128:144">
      <c r="DX1476">
        <v>1472</v>
      </c>
      <c r="DY1476" cm="1">
        <f t="array" ref="DY1476:EA1476">_xlfn.TAKE(_xlfn.DROP(_xlfn.UNIQUE(_xlfn.WRAPROWS(_xlfn.TOROW($EC$3:EN1475,3),3)),DX1476),1)</f>
        <v>33</v>
      </c>
      <c r="DZ1476">
        <v>13</v>
      </c>
      <c r="EA1476">
        <v>48</v>
      </c>
      <c r="EC1476" t="e" cm="1">
        <f t="array" ref="EC1476">IF(DY1476-1&gt;0,
_xlfn.LET(
    _xlpm.x,DY1476,
   _xlpm.y,DZ1476,
   _xlpm.cost,EA1476+1,
   _xlpm.heightdiff,INDEX(AREA,_xlpm.y,_xlpm.x-1)-INDEX(AREA,_xlpm.y,_xlpm.x),
   _xlpm.prev,_xlfn.MINIFS($EA$4:EA1476,$DY$4:DY1476,_xlpm.x-1,$DZ$4:DZ1476,_xlpm.y),
IF(AND(
       _xlpm.heightdiff&lt;=1,
        IFERROR(_xlpm.cost/_xlpm.prev&lt;1,TRUE)),
_xlfn.HSTACK(_xlpm.x-1,_xlpm.y,_xlpm.cost),NA())),NA())</f>
        <v>#N/A</v>
      </c>
      <c r="EF1476" cm="1">
        <f t="array" ref="EF1476:EH1476">IF(DY1476+1&lt;102,
_xlfn.LET(
   _xlpm.x,DY1476,
   _xlpm.y,DZ1476,
   _xlpm.cost,EA1476+1,
   _xlpm.heightdiff,INDEX(AREA,_xlpm.y,_xlpm.x+1)-INDEX(AREA,_xlpm.y,_xlpm.x),
   _xlpm.prev,_xlfn.MINIFS($EA$4:EA1476,$DY$4:DY1476,_xlpm.x+1,$DZ$4:DZ1476,_xlpm.y),
IF(AND(
       _xlpm.heightdiff&lt;=1,
       IFERROR(_xlpm.cost/_xlpm.prev&lt;1,TRUE)),
_xlfn.HSTACK(_xlpm.x+1,_xlpm.y,_xlpm.cost),NA())),NA())</f>
        <v>34</v>
      </c>
      <c r="EG1476">
        <v>13</v>
      </c>
      <c r="EH1476">
        <v>49</v>
      </c>
      <c r="EI1476" cm="1">
        <f t="array" ref="EI1476:EK1476">IF(DZ1476-1&gt;0,
_xlfn.LET(
   _xlpm.x,DY1476,
   _xlpm.y,DZ1476,
   _xlpm.cost,EA1476+1,
   _xlpm.heightdiff,INDEX(AREA,_xlpm.y-1,_xlpm.x)-INDEX(AREA,_xlpm.y,_xlpm.x),
   _xlpm.prev,_xlfn.MINIFS($EA$4:EA1476,$DY$4:DY1476,_xlpm.x,$DZ$4:DZ1476,_xlpm.y-1),
IF(AND(
          _xlpm.heightdiff&lt;=1,
          IFERROR(_xlpm.cost/_xlpm.prev&lt;1,TRUE)),
_xlfn.HSTACK(_xlpm.x,_xlpm.y-1,_xlpm.cost),NA())),NA())</f>
        <v>33</v>
      </c>
      <c r="EJ1476">
        <v>12</v>
      </c>
      <c r="EK1476">
        <v>49</v>
      </c>
      <c r="EL1476" t="e" cm="1">
        <f t="array" ref="EL1476">IF(DZ1476+1&lt;42,
_xlfn.LET(
   _xlpm.x,DY1476,
   _xlpm.y,DZ1476,
   _xlpm.cost,EA1476+1,
   _xlpm.heightdiff,INDEX(AREA,_xlpm.y+1,_xlpm.x)-INDEX(AREA,_xlpm.y,_xlpm.x),
   _xlpm.prev,_xlfn.MINIFS($EA$4:EA1476,$DY$4:DY1476,_xlpm.x,$DZ$4:DZ1476,_xlpm.y+1),
IF(AND(
       _xlpm.heightdiff&lt;=1,
       IFERROR(_xlpm.cost/_xlpm.prev&lt;1,TRUE)),
_xlfn.HSTACK(_xlpm.x,_xlpm.y+1,_xlpm.cost),NA())),NA())</f>
        <v>#N/A</v>
      </c>
    </row>
    <row r="1477" spans="128:144">
      <c r="DX1477">
        <v>1473</v>
      </c>
      <c r="DY1477" cm="1">
        <f t="array" ref="DY1477:EA1477">_xlfn.TAKE(_xlfn.DROP(_xlfn.UNIQUE(_xlfn.WRAPROWS(_xlfn.TOROW($EC$3:EN1476,3),3)),DX1477),1)</f>
        <v>33</v>
      </c>
      <c r="DZ1477">
        <v>15</v>
      </c>
      <c r="EA1477">
        <v>48</v>
      </c>
      <c r="EC1477" t="e" cm="1">
        <f t="array" ref="EC1477">IF(DY1477-1&gt;0,
_xlfn.LET(
    _xlpm.x,DY1477,
   _xlpm.y,DZ1477,
   _xlpm.cost,EA1477+1,
   _xlpm.heightdiff,INDEX(AREA,_xlpm.y,_xlpm.x-1)-INDEX(AREA,_xlpm.y,_xlpm.x),
   _xlpm.prev,_xlfn.MINIFS($EA$4:EA1477,$DY$4:DY1477,_xlpm.x-1,$DZ$4:DZ1477,_xlpm.y),
IF(AND(
       _xlpm.heightdiff&lt;=1,
        IFERROR(_xlpm.cost/_xlpm.prev&lt;1,TRUE)),
_xlfn.HSTACK(_xlpm.x-1,_xlpm.y,_xlpm.cost),NA())),NA())</f>
        <v>#N/A</v>
      </c>
      <c r="EF1477" cm="1">
        <f t="array" ref="EF1477:EH1477">IF(DY1477+1&lt;102,
_xlfn.LET(
   _xlpm.x,DY1477,
   _xlpm.y,DZ1477,
   _xlpm.cost,EA1477+1,
   _xlpm.heightdiff,INDEX(AREA,_xlpm.y,_xlpm.x+1)-INDEX(AREA,_xlpm.y,_xlpm.x),
   _xlpm.prev,_xlfn.MINIFS($EA$4:EA1477,$DY$4:DY1477,_xlpm.x+1,$DZ$4:DZ1477,_xlpm.y),
IF(AND(
       _xlpm.heightdiff&lt;=1,
       IFERROR(_xlpm.cost/_xlpm.prev&lt;1,TRUE)),
_xlfn.HSTACK(_xlpm.x+1,_xlpm.y,_xlpm.cost),NA())),NA())</f>
        <v>34</v>
      </c>
      <c r="EG1477">
        <v>15</v>
      </c>
      <c r="EH1477">
        <v>49</v>
      </c>
      <c r="EI1477" t="e" cm="1">
        <f t="array" ref="EI1477">IF(DZ1477-1&gt;0,
_xlfn.LET(
   _xlpm.x,DY1477,
   _xlpm.y,DZ1477,
   _xlpm.cost,EA1477+1,
   _xlpm.heightdiff,INDEX(AREA,_xlpm.y-1,_xlpm.x)-INDEX(AREA,_xlpm.y,_xlpm.x),
   _xlpm.prev,_xlfn.MINIFS($EA$4:EA1477,$DY$4:DY1477,_xlpm.x,$DZ$4:DZ1477,_xlpm.y-1),
IF(AND(
          _xlpm.heightdiff&lt;=1,
          IFERROR(_xlpm.cost/_xlpm.prev&lt;1,TRUE)),
_xlfn.HSTACK(_xlpm.x,_xlpm.y-1,_xlpm.cost),NA())),NA())</f>
        <v>#N/A</v>
      </c>
      <c r="EL1477" cm="1">
        <f t="array" ref="EL1477:EN1477">IF(DZ1477+1&lt;42,
_xlfn.LET(
   _xlpm.x,DY1477,
   _xlpm.y,DZ1477,
   _xlpm.cost,EA1477+1,
   _xlpm.heightdiff,INDEX(AREA,_xlpm.y+1,_xlpm.x)-INDEX(AREA,_xlpm.y,_xlpm.x),
   _xlpm.prev,_xlfn.MINIFS($EA$4:EA1477,$DY$4:DY1477,_xlpm.x,$DZ$4:DZ1477,_xlpm.y+1),
IF(AND(
       _xlpm.heightdiff&lt;=1,
       IFERROR(_xlpm.cost/_xlpm.prev&lt;1,TRUE)),
_xlfn.HSTACK(_xlpm.x,_xlpm.y+1,_xlpm.cost),NA())),NA())</f>
        <v>33</v>
      </c>
      <c r="EM1477">
        <v>16</v>
      </c>
      <c r="EN1477">
        <v>49</v>
      </c>
    </row>
    <row r="1478" spans="128:144">
      <c r="DX1478">
        <v>1474</v>
      </c>
      <c r="DY1478" cm="1">
        <f t="array" ref="DY1478:EA1478">_xlfn.TAKE(_xlfn.DROP(_xlfn.UNIQUE(_xlfn.WRAPROWS(_xlfn.TOROW($EC$3:EN1477,3),3)),DX1478),1)</f>
        <v>32</v>
      </c>
      <c r="DZ1478">
        <v>12</v>
      </c>
      <c r="EA1478">
        <v>48</v>
      </c>
      <c r="EC1478" t="e" cm="1">
        <f t="array" ref="EC1478">IF(DY1478-1&gt;0,
_xlfn.LET(
    _xlpm.x,DY1478,
   _xlpm.y,DZ1478,
   _xlpm.cost,EA1478+1,
   _xlpm.heightdiff,INDEX(AREA,_xlpm.y,_xlpm.x-1)-INDEX(AREA,_xlpm.y,_xlpm.x),
   _xlpm.prev,_xlfn.MINIFS($EA$4:EA1478,$DY$4:DY1478,_xlpm.x-1,$DZ$4:DZ1478,_xlpm.y),
IF(AND(
       _xlpm.heightdiff&lt;=1,
        IFERROR(_xlpm.cost/_xlpm.prev&lt;1,TRUE)),
_xlfn.HSTACK(_xlpm.x-1,_xlpm.y,_xlpm.cost),NA())),NA())</f>
        <v>#N/A</v>
      </c>
      <c r="EF1478" cm="1">
        <f t="array" ref="EF1478:EH1478">IF(DY1478+1&lt;102,
_xlfn.LET(
   _xlpm.x,DY1478,
   _xlpm.y,DZ1478,
   _xlpm.cost,EA1478+1,
   _xlpm.heightdiff,INDEX(AREA,_xlpm.y,_xlpm.x+1)-INDEX(AREA,_xlpm.y,_xlpm.x),
   _xlpm.prev,_xlfn.MINIFS($EA$4:EA1478,$DY$4:DY1478,_xlpm.x+1,$DZ$4:DZ1478,_xlpm.y),
IF(AND(
       _xlpm.heightdiff&lt;=1,
       IFERROR(_xlpm.cost/_xlpm.prev&lt;1,TRUE)),
_xlfn.HSTACK(_xlpm.x+1,_xlpm.y,_xlpm.cost),NA())),NA())</f>
        <v>33</v>
      </c>
      <c r="EG1478">
        <v>12</v>
      </c>
      <c r="EH1478">
        <v>49</v>
      </c>
      <c r="EI1478" cm="1">
        <f t="array" ref="EI1478:EK1478">IF(DZ1478-1&gt;0,
_xlfn.LET(
   _xlpm.x,DY1478,
   _xlpm.y,DZ1478,
   _xlpm.cost,EA1478+1,
   _xlpm.heightdiff,INDEX(AREA,_xlpm.y-1,_xlpm.x)-INDEX(AREA,_xlpm.y,_xlpm.x),
   _xlpm.prev,_xlfn.MINIFS($EA$4:EA1478,$DY$4:DY1478,_xlpm.x,$DZ$4:DZ1478,_xlpm.y-1),
IF(AND(
          _xlpm.heightdiff&lt;=1,
          IFERROR(_xlpm.cost/_xlpm.prev&lt;1,TRUE)),
_xlfn.HSTACK(_xlpm.x,_xlpm.y-1,_xlpm.cost),NA())),NA())</f>
        <v>32</v>
      </c>
      <c r="EJ1478">
        <v>11</v>
      </c>
      <c r="EK1478">
        <v>49</v>
      </c>
      <c r="EL1478" t="e" cm="1">
        <f t="array" ref="EL1478">IF(DZ1478+1&lt;42,
_xlfn.LET(
   _xlpm.x,DY1478,
   _xlpm.y,DZ1478,
   _xlpm.cost,EA1478+1,
   _xlpm.heightdiff,INDEX(AREA,_xlpm.y+1,_xlpm.x)-INDEX(AREA,_xlpm.y,_xlpm.x),
   _xlpm.prev,_xlfn.MINIFS($EA$4:EA1478,$DY$4:DY1478,_xlpm.x,$DZ$4:DZ1478,_xlpm.y+1),
IF(AND(
       _xlpm.heightdiff&lt;=1,
       IFERROR(_xlpm.cost/_xlpm.prev&lt;1,TRUE)),
_xlfn.HSTACK(_xlpm.x,_xlpm.y+1,_xlpm.cost),NA())),NA())</f>
        <v>#N/A</v>
      </c>
    </row>
    <row r="1479" spans="128:144">
      <c r="DX1479">
        <v>1475</v>
      </c>
      <c r="DY1479" cm="1">
        <f t="array" ref="DY1479:EA1479">_xlfn.TAKE(_xlfn.DROP(_xlfn.UNIQUE(_xlfn.WRAPROWS(_xlfn.TOROW($EC$3:EN1478,3),3)),DX1479),1)</f>
        <v>32</v>
      </c>
      <c r="DZ1479">
        <v>16</v>
      </c>
      <c r="EA1479">
        <v>48</v>
      </c>
      <c r="EC1479" t="e" cm="1">
        <f t="array" ref="EC1479">IF(DY1479-1&gt;0,
_xlfn.LET(
    _xlpm.x,DY1479,
   _xlpm.y,DZ1479,
   _xlpm.cost,EA1479+1,
   _xlpm.heightdiff,INDEX(AREA,_xlpm.y,_xlpm.x-1)-INDEX(AREA,_xlpm.y,_xlpm.x),
   _xlpm.prev,_xlfn.MINIFS($EA$4:EA1479,$DY$4:DY1479,_xlpm.x-1,$DZ$4:DZ1479,_xlpm.y),
IF(AND(
       _xlpm.heightdiff&lt;=1,
        IFERROR(_xlpm.cost/_xlpm.prev&lt;1,TRUE)),
_xlfn.HSTACK(_xlpm.x-1,_xlpm.y,_xlpm.cost),NA())),NA())</f>
        <v>#N/A</v>
      </c>
      <c r="EF1479" cm="1">
        <f t="array" ref="EF1479:EH1479">IF(DY1479+1&lt;102,
_xlfn.LET(
   _xlpm.x,DY1479,
   _xlpm.y,DZ1479,
   _xlpm.cost,EA1479+1,
   _xlpm.heightdiff,INDEX(AREA,_xlpm.y,_xlpm.x+1)-INDEX(AREA,_xlpm.y,_xlpm.x),
   _xlpm.prev,_xlfn.MINIFS($EA$4:EA1479,$DY$4:DY1479,_xlpm.x+1,$DZ$4:DZ1479,_xlpm.y),
IF(AND(
       _xlpm.heightdiff&lt;=1,
       IFERROR(_xlpm.cost/_xlpm.prev&lt;1,TRUE)),
_xlfn.HSTACK(_xlpm.x+1,_xlpm.y,_xlpm.cost),NA())),NA())</f>
        <v>33</v>
      </c>
      <c r="EG1479">
        <v>16</v>
      </c>
      <c r="EH1479">
        <v>49</v>
      </c>
      <c r="EI1479" t="e" cm="1">
        <f t="array" ref="EI1479">IF(DZ1479-1&gt;0,
_xlfn.LET(
   _xlpm.x,DY1479,
   _xlpm.y,DZ1479,
   _xlpm.cost,EA1479+1,
   _xlpm.heightdiff,INDEX(AREA,_xlpm.y-1,_xlpm.x)-INDEX(AREA,_xlpm.y,_xlpm.x),
   _xlpm.prev,_xlfn.MINIFS($EA$4:EA1479,$DY$4:DY1479,_xlpm.x,$DZ$4:DZ1479,_xlpm.y-1),
IF(AND(
          _xlpm.heightdiff&lt;=1,
          IFERROR(_xlpm.cost/_xlpm.prev&lt;1,TRUE)),
_xlfn.HSTACK(_xlpm.x,_xlpm.y-1,_xlpm.cost),NA())),NA())</f>
        <v>#N/A</v>
      </c>
      <c r="EL1479" cm="1">
        <f t="array" ref="EL1479:EN1479">IF(DZ1479+1&lt;42,
_xlfn.LET(
   _xlpm.x,DY1479,
   _xlpm.y,DZ1479,
   _xlpm.cost,EA1479+1,
   _xlpm.heightdiff,INDEX(AREA,_xlpm.y+1,_xlpm.x)-INDEX(AREA,_xlpm.y,_xlpm.x),
   _xlpm.prev,_xlfn.MINIFS($EA$4:EA1479,$DY$4:DY1479,_xlpm.x,$DZ$4:DZ1479,_xlpm.y+1),
IF(AND(
       _xlpm.heightdiff&lt;=1,
       IFERROR(_xlpm.cost/_xlpm.prev&lt;1,TRUE)),
_xlfn.HSTACK(_xlpm.x,_xlpm.y+1,_xlpm.cost),NA())),NA())</f>
        <v>32</v>
      </c>
      <c r="EM1479">
        <v>17</v>
      </c>
      <c r="EN1479">
        <v>49</v>
      </c>
    </row>
    <row r="1480" spans="128:144">
      <c r="DX1480">
        <v>1476</v>
      </c>
      <c r="DY1480" cm="1">
        <f t="array" ref="DY1480:EA1480">_xlfn.TAKE(_xlfn.DROP(_xlfn.UNIQUE(_xlfn.WRAPROWS(_xlfn.TOROW($EC$3:EN1479,3),3)),DX1480),1)</f>
        <v>31</v>
      </c>
      <c r="DZ1480">
        <v>11</v>
      </c>
      <c r="EA1480">
        <v>48</v>
      </c>
      <c r="EC1480" t="e" cm="1">
        <f t="array" ref="EC1480">IF(DY1480-1&gt;0,
_xlfn.LET(
    _xlpm.x,DY1480,
   _xlpm.y,DZ1480,
   _xlpm.cost,EA1480+1,
   _xlpm.heightdiff,INDEX(AREA,_xlpm.y,_xlpm.x-1)-INDEX(AREA,_xlpm.y,_xlpm.x),
   _xlpm.prev,_xlfn.MINIFS($EA$4:EA1480,$DY$4:DY1480,_xlpm.x-1,$DZ$4:DZ1480,_xlpm.y),
IF(AND(
       _xlpm.heightdiff&lt;=1,
        IFERROR(_xlpm.cost/_xlpm.prev&lt;1,TRUE)),
_xlfn.HSTACK(_xlpm.x-1,_xlpm.y,_xlpm.cost),NA())),NA())</f>
        <v>#N/A</v>
      </c>
      <c r="EF1480" cm="1">
        <f t="array" ref="EF1480:EH1480">IF(DY1480+1&lt;102,
_xlfn.LET(
   _xlpm.x,DY1480,
   _xlpm.y,DZ1480,
   _xlpm.cost,EA1480+1,
   _xlpm.heightdiff,INDEX(AREA,_xlpm.y,_xlpm.x+1)-INDEX(AREA,_xlpm.y,_xlpm.x),
   _xlpm.prev,_xlfn.MINIFS($EA$4:EA1480,$DY$4:DY1480,_xlpm.x+1,$DZ$4:DZ1480,_xlpm.y),
IF(AND(
       _xlpm.heightdiff&lt;=1,
       IFERROR(_xlpm.cost/_xlpm.prev&lt;1,TRUE)),
_xlfn.HSTACK(_xlpm.x+1,_xlpm.y,_xlpm.cost),NA())),NA())</f>
        <v>32</v>
      </c>
      <c r="EG1480">
        <v>11</v>
      </c>
      <c r="EH1480">
        <v>49</v>
      </c>
      <c r="EI1480" cm="1">
        <f t="array" ref="EI1480:EK1480">IF(DZ1480-1&gt;0,
_xlfn.LET(
   _xlpm.x,DY1480,
   _xlpm.y,DZ1480,
   _xlpm.cost,EA1480+1,
   _xlpm.heightdiff,INDEX(AREA,_xlpm.y-1,_xlpm.x)-INDEX(AREA,_xlpm.y,_xlpm.x),
   _xlpm.prev,_xlfn.MINIFS($EA$4:EA1480,$DY$4:DY1480,_xlpm.x,$DZ$4:DZ1480,_xlpm.y-1),
IF(AND(
          _xlpm.heightdiff&lt;=1,
          IFERROR(_xlpm.cost/_xlpm.prev&lt;1,TRUE)),
_xlfn.HSTACK(_xlpm.x,_xlpm.y-1,_xlpm.cost),NA())),NA())</f>
        <v>31</v>
      </c>
      <c r="EJ1480">
        <v>10</v>
      </c>
      <c r="EK1480">
        <v>49</v>
      </c>
      <c r="EL1480" t="e" cm="1">
        <f t="array" ref="EL1480">IF(DZ1480+1&lt;42,
_xlfn.LET(
   _xlpm.x,DY1480,
   _xlpm.y,DZ1480,
   _xlpm.cost,EA1480+1,
   _xlpm.heightdiff,INDEX(AREA,_xlpm.y+1,_xlpm.x)-INDEX(AREA,_xlpm.y,_xlpm.x),
   _xlpm.prev,_xlfn.MINIFS($EA$4:EA1480,$DY$4:DY1480,_xlpm.x,$DZ$4:DZ1480,_xlpm.y+1),
IF(AND(
       _xlpm.heightdiff&lt;=1,
       IFERROR(_xlpm.cost/_xlpm.prev&lt;1,TRUE)),
_xlfn.HSTACK(_xlpm.x,_xlpm.y+1,_xlpm.cost),NA())),NA())</f>
        <v>#N/A</v>
      </c>
    </row>
    <row r="1481" spans="128:144">
      <c r="DX1481">
        <v>1477</v>
      </c>
      <c r="DY1481" cm="1">
        <f t="array" ref="DY1481:EA1481">_xlfn.TAKE(_xlfn.DROP(_xlfn.UNIQUE(_xlfn.WRAPROWS(_xlfn.TOROW($EC$3:EN1480,3),3)),DX1481),1)</f>
        <v>31</v>
      </c>
      <c r="DZ1481">
        <v>17</v>
      </c>
      <c r="EA1481">
        <v>48</v>
      </c>
      <c r="EC1481" t="e" cm="1">
        <f t="array" ref="EC1481">IF(DY1481-1&gt;0,
_xlfn.LET(
    _xlpm.x,DY1481,
   _xlpm.y,DZ1481,
   _xlpm.cost,EA1481+1,
   _xlpm.heightdiff,INDEX(AREA,_xlpm.y,_xlpm.x-1)-INDEX(AREA,_xlpm.y,_xlpm.x),
   _xlpm.prev,_xlfn.MINIFS($EA$4:EA1481,$DY$4:DY1481,_xlpm.x-1,$DZ$4:DZ1481,_xlpm.y),
IF(AND(
       _xlpm.heightdiff&lt;=1,
        IFERROR(_xlpm.cost/_xlpm.prev&lt;1,TRUE)),
_xlfn.HSTACK(_xlpm.x-1,_xlpm.y,_xlpm.cost),NA())),NA())</f>
        <v>#N/A</v>
      </c>
      <c r="EF1481" cm="1">
        <f t="array" ref="EF1481:EH1481">IF(DY1481+1&lt;102,
_xlfn.LET(
   _xlpm.x,DY1481,
   _xlpm.y,DZ1481,
   _xlpm.cost,EA1481+1,
   _xlpm.heightdiff,INDEX(AREA,_xlpm.y,_xlpm.x+1)-INDEX(AREA,_xlpm.y,_xlpm.x),
   _xlpm.prev,_xlfn.MINIFS($EA$4:EA1481,$DY$4:DY1481,_xlpm.x+1,$DZ$4:DZ1481,_xlpm.y),
IF(AND(
       _xlpm.heightdiff&lt;=1,
       IFERROR(_xlpm.cost/_xlpm.prev&lt;1,TRUE)),
_xlfn.HSTACK(_xlpm.x+1,_xlpm.y,_xlpm.cost),NA())),NA())</f>
        <v>32</v>
      </c>
      <c r="EG1481">
        <v>17</v>
      </c>
      <c r="EH1481">
        <v>49</v>
      </c>
      <c r="EI1481" t="e" cm="1">
        <f t="array" ref="EI1481">IF(DZ1481-1&gt;0,
_xlfn.LET(
   _xlpm.x,DY1481,
   _xlpm.y,DZ1481,
   _xlpm.cost,EA1481+1,
   _xlpm.heightdiff,INDEX(AREA,_xlpm.y-1,_xlpm.x)-INDEX(AREA,_xlpm.y,_xlpm.x),
   _xlpm.prev,_xlfn.MINIFS($EA$4:EA1481,$DY$4:DY1481,_xlpm.x,$DZ$4:DZ1481,_xlpm.y-1),
IF(AND(
          _xlpm.heightdiff&lt;=1,
          IFERROR(_xlpm.cost/_xlpm.prev&lt;1,TRUE)),
_xlfn.HSTACK(_xlpm.x,_xlpm.y-1,_xlpm.cost),NA())),NA())</f>
        <v>#N/A</v>
      </c>
      <c r="EL1481" cm="1">
        <f t="array" ref="EL1481:EN1481">IF(DZ1481+1&lt;42,
_xlfn.LET(
   _xlpm.x,DY1481,
   _xlpm.y,DZ1481,
   _xlpm.cost,EA1481+1,
   _xlpm.heightdiff,INDEX(AREA,_xlpm.y+1,_xlpm.x)-INDEX(AREA,_xlpm.y,_xlpm.x),
   _xlpm.prev,_xlfn.MINIFS($EA$4:EA1481,$DY$4:DY1481,_xlpm.x,$DZ$4:DZ1481,_xlpm.y+1),
IF(AND(
       _xlpm.heightdiff&lt;=1,
       IFERROR(_xlpm.cost/_xlpm.prev&lt;1,TRUE)),
_xlfn.HSTACK(_xlpm.x,_xlpm.y+1,_xlpm.cost),NA())),NA())</f>
        <v>31</v>
      </c>
      <c r="EM1481">
        <v>18</v>
      </c>
      <c r="EN1481">
        <v>49</v>
      </c>
    </row>
    <row r="1482" spans="128:144">
      <c r="DX1482">
        <v>1478</v>
      </c>
      <c r="DY1482" cm="1">
        <f t="array" ref="DY1482:EA1482">_xlfn.TAKE(_xlfn.DROP(_xlfn.UNIQUE(_xlfn.WRAPROWS(_xlfn.TOROW($EC$3:EN1481,3),3)),DX1482),1)</f>
        <v>30</v>
      </c>
      <c r="DZ1482">
        <v>10</v>
      </c>
      <c r="EA1482">
        <v>48</v>
      </c>
      <c r="EC1482" t="e" cm="1">
        <f t="array" ref="EC1482">IF(DY1482-1&gt;0,
_xlfn.LET(
    _xlpm.x,DY1482,
   _xlpm.y,DZ1482,
   _xlpm.cost,EA1482+1,
   _xlpm.heightdiff,INDEX(AREA,_xlpm.y,_xlpm.x-1)-INDEX(AREA,_xlpm.y,_xlpm.x),
   _xlpm.prev,_xlfn.MINIFS($EA$4:EA1482,$DY$4:DY1482,_xlpm.x-1,$DZ$4:DZ1482,_xlpm.y),
IF(AND(
       _xlpm.heightdiff&lt;=1,
        IFERROR(_xlpm.cost/_xlpm.prev&lt;1,TRUE)),
_xlfn.HSTACK(_xlpm.x-1,_xlpm.y,_xlpm.cost),NA())),NA())</f>
        <v>#N/A</v>
      </c>
      <c r="EF1482" cm="1">
        <f t="array" ref="EF1482:EH1482">IF(DY1482+1&lt;102,
_xlfn.LET(
   _xlpm.x,DY1482,
   _xlpm.y,DZ1482,
   _xlpm.cost,EA1482+1,
   _xlpm.heightdiff,INDEX(AREA,_xlpm.y,_xlpm.x+1)-INDEX(AREA,_xlpm.y,_xlpm.x),
   _xlpm.prev,_xlfn.MINIFS($EA$4:EA1482,$DY$4:DY1482,_xlpm.x+1,$DZ$4:DZ1482,_xlpm.y),
IF(AND(
       _xlpm.heightdiff&lt;=1,
       IFERROR(_xlpm.cost/_xlpm.prev&lt;1,TRUE)),
_xlfn.HSTACK(_xlpm.x+1,_xlpm.y,_xlpm.cost),NA())),NA())</f>
        <v>31</v>
      </c>
      <c r="EG1482">
        <v>10</v>
      </c>
      <c r="EH1482">
        <v>49</v>
      </c>
      <c r="EI1482" cm="1">
        <f t="array" ref="EI1482:EK1482">IF(DZ1482-1&gt;0,
_xlfn.LET(
   _xlpm.x,DY1482,
   _xlpm.y,DZ1482,
   _xlpm.cost,EA1482+1,
   _xlpm.heightdiff,INDEX(AREA,_xlpm.y-1,_xlpm.x)-INDEX(AREA,_xlpm.y,_xlpm.x),
   _xlpm.prev,_xlfn.MINIFS($EA$4:EA1482,$DY$4:DY1482,_xlpm.x,$DZ$4:DZ1482,_xlpm.y-1),
IF(AND(
          _xlpm.heightdiff&lt;=1,
          IFERROR(_xlpm.cost/_xlpm.prev&lt;1,TRUE)),
_xlfn.HSTACK(_xlpm.x,_xlpm.y-1,_xlpm.cost),NA())),NA())</f>
        <v>30</v>
      </c>
      <c r="EJ1482">
        <v>9</v>
      </c>
      <c r="EK1482">
        <v>49</v>
      </c>
      <c r="EL1482" t="e" cm="1">
        <f t="array" ref="EL1482">IF(DZ1482+1&lt;42,
_xlfn.LET(
   _xlpm.x,DY1482,
   _xlpm.y,DZ1482,
   _xlpm.cost,EA1482+1,
   _xlpm.heightdiff,INDEX(AREA,_xlpm.y+1,_xlpm.x)-INDEX(AREA,_xlpm.y,_xlpm.x),
   _xlpm.prev,_xlfn.MINIFS($EA$4:EA1482,$DY$4:DY1482,_xlpm.x,$DZ$4:DZ1482,_xlpm.y+1),
IF(AND(
       _xlpm.heightdiff&lt;=1,
       IFERROR(_xlpm.cost/_xlpm.prev&lt;1,TRUE)),
_xlfn.HSTACK(_xlpm.x,_xlpm.y+1,_xlpm.cost),NA())),NA())</f>
        <v>#N/A</v>
      </c>
    </row>
    <row r="1483" spans="128:144">
      <c r="DX1483">
        <v>1479</v>
      </c>
      <c r="DY1483" cm="1">
        <f t="array" ref="DY1483:EA1483">_xlfn.TAKE(_xlfn.DROP(_xlfn.UNIQUE(_xlfn.WRAPROWS(_xlfn.TOROW($EC$3:EN1482,3),3)),DX1483),1)</f>
        <v>30</v>
      </c>
      <c r="DZ1483">
        <v>18</v>
      </c>
      <c r="EA1483">
        <v>48</v>
      </c>
      <c r="EC1483" t="e" cm="1">
        <f t="array" ref="EC1483">IF(DY1483-1&gt;0,
_xlfn.LET(
    _xlpm.x,DY1483,
   _xlpm.y,DZ1483,
   _xlpm.cost,EA1483+1,
   _xlpm.heightdiff,INDEX(AREA,_xlpm.y,_xlpm.x-1)-INDEX(AREA,_xlpm.y,_xlpm.x),
   _xlpm.prev,_xlfn.MINIFS($EA$4:EA1483,$DY$4:DY1483,_xlpm.x-1,$DZ$4:DZ1483,_xlpm.y),
IF(AND(
       _xlpm.heightdiff&lt;=1,
        IFERROR(_xlpm.cost/_xlpm.prev&lt;1,TRUE)),
_xlfn.HSTACK(_xlpm.x-1,_xlpm.y,_xlpm.cost),NA())),NA())</f>
        <v>#N/A</v>
      </c>
      <c r="EF1483" cm="1">
        <f t="array" ref="EF1483:EH1483">IF(DY1483+1&lt;102,
_xlfn.LET(
   _xlpm.x,DY1483,
   _xlpm.y,DZ1483,
   _xlpm.cost,EA1483+1,
   _xlpm.heightdiff,INDEX(AREA,_xlpm.y,_xlpm.x+1)-INDEX(AREA,_xlpm.y,_xlpm.x),
   _xlpm.prev,_xlfn.MINIFS($EA$4:EA1483,$DY$4:DY1483,_xlpm.x+1,$DZ$4:DZ1483,_xlpm.y),
IF(AND(
       _xlpm.heightdiff&lt;=1,
       IFERROR(_xlpm.cost/_xlpm.prev&lt;1,TRUE)),
_xlfn.HSTACK(_xlpm.x+1,_xlpm.y,_xlpm.cost),NA())),NA())</f>
        <v>31</v>
      </c>
      <c r="EG1483">
        <v>18</v>
      </c>
      <c r="EH1483">
        <v>49</v>
      </c>
      <c r="EI1483" t="e" cm="1">
        <f t="array" ref="EI1483">IF(DZ1483-1&gt;0,
_xlfn.LET(
   _xlpm.x,DY1483,
   _xlpm.y,DZ1483,
   _xlpm.cost,EA1483+1,
   _xlpm.heightdiff,INDEX(AREA,_xlpm.y-1,_xlpm.x)-INDEX(AREA,_xlpm.y,_xlpm.x),
   _xlpm.prev,_xlfn.MINIFS($EA$4:EA1483,$DY$4:DY1483,_xlpm.x,$DZ$4:DZ1483,_xlpm.y-1),
IF(AND(
          _xlpm.heightdiff&lt;=1,
          IFERROR(_xlpm.cost/_xlpm.prev&lt;1,TRUE)),
_xlfn.HSTACK(_xlpm.x,_xlpm.y-1,_xlpm.cost),NA())),NA())</f>
        <v>#N/A</v>
      </c>
      <c r="EL1483" t="e" cm="1">
        <f t="array" ref="EL1483">IF(DZ1483+1&lt;42,
_xlfn.LET(
   _xlpm.x,DY1483,
   _xlpm.y,DZ1483,
   _xlpm.cost,EA1483+1,
   _xlpm.heightdiff,INDEX(AREA,_xlpm.y+1,_xlpm.x)-INDEX(AREA,_xlpm.y,_xlpm.x),
   _xlpm.prev,_xlfn.MINIFS($EA$4:EA1483,$DY$4:DY1483,_xlpm.x,$DZ$4:DZ1483,_xlpm.y+1),
IF(AND(
       _xlpm.heightdiff&lt;=1,
       IFERROR(_xlpm.cost/_xlpm.prev&lt;1,TRUE)),
_xlfn.HSTACK(_xlpm.x,_xlpm.y+1,_xlpm.cost),NA())),NA())</f>
        <v>#N/A</v>
      </c>
    </row>
    <row r="1484" spans="128:144">
      <c r="DX1484">
        <v>1480</v>
      </c>
      <c r="DY1484" cm="1">
        <f t="array" ref="DY1484:EA1484">_xlfn.TAKE(_xlfn.DROP(_xlfn.UNIQUE(_xlfn.WRAPROWS(_xlfn.TOROW($EC$3:EN1483,3),3)),DX1484),1)</f>
        <v>29</v>
      </c>
      <c r="DZ1484">
        <v>9</v>
      </c>
      <c r="EA1484">
        <v>48</v>
      </c>
      <c r="EC1484" t="e" cm="1">
        <f t="array" ref="EC1484">IF(DY1484-1&gt;0,
_xlfn.LET(
    _xlpm.x,DY1484,
   _xlpm.y,DZ1484,
   _xlpm.cost,EA1484+1,
   _xlpm.heightdiff,INDEX(AREA,_xlpm.y,_xlpm.x-1)-INDEX(AREA,_xlpm.y,_xlpm.x),
   _xlpm.prev,_xlfn.MINIFS($EA$4:EA1484,$DY$4:DY1484,_xlpm.x-1,$DZ$4:DZ1484,_xlpm.y),
IF(AND(
       _xlpm.heightdiff&lt;=1,
        IFERROR(_xlpm.cost/_xlpm.prev&lt;1,TRUE)),
_xlfn.HSTACK(_xlpm.x-1,_xlpm.y,_xlpm.cost),NA())),NA())</f>
        <v>#N/A</v>
      </c>
      <c r="EF1484" cm="1">
        <f t="array" ref="EF1484:EH1484">IF(DY1484+1&lt;102,
_xlfn.LET(
   _xlpm.x,DY1484,
   _xlpm.y,DZ1484,
   _xlpm.cost,EA1484+1,
   _xlpm.heightdiff,INDEX(AREA,_xlpm.y,_xlpm.x+1)-INDEX(AREA,_xlpm.y,_xlpm.x),
   _xlpm.prev,_xlfn.MINIFS($EA$4:EA1484,$DY$4:DY1484,_xlpm.x+1,$DZ$4:DZ1484,_xlpm.y),
IF(AND(
       _xlpm.heightdiff&lt;=1,
       IFERROR(_xlpm.cost/_xlpm.prev&lt;1,TRUE)),
_xlfn.HSTACK(_xlpm.x+1,_xlpm.y,_xlpm.cost),NA())),NA())</f>
        <v>30</v>
      </c>
      <c r="EG1484">
        <v>9</v>
      </c>
      <c r="EH1484">
        <v>49</v>
      </c>
      <c r="EI1484" cm="1">
        <f t="array" ref="EI1484:EK1484">IF(DZ1484-1&gt;0,
_xlfn.LET(
   _xlpm.x,DY1484,
   _xlpm.y,DZ1484,
   _xlpm.cost,EA1484+1,
   _xlpm.heightdiff,INDEX(AREA,_xlpm.y-1,_xlpm.x)-INDEX(AREA,_xlpm.y,_xlpm.x),
   _xlpm.prev,_xlfn.MINIFS($EA$4:EA1484,$DY$4:DY1484,_xlpm.x,$DZ$4:DZ1484,_xlpm.y-1),
IF(AND(
          _xlpm.heightdiff&lt;=1,
          IFERROR(_xlpm.cost/_xlpm.prev&lt;1,TRUE)),
_xlfn.HSTACK(_xlpm.x,_xlpm.y-1,_xlpm.cost),NA())),NA())</f>
        <v>29</v>
      </c>
      <c r="EJ1484">
        <v>8</v>
      </c>
      <c r="EK1484">
        <v>49</v>
      </c>
      <c r="EL1484" t="e" cm="1">
        <f t="array" ref="EL1484">IF(DZ1484+1&lt;42,
_xlfn.LET(
   _xlpm.x,DY1484,
   _xlpm.y,DZ1484,
   _xlpm.cost,EA1484+1,
   _xlpm.heightdiff,INDEX(AREA,_xlpm.y+1,_xlpm.x)-INDEX(AREA,_xlpm.y,_xlpm.x),
   _xlpm.prev,_xlfn.MINIFS($EA$4:EA1484,$DY$4:DY1484,_xlpm.x,$DZ$4:DZ1484,_xlpm.y+1),
IF(AND(
       _xlpm.heightdiff&lt;=1,
       IFERROR(_xlpm.cost/_xlpm.prev&lt;1,TRUE)),
_xlfn.HSTACK(_xlpm.x,_xlpm.y+1,_xlpm.cost),NA())),NA())</f>
        <v>#N/A</v>
      </c>
    </row>
    <row r="1485" spans="128:144">
      <c r="DX1485">
        <v>1481</v>
      </c>
      <c r="DY1485" cm="1">
        <f t="array" ref="DY1485:EA1485">_xlfn.TAKE(_xlfn.DROP(_xlfn.UNIQUE(_xlfn.WRAPROWS(_xlfn.TOROW($EC$3:EN1484,3),3)),DX1485),1)</f>
        <v>28</v>
      </c>
      <c r="DZ1485">
        <v>8</v>
      </c>
      <c r="EA1485">
        <v>48</v>
      </c>
      <c r="EC1485" t="e" cm="1">
        <f t="array" ref="EC1485">IF(DY1485-1&gt;0,
_xlfn.LET(
    _xlpm.x,DY1485,
   _xlpm.y,DZ1485,
   _xlpm.cost,EA1485+1,
   _xlpm.heightdiff,INDEX(AREA,_xlpm.y,_xlpm.x-1)-INDEX(AREA,_xlpm.y,_xlpm.x),
   _xlpm.prev,_xlfn.MINIFS($EA$4:EA1485,$DY$4:DY1485,_xlpm.x-1,$DZ$4:DZ1485,_xlpm.y),
IF(AND(
       _xlpm.heightdiff&lt;=1,
        IFERROR(_xlpm.cost/_xlpm.prev&lt;1,TRUE)),
_xlfn.HSTACK(_xlpm.x-1,_xlpm.y,_xlpm.cost),NA())),NA())</f>
        <v>#N/A</v>
      </c>
      <c r="EF1485" cm="1">
        <f t="array" ref="EF1485:EH1485">IF(DY1485+1&lt;102,
_xlfn.LET(
   _xlpm.x,DY1485,
   _xlpm.y,DZ1485,
   _xlpm.cost,EA1485+1,
   _xlpm.heightdiff,INDEX(AREA,_xlpm.y,_xlpm.x+1)-INDEX(AREA,_xlpm.y,_xlpm.x),
   _xlpm.prev,_xlfn.MINIFS($EA$4:EA1485,$DY$4:DY1485,_xlpm.x+1,$DZ$4:DZ1485,_xlpm.y),
IF(AND(
       _xlpm.heightdiff&lt;=1,
       IFERROR(_xlpm.cost/_xlpm.prev&lt;1,TRUE)),
_xlfn.HSTACK(_xlpm.x+1,_xlpm.y,_xlpm.cost),NA())),NA())</f>
        <v>29</v>
      </c>
      <c r="EG1485">
        <v>8</v>
      </c>
      <c r="EH1485">
        <v>49</v>
      </c>
      <c r="EI1485" cm="1">
        <f t="array" ref="EI1485:EK1485">IF(DZ1485-1&gt;0,
_xlfn.LET(
   _xlpm.x,DY1485,
   _xlpm.y,DZ1485,
   _xlpm.cost,EA1485+1,
   _xlpm.heightdiff,INDEX(AREA,_xlpm.y-1,_xlpm.x)-INDEX(AREA,_xlpm.y,_xlpm.x),
   _xlpm.prev,_xlfn.MINIFS($EA$4:EA1485,$DY$4:DY1485,_xlpm.x,$DZ$4:DZ1485,_xlpm.y-1),
IF(AND(
          _xlpm.heightdiff&lt;=1,
          IFERROR(_xlpm.cost/_xlpm.prev&lt;1,TRUE)),
_xlfn.HSTACK(_xlpm.x,_xlpm.y-1,_xlpm.cost),NA())),NA())</f>
        <v>28</v>
      </c>
      <c r="EJ1485">
        <v>7</v>
      </c>
      <c r="EK1485">
        <v>49</v>
      </c>
      <c r="EL1485" t="e" cm="1">
        <f t="array" ref="EL1485">IF(DZ1485+1&lt;42,
_xlfn.LET(
   _xlpm.x,DY1485,
   _xlpm.y,DZ1485,
   _xlpm.cost,EA1485+1,
   _xlpm.heightdiff,INDEX(AREA,_xlpm.y+1,_xlpm.x)-INDEX(AREA,_xlpm.y,_xlpm.x),
   _xlpm.prev,_xlfn.MINIFS($EA$4:EA1485,$DY$4:DY1485,_xlpm.x,$DZ$4:DZ1485,_xlpm.y+1),
IF(AND(
       _xlpm.heightdiff&lt;=1,
       IFERROR(_xlpm.cost/_xlpm.prev&lt;1,TRUE)),
_xlfn.HSTACK(_xlpm.x,_xlpm.y+1,_xlpm.cost),NA())),NA())</f>
        <v>#N/A</v>
      </c>
    </row>
    <row r="1486" spans="128:144">
      <c r="DX1486">
        <v>1482</v>
      </c>
      <c r="DY1486" cm="1">
        <f t="array" ref="DY1486:EA1486">_xlfn.TAKE(_xlfn.DROP(_xlfn.UNIQUE(_xlfn.WRAPROWS(_xlfn.TOROW($EC$3:EN1485,3),3)),DX1486),1)</f>
        <v>27</v>
      </c>
      <c r="DZ1486">
        <v>7</v>
      </c>
      <c r="EA1486">
        <v>48</v>
      </c>
      <c r="EC1486" t="e" cm="1">
        <f t="array" ref="EC1486">IF(DY1486-1&gt;0,
_xlfn.LET(
    _xlpm.x,DY1486,
   _xlpm.y,DZ1486,
   _xlpm.cost,EA1486+1,
   _xlpm.heightdiff,INDEX(AREA,_xlpm.y,_xlpm.x-1)-INDEX(AREA,_xlpm.y,_xlpm.x),
   _xlpm.prev,_xlfn.MINIFS($EA$4:EA1486,$DY$4:DY1486,_xlpm.x-1,$DZ$4:DZ1486,_xlpm.y),
IF(AND(
       _xlpm.heightdiff&lt;=1,
        IFERROR(_xlpm.cost/_xlpm.prev&lt;1,TRUE)),
_xlfn.HSTACK(_xlpm.x-1,_xlpm.y,_xlpm.cost),NA())),NA())</f>
        <v>#N/A</v>
      </c>
      <c r="EF1486" cm="1">
        <f t="array" ref="EF1486:EH1486">IF(DY1486+1&lt;102,
_xlfn.LET(
   _xlpm.x,DY1486,
   _xlpm.y,DZ1486,
   _xlpm.cost,EA1486+1,
   _xlpm.heightdiff,INDEX(AREA,_xlpm.y,_xlpm.x+1)-INDEX(AREA,_xlpm.y,_xlpm.x),
   _xlpm.prev,_xlfn.MINIFS($EA$4:EA1486,$DY$4:DY1486,_xlpm.x+1,$DZ$4:DZ1486,_xlpm.y),
IF(AND(
       _xlpm.heightdiff&lt;=1,
       IFERROR(_xlpm.cost/_xlpm.prev&lt;1,TRUE)),
_xlfn.HSTACK(_xlpm.x+1,_xlpm.y,_xlpm.cost),NA())),NA())</f>
        <v>28</v>
      </c>
      <c r="EG1486">
        <v>7</v>
      </c>
      <c r="EH1486">
        <v>49</v>
      </c>
      <c r="EI1486" cm="1">
        <f t="array" ref="EI1486:EK1486">IF(DZ1486-1&gt;0,
_xlfn.LET(
   _xlpm.x,DY1486,
   _xlpm.y,DZ1486,
   _xlpm.cost,EA1486+1,
   _xlpm.heightdiff,INDEX(AREA,_xlpm.y-1,_xlpm.x)-INDEX(AREA,_xlpm.y,_xlpm.x),
   _xlpm.prev,_xlfn.MINIFS($EA$4:EA1486,$DY$4:DY1486,_xlpm.x,$DZ$4:DZ1486,_xlpm.y-1),
IF(AND(
          _xlpm.heightdiff&lt;=1,
          IFERROR(_xlpm.cost/_xlpm.prev&lt;1,TRUE)),
_xlfn.HSTACK(_xlpm.x,_xlpm.y-1,_xlpm.cost),NA())),NA())</f>
        <v>27</v>
      </c>
      <c r="EJ1486">
        <v>6</v>
      </c>
      <c r="EK1486">
        <v>49</v>
      </c>
      <c r="EL1486" t="e" cm="1">
        <f t="array" ref="EL1486">IF(DZ1486+1&lt;42,
_xlfn.LET(
   _xlpm.x,DY1486,
   _xlpm.y,DZ1486,
   _xlpm.cost,EA1486+1,
   _xlpm.heightdiff,INDEX(AREA,_xlpm.y+1,_xlpm.x)-INDEX(AREA,_xlpm.y,_xlpm.x),
   _xlpm.prev,_xlfn.MINIFS($EA$4:EA1486,$DY$4:DY1486,_xlpm.x,$DZ$4:DZ1486,_xlpm.y+1),
IF(AND(
       _xlpm.heightdiff&lt;=1,
       IFERROR(_xlpm.cost/_xlpm.prev&lt;1,TRUE)),
_xlfn.HSTACK(_xlpm.x,_xlpm.y+1,_xlpm.cost),NA())),NA())</f>
        <v>#N/A</v>
      </c>
    </row>
    <row r="1487" spans="128:144">
      <c r="DX1487">
        <v>1483</v>
      </c>
      <c r="DY1487" cm="1">
        <f t="array" ref="DY1487:EA1487">_xlfn.TAKE(_xlfn.DROP(_xlfn.UNIQUE(_xlfn.WRAPROWS(_xlfn.TOROW($EC$3:EN1486,3),3)),DX1487),1)</f>
        <v>26</v>
      </c>
      <c r="DZ1487">
        <v>6</v>
      </c>
      <c r="EA1487">
        <v>48</v>
      </c>
      <c r="EC1487" t="e" cm="1">
        <f t="array" ref="EC1487">IF(DY1487-1&gt;0,
_xlfn.LET(
    _xlpm.x,DY1487,
   _xlpm.y,DZ1487,
   _xlpm.cost,EA1487+1,
   _xlpm.heightdiff,INDEX(AREA,_xlpm.y,_xlpm.x-1)-INDEX(AREA,_xlpm.y,_xlpm.x),
   _xlpm.prev,_xlfn.MINIFS($EA$4:EA1487,$DY$4:DY1487,_xlpm.x-1,$DZ$4:DZ1487,_xlpm.y),
IF(AND(
       _xlpm.heightdiff&lt;=1,
        IFERROR(_xlpm.cost/_xlpm.prev&lt;1,TRUE)),
_xlfn.HSTACK(_xlpm.x-1,_xlpm.y,_xlpm.cost),NA())),NA())</f>
        <v>#N/A</v>
      </c>
      <c r="EF1487" cm="1">
        <f t="array" ref="EF1487:EH1487">IF(DY1487+1&lt;102,
_xlfn.LET(
   _xlpm.x,DY1487,
   _xlpm.y,DZ1487,
   _xlpm.cost,EA1487+1,
   _xlpm.heightdiff,INDEX(AREA,_xlpm.y,_xlpm.x+1)-INDEX(AREA,_xlpm.y,_xlpm.x),
   _xlpm.prev,_xlfn.MINIFS($EA$4:EA1487,$DY$4:DY1487,_xlpm.x+1,$DZ$4:DZ1487,_xlpm.y),
IF(AND(
       _xlpm.heightdiff&lt;=1,
       IFERROR(_xlpm.cost/_xlpm.prev&lt;1,TRUE)),
_xlfn.HSTACK(_xlpm.x+1,_xlpm.y,_xlpm.cost),NA())),NA())</f>
        <v>27</v>
      </c>
      <c r="EG1487">
        <v>6</v>
      </c>
      <c r="EH1487">
        <v>49</v>
      </c>
      <c r="EI1487" cm="1">
        <f t="array" ref="EI1487:EK1487">IF(DZ1487-1&gt;0,
_xlfn.LET(
   _xlpm.x,DY1487,
   _xlpm.y,DZ1487,
   _xlpm.cost,EA1487+1,
   _xlpm.heightdiff,INDEX(AREA,_xlpm.y-1,_xlpm.x)-INDEX(AREA,_xlpm.y,_xlpm.x),
   _xlpm.prev,_xlfn.MINIFS($EA$4:EA1487,$DY$4:DY1487,_xlpm.x,$DZ$4:DZ1487,_xlpm.y-1),
IF(AND(
          _xlpm.heightdiff&lt;=1,
          IFERROR(_xlpm.cost/_xlpm.prev&lt;1,TRUE)),
_xlfn.HSTACK(_xlpm.x,_xlpm.y-1,_xlpm.cost),NA())),NA())</f>
        <v>26</v>
      </c>
      <c r="EJ1487">
        <v>5</v>
      </c>
      <c r="EK1487">
        <v>49</v>
      </c>
      <c r="EL1487" t="e" cm="1">
        <f t="array" ref="EL1487">IF(DZ1487+1&lt;42,
_xlfn.LET(
   _xlpm.x,DY1487,
   _xlpm.y,DZ1487,
   _xlpm.cost,EA1487+1,
   _xlpm.heightdiff,INDEX(AREA,_xlpm.y+1,_xlpm.x)-INDEX(AREA,_xlpm.y,_xlpm.x),
   _xlpm.prev,_xlfn.MINIFS($EA$4:EA1487,$DY$4:DY1487,_xlpm.x,$DZ$4:DZ1487,_xlpm.y+1),
IF(AND(
       _xlpm.heightdiff&lt;=1,
       IFERROR(_xlpm.cost/_xlpm.prev&lt;1,TRUE)),
_xlfn.HSTACK(_xlpm.x,_xlpm.y+1,_xlpm.cost),NA())),NA())</f>
        <v>#N/A</v>
      </c>
    </row>
    <row r="1488" spans="128:144">
      <c r="DX1488">
        <v>1484</v>
      </c>
      <c r="DY1488" cm="1">
        <f t="array" ref="DY1488:EA1488">_xlfn.TAKE(_xlfn.DROP(_xlfn.UNIQUE(_xlfn.WRAPROWS(_xlfn.TOROW($EC$3:EN1487,3),3)),DX1488),1)</f>
        <v>25</v>
      </c>
      <c r="DZ1488">
        <v>5</v>
      </c>
      <c r="EA1488">
        <v>48</v>
      </c>
      <c r="EC1488" t="e" cm="1">
        <f t="array" ref="EC1488">IF(DY1488-1&gt;0,
_xlfn.LET(
    _xlpm.x,DY1488,
   _xlpm.y,DZ1488,
   _xlpm.cost,EA1488+1,
   _xlpm.heightdiff,INDEX(AREA,_xlpm.y,_xlpm.x-1)-INDEX(AREA,_xlpm.y,_xlpm.x),
   _xlpm.prev,_xlfn.MINIFS($EA$4:EA1488,$DY$4:DY1488,_xlpm.x-1,$DZ$4:DZ1488,_xlpm.y),
IF(AND(
       _xlpm.heightdiff&lt;=1,
        IFERROR(_xlpm.cost/_xlpm.prev&lt;1,TRUE)),
_xlfn.HSTACK(_xlpm.x-1,_xlpm.y,_xlpm.cost),NA())),NA())</f>
        <v>#N/A</v>
      </c>
      <c r="EF1488" cm="1">
        <f t="array" ref="EF1488:EH1488">IF(DY1488+1&lt;102,
_xlfn.LET(
   _xlpm.x,DY1488,
   _xlpm.y,DZ1488,
   _xlpm.cost,EA1488+1,
   _xlpm.heightdiff,INDEX(AREA,_xlpm.y,_xlpm.x+1)-INDEX(AREA,_xlpm.y,_xlpm.x),
   _xlpm.prev,_xlfn.MINIFS($EA$4:EA1488,$DY$4:DY1488,_xlpm.x+1,$DZ$4:DZ1488,_xlpm.y),
IF(AND(
       _xlpm.heightdiff&lt;=1,
       IFERROR(_xlpm.cost/_xlpm.prev&lt;1,TRUE)),
_xlfn.HSTACK(_xlpm.x+1,_xlpm.y,_xlpm.cost),NA())),NA())</f>
        <v>26</v>
      </c>
      <c r="EG1488">
        <v>5</v>
      </c>
      <c r="EH1488">
        <v>49</v>
      </c>
      <c r="EI1488" cm="1">
        <f t="array" ref="EI1488:EK1488">IF(DZ1488-1&gt;0,
_xlfn.LET(
   _xlpm.x,DY1488,
   _xlpm.y,DZ1488,
   _xlpm.cost,EA1488+1,
   _xlpm.heightdiff,INDEX(AREA,_xlpm.y-1,_xlpm.x)-INDEX(AREA,_xlpm.y,_xlpm.x),
   _xlpm.prev,_xlfn.MINIFS($EA$4:EA1488,$DY$4:DY1488,_xlpm.x,$DZ$4:DZ1488,_xlpm.y-1),
IF(AND(
          _xlpm.heightdiff&lt;=1,
          IFERROR(_xlpm.cost/_xlpm.prev&lt;1,TRUE)),
_xlfn.HSTACK(_xlpm.x,_xlpm.y-1,_xlpm.cost),NA())),NA())</f>
        <v>25</v>
      </c>
      <c r="EJ1488">
        <v>4</v>
      </c>
      <c r="EK1488">
        <v>49</v>
      </c>
      <c r="EL1488" t="e" cm="1">
        <f t="array" ref="EL1488">IF(DZ1488+1&lt;42,
_xlfn.LET(
   _xlpm.x,DY1488,
   _xlpm.y,DZ1488,
   _xlpm.cost,EA1488+1,
   _xlpm.heightdiff,INDEX(AREA,_xlpm.y+1,_xlpm.x)-INDEX(AREA,_xlpm.y,_xlpm.x),
   _xlpm.prev,_xlfn.MINIFS($EA$4:EA1488,$DY$4:DY1488,_xlpm.x,$DZ$4:DZ1488,_xlpm.y+1),
IF(AND(
       _xlpm.heightdiff&lt;=1,
       IFERROR(_xlpm.cost/_xlpm.prev&lt;1,TRUE)),
_xlfn.HSTACK(_xlpm.x,_xlpm.y+1,_xlpm.cost),NA())),NA())</f>
        <v>#N/A</v>
      </c>
    </row>
    <row r="1489" spans="128:144">
      <c r="DX1489">
        <v>1485</v>
      </c>
      <c r="DY1489" cm="1">
        <f t="array" ref="DY1489:EA1489">_xlfn.TAKE(_xlfn.DROP(_xlfn.UNIQUE(_xlfn.WRAPROWS(_xlfn.TOROW($EC$3:EN1488,3),3)),DX1489),1)</f>
        <v>24</v>
      </c>
      <c r="DZ1489">
        <v>4</v>
      </c>
      <c r="EA1489">
        <v>48</v>
      </c>
      <c r="EC1489" t="e" cm="1">
        <f t="array" ref="EC1489">IF(DY1489-1&gt;0,
_xlfn.LET(
    _xlpm.x,DY1489,
   _xlpm.y,DZ1489,
   _xlpm.cost,EA1489+1,
   _xlpm.heightdiff,INDEX(AREA,_xlpm.y,_xlpm.x-1)-INDEX(AREA,_xlpm.y,_xlpm.x),
   _xlpm.prev,_xlfn.MINIFS($EA$4:EA1489,$DY$4:DY1489,_xlpm.x-1,$DZ$4:DZ1489,_xlpm.y),
IF(AND(
       _xlpm.heightdiff&lt;=1,
        IFERROR(_xlpm.cost/_xlpm.prev&lt;1,TRUE)),
_xlfn.HSTACK(_xlpm.x-1,_xlpm.y,_xlpm.cost),NA())),NA())</f>
        <v>#N/A</v>
      </c>
      <c r="EF1489" cm="1">
        <f t="array" ref="EF1489:EH1489">IF(DY1489+1&lt;102,
_xlfn.LET(
   _xlpm.x,DY1489,
   _xlpm.y,DZ1489,
   _xlpm.cost,EA1489+1,
   _xlpm.heightdiff,INDEX(AREA,_xlpm.y,_xlpm.x+1)-INDEX(AREA,_xlpm.y,_xlpm.x),
   _xlpm.prev,_xlfn.MINIFS($EA$4:EA1489,$DY$4:DY1489,_xlpm.x+1,$DZ$4:DZ1489,_xlpm.y),
IF(AND(
       _xlpm.heightdiff&lt;=1,
       IFERROR(_xlpm.cost/_xlpm.prev&lt;1,TRUE)),
_xlfn.HSTACK(_xlpm.x+1,_xlpm.y,_xlpm.cost),NA())),NA())</f>
        <v>25</v>
      </c>
      <c r="EG1489">
        <v>4</v>
      </c>
      <c r="EH1489">
        <v>49</v>
      </c>
      <c r="EI1489" cm="1">
        <f t="array" ref="EI1489:EK1489">IF(DZ1489-1&gt;0,
_xlfn.LET(
   _xlpm.x,DY1489,
   _xlpm.y,DZ1489,
   _xlpm.cost,EA1489+1,
   _xlpm.heightdiff,INDEX(AREA,_xlpm.y-1,_xlpm.x)-INDEX(AREA,_xlpm.y,_xlpm.x),
   _xlpm.prev,_xlfn.MINIFS($EA$4:EA1489,$DY$4:DY1489,_xlpm.x,$DZ$4:DZ1489,_xlpm.y-1),
IF(AND(
          _xlpm.heightdiff&lt;=1,
          IFERROR(_xlpm.cost/_xlpm.prev&lt;1,TRUE)),
_xlfn.HSTACK(_xlpm.x,_xlpm.y-1,_xlpm.cost),NA())),NA())</f>
        <v>24</v>
      </c>
      <c r="EJ1489">
        <v>3</v>
      </c>
      <c r="EK1489">
        <v>49</v>
      </c>
      <c r="EL1489" t="e" cm="1">
        <f t="array" ref="EL1489">IF(DZ1489+1&lt;42,
_xlfn.LET(
   _xlpm.x,DY1489,
   _xlpm.y,DZ1489,
   _xlpm.cost,EA1489+1,
   _xlpm.heightdiff,INDEX(AREA,_xlpm.y+1,_xlpm.x)-INDEX(AREA,_xlpm.y,_xlpm.x),
   _xlpm.prev,_xlfn.MINIFS($EA$4:EA1489,$DY$4:DY1489,_xlpm.x,$DZ$4:DZ1489,_xlpm.y+1),
IF(AND(
       _xlpm.heightdiff&lt;=1,
       IFERROR(_xlpm.cost/_xlpm.prev&lt;1,TRUE)),
_xlfn.HSTACK(_xlpm.x,_xlpm.y+1,_xlpm.cost),NA())),NA())</f>
        <v>#N/A</v>
      </c>
    </row>
    <row r="1490" spans="128:144">
      <c r="DX1490">
        <v>1486</v>
      </c>
      <c r="DY1490" cm="1">
        <f t="array" ref="DY1490:EA1490">_xlfn.TAKE(_xlfn.DROP(_xlfn.UNIQUE(_xlfn.WRAPROWS(_xlfn.TOROW($EC$3:EN1489,3),3)),DX1490),1)</f>
        <v>23</v>
      </c>
      <c r="DZ1490">
        <v>3</v>
      </c>
      <c r="EA1490">
        <v>48</v>
      </c>
      <c r="EC1490" t="e" cm="1">
        <f t="array" ref="EC1490">IF(DY1490-1&gt;0,
_xlfn.LET(
    _xlpm.x,DY1490,
   _xlpm.y,DZ1490,
   _xlpm.cost,EA1490+1,
   _xlpm.heightdiff,INDEX(AREA,_xlpm.y,_xlpm.x-1)-INDEX(AREA,_xlpm.y,_xlpm.x),
   _xlpm.prev,_xlfn.MINIFS($EA$4:EA1490,$DY$4:DY1490,_xlpm.x-1,$DZ$4:DZ1490,_xlpm.y),
IF(AND(
       _xlpm.heightdiff&lt;=1,
        IFERROR(_xlpm.cost/_xlpm.prev&lt;1,TRUE)),
_xlfn.HSTACK(_xlpm.x-1,_xlpm.y,_xlpm.cost),NA())),NA())</f>
        <v>#N/A</v>
      </c>
      <c r="EF1490" cm="1">
        <f t="array" ref="EF1490:EH1490">IF(DY1490+1&lt;102,
_xlfn.LET(
   _xlpm.x,DY1490,
   _xlpm.y,DZ1490,
   _xlpm.cost,EA1490+1,
   _xlpm.heightdiff,INDEX(AREA,_xlpm.y,_xlpm.x+1)-INDEX(AREA,_xlpm.y,_xlpm.x),
   _xlpm.prev,_xlfn.MINIFS($EA$4:EA1490,$DY$4:DY1490,_xlpm.x+1,$DZ$4:DZ1490,_xlpm.y),
IF(AND(
       _xlpm.heightdiff&lt;=1,
       IFERROR(_xlpm.cost/_xlpm.prev&lt;1,TRUE)),
_xlfn.HSTACK(_xlpm.x+1,_xlpm.y,_xlpm.cost),NA())),NA())</f>
        <v>24</v>
      </c>
      <c r="EG1490">
        <v>3</v>
      </c>
      <c r="EH1490">
        <v>49</v>
      </c>
      <c r="EI1490" cm="1">
        <f t="array" ref="EI1490:EK1490">IF(DZ1490-1&gt;0,
_xlfn.LET(
   _xlpm.x,DY1490,
   _xlpm.y,DZ1490,
   _xlpm.cost,EA1490+1,
   _xlpm.heightdiff,INDEX(AREA,_xlpm.y-1,_xlpm.x)-INDEX(AREA,_xlpm.y,_xlpm.x),
   _xlpm.prev,_xlfn.MINIFS($EA$4:EA1490,$DY$4:DY1490,_xlpm.x,$DZ$4:DZ1490,_xlpm.y-1),
IF(AND(
          _xlpm.heightdiff&lt;=1,
          IFERROR(_xlpm.cost/_xlpm.prev&lt;1,TRUE)),
_xlfn.HSTACK(_xlpm.x,_xlpm.y-1,_xlpm.cost),NA())),NA())</f>
        <v>23</v>
      </c>
      <c r="EJ1490">
        <v>2</v>
      </c>
      <c r="EK1490">
        <v>49</v>
      </c>
      <c r="EL1490" t="e" cm="1">
        <f t="array" ref="EL1490">IF(DZ1490+1&lt;42,
_xlfn.LET(
   _xlpm.x,DY1490,
   _xlpm.y,DZ1490,
   _xlpm.cost,EA1490+1,
   _xlpm.heightdiff,INDEX(AREA,_xlpm.y+1,_xlpm.x)-INDEX(AREA,_xlpm.y,_xlpm.x),
   _xlpm.prev,_xlfn.MINIFS($EA$4:EA1490,$DY$4:DY1490,_xlpm.x,$DZ$4:DZ1490,_xlpm.y+1),
IF(AND(
       _xlpm.heightdiff&lt;=1,
       IFERROR(_xlpm.cost/_xlpm.prev&lt;1,TRUE)),
_xlfn.HSTACK(_xlpm.x,_xlpm.y+1,_xlpm.cost),NA())),NA())</f>
        <v>#N/A</v>
      </c>
    </row>
    <row r="1491" spans="128:144">
      <c r="DX1491">
        <v>1487</v>
      </c>
      <c r="DY1491" cm="1">
        <f t="array" ref="DY1491:EA1491">_xlfn.TAKE(_xlfn.DROP(_xlfn.UNIQUE(_xlfn.WRAPROWS(_xlfn.TOROW($EC$3:EN1490,3),3)),DX1491),1)</f>
        <v>22</v>
      </c>
      <c r="DZ1491">
        <v>2</v>
      </c>
      <c r="EA1491">
        <v>48</v>
      </c>
      <c r="EC1491" t="e" cm="1">
        <f t="array" ref="EC1491">IF(DY1491-1&gt;0,
_xlfn.LET(
    _xlpm.x,DY1491,
   _xlpm.y,DZ1491,
   _xlpm.cost,EA1491+1,
   _xlpm.heightdiff,INDEX(AREA,_xlpm.y,_xlpm.x-1)-INDEX(AREA,_xlpm.y,_xlpm.x),
   _xlpm.prev,_xlfn.MINIFS($EA$4:EA1491,$DY$4:DY1491,_xlpm.x-1,$DZ$4:DZ1491,_xlpm.y),
IF(AND(
       _xlpm.heightdiff&lt;=1,
        IFERROR(_xlpm.cost/_xlpm.prev&lt;1,TRUE)),
_xlfn.HSTACK(_xlpm.x-1,_xlpm.y,_xlpm.cost),NA())),NA())</f>
        <v>#N/A</v>
      </c>
      <c r="EF1491" cm="1">
        <f t="array" ref="EF1491:EH1491">IF(DY1491+1&lt;102,
_xlfn.LET(
   _xlpm.x,DY1491,
   _xlpm.y,DZ1491,
   _xlpm.cost,EA1491+1,
   _xlpm.heightdiff,INDEX(AREA,_xlpm.y,_xlpm.x+1)-INDEX(AREA,_xlpm.y,_xlpm.x),
   _xlpm.prev,_xlfn.MINIFS($EA$4:EA1491,$DY$4:DY1491,_xlpm.x+1,$DZ$4:DZ1491,_xlpm.y),
IF(AND(
       _xlpm.heightdiff&lt;=1,
       IFERROR(_xlpm.cost/_xlpm.prev&lt;1,TRUE)),
_xlfn.HSTACK(_xlpm.x+1,_xlpm.y,_xlpm.cost),NA())),NA())</f>
        <v>23</v>
      </c>
      <c r="EG1491">
        <v>2</v>
      </c>
      <c r="EH1491">
        <v>49</v>
      </c>
      <c r="EI1491" cm="1">
        <f t="array" ref="EI1491:EK1491">IF(DZ1491-1&gt;0,
_xlfn.LET(
   _xlpm.x,DY1491,
   _xlpm.y,DZ1491,
   _xlpm.cost,EA1491+1,
   _xlpm.heightdiff,INDEX(AREA,_xlpm.y-1,_xlpm.x)-INDEX(AREA,_xlpm.y,_xlpm.x),
   _xlpm.prev,_xlfn.MINIFS($EA$4:EA1491,$DY$4:DY1491,_xlpm.x,$DZ$4:DZ1491,_xlpm.y-1),
IF(AND(
          _xlpm.heightdiff&lt;=1,
          IFERROR(_xlpm.cost/_xlpm.prev&lt;1,TRUE)),
_xlfn.HSTACK(_xlpm.x,_xlpm.y-1,_xlpm.cost),NA())),NA())</f>
        <v>22</v>
      </c>
      <c r="EJ1491">
        <v>1</v>
      </c>
      <c r="EK1491">
        <v>49</v>
      </c>
      <c r="EL1491" t="e" cm="1">
        <f t="array" ref="EL1491">IF(DZ1491+1&lt;42,
_xlfn.LET(
   _xlpm.x,DY1491,
   _xlpm.y,DZ1491,
   _xlpm.cost,EA1491+1,
   _xlpm.heightdiff,INDEX(AREA,_xlpm.y+1,_xlpm.x)-INDEX(AREA,_xlpm.y,_xlpm.x),
   _xlpm.prev,_xlfn.MINIFS($EA$4:EA1491,$DY$4:DY1491,_xlpm.x,$DZ$4:DZ1491,_xlpm.y+1),
IF(AND(
       _xlpm.heightdiff&lt;=1,
       IFERROR(_xlpm.cost/_xlpm.prev&lt;1,TRUE)),
_xlfn.HSTACK(_xlpm.x,_xlpm.y+1,_xlpm.cost),NA())),NA())</f>
        <v>#N/A</v>
      </c>
    </row>
    <row r="1492" spans="128:144">
      <c r="DX1492">
        <v>1488</v>
      </c>
      <c r="DY1492" cm="1">
        <f t="array" ref="DY1492:EA1492">_xlfn.TAKE(_xlfn.DROP(_xlfn.UNIQUE(_xlfn.WRAPROWS(_xlfn.TOROW($EC$3:EN1491,3),3)),DX1492),1)</f>
        <v>21</v>
      </c>
      <c r="DZ1492">
        <v>1</v>
      </c>
      <c r="EA1492">
        <v>48</v>
      </c>
      <c r="EC1492" t="e" cm="1">
        <f t="array" ref="EC1492">IF(DY1492-1&gt;0,
_xlfn.LET(
    _xlpm.x,DY1492,
   _xlpm.y,DZ1492,
   _xlpm.cost,EA1492+1,
   _xlpm.heightdiff,INDEX(AREA,_xlpm.y,_xlpm.x-1)-INDEX(AREA,_xlpm.y,_xlpm.x),
   _xlpm.prev,_xlfn.MINIFS($EA$4:EA1492,$DY$4:DY1492,_xlpm.x-1,$DZ$4:DZ1492,_xlpm.y),
IF(AND(
       _xlpm.heightdiff&lt;=1,
        IFERROR(_xlpm.cost/_xlpm.prev&lt;1,TRUE)),
_xlfn.HSTACK(_xlpm.x-1,_xlpm.y,_xlpm.cost),NA())),NA())</f>
        <v>#N/A</v>
      </c>
      <c r="EF1492" cm="1">
        <f t="array" ref="EF1492:EH1492">IF(DY1492+1&lt;102,
_xlfn.LET(
   _xlpm.x,DY1492,
   _xlpm.y,DZ1492,
   _xlpm.cost,EA1492+1,
   _xlpm.heightdiff,INDEX(AREA,_xlpm.y,_xlpm.x+1)-INDEX(AREA,_xlpm.y,_xlpm.x),
   _xlpm.prev,_xlfn.MINIFS($EA$4:EA1492,$DY$4:DY1492,_xlpm.x+1,$DZ$4:DZ1492,_xlpm.y),
IF(AND(
       _xlpm.heightdiff&lt;=1,
       IFERROR(_xlpm.cost/_xlpm.prev&lt;1,TRUE)),
_xlfn.HSTACK(_xlpm.x+1,_xlpm.y,_xlpm.cost),NA())),NA())</f>
        <v>22</v>
      </c>
      <c r="EG1492">
        <v>1</v>
      </c>
      <c r="EH1492">
        <v>49</v>
      </c>
      <c r="EI1492" t="e" cm="1">
        <f t="array" ref="EI1492">IF(DZ1492-1&gt;0,
_xlfn.LET(
   _xlpm.x,DY1492,
   _xlpm.y,DZ1492,
   _xlpm.cost,EA1492+1,
   _xlpm.heightdiff,INDEX(AREA,_xlpm.y-1,_xlpm.x)-INDEX(AREA,_xlpm.y,_xlpm.x),
   _xlpm.prev,_xlfn.MINIFS($EA$4:EA1492,$DY$4:DY1492,_xlpm.x,$DZ$4:DZ1492,_xlpm.y-1),
IF(AND(
          _xlpm.heightdiff&lt;=1,
          IFERROR(_xlpm.cost/_xlpm.prev&lt;1,TRUE)),
_xlfn.HSTACK(_xlpm.x,_xlpm.y-1,_xlpm.cost),NA())),NA())</f>
        <v>#N/A</v>
      </c>
      <c r="EL1492" t="e" cm="1">
        <f t="array" ref="EL1492">IF(DZ1492+1&lt;42,
_xlfn.LET(
   _xlpm.x,DY1492,
   _xlpm.y,DZ1492,
   _xlpm.cost,EA1492+1,
   _xlpm.heightdiff,INDEX(AREA,_xlpm.y+1,_xlpm.x)-INDEX(AREA,_xlpm.y,_xlpm.x),
   _xlpm.prev,_xlfn.MINIFS($EA$4:EA1492,$DY$4:DY1492,_xlpm.x,$DZ$4:DZ1492,_xlpm.y+1),
IF(AND(
       _xlpm.heightdiff&lt;=1,
       IFERROR(_xlpm.cost/_xlpm.prev&lt;1,TRUE)),
_xlfn.HSTACK(_xlpm.x,_xlpm.y+1,_xlpm.cost),NA())),NA())</f>
        <v>#N/A</v>
      </c>
    </row>
    <row r="1493" spans="128:144">
      <c r="DX1493">
        <v>1489</v>
      </c>
      <c r="DY1493" cm="1">
        <f t="array" ref="DY1493:EA1493">_xlfn.TAKE(_xlfn.DROP(_xlfn.UNIQUE(_xlfn.WRAPROWS(_xlfn.TOROW($EC$3:EN1492,3),3)),DX1493),1)</f>
        <v>49</v>
      </c>
      <c r="DZ1493">
        <v>28</v>
      </c>
      <c r="EA1493">
        <v>49</v>
      </c>
      <c r="EC1493" t="e" cm="1">
        <f t="array" ref="EC1493">IF(DY1493-1&gt;0,
_xlfn.LET(
    _xlpm.x,DY1493,
   _xlpm.y,DZ1493,
   _xlpm.cost,EA1493+1,
   _xlpm.heightdiff,INDEX(AREA,_xlpm.y,_xlpm.x-1)-INDEX(AREA,_xlpm.y,_xlpm.x),
   _xlpm.prev,_xlfn.MINIFS($EA$4:EA1493,$DY$4:DY1493,_xlpm.x-1,$DZ$4:DZ1493,_xlpm.y),
IF(AND(
       _xlpm.heightdiff&lt;=1,
        IFERROR(_xlpm.cost/_xlpm.prev&lt;1,TRUE)),
_xlfn.HSTACK(_xlpm.x-1,_xlpm.y,_xlpm.cost),NA())),NA())</f>
        <v>#N/A</v>
      </c>
      <c r="EF1493" cm="1">
        <f t="array" ref="EF1493:EH1493">IF(DY1493+1&lt;102,
_xlfn.LET(
   _xlpm.x,DY1493,
   _xlpm.y,DZ1493,
   _xlpm.cost,EA1493+1,
   _xlpm.heightdiff,INDEX(AREA,_xlpm.y,_xlpm.x+1)-INDEX(AREA,_xlpm.y,_xlpm.x),
   _xlpm.prev,_xlfn.MINIFS($EA$4:EA1493,$DY$4:DY1493,_xlpm.x+1,$DZ$4:DZ1493,_xlpm.y),
IF(AND(
       _xlpm.heightdiff&lt;=1,
       IFERROR(_xlpm.cost/_xlpm.prev&lt;1,TRUE)),
_xlfn.HSTACK(_xlpm.x+1,_xlpm.y,_xlpm.cost),NA())),NA())</f>
        <v>50</v>
      </c>
      <c r="EG1493">
        <v>28</v>
      </c>
      <c r="EH1493">
        <v>50</v>
      </c>
      <c r="EI1493" cm="1">
        <f t="array" ref="EI1493:EK1493">IF(DZ1493-1&gt;0,
_xlfn.LET(
   _xlpm.x,DY1493,
   _xlpm.y,DZ1493,
   _xlpm.cost,EA1493+1,
   _xlpm.heightdiff,INDEX(AREA,_xlpm.y-1,_xlpm.x)-INDEX(AREA,_xlpm.y,_xlpm.x),
   _xlpm.prev,_xlfn.MINIFS($EA$4:EA1493,$DY$4:DY1493,_xlpm.x,$DZ$4:DZ1493,_xlpm.y-1),
IF(AND(
          _xlpm.heightdiff&lt;=1,
          IFERROR(_xlpm.cost/_xlpm.prev&lt;1,TRUE)),
_xlfn.HSTACK(_xlpm.x,_xlpm.y-1,_xlpm.cost),NA())),NA())</f>
        <v>49</v>
      </c>
      <c r="EJ1493">
        <v>27</v>
      </c>
      <c r="EK1493">
        <v>50</v>
      </c>
      <c r="EL1493" cm="1">
        <f t="array" ref="EL1493:EN1493">IF(DZ1493+1&lt;42,
_xlfn.LET(
   _xlpm.x,DY1493,
   _xlpm.y,DZ1493,
   _xlpm.cost,EA1493+1,
   _xlpm.heightdiff,INDEX(AREA,_xlpm.y+1,_xlpm.x)-INDEX(AREA,_xlpm.y,_xlpm.x),
   _xlpm.prev,_xlfn.MINIFS($EA$4:EA1493,$DY$4:DY1493,_xlpm.x,$DZ$4:DZ1493,_xlpm.y+1),
IF(AND(
       _xlpm.heightdiff&lt;=1,
       IFERROR(_xlpm.cost/_xlpm.prev&lt;1,TRUE)),
_xlfn.HSTACK(_xlpm.x,_xlpm.y+1,_xlpm.cost),NA())),NA())</f>
        <v>49</v>
      </c>
      <c r="EM1493">
        <v>29</v>
      </c>
      <c r="EN1493">
        <v>50</v>
      </c>
    </row>
    <row r="1494" spans="128:144">
      <c r="DX1494">
        <v>1490</v>
      </c>
      <c r="DY1494" cm="1">
        <f t="array" ref="DY1494:EA1494">_xlfn.TAKE(_xlfn.DROP(_xlfn.UNIQUE(_xlfn.WRAPROWS(_xlfn.TOROW($EC$3:EN1493,3),3)),DX1494),1)</f>
        <v>48</v>
      </c>
      <c r="DZ1494">
        <v>27</v>
      </c>
      <c r="EA1494">
        <v>49</v>
      </c>
      <c r="EC1494" t="e" cm="1">
        <f t="array" ref="EC1494">IF(DY1494-1&gt;0,
_xlfn.LET(
    _xlpm.x,DY1494,
   _xlpm.y,DZ1494,
   _xlpm.cost,EA1494+1,
   _xlpm.heightdiff,INDEX(AREA,_xlpm.y,_xlpm.x-1)-INDEX(AREA,_xlpm.y,_xlpm.x),
   _xlpm.prev,_xlfn.MINIFS($EA$4:EA1494,$DY$4:DY1494,_xlpm.x-1,$DZ$4:DZ1494,_xlpm.y),
IF(AND(
       _xlpm.heightdiff&lt;=1,
        IFERROR(_xlpm.cost/_xlpm.prev&lt;1,TRUE)),
_xlfn.HSTACK(_xlpm.x-1,_xlpm.y,_xlpm.cost),NA())),NA())</f>
        <v>#N/A</v>
      </c>
      <c r="EF1494" cm="1">
        <f t="array" ref="EF1494:EH1494">IF(DY1494+1&lt;102,
_xlfn.LET(
   _xlpm.x,DY1494,
   _xlpm.y,DZ1494,
   _xlpm.cost,EA1494+1,
   _xlpm.heightdiff,INDEX(AREA,_xlpm.y,_xlpm.x+1)-INDEX(AREA,_xlpm.y,_xlpm.x),
   _xlpm.prev,_xlfn.MINIFS($EA$4:EA1494,$DY$4:DY1494,_xlpm.x+1,$DZ$4:DZ1494,_xlpm.y),
IF(AND(
       _xlpm.heightdiff&lt;=1,
       IFERROR(_xlpm.cost/_xlpm.prev&lt;1,TRUE)),
_xlfn.HSTACK(_xlpm.x+1,_xlpm.y,_xlpm.cost),NA())),NA())</f>
        <v>49</v>
      </c>
      <c r="EG1494">
        <v>27</v>
      </c>
      <c r="EH1494">
        <v>50</v>
      </c>
      <c r="EI1494" cm="1">
        <f t="array" ref="EI1494:EK1494">IF(DZ1494-1&gt;0,
_xlfn.LET(
   _xlpm.x,DY1494,
   _xlpm.y,DZ1494,
   _xlpm.cost,EA1494+1,
   _xlpm.heightdiff,INDEX(AREA,_xlpm.y-1,_xlpm.x)-INDEX(AREA,_xlpm.y,_xlpm.x),
   _xlpm.prev,_xlfn.MINIFS($EA$4:EA1494,$DY$4:DY1494,_xlpm.x,$DZ$4:DZ1494,_xlpm.y-1),
IF(AND(
          _xlpm.heightdiff&lt;=1,
          IFERROR(_xlpm.cost/_xlpm.prev&lt;1,TRUE)),
_xlfn.HSTACK(_xlpm.x,_xlpm.y-1,_xlpm.cost),NA())),NA())</f>
        <v>48</v>
      </c>
      <c r="EJ1494">
        <v>26</v>
      </c>
      <c r="EK1494">
        <v>50</v>
      </c>
      <c r="EL1494" t="e" cm="1">
        <f t="array" ref="EL1494">IF(DZ1494+1&lt;42,
_xlfn.LET(
   _xlpm.x,DY1494,
   _xlpm.y,DZ1494,
   _xlpm.cost,EA1494+1,
   _xlpm.heightdiff,INDEX(AREA,_xlpm.y+1,_xlpm.x)-INDEX(AREA,_xlpm.y,_xlpm.x),
   _xlpm.prev,_xlfn.MINIFS($EA$4:EA1494,$DY$4:DY1494,_xlpm.x,$DZ$4:DZ1494,_xlpm.y+1),
IF(AND(
       _xlpm.heightdiff&lt;=1,
       IFERROR(_xlpm.cost/_xlpm.prev&lt;1,TRUE)),
_xlfn.HSTACK(_xlpm.x,_xlpm.y+1,_xlpm.cost),NA())),NA())</f>
        <v>#N/A</v>
      </c>
    </row>
    <row r="1495" spans="128:144">
      <c r="DX1495">
        <v>1491</v>
      </c>
      <c r="DY1495" cm="1">
        <f t="array" ref="DY1495:EA1495">_xlfn.TAKE(_xlfn.DROP(_xlfn.UNIQUE(_xlfn.WRAPROWS(_xlfn.TOROW($EC$3:EN1494,3),3)),DX1495),1)</f>
        <v>48</v>
      </c>
      <c r="DZ1495">
        <v>29</v>
      </c>
      <c r="EA1495">
        <v>49</v>
      </c>
      <c r="EC1495" t="e" cm="1">
        <f t="array" ref="EC1495">IF(DY1495-1&gt;0,
_xlfn.LET(
    _xlpm.x,DY1495,
   _xlpm.y,DZ1495,
   _xlpm.cost,EA1495+1,
   _xlpm.heightdiff,INDEX(AREA,_xlpm.y,_xlpm.x-1)-INDEX(AREA,_xlpm.y,_xlpm.x),
   _xlpm.prev,_xlfn.MINIFS($EA$4:EA1495,$DY$4:DY1495,_xlpm.x-1,$DZ$4:DZ1495,_xlpm.y),
IF(AND(
       _xlpm.heightdiff&lt;=1,
        IFERROR(_xlpm.cost/_xlpm.prev&lt;1,TRUE)),
_xlfn.HSTACK(_xlpm.x-1,_xlpm.y,_xlpm.cost),NA())),NA())</f>
        <v>#N/A</v>
      </c>
      <c r="EF1495" cm="1">
        <f t="array" ref="EF1495:EH1495">IF(DY1495+1&lt;102,
_xlfn.LET(
   _xlpm.x,DY1495,
   _xlpm.y,DZ1495,
   _xlpm.cost,EA1495+1,
   _xlpm.heightdiff,INDEX(AREA,_xlpm.y,_xlpm.x+1)-INDEX(AREA,_xlpm.y,_xlpm.x),
   _xlpm.prev,_xlfn.MINIFS($EA$4:EA1495,$DY$4:DY1495,_xlpm.x+1,$DZ$4:DZ1495,_xlpm.y),
IF(AND(
       _xlpm.heightdiff&lt;=1,
       IFERROR(_xlpm.cost/_xlpm.prev&lt;1,TRUE)),
_xlfn.HSTACK(_xlpm.x+1,_xlpm.y,_xlpm.cost),NA())),NA())</f>
        <v>49</v>
      </c>
      <c r="EG1495">
        <v>29</v>
      </c>
      <c r="EH1495">
        <v>50</v>
      </c>
      <c r="EI1495" t="e" cm="1">
        <f t="array" ref="EI1495">IF(DZ1495-1&gt;0,
_xlfn.LET(
   _xlpm.x,DY1495,
   _xlpm.y,DZ1495,
   _xlpm.cost,EA1495+1,
   _xlpm.heightdiff,INDEX(AREA,_xlpm.y-1,_xlpm.x)-INDEX(AREA,_xlpm.y,_xlpm.x),
   _xlpm.prev,_xlfn.MINIFS($EA$4:EA1495,$DY$4:DY1495,_xlpm.x,$DZ$4:DZ1495,_xlpm.y-1),
IF(AND(
          _xlpm.heightdiff&lt;=1,
          IFERROR(_xlpm.cost/_xlpm.prev&lt;1,TRUE)),
_xlfn.HSTACK(_xlpm.x,_xlpm.y-1,_xlpm.cost),NA())),NA())</f>
        <v>#N/A</v>
      </c>
      <c r="EL1495" cm="1">
        <f t="array" ref="EL1495:EN1495">IF(DZ1495+1&lt;42,
_xlfn.LET(
   _xlpm.x,DY1495,
   _xlpm.y,DZ1495,
   _xlpm.cost,EA1495+1,
   _xlpm.heightdiff,INDEX(AREA,_xlpm.y+1,_xlpm.x)-INDEX(AREA,_xlpm.y,_xlpm.x),
   _xlpm.prev,_xlfn.MINIFS($EA$4:EA1495,$DY$4:DY1495,_xlpm.x,$DZ$4:DZ1495,_xlpm.y+1),
IF(AND(
       _xlpm.heightdiff&lt;=1,
       IFERROR(_xlpm.cost/_xlpm.prev&lt;1,TRUE)),
_xlfn.HSTACK(_xlpm.x,_xlpm.y+1,_xlpm.cost),NA())),NA())</f>
        <v>48</v>
      </c>
      <c r="EM1495">
        <v>30</v>
      </c>
      <c r="EN1495">
        <v>50</v>
      </c>
    </row>
    <row r="1496" spans="128:144">
      <c r="DX1496">
        <v>1492</v>
      </c>
      <c r="DY1496" cm="1">
        <f t="array" ref="DY1496:EA1496">_xlfn.TAKE(_xlfn.DROP(_xlfn.UNIQUE(_xlfn.WRAPROWS(_xlfn.TOROW($EC$3:EN1495,3),3)),DX1496),1)</f>
        <v>47</v>
      </c>
      <c r="DZ1496">
        <v>26</v>
      </c>
      <c r="EA1496">
        <v>49</v>
      </c>
      <c r="EC1496" t="e" cm="1">
        <f t="array" ref="EC1496">IF(DY1496-1&gt;0,
_xlfn.LET(
    _xlpm.x,DY1496,
   _xlpm.y,DZ1496,
   _xlpm.cost,EA1496+1,
   _xlpm.heightdiff,INDEX(AREA,_xlpm.y,_xlpm.x-1)-INDEX(AREA,_xlpm.y,_xlpm.x),
   _xlpm.prev,_xlfn.MINIFS($EA$4:EA1496,$DY$4:DY1496,_xlpm.x-1,$DZ$4:DZ1496,_xlpm.y),
IF(AND(
       _xlpm.heightdiff&lt;=1,
        IFERROR(_xlpm.cost/_xlpm.prev&lt;1,TRUE)),
_xlfn.HSTACK(_xlpm.x-1,_xlpm.y,_xlpm.cost),NA())),NA())</f>
        <v>#N/A</v>
      </c>
      <c r="EF1496" cm="1">
        <f t="array" ref="EF1496:EH1496">IF(DY1496+1&lt;102,
_xlfn.LET(
   _xlpm.x,DY1496,
   _xlpm.y,DZ1496,
   _xlpm.cost,EA1496+1,
   _xlpm.heightdiff,INDEX(AREA,_xlpm.y,_xlpm.x+1)-INDEX(AREA,_xlpm.y,_xlpm.x),
   _xlpm.prev,_xlfn.MINIFS($EA$4:EA1496,$DY$4:DY1496,_xlpm.x+1,$DZ$4:DZ1496,_xlpm.y),
IF(AND(
       _xlpm.heightdiff&lt;=1,
       IFERROR(_xlpm.cost/_xlpm.prev&lt;1,TRUE)),
_xlfn.HSTACK(_xlpm.x+1,_xlpm.y,_xlpm.cost),NA())),NA())</f>
        <v>48</v>
      </c>
      <c r="EG1496">
        <v>26</v>
      </c>
      <c r="EH1496">
        <v>50</v>
      </c>
      <c r="EI1496" cm="1">
        <f t="array" ref="EI1496:EK1496">IF(DZ1496-1&gt;0,
_xlfn.LET(
   _xlpm.x,DY1496,
   _xlpm.y,DZ1496,
   _xlpm.cost,EA1496+1,
   _xlpm.heightdiff,INDEX(AREA,_xlpm.y-1,_xlpm.x)-INDEX(AREA,_xlpm.y,_xlpm.x),
   _xlpm.prev,_xlfn.MINIFS($EA$4:EA1496,$DY$4:DY1496,_xlpm.x,$DZ$4:DZ1496,_xlpm.y-1),
IF(AND(
          _xlpm.heightdiff&lt;=1,
          IFERROR(_xlpm.cost/_xlpm.prev&lt;1,TRUE)),
_xlfn.HSTACK(_xlpm.x,_xlpm.y-1,_xlpm.cost),NA())),NA())</f>
        <v>47</v>
      </c>
      <c r="EJ1496">
        <v>25</v>
      </c>
      <c r="EK1496">
        <v>50</v>
      </c>
      <c r="EL1496" t="e" cm="1">
        <f t="array" ref="EL1496">IF(DZ1496+1&lt;42,
_xlfn.LET(
   _xlpm.x,DY1496,
   _xlpm.y,DZ1496,
   _xlpm.cost,EA1496+1,
   _xlpm.heightdiff,INDEX(AREA,_xlpm.y+1,_xlpm.x)-INDEX(AREA,_xlpm.y,_xlpm.x),
   _xlpm.prev,_xlfn.MINIFS($EA$4:EA1496,$DY$4:DY1496,_xlpm.x,$DZ$4:DZ1496,_xlpm.y+1),
IF(AND(
       _xlpm.heightdiff&lt;=1,
       IFERROR(_xlpm.cost/_xlpm.prev&lt;1,TRUE)),
_xlfn.HSTACK(_xlpm.x,_xlpm.y+1,_xlpm.cost),NA())),NA())</f>
        <v>#N/A</v>
      </c>
    </row>
    <row r="1497" spans="128:144">
      <c r="DX1497">
        <v>1493</v>
      </c>
      <c r="DY1497" cm="1">
        <f t="array" ref="DY1497:EA1497">_xlfn.TAKE(_xlfn.DROP(_xlfn.UNIQUE(_xlfn.WRAPROWS(_xlfn.TOROW($EC$3:EN1496,3),3)),DX1497),1)</f>
        <v>47</v>
      </c>
      <c r="DZ1497">
        <v>30</v>
      </c>
      <c r="EA1497">
        <v>49</v>
      </c>
      <c r="EC1497" t="e" cm="1">
        <f t="array" ref="EC1497">IF(DY1497-1&gt;0,
_xlfn.LET(
    _xlpm.x,DY1497,
   _xlpm.y,DZ1497,
   _xlpm.cost,EA1497+1,
   _xlpm.heightdiff,INDEX(AREA,_xlpm.y,_xlpm.x-1)-INDEX(AREA,_xlpm.y,_xlpm.x),
   _xlpm.prev,_xlfn.MINIFS($EA$4:EA1497,$DY$4:DY1497,_xlpm.x-1,$DZ$4:DZ1497,_xlpm.y),
IF(AND(
       _xlpm.heightdiff&lt;=1,
        IFERROR(_xlpm.cost/_xlpm.prev&lt;1,TRUE)),
_xlfn.HSTACK(_xlpm.x-1,_xlpm.y,_xlpm.cost),NA())),NA())</f>
        <v>#N/A</v>
      </c>
      <c r="EF1497" cm="1">
        <f t="array" ref="EF1497:EH1497">IF(DY1497+1&lt;102,
_xlfn.LET(
   _xlpm.x,DY1497,
   _xlpm.y,DZ1497,
   _xlpm.cost,EA1497+1,
   _xlpm.heightdiff,INDEX(AREA,_xlpm.y,_xlpm.x+1)-INDEX(AREA,_xlpm.y,_xlpm.x),
   _xlpm.prev,_xlfn.MINIFS($EA$4:EA1497,$DY$4:DY1497,_xlpm.x+1,$DZ$4:DZ1497,_xlpm.y),
IF(AND(
       _xlpm.heightdiff&lt;=1,
       IFERROR(_xlpm.cost/_xlpm.prev&lt;1,TRUE)),
_xlfn.HSTACK(_xlpm.x+1,_xlpm.y,_xlpm.cost),NA())),NA())</f>
        <v>48</v>
      </c>
      <c r="EG1497">
        <v>30</v>
      </c>
      <c r="EH1497">
        <v>50</v>
      </c>
      <c r="EI1497" t="e" cm="1">
        <f t="array" ref="EI1497">IF(DZ1497-1&gt;0,
_xlfn.LET(
   _xlpm.x,DY1497,
   _xlpm.y,DZ1497,
   _xlpm.cost,EA1497+1,
   _xlpm.heightdiff,INDEX(AREA,_xlpm.y-1,_xlpm.x)-INDEX(AREA,_xlpm.y,_xlpm.x),
   _xlpm.prev,_xlfn.MINIFS($EA$4:EA1497,$DY$4:DY1497,_xlpm.x,$DZ$4:DZ1497,_xlpm.y-1),
IF(AND(
          _xlpm.heightdiff&lt;=1,
          IFERROR(_xlpm.cost/_xlpm.prev&lt;1,TRUE)),
_xlfn.HSTACK(_xlpm.x,_xlpm.y-1,_xlpm.cost),NA())),NA())</f>
        <v>#N/A</v>
      </c>
      <c r="EL1497" cm="1">
        <f t="array" ref="EL1497:EN1497">IF(DZ1497+1&lt;42,
_xlfn.LET(
   _xlpm.x,DY1497,
   _xlpm.y,DZ1497,
   _xlpm.cost,EA1497+1,
   _xlpm.heightdiff,INDEX(AREA,_xlpm.y+1,_xlpm.x)-INDEX(AREA,_xlpm.y,_xlpm.x),
   _xlpm.prev,_xlfn.MINIFS($EA$4:EA1497,$DY$4:DY1497,_xlpm.x,$DZ$4:DZ1497,_xlpm.y+1),
IF(AND(
       _xlpm.heightdiff&lt;=1,
       IFERROR(_xlpm.cost/_xlpm.prev&lt;1,TRUE)),
_xlfn.HSTACK(_xlpm.x,_xlpm.y+1,_xlpm.cost),NA())),NA())</f>
        <v>47</v>
      </c>
      <c r="EM1497">
        <v>31</v>
      </c>
      <c r="EN1497">
        <v>50</v>
      </c>
    </row>
    <row r="1498" spans="128:144">
      <c r="DX1498">
        <v>1494</v>
      </c>
      <c r="DY1498" cm="1">
        <f t="array" ref="DY1498:EA1498">_xlfn.TAKE(_xlfn.DROP(_xlfn.UNIQUE(_xlfn.WRAPROWS(_xlfn.TOROW($EC$3:EN1497,3),3)),DX1498),1)</f>
        <v>46</v>
      </c>
      <c r="DZ1498">
        <v>25</v>
      </c>
      <c r="EA1498">
        <v>49</v>
      </c>
      <c r="EC1498" t="e" cm="1">
        <f t="array" ref="EC1498">IF(DY1498-1&gt;0,
_xlfn.LET(
    _xlpm.x,DY1498,
   _xlpm.y,DZ1498,
   _xlpm.cost,EA1498+1,
   _xlpm.heightdiff,INDEX(AREA,_xlpm.y,_xlpm.x-1)-INDEX(AREA,_xlpm.y,_xlpm.x),
   _xlpm.prev,_xlfn.MINIFS($EA$4:EA1498,$DY$4:DY1498,_xlpm.x-1,$DZ$4:DZ1498,_xlpm.y),
IF(AND(
       _xlpm.heightdiff&lt;=1,
        IFERROR(_xlpm.cost/_xlpm.prev&lt;1,TRUE)),
_xlfn.HSTACK(_xlpm.x-1,_xlpm.y,_xlpm.cost),NA())),NA())</f>
        <v>#N/A</v>
      </c>
      <c r="EF1498" cm="1">
        <f t="array" ref="EF1498:EH1498">IF(DY1498+1&lt;102,
_xlfn.LET(
   _xlpm.x,DY1498,
   _xlpm.y,DZ1498,
   _xlpm.cost,EA1498+1,
   _xlpm.heightdiff,INDEX(AREA,_xlpm.y,_xlpm.x+1)-INDEX(AREA,_xlpm.y,_xlpm.x),
   _xlpm.prev,_xlfn.MINIFS($EA$4:EA1498,$DY$4:DY1498,_xlpm.x+1,$DZ$4:DZ1498,_xlpm.y),
IF(AND(
       _xlpm.heightdiff&lt;=1,
       IFERROR(_xlpm.cost/_xlpm.prev&lt;1,TRUE)),
_xlfn.HSTACK(_xlpm.x+1,_xlpm.y,_xlpm.cost),NA())),NA())</f>
        <v>47</v>
      </c>
      <c r="EG1498">
        <v>25</v>
      </c>
      <c r="EH1498">
        <v>50</v>
      </c>
      <c r="EI1498" cm="1">
        <f t="array" ref="EI1498:EK1498">IF(DZ1498-1&gt;0,
_xlfn.LET(
   _xlpm.x,DY1498,
   _xlpm.y,DZ1498,
   _xlpm.cost,EA1498+1,
   _xlpm.heightdiff,INDEX(AREA,_xlpm.y-1,_xlpm.x)-INDEX(AREA,_xlpm.y,_xlpm.x),
   _xlpm.prev,_xlfn.MINIFS($EA$4:EA1498,$DY$4:DY1498,_xlpm.x,$DZ$4:DZ1498,_xlpm.y-1),
IF(AND(
          _xlpm.heightdiff&lt;=1,
          IFERROR(_xlpm.cost/_xlpm.prev&lt;1,TRUE)),
_xlfn.HSTACK(_xlpm.x,_xlpm.y-1,_xlpm.cost),NA())),NA())</f>
        <v>46</v>
      </c>
      <c r="EJ1498">
        <v>24</v>
      </c>
      <c r="EK1498">
        <v>50</v>
      </c>
      <c r="EL1498" t="e" cm="1">
        <f t="array" ref="EL1498">IF(DZ1498+1&lt;42,
_xlfn.LET(
   _xlpm.x,DY1498,
   _xlpm.y,DZ1498,
   _xlpm.cost,EA1498+1,
   _xlpm.heightdiff,INDEX(AREA,_xlpm.y+1,_xlpm.x)-INDEX(AREA,_xlpm.y,_xlpm.x),
   _xlpm.prev,_xlfn.MINIFS($EA$4:EA1498,$DY$4:DY1498,_xlpm.x,$DZ$4:DZ1498,_xlpm.y+1),
IF(AND(
       _xlpm.heightdiff&lt;=1,
       IFERROR(_xlpm.cost/_xlpm.prev&lt;1,TRUE)),
_xlfn.HSTACK(_xlpm.x,_xlpm.y+1,_xlpm.cost),NA())),NA())</f>
        <v>#N/A</v>
      </c>
    </row>
    <row r="1499" spans="128:144">
      <c r="DX1499">
        <v>1495</v>
      </c>
      <c r="DY1499" cm="1">
        <f t="array" ref="DY1499:EA1499">_xlfn.TAKE(_xlfn.DROP(_xlfn.UNIQUE(_xlfn.WRAPROWS(_xlfn.TOROW($EC$3:EN1498,3),3)),DX1499),1)</f>
        <v>46</v>
      </c>
      <c r="DZ1499">
        <v>31</v>
      </c>
      <c r="EA1499">
        <v>49</v>
      </c>
      <c r="EC1499" t="e" cm="1">
        <f t="array" ref="EC1499">IF(DY1499-1&gt;0,
_xlfn.LET(
    _xlpm.x,DY1499,
   _xlpm.y,DZ1499,
   _xlpm.cost,EA1499+1,
   _xlpm.heightdiff,INDEX(AREA,_xlpm.y,_xlpm.x-1)-INDEX(AREA,_xlpm.y,_xlpm.x),
   _xlpm.prev,_xlfn.MINIFS($EA$4:EA1499,$DY$4:DY1499,_xlpm.x-1,$DZ$4:DZ1499,_xlpm.y),
IF(AND(
       _xlpm.heightdiff&lt;=1,
        IFERROR(_xlpm.cost/_xlpm.prev&lt;1,TRUE)),
_xlfn.HSTACK(_xlpm.x-1,_xlpm.y,_xlpm.cost),NA())),NA())</f>
        <v>#N/A</v>
      </c>
      <c r="EF1499" cm="1">
        <f t="array" ref="EF1499:EH1499">IF(DY1499+1&lt;102,
_xlfn.LET(
   _xlpm.x,DY1499,
   _xlpm.y,DZ1499,
   _xlpm.cost,EA1499+1,
   _xlpm.heightdiff,INDEX(AREA,_xlpm.y,_xlpm.x+1)-INDEX(AREA,_xlpm.y,_xlpm.x),
   _xlpm.prev,_xlfn.MINIFS($EA$4:EA1499,$DY$4:DY1499,_xlpm.x+1,$DZ$4:DZ1499,_xlpm.y),
IF(AND(
       _xlpm.heightdiff&lt;=1,
       IFERROR(_xlpm.cost/_xlpm.prev&lt;1,TRUE)),
_xlfn.HSTACK(_xlpm.x+1,_xlpm.y,_xlpm.cost),NA())),NA())</f>
        <v>47</v>
      </c>
      <c r="EG1499">
        <v>31</v>
      </c>
      <c r="EH1499">
        <v>50</v>
      </c>
      <c r="EI1499" t="e" cm="1">
        <f t="array" ref="EI1499">IF(DZ1499-1&gt;0,
_xlfn.LET(
   _xlpm.x,DY1499,
   _xlpm.y,DZ1499,
   _xlpm.cost,EA1499+1,
   _xlpm.heightdiff,INDEX(AREA,_xlpm.y-1,_xlpm.x)-INDEX(AREA,_xlpm.y,_xlpm.x),
   _xlpm.prev,_xlfn.MINIFS($EA$4:EA1499,$DY$4:DY1499,_xlpm.x,$DZ$4:DZ1499,_xlpm.y-1),
IF(AND(
          _xlpm.heightdiff&lt;=1,
          IFERROR(_xlpm.cost/_xlpm.prev&lt;1,TRUE)),
_xlfn.HSTACK(_xlpm.x,_xlpm.y-1,_xlpm.cost),NA())),NA())</f>
        <v>#N/A</v>
      </c>
      <c r="EL1499" cm="1">
        <f t="array" ref="EL1499:EN1499">IF(DZ1499+1&lt;42,
_xlfn.LET(
   _xlpm.x,DY1499,
   _xlpm.y,DZ1499,
   _xlpm.cost,EA1499+1,
   _xlpm.heightdiff,INDEX(AREA,_xlpm.y+1,_xlpm.x)-INDEX(AREA,_xlpm.y,_xlpm.x),
   _xlpm.prev,_xlfn.MINIFS($EA$4:EA1499,$DY$4:DY1499,_xlpm.x,$DZ$4:DZ1499,_xlpm.y+1),
IF(AND(
       _xlpm.heightdiff&lt;=1,
       IFERROR(_xlpm.cost/_xlpm.prev&lt;1,TRUE)),
_xlfn.HSTACK(_xlpm.x,_xlpm.y+1,_xlpm.cost),NA())),NA())</f>
        <v>46</v>
      </c>
      <c r="EM1499">
        <v>32</v>
      </c>
      <c r="EN1499">
        <v>50</v>
      </c>
    </row>
    <row r="1500" spans="128:144">
      <c r="DX1500">
        <v>1496</v>
      </c>
      <c r="DY1500" cm="1">
        <f t="array" ref="DY1500:EA1500">_xlfn.TAKE(_xlfn.DROP(_xlfn.UNIQUE(_xlfn.WRAPROWS(_xlfn.TOROW($EC$3:EN1499,3),3)),DX1500),1)</f>
        <v>45</v>
      </c>
      <c r="DZ1500">
        <v>24</v>
      </c>
      <c r="EA1500">
        <v>49</v>
      </c>
      <c r="EC1500" t="e" cm="1">
        <f t="array" ref="EC1500">IF(DY1500-1&gt;0,
_xlfn.LET(
    _xlpm.x,DY1500,
   _xlpm.y,DZ1500,
   _xlpm.cost,EA1500+1,
   _xlpm.heightdiff,INDEX(AREA,_xlpm.y,_xlpm.x-1)-INDEX(AREA,_xlpm.y,_xlpm.x),
   _xlpm.prev,_xlfn.MINIFS($EA$4:EA1500,$DY$4:DY1500,_xlpm.x-1,$DZ$4:DZ1500,_xlpm.y),
IF(AND(
       _xlpm.heightdiff&lt;=1,
        IFERROR(_xlpm.cost/_xlpm.prev&lt;1,TRUE)),
_xlfn.HSTACK(_xlpm.x-1,_xlpm.y,_xlpm.cost),NA())),NA())</f>
        <v>#N/A</v>
      </c>
      <c r="EF1500" cm="1">
        <f t="array" ref="EF1500:EH1500">IF(DY1500+1&lt;102,
_xlfn.LET(
   _xlpm.x,DY1500,
   _xlpm.y,DZ1500,
   _xlpm.cost,EA1500+1,
   _xlpm.heightdiff,INDEX(AREA,_xlpm.y,_xlpm.x+1)-INDEX(AREA,_xlpm.y,_xlpm.x),
   _xlpm.prev,_xlfn.MINIFS($EA$4:EA1500,$DY$4:DY1500,_xlpm.x+1,$DZ$4:DZ1500,_xlpm.y),
IF(AND(
       _xlpm.heightdiff&lt;=1,
       IFERROR(_xlpm.cost/_xlpm.prev&lt;1,TRUE)),
_xlfn.HSTACK(_xlpm.x+1,_xlpm.y,_xlpm.cost),NA())),NA())</f>
        <v>46</v>
      </c>
      <c r="EG1500">
        <v>24</v>
      </c>
      <c r="EH1500">
        <v>50</v>
      </c>
      <c r="EI1500" cm="1">
        <f t="array" ref="EI1500:EK1500">IF(DZ1500-1&gt;0,
_xlfn.LET(
   _xlpm.x,DY1500,
   _xlpm.y,DZ1500,
   _xlpm.cost,EA1500+1,
   _xlpm.heightdiff,INDEX(AREA,_xlpm.y-1,_xlpm.x)-INDEX(AREA,_xlpm.y,_xlpm.x),
   _xlpm.prev,_xlfn.MINIFS($EA$4:EA1500,$DY$4:DY1500,_xlpm.x,$DZ$4:DZ1500,_xlpm.y-1),
IF(AND(
          _xlpm.heightdiff&lt;=1,
          IFERROR(_xlpm.cost/_xlpm.prev&lt;1,TRUE)),
_xlfn.HSTACK(_xlpm.x,_xlpm.y-1,_xlpm.cost),NA())),NA())</f>
        <v>45</v>
      </c>
      <c r="EJ1500">
        <v>23</v>
      </c>
      <c r="EK1500">
        <v>50</v>
      </c>
      <c r="EL1500" t="e" cm="1">
        <f t="array" ref="EL1500">IF(DZ1500+1&lt;42,
_xlfn.LET(
   _xlpm.x,DY1500,
   _xlpm.y,DZ1500,
   _xlpm.cost,EA1500+1,
   _xlpm.heightdiff,INDEX(AREA,_xlpm.y+1,_xlpm.x)-INDEX(AREA,_xlpm.y,_xlpm.x),
   _xlpm.prev,_xlfn.MINIFS($EA$4:EA1500,$DY$4:DY1500,_xlpm.x,$DZ$4:DZ1500,_xlpm.y+1),
IF(AND(
       _xlpm.heightdiff&lt;=1,
       IFERROR(_xlpm.cost/_xlpm.prev&lt;1,TRUE)),
_xlfn.HSTACK(_xlpm.x,_xlpm.y+1,_xlpm.cost),NA())),NA())</f>
        <v>#N/A</v>
      </c>
    </row>
    <row r="1501" spans="128:144">
      <c r="DX1501">
        <v>1497</v>
      </c>
      <c r="DY1501" cm="1">
        <f t="array" ref="DY1501:EA1501">_xlfn.TAKE(_xlfn.DROP(_xlfn.UNIQUE(_xlfn.WRAPROWS(_xlfn.TOROW($EC$3:EN1500,3),3)),DX1501),1)</f>
        <v>45</v>
      </c>
      <c r="DZ1501">
        <v>32</v>
      </c>
      <c r="EA1501">
        <v>49</v>
      </c>
      <c r="EC1501" t="e" cm="1">
        <f t="array" ref="EC1501">IF(DY1501-1&gt;0,
_xlfn.LET(
    _xlpm.x,DY1501,
   _xlpm.y,DZ1501,
   _xlpm.cost,EA1501+1,
   _xlpm.heightdiff,INDEX(AREA,_xlpm.y,_xlpm.x-1)-INDEX(AREA,_xlpm.y,_xlpm.x),
   _xlpm.prev,_xlfn.MINIFS($EA$4:EA1501,$DY$4:DY1501,_xlpm.x-1,$DZ$4:DZ1501,_xlpm.y),
IF(AND(
       _xlpm.heightdiff&lt;=1,
        IFERROR(_xlpm.cost/_xlpm.prev&lt;1,TRUE)),
_xlfn.HSTACK(_xlpm.x-1,_xlpm.y,_xlpm.cost),NA())),NA())</f>
        <v>#N/A</v>
      </c>
      <c r="EF1501" cm="1">
        <f t="array" ref="EF1501:EH1501">IF(DY1501+1&lt;102,
_xlfn.LET(
   _xlpm.x,DY1501,
   _xlpm.y,DZ1501,
   _xlpm.cost,EA1501+1,
   _xlpm.heightdiff,INDEX(AREA,_xlpm.y,_xlpm.x+1)-INDEX(AREA,_xlpm.y,_xlpm.x),
   _xlpm.prev,_xlfn.MINIFS($EA$4:EA1501,$DY$4:DY1501,_xlpm.x+1,$DZ$4:DZ1501,_xlpm.y),
IF(AND(
       _xlpm.heightdiff&lt;=1,
       IFERROR(_xlpm.cost/_xlpm.prev&lt;1,TRUE)),
_xlfn.HSTACK(_xlpm.x+1,_xlpm.y,_xlpm.cost),NA())),NA())</f>
        <v>46</v>
      </c>
      <c r="EG1501">
        <v>32</v>
      </c>
      <c r="EH1501">
        <v>50</v>
      </c>
      <c r="EI1501" t="e" cm="1">
        <f t="array" ref="EI1501">IF(DZ1501-1&gt;0,
_xlfn.LET(
   _xlpm.x,DY1501,
   _xlpm.y,DZ1501,
   _xlpm.cost,EA1501+1,
   _xlpm.heightdiff,INDEX(AREA,_xlpm.y-1,_xlpm.x)-INDEX(AREA,_xlpm.y,_xlpm.x),
   _xlpm.prev,_xlfn.MINIFS($EA$4:EA1501,$DY$4:DY1501,_xlpm.x,$DZ$4:DZ1501,_xlpm.y-1),
IF(AND(
          _xlpm.heightdiff&lt;=1,
          IFERROR(_xlpm.cost/_xlpm.prev&lt;1,TRUE)),
_xlfn.HSTACK(_xlpm.x,_xlpm.y-1,_xlpm.cost),NA())),NA())</f>
        <v>#N/A</v>
      </c>
      <c r="EL1501" cm="1">
        <f t="array" ref="EL1501:EN1501">IF(DZ1501+1&lt;42,
_xlfn.LET(
   _xlpm.x,DY1501,
   _xlpm.y,DZ1501,
   _xlpm.cost,EA1501+1,
   _xlpm.heightdiff,INDEX(AREA,_xlpm.y+1,_xlpm.x)-INDEX(AREA,_xlpm.y,_xlpm.x),
   _xlpm.prev,_xlfn.MINIFS($EA$4:EA1501,$DY$4:DY1501,_xlpm.x,$DZ$4:DZ1501,_xlpm.y+1),
IF(AND(
       _xlpm.heightdiff&lt;=1,
       IFERROR(_xlpm.cost/_xlpm.prev&lt;1,TRUE)),
_xlfn.HSTACK(_xlpm.x,_xlpm.y+1,_xlpm.cost),NA())),NA())</f>
        <v>45</v>
      </c>
      <c r="EM1501">
        <v>33</v>
      </c>
      <c r="EN1501">
        <v>50</v>
      </c>
    </row>
    <row r="1502" spans="128:144">
      <c r="DX1502">
        <v>1498</v>
      </c>
      <c r="DY1502" cm="1">
        <f t="array" ref="DY1502:EA1502">_xlfn.TAKE(_xlfn.DROP(_xlfn.UNIQUE(_xlfn.WRAPROWS(_xlfn.TOROW($EC$3:EN1501,3),3)),DX1502),1)</f>
        <v>44</v>
      </c>
      <c r="DZ1502">
        <v>23</v>
      </c>
      <c r="EA1502">
        <v>49</v>
      </c>
      <c r="EC1502" t="e" cm="1">
        <f t="array" ref="EC1502">IF(DY1502-1&gt;0,
_xlfn.LET(
    _xlpm.x,DY1502,
   _xlpm.y,DZ1502,
   _xlpm.cost,EA1502+1,
   _xlpm.heightdiff,INDEX(AREA,_xlpm.y,_xlpm.x-1)-INDEX(AREA,_xlpm.y,_xlpm.x),
   _xlpm.prev,_xlfn.MINIFS($EA$4:EA1502,$DY$4:DY1502,_xlpm.x-1,$DZ$4:DZ1502,_xlpm.y),
IF(AND(
       _xlpm.heightdiff&lt;=1,
        IFERROR(_xlpm.cost/_xlpm.prev&lt;1,TRUE)),
_xlfn.HSTACK(_xlpm.x-1,_xlpm.y,_xlpm.cost),NA())),NA())</f>
        <v>#N/A</v>
      </c>
      <c r="EF1502" cm="1">
        <f t="array" ref="EF1502:EH1502">IF(DY1502+1&lt;102,
_xlfn.LET(
   _xlpm.x,DY1502,
   _xlpm.y,DZ1502,
   _xlpm.cost,EA1502+1,
   _xlpm.heightdiff,INDEX(AREA,_xlpm.y,_xlpm.x+1)-INDEX(AREA,_xlpm.y,_xlpm.x),
   _xlpm.prev,_xlfn.MINIFS($EA$4:EA1502,$DY$4:DY1502,_xlpm.x+1,$DZ$4:DZ1502,_xlpm.y),
IF(AND(
       _xlpm.heightdiff&lt;=1,
       IFERROR(_xlpm.cost/_xlpm.prev&lt;1,TRUE)),
_xlfn.HSTACK(_xlpm.x+1,_xlpm.y,_xlpm.cost),NA())),NA())</f>
        <v>45</v>
      </c>
      <c r="EG1502">
        <v>23</v>
      </c>
      <c r="EH1502">
        <v>50</v>
      </c>
      <c r="EI1502" cm="1">
        <f t="array" ref="EI1502:EK1502">IF(DZ1502-1&gt;0,
_xlfn.LET(
   _xlpm.x,DY1502,
   _xlpm.y,DZ1502,
   _xlpm.cost,EA1502+1,
   _xlpm.heightdiff,INDEX(AREA,_xlpm.y-1,_xlpm.x)-INDEX(AREA,_xlpm.y,_xlpm.x),
   _xlpm.prev,_xlfn.MINIFS($EA$4:EA1502,$DY$4:DY1502,_xlpm.x,$DZ$4:DZ1502,_xlpm.y-1),
IF(AND(
          _xlpm.heightdiff&lt;=1,
          IFERROR(_xlpm.cost/_xlpm.prev&lt;1,TRUE)),
_xlfn.HSTACK(_xlpm.x,_xlpm.y-1,_xlpm.cost),NA())),NA())</f>
        <v>44</v>
      </c>
      <c r="EJ1502">
        <v>22</v>
      </c>
      <c r="EK1502">
        <v>50</v>
      </c>
      <c r="EL1502" t="e" cm="1">
        <f t="array" ref="EL1502">IF(DZ1502+1&lt;42,
_xlfn.LET(
   _xlpm.x,DY1502,
   _xlpm.y,DZ1502,
   _xlpm.cost,EA1502+1,
   _xlpm.heightdiff,INDEX(AREA,_xlpm.y+1,_xlpm.x)-INDEX(AREA,_xlpm.y,_xlpm.x),
   _xlpm.prev,_xlfn.MINIFS($EA$4:EA1502,$DY$4:DY1502,_xlpm.x,$DZ$4:DZ1502,_xlpm.y+1),
IF(AND(
       _xlpm.heightdiff&lt;=1,
       IFERROR(_xlpm.cost/_xlpm.prev&lt;1,TRUE)),
_xlfn.HSTACK(_xlpm.x,_xlpm.y+1,_xlpm.cost),NA())),NA())</f>
        <v>#N/A</v>
      </c>
    </row>
    <row r="1503" spans="128:144">
      <c r="DX1503">
        <v>1499</v>
      </c>
      <c r="DY1503" cm="1">
        <f t="array" ref="DY1503:EA1503">_xlfn.TAKE(_xlfn.DROP(_xlfn.UNIQUE(_xlfn.WRAPROWS(_xlfn.TOROW($EC$3:EN1502,3),3)),DX1503),1)</f>
        <v>44</v>
      </c>
      <c r="DZ1503">
        <v>33</v>
      </c>
      <c r="EA1503">
        <v>49</v>
      </c>
      <c r="EC1503" t="e" cm="1">
        <f t="array" ref="EC1503">IF(DY1503-1&gt;0,
_xlfn.LET(
    _xlpm.x,DY1503,
   _xlpm.y,DZ1503,
   _xlpm.cost,EA1503+1,
   _xlpm.heightdiff,INDEX(AREA,_xlpm.y,_xlpm.x-1)-INDEX(AREA,_xlpm.y,_xlpm.x),
   _xlpm.prev,_xlfn.MINIFS($EA$4:EA1503,$DY$4:DY1503,_xlpm.x-1,$DZ$4:DZ1503,_xlpm.y),
IF(AND(
       _xlpm.heightdiff&lt;=1,
        IFERROR(_xlpm.cost/_xlpm.prev&lt;1,TRUE)),
_xlfn.HSTACK(_xlpm.x-1,_xlpm.y,_xlpm.cost),NA())),NA())</f>
        <v>#N/A</v>
      </c>
      <c r="EF1503" cm="1">
        <f t="array" ref="EF1503:EH1503">IF(DY1503+1&lt;102,
_xlfn.LET(
   _xlpm.x,DY1503,
   _xlpm.y,DZ1503,
   _xlpm.cost,EA1503+1,
   _xlpm.heightdiff,INDEX(AREA,_xlpm.y,_xlpm.x+1)-INDEX(AREA,_xlpm.y,_xlpm.x),
   _xlpm.prev,_xlfn.MINIFS($EA$4:EA1503,$DY$4:DY1503,_xlpm.x+1,$DZ$4:DZ1503,_xlpm.y),
IF(AND(
       _xlpm.heightdiff&lt;=1,
       IFERROR(_xlpm.cost/_xlpm.prev&lt;1,TRUE)),
_xlfn.HSTACK(_xlpm.x+1,_xlpm.y,_xlpm.cost),NA())),NA())</f>
        <v>45</v>
      </c>
      <c r="EG1503">
        <v>33</v>
      </c>
      <c r="EH1503">
        <v>50</v>
      </c>
      <c r="EI1503" t="e" cm="1">
        <f t="array" ref="EI1503">IF(DZ1503-1&gt;0,
_xlfn.LET(
   _xlpm.x,DY1503,
   _xlpm.y,DZ1503,
   _xlpm.cost,EA1503+1,
   _xlpm.heightdiff,INDEX(AREA,_xlpm.y-1,_xlpm.x)-INDEX(AREA,_xlpm.y,_xlpm.x),
   _xlpm.prev,_xlfn.MINIFS($EA$4:EA1503,$DY$4:DY1503,_xlpm.x,$DZ$4:DZ1503,_xlpm.y-1),
IF(AND(
          _xlpm.heightdiff&lt;=1,
          IFERROR(_xlpm.cost/_xlpm.prev&lt;1,TRUE)),
_xlfn.HSTACK(_xlpm.x,_xlpm.y-1,_xlpm.cost),NA())),NA())</f>
        <v>#N/A</v>
      </c>
      <c r="EL1503" cm="1">
        <f t="array" ref="EL1503:EN1503">IF(DZ1503+1&lt;42,
_xlfn.LET(
   _xlpm.x,DY1503,
   _xlpm.y,DZ1503,
   _xlpm.cost,EA1503+1,
   _xlpm.heightdiff,INDEX(AREA,_xlpm.y+1,_xlpm.x)-INDEX(AREA,_xlpm.y,_xlpm.x),
   _xlpm.prev,_xlfn.MINIFS($EA$4:EA1503,$DY$4:DY1503,_xlpm.x,$DZ$4:DZ1503,_xlpm.y+1),
IF(AND(
       _xlpm.heightdiff&lt;=1,
       IFERROR(_xlpm.cost/_xlpm.prev&lt;1,TRUE)),
_xlfn.HSTACK(_xlpm.x,_xlpm.y+1,_xlpm.cost),NA())),NA())</f>
        <v>44</v>
      </c>
      <c r="EM1503">
        <v>34</v>
      </c>
      <c r="EN1503">
        <v>50</v>
      </c>
    </row>
    <row r="1504" spans="128:144">
      <c r="DX1504">
        <v>1500</v>
      </c>
      <c r="DY1504" cm="1">
        <f t="array" ref="DY1504:EA1504">_xlfn.TAKE(_xlfn.DROP(_xlfn.UNIQUE(_xlfn.WRAPROWS(_xlfn.TOROW($EC$3:EN1503,3),3)),DX1504),1)</f>
        <v>43</v>
      </c>
      <c r="DZ1504">
        <v>34</v>
      </c>
      <c r="EA1504">
        <v>49</v>
      </c>
      <c r="EC1504" t="e" cm="1">
        <f t="array" ref="EC1504">IF(DY1504-1&gt;0,
_xlfn.LET(
    _xlpm.x,DY1504,
   _xlpm.y,DZ1504,
   _xlpm.cost,EA1504+1,
   _xlpm.heightdiff,INDEX(AREA,_xlpm.y,_xlpm.x-1)-INDEX(AREA,_xlpm.y,_xlpm.x),
   _xlpm.prev,_xlfn.MINIFS($EA$4:EA1504,$DY$4:DY1504,_xlpm.x-1,$DZ$4:DZ1504,_xlpm.y),
IF(AND(
       _xlpm.heightdiff&lt;=1,
        IFERROR(_xlpm.cost/_xlpm.prev&lt;1,TRUE)),
_xlfn.HSTACK(_xlpm.x-1,_xlpm.y,_xlpm.cost),NA())),NA())</f>
        <v>#N/A</v>
      </c>
      <c r="EF1504" cm="1">
        <f t="array" ref="EF1504:EH1504">IF(DY1504+1&lt;102,
_xlfn.LET(
   _xlpm.x,DY1504,
   _xlpm.y,DZ1504,
   _xlpm.cost,EA1504+1,
   _xlpm.heightdiff,INDEX(AREA,_xlpm.y,_xlpm.x+1)-INDEX(AREA,_xlpm.y,_xlpm.x),
   _xlpm.prev,_xlfn.MINIFS($EA$4:EA1504,$DY$4:DY1504,_xlpm.x+1,$DZ$4:DZ1504,_xlpm.y),
IF(AND(
       _xlpm.heightdiff&lt;=1,
       IFERROR(_xlpm.cost/_xlpm.prev&lt;1,TRUE)),
_xlfn.HSTACK(_xlpm.x+1,_xlpm.y,_xlpm.cost),NA())),NA())</f>
        <v>44</v>
      </c>
      <c r="EG1504">
        <v>34</v>
      </c>
      <c r="EH1504">
        <v>50</v>
      </c>
      <c r="EI1504" t="e" cm="1">
        <f t="array" ref="EI1504">IF(DZ1504-1&gt;0,
_xlfn.LET(
   _xlpm.x,DY1504,
   _xlpm.y,DZ1504,
   _xlpm.cost,EA1504+1,
   _xlpm.heightdiff,INDEX(AREA,_xlpm.y-1,_xlpm.x)-INDEX(AREA,_xlpm.y,_xlpm.x),
   _xlpm.prev,_xlfn.MINIFS($EA$4:EA1504,$DY$4:DY1504,_xlpm.x,$DZ$4:DZ1504,_xlpm.y-1),
IF(AND(
          _xlpm.heightdiff&lt;=1,
          IFERROR(_xlpm.cost/_xlpm.prev&lt;1,TRUE)),
_xlfn.HSTACK(_xlpm.x,_xlpm.y-1,_xlpm.cost),NA())),NA())</f>
        <v>#N/A</v>
      </c>
      <c r="EL1504" cm="1">
        <f t="array" ref="EL1504:EN1504">IF(DZ1504+1&lt;42,
_xlfn.LET(
   _xlpm.x,DY1504,
   _xlpm.y,DZ1504,
   _xlpm.cost,EA1504+1,
   _xlpm.heightdiff,INDEX(AREA,_xlpm.y+1,_xlpm.x)-INDEX(AREA,_xlpm.y,_xlpm.x),
   _xlpm.prev,_xlfn.MINIFS($EA$4:EA1504,$DY$4:DY1504,_xlpm.x,$DZ$4:DZ1504,_xlpm.y+1),
IF(AND(
       _xlpm.heightdiff&lt;=1,
       IFERROR(_xlpm.cost/_xlpm.prev&lt;1,TRUE)),
_xlfn.HSTACK(_xlpm.x,_xlpm.y+1,_xlpm.cost),NA())),NA())</f>
        <v>43</v>
      </c>
      <c r="EM1504">
        <v>35</v>
      </c>
      <c r="EN1504">
        <v>50</v>
      </c>
    </row>
    <row r="1505" spans="128:144">
      <c r="DX1505">
        <v>1501</v>
      </c>
      <c r="DY1505" cm="1">
        <f t="array" ref="DY1505:EA1505">_xlfn.TAKE(_xlfn.DROP(_xlfn.UNIQUE(_xlfn.WRAPROWS(_xlfn.TOROW($EC$3:EN1504,3),3)),DX1505),1)</f>
        <v>43</v>
      </c>
      <c r="DZ1505">
        <v>22</v>
      </c>
      <c r="EA1505">
        <v>49</v>
      </c>
      <c r="EC1505" t="e" cm="1">
        <f t="array" ref="EC1505">IF(DY1505-1&gt;0,
_xlfn.LET(
    _xlpm.x,DY1505,
   _xlpm.y,DZ1505,
   _xlpm.cost,EA1505+1,
   _xlpm.heightdiff,INDEX(AREA,_xlpm.y,_xlpm.x-1)-INDEX(AREA,_xlpm.y,_xlpm.x),
   _xlpm.prev,_xlfn.MINIFS($EA$4:EA1505,$DY$4:DY1505,_xlpm.x-1,$DZ$4:DZ1505,_xlpm.y),
IF(AND(
       _xlpm.heightdiff&lt;=1,
        IFERROR(_xlpm.cost/_xlpm.prev&lt;1,TRUE)),
_xlfn.HSTACK(_xlpm.x-1,_xlpm.y,_xlpm.cost),NA())),NA())</f>
        <v>#N/A</v>
      </c>
      <c r="EF1505" cm="1">
        <f t="array" ref="EF1505:EH1505">IF(DY1505+1&lt;102,
_xlfn.LET(
   _xlpm.x,DY1505,
   _xlpm.y,DZ1505,
   _xlpm.cost,EA1505+1,
   _xlpm.heightdiff,INDEX(AREA,_xlpm.y,_xlpm.x+1)-INDEX(AREA,_xlpm.y,_xlpm.x),
   _xlpm.prev,_xlfn.MINIFS($EA$4:EA1505,$DY$4:DY1505,_xlpm.x+1,$DZ$4:DZ1505,_xlpm.y),
IF(AND(
       _xlpm.heightdiff&lt;=1,
       IFERROR(_xlpm.cost/_xlpm.prev&lt;1,TRUE)),
_xlfn.HSTACK(_xlpm.x+1,_xlpm.y,_xlpm.cost),NA())),NA())</f>
        <v>44</v>
      </c>
      <c r="EG1505">
        <v>22</v>
      </c>
      <c r="EH1505">
        <v>50</v>
      </c>
      <c r="EI1505" cm="1">
        <f t="array" ref="EI1505:EK1505">IF(DZ1505-1&gt;0,
_xlfn.LET(
   _xlpm.x,DY1505,
   _xlpm.y,DZ1505,
   _xlpm.cost,EA1505+1,
   _xlpm.heightdiff,INDEX(AREA,_xlpm.y-1,_xlpm.x)-INDEX(AREA,_xlpm.y,_xlpm.x),
   _xlpm.prev,_xlfn.MINIFS($EA$4:EA1505,$DY$4:DY1505,_xlpm.x,$DZ$4:DZ1505,_xlpm.y-1),
IF(AND(
          _xlpm.heightdiff&lt;=1,
          IFERROR(_xlpm.cost/_xlpm.prev&lt;1,TRUE)),
_xlfn.HSTACK(_xlpm.x,_xlpm.y-1,_xlpm.cost),NA())),NA())</f>
        <v>43</v>
      </c>
      <c r="EJ1505">
        <v>21</v>
      </c>
      <c r="EK1505">
        <v>50</v>
      </c>
      <c r="EL1505" t="e" cm="1">
        <f t="array" ref="EL1505">IF(DZ1505+1&lt;42,
_xlfn.LET(
   _xlpm.x,DY1505,
   _xlpm.y,DZ1505,
   _xlpm.cost,EA1505+1,
   _xlpm.heightdiff,INDEX(AREA,_xlpm.y+1,_xlpm.x)-INDEX(AREA,_xlpm.y,_xlpm.x),
   _xlpm.prev,_xlfn.MINIFS($EA$4:EA1505,$DY$4:DY1505,_xlpm.x,$DZ$4:DZ1505,_xlpm.y+1),
IF(AND(
       _xlpm.heightdiff&lt;=1,
       IFERROR(_xlpm.cost/_xlpm.prev&lt;1,TRUE)),
_xlfn.HSTACK(_xlpm.x,_xlpm.y+1,_xlpm.cost),NA())),NA())</f>
        <v>#N/A</v>
      </c>
    </row>
    <row r="1506" spans="128:144">
      <c r="DX1506">
        <v>1502</v>
      </c>
      <c r="DY1506" cm="1">
        <f t="array" ref="DY1506:EA1506">_xlfn.TAKE(_xlfn.DROP(_xlfn.UNIQUE(_xlfn.WRAPROWS(_xlfn.TOROW($EC$3:EN1505,3),3)),DX1506),1)</f>
        <v>42</v>
      </c>
      <c r="DZ1506">
        <v>21</v>
      </c>
      <c r="EA1506">
        <v>49</v>
      </c>
      <c r="EC1506" t="e" cm="1">
        <f t="array" ref="EC1506">IF(DY1506-1&gt;0,
_xlfn.LET(
    _xlpm.x,DY1506,
   _xlpm.y,DZ1506,
   _xlpm.cost,EA1506+1,
   _xlpm.heightdiff,INDEX(AREA,_xlpm.y,_xlpm.x-1)-INDEX(AREA,_xlpm.y,_xlpm.x),
   _xlpm.prev,_xlfn.MINIFS($EA$4:EA1506,$DY$4:DY1506,_xlpm.x-1,$DZ$4:DZ1506,_xlpm.y),
IF(AND(
       _xlpm.heightdiff&lt;=1,
        IFERROR(_xlpm.cost/_xlpm.prev&lt;1,TRUE)),
_xlfn.HSTACK(_xlpm.x-1,_xlpm.y,_xlpm.cost),NA())),NA())</f>
        <v>#N/A</v>
      </c>
      <c r="EF1506" cm="1">
        <f t="array" ref="EF1506:EH1506">IF(DY1506+1&lt;102,
_xlfn.LET(
   _xlpm.x,DY1506,
   _xlpm.y,DZ1506,
   _xlpm.cost,EA1506+1,
   _xlpm.heightdiff,INDEX(AREA,_xlpm.y,_xlpm.x+1)-INDEX(AREA,_xlpm.y,_xlpm.x),
   _xlpm.prev,_xlfn.MINIFS($EA$4:EA1506,$DY$4:DY1506,_xlpm.x+1,$DZ$4:DZ1506,_xlpm.y),
IF(AND(
       _xlpm.heightdiff&lt;=1,
       IFERROR(_xlpm.cost/_xlpm.prev&lt;1,TRUE)),
_xlfn.HSTACK(_xlpm.x+1,_xlpm.y,_xlpm.cost),NA())),NA())</f>
        <v>43</v>
      </c>
      <c r="EG1506">
        <v>21</v>
      </c>
      <c r="EH1506">
        <v>50</v>
      </c>
      <c r="EI1506" cm="1">
        <f t="array" ref="EI1506:EK1506">IF(DZ1506-1&gt;0,
_xlfn.LET(
   _xlpm.x,DY1506,
   _xlpm.y,DZ1506,
   _xlpm.cost,EA1506+1,
   _xlpm.heightdiff,INDEX(AREA,_xlpm.y-1,_xlpm.x)-INDEX(AREA,_xlpm.y,_xlpm.x),
   _xlpm.prev,_xlfn.MINIFS($EA$4:EA1506,$DY$4:DY1506,_xlpm.x,$DZ$4:DZ1506,_xlpm.y-1),
IF(AND(
          _xlpm.heightdiff&lt;=1,
          IFERROR(_xlpm.cost/_xlpm.prev&lt;1,TRUE)),
_xlfn.HSTACK(_xlpm.x,_xlpm.y-1,_xlpm.cost),NA())),NA())</f>
        <v>42</v>
      </c>
      <c r="EJ1506">
        <v>20</v>
      </c>
      <c r="EK1506">
        <v>50</v>
      </c>
      <c r="EL1506" t="e" cm="1">
        <f t="array" ref="EL1506">IF(DZ1506+1&lt;42,
_xlfn.LET(
   _xlpm.x,DY1506,
   _xlpm.y,DZ1506,
   _xlpm.cost,EA1506+1,
   _xlpm.heightdiff,INDEX(AREA,_xlpm.y+1,_xlpm.x)-INDEX(AREA,_xlpm.y,_xlpm.x),
   _xlpm.prev,_xlfn.MINIFS($EA$4:EA1506,$DY$4:DY1506,_xlpm.x,$DZ$4:DZ1506,_xlpm.y+1),
IF(AND(
       _xlpm.heightdiff&lt;=1,
       IFERROR(_xlpm.cost/_xlpm.prev&lt;1,TRUE)),
_xlfn.HSTACK(_xlpm.x,_xlpm.y+1,_xlpm.cost),NA())),NA())</f>
        <v>#N/A</v>
      </c>
    </row>
    <row r="1507" spans="128:144">
      <c r="DX1507">
        <v>1503</v>
      </c>
      <c r="DY1507" cm="1">
        <f t="array" ref="DY1507:EA1507">_xlfn.TAKE(_xlfn.DROP(_xlfn.UNIQUE(_xlfn.WRAPROWS(_xlfn.TOROW($EC$3:EN1506,3),3)),DX1507),1)</f>
        <v>42</v>
      </c>
      <c r="DZ1507">
        <v>35</v>
      </c>
      <c r="EA1507">
        <v>49</v>
      </c>
      <c r="EC1507" t="e" cm="1">
        <f t="array" ref="EC1507">IF(DY1507-1&gt;0,
_xlfn.LET(
    _xlpm.x,DY1507,
   _xlpm.y,DZ1507,
   _xlpm.cost,EA1507+1,
   _xlpm.heightdiff,INDEX(AREA,_xlpm.y,_xlpm.x-1)-INDEX(AREA,_xlpm.y,_xlpm.x),
   _xlpm.prev,_xlfn.MINIFS($EA$4:EA1507,$DY$4:DY1507,_xlpm.x-1,$DZ$4:DZ1507,_xlpm.y),
IF(AND(
       _xlpm.heightdiff&lt;=1,
        IFERROR(_xlpm.cost/_xlpm.prev&lt;1,TRUE)),
_xlfn.HSTACK(_xlpm.x-1,_xlpm.y,_xlpm.cost),NA())),NA())</f>
        <v>#N/A</v>
      </c>
      <c r="EF1507" cm="1">
        <f t="array" ref="EF1507:EH1507">IF(DY1507+1&lt;102,
_xlfn.LET(
   _xlpm.x,DY1507,
   _xlpm.y,DZ1507,
   _xlpm.cost,EA1507+1,
   _xlpm.heightdiff,INDEX(AREA,_xlpm.y,_xlpm.x+1)-INDEX(AREA,_xlpm.y,_xlpm.x),
   _xlpm.prev,_xlfn.MINIFS($EA$4:EA1507,$DY$4:DY1507,_xlpm.x+1,$DZ$4:DZ1507,_xlpm.y),
IF(AND(
       _xlpm.heightdiff&lt;=1,
       IFERROR(_xlpm.cost/_xlpm.prev&lt;1,TRUE)),
_xlfn.HSTACK(_xlpm.x+1,_xlpm.y,_xlpm.cost),NA())),NA())</f>
        <v>43</v>
      </c>
      <c r="EG1507">
        <v>35</v>
      </c>
      <c r="EH1507">
        <v>50</v>
      </c>
      <c r="EI1507" t="e" cm="1">
        <f t="array" ref="EI1507">IF(DZ1507-1&gt;0,
_xlfn.LET(
   _xlpm.x,DY1507,
   _xlpm.y,DZ1507,
   _xlpm.cost,EA1507+1,
   _xlpm.heightdiff,INDEX(AREA,_xlpm.y-1,_xlpm.x)-INDEX(AREA,_xlpm.y,_xlpm.x),
   _xlpm.prev,_xlfn.MINIFS($EA$4:EA1507,$DY$4:DY1507,_xlpm.x,$DZ$4:DZ1507,_xlpm.y-1),
IF(AND(
          _xlpm.heightdiff&lt;=1,
          IFERROR(_xlpm.cost/_xlpm.prev&lt;1,TRUE)),
_xlfn.HSTACK(_xlpm.x,_xlpm.y-1,_xlpm.cost),NA())),NA())</f>
        <v>#N/A</v>
      </c>
      <c r="EL1507" cm="1">
        <f t="array" ref="EL1507:EN1507">IF(DZ1507+1&lt;42,
_xlfn.LET(
   _xlpm.x,DY1507,
   _xlpm.y,DZ1507,
   _xlpm.cost,EA1507+1,
   _xlpm.heightdiff,INDEX(AREA,_xlpm.y+1,_xlpm.x)-INDEX(AREA,_xlpm.y,_xlpm.x),
   _xlpm.prev,_xlfn.MINIFS($EA$4:EA1507,$DY$4:DY1507,_xlpm.x,$DZ$4:DZ1507,_xlpm.y+1),
IF(AND(
       _xlpm.heightdiff&lt;=1,
       IFERROR(_xlpm.cost/_xlpm.prev&lt;1,TRUE)),
_xlfn.HSTACK(_xlpm.x,_xlpm.y+1,_xlpm.cost),NA())),NA())</f>
        <v>42</v>
      </c>
      <c r="EM1507">
        <v>36</v>
      </c>
      <c r="EN1507">
        <v>50</v>
      </c>
    </row>
    <row r="1508" spans="128:144">
      <c r="DX1508">
        <v>1504</v>
      </c>
      <c r="DY1508" cm="1">
        <f t="array" ref="DY1508:EA1508">_xlfn.TAKE(_xlfn.DROP(_xlfn.UNIQUE(_xlfn.WRAPROWS(_xlfn.TOROW($EC$3:EN1507,3),3)),DX1508),1)</f>
        <v>41</v>
      </c>
      <c r="DZ1508">
        <v>20</v>
      </c>
      <c r="EA1508">
        <v>49</v>
      </c>
      <c r="EC1508" t="e" cm="1">
        <f t="array" ref="EC1508">IF(DY1508-1&gt;0,
_xlfn.LET(
    _xlpm.x,DY1508,
   _xlpm.y,DZ1508,
   _xlpm.cost,EA1508+1,
   _xlpm.heightdiff,INDEX(AREA,_xlpm.y,_xlpm.x-1)-INDEX(AREA,_xlpm.y,_xlpm.x),
   _xlpm.prev,_xlfn.MINIFS($EA$4:EA1508,$DY$4:DY1508,_xlpm.x-1,$DZ$4:DZ1508,_xlpm.y),
IF(AND(
       _xlpm.heightdiff&lt;=1,
        IFERROR(_xlpm.cost/_xlpm.prev&lt;1,TRUE)),
_xlfn.HSTACK(_xlpm.x-1,_xlpm.y,_xlpm.cost),NA())),NA())</f>
        <v>#N/A</v>
      </c>
      <c r="EF1508" cm="1">
        <f t="array" ref="EF1508:EH1508">IF(DY1508+1&lt;102,
_xlfn.LET(
   _xlpm.x,DY1508,
   _xlpm.y,DZ1508,
   _xlpm.cost,EA1508+1,
   _xlpm.heightdiff,INDEX(AREA,_xlpm.y,_xlpm.x+1)-INDEX(AREA,_xlpm.y,_xlpm.x),
   _xlpm.prev,_xlfn.MINIFS($EA$4:EA1508,$DY$4:DY1508,_xlpm.x+1,$DZ$4:DZ1508,_xlpm.y),
IF(AND(
       _xlpm.heightdiff&lt;=1,
       IFERROR(_xlpm.cost/_xlpm.prev&lt;1,TRUE)),
_xlfn.HSTACK(_xlpm.x+1,_xlpm.y,_xlpm.cost),NA())),NA())</f>
        <v>42</v>
      </c>
      <c r="EG1508">
        <v>20</v>
      </c>
      <c r="EH1508">
        <v>50</v>
      </c>
      <c r="EI1508" cm="1">
        <f t="array" ref="EI1508:EK1508">IF(DZ1508-1&gt;0,
_xlfn.LET(
   _xlpm.x,DY1508,
   _xlpm.y,DZ1508,
   _xlpm.cost,EA1508+1,
   _xlpm.heightdiff,INDEX(AREA,_xlpm.y-1,_xlpm.x)-INDEX(AREA,_xlpm.y,_xlpm.x),
   _xlpm.prev,_xlfn.MINIFS($EA$4:EA1508,$DY$4:DY1508,_xlpm.x,$DZ$4:DZ1508,_xlpm.y-1),
IF(AND(
          _xlpm.heightdiff&lt;=1,
          IFERROR(_xlpm.cost/_xlpm.prev&lt;1,TRUE)),
_xlfn.HSTACK(_xlpm.x,_xlpm.y-1,_xlpm.cost),NA())),NA())</f>
        <v>41</v>
      </c>
      <c r="EJ1508">
        <v>19</v>
      </c>
      <c r="EK1508">
        <v>50</v>
      </c>
      <c r="EL1508" t="e" cm="1">
        <f t="array" ref="EL1508">IF(DZ1508+1&lt;42,
_xlfn.LET(
   _xlpm.x,DY1508,
   _xlpm.y,DZ1508,
   _xlpm.cost,EA1508+1,
   _xlpm.heightdiff,INDEX(AREA,_xlpm.y+1,_xlpm.x)-INDEX(AREA,_xlpm.y,_xlpm.x),
   _xlpm.prev,_xlfn.MINIFS($EA$4:EA1508,$DY$4:DY1508,_xlpm.x,$DZ$4:DZ1508,_xlpm.y+1),
IF(AND(
       _xlpm.heightdiff&lt;=1,
       IFERROR(_xlpm.cost/_xlpm.prev&lt;1,TRUE)),
_xlfn.HSTACK(_xlpm.x,_xlpm.y+1,_xlpm.cost),NA())),NA())</f>
        <v>#N/A</v>
      </c>
    </row>
    <row r="1509" spans="128:144">
      <c r="DX1509">
        <v>1505</v>
      </c>
      <c r="DY1509" cm="1">
        <f t="array" ref="DY1509:EA1509">_xlfn.TAKE(_xlfn.DROP(_xlfn.UNIQUE(_xlfn.WRAPROWS(_xlfn.TOROW($EC$3:EN1508,3),3)),DX1509),1)</f>
        <v>41</v>
      </c>
      <c r="DZ1509">
        <v>36</v>
      </c>
      <c r="EA1509">
        <v>49</v>
      </c>
      <c r="EC1509" t="e" cm="1">
        <f t="array" ref="EC1509">IF(DY1509-1&gt;0,
_xlfn.LET(
    _xlpm.x,DY1509,
   _xlpm.y,DZ1509,
   _xlpm.cost,EA1509+1,
   _xlpm.heightdiff,INDEX(AREA,_xlpm.y,_xlpm.x-1)-INDEX(AREA,_xlpm.y,_xlpm.x),
   _xlpm.prev,_xlfn.MINIFS($EA$4:EA1509,$DY$4:DY1509,_xlpm.x-1,$DZ$4:DZ1509,_xlpm.y),
IF(AND(
       _xlpm.heightdiff&lt;=1,
        IFERROR(_xlpm.cost/_xlpm.prev&lt;1,TRUE)),
_xlfn.HSTACK(_xlpm.x-1,_xlpm.y,_xlpm.cost),NA())),NA())</f>
        <v>#N/A</v>
      </c>
      <c r="EF1509" cm="1">
        <f t="array" ref="EF1509:EH1509">IF(DY1509+1&lt;102,
_xlfn.LET(
   _xlpm.x,DY1509,
   _xlpm.y,DZ1509,
   _xlpm.cost,EA1509+1,
   _xlpm.heightdiff,INDEX(AREA,_xlpm.y,_xlpm.x+1)-INDEX(AREA,_xlpm.y,_xlpm.x),
   _xlpm.prev,_xlfn.MINIFS($EA$4:EA1509,$DY$4:DY1509,_xlpm.x+1,$DZ$4:DZ1509,_xlpm.y),
IF(AND(
       _xlpm.heightdiff&lt;=1,
       IFERROR(_xlpm.cost/_xlpm.prev&lt;1,TRUE)),
_xlfn.HSTACK(_xlpm.x+1,_xlpm.y,_xlpm.cost),NA())),NA())</f>
        <v>42</v>
      </c>
      <c r="EG1509">
        <v>36</v>
      </c>
      <c r="EH1509">
        <v>50</v>
      </c>
      <c r="EI1509" t="e" cm="1">
        <f t="array" ref="EI1509">IF(DZ1509-1&gt;0,
_xlfn.LET(
   _xlpm.x,DY1509,
   _xlpm.y,DZ1509,
   _xlpm.cost,EA1509+1,
   _xlpm.heightdiff,INDEX(AREA,_xlpm.y-1,_xlpm.x)-INDEX(AREA,_xlpm.y,_xlpm.x),
   _xlpm.prev,_xlfn.MINIFS($EA$4:EA1509,$DY$4:DY1509,_xlpm.x,$DZ$4:DZ1509,_xlpm.y-1),
IF(AND(
          _xlpm.heightdiff&lt;=1,
          IFERROR(_xlpm.cost/_xlpm.prev&lt;1,TRUE)),
_xlfn.HSTACK(_xlpm.x,_xlpm.y-1,_xlpm.cost),NA())),NA())</f>
        <v>#N/A</v>
      </c>
      <c r="EL1509" cm="1">
        <f t="array" ref="EL1509:EN1509">IF(DZ1509+1&lt;42,
_xlfn.LET(
   _xlpm.x,DY1509,
   _xlpm.y,DZ1509,
   _xlpm.cost,EA1509+1,
   _xlpm.heightdiff,INDEX(AREA,_xlpm.y+1,_xlpm.x)-INDEX(AREA,_xlpm.y,_xlpm.x),
   _xlpm.prev,_xlfn.MINIFS($EA$4:EA1509,$DY$4:DY1509,_xlpm.x,$DZ$4:DZ1509,_xlpm.y+1),
IF(AND(
       _xlpm.heightdiff&lt;=1,
       IFERROR(_xlpm.cost/_xlpm.prev&lt;1,TRUE)),
_xlfn.HSTACK(_xlpm.x,_xlpm.y+1,_xlpm.cost),NA())),NA())</f>
        <v>41</v>
      </c>
      <c r="EM1509">
        <v>37</v>
      </c>
      <c r="EN1509">
        <v>50</v>
      </c>
    </row>
    <row r="1510" spans="128:144">
      <c r="DX1510">
        <v>1506</v>
      </c>
      <c r="DY1510" cm="1">
        <f t="array" ref="DY1510:EA1510">_xlfn.TAKE(_xlfn.DROP(_xlfn.UNIQUE(_xlfn.WRAPROWS(_xlfn.TOROW($EC$3:EN1509,3),3)),DX1510),1)</f>
        <v>40</v>
      </c>
      <c r="DZ1510">
        <v>19</v>
      </c>
      <c r="EA1510">
        <v>49</v>
      </c>
      <c r="EC1510" t="e" cm="1">
        <f t="array" ref="EC1510">IF(DY1510-1&gt;0,
_xlfn.LET(
    _xlpm.x,DY1510,
   _xlpm.y,DZ1510,
   _xlpm.cost,EA1510+1,
   _xlpm.heightdiff,INDEX(AREA,_xlpm.y,_xlpm.x-1)-INDEX(AREA,_xlpm.y,_xlpm.x),
   _xlpm.prev,_xlfn.MINIFS($EA$4:EA1510,$DY$4:DY1510,_xlpm.x-1,$DZ$4:DZ1510,_xlpm.y),
IF(AND(
       _xlpm.heightdiff&lt;=1,
        IFERROR(_xlpm.cost/_xlpm.prev&lt;1,TRUE)),
_xlfn.HSTACK(_xlpm.x-1,_xlpm.y,_xlpm.cost),NA())),NA())</f>
        <v>#N/A</v>
      </c>
      <c r="EF1510" cm="1">
        <f t="array" ref="EF1510:EH1510">IF(DY1510+1&lt;102,
_xlfn.LET(
   _xlpm.x,DY1510,
   _xlpm.y,DZ1510,
   _xlpm.cost,EA1510+1,
   _xlpm.heightdiff,INDEX(AREA,_xlpm.y,_xlpm.x+1)-INDEX(AREA,_xlpm.y,_xlpm.x),
   _xlpm.prev,_xlfn.MINIFS($EA$4:EA1510,$DY$4:DY1510,_xlpm.x+1,$DZ$4:DZ1510,_xlpm.y),
IF(AND(
       _xlpm.heightdiff&lt;=1,
       IFERROR(_xlpm.cost/_xlpm.prev&lt;1,TRUE)),
_xlfn.HSTACK(_xlpm.x+1,_xlpm.y,_xlpm.cost),NA())),NA())</f>
        <v>41</v>
      </c>
      <c r="EG1510">
        <v>19</v>
      </c>
      <c r="EH1510">
        <v>50</v>
      </c>
      <c r="EI1510" cm="1">
        <f t="array" ref="EI1510:EK1510">IF(DZ1510-1&gt;0,
_xlfn.LET(
   _xlpm.x,DY1510,
   _xlpm.y,DZ1510,
   _xlpm.cost,EA1510+1,
   _xlpm.heightdiff,INDEX(AREA,_xlpm.y-1,_xlpm.x)-INDEX(AREA,_xlpm.y,_xlpm.x),
   _xlpm.prev,_xlfn.MINIFS($EA$4:EA1510,$DY$4:DY1510,_xlpm.x,$DZ$4:DZ1510,_xlpm.y-1),
IF(AND(
          _xlpm.heightdiff&lt;=1,
          IFERROR(_xlpm.cost/_xlpm.prev&lt;1,TRUE)),
_xlfn.HSTACK(_xlpm.x,_xlpm.y-1,_xlpm.cost),NA())),NA())</f>
        <v>40</v>
      </c>
      <c r="EJ1510">
        <v>18</v>
      </c>
      <c r="EK1510">
        <v>50</v>
      </c>
      <c r="EL1510" t="e" cm="1">
        <f t="array" ref="EL1510">IF(DZ1510+1&lt;42,
_xlfn.LET(
   _xlpm.x,DY1510,
   _xlpm.y,DZ1510,
   _xlpm.cost,EA1510+1,
   _xlpm.heightdiff,INDEX(AREA,_xlpm.y+1,_xlpm.x)-INDEX(AREA,_xlpm.y,_xlpm.x),
   _xlpm.prev,_xlfn.MINIFS($EA$4:EA1510,$DY$4:DY1510,_xlpm.x,$DZ$4:DZ1510,_xlpm.y+1),
IF(AND(
       _xlpm.heightdiff&lt;=1,
       IFERROR(_xlpm.cost/_xlpm.prev&lt;1,TRUE)),
_xlfn.HSTACK(_xlpm.x,_xlpm.y+1,_xlpm.cost),NA())),NA())</f>
        <v>#N/A</v>
      </c>
    </row>
    <row r="1511" spans="128:144">
      <c r="DX1511">
        <v>1507</v>
      </c>
      <c r="DY1511" cm="1">
        <f t="array" ref="DY1511:EA1511">_xlfn.TAKE(_xlfn.DROP(_xlfn.UNIQUE(_xlfn.WRAPROWS(_xlfn.TOROW($EC$3:EN1510,3),3)),DX1511),1)</f>
        <v>40</v>
      </c>
      <c r="DZ1511">
        <v>37</v>
      </c>
      <c r="EA1511">
        <v>49</v>
      </c>
      <c r="EC1511" t="e" cm="1">
        <f t="array" ref="EC1511">IF(DY1511-1&gt;0,
_xlfn.LET(
    _xlpm.x,DY1511,
   _xlpm.y,DZ1511,
   _xlpm.cost,EA1511+1,
   _xlpm.heightdiff,INDEX(AREA,_xlpm.y,_xlpm.x-1)-INDEX(AREA,_xlpm.y,_xlpm.x),
   _xlpm.prev,_xlfn.MINIFS($EA$4:EA1511,$DY$4:DY1511,_xlpm.x-1,$DZ$4:DZ1511,_xlpm.y),
IF(AND(
       _xlpm.heightdiff&lt;=1,
        IFERROR(_xlpm.cost/_xlpm.prev&lt;1,TRUE)),
_xlfn.HSTACK(_xlpm.x-1,_xlpm.y,_xlpm.cost),NA())),NA())</f>
        <v>#N/A</v>
      </c>
      <c r="EF1511" cm="1">
        <f t="array" ref="EF1511:EH1511">IF(DY1511+1&lt;102,
_xlfn.LET(
   _xlpm.x,DY1511,
   _xlpm.y,DZ1511,
   _xlpm.cost,EA1511+1,
   _xlpm.heightdiff,INDEX(AREA,_xlpm.y,_xlpm.x+1)-INDEX(AREA,_xlpm.y,_xlpm.x),
   _xlpm.prev,_xlfn.MINIFS($EA$4:EA1511,$DY$4:DY1511,_xlpm.x+1,$DZ$4:DZ1511,_xlpm.y),
IF(AND(
       _xlpm.heightdiff&lt;=1,
       IFERROR(_xlpm.cost/_xlpm.prev&lt;1,TRUE)),
_xlfn.HSTACK(_xlpm.x+1,_xlpm.y,_xlpm.cost),NA())),NA())</f>
        <v>41</v>
      </c>
      <c r="EG1511">
        <v>37</v>
      </c>
      <c r="EH1511">
        <v>50</v>
      </c>
      <c r="EI1511" t="e" cm="1">
        <f t="array" ref="EI1511">IF(DZ1511-1&gt;0,
_xlfn.LET(
   _xlpm.x,DY1511,
   _xlpm.y,DZ1511,
   _xlpm.cost,EA1511+1,
   _xlpm.heightdiff,INDEX(AREA,_xlpm.y-1,_xlpm.x)-INDEX(AREA,_xlpm.y,_xlpm.x),
   _xlpm.prev,_xlfn.MINIFS($EA$4:EA1511,$DY$4:DY1511,_xlpm.x,$DZ$4:DZ1511,_xlpm.y-1),
IF(AND(
          _xlpm.heightdiff&lt;=1,
          IFERROR(_xlpm.cost/_xlpm.prev&lt;1,TRUE)),
_xlfn.HSTACK(_xlpm.x,_xlpm.y-1,_xlpm.cost),NA())),NA())</f>
        <v>#N/A</v>
      </c>
      <c r="EL1511" cm="1">
        <f t="array" ref="EL1511:EN1511">IF(DZ1511+1&lt;42,
_xlfn.LET(
   _xlpm.x,DY1511,
   _xlpm.y,DZ1511,
   _xlpm.cost,EA1511+1,
   _xlpm.heightdiff,INDEX(AREA,_xlpm.y+1,_xlpm.x)-INDEX(AREA,_xlpm.y,_xlpm.x),
   _xlpm.prev,_xlfn.MINIFS($EA$4:EA1511,$DY$4:DY1511,_xlpm.x,$DZ$4:DZ1511,_xlpm.y+1),
IF(AND(
       _xlpm.heightdiff&lt;=1,
       IFERROR(_xlpm.cost/_xlpm.prev&lt;1,TRUE)),
_xlfn.HSTACK(_xlpm.x,_xlpm.y+1,_xlpm.cost),NA())),NA())</f>
        <v>40</v>
      </c>
      <c r="EM1511">
        <v>38</v>
      </c>
      <c r="EN1511">
        <v>50</v>
      </c>
    </row>
    <row r="1512" spans="128:144">
      <c r="DX1512">
        <v>1508</v>
      </c>
      <c r="DY1512" cm="1">
        <f t="array" ref="DY1512:EA1512">_xlfn.TAKE(_xlfn.DROP(_xlfn.UNIQUE(_xlfn.WRAPROWS(_xlfn.TOROW($EC$3:EN1511,3),3)),DX1512),1)</f>
        <v>39</v>
      </c>
      <c r="DZ1512">
        <v>18</v>
      </c>
      <c r="EA1512">
        <v>49</v>
      </c>
      <c r="EC1512" t="e" cm="1">
        <f t="array" ref="EC1512">IF(DY1512-1&gt;0,
_xlfn.LET(
    _xlpm.x,DY1512,
   _xlpm.y,DZ1512,
   _xlpm.cost,EA1512+1,
   _xlpm.heightdiff,INDEX(AREA,_xlpm.y,_xlpm.x-1)-INDEX(AREA,_xlpm.y,_xlpm.x),
   _xlpm.prev,_xlfn.MINIFS($EA$4:EA1512,$DY$4:DY1512,_xlpm.x-1,$DZ$4:DZ1512,_xlpm.y),
IF(AND(
       _xlpm.heightdiff&lt;=1,
        IFERROR(_xlpm.cost/_xlpm.prev&lt;1,TRUE)),
_xlfn.HSTACK(_xlpm.x-1,_xlpm.y,_xlpm.cost),NA())),NA())</f>
        <v>#N/A</v>
      </c>
      <c r="EF1512" cm="1">
        <f t="array" ref="EF1512:EH1512">IF(DY1512+1&lt;102,
_xlfn.LET(
   _xlpm.x,DY1512,
   _xlpm.y,DZ1512,
   _xlpm.cost,EA1512+1,
   _xlpm.heightdiff,INDEX(AREA,_xlpm.y,_xlpm.x+1)-INDEX(AREA,_xlpm.y,_xlpm.x),
   _xlpm.prev,_xlfn.MINIFS($EA$4:EA1512,$DY$4:DY1512,_xlpm.x+1,$DZ$4:DZ1512,_xlpm.y),
IF(AND(
       _xlpm.heightdiff&lt;=1,
       IFERROR(_xlpm.cost/_xlpm.prev&lt;1,TRUE)),
_xlfn.HSTACK(_xlpm.x+1,_xlpm.y,_xlpm.cost),NA())),NA())</f>
        <v>40</v>
      </c>
      <c r="EG1512">
        <v>18</v>
      </c>
      <c r="EH1512">
        <v>50</v>
      </c>
      <c r="EI1512" cm="1">
        <f t="array" ref="EI1512:EK1512">IF(DZ1512-1&gt;0,
_xlfn.LET(
   _xlpm.x,DY1512,
   _xlpm.y,DZ1512,
   _xlpm.cost,EA1512+1,
   _xlpm.heightdiff,INDEX(AREA,_xlpm.y-1,_xlpm.x)-INDEX(AREA,_xlpm.y,_xlpm.x),
   _xlpm.prev,_xlfn.MINIFS($EA$4:EA1512,$DY$4:DY1512,_xlpm.x,$DZ$4:DZ1512,_xlpm.y-1),
IF(AND(
          _xlpm.heightdiff&lt;=1,
          IFERROR(_xlpm.cost/_xlpm.prev&lt;1,TRUE)),
_xlfn.HSTACK(_xlpm.x,_xlpm.y-1,_xlpm.cost),NA())),NA())</f>
        <v>39</v>
      </c>
      <c r="EJ1512">
        <v>17</v>
      </c>
      <c r="EK1512">
        <v>50</v>
      </c>
      <c r="EL1512" t="e" cm="1">
        <f t="array" ref="EL1512">IF(DZ1512+1&lt;42,
_xlfn.LET(
   _xlpm.x,DY1512,
   _xlpm.y,DZ1512,
   _xlpm.cost,EA1512+1,
   _xlpm.heightdiff,INDEX(AREA,_xlpm.y+1,_xlpm.x)-INDEX(AREA,_xlpm.y,_xlpm.x),
   _xlpm.prev,_xlfn.MINIFS($EA$4:EA1512,$DY$4:DY1512,_xlpm.x,$DZ$4:DZ1512,_xlpm.y+1),
IF(AND(
       _xlpm.heightdiff&lt;=1,
       IFERROR(_xlpm.cost/_xlpm.prev&lt;1,TRUE)),
_xlfn.HSTACK(_xlpm.x,_xlpm.y+1,_xlpm.cost),NA())),NA())</f>
        <v>#N/A</v>
      </c>
    </row>
    <row r="1513" spans="128:144">
      <c r="DX1513">
        <v>1509</v>
      </c>
      <c r="DY1513" cm="1">
        <f t="array" ref="DY1513:EA1513">_xlfn.TAKE(_xlfn.DROP(_xlfn.UNIQUE(_xlfn.WRAPROWS(_xlfn.TOROW($EC$3:EN1512,3),3)),DX1513),1)</f>
        <v>39</v>
      </c>
      <c r="DZ1513">
        <v>38</v>
      </c>
      <c r="EA1513">
        <v>49</v>
      </c>
      <c r="EC1513" t="e" cm="1">
        <f t="array" ref="EC1513">IF(DY1513-1&gt;0,
_xlfn.LET(
    _xlpm.x,DY1513,
   _xlpm.y,DZ1513,
   _xlpm.cost,EA1513+1,
   _xlpm.heightdiff,INDEX(AREA,_xlpm.y,_xlpm.x-1)-INDEX(AREA,_xlpm.y,_xlpm.x),
   _xlpm.prev,_xlfn.MINIFS($EA$4:EA1513,$DY$4:DY1513,_xlpm.x-1,$DZ$4:DZ1513,_xlpm.y),
IF(AND(
       _xlpm.heightdiff&lt;=1,
        IFERROR(_xlpm.cost/_xlpm.prev&lt;1,TRUE)),
_xlfn.HSTACK(_xlpm.x-1,_xlpm.y,_xlpm.cost),NA())),NA())</f>
        <v>#N/A</v>
      </c>
      <c r="EF1513" cm="1">
        <f t="array" ref="EF1513:EH1513">IF(DY1513+1&lt;102,
_xlfn.LET(
   _xlpm.x,DY1513,
   _xlpm.y,DZ1513,
   _xlpm.cost,EA1513+1,
   _xlpm.heightdiff,INDEX(AREA,_xlpm.y,_xlpm.x+1)-INDEX(AREA,_xlpm.y,_xlpm.x),
   _xlpm.prev,_xlfn.MINIFS($EA$4:EA1513,$DY$4:DY1513,_xlpm.x+1,$DZ$4:DZ1513,_xlpm.y),
IF(AND(
       _xlpm.heightdiff&lt;=1,
       IFERROR(_xlpm.cost/_xlpm.prev&lt;1,TRUE)),
_xlfn.HSTACK(_xlpm.x+1,_xlpm.y,_xlpm.cost),NA())),NA())</f>
        <v>40</v>
      </c>
      <c r="EG1513">
        <v>38</v>
      </c>
      <c r="EH1513">
        <v>50</v>
      </c>
      <c r="EI1513" t="e" cm="1">
        <f t="array" ref="EI1513">IF(DZ1513-1&gt;0,
_xlfn.LET(
   _xlpm.x,DY1513,
   _xlpm.y,DZ1513,
   _xlpm.cost,EA1513+1,
   _xlpm.heightdiff,INDEX(AREA,_xlpm.y-1,_xlpm.x)-INDEX(AREA,_xlpm.y,_xlpm.x),
   _xlpm.prev,_xlfn.MINIFS($EA$4:EA1513,$DY$4:DY1513,_xlpm.x,$DZ$4:DZ1513,_xlpm.y-1),
IF(AND(
          _xlpm.heightdiff&lt;=1,
          IFERROR(_xlpm.cost/_xlpm.prev&lt;1,TRUE)),
_xlfn.HSTACK(_xlpm.x,_xlpm.y-1,_xlpm.cost),NA())),NA())</f>
        <v>#N/A</v>
      </c>
      <c r="EL1513" cm="1">
        <f t="array" ref="EL1513:EN1513">IF(DZ1513+1&lt;42,
_xlfn.LET(
   _xlpm.x,DY1513,
   _xlpm.y,DZ1513,
   _xlpm.cost,EA1513+1,
   _xlpm.heightdiff,INDEX(AREA,_xlpm.y+1,_xlpm.x)-INDEX(AREA,_xlpm.y,_xlpm.x),
   _xlpm.prev,_xlfn.MINIFS($EA$4:EA1513,$DY$4:DY1513,_xlpm.x,$DZ$4:DZ1513,_xlpm.y+1),
IF(AND(
       _xlpm.heightdiff&lt;=1,
       IFERROR(_xlpm.cost/_xlpm.prev&lt;1,TRUE)),
_xlfn.HSTACK(_xlpm.x,_xlpm.y+1,_xlpm.cost),NA())),NA())</f>
        <v>39</v>
      </c>
      <c r="EM1513">
        <v>39</v>
      </c>
      <c r="EN1513">
        <v>50</v>
      </c>
    </row>
    <row r="1514" spans="128:144">
      <c r="DX1514">
        <v>1510</v>
      </c>
      <c r="DY1514" cm="1">
        <f t="array" ref="DY1514:EA1514">_xlfn.TAKE(_xlfn.DROP(_xlfn.UNIQUE(_xlfn.WRAPROWS(_xlfn.TOROW($EC$3:EN1513,3),3)),DX1514),1)</f>
        <v>37</v>
      </c>
      <c r="DZ1514">
        <v>40</v>
      </c>
      <c r="EA1514">
        <v>49</v>
      </c>
      <c r="EC1514" t="e" cm="1">
        <f t="array" ref="EC1514">IF(DY1514-1&gt;0,
_xlfn.LET(
    _xlpm.x,DY1514,
   _xlpm.y,DZ1514,
   _xlpm.cost,EA1514+1,
   _xlpm.heightdiff,INDEX(AREA,_xlpm.y,_xlpm.x-1)-INDEX(AREA,_xlpm.y,_xlpm.x),
   _xlpm.prev,_xlfn.MINIFS($EA$4:EA1514,$DY$4:DY1514,_xlpm.x-1,$DZ$4:DZ1514,_xlpm.y),
IF(AND(
       _xlpm.heightdiff&lt;=1,
        IFERROR(_xlpm.cost/_xlpm.prev&lt;1,TRUE)),
_xlfn.HSTACK(_xlpm.x-1,_xlpm.y,_xlpm.cost),NA())),NA())</f>
        <v>#N/A</v>
      </c>
      <c r="EF1514" cm="1">
        <f t="array" ref="EF1514:EH1514">IF(DY1514+1&lt;102,
_xlfn.LET(
   _xlpm.x,DY1514,
   _xlpm.y,DZ1514,
   _xlpm.cost,EA1514+1,
   _xlpm.heightdiff,INDEX(AREA,_xlpm.y,_xlpm.x+1)-INDEX(AREA,_xlpm.y,_xlpm.x),
   _xlpm.prev,_xlfn.MINIFS($EA$4:EA1514,$DY$4:DY1514,_xlpm.x+1,$DZ$4:DZ1514,_xlpm.y),
IF(AND(
       _xlpm.heightdiff&lt;=1,
       IFERROR(_xlpm.cost/_xlpm.prev&lt;1,TRUE)),
_xlfn.HSTACK(_xlpm.x+1,_xlpm.y,_xlpm.cost),NA())),NA())</f>
        <v>38</v>
      </c>
      <c r="EG1514">
        <v>40</v>
      </c>
      <c r="EH1514">
        <v>50</v>
      </c>
      <c r="EI1514" t="e" cm="1">
        <f t="array" ref="EI1514">IF(DZ1514-1&gt;0,
_xlfn.LET(
   _xlpm.x,DY1514,
   _xlpm.y,DZ1514,
   _xlpm.cost,EA1514+1,
   _xlpm.heightdiff,INDEX(AREA,_xlpm.y-1,_xlpm.x)-INDEX(AREA,_xlpm.y,_xlpm.x),
   _xlpm.prev,_xlfn.MINIFS($EA$4:EA1514,$DY$4:DY1514,_xlpm.x,$DZ$4:DZ1514,_xlpm.y-1),
IF(AND(
          _xlpm.heightdiff&lt;=1,
          IFERROR(_xlpm.cost/_xlpm.prev&lt;1,TRUE)),
_xlfn.HSTACK(_xlpm.x,_xlpm.y-1,_xlpm.cost),NA())),NA())</f>
        <v>#N/A</v>
      </c>
      <c r="EL1514" cm="1">
        <f t="array" ref="EL1514:EN1514">IF(DZ1514+1&lt;42,
_xlfn.LET(
   _xlpm.x,DY1514,
   _xlpm.y,DZ1514,
   _xlpm.cost,EA1514+1,
   _xlpm.heightdiff,INDEX(AREA,_xlpm.y+1,_xlpm.x)-INDEX(AREA,_xlpm.y,_xlpm.x),
   _xlpm.prev,_xlfn.MINIFS($EA$4:EA1514,$DY$4:DY1514,_xlpm.x,$DZ$4:DZ1514,_xlpm.y+1),
IF(AND(
       _xlpm.heightdiff&lt;=1,
       IFERROR(_xlpm.cost/_xlpm.prev&lt;1,TRUE)),
_xlfn.HSTACK(_xlpm.x,_xlpm.y+1,_xlpm.cost),NA())),NA())</f>
        <v>37</v>
      </c>
      <c r="EM1514">
        <v>41</v>
      </c>
      <c r="EN1514">
        <v>50</v>
      </c>
    </row>
    <row r="1515" spans="128:144">
      <c r="DX1515">
        <v>1511</v>
      </c>
      <c r="DY1515" cm="1">
        <f t="array" ref="DY1515:EA1515">_xlfn.TAKE(_xlfn.DROP(_xlfn.UNIQUE(_xlfn.WRAPROWS(_xlfn.TOROW($EC$3:EN1514,3),3)),DX1515),1)</f>
        <v>36</v>
      </c>
      <c r="DZ1515">
        <v>41</v>
      </c>
      <c r="EA1515">
        <v>49</v>
      </c>
      <c r="EC1515" t="e" cm="1">
        <f t="array" ref="EC1515">IF(DY1515-1&gt;0,
_xlfn.LET(
    _xlpm.x,DY1515,
   _xlpm.y,DZ1515,
   _xlpm.cost,EA1515+1,
   _xlpm.heightdiff,INDEX(AREA,_xlpm.y,_xlpm.x-1)-INDEX(AREA,_xlpm.y,_xlpm.x),
   _xlpm.prev,_xlfn.MINIFS($EA$4:EA1515,$DY$4:DY1515,_xlpm.x-1,$DZ$4:DZ1515,_xlpm.y),
IF(AND(
       _xlpm.heightdiff&lt;=1,
        IFERROR(_xlpm.cost/_xlpm.prev&lt;1,TRUE)),
_xlfn.HSTACK(_xlpm.x-1,_xlpm.y,_xlpm.cost),NA())),NA())</f>
        <v>#N/A</v>
      </c>
      <c r="EF1515" cm="1">
        <f t="array" ref="EF1515:EH1515">IF(DY1515+1&lt;102,
_xlfn.LET(
   _xlpm.x,DY1515,
   _xlpm.y,DZ1515,
   _xlpm.cost,EA1515+1,
   _xlpm.heightdiff,INDEX(AREA,_xlpm.y,_xlpm.x+1)-INDEX(AREA,_xlpm.y,_xlpm.x),
   _xlpm.prev,_xlfn.MINIFS($EA$4:EA1515,$DY$4:DY1515,_xlpm.x+1,$DZ$4:DZ1515,_xlpm.y),
IF(AND(
       _xlpm.heightdiff&lt;=1,
       IFERROR(_xlpm.cost/_xlpm.prev&lt;1,TRUE)),
_xlfn.HSTACK(_xlpm.x+1,_xlpm.y,_xlpm.cost),NA())),NA())</f>
        <v>37</v>
      </c>
      <c r="EG1515">
        <v>41</v>
      </c>
      <c r="EH1515">
        <v>50</v>
      </c>
      <c r="EI1515" t="e" cm="1">
        <f t="array" ref="EI1515">IF(DZ1515-1&gt;0,
_xlfn.LET(
   _xlpm.x,DY1515,
   _xlpm.y,DZ1515,
   _xlpm.cost,EA1515+1,
   _xlpm.heightdiff,INDEX(AREA,_xlpm.y-1,_xlpm.x)-INDEX(AREA,_xlpm.y,_xlpm.x),
   _xlpm.prev,_xlfn.MINIFS($EA$4:EA1515,$DY$4:DY1515,_xlpm.x,$DZ$4:DZ1515,_xlpm.y-1),
IF(AND(
          _xlpm.heightdiff&lt;=1,
          IFERROR(_xlpm.cost/_xlpm.prev&lt;1,TRUE)),
_xlfn.HSTACK(_xlpm.x,_xlpm.y-1,_xlpm.cost),NA())),NA())</f>
        <v>#N/A</v>
      </c>
      <c r="EL1515" t="e" cm="1">
        <f t="array" ref="EL1515">IF(DZ1515+1&lt;42,
_xlfn.LET(
   _xlpm.x,DY1515,
   _xlpm.y,DZ1515,
   _xlpm.cost,EA1515+1,
   _xlpm.heightdiff,INDEX(AREA,_xlpm.y+1,_xlpm.x)-INDEX(AREA,_xlpm.y,_xlpm.x),
   _xlpm.prev,_xlfn.MINIFS($EA$4:EA1515,$DY$4:DY1515,_xlpm.x,$DZ$4:DZ1515,_xlpm.y+1),
IF(AND(
       _xlpm.heightdiff&lt;=1,
       IFERROR(_xlpm.cost/_xlpm.prev&lt;1,TRUE)),
_xlfn.HSTACK(_xlpm.x,_xlpm.y+1,_xlpm.cost),NA())),NA())</f>
        <v>#N/A</v>
      </c>
    </row>
    <row r="1516" spans="128:144">
      <c r="DX1516">
        <v>1512</v>
      </c>
      <c r="DY1516" cm="1">
        <f t="array" ref="DY1516:EA1516">_xlfn.TAKE(_xlfn.DROP(_xlfn.UNIQUE(_xlfn.WRAPROWS(_xlfn.TOROW($EC$3:EN1515,3),3)),DX1516),1)</f>
        <v>35</v>
      </c>
      <c r="DZ1516">
        <v>14</v>
      </c>
      <c r="EA1516">
        <v>49</v>
      </c>
      <c r="EC1516" t="e" cm="1">
        <f t="array" ref="EC1516">IF(DY1516-1&gt;0,
_xlfn.LET(
    _xlpm.x,DY1516,
   _xlpm.y,DZ1516,
   _xlpm.cost,EA1516+1,
   _xlpm.heightdiff,INDEX(AREA,_xlpm.y,_xlpm.x-1)-INDEX(AREA,_xlpm.y,_xlpm.x),
   _xlpm.prev,_xlfn.MINIFS($EA$4:EA1516,$DY$4:DY1516,_xlpm.x-1,$DZ$4:DZ1516,_xlpm.y),
IF(AND(
       _xlpm.heightdiff&lt;=1,
        IFERROR(_xlpm.cost/_xlpm.prev&lt;1,TRUE)),
_xlfn.HSTACK(_xlpm.x-1,_xlpm.y,_xlpm.cost),NA())),NA())</f>
        <v>#N/A</v>
      </c>
      <c r="EF1516" cm="1">
        <f t="array" ref="EF1516:EH1516">IF(DY1516+1&lt;102,
_xlfn.LET(
   _xlpm.x,DY1516,
   _xlpm.y,DZ1516,
   _xlpm.cost,EA1516+1,
   _xlpm.heightdiff,INDEX(AREA,_xlpm.y,_xlpm.x+1)-INDEX(AREA,_xlpm.y,_xlpm.x),
   _xlpm.prev,_xlfn.MINIFS($EA$4:EA1516,$DY$4:DY1516,_xlpm.x+1,$DZ$4:DZ1516,_xlpm.y),
IF(AND(
       _xlpm.heightdiff&lt;=1,
       IFERROR(_xlpm.cost/_xlpm.prev&lt;1,TRUE)),
_xlfn.HSTACK(_xlpm.x+1,_xlpm.y,_xlpm.cost),NA())),NA())</f>
        <v>36</v>
      </c>
      <c r="EG1516">
        <v>14</v>
      </c>
      <c r="EH1516">
        <v>50</v>
      </c>
      <c r="EI1516" cm="1">
        <f t="array" ref="EI1516:EK1516">IF(DZ1516-1&gt;0,
_xlfn.LET(
   _xlpm.x,DY1516,
   _xlpm.y,DZ1516,
   _xlpm.cost,EA1516+1,
   _xlpm.heightdiff,INDEX(AREA,_xlpm.y-1,_xlpm.x)-INDEX(AREA,_xlpm.y,_xlpm.x),
   _xlpm.prev,_xlfn.MINIFS($EA$4:EA1516,$DY$4:DY1516,_xlpm.x,$DZ$4:DZ1516,_xlpm.y-1),
IF(AND(
          _xlpm.heightdiff&lt;=1,
          IFERROR(_xlpm.cost/_xlpm.prev&lt;1,TRUE)),
_xlfn.HSTACK(_xlpm.x,_xlpm.y-1,_xlpm.cost),NA())),NA())</f>
        <v>35</v>
      </c>
      <c r="EJ1516">
        <v>13</v>
      </c>
      <c r="EK1516">
        <v>50</v>
      </c>
      <c r="EL1516" cm="1">
        <f t="array" ref="EL1516:EN1516">IF(DZ1516+1&lt;42,
_xlfn.LET(
   _xlpm.x,DY1516,
   _xlpm.y,DZ1516,
   _xlpm.cost,EA1516+1,
   _xlpm.heightdiff,INDEX(AREA,_xlpm.y+1,_xlpm.x)-INDEX(AREA,_xlpm.y,_xlpm.x),
   _xlpm.prev,_xlfn.MINIFS($EA$4:EA1516,$DY$4:DY1516,_xlpm.x,$DZ$4:DZ1516,_xlpm.y+1),
IF(AND(
       _xlpm.heightdiff&lt;=1,
       IFERROR(_xlpm.cost/_xlpm.prev&lt;1,TRUE)),
_xlfn.HSTACK(_xlpm.x,_xlpm.y+1,_xlpm.cost),NA())),NA())</f>
        <v>35</v>
      </c>
      <c r="EM1516">
        <v>15</v>
      </c>
      <c r="EN1516">
        <v>50</v>
      </c>
    </row>
    <row r="1517" spans="128:144">
      <c r="DX1517">
        <v>1513</v>
      </c>
      <c r="DY1517" cm="1">
        <f t="array" ref="DY1517:EA1517">_xlfn.TAKE(_xlfn.DROP(_xlfn.UNIQUE(_xlfn.WRAPROWS(_xlfn.TOROW($EC$3:EN1516,3),3)),DX1517),1)</f>
        <v>34</v>
      </c>
      <c r="DZ1517">
        <v>13</v>
      </c>
      <c r="EA1517">
        <v>49</v>
      </c>
      <c r="EC1517" t="e" cm="1">
        <f t="array" ref="EC1517">IF(DY1517-1&gt;0,
_xlfn.LET(
    _xlpm.x,DY1517,
   _xlpm.y,DZ1517,
   _xlpm.cost,EA1517+1,
   _xlpm.heightdiff,INDEX(AREA,_xlpm.y,_xlpm.x-1)-INDEX(AREA,_xlpm.y,_xlpm.x),
   _xlpm.prev,_xlfn.MINIFS($EA$4:EA1517,$DY$4:DY1517,_xlpm.x-1,$DZ$4:DZ1517,_xlpm.y),
IF(AND(
       _xlpm.heightdiff&lt;=1,
        IFERROR(_xlpm.cost/_xlpm.prev&lt;1,TRUE)),
_xlfn.HSTACK(_xlpm.x-1,_xlpm.y,_xlpm.cost),NA())),NA())</f>
        <v>#N/A</v>
      </c>
      <c r="EF1517" cm="1">
        <f t="array" ref="EF1517:EH1517">IF(DY1517+1&lt;102,
_xlfn.LET(
   _xlpm.x,DY1517,
   _xlpm.y,DZ1517,
   _xlpm.cost,EA1517+1,
   _xlpm.heightdiff,INDEX(AREA,_xlpm.y,_xlpm.x+1)-INDEX(AREA,_xlpm.y,_xlpm.x),
   _xlpm.prev,_xlfn.MINIFS($EA$4:EA1517,$DY$4:DY1517,_xlpm.x+1,$DZ$4:DZ1517,_xlpm.y),
IF(AND(
       _xlpm.heightdiff&lt;=1,
       IFERROR(_xlpm.cost/_xlpm.prev&lt;1,TRUE)),
_xlfn.HSTACK(_xlpm.x+1,_xlpm.y,_xlpm.cost),NA())),NA())</f>
        <v>35</v>
      </c>
      <c r="EG1517">
        <v>13</v>
      </c>
      <c r="EH1517">
        <v>50</v>
      </c>
      <c r="EI1517" cm="1">
        <f t="array" ref="EI1517:EK1517">IF(DZ1517-1&gt;0,
_xlfn.LET(
   _xlpm.x,DY1517,
   _xlpm.y,DZ1517,
   _xlpm.cost,EA1517+1,
   _xlpm.heightdiff,INDEX(AREA,_xlpm.y-1,_xlpm.x)-INDEX(AREA,_xlpm.y,_xlpm.x),
   _xlpm.prev,_xlfn.MINIFS($EA$4:EA1517,$DY$4:DY1517,_xlpm.x,$DZ$4:DZ1517,_xlpm.y-1),
IF(AND(
          _xlpm.heightdiff&lt;=1,
          IFERROR(_xlpm.cost/_xlpm.prev&lt;1,TRUE)),
_xlfn.HSTACK(_xlpm.x,_xlpm.y-1,_xlpm.cost),NA())),NA())</f>
        <v>34</v>
      </c>
      <c r="EJ1517">
        <v>12</v>
      </c>
      <c r="EK1517">
        <v>50</v>
      </c>
      <c r="EL1517" t="e" cm="1">
        <f t="array" ref="EL1517">IF(DZ1517+1&lt;42,
_xlfn.LET(
   _xlpm.x,DY1517,
   _xlpm.y,DZ1517,
   _xlpm.cost,EA1517+1,
   _xlpm.heightdiff,INDEX(AREA,_xlpm.y+1,_xlpm.x)-INDEX(AREA,_xlpm.y,_xlpm.x),
   _xlpm.prev,_xlfn.MINIFS($EA$4:EA1517,$DY$4:DY1517,_xlpm.x,$DZ$4:DZ1517,_xlpm.y+1),
IF(AND(
       _xlpm.heightdiff&lt;=1,
       IFERROR(_xlpm.cost/_xlpm.prev&lt;1,TRUE)),
_xlfn.HSTACK(_xlpm.x,_xlpm.y+1,_xlpm.cost),NA())),NA())</f>
        <v>#N/A</v>
      </c>
    </row>
    <row r="1518" spans="128:144">
      <c r="DX1518">
        <v>1514</v>
      </c>
      <c r="DY1518" cm="1">
        <f t="array" ref="DY1518:EA1518">_xlfn.TAKE(_xlfn.DROP(_xlfn.UNIQUE(_xlfn.WRAPROWS(_xlfn.TOROW($EC$3:EN1517,3),3)),DX1518),1)</f>
        <v>34</v>
      </c>
      <c r="DZ1518">
        <v>15</v>
      </c>
      <c r="EA1518">
        <v>49</v>
      </c>
      <c r="EC1518" t="e" cm="1">
        <f t="array" ref="EC1518">IF(DY1518-1&gt;0,
_xlfn.LET(
    _xlpm.x,DY1518,
   _xlpm.y,DZ1518,
   _xlpm.cost,EA1518+1,
   _xlpm.heightdiff,INDEX(AREA,_xlpm.y,_xlpm.x-1)-INDEX(AREA,_xlpm.y,_xlpm.x),
   _xlpm.prev,_xlfn.MINIFS($EA$4:EA1518,$DY$4:DY1518,_xlpm.x-1,$DZ$4:DZ1518,_xlpm.y),
IF(AND(
       _xlpm.heightdiff&lt;=1,
        IFERROR(_xlpm.cost/_xlpm.prev&lt;1,TRUE)),
_xlfn.HSTACK(_xlpm.x-1,_xlpm.y,_xlpm.cost),NA())),NA())</f>
        <v>#N/A</v>
      </c>
      <c r="EF1518" cm="1">
        <f t="array" ref="EF1518:EH1518">IF(DY1518+1&lt;102,
_xlfn.LET(
   _xlpm.x,DY1518,
   _xlpm.y,DZ1518,
   _xlpm.cost,EA1518+1,
   _xlpm.heightdiff,INDEX(AREA,_xlpm.y,_xlpm.x+1)-INDEX(AREA,_xlpm.y,_xlpm.x),
   _xlpm.prev,_xlfn.MINIFS($EA$4:EA1518,$DY$4:DY1518,_xlpm.x+1,$DZ$4:DZ1518,_xlpm.y),
IF(AND(
       _xlpm.heightdiff&lt;=1,
       IFERROR(_xlpm.cost/_xlpm.prev&lt;1,TRUE)),
_xlfn.HSTACK(_xlpm.x+1,_xlpm.y,_xlpm.cost),NA())),NA())</f>
        <v>35</v>
      </c>
      <c r="EG1518">
        <v>15</v>
      </c>
      <c r="EH1518">
        <v>50</v>
      </c>
      <c r="EI1518" t="e" cm="1">
        <f t="array" ref="EI1518">IF(DZ1518-1&gt;0,
_xlfn.LET(
   _xlpm.x,DY1518,
   _xlpm.y,DZ1518,
   _xlpm.cost,EA1518+1,
   _xlpm.heightdiff,INDEX(AREA,_xlpm.y-1,_xlpm.x)-INDEX(AREA,_xlpm.y,_xlpm.x),
   _xlpm.prev,_xlfn.MINIFS($EA$4:EA1518,$DY$4:DY1518,_xlpm.x,$DZ$4:DZ1518,_xlpm.y-1),
IF(AND(
          _xlpm.heightdiff&lt;=1,
          IFERROR(_xlpm.cost/_xlpm.prev&lt;1,TRUE)),
_xlfn.HSTACK(_xlpm.x,_xlpm.y-1,_xlpm.cost),NA())),NA())</f>
        <v>#N/A</v>
      </c>
      <c r="EL1518" cm="1">
        <f t="array" ref="EL1518:EN1518">IF(DZ1518+1&lt;42,
_xlfn.LET(
   _xlpm.x,DY1518,
   _xlpm.y,DZ1518,
   _xlpm.cost,EA1518+1,
   _xlpm.heightdiff,INDEX(AREA,_xlpm.y+1,_xlpm.x)-INDEX(AREA,_xlpm.y,_xlpm.x),
   _xlpm.prev,_xlfn.MINIFS($EA$4:EA1518,$DY$4:DY1518,_xlpm.x,$DZ$4:DZ1518,_xlpm.y+1),
IF(AND(
       _xlpm.heightdiff&lt;=1,
       IFERROR(_xlpm.cost/_xlpm.prev&lt;1,TRUE)),
_xlfn.HSTACK(_xlpm.x,_xlpm.y+1,_xlpm.cost),NA())),NA())</f>
        <v>34</v>
      </c>
      <c r="EM1518">
        <v>16</v>
      </c>
      <c r="EN1518">
        <v>50</v>
      </c>
    </row>
    <row r="1519" spans="128:144">
      <c r="DX1519">
        <v>1515</v>
      </c>
      <c r="DY1519" cm="1">
        <f t="array" ref="DY1519:EA1519">_xlfn.TAKE(_xlfn.DROP(_xlfn.UNIQUE(_xlfn.WRAPROWS(_xlfn.TOROW($EC$3:EN1518,3),3)),DX1519),1)</f>
        <v>33</v>
      </c>
      <c r="DZ1519">
        <v>12</v>
      </c>
      <c r="EA1519">
        <v>49</v>
      </c>
      <c r="EC1519" t="e" cm="1">
        <f t="array" ref="EC1519">IF(DY1519-1&gt;0,
_xlfn.LET(
    _xlpm.x,DY1519,
   _xlpm.y,DZ1519,
   _xlpm.cost,EA1519+1,
   _xlpm.heightdiff,INDEX(AREA,_xlpm.y,_xlpm.x-1)-INDEX(AREA,_xlpm.y,_xlpm.x),
   _xlpm.prev,_xlfn.MINIFS($EA$4:EA1519,$DY$4:DY1519,_xlpm.x-1,$DZ$4:DZ1519,_xlpm.y),
IF(AND(
       _xlpm.heightdiff&lt;=1,
        IFERROR(_xlpm.cost/_xlpm.prev&lt;1,TRUE)),
_xlfn.HSTACK(_xlpm.x-1,_xlpm.y,_xlpm.cost),NA())),NA())</f>
        <v>#N/A</v>
      </c>
      <c r="EF1519" t="e" cm="1">
        <f t="array" ref="EF1519">IF(DY1519+1&lt;102,
_xlfn.LET(
   _xlpm.x,DY1519,
   _xlpm.y,DZ1519,
   _xlpm.cost,EA1519+1,
   _xlpm.heightdiff,INDEX(AREA,_xlpm.y,_xlpm.x+1)-INDEX(AREA,_xlpm.y,_xlpm.x),
   _xlpm.prev,_xlfn.MINIFS($EA$4:EA1519,$DY$4:DY1519,_xlpm.x+1,$DZ$4:DZ1519,_xlpm.y),
IF(AND(
       _xlpm.heightdiff&lt;=1,
       IFERROR(_xlpm.cost/_xlpm.prev&lt;1,TRUE)),
_xlfn.HSTACK(_xlpm.x+1,_xlpm.y,_xlpm.cost),NA())),NA())</f>
        <v>#N/A</v>
      </c>
      <c r="EI1519" cm="1">
        <f t="array" ref="EI1519:EK1519">IF(DZ1519-1&gt;0,
_xlfn.LET(
   _xlpm.x,DY1519,
   _xlpm.y,DZ1519,
   _xlpm.cost,EA1519+1,
   _xlpm.heightdiff,INDEX(AREA,_xlpm.y-1,_xlpm.x)-INDEX(AREA,_xlpm.y,_xlpm.x),
   _xlpm.prev,_xlfn.MINIFS($EA$4:EA1519,$DY$4:DY1519,_xlpm.x,$DZ$4:DZ1519,_xlpm.y-1),
IF(AND(
          _xlpm.heightdiff&lt;=1,
          IFERROR(_xlpm.cost/_xlpm.prev&lt;1,TRUE)),
_xlfn.HSTACK(_xlpm.x,_xlpm.y-1,_xlpm.cost),NA())),NA())</f>
        <v>33</v>
      </c>
      <c r="EJ1519">
        <v>11</v>
      </c>
      <c r="EK1519">
        <v>50</v>
      </c>
      <c r="EL1519" t="e" cm="1">
        <f t="array" ref="EL1519">IF(DZ1519+1&lt;42,
_xlfn.LET(
   _xlpm.x,DY1519,
   _xlpm.y,DZ1519,
   _xlpm.cost,EA1519+1,
   _xlpm.heightdiff,INDEX(AREA,_xlpm.y+1,_xlpm.x)-INDEX(AREA,_xlpm.y,_xlpm.x),
   _xlpm.prev,_xlfn.MINIFS($EA$4:EA1519,$DY$4:DY1519,_xlpm.x,$DZ$4:DZ1519,_xlpm.y+1),
IF(AND(
       _xlpm.heightdiff&lt;=1,
       IFERROR(_xlpm.cost/_xlpm.prev&lt;1,TRUE)),
_xlfn.HSTACK(_xlpm.x,_xlpm.y+1,_xlpm.cost),NA())),NA())</f>
        <v>#N/A</v>
      </c>
    </row>
    <row r="1520" spans="128:144">
      <c r="DX1520">
        <v>1516</v>
      </c>
      <c r="DY1520" cm="1">
        <f t="array" ref="DY1520:EA1520">_xlfn.TAKE(_xlfn.DROP(_xlfn.UNIQUE(_xlfn.WRAPROWS(_xlfn.TOROW($EC$3:EN1519,3),3)),DX1520),1)</f>
        <v>33</v>
      </c>
      <c r="DZ1520">
        <v>16</v>
      </c>
      <c r="EA1520">
        <v>49</v>
      </c>
      <c r="EC1520" t="e" cm="1">
        <f t="array" ref="EC1520">IF(DY1520-1&gt;0,
_xlfn.LET(
    _xlpm.x,DY1520,
   _xlpm.y,DZ1520,
   _xlpm.cost,EA1520+1,
   _xlpm.heightdiff,INDEX(AREA,_xlpm.y,_xlpm.x-1)-INDEX(AREA,_xlpm.y,_xlpm.x),
   _xlpm.prev,_xlfn.MINIFS($EA$4:EA1520,$DY$4:DY1520,_xlpm.x-1,$DZ$4:DZ1520,_xlpm.y),
IF(AND(
       _xlpm.heightdiff&lt;=1,
        IFERROR(_xlpm.cost/_xlpm.prev&lt;1,TRUE)),
_xlfn.HSTACK(_xlpm.x-1,_xlpm.y,_xlpm.cost),NA())),NA())</f>
        <v>#N/A</v>
      </c>
      <c r="EF1520" cm="1">
        <f t="array" ref="EF1520:EH1520">IF(DY1520+1&lt;102,
_xlfn.LET(
   _xlpm.x,DY1520,
   _xlpm.y,DZ1520,
   _xlpm.cost,EA1520+1,
   _xlpm.heightdiff,INDEX(AREA,_xlpm.y,_xlpm.x+1)-INDEX(AREA,_xlpm.y,_xlpm.x),
   _xlpm.prev,_xlfn.MINIFS($EA$4:EA1520,$DY$4:DY1520,_xlpm.x+1,$DZ$4:DZ1520,_xlpm.y),
IF(AND(
       _xlpm.heightdiff&lt;=1,
       IFERROR(_xlpm.cost/_xlpm.prev&lt;1,TRUE)),
_xlfn.HSTACK(_xlpm.x+1,_xlpm.y,_xlpm.cost),NA())),NA())</f>
        <v>34</v>
      </c>
      <c r="EG1520">
        <v>16</v>
      </c>
      <c r="EH1520">
        <v>50</v>
      </c>
      <c r="EI1520" t="e" cm="1">
        <f t="array" ref="EI1520">IF(DZ1520-1&gt;0,
_xlfn.LET(
   _xlpm.x,DY1520,
   _xlpm.y,DZ1520,
   _xlpm.cost,EA1520+1,
   _xlpm.heightdiff,INDEX(AREA,_xlpm.y-1,_xlpm.x)-INDEX(AREA,_xlpm.y,_xlpm.x),
   _xlpm.prev,_xlfn.MINIFS($EA$4:EA1520,$DY$4:DY1520,_xlpm.x,$DZ$4:DZ1520,_xlpm.y-1),
IF(AND(
          _xlpm.heightdiff&lt;=1,
          IFERROR(_xlpm.cost/_xlpm.prev&lt;1,TRUE)),
_xlfn.HSTACK(_xlpm.x,_xlpm.y-1,_xlpm.cost),NA())),NA())</f>
        <v>#N/A</v>
      </c>
      <c r="EL1520" t="e" cm="1">
        <f t="array" ref="EL1520">IF(DZ1520+1&lt;42,
_xlfn.LET(
   _xlpm.x,DY1520,
   _xlpm.y,DZ1520,
   _xlpm.cost,EA1520+1,
   _xlpm.heightdiff,INDEX(AREA,_xlpm.y+1,_xlpm.x)-INDEX(AREA,_xlpm.y,_xlpm.x),
   _xlpm.prev,_xlfn.MINIFS($EA$4:EA1520,$DY$4:DY1520,_xlpm.x,$DZ$4:DZ1520,_xlpm.y+1),
IF(AND(
       _xlpm.heightdiff&lt;=1,
       IFERROR(_xlpm.cost/_xlpm.prev&lt;1,TRUE)),
_xlfn.HSTACK(_xlpm.x,_xlpm.y+1,_xlpm.cost),NA())),NA())</f>
        <v>#N/A</v>
      </c>
    </row>
    <row r="1521" spans="128:144">
      <c r="DX1521">
        <v>1517</v>
      </c>
      <c r="DY1521" cm="1">
        <f t="array" ref="DY1521:EA1521">_xlfn.TAKE(_xlfn.DROP(_xlfn.UNIQUE(_xlfn.WRAPROWS(_xlfn.TOROW($EC$3:EN1520,3),3)),DX1521),1)</f>
        <v>32</v>
      </c>
      <c r="DZ1521">
        <v>11</v>
      </c>
      <c r="EA1521">
        <v>49</v>
      </c>
      <c r="EC1521" t="e" cm="1">
        <f t="array" ref="EC1521">IF(DY1521-1&gt;0,
_xlfn.LET(
    _xlpm.x,DY1521,
   _xlpm.y,DZ1521,
   _xlpm.cost,EA1521+1,
   _xlpm.heightdiff,INDEX(AREA,_xlpm.y,_xlpm.x-1)-INDEX(AREA,_xlpm.y,_xlpm.x),
   _xlpm.prev,_xlfn.MINIFS($EA$4:EA1521,$DY$4:DY1521,_xlpm.x-1,$DZ$4:DZ1521,_xlpm.y),
IF(AND(
       _xlpm.heightdiff&lt;=1,
        IFERROR(_xlpm.cost/_xlpm.prev&lt;1,TRUE)),
_xlfn.HSTACK(_xlpm.x-1,_xlpm.y,_xlpm.cost),NA())),NA())</f>
        <v>#N/A</v>
      </c>
      <c r="EF1521" cm="1">
        <f t="array" ref="EF1521:EH1521">IF(DY1521+1&lt;102,
_xlfn.LET(
   _xlpm.x,DY1521,
   _xlpm.y,DZ1521,
   _xlpm.cost,EA1521+1,
   _xlpm.heightdiff,INDEX(AREA,_xlpm.y,_xlpm.x+1)-INDEX(AREA,_xlpm.y,_xlpm.x),
   _xlpm.prev,_xlfn.MINIFS($EA$4:EA1521,$DY$4:DY1521,_xlpm.x+1,$DZ$4:DZ1521,_xlpm.y),
IF(AND(
       _xlpm.heightdiff&lt;=1,
       IFERROR(_xlpm.cost/_xlpm.prev&lt;1,TRUE)),
_xlfn.HSTACK(_xlpm.x+1,_xlpm.y,_xlpm.cost),NA())),NA())</f>
        <v>33</v>
      </c>
      <c r="EG1521">
        <v>11</v>
      </c>
      <c r="EH1521">
        <v>50</v>
      </c>
      <c r="EI1521" cm="1">
        <f t="array" ref="EI1521:EK1521">IF(DZ1521-1&gt;0,
_xlfn.LET(
   _xlpm.x,DY1521,
   _xlpm.y,DZ1521,
   _xlpm.cost,EA1521+1,
   _xlpm.heightdiff,INDEX(AREA,_xlpm.y-1,_xlpm.x)-INDEX(AREA,_xlpm.y,_xlpm.x),
   _xlpm.prev,_xlfn.MINIFS($EA$4:EA1521,$DY$4:DY1521,_xlpm.x,$DZ$4:DZ1521,_xlpm.y-1),
IF(AND(
          _xlpm.heightdiff&lt;=1,
          IFERROR(_xlpm.cost/_xlpm.prev&lt;1,TRUE)),
_xlfn.HSTACK(_xlpm.x,_xlpm.y-1,_xlpm.cost),NA())),NA())</f>
        <v>32</v>
      </c>
      <c r="EJ1521">
        <v>10</v>
      </c>
      <c r="EK1521">
        <v>50</v>
      </c>
      <c r="EL1521" t="e" cm="1">
        <f t="array" ref="EL1521">IF(DZ1521+1&lt;42,
_xlfn.LET(
   _xlpm.x,DY1521,
   _xlpm.y,DZ1521,
   _xlpm.cost,EA1521+1,
   _xlpm.heightdiff,INDEX(AREA,_xlpm.y+1,_xlpm.x)-INDEX(AREA,_xlpm.y,_xlpm.x),
   _xlpm.prev,_xlfn.MINIFS($EA$4:EA1521,$DY$4:DY1521,_xlpm.x,$DZ$4:DZ1521,_xlpm.y+1),
IF(AND(
       _xlpm.heightdiff&lt;=1,
       IFERROR(_xlpm.cost/_xlpm.prev&lt;1,TRUE)),
_xlfn.HSTACK(_xlpm.x,_xlpm.y+1,_xlpm.cost),NA())),NA())</f>
        <v>#N/A</v>
      </c>
    </row>
    <row r="1522" spans="128:144">
      <c r="DX1522">
        <v>1518</v>
      </c>
      <c r="DY1522" cm="1">
        <f t="array" ref="DY1522:EA1522">_xlfn.TAKE(_xlfn.DROP(_xlfn.UNIQUE(_xlfn.WRAPROWS(_xlfn.TOROW($EC$3:EN1521,3),3)),DX1522),1)</f>
        <v>32</v>
      </c>
      <c r="DZ1522">
        <v>17</v>
      </c>
      <c r="EA1522">
        <v>49</v>
      </c>
      <c r="EC1522" t="e" cm="1">
        <f t="array" ref="EC1522">IF(DY1522-1&gt;0,
_xlfn.LET(
    _xlpm.x,DY1522,
   _xlpm.y,DZ1522,
   _xlpm.cost,EA1522+1,
   _xlpm.heightdiff,INDEX(AREA,_xlpm.y,_xlpm.x-1)-INDEX(AREA,_xlpm.y,_xlpm.x),
   _xlpm.prev,_xlfn.MINIFS($EA$4:EA1522,$DY$4:DY1522,_xlpm.x-1,$DZ$4:DZ1522,_xlpm.y),
IF(AND(
       _xlpm.heightdiff&lt;=1,
        IFERROR(_xlpm.cost/_xlpm.prev&lt;1,TRUE)),
_xlfn.HSTACK(_xlpm.x-1,_xlpm.y,_xlpm.cost),NA())),NA())</f>
        <v>#N/A</v>
      </c>
      <c r="EF1522" t="e" cm="1">
        <f t="array" ref="EF1522">IF(DY1522+1&lt;102,
_xlfn.LET(
   _xlpm.x,DY1522,
   _xlpm.y,DZ1522,
   _xlpm.cost,EA1522+1,
   _xlpm.heightdiff,INDEX(AREA,_xlpm.y,_xlpm.x+1)-INDEX(AREA,_xlpm.y,_xlpm.x),
   _xlpm.prev,_xlfn.MINIFS($EA$4:EA1522,$DY$4:DY1522,_xlpm.x+1,$DZ$4:DZ1522,_xlpm.y),
IF(AND(
       _xlpm.heightdiff&lt;=1,
       IFERROR(_xlpm.cost/_xlpm.prev&lt;1,TRUE)),
_xlfn.HSTACK(_xlpm.x+1,_xlpm.y,_xlpm.cost),NA())),NA())</f>
        <v>#N/A</v>
      </c>
      <c r="EI1522" t="e" cm="1">
        <f t="array" ref="EI1522">IF(DZ1522-1&gt;0,
_xlfn.LET(
   _xlpm.x,DY1522,
   _xlpm.y,DZ1522,
   _xlpm.cost,EA1522+1,
   _xlpm.heightdiff,INDEX(AREA,_xlpm.y-1,_xlpm.x)-INDEX(AREA,_xlpm.y,_xlpm.x),
   _xlpm.prev,_xlfn.MINIFS($EA$4:EA1522,$DY$4:DY1522,_xlpm.x,$DZ$4:DZ1522,_xlpm.y-1),
IF(AND(
          _xlpm.heightdiff&lt;=1,
          IFERROR(_xlpm.cost/_xlpm.prev&lt;1,TRUE)),
_xlfn.HSTACK(_xlpm.x,_xlpm.y-1,_xlpm.cost),NA())),NA())</f>
        <v>#N/A</v>
      </c>
      <c r="EL1522" cm="1">
        <f t="array" ref="EL1522:EN1522">IF(DZ1522+1&lt;42,
_xlfn.LET(
   _xlpm.x,DY1522,
   _xlpm.y,DZ1522,
   _xlpm.cost,EA1522+1,
   _xlpm.heightdiff,INDEX(AREA,_xlpm.y+1,_xlpm.x)-INDEX(AREA,_xlpm.y,_xlpm.x),
   _xlpm.prev,_xlfn.MINIFS($EA$4:EA1522,$DY$4:DY1522,_xlpm.x,$DZ$4:DZ1522,_xlpm.y+1),
IF(AND(
       _xlpm.heightdiff&lt;=1,
       IFERROR(_xlpm.cost/_xlpm.prev&lt;1,TRUE)),
_xlfn.HSTACK(_xlpm.x,_xlpm.y+1,_xlpm.cost),NA())),NA())</f>
        <v>32</v>
      </c>
      <c r="EM1522">
        <v>18</v>
      </c>
      <c r="EN1522">
        <v>50</v>
      </c>
    </row>
    <row r="1523" spans="128:144">
      <c r="DX1523">
        <v>1519</v>
      </c>
      <c r="DY1523" cm="1">
        <f t="array" ref="DY1523:EA1523">_xlfn.TAKE(_xlfn.DROP(_xlfn.UNIQUE(_xlfn.WRAPROWS(_xlfn.TOROW($EC$3:EN1522,3),3)),DX1523),1)</f>
        <v>31</v>
      </c>
      <c r="DZ1523">
        <v>10</v>
      </c>
      <c r="EA1523">
        <v>49</v>
      </c>
      <c r="EC1523" t="e" cm="1">
        <f t="array" ref="EC1523">IF(DY1523-1&gt;0,
_xlfn.LET(
    _xlpm.x,DY1523,
   _xlpm.y,DZ1523,
   _xlpm.cost,EA1523+1,
   _xlpm.heightdiff,INDEX(AREA,_xlpm.y,_xlpm.x-1)-INDEX(AREA,_xlpm.y,_xlpm.x),
   _xlpm.prev,_xlfn.MINIFS($EA$4:EA1523,$DY$4:DY1523,_xlpm.x-1,$DZ$4:DZ1523,_xlpm.y),
IF(AND(
       _xlpm.heightdiff&lt;=1,
        IFERROR(_xlpm.cost/_xlpm.prev&lt;1,TRUE)),
_xlfn.HSTACK(_xlpm.x-1,_xlpm.y,_xlpm.cost),NA())),NA())</f>
        <v>#N/A</v>
      </c>
      <c r="EF1523" cm="1">
        <f t="array" ref="EF1523:EH1523">IF(DY1523+1&lt;102,
_xlfn.LET(
   _xlpm.x,DY1523,
   _xlpm.y,DZ1523,
   _xlpm.cost,EA1523+1,
   _xlpm.heightdiff,INDEX(AREA,_xlpm.y,_xlpm.x+1)-INDEX(AREA,_xlpm.y,_xlpm.x),
   _xlpm.prev,_xlfn.MINIFS($EA$4:EA1523,$DY$4:DY1523,_xlpm.x+1,$DZ$4:DZ1523,_xlpm.y),
IF(AND(
       _xlpm.heightdiff&lt;=1,
       IFERROR(_xlpm.cost/_xlpm.prev&lt;1,TRUE)),
_xlfn.HSTACK(_xlpm.x+1,_xlpm.y,_xlpm.cost),NA())),NA())</f>
        <v>32</v>
      </c>
      <c r="EG1523">
        <v>10</v>
      </c>
      <c r="EH1523">
        <v>50</v>
      </c>
      <c r="EI1523" cm="1">
        <f t="array" ref="EI1523:EK1523">IF(DZ1523-1&gt;0,
_xlfn.LET(
   _xlpm.x,DY1523,
   _xlpm.y,DZ1523,
   _xlpm.cost,EA1523+1,
   _xlpm.heightdiff,INDEX(AREA,_xlpm.y-1,_xlpm.x)-INDEX(AREA,_xlpm.y,_xlpm.x),
   _xlpm.prev,_xlfn.MINIFS($EA$4:EA1523,$DY$4:DY1523,_xlpm.x,$DZ$4:DZ1523,_xlpm.y-1),
IF(AND(
          _xlpm.heightdiff&lt;=1,
          IFERROR(_xlpm.cost/_xlpm.prev&lt;1,TRUE)),
_xlfn.HSTACK(_xlpm.x,_xlpm.y-1,_xlpm.cost),NA())),NA())</f>
        <v>31</v>
      </c>
      <c r="EJ1523">
        <v>9</v>
      </c>
      <c r="EK1523">
        <v>50</v>
      </c>
      <c r="EL1523" t="e" cm="1">
        <f t="array" ref="EL1523">IF(DZ1523+1&lt;42,
_xlfn.LET(
   _xlpm.x,DY1523,
   _xlpm.y,DZ1523,
   _xlpm.cost,EA1523+1,
   _xlpm.heightdiff,INDEX(AREA,_xlpm.y+1,_xlpm.x)-INDEX(AREA,_xlpm.y,_xlpm.x),
   _xlpm.prev,_xlfn.MINIFS($EA$4:EA1523,$DY$4:DY1523,_xlpm.x,$DZ$4:DZ1523,_xlpm.y+1),
IF(AND(
       _xlpm.heightdiff&lt;=1,
       IFERROR(_xlpm.cost/_xlpm.prev&lt;1,TRUE)),
_xlfn.HSTACK(_xlpm.x,_xlpm.y+1,_xlpm.cost),NA())),NA())</f>
        <v>#N/A</v>
      </c>
    </row>
    <row r="1524" spans="128:144">
      <c r="DX1524">
        <v>1520</v>
      </c>
      <c r="DY1524" cm="1">
        <f t="array" ref="DY1524:EA1524">_xlfn.TAKE(_xlfn.DROP(_xlfn.UNIQUE(_xlfn.WRAPROWS(_xlfn.TOROW($EC$3:EN1523,3),3)),DX1524),1)</f>
        <v>31</v>
      </c>
      <c r="DZ1524">
        <v>18</v>
      </c>
      <c r="EA1524">
        <v>49</v>
      </c>
      <c r="EC1524" t="e" cm="1">
        <f t="array" ref="EC1524">IF(DY1524-1&gt;0,
_xlfn.LET(
    _xlpm.x,DY1524,
   _xlpm.y,DZ1524,
   _xlpm.cost,EA1524+1,
   _xlpm.heightdiff,INDEX(AREA,_xlpm.y,_xlpm.x-1)-INDEX(AREA,_xlpm.y,_xlpm.x),
   _xlpm.prev,_xlfn.MINIFS($EA$4:EA1524,$DY$4:DY1524,_xlpm.x-1,$DZ$4:DZ1524,_xlpm.y),
IF(AND(
       _xlpm.heightdiff&lt;=1,
        IFERROR(_xlpm.cost/_xlpm.prev&lt;1,TRUE)),
_xlfn.HSTACK(_xlpm.x-1,_xlpm.y,_xlpm.cost),NA())),NA())</f>
        <v>#N/A</v>
      </c>
      <c r="EF1524" cm="1">
        <f t="array" ref="EF1524:EH1524">IF(DY1524+1&lt;102,
_xlfn.LET(
   _xlpm.x,DY1524,
   _xlpm.y,DZ1524,
   _xlpm.cost,EA1524+1,
   _xlpm.heightdiff,INDEX(AREA,_xlpm.y,_xlpm.x+1)-INDEX(AREA,_xlpm.y,_xlpm.x),
   _xlpm.prev,_xlfn.MINIFS($EA$4:EA1524,$DY$4:DY1524,_xlpm.x+1,$DZ$4:DZ1524,_xlpm.y),
IF(AND(
       _xlpm.heightdiff&lt;=1,
       IFERROR(_xlpm.cost/_xlpm.prev&lt;1,TRUE)),
_xlfn.HSTACK(_xlpm.x+1,_xlpm.y,_xlpm.cost),NA())),NA())</f>
        <v>32</v>
      </c>
      <c r="EG1524">
        <v>18</v>
      </c>
      <c r="EH1524">
        <v>50</v>
      </c>
      <c r="EI1524" t="e" cm="1">
        <f t="array" ref="EI1524">IF(DZ1524-1&gt;0,
_xlfn.LET(
   _xlpm.x,DY1524,
   _xlpm.y,DZ1524,
   _xlpm.cost,EA1524+1,
   _xlpm.heightdiff,INDEX(AREA,_xlpm.y-1,_xlpm.x)-INDEX(AREA,_xlpm.y,_xlpm.x),
   _xlpm.prev,_xlfn.MINIFS($EA$4:EA1524,$DY$4:DY1524,_xlpm.x,$DZ$4:DZ1524,_xlpm.y-1),
IF(AND(
          _xlpm.heightdiff&lt;=1,
          IFERROR(_xlpm.cost/_xlpm.prev&lt;1,TRUE)),
_xlfn.HSTACK(_xlpm.x,_xlpm.y-1,_xlpm.cost),NA())),NA())</f>
        <v>#N/A</v>
      </c>
      <c r="EL1524" t="e" cm="1">
        <f t="array" ref="EL1524">IF(DZ1524+1&lt;42,
_xlfn.LET(
   _xlpm.x,DY1524,
   _xlpm.y,DZ1524,
   _xlpm.cost,EA1524+1,
   _xlpm.heightdiff,INDEX(AREA,_xlpm.y+1,_xlpm.x)-INDEX(AREA,_xlpm.y,_xlpm.x),
   _xlpm.prev,_xlfn.MINIFS($EA$4:EA1524,$DY$4:DY1524,_xlpm.x,$DZ$4:DZ1524,_xlpm.y+1),
IF(AND(
       _xlpm.heightdiff&lt;=1,
       IFERROR(_xlpm.cost/_xlpm.prev&lt;1,TRUE)),
_xlfn.HSTACK(_xlpm.x,_xlpm.y+1,_xlpm.cost),NA())),NA())</f>
        <v>#N/A</v>
      </c>
    </row>
    <row r="1525" spans="128:144">
      <c r="DX1525">
        <v>1521</v>
      </c>
      <c r="DY1525" cm="1">
        <f t="array" ref="DY1525:EA1525">_xlfn.TAKE(_xlfn.DROP(_xlfn.UNIQUE(_xlfn.WRAPROWS(_xlfn.TOROW($EC$3:EN1524,3),3)),DX1525),1)</f>
        <v>30</v>
      </c>
      <c r="DZ1525">
        <v>9</v>
      </c>
      <c r="EA1525">
        <v>49</v>
      </c>
      <c r="EC1525" t="e" cm="1">
        <f t="array" ref="EC1525">IF(DY1525-1&gt;0,
_xlfn.LET(
    _xlpm.x,DY1525,
   _xlpm.y,DZ1525,
   _xlpm.cost,EA1525+1,
   _xlpm.heightdiff,INDEX(AREA,_xlpm.y,_xlpm.x-1)-INDEX(AREA,_xlpm.y,_xlpm.x),
   _xlpm.prev,_xlfn.MINIFS($EA$4:EA1525,$DY$4:DY1525,_xlpm.x-1,$DZ$4:DZ1525,_xlpm.y),
IF(AND(
       _xlpm.heightdiff&lt;=1,
        IFERROR(_xlpm.cost/_xlpm.prev&lt;1,TRUE)),
_xlfn.HSTACK(_xlpm.x-1,_xlpm.y,_xlpm.cost),NA())),NA())</f>
        <v>#N/A</v>
      </c>
      <c r="EF1525" cm="1">
        <f t="array" ref="EF1525:EH1525">IF(DY1525+1&lt;102,
_xlfn.LET(
   _xlpm.x,DY1525,
   _xlpm.y,DZ1525,
   _xlpm.cost,EA1525+1,
   _xlpm.heightdiff,INDEX(AREA,_xlpm.y,_xlpm.x+1)-INDEX(AREA,_xlpm.y,_xlpm.x),
   _xlpm.prev,_xlfn.MINIFS($EA$4:EA1525,$DY$4:DY1525,_xlpm.x+1,$DZ$4:DZ1525,_xlpm.y),
IF(AND(
       _xlpm.heightdiff&lt;=1,
       IFERROR(_xlpm.cost/_xlpm.prev&lt;1,TRUE)),
_xlfn.HSTACK(_xlpm.x+1,_xlpm.y,_xlpm.cost),NA())),NA())</f>
        <v>31</v>
      </c>
      <c r="EG1525">
        <v>9</v>
      </c>
      <c r="EH1525">
        <v>50</v>
      </c>
      <c r="EI1525" cm="1">
        <f t="array" ref="EI1525:EK1525">IF(DZ1525-1&gt;0,
_xlfn.LET(
   _xlpm.x,DY1525,
   _xlpm.y,DZ1525,
   _xlpm.cost,EA1525+1,
   _xlpm.heightdiff,INDEX(AREA,_xlpm.y-1,_xlpm.x)-INDEX(AREA,_xlpm.y,_xlpm.x),
   _xlpm.prev,_xlfn.MINIFS($EA$4:EA1525,$DY$4:DY1525,_xlpm.x,$DZ$4:DZ1525,_xlpm.y-1),
IF(AND(
          _xlpm.heightdiff&lt;=1,
          IFERROR(_xlpm.cost/_xlpm.prev&lt;1,TRUE)),
_xlfn.HSTACK(_xlpm.x,_xlpm.y-1,_xlpm.cost),NA())),NA())</f>
        <v>30</v>
      </c>
      <c r="EJ1525">
        <v>8</v>
      </c>
      <c r="EK1525">
        <v>50</v>
      </c>
      <c r="EL1525" t="e" cm="1">
        <f t="array" ref="EL1525">IF(DZ1525+1&lt;42,
_xlfn.LET(
   _xlpm.x,DY1525,
   _xlpm.y,DZ1525,
   _xlpm.cost,EA1525+1,
   _xlpm.heightdiff,INDEX(AREA,_xlpm.y+1,_xlpm.x)-INDEX(AREA,_xlpm.y,_xlpm.x),
   _xlpm.prev,_xlfn.MINIFS($EA$4:EA1525,$DY$4:DY1525,_xlpm.x,$DZ$4:DZ1525,_xlpm.y+1),
IF(AND(
       _xlpm.heightdiff&lt;=1,
       IFERROR(_xlpm.cost/_xlpm.prev&lt;1,TRUE)),
_xlfn.HSTACK(_xlpm.x,_xlpm.y+1,_xlpm.cost),NA())),NA())</f>
        <v>#N/A</v>
      </c>
    </row>
    <row r="1526" spans="128:144">
      <c r="DX1526">
        <v>1522</v>
      </c>
      <c r="DY1526" cm="1">
        <f t="array" ref="DY1526:EA1526">_xlfn.TAKE(_xlfn.DROP(_xlfn.UNIQUE(_xlfn.WRAPROWS(_xlfn.TOROW($EC$3:EN1525,3),3)),DX1526),1)</f>
        <v>29</v>
      </c>
      <c r="DZ1526">
        <v>8</v>
      </c>
      <c r="EA1526">
        <v>49</v>
      </c>
      <c r="EC1526" t="e" cm="1">
        <f t="array" ref="EC1526">IF(DY1526-1&gt;0,
_xlfn.LET(
    _xlpm.x,DY1526,
   _xlpm.y,DZ1526,
   _xlpm.cost,EA1526+1,
   _xlpm.heightdiff,INDEX(AREA,_xlpm.y,_xlpm.x-1)-INDEX(AREA,_xlpm.y,_xlpm.x),
   _xlpm.prev,_xlfn.MINIFS($EA$4:EA1526,$DY$4:DY1526,_xlpm.x-1,$DZ$4:DZ1526,_xlpm.y),
IF(AND(
       _xlpm.heightdiff&lt;=1,
        IFERROR(_xlpm.cost/_xlpm.prev&lt;1,TRUE)),
_xlfn.HSTACK(_xlpm.x-1,_xlpm.y,_xlpm.cost),NA())),NA())</f>
        <v>#N/A</v>
      </c>
      <c r="EF1526" cm="1">
        <f t="array" ref="EF1526:EH1526">IF(DY1526+1&lt;102,
_xlfn.LET(
   _xlpm.x,DY1526,
   _xlpm.y,DZ1526,
   _xlpm.cost,EA1526+1,
   _xlpm.heightdiff,INDEX(AREA,_xlpm.y,_xlpm.x+1)-INDEX(AREA,_xlpm.y,_xlpm.x),
   _xlpm.prev,_xlfn.MINIFS($EA$4:EA1526,$DY$4:DY1526,_xlpm.x+1,$DZ$4:DZ1526,_xlpm.y),
IF(AND(
       _xlpm.heightdiff&lt;=1,
       IFERROR(_xlpm.cost/_xlpm.prev&lt;1,TRUE)),
_xlfn.HSTACK(_xlpm.x+1,_xlpm.y,_xlpm.cost),NA())),NA())</f>
        <v>30</v>
      </c>
      <c r="EG1526">
        <v>8</v>
      </c>
      <c r="EH1526">
        <v>50</v>
      </c>
      <c r="EI1526" cm="1">
        <f t="array" ref="EI1526:EK1526">IF(DZ1526-1&gt;0,
_xlfn.LET(
   _xlpm.x,DY1526,
   _xlpm.y,DZ1526,
   _xlpm.cost,EA1526+1,
   _xlpm.heightdiff,INDEX(AREA,_xlpm.y-1,_xlpm.x)-INDEX(AREA,_xlpm.y,_xlpm.x),
   _xlpm.prev,_xlfn.MINIFS($EA$4:EA1526,$DY$4:DY1526,_xlpm.x,$DZ$4:DZ1526,_xlpm.y-1),
IF(AND(
          _xlpm.heightdiff&lt;=1,
          IFERROR(_xlpm.cost/_xlpm.prev&lt;1,TRUE)),
_xlfn.HSTACK(_xlpm.x,_xlpm.y-1,_xlpm.cost),NA())),NA())</f>
        <v>29</v>
      </c>
      <c r="EJ1526">
        <v>7</v>
      </c>
      <c r="EK1526">
        <v>50</v>
      </c>
      <c r="EL1526" t="e" cm="1">
        <f t="array" ref="EL1526">IF(DZ1526+1&lt;42,
_xlfn.LET(
   _xlpm.x,DY1526,
   _xlpm.y,DZ1526,
   _xlpm.cost,EA1526+1,
   _xlpm.heightdiff,INDEX(AREA,_xlpm.y+1,_xlpm.x)-INDEX(AREA,_xlpm.y,_xlpm.x),
   _xlpm.prev,_xlfn.MINIFS($EA$4:EA1526,$DY$4:DY1526,_xlpm.x,$DZ$4:DZ1526,_xlpm.y+1),
IF(AND(
       _xlpm.heightdiff&lt;=1,
       IFERROR(_xlpm.cost/_xlpm.prev&lt;1,TRUE)),
_xlfn.HSTACK(_xlpm.x,_xlpm.y+1,_xlpm.cost),NA())),NA())</f>
        <v>#N/A</v>
      </c>
    </row>
    <row r="1527" spans="128:144">
      <c r="DX1527">
        <v>1523</v>
      </c>
      <c r="DY1527" cm="1">
        <f t="array" ref="DY1527:EA1527">_xlfn.TAKE(_xlfn.DROP(_xlfn.UNIQUE(_xlfn.WRAPROWS(_xlfn.TOROW($EC$3:EN1526,3),3)),DX1527),1)</f>
        <v>28</v>
      </c>
      <c r="DZ1527">
        <v>7</v>
      </c>
      <c r="EA1527">
        <v>49</v>
      </c>
      <c r="EC1527" t="e" cm="1">
        <f t="array" ref="EC1527">IF(DY1527-1&gt;0,
_xlfn.LET(
    _xlpm.x,DY1527,
   _xlpm.y,DZ1527,
   _xlpm.cost,EA1527+1,
   _xlpm.heightdiff,INDEX(AREA,_xlpm.y,_xlpm.x-1)-INDEX(AREA,_xlpm.y,_xlpm.x),
   _xlpm.prev,_xlfn.MINIFS($EA$4:EA1527,$DY$4:DY1527,_xlpm.x-1,$DZ$4:DZ1527,_xlpm.y),
IF(AND(
       _xlpm.heightdiff&lt;=1,
        IFERROR(_xlpm.cost/_xlpm.prev&lt;1,TRUE)),
_xlfn.HSTACK(_xlpm.x-1,_xlpm.y,_xlpm.cost),NA())),NA())</f>
        <v>#N/A</v>
      </c>
      <c r="EF1527" cm="1">
        <f t="array" ref="EF1527:EH1527">IF(DY1527+1&lt;102,
_xlfn.LET(
   _xlpm.x,DY1527,
   _xlpm.y,DZ1527,
   _xlpm.cost,EA1527+1,
   _xlpm.heightdiff,INDEX(AREA,_xlpm.y,_xlpm.x+1)-INDEX(AREA,_xlpm.y,_xlpm.x),
   _xlpm.prev,_xlfn.MINIFS($EA$4:EA1527,$DY$4:DY1527,_xlpm.x+1,$DZ$4:DZ1527,_xlpm.y),
IF(AND(
       _xlpm.heightdiff&lt;=1,
       IFERROR(_xlpm.cost/_xlpm.prev&lt;1,TRUE)),
_xlfn.HSTACK(_xlpm.x+1,_xlpm.y,_xlpm.cost),NA())),NA())</f>
        <v>29</v>
      </c>
      <c r="EG1527">
        <v>7</v>
      </c>
      <c r="EH1527">
        <v>50</v>
      </c>
      <c r="EI1527" cm="1">
        <f t="array" ref="EI1527:EK1527">IF(DZ1527-1&gt;0,
_xlfn.LET(
   _xlpm.x,DY1527,
   _xlpm.y,DZ1527,
   _xlpm.cost,EA1527+1,
   _xlpm.heightdiff,INDEX(AREA,_xlpm.y-1,_xlpm.x)-INDEX(AREA,_xlpm.y,_xlpm.x),
   _xlpm.prev,_xlfn.MINIFS($EA$4:EA1527,$DY$4:DY1527,_xlpm.x,$DZ$4:DZ1527,_xlpm.y-1),
IF(AND(
          _xlpm.heightdiff&lt;=1,
          IFERROR(_xlpm.cost/_xlpm.prev&lt;1,TRUE)),
_xlfn.HSTACK(_xlpm.x,_xlpm.y-1,_xlpm.cost),NA())),NA())</f>
        <v>28</v>
      </c>
      <c r="EJ1527">
        <v>6</v>
      </c>
      <c r="EK1527">
        <v>50</v>
      </c>
      <c r="EL1527" t="e" cm="1">
        <f t="array" ref="EL1527">IF(DZ1527+1&lt;42,
_xlfn.LET(
   _xlpm.x,DY1527,
   _xlpm.y,DZ1527,
   _xlpm.cost,EA1527+1,
   _xlpm.heightdiff,INDEX(AREA,_xlpm.y+1,_xlpm.x)-INDEX(AREA,_xlpm.y,_xlpm.x),
   _xlpm.prev,_xlfn.MINIFS($EA$4:EA1527,$DY$4:DY1527,_xlpm.x,$DZ$4:DZ1527,_xlpm.y+1),
IF(AND(
       _xlpm.heightdiff&lt;=1,
       IFERROR(_xlpm.cost/_xlpm.prev&lt;1,TRUE)),
_xlfn.HSTACK(_xlpm.x,_xlpm.y+1,_xlpm.cost),NA())),NA())</f>
        <v>#N/A</v>
      </c>
    </row>
    <row r="1528" spans="128:144">
      <c r="DX1528">
        <v>1524</v>
      </c>
      <c r="DY1528" cm="1">
        <f t="array" ref="DY1528:EA1528">_xlfn.TAKE(_xlfn.DROP(_xlfn.UNIQUE(_xlfn.WRAPROWS(_xlfn.TOROW($EC$3:EN1527,3),3)),DX1528),1)</f>
        <v>27</v>
      </c>
      <c r="DZ1528">
        <v>6</v>
      </c>
      <c r="EA1528">
        <v>49</v>
      </c>
      <c r="EC1528" t="e" cm="1">
        <f t="array" ref="EC1528">IF(DY1528-1&gt;0,
_xlfn.LET(
    _xlpm.x,DY1528,
   _xlpm.y,DZ1528,
   _xlpm.cost,EA1528+1,
   _xlpm.heightdiff,INDEX(AREA,_xlpm.y,_xlpm.x-1)-INDEX(AREA,_xlpm.y,_xlpm.x),
   _xlpm.prev,_xlfn.MINIFS($EA$4:EA1528,$DY$4:DY1528,_xlpm.x-1,$DZ$4:DZ1528,_xlpm.y),
IF(AND(
       _xlpm.heightdiff&lt;=1,
        IFERROR(_xlpm.cost/_xlpm.prev&lt;1,TRUE)),
_xlfn.HSTACK(_xlpm.x-1,_xlpm.y,_xlpm.cost),NA())),NA())</f>
        <v>#N/A</v>
      </c>
      <c r="EF1528" cm="1">
        <f t="array" ref="EF1528:EH1528">IF(DY1528+1&lt;102,
_xlfn.LET(
   _xlpm.x,DY1528,
   _xlpm.y,DZ1528,
   _xlpm.cost,EA1528+1,
   _xlpm.heightdiff,INDEX(AREA,_xlpm.y,_xlpm.x+1)-INDEX(AREA,_xlpm.y,_xlpm.x),
   _xlpm.prev,_xlfn.MINIFS($EA$4:EA1528,$DY$4:DY1528,_xlpm.x+1,$DZ$4:DZ1528,_xlpm.y),
IF(AND(
       _xlpm.heightdiff&lt;=1,
       IFERROR(_xlpm.cost/_xlpm.prev&lt;1,TRUE)),
_xlfn.HSTACK(_xlpm.x+1,_xlpm.y,_xlpm.cost),NA())),NA())</f>
        <v>28</v>
      </c>
      <c r="EG1528">
        <v>6</v>
      </c>
      <c r="EH1528">
        <v>50</v>
      </c>
      <c r="EI1528" cm="1">
        <f t="array" ref="EI1528:EK1528">IF(DZ1528-1&gt;0,
_xlfn.LET(
   _xlpm.x,DY1528,
   _xlpm.y,DZ1528,
   _xlpm.cost,EA1528+1,
   _xlpm.heightdiff,INDEX(AREA,_xlpm.y-1,_xlpm.x)-INDEX(AREA,_xlpm.y,_xlpm.x),
   _xlpm.prev,_xlfn.MINIFS($EA$4:EA1528,$DY$4:DY1528,_xlpm.x,$DZ$4:DZ1528,_xlpm.y-1),
IF(AND(
          _xlpm.heightdiff&lt;=1,
          IFERROR(_xlpm.cost/_xlpm.prev&lt;1,TRUE)),
_xlfn.HSTACK(_xlpm.x,_xlpm.y-1,_xlpm.cost),NA())),NA())</f>
        <v>27</v>
      </c>
      <c r="EJ1528">
        <v>5</v>
      </c>
      <c r="EK1528">
        <v>50</v>
      </c>
      <c r="EL1528" t="e" cm="1">
        <f t="array" ref="EL1528">IF(DZ1528+1&lt;42,
_xlfn.LET(
   _xlpm.x,DY1528,
   _xlpm.y,DZ1528,
   _xlpm.cost,EA1528+1,
   _xlpm.heightdiff,INDEX(AREA,_xlpm.y+1,_xlpm.x)-INDEX(AREA,_xlpm.y,_xlpm.x),
   _xlpm.prev,_xlfn.MINIFS($EA$4:EA1528,$DY$4:DY1528,_xlpm.x,$DZ$4:DZ1528,_xlpm.y+1),
IF(AND(
       _xlpm.heightdiff&lt;=1,
       IFERROR(_xlpm.cost/_xlpm.prev&lt;1,TRUE)),
_xlfn.HSTACK(_xlpm.x,_xlpm.y+1,_xlpm.cost),NA())),NA())</f>
        <v>#N/A</v>
      </c>
    </row>
    <row r="1529" spans="128:144">
      <c r="DX1529">
        <v>1525</v>
      </c>
      <c r="DY1529" cm="1">
        <f t="array" ref="DY1529:EA1529">_xlfn.TAKE(_xlfn.DROP(_xlfn.UNIQUE(_xlfn.WRAPROWS(_xlfn.TOROW($EC$3:EN1528,3),3)),DX1529),1)</f>
        <v>26</v>
      </c>
      <c r="DZ1529">
        <v>5</v>
      </c>
      <c r="EA1529">
        <v>49</v>
      </c>
      <c r="EC1529" t="e" cm="1">
        <f t="array" ref="EC1529">IF(DY1529-1&gt;0,
_xlfn.LET(
    _xlpm.x,DY1529,
   _xlpm.y,DZ1529,
   _xlpm.cost,EA1529+1,
   _xlpm.heightdiff,INDEX(AREA,_xlpm.y,_xlpm.x-1)-INDEX(AREA,_xlpm.y,_xlpm.x),
   _xlpm.prev,_xlfn.MINIFS($EA$4:EA1529,$DY$4:DY1529,_xlpm.x-1,$DZ$4:DZ1529,_xlpm.y),
IF(AND(
       _xlpm.heightdiff&lt;=1,
        IFERROR(_xlpm.cost/_xlpm.prev&lt;1,TRUE)),
_xlfn.HSTACK(_xlpm.x-1,_xlpm.y,_xlpm.cost),NA())),NA())</f>
        <v>#N/A</v>
      </c>
      <c r="EF1529" cm="1">
        <f t="array" ref="EF1529:EH1529">IF(DY1529+1&lt;102,
_xlfn.LET(
   _xlpm.x,DY1529,
   _xlpm.y,DZ1529,
   _xlpm.cost,EA1529+1,
   _xlpm.heightdiff,INDEX(AREA,_xlpm.y,_xlpm.x+1)-INDEX(AREA,_xlpm.y,_xlpm.x),
   _xlpm.prev,_xlfn.MINIFS($EA$4:EA1529,$DY$4:DY1529,_xlpm.x+1,$DZ$4:DZ1529,_xlpm.y),
IF(AND(
       _xlpm.heightdiff&lt;=1,
       IFERROR(_xlpm.cost/_xlpm.prev&lt;1,TRUE)),
_xlfn.HSTACK(_xlpm.x+1,_xlpm.y,_xlpm.cost),NA())),NA())</f>
        <v>27</v>
      </c>
      <c r="EG1529">
        <v>5</v>
      </c>
      <c r="EH1529">
        <v>50</v>
      </c>
      <c r="EI1529" cm="1">
        <f t="array" ref="EI1529:EK1529">IF(DZ1529-1&gt;0,
_xlfn.LET(
   _xlpm.x,DY1529,
   _xlpm.y,DZ1529,
   _xlpm.cost,EA1529+1,
   _xlpm.heightdiff,INDEX(AREA,_xlpm.y-1,_xlpm.x)-INDEX(AREA,_xlpm.y,_xlpm.x),
   _xlpm.prev,_xlfn.MINIFS($EA$4:EA1529,$DY$4:DY1529,_xlpm.x,$DZ$4:DZ1529,_xlpm.y-1),
IF(AND(
          _xlpm.heightdiff&lt;=1,
          IFERROR(_xlpm.cost/_xlpm.prev&lt;1,TRUE)),
_xlfn.HSTACK(_xlpm.x,_xlpm.y-1,_xlpm.cost),NA())),NA())</f>
        <v>26</v>
      </c>
      <c r="EJ1529">
        <v>4</v>
      </c>
      <c r="EK1529">
        <v>50</v>
      </c>
      <c r="EL1529" t="e" cm="1">
        <f t="array" ref="EL1529">IF(DZ1529+1&lt;42,
_xlfn.LET(
   _xlpm.x,DY1529,
   _xlpm.y,DZ1529,
   _xlpm.cost,EA1529+1,
   _xlpm.heightdiff,INDEX(AREA,_xlpm.y+1,_xlpm.x)-INDEX(AREA,_xlpm.y,_xlpm.x),
   _xlpm.prev,_xlfn.MINIFS($EA$4:EA1529,$DY$4:DY1529,_xlpm.x,$DZ$4:DZ1529,_xlpm.y+1),
IF(AND(
       _xlpm.heightdiff&lt;=1,
       IFERROR(_xlpm.cost/_xlpm.prev&lt;1,TRUE)),
_xlfn.HSTACK(_xlpm.x,_xlpm.y+1,_xlpm.cost),NA())),NA())</f>
        <v>#N/A</v>
      </c>
    </row>
    <row r="1530" spans="128:144">
      <c r="DX1530">
        <v>1526</v>
      </c>
      <c r="DY1530" cm="1">
        <f t="array" ref="DY1530:EA1530">_xlfn.TAKE(_xlfn.DROP(_xlfn.UNIQUE(_xlfn.WRAPROWS(_xlfn.TOROW($EC$3:EN1529,3),3)),DX1530),1)</f>
        <v>25</v>
      </c>
      <c r="DZ1530">
        <v>4</v>
      </c>
      <c r="EA1530">
        <v>49</v>
      </c>
      <c r="EC1530" t="e" cm="1">
        <f t="array" ref="EC1530">IF(DY1530-1&gt;0,
_xlfn.LET(
    _xlpm.x,DY1530,
   _xlpm.y,DZ1530,
   _xlpm.cost,EA1530+1,
   _xlpm.heightdiff,INDEX(AREA,_xlpm.y,_xlpm.x-1)-INDEX(AREA,_xlpm.y,_xlpm.x),
   _xlpm.prev,_xlfn.MINIFS($EA$4:EA1530,$DY$4:DY1530,_xlpm.x-1,$DZ$4:DZ1530,_xlpm.y),
IF(AND(
       _xlpm.heightdiff&lt;=1,
        IFERROR(_xlpm.cost/_xlpm.prev&lt;1,TRUE)),
_xlfn.HSTACK(_xlpm.x-1,_xlpm.y,_xlpm.cost),NA())),NA())</f>
        <v>#N/A</v>
      </c>
      <c r="EF1530" cm="1">
        <f t="array" ref="EF1530:EH1530">IF(DY1530+1&lt;102,
_xlfn.LET(
   _xlpm.x,DY1530,
   _xlpm.y,DZ1530,
   _xlpm.cost,EA1530+1,
   _xlpm.heightdiff,INDEX(AREA,_xlpm.y,_xlpm.x+1)-INDEX(AREA,_xlpm.y,_xlpm.x),
   _xlpm.prev,_xlfn.MINIFS($EA$4:EA1530,$DY$4:DY1530,_xlpm.x+1,$DZ$4:DZ1530,_xlpm.y),
IF(AND(
       _xlpm.heightdiff&lt;=1,
       IFERROR(_xlpm.cost/_xlpm.prev&lt;1,TRUE)),
_xlfn.HSTACK(_xlpm.x+1,_xlpm.y,_xlpm.cost),NA())),NA())</f>
        <v>26</v>
      </c>
      <c r="EG1530">
        <v>4</v>
      </c>
      <c r="EH1530">
        <v>50</v>
      </c>
      <c r="EI1530" cm="1">
        <f t="array" ref="EI1530:EK1530">IF(DZ1530-1&gt;0,
_xlfn.LET(
   _xlpm.x,DY1530,
   _xlpm.y,DZ1530,
   _xlpm.cost,EA1530+1,
   _xlpm.heightdiff,INDEX(AREA,_xlpm.y-1,_xlpm.x)-INDEX(AREA,_xlpm.y,_xlpm.x),
   _xlpm.prev,_xlfn.MINIFS($EA$4:EA1530,$DY$4:DY1530,_xlpm.x,$DZ$4:DZ1530,_xlpm.y-1),
IF(AND(
          _xlpm.heightdiff&lt;=1,
          IFERROR(_xlpm.cost/_xlpm.prev&lt;1,TRUE)),
_xlfn.HSTACK(_xlpm.x,_xlpm.y-1,_xlpm.cost),NA())),NA())</f>
        <v>25</v>
      </c>
      <c r="EJ1530">
        <v>3</v>
      </c>
      <c r="EK1530">
        <v>50</v>
      </c>
      <c r="EL1530" t="e" cm="1">
        <f t="array" ref="EL1530">IF(DZ1530+1&lt;42,
_xlfn.LET(
   _xlpm.x,DY1530,
   _xlpm.y,DZ1530,
   _xlpm.cost,EA1530+1,
   _xlpm.heightdiff,INDEX(AREA,_xlpm.y+1,_xlpm.x)-INDEX(AREA,_xlpm.y,_xlpm.x),
   _xlpm.prev,_xlfn.MINIFS($EA$4:EA1530,$DY$4:DY1530,_xlpm.x,$DZ$4:DZ1530,_xlpm.y+1),
IF(AND(
       _xlpm.heightdiff&lt;=1,
       IFERROR(_xlpm.cost/_xlpm.prev&lt;1,TRUE)),
_xlfn.HSTACK(_xlpm.x,_xlpm.y+1,_xlpm.cost),NA())),NA())</f>
        <v>#N/A</v>
      </c>
    </row>
    <row r="1531" spans="128:144">
      <c r="DX1531">
        <v>1527</v>
      </c>
      <c r="DY1531" cm="1">
        <f t="array" ref="DY1531:EA1531">_xlfn.TAKE(_xlfn.DROP(_xlfn.UNIQUE(_xlfn.WRAPROWS(_xlfn.TOROW($EC$3:EN1530,3),3)),DX1531),1)</f>
        <v>24</v>
      </c>
      <c r="DZ1531">
        <v>3</v>
      </c>
      <c r="EA1531">
        <v>49</v>
      </c>
      <c r="EC1531" t="e" cm="1">
        <f t="array" ref="EC1531">IF(DY1531-1&gt;0,
_xlfn.LET(
    _xlpm.x,DY1531,
   _xlpm.y,DZ1531,
   _xlpm.cost,EA1531+1,
   _xlpm.heightdiff,INDEX(AREA,_xlpm.y,_xlpm.x-1)-INDEX(AREA,_xlpm.y,_xlpm.x),
   _xlpm.prev,_xlfn.MINIFS($EA$4:EA1531,$DY$4:DY1531,_xlpm.x-1,$DZ$4:DZ1531,_xlpm.y),
IF(AND(
       _xlpm.heightdiff&lt;=1,
        IFERROR(_xlpm.cost/_xlpm.prev&lt;1,TRUE)),
_xlfn.HSTACK(_xlpm.x-1,_xlpm.y,_xlpm.cost),NA())),NA())</f>
        <v>#N/A</v>
      </c>
      <c r="EF1531" cm="1">
        <f t="array" ref="EF1531:EH1531">IF(DY1531+1&lt;102,
_xlfn.LET(
   _xlpm.x,DY1531,
   _xlpm.y,DZ1531,
   _xlpm.cost,EA1531+1,
   _xlpm.heightdiff,INDEX(AREA,_xlpm.y,_xlpm.x+1)-INDEX(AREA,_xlpm.y,_xlpm.x),
   _xlpm.prev,_xlfn.MINIFS($EA$4:EA1531,$DY$4:DY1531,_xlpm.x+1,$DZ$4:DZ1531,_xlpm.y),
IF(AND(
       _xlpm.heightdiff&lt;=1,
       IFERROR(_xlpm.cost/_xlpm.prev&lt;1,TRUE)),
_xlfn.HSTACK(_xlpm.x+1,_xlpm.y,_xlpm.cost),NA())),NA())</f>
        <v>25</v>
      </c>
      <c r="EG1531">
        <v>3</v>
      </c>
      <c r="EH1531">
        <v>50</v>
      </c>
      <c r="EI1531" cm="1">
        <f t="array" ref="EI1531:EK1531">IF(DZ1531-1&gt;0,
_xlfn.LET(
   _xlpm.x,DY1531,
   _xlpm.y,DZ1531,
   _xlpm.cost,EA1531+1,
   _xlpm.heightdiff,INDEX(AREA,_xlpm.y-1,_xlpm.x)-INDEX(AREA,_xlpm.y,_xlpm.x),
   _xlpm.prev,_xlfn.MINIFS($EA$4:EA1531,$DY$4:DY1531,_xlpm.x,$DZ$4:DZ1531,_xlpm.y-1),
IF(AND(
          _xlpm.heightdiff&lt;=1,
          IFERROR(_xlpm.cost/_xlpm.prev&lt;1,TRUE)),
_xlfn.HSTACK(_xlpm.x,_xlpm.y-1,_xlpm.cost),NA())),NA())</f>
        <v>24</v>
      </c>
      <c r="EJ1531">
        <v>2</v>
      </c>
      <c r="EK1531">
        <v>50</v>
      </c>
      <c r="EL1531" t="e" cm="1">
        <f t="array" ref="EL1531">IF(DZ1531+1&lt;42,
_xlfn.LET(
   _xlpm.x,DY1531,
   _xlpm.y,DZ1531,
   _xlpm.cost,EA1531+1,
   _xlpm.heightdiff,INDEX(AREA,_xlpm.y+1,_xlpm.x)-INDEX(AREA,_xlpm.y,_xlpm.x),
   _xlpm.prev,_xlfn.MINIFS($EA$4:EA1531,$DY$4:DY1531,_xlpm.x,$DZ$4:DZ1531,_xlpm.y+1),
IF(AND(
       _xlpm.heightdiff&lt;=1,
       IFERROR(_xlpm.cost/_xlpm.prev&lt;1,TRUE)),
_xlfn.HSTACK(_xlpm.x,_xlpm.y+1,_xlpm.cost),NA())),NA())</f>
        <v>#N/A</v>
      </c>
    </row>
    <row r="1532" spans="128:144">
      <c r="DX1532">
        <v>1528</v>
      </c>
      <c r="DY1532" cm="1">
        <f t="array" ref="DY1532:EA1532">_xlfn.TAKE(_xlfn.DROP(_xlfn.UNIQUE(_xlfn.WRAPROWS(_xlfn.TOROW($EC$3:EN1531,3),3)),DX1532),1)</f>
        <v>23</v>
      </c>
      <c r="DZ1532">
        <v>2</v>
      </c>
      <c r="EA1532">
        <v>49</v>
      </c>
      <c r="EC1532" t="e" cm="1">
        <f t="array" ref="EC1532">IF(DY1532-1&gt;0,
_xlfn.LET(
    _xlpm.x,DY1532,
   _xlpm.y,DZ1532,
   _xlpm.cost,EA1532+1,
   _xlpm.heightdiff,INDEX(AREA,_xlpm.y,_xlpm.x-1)-INDEX(AREA,_xlpm.y,_xlpm.x),
   _xlpm.prev,_xlfn.MINIFS($EA$4:EA1532,$DY$4:DY1532,_xlpm.x-1,$DZ$4:DZ1532,_xlpm.y),
IF(AND(
       _xlpm.heightdiff&lt;=1,
        IFERROR(_xlpm.cost/_xlpm.prev&lt;1,TRUE)),
_xlfn.HSTACK(_xlpm.x-1,_xlpm.y,_xlpm.cost),NA())),NA())</f>
        <v>#N/A</v>
      </c>
      <c r="EF1532" cm="1">
        <f t="array" ref="EF1532:EH1532">IF(DY1532+1&lt;102,
_xlfn.LET(
   _xlpm.x,DY1532,
   _xlpm.y,DZ1532,
   _xlpm.cost,EA1532+1,
   _xlpm.heightdiff,INDEX(AREA,_xlpm.y,_xlpm.x+1)-INDEX(AREA,_xlpm.y,_xlpm.x),
   _xlpm.prev,_xlfn.MINIFS($EA$4:EA1532,$DY$4:DY1532,_xlpm.x+1,$DZ$4:DZ1532,_xlpm.y),
IF(AND(
       _xlpm.heightdiff&lt;=1,
       IFERROR(_xlpm.cost/_xlpm.prev&lt;1,TRUE)),
_xlfn.HSTACK(_xlpm.x+1,_xlpm.y,_xlpm.cost),NA())),NA())</f>
        <v>24</v>
      </c>
      <c r="EG1532">
        <v>2</v>
      </c>
      <c r="EH1532">
        <v>50</v>
      </c>
      <c r="EI1532" cm="1">
        <f t="array" ref="EI1532:EK1532">IF(DZ1532-1&gt;0,
_xlfn.LET(
   _xlpm.x,DY1532,
   _xlpm.y,DZ1532,
   _xlpm.cost,EA1532+1,
   _xlpm.heightdiff,INDEX(AREA,_xlpm.y-1,_xlpm.x)-INDEX(AREA,_xlpm.y,_xlpm.x),
   _xlpm.prev,_xlfn.MINIFS($EA$4:EA1532,$DY$4:DY1532,_xlpm.x,$DZ$4:DZ1532,_xlpm.y-1),
IF(AND(
          _xlpm.heightdiff&lt;=1,
          IFERROR(_xlpm.cost/_xlpm.prev&lt;1,TRUE)),
_xlfn.HSTACK(_xlpm.x,_xlpm.y-1,_xlpm.cost),NA())),NA())</f>
        <v>23</v>
      </c>
      <c r="EJ1532">
        <v>1</v>
      </c>
      <c r="EK1532">
        <v>50</v>
      </c>
      <c r="EL1532" t="e" cm="1">
        <f t="array" ref="EL1532">IF(DZ1532+1&lt;42,
_xlfn.LET(
   _xlpm.x,DY1532,
   _xlpm.y,DZ1532,
   _xlpm.cost,EA1532+1,
   _xlpm.heightdiff,INDEX(AREA,_xlpm.y+1,_xlpm.x)-INDEX(AREA,_xlpm.y,_xlpm.x),
   _xlpm.prev,_xlfn.MINIFS($EA$4:EA1532,$DY$4:DY1532,_xlpm.x,$DZ$4:DZ1532,_xlpm.y+1),
IF(AND(
       _xlpm.heightdiff&lt;=1,
       IFERROR(_xlpm.cost/_xlpm.prev&lt;1,TRUE)),
_xlfn.HSTACK(_xlpm.x,_xlpm.y+1,_xlpm.cost),NA())),NA())</f>
        <v>#N/A</v>
      </c>
    </row>
    <row r="1533" spans="128:144">
      <c r="DX1533">
        <v>1529</v>
      </c>
      <c r="DY1533" cm="1">
        <f t="array" ref="DY1533:EA1533">_xlfn.TAKE(_xlfn.DROP(_xlfn.UNIQUE(_xlfn.WRAPROWS(_xlfn.TOROW($EC$3:EN1532,3),3)),DX1533),1)</f>
        <v>22</v>
      </c>
      <c r="DZ1533">
        <v>1</v>
      </c>
      <c r="EA1533">
        <v>49</v>
      </c>
      <c r="EC1533" t="e" cm="1">
        <f t="array" ref="EC1533">IF(DY1533-1&gt;0,
_xlfn.LET(
    _xlpm.x,DY1533,
   _xlpm.y,DZ1533,
   _xlpm.cost,EA1533+1,
   _xlpm.heightdiff,INDEX(AREA,_xlpm.y,_xlpm.x-1)-INDEX(AREA,_xlpm.y,_xlpm.x),
   _xlpm.prev,_xlfn.MINIFS($EA$4:EA1533,$DY$4:DY1533,_xlpm.x-1,$DZ$4:DZ1533,_xlpm.y),
IF(AND(
       _xlpm.heightdiff&lt;=1,
        IFERROR(_xlpm.cost/_xlpm.prev&lt;1,TRUE)),
_xlfn.HSTACK(_xlpm.x-1,_xlpm.y,_xlpm.cost),NA())),NA())</f>
        <v>#N/A</v>
      </c>
      <c r="EF1533" cm="1">
        <f t="array" ref="EF1533:EH1533">IF(DY1533+1&lt;102,
_xlfn.LET(
   _xlpm.x,DY1533,
   _xlpm.y,DZ1533,
   _xlpm.cost,EA1533+1,
   _xlpm.heightdiff,INDEX(AREA,_xlpm.y,_xlpm.x+1)-INDEX(AREA,_xlpm.y,_xlpm.x),
   _xlpm.prev,_xlfn.MINIFS($EA$4:EA1533,$DY$4:DY1533,_xlpm.x+1,$DZ$4:DZ1533,_xlpm.y),
IF(AND(
       _xlpm.heightdiff&lt;=1,
       IFERROR(_xlpm.cost/_xlpm.prev&lt;1,TRUE)),
_xlfn.HSTACK(_xlpm.x+1,_xlpm.y,_xlpm.cost),NA())),NA())</f>
        <v>23</v>
      </c>
      <c r="EG1533">
        <v>1</v>
      </c>
      <c r="EH1533">
        <v>50</v>
      </c>
      <c r="EI1533" t="e" cm="1">
        <f t="array" ref="EI1533">IF(DZ1533-1&gt;0,
_xlfn.LET(
   _xlpm.x,DY1533,
   _xlpm.y,DZ1533,
   _xlpm.cost,EA1533+1,
   _xlpm.heightdiff,INDEX(AREA,_xlpm.y-1,_xlpm.x)-INDEX(AREA,_xlpm.y,_xlpm.x),
   _xlpm.prev,_xlfn.MINIFS($EA$4:EA1533,$DY$4:DY1533,_xlpm.x,$DZ$4:DZ1533,_xlpm.y-1),
IF(AND(
          _xlpm.heightdiff&lt;=1,
          IFERROR(_xlpm.cost/_xlpm.prev&lt;1,TRUE)),
_xlfn.HSTACK(_xlpm.x,_xlpm.y-1,_xlpm.cost),NA())),NA())</f>
        <v>#N/A</v>
      </c>
      <c r="EL1533" t="e" cm="1">
        <f t="array" ref="EL1533">IF(DZ1533+1&lt;42,
_xlfn.LET(
   _xlpm.x,DY1533,
   _xlpm.y,DZ1533,
   _xlpm.cost,EA1533+1,
   _xlpm.heightdiff,INDEX(AREA,_xlpm.y+1,_xlpm.x)-INDEX(AREA,_xlpm.y,_xlpm.x),
   _xlpm.prev,_xlfn.MINIFS($EA$4:EA1533,$DY$4:DY1533,_xlpm.x,$DZ$4:DZ1533,_xlpm.y+1),
IF(AND(
       _xlpm.heightdiff&lt;=1,
       IFERROR(_xlpm.cost/_xlpm.prev&lt;1,TRUE)),
_xlfn.HSTACK(_xlpm.x,_xlpm.y+1,_xlpm.cost),NA())),NA())</f>
        <v>#N/A</v>
      </c>
    </row>
    <row r="1534" spans="128:144">
      <c r="DX1534">
        <v>1530</v>
      </c>
      <c r="DY1534" cm="1">
        <f t="array" ref="DY1534:EA1534">_xlfn.TAKE(_xlfn.DROP(_xlfn.UNIQUE(_xlfn.WRAPROWS(_xlfn.TOROW($EC$3:EN1533,3),3)),DX1534),1)</f>
        <v>50</v>
      </c>
      <c r="DZ1534">
        <v>28</v>
      </c>
      <c r="EA1534">
        <v>50</v>
      </c>
      <c r="EC1534" t="e" cm="1">
        <f t="array" ref="EC1534">IF(DY1534-1&gt;0,
_xlfn.LET(
    _xlpm.x,DY1534,
   _xlpm.y,DZ1534,
   _xlpm.cost,EA1534+1,
   _xlpm.heightdiff,INDEX(AREA,_xlpm.y,_xlpm.x-1)-INDEX(AREA,_xlpm.y,_xlpm.x),
   _xlpm.prev,_xlfn.MINIFS($EA$4:EA1534,$DY$4:DY1534,_xlpm.x-1,$DZ$4:DZ1534,_xlpm.y),
IF(AND(
       _xlpm.heightdiff&lt;=1,
        IFERROR(_xlpm.cost/_xlpm.prev&lt;1,TRUE)),
_xlfn.HSTACK(_xlpm.x-1,_xlpm.y,_xlpm.cost),NA())),NA())</f>
        <v>#N/A</v>
      </c>
      <c r="EF1534" cm="1">
        <f t="array" ref="EF1534:EH1534">IF(DY1534+1&lt;102,
_xlfn.LET(
   _xlpm.x,DY1534,
   _xlpm.y,DZ1534,
   _xlpm.cost,EA1534+1,
   _xlpm.heightdiff,INDEX(AREA,_xlpm.y,_xlpm.x+1)-INDEX(AREA,_xlpm.y,_xlpm.x),
   _xlpm.prev,_xlfn.MINIFS($EA$4:EA1534,$DY$4:DY1534,_xlpm.x+1,$DZ$4:DZ1534,_xlpm.y),
IF(AND(
       _xlpm.heightdiff&lt;=1,
       IFERROR(_xlpm.cost/_xlpm.prev&lt;1,TRUE)),
_xlfn.HSTACK(_xlpm.x+1,_xlpm.y,_xlpm.cost),NA())),NA())</f>
        <v>51</v>
      </c>
      <c r="EG1534">
        <v>28</v>
      </c>
      <c r="EH1534">
        <v>51</v>
      </c>
      <c r="EI1534" cm="1">
        <f t="array" ref="EI1534:EK1534">IF(DZ1534-1&gt;0,
_xlfn.LET(
   _xlpm.x,DY1534,
   _xlpm.y,DZ1534,
   _xlpm.cost,EA1534+1,
   _xlpm.heightdiff,INDEX(AREA,_xlpm.y-1,_xlpm.x)-INDEX(AREA,_xlpm.y,_xlpm.x),
   _xlpm.prev,_xlfn.MINIFS($EA$4:EA1534,$DY$4:DY1534,_xlpm.x,$DZ$4:DZ1534,_xlpm.y-1),
IF(AND(
          _xlpm.heightdiff&lt;=1,
          IFERROR(_xlpm.cost/_xlpm.prev&lt;1,TRUE)),
_xlfn.HSTACK(_xlpm.x,_xlpm.y-1,_xlpm.cost),NA())),NA())</f>
        <v>50</v>
      </c>
      <c r="EJ1534">
        <v>27</v>
      </c>
      <c r="EK1534">
        <v>51</v>
      </c>
      <c r="EL1534" cm="1">
        <f t="array" ref="EL1534:EN1534">IF(DZ1534+1&lt;42,
_xlfn.LET(
   _xlpm.x,DY1534,
   _xlpm.y,DZ1534,
   _xlpm.cost,EA1534+1,
   _xlpm.heightdiff,INDEX(AREA,_xlpm.y+1,_xlpm.x)-INDEX(AREA,_xlpm.y,_xlpm.x),
   _xlpm.prev,_xlfn.MINIFS($EA$4:EA1534,$DY$4:DY1534,_xlpm.x,$DZ$4:DZ1534,_xlpm.y+1),
IF(AND(
       _xlpm.heightdiff&lt;=1,
       IFERROR(_xlpm.cost/_xlpm.prev&lt;1,TRUE)),
_xlfn.HSTACK(_xlpm.x,_xlpm.y+1,_xlpm.cost),NA())),NA())</f>
        <v>50</v>
      </c>
      <c r="EM1534">
        <v>29</v>
      </c>
      <c r="EN1534">
        <v>51</v>
      </c>
    </row>
    <row r="1535" spans="128:144">
      <c r="DX1535">
        <v>1531</v>
      </c>
      <c r="DY1535" cm="1">
        <f t="array" ref="DY1535:EA1535">_xlfn.TAKE(_xlfn.DROP(_xlfn.UNIQUE(_xlfn.WRAPROWS(_xlfn.TOROW($EC$3:EN1534,3),3)),DX1535),1)</f>
        <v>49</v>
      </c>
      <c r="DZ1535">
        <v>27</v>
      </c>
      <c r="EA1535">
        <v>50</v>
      </c>
      <c r="EC1535" t="e" cm="1">
        <f t="array" ref="EC1535">IF(DY1535-1&gt;0,
_xlfn.LET(
    _xlpm.x,DY1535,
   _xlpm.y,DZ1535,
   _xlpm.cost,EA1535+1,
   _xlpm.heightdiff,INDEX(AREA,_xlpm.y,_xlpm.x-1)-INDEX(AREA,_xlpm.y,_xlpm.x),
   _xlpm.prev,_xlfn.MINIFS($EA$4:EA1535,$DY$4:DY1535,_xlpm.x-1,$DZ$4:DZ1535,_xlpm.y),
IF(AND(
       _xlpm.heightdiff&lt;=1,
        IFERROR(_xlpm.cost/_xlpm.prev&lt;1,TRUE)),
_xlfn.HSTACK(_xlpm.x-1,_xlpm.y,_xlpm.cost),NA())),NA())</f>
        <v>#N/A</v>
      </c>
      <c r="EF1535" cm="1">
        <f t="array" ref="EF1535:EH1535">IF(DY1535+1&lt;102,
_xlfn.LET(
   _xlpm.x,DY1535,
   _xlpm.y,DZ1535,
   _xlpm.cost,EA1535+1,
   _xlpm.heightdiff,INDEX(AREA,_xlpm.y,_xlpm.x+1)-INDEX(AREA,_xlpm.y,_xlpm.x),
   _xlpm.prev,_xlfn.MINIFS($EA$4:EA1535,$DY$4:DY1535,_xlpm.x+1,$DZ$4:DZ1535,_xlpm.y),
IF(AND(
       _xlpm.heightdiff&lt;=1,
       IFERROR(_xlpm.cost/_xlpm.prev&lt;1,TRUE)),
_xlfn.HSTACK(_xlpm.x+1,_xlpm.y,_xlpm.cost),NA())),NA())</f>
        <v>50</v>
      </c>
      <c r="EG1535">
        <v>27</v>
      </c>
      <c r="EH1535">
        <v>51</v>
      </c>
      <c r="EI1535" cm="1">
        <f t="array" ref="EI1535:EK1535">IF(DZ1535-1&gt;0,
_xlfn.LET(
   _xlpm.x,DY1535,
   _xlpm.y,DZ1535,
   _xlpm.cost,EA1535+1,
   _xlpm.heightdiff,INDEX(AREA,_xlpm.y-1,_xlpm.x)-INDEX(AREA,_xlpm.y,_xlpm.x),
   _xlpm.prev,_xlfn.MINIFS($EA$4:EA1535,$DY$4:DY1535,_xlpm.x,$DZ$4:DZ1535,_xlpm.y-1),
IF(AND(
          _xlpm.heightdiff&lt;=1,
          IFERROR(_xlpm.cost/_xlpm.prev&lt;1,TRUE)),
_xlfn.HSTACK(_xlpm.x,_xlpm.y-1,_xlpm.cost),NA())),NA())</f>
        <v>49</v>
      </c>
      <c r="EJ1535">
        <v>26</v>
      </c>
      <c r="EK1535">
        <v>51</v>
      </c>
      <c r="EL1535" t="e" cm="1">
        <f t="array" ref="EL1535">IF(DZ1535+1&lt;42,
_xlfn.LET(
   _xlpm.x,DY1535,
   _xlpm.y,DZ1535,
   _xlpm.cost,EA1535+1,
   _xlpm.heightdiff,INDEX(AREA,_xlpm.y+1,_xlpm.x)-INDEX(AREA,_xlpm.y,_xlpm.x),
   _xlpm.prev,_xlfn.MINIFS($EA$4:EA1535,$DY$4:DY1535,_xlpm.x,$DZ$4:DZ1535,_xlpm.y+1),
IF(AND(
       _xlpm.heightdiff&lt;=1,
       IFERROR(_xlpm.cost/_xlpm.prev&lt;1,TRUE)),
_xlfn.HSTACK(_xlpm.x,_xlpm.y+1,_xlpm.cost),NA())),NA())</f>
        <v>#N/A</v>
      </c>
    </row>
    <row r="1536" spans="128:144">
      <c r="DX1536">
        <v>1532</v>
      </c>
      <c r="DY1536" cm="1">
        <f t="array" ref="DY1536:EA1536">_xlfn.TAKE(_xlfn.DROP(_xlfn.UNIQUE(_xlfn.WRAPROWS(_xlfn.TOROW($EC$3:EN1535,3),3)),DX1536),1)</f>
        <v>49</v>
      </c>
      <c r="DZ1536">
        <v>29</v>
      </c>
      <c r="EA1536">
        <v>50</v>
      </c>
      <c r="EC1536" t="e" cm="1">
        <f t="array" ref="EC1536">IF(DY1536-1&gt;0,
_xlfn.LET(
    _xlpm.x,DY1536,
   _xlpm.y,DZ1536,
   _xlpm.cost,EA1536+1,
   _xlpm.heightdiff,INDEX(AREA,_xlpm.y,_xlpm.x-1)-INDEX(AREA,_xlpm.y,_xlpm.x),
   _xlpm.prev,_xlfn.MINIFS($EA$4:EA1536,$DY$4:DY1536,_xlpm.x-1,$DZ$4:DZ1536,_xlpm.y),
IF(AND(
       _xlpm.heightdiff&lt;=1,
        IFERROR(_xlpm.cost/_xlpm.prev&lt;1,TRUE)),
_xlfn.HSTACK(_xlpm.x-1,_xlpm.y,_xlpm.cost),NA())),NA())</f>
        <v>#N/A</v>
      </c>
      <c r="EF1536" cm="1">
        <f t="array" ref="EF1536:EH1536">IF(DY1536+1&lt;102,
_xlfn.LET(
   _xlpm.x,DY1536,
   _xlpm.y,DZ1536,
   _xlpm.cost,EA1536+1,
   _xlpm.heightdiff,INDEX(AREA,_xlpm.y,_xlpm.x+1)-INDEX(AREA,_xlpm.y,_xlpm.x),
   _xlpm.prev,_xlfn.MINIFS($EA$4:EA1536,$DY$4:DY1536,_xlpm.x+1,$DZ$4:DZ1536,_xlpm.y),
IF(AND(
       _xlpm.heightdiff&lt;=1,
       IFERROR(_xlpm.cost/_xlpm.prev&lt;1,TRUE)),
_xlfn.HSTACK(_xlpm.x+1,_xlpm.y,_xlpm.cost),NA())),NA())</f>
        <v>50</v>
      </c>
      <c r="EG1536">
        <v>29</v>
      </c>
      <c r="EH1536">
        <v>51</v>
      </c>
      <c r="EI1536" t="e" cm="1">
        <f t="array" ref="EI1536">IF(DZ1536-1&gt;0,
_xlfn.LET(
   _xlpm.x,DY1536,
   _xlpm.y,DZ1536,
   _xlpm.cost,EA1536+1,
   _xlpm.heightdiff,INDEX(AREA,_xlpm.y-1,_xlpm.x)-INDEX(AREA,_xlpm.y,_xlpm.x),
   _xlpm.prev,_xlfn.MINIFS($EA$4:EA1536,$DY$4:DY1536,_xlpm.x,$DZ$4:DZ1536,_xlpm.y-1),
IF(AND(
          _xlpm.heightdiff&lt;=1,
          IFERROR(_xlpm.cost/_xlpm.prev&lt;1,TRUE)),
_xlfn.HSTACK(_xlpm.x,_xlpm.y-1,_xlpm.cost),NA())),NA())</f>
        <v>#N/A</v>
      </c>
      <c r="EL1536" cm="1">
        <f t="array" ref="EL1536:EN1536">IF(DZ1536+1&lt;42,
_xlfn.LET(
   _xlpm.x,DY1536,
   _xlpm.y,DZ1536,
   _xlpm.cost,EA1536+1,
   _xlpm.heightdiff,INDEX(AREA,_xlpm.y+1,_xlpm.x)-INDEX(AREA,_xlpm.y,_xlpm.x),
   _xlpm.prev,_xlfn.MINIFS($EA$4:EA1536,$DY$4:DY1536,_xlpm.x,$DZ$4:DZ1536,_xlpm.y+1),
IF(AND(
       _xlpm.heightdiff&lt;=1,
       IFERROR(_xlpm.cost/_xlpm.prev&lt;1,TRUE)),
_xlfn.HSTACK(_xlpm.x,_xlpm.y+1,_xlpm.cost),NA())),NA())</f>
        <v>49</v>
      </c>
      <c r="EM1536">
        <v>30</v>
      </c>
      <c r="EN1536">
        <v>51</v>
      </c>
    </row>
    <row r="1537" spans="128:144">
      <c r="DX1537">
        <v>1533</v>
      </c>
      <c r="DY1537" cm="1">
        <f t="array" ref="DY1537:EA1537">_xlfn.TAKE(_xlfn.DROP(_xlfn.UNIQUE(_xlfn.WRAPROWS(_xlfn.TOROW($EC$3:EN1536,3),3)),DX1537),1)</f>
        <v>48</v>
      </c>
      <c r="DZ1537">
        <v>26</v>
      </c>
      <c r="EA1537">
        <v>50</v>
      </c>
      <c r="EC1537" t="e" cm="1">
        <f t="array" ref="EC1537">IF(DY1537-1&gt;0,
_xlfn.LET(
    _xlpm.x,DY1537,
   _xlpm.y,DZ1537,
   _xlpm.cost,EA1537+1,
   _xlpm.heightdiff,INDEX(AREA,_xlpm.y,_xlpm.x-1)-INDEX(AREA,_xlpm.y,_xlpm.x),
   _xlpm.prev,_xlfn.MINIFS($EA$4:EA1537,$DY$4:DY1537,_xlpm.x-1,$DZ$4:DZ1537,_xlpm.y),
IF(AND(
       _xlpm.heightdiff&lt;=1,
        IFERROR(_xlpm.cost/_xlpm.prev&lt;1,TRUE)),
_xlfn.HSTACK(_xlpm.x-1,_xlpm.y,_xlpm.cost),NA())),NA())</f>
        <v>#N/A</v>
      </c>
      <c r="EF1537" t="e" cm="1">
        <f t="array" ref="EF1537">IF(DY1537+1&lt;102,
_xlfn.LET(
   _xlpm.x,DY1537,
   _xlpm.y,DZ1537,
   _xlpm.cost,EA1537+1,
   _xlpm.heightdiff,INDEX(AREA,_xlpm.y,_xlpm.x+1)-INDEX(AREA,_xlpm.y,_xlpm.x),
   _xlpm.prev,_xlfn.MINIFS($EA$4:EA1537,$DY$4:DY1537,_xlpm.x+1,$DZ$4:DZ1537,_xlpm.y),
IF(AND(
       _xlpm.heightdiff&lt;=1,
       IFERROR(_xlpm.cost/_xlpm.prev&lt;1,TRUE)),
_xlfn.HSTACK(_xlpm.x+1,_xlpm.y,_xlpm.cost),NA())),NA())</f>
        <v>#N/A</v>
      </c>
      <c r="EI1537" cm="1">
        <f t="array" ref="EI1537:EK1537">IF(DZ1537-1&gt;0,
_xlfn.LET(
   _xlpm.x,DY1537,
   _xlpm.y,DZ1537,
   _xlpm.cost,EA1537+1,
   _xlpm.heightdiff,INDEX(AREA,_xlpm.y-1,_xlpm.x)-INDEX(AREA,_xlpm.y,_xlpm.x),
   _xlpm.prev,_xlfn.MINIFS($EA$4:EA1537,$DY$4:DY1537,_xlpm.x,$DZ$4:DZ1537,_xlpm.y-1),
IF(AND(
          _xlpm.heightdiff&lt;=1,
          IFERROR(_xlpm.cost/_xlpm.prev&lt;1,TRUE)),
_xlfn.HSTACK(_xlpm.x,_xlpm.y-1,_xlpm.cost),NA())),NA())</f>
        <v>48</v>
      </c>
      <c r="EJ1537">
        <v>25</v>
      </c>
      <c r="EK1537">
        <v>51</v>
      </c>
      <c r="EL1537" t="e" cm="1">
        <f t="array" ref="EL1537">IF(DZ1537+1&lt;42,
_xlfn.LET(
   _xlpm.x,DY1537,
   _xlpm.y,DZ1537,
   _xlpm.cost,EA1537+1,
   _xlpm.heightdiff,INDEX(AREA,_xlpm.y+1,_xlpm.x)-INDEX(AREA,_xlpm.y,_xlpm.x),
   _xlpm.prev,_xlfn.MINIFS($EA$4:EA1537,$DY$4:DY1537,_xlpm.x,$DZ$4:DZ1537,_xlpm.y+1),
IF(AND(
       _xlpm.heightdiff&lt;=1,
       IFERROR(_xlpm.cost/_xlpm.prev&lt;1,TRUE)),
_xlfn.HSTACK(_xlpm.x,_xlpm.y+1,_xlpm.cost),NA())),NA())</f>
        <v>#N/A</v>
      </c>
    </row>
    <row r="1538" spans="128:144">
      <c r="DX1538">
        <v>1534</v>
      </c>
      <c r="DY1538" cm="1">
        <f t="array" ref="DY1538:EA1538">_xlfn.TAKE(_xlfn.DROP(_xlfn.UNIQUE(_xlfn.WRAPROWS(_xlfn.TOROW($EC$3:EN1537,3),3)),DX1538),1)</f>
        <v>48</v>
      </c>
      <c r="DZ1538">
        <v>30</v>
      </c>
      <c r="EA1538">
        <v>50</v>
      </c>
      <c r="EC1538" t="e" cm="1">
        <f t="array" ref="EC1538">IF(DY1538-1&gt;0,
_xlfn.LET(
    _xlpm.x,DY1538,
   _xlpm.y,DZ1538,
   _xlpm.cost,EA1538+1,
   _xlpm.heightdiff,INDEX(AREA,_xlpm.y,_xlpm.x-1)-INDEX(AREA,_xlpm.y,_xlpm.x),
   _xlpm.prev,_xlfn.MINIFS($EA$4:EA1538,$DY$4:DY1538,_xlpm.x-1,$DZ$4:DZ1538,_xlpm.y),
IF(AND(
       _xlpm.heightdiff&lt;=1,
        IFERROR(_xlpm.cost/_xlpm.prev&lt;1,TRUE)),
_xlfn.HSTACK(_xlpm.x-1,_xlpm.y,_xlpm.cost),NA())),NA())</f>
        <v>#N/A</v>
      </c>
      <c r="EF1538" cm="1">
        <f t="array" ref="EF1538:EH1538">IF(DY1538+1&lt;102,
_xlfn.LET(
   _xlpm.x,DY1538,
   _xlpm.y,DZ1538,
   _xlpm.cost,EA1538+1,
   _xlpm.heightdiff,INDEX(AREA,_xlpm.y,_xlpm.x+1)-INDEX(AREA,_xlpm.y,_xlpm.x),
   _xlpm.prev,_xlfn.MINIFS($EA$4:EA1538,$DY$4:DY1538,_xlpm.x+1,$DZ$4:DZ1538,_xlpm.y),
IF(AND(
       _xlpm.heightdiff&lt;=1,
       IFERROR(_xlpm.cost/_xlpm.prev&lt;1,TRUE)),
_xlfn.HSTACK(_xlpm.x+1,_xlpm.y,_xlpm.cost),NA())),NA())</f>
        <v>49</v>
      </c>
      <c r="EG1538">
        <v>30</v>
      </c>
      <c r="EH1538">
        <v>51</v>
      </c>
      <c r="EI1538" t="e" cm="1">
        <f t="array" ref="EI1538">IF(DZ1538-1&gt;0,
_xlfn.LET(
   _xlpm.x,DY1538,
   _xlpm.y,DZ1538,
   _xlpm.cost,EA1538+1,
   _xlpm.heightdiff,INDEX(AREA,_xlpm.y-1,_xlpm.x)-INDEX(AREA,_xlpm.y,_xlpm.x),
   _xlpm.prev,_xlfn.MINIFS($EA$4:EA1538,$DY$4:DY1538,_xlpm.x,$DZ$4:DZ1538,_xlpm.y-1),
IF(AND(
          _xlpm.heightdiff&lt;=1,
          IFERROR(_xlpm.cost/_xlpm.prev&lt;1,TRUE)),
_xlfn.HSTACK(_xlpm.x,_xlpm.y-1,_xlpm.cost),NA())),NA())</f>
        <v>#N/A</v>
      </c>
      <c r="EL1538" cm="1">
        <f t="array" ref="EL1538:EN1538">IF(DZ1538+1&lt;42,
_xlfn.LET(
   _xlpm.x,DY1538,
   _xlpm.y,DZ1538,
   _xlpm.cost,EA1538+1,
   _xlpm.heightdiff,INDEX(AREA,_xlpm.y+1,_xlpm.x)-INDEX(AREA,_xlpm.y,_xlpm.x),
   _xlpm.prev,_xlfn.MINIFS($EA$4:EA1538,$DY$4:DY1538,_xlpm.x,$DZ$4:DZ1538,_xlpm.y+1),
IF(AND(
       _xlpm.heightdiff&lt;=1,
       IFERROR(_xlpm.cost/_xlpm.prev&lt;1,TRUE)),
_xlfn.HSTACK(_xlpm.x,_xlpm.y+1,_xlpm.cost),NA())),NA())</f>
        <v>48</v>
      </c>
      <c r="EM1538">
        <v>31</v>
      </c>
      <c r="EN1538">
        <v>51</v>
      </c>
    </row>
    <row r="1539" spans="128:144">
      <c r="DX1539">
        <v>1535</v>
      </c>
      <c r="DY1539" cm="1">
        <f t="array" ref="DY1539:EA1539">_xlfn.TAKE(_xlfn.DROP(_xlfn.UNIQUE(_xlfn.WRAPROWS(_xlfn.TOROW($EC$3:EN1538,3),3)),DX1539),1)</f>
        <v>47</v>
      </c>
      <c r="DZ1539">
        <v>25</v>
      </c>
      <c r="EA1539">
        <v>50</v>
      </c>
      <c r="EC1539" t="e" cm="1">
        <f t="array" ref="EC1539">IF(DY1539-1&gt;0,
_xlfn.LET(
    _xlpm.x,DY1539,
   _xlpm.y,DZ1539,
   _xlpm.cost,EA1539+1,
   _xlpm.heightdiff,INDEX(AREA,_xlpm.y,_xlpm.x-1)-INDEX(AREA,_xlpm.y,_xlpm.x),
   _xlpm.prev,_xlfn.MINIFS($EA$4:EA1539,$DY$4:DY1539,_xlpm.x-1,$DZ$4:DZ1539,_xlpm.y),
IF(AND(
       _xlpm.heightdiff&lt;=1,
        IFERROR(_xlpm.cost/_xlpm.prev&lt;1,TRUE)),
_xlfn.HSTACK(_xlpm.x-1,_xlpm.y,_xlpm.cost),NA())),NA())</f>
        <v>#N/A</v>
      </c>
      <c r="EF1539" cm="1">
        <f t="array" ref="EF1539:EH1539">IF(DY1539+1&lt;102,
_xlfn.LET(
   _xlpm.x,DY1539,
   _xlpm.y,DZ1539,
   _xlpm.cost,EA1539+1,
   _xlpm.heightdiff,INDEX(AREA,_xlpm.y,_xlpm.x+1)-INDEX(AREA,_xlpm.y,_xlpm.x),
   _xlpm.prev,_xlfn.MINIFS($EA$4:EA1539,$DY$4:DY1539,_xlpm.x+1,$DZ$4:DZ1539,_xlpm.y),
IF(AND(
       _xlpm.heightdiff&lt;=1,
       IFERROR(_xlpm.cost/_xlpm.prev&lt;1,TRUE)),
_xlfn.HSTACK(_xlpm.x+1,_xlpm.y,_xlpm.cost),NA())),NA())</f>
        <v>48</v>
      </c>
      <c r="EG1539">
        <v>25</v>
      </c>
      <c r="EH1539">
        <v>51</v>
      </c>
      <c r="EI1539" cm="1">
        <f t="array" ref="EI1539:EK1539">IF(DZ1539-1&gt;0,
_xlfn.LET(
   _xlpm.x,DY1539,
   _xlpm.y,DZ1539,
   _xlpm.cost,EA1539+1,
   _xlpm.heightdiff,INDEX(AREA,_xlpm.y-1,_xlpm.x)-INDEX(AREA,_xlpm.y,_xlpm.x),
   _xlpm.prev,_xlfn.MINIFS($EA$4:EA1539,$DY$4:DY1539,_xlpm.x,$DZ$4:DZ1539,_xlpm.y-1),
IF(AND(
          _xlpm.heightdiff&lt;=1,
          IFERROR(_xlpm.cost/_xlpm.prev&lt;1,TRUE)),
_xlfn.HSTACK(_xlpm.x,_xlpm.y-1,_xlpm.cost),NA())),NA())</f>
        <v>47</v>
      </c>
      <c r="EJ1539">
        <v>24</v>
      </c>
      <c r="EK1539">
        <v>51</v>
      </c>
      <c r="EL1539" t="e" cm="1">
        <f t="array" ref="EL1539">IF(DZ1539+1&lt;42,
_xlfn.LET(
   _xlpm.x,DY1539,
   _xlpm.y,DZ1539,
   _xlpm.cost,EA1539+1,
   _xlpm.heightdiff,INDEX(AREA,_xlpm.y+1,_xlpm.x)-INDEX(AREA,_xlpm.y,_xlpm.x),
   _xlpm.prev,_xlfn.MINIFS($EA$4:EA1539,$DY$4:DY1539,_xlpm.x,$DZ$4:DZ1539,_xlpm.y+1),
IF(AND(
       _xlpm.heightdiff&lt;=1,
       IFERROR(_xlpm.cost/_xlpm.prev&lt;1,TRUE)),
_xlfn.HSTACK(_xlpm.x,_xlpm.y+1,_xlpm.cost),NA())),NA())</f>
        <v>#N/A</v>
      </c>
    </row>
    <row r="1540" spans="128:144">
      <c r="DX1540">
        <v>1536</v>
      </c>
      <c r="DY1540" cm="1">
        <f t="array" ref="DY1540:EA1540">_xlfn.TAKE(_xlfn.DROP(_xlfn.UNIQUE(_xlfn.WRAPROWS(_xlfn.TOROW($EC$3:EN1539,3),3)),DX1540),1)</f>
        <v>47</v>
      </c>
      <c r="DZ1540">
        <v>31</v>
      </c>
      <c r="EA1540">
        <v>50</v>
      </c>
      <c r="EC1540" t="e" cm="1">
        <f t="array" ref="EC1540">IF(DY1540-1&gt;0,
_xlfn.LET(
    _xlpm.x,DY1540,
   _xlpm.y,DZ1540,
   _xlpm.cost,EA1540+1,
   _xlpm.heightdiff,INDEX(AREA,_xlpm.y,_xlpm.x-1)-INDEX(AREA,_xlpm.y,_xlpm.x),
   _xlpm.prev,_xlfn.MINIFS($EA$4:EA1540,$DY$4:DY1540,_xlpm.x-1,$DZ$4:DZ1540,_xlpm.y),
IF(AND(
       _xlpm.heightdiff&lt;=1,
        IFERROR(_xlpm.cost/_xlpm.prev&lt;1,TRUE)),
_xlfn.HSTACK(_xlpm.x-1,_xlpm.y,_xlpm.cost),NA())),NA())</f>
        <v>#N/A</v>
      </c>
      <c r="EF1540" cm="1">
        <f t="array" ref="EF1540:EH1540">IF(DY1540+1&lt;102,
_xlfn.LET(
   _xlpm.x,DY1540,
   _xlpm.y,DZ1540,
   _xlpm.cost,EA1540+1,
   _xlpm.heightdiff,INDEX(AREA,_xlpm.y,_xlpm.x+1)-INDEX(AREA,_xlpm.y,_xlpm.x),
   _xlpm.prev,_xlfn.MINIFS($EA$4:EA1540,$DY$4:DY1540,_xlpm.x+1,$DZ$4:DZ1540,_xlpm.y),
IF(AND(
       _xlpm.heightdiff&lt;=1,
       IFERROR(_xlpm.cost/_xlpm.prev&lt;1,TRUE)),
_xlfn.HSTACK(_xlpm.x+1,_xlpm.y,_xlpm.cost),NA())),NA())</f>
        <v>48</v>
      </c>
      <c r="EG1540">
        <v>31</v>
      </c>
      <c r="EH1540">
        <v>51</v>
      </c>
      <c r="EI1540" t="e" cm="1">
        <f t="array" ref="EI1540">IF(DZ1540-1&gt;0,
_xlfn.LET(
   _xlpm.x,DY1540,
   _xlpm.y,DZ1540,
   _xlpm.cost,EA1540+1,
   _xlpm.heightdiff,INDEX(AREA,_xlpm.y-1,_xlpm.x)-INDEX(AREA,_xlpm.y,_xlpm.x),
   _xlpm.prev,_xlfn.MINIFS($EA$4:EA1540,$DY$4:DY1540,_xlpm.x,$DZ$4:DZ1540,_xlpm.y-1),
IF(AND(
          _xlpm.heightdiff&lt;=1,
          IFERROR(_xlpm.cost/_xlpm.prev&lt;1,TRUE)),
_xlfn.HSTACK(_xlpm.x,_xlpm.y-1,_xlpm.cost),NA())),NA())</f>
        <v>#N/A</v>
      </c>
      <c r="EL1540" cm="1">
        <f t="array" ref="EL1540:EN1540">IF(DZ1540+1&lt;42,
_xlfn.LET(
   _xlpm.x,DY1540,
   _xlpm.y,DZ1540,
   _xlpm.cost,EA1540+1,
   _xlpm.heightdiff,INDEX(AREA,_xlpm.y+1,_xlpm.x)-INDEX(AREA,_xlpm.y,_xlpm.x),
   _xlpm.prev,_xlfn.MINIFS($EA$4:EA1540,$DY$4:DY1540,_xlpm.x,$DZ$4:DZ1540,_xlpm.y+1),
IF(AND(
       _xlpm.heightdiff&lt;=1,
       IFERROR(_xlpm.cost/_xlpm.prev&lt;1,TRUE)),
_xlfn.HSTACK(_xlpm.x,_xlpm.y+1,_xlpm.cost),NA())),NA())</f>
        <v>47</v>
      </c>
      <c r="EM1540">
        <v>32</v>
      </c>
      <c r="EN1540">
        <v>51</v>
      </c>
    </row>
    <row r="1541" spans="128:144">
      <c r="DX1541">
        <v>1537</v>
      </c>
      <c r="DY1541" cm="1">
        <f t="array" ref="DY1541:EA1541">_xlfn.TAKE(_xlfn.DROP(_xlfn.UNIQUE(_xlfn.WRAPROWS(_xlfn.TOROW($EC$3:EN1540,3),3)),DX1541),1)</f>
        <v>46</v>
      </c>
      <c r="DZ1541">
        <v>24</v>
      </c>
      <c r="EA1541">
        <v>50</v>
      </c>
      <c r="EC1541" t="e" cm="1">
        <f t="array" ref="EC1541">IF(DY1541-1&gt;0,
_xlfn.LET(
    _xlpm.x,DY1541,
   _xlpm.y,DZ1541,
   _xlpm.cost,EA1541+1,
   _xlpm.heightdiff,INDEX(AREA,_xlpm.y,_xlpm.x-1)-INDEX(AREA,_xlpm.y,_xlpm.x),
   _xlpm.prev,_xlfn.MINIFS($EA$4:EA1541,$DY$4:DY1541,_xlpm.x-1,$DZ$4:DZ1541,_xlpm.y),
IF(AND(
       _xlpm.heightdiff&lt;=1,
        IFERROR(_xlpm.cost/_xlpm.prev&lt;1,TRUE)),
_xlfn.HSTACK(_xlpm.x-1,_xlpm.y,_xlpm.cost),NA())),NA())</f>
        <v>#N/A</v>
      </c>
      <c r="EF1541" cm="1">
        <f t="array" ref="EF1541:EH1541">IF(DY1541+1&lt;102,
_xlfn.LET(
   _xlpm.x,DY1541,
   _xlpm.y,DZ1541,
   _xlpm.cost,EA1541+1,
   _xlpm.heightdiff,INDEX(AREA,_xlpm.y,_xlpm.x+1)-INDEX(AREA,_xlpm.y,_xlpm.x),
   _xlpm.prev,_xlfn.MINIFS($EA$4:EA1541,$DY$4:DY1541,_xlpm.x+1,$DZ$4:DZ1541,_xlpm.y),
IF(AND(
       _xlpm.heightdiff&lt;=1,
       IFERROR(_xlpm.cost/_xlpm.prev&lt;1,TRUE)),
_xlfn.HSTACK(_xlpm.x+1,_xlpm.y,_xlpm.cost),NA())),NA())</f>
        <v>47</v>
      </c>
      <c r="EG1541">
        <v>24</v>
      </c>
      <c r="EH1541">
        <v>51</v>
      </c>
      <c r="EI1541" cm="1">
        <f t="array" ref="EI1541:EK1541">IF(DZ1541-1&gt;0,
_xlfn.LET(
   _xlpm.x,DY1541,
   _xlpm.y,DZ1541,
   _xlpm.cost,EA1541+1,
   _xlpm.heightdiff,INDEX(AREA,_xlpm.y-1,_xlpm.x)-INDEX(AREA,_xlpm.y,_xlpm.x),
   _xlpm.prev,_xlfn.MINIFS($EA$4:EA1541,$DY$4:DY1541,_xlpm.x,$DZ$4:DZ1541,_xlpm.y-1),
IF(AND(
          _xlpm.heightdiff&lt;=1,
          IFERROR(_xlpm.cost/_xlpm.prev&lt;1,TRUE)),
_xlfn.HSTACK(_xlpm.x,_xlpm.y-1,_xlpm.cost),NA())),NA())</f>
        <v>46</v>
      </c>
      <c r="EJ1541">
        <v>23</v>
      </c>
      <c r="EK1541">
        <v>51</v>
      </c>
      <c r="EL1541" t="e" cm="1">
        <f t="array" ref="EL1541">IF(DZ1541+1&lt;42,
_xlfn.LET(
   _xlpm.x,DY1541,
   _xlpm.y,DZ1541,
   _xlpm.cost,EA1541+1,
   _xlpm.heightdiff,INDEX(AREA,_xlpm.y+1,_xlpm.x)-INDEX(AREA,_xlpm.y,_xlpm.x),
   _xlpm.prev,_xlfn.MINIFS($EA$4:EA1541,$DY$4:DY1541,_xlpm.x,$DZ$4:DZ1541,_xlpm.y+1),
IF(AND(
       _xlpm.heightdiff&lt;=1,
       IFERROR(_xlpm.cost/_xlpm.prev&lt;1,TRUE)),
_xlfn.HSTACK(_xlpm.x,_xlpm.y+1,_xlpm.cost),NA())),NA())</f>
        <v>#N/A</v>
      </c>
    </row>
    <row r="1542" spans="128:144">
      <c r="DX1542">
        <v>1538</v>
      </c>
      <c r="DY1542" cm="1">
        <f t="array" ref="DY1542:EA1542">_xlfn.TAKE(_xlfn.DROP(_xlfn.UNIQUE(_xlfn.WRAPROWS(_xlfn.TOROW($EC$3:EN1541,3),3)),DX1542),1)</f>
        <v>46</v>
      </c>
      <c r="DZ1542">
        <v>32</v>
      </c>
      <c r="EA1542">
        <v>50</v>
      </c>
      <c r="EC1542" t="e" cm="1">
        <f t="array" ref="EC1542">IF(DY1542-1&gt;0,
_xlfn.LET(
    _xlpm.x,DY1542,
   _xlpm.y,DZ1542,
   _xlpm.cost,EA1542+1,
   _xlpm.heightdiff,INDEX(AREA,_xlpm.y,_xlpm.x-1)-INDEX(AREA,_xlpm.y,_xlpm.x),
   _xlpm.prev,_xlfn.MINIFS($EA$4:EA1542,$DY$4:DY1542,_xlpm.x-1,$DZ$4:DZ1542,_xlpm.y),
IF(AND(
       _xlpm.heightdiff&lt;=1,
        IFERROR(_xlpm.cost/_xlpm.prev&lt;1,TRUE)),
_xlfn.HSTACK(_xlpm.x-1,_xlpm.y,_xlpm.cost),NA())),NA())</f>
        <v>#N/A</v>
      </c>
      <c r="EF1542" cm="1">
        <f t="array" ref="EF1542:EH1542">IF(DY1542+1&lt;102,
_xlfn.LET(
   _xlpm.x,DY1542,
   _xlpm.y,DZ1542,
   _xlpm.cost,EA1542+1,
   _xlpm.heightdiff,INDEX(AREA,_xlpm.y,_xlpm.x+1)-INDEX(AREA,_xlpm.y,_xlpm.x),
   _xlpm.prev,_xlfn.MINIFS($EA$4:EA1542,$DY$4:DY1542,_xlpm.x+1,$DZ$4:DZ1542,_xlpm.y),
IF(AND(
       _xlpm.heightdiff&lt;=1,
       IFERROR(_xlpm.cost/_xlpm.prev&lt;1,TRUE)),
_xlfn.HSTACK(_xlpm.x+1,_xlpm.y,_xlpm.cost),NA())),NA())</f>
        <v>47</v>
      </c>
      <c r="EG1542">
        <v>32</v>
      </c>
      <c r="EH1542">
        <v>51</v>
      </c>
      <c r="EI1542" t="e" cm="1">
        <f t="array" ref="EI1542">IF(DZ1542-1&gt;0,
_xlfn.LET(
   _xlpm.x,DY1542,
   _xlpm.y,DZ1542,
   _xlpm.cost,EA1542+1,
   _xlpm.heightdiff,INDEX(AREA,_xlpm.y-1,_xlpm.x)-INDEX(AREA,_xlpm.y,_xlpm.x),
   _xlpm.prev,_xlfn.MINIFS($EA$4:EA1542,$DY$4:DY1542,_xlpm.x,$DZ$4:DZ1542,_xlpm.y-1),
IF(AND(
          _xlpm.heightdiff&lt;=1,
          IFERROR(_xlpm.cost/_xlpm.prev&lt;1,TRUE)),
_xlfn.HSTACK(_xlpm.x,_xlpm.y-1,_xlpm.cost),NA())),NA())</f>
        <v>#N/A</v>
      </c>
      <c r="EL1542" cm="1">
        <f t="array" ref="EL1542:EN1542">IF(DZ1542+1&lt;42,
_xlfn.LET(
   _xlpm.x,DY1542,
   _xlpm.y,DZ1542,
   _xlpm.cost,EA1542+1,
   _xlpm.heightdiff,INDEX(AREA,_xlpm.y+1,_xlpm.x)-INDEX(AREA,_xlpm.y,_xlpm.x),
   _xlpm.prev,_xlfn.MINIFS($EA$4:EA1542,$DY$4:DY1542,_xlpm.x,$DZ$4:DZ1542,_xlpm.y+1),
IF(AND(
       _xlpm.heightdiff&lt;=1,
       IFERROR(_xlpm.cost/_xlpm.prev&lt;1,TRUE)),
_xlfn.HSTACK(_xlpm.x,_xlpm.y+1,_xlpm.cost),NA())),NA())</f>
        <v>46</v>
      </c>
      <c r="EM1542">
        <v>33</v>
      </c>
      <c r="EN1542">
        <v>51</v>
      </c>
    </row>
    <row r="1543" spans="128:144">
      <c r="DX1543">
        <v>1539</v>
      </c>
      <c r="DY1543" cm="1">
        <f t="array" ref="DY1543:EA1543">_xlfn.TAKE(_xlfn.DROP(_xlfn.UNIQUE(_xlfn.WRAPROWS(_xlfn.TOROW($EC$3:EN1542,3),3)),DX1543),1)</f>
        <v>45</v>
      </c>
      <c r="DZ1543">
        <v>23</v>
      </c>
      <c r="EA1543">
        <v>50</v>
      </c>
      <c r="EC1543" t="e" cm="1">
        <f t="array" ref="EC1543">IF(DY1543-1&gt;0,
_xlfn.LET(
    _xlpm.x,DY1543,
   _xlpm.y,DZ1543,
   _xlpm.cost,EA1543+1,
   _xlpm.heightdiff,INDEX(AREA,_xlpm.y,_xlpm.x-1)-INDEX(AREA,_xlpm.y,_xlpm.x),
   _xlpm.prev,_xlfn.MINIFS($EA$4:EA1543,$DY$4:DY1543,_xlpm.x-1,$DZ$4:DZ1543,_xlpm.y),
IF(AND(
       _xlpm.heightdiff&lt;=1,
        IFERROR(_xlpm.cost/_xlpm.prev&lt;1,TRUE)),
_xlfn.HSTACK(_xlpm.x-1,_xlpm.y,_xlpm.cost),NA())),NA())</f>
        <v>#N/A</v>
      </c>
      <c r="EF1543" cm="1">
        <f t="array" ref="EF1543:EH1543">IF(DY1543+1&lt;102,
_xlfn.LET(
   _xlpm.x,DY1543,
   _xlpm.y,DZ1543,
   _xlpm.cost,EA1543+1,
   _xlpm.heightdiff,INDEX(AREA,_xlpm.y,_xlpm.x+1)-INDEX(AREA,_xlpm.y,_xlpm.x),
   _xlpm.prev,_xlfn.MINIFS($EA$4:EA1543,$DY$4:DY1543,_xlpm.x+1,$DZ$4:DZ1543,_xlpm.y),
IF(AND(
       _xlpm.heightdiff&lt;=1,
       IFERROR(_xlpm.cost/_xlpm.prev&lt;1,TRUE)),
_xlfn.HSTACK(_xlpm.x+1,_xlpm.y,_xlpm.cost),NA())),NA())</f>
        <v>46</v>
      </c>
      <c r="EG1543">
        <v>23</v>
      </c>
      <c r="EH1543">
        <v>51</v>
      </c>
      <c r="EI1543" cm="1">
        <f t="array" ref="EI1543:EK1543">IF(DZ1543-1&gt;0,
_xlfn.LET(
   _xlpm.x,DY1543,
   _xlpm.y,DZ1543,
   _xlpm.cost,EA1543+1,
   _xlpm.heightdiff,INDEX(AREA,_xlpm.y-1,_xlpm.x)-INDEX(AREA,_xlpm.y,_xlpm.x),
   _xlpm.prev,_xlfn.MINIFS($EA$4:EA1543,$DY$4:DY1543,_xlpm.x,$DZ$4:DZ1543,_xlpm.y-1),
IF(AND(
          _xlpm.heightdiff&lt;=1,
          IFERROR(_xlpm.cost/_xlpm.prev&lt;1,TRUE)),
_xlfn.HSTACK(_xlpm.x,_xlpm.y-1,_xlpm.cost),NA())),NA())</f>
        <v>45</v>
      </c>
      <c r="EJ1543">
        <v>22</v>
      </c>
      <c r="EK1543">
        <v>51</v>
      </c>
      <c r="EL1543" t="e" cm="1">
        <f t="array" ref="EL1543">IF(DZ1543+1&lt;42,
_xlfn.LET(
   _xlpm.x,DY1543,
   _xlpm.y,DZ1543,
   _xlpm.cost,EA1543+1,
   _xlpm.heightdiff,INDEX(AREA,_xlpm.y+1,_xlpm.x)-INDEX(AREA,_xlpm.y,_xlpm.x),
   _xlpm.prev,_xlfn.MINIFS($EA$4:EA1543,$DY$4:DY1543,_xlpm.x,$DZ$4:DZ1543,_xlpm.y+1),
IF(AND(
       _xlpm.heightdiff&lt;=1,
       IFERROR(_xlpm.cost/_xlpm.prev&lt;1,TRUE)),
_xlfn.HSTACK(_xlpm.x,_xlpm.y+1,_xlpm.cost),NA())),NA())</f>
        <v>#N/A</v>
      </c>
    </row>
    <row r="1544" spans="128:144">
      <c r="DX1544">
        <v>1540</v>
      </c>
      <c r="DY1544" cm="1">
        <f t="array" ref="DY1544:EA1544">_xlfn.TAKE(_xlfn.DROP(_xlfn.UNIQUE(_xlfn.WRAPROWS(_xlfn.TOROW($EC$3:EN1543,3),3)),DX1544),1)</f>
        <v>45</v>
      </c>
      <c r="DZ1544">
        <v>33</v>
      </c>
      <c r="EA1544">
        <v>50</v>
      </c>
      <c r="EC1544" t="e" cm="1">
        <f t="array" ref="EC1544">IF(DY1544-1&gt;0,
_xlfn.LET(
    _xlpm.x,DY1544,
   _xlpm.y,DZ1544,
   _xlpm.cost,EA1544+1,
   _xlpm.heightdiff,INDEX(AREA,_xlpm.y,_xlpm.x-1)-INDEX(AREA,_xlpm.y,_xlpm.x),
   _xlpm.prev,_xlfn.MINIFS($EA$4:EA1544,$DY$4:DY1544,_xlpm.x-1,$DZ$4:DZ1544,_xlpm.y),
IF(AND(
       _xlpm.heightdiff&lt;=1,
        IFERROR(_xlpm.cost/_xlpm.prev&lt;1,TRUE)),
_xlfn.HSTACK(_xlpm.x-1,_xlpm.y,_xlpm.cost),NA())),NA())</f>
        <v>#N/A</v>
      </c>
      <c r="EF1544" cm="1">
        <f t="array" ref="EF1544:EH1544">IF(DY1544+1&lt;102,
_xlfn.LET(
   _xlpm.x,DY1544,
   _xlpm.y,DZ1544,
   _xlpm.cost,EA1544+1,
   _xlpm.heightdiff,INDEX(AREA,_xlpm.y,_xlpm.x+1)-INDEX(AREA,_xlpm.y,_xlpm.x),
   _xlpm.prev,_xlfn.MINIFS($EA$4:EA1544,$DY$4:DY1544,_xlpm.x+1,$DZ$4:DZ1544,_xlpm.y),
IF(AND(
       _xlpm.heightdiff&lt;=1,
       IFERROR(_xlpm.cost/_xlpm.prev&lt;1,TRUE)),
_xlfn.HSTACK(_xlpm.x+1,_xlpm.y,_xlpm.cost),NA())),NA())</f>
        <v>46</v>
      </c>
      <c r="EG1544">
        <v>33</v>
      </c>
      <c r="EH1544">
        <v>51</v>
      </c>
      <c r="EI1544" t="e" cm="1">
        <f t="array" ref="EI1544">IF(DZ1544-1&gt;0,
_xlfn.LET(
   _xlpm.x,DY1544,
   _xlpm.y,DZ1544,
   _xlpm.cost,EA1544+1,
   _xlpm.heightdiff,INDEX(AREA,_xlpm.y-1,_xlpm.x)-INDEX(AREA,_xlpm.y,_xlpm.x),
   _xlpm.prev,_xlfn.MINIFS($EA$4:EA1544,$DY$4:DY1544,_xlpm.x,$DZ$4:DZ1544,_xlpm.y-1),
IF(AND(
          _xlpm.heightdiff&lt;=1,
          IFERROR(_xlpm.cost/_xlpm.prev&lt;1,TRUE)),
_xlfn.HSTACK(_xlpm.x,_xlpm.y-1,_xlpm.cost),NA())),NA())</f>
        <v>#N/A</v>
      </c>
      <c r="EL1544" cm="1">
        <f t="array" ref="EL1544:EN1544">IF(DZ1544+1&lt;42,
_xlfn.LET(
   _xlpm.x,DY1544,
   _xlpm.y,DZ1544,
   _xlpm.cost,EA1544+1,
   _xlpm.heightdiff,INDEX(AREA,_xlpm.y+1,_xlpm.x)-INDEX(AREA,_xlpm.y,_xlpm.x),
   _xlpm.prev,_xlfn.MINIFS($EA$4:EA1544,$DY$4:DY1544,_xlpm.x,$DZ$4:DZ1544,_xlpm.y+1),
IF(AND(
       _xlpm.heightdiff&lt;=1,
       IFERROR(_xlpm.cost/_xlpm.prev&lt;1,TRUE)),
_xlfn.HSTACK(_xlpm.x,_xlpm.y+1,_xlpm.cost),NA())),NA())</f>
        <v>45</v>
      </c>
      <c r="EM1544">
        <v>34</v>
      </c>
      <c r="EN1544">
        <v>51</v>
      </c>
    </row>
    <row r="1545" spans="128:144">
      <c r="DX1545">
        <v>1541</v>
      </c>
      <c r="DY1545" cm="1">
        <f t="array" ref="DY1545:EA1545">_xlfn.TAKE(_xlfn.DROP(_xlfn.UNIQUE(_xlfn.WRAPROWS(_xlfn.TOROW($EC$3:EN1544,3),3)),DX1545),1)</f>
        <v>44</v>
      </c>
      <c r="DZ1545">
        <v>22</v>
      </c>
      <c r="EA1545">
        <v>50</v>
      </c>
      <c r="EC1545" t="e" cm="1">
        <f t="array" ref="EC1545">IF(DY1545-1&gt;0,
_xlfn.LET(
    _xlpm.x,DY1545,
   _xlpm.y,DZ1545,
   _xlpm.cost,EA1545+1,
   _xlpm.heightdiff,INDEX(AREA,_xlpm.y,_xlpm.x-1)-INDEX(AREA,_xlpm.y,_xlpm.x),
   _xlpm.prev,_xlfn.MINIFS($EA$4:EA1545,$DY$4:DY1545,_xlpm.x-1,$DZ$4:DZ1545,_xlpm.y),
IF(AND(
       _xlpm.heightdiff&lt;=1,
        IFERROR(_xlpm.cost/_xlpm.prev&lt;1,TRUE)),
_xlfn.HSTACK(_xlpm.x-1,_xlpm.y,_xlpm.cost),NA())),NA())</f>
        <v>#N/A</v>
      </c>
      <c r="EF1545" cm="1">
        <f t="array" ref="EF1545:EH1545">IF(DY1545+1&lt;102,
_xlfn.LET(
   _xlpm.x,DY1545,
   _xlpm.y,DZ1545,
   _xlpm.cost,EA1545+1,
   _xlpm.heightdiff,INDEX(AREA,_xlpm.y,_xlpm.x+1)-INDEX(AREA,_xlpm.y,_xlpm.x),
   _xlpm.prev,_xlfn.MINIFS($EA$4:EA1545,$DY$4:DY1545,_xlpm.x+1,$DZ$4:DZ1545,_xlpm.y),
IF(AND(
       _xlpm.heightdiff&lt;=1,
       IFERROR(_xlpm.cost/_xlpm.prev&lt;1,TRUE)),
_xlfn.HSTACK(_xlpm.x+1,_xlpm.y,_xlpm.cost),NA())),NA())</f>
        <v>45</v>
      </c>
      <c r="EG1545">
        <v>22</v>
      </c>
      <c r="EH1545">
        <v>51</v>
      </c>
      <c r="EI1545" t="e" cm="1">
        <f t="array" ref="EI1545">IF(DZ1545-1&gt;0,
_xlfn.LET(
   _xlpm.x,DY1545,
   _xlpm.y,DZ1545,
   _xlpm.cost,EA1545+1,
   _xlpm.heightdiff,INDEX(AREA,_xlpm.y-1,_xlpm.x)-INDEX(AREA,_xlpm.y,_xlpm.x),
   _xlpm.prev,_xlfn.MINIFS($EA$4:EA1545,$DY$4:DY1545,_xlpm.x,$DZ$4:DZ1545,_xlpm.y-1),
IF(AND(
          _xlpm.heightdiff&lt;=1,
          IFERROR(_xlpm.cost/_xlpm.prev&lt;1,TRUE)),
_xlfn.HSTACK(_xlpm.x,_xlpm.y-1,_xlpm.cost),NA())),NA())</f>
        <v>#N/A</v>
      </c>
      <c r="EL1545" t="e" cm="1">
        <f t="array" ref="EL1545">IF(DZ1545+1&lt;42,
_xlfn.LET(
   _xlpm.x,DY1545,
   _xlpm.y,DZ1545,
   _xlpm.cost,EA1545+1,
   _xlpm.heightdiff,INDEX(AREA,_xlpm.y+1,_xlpm.x)-INDEX(AREA,_xlpm.y,_xlpm.x),
   _xlpm.prev,_xlfn.MINIFS($EA$4:EA1545,$DY$4:DY1545,_xlpm.x,$DZ$4:DZ1545,_xlpm.y+1),
IF(AND(
       _xlpm.heightdiff&lt;=1,
       IFERROR(_xlpm.cost/_xlpm.prev&lt;1,TRUE)),
_xlfn.HSTACK(_xlpm.x,_xlpm.y+1,_xlpm.cost),NA())),NA())</f>
        <v>#N/A</v>
      </c>
    </row>
    <row r="1546" spans="128:144">
      <c r="DX1546">
        <v>1542</v>
      </c>
      <c r="DY1546" cm="1">
        <f t="array" ref="DY1546:EA1546">_xlfn.TAKE(_xlfn.DROP(_xlfn.UNIQUE(_xlfn.WRAPROWS(_xlfn.TOROW($EC$3:EN1545,3),3)),DX1546),1)</f>
        <v>44</v>
      </c>
      <c r="DZ1546">
        <v>34</v>
      </c>
      <c r="EA1546">
        <v>50</v>
      </c>
      <c r="EC1546" t="e" cm="1">
        <f t="array" ref="EC1546">IF(DY1546-1&gt;0,
_xlfn.LET(
    _xlpm.x,DY1546,
   _xlpm.y,DZ1546,
   _xlpm.cost,EA1546+1,
   _xlpm.heightdiff,INDEX(AREA,_xlpm.y,_xlpm.x-1)-INDEX(AREA,_xlpm.y,_xlpm.x),
   _xlpm.prev,_xlfn.MINIFS($EA$4:EA1546,$DY$4:DY1546,_xlpm.x-1,$DZ$4:DZ1546,_xlpm.y),
IF(AND(
       _xlpm.heightdiff&lt;=1,
        IFERROR(_xlpm.cost/_xlpm.prev&lt;1,TRUE)),
_xlfn.HSTACK(_xlpm.x-1,_xlpm.y,_xlpm.cost),NA())),NA())</f>
        <v>#N/A</v>
      </c>
      <c r="EF1546" cm="1">
        <f t="array" ref="EF1546:EH1546">IF(DY1546+1&lt;102,
_xlfn.LET(
   _xlpm.x,DY1546,
   _xlpm.y,DZ1546,
   _xlpm.cost,EA1546+1,
   _xlpm.heightdiff,INDEX(AREA,_xlpm.y,_xlpm.x+1)-INDEX(AREA,_xlpm.y,_xlpm.x),
   _xlpm.prev,_xlfn.MINIFS($EA$4:EA1546,$DY$4:DY1546,_xlpm.x+1,$DZ$4:DZ1546,_xlpm.y),
IF(AND(
       _xlpm.heightdiff&lt;=1,
       IFERROR(_xlpm.cost/_xlpm.prev&lt;1,TRUE)),
_xlfn.HSTACK(_xlpm.x+1,_xlpm.y,_xlpm.cost),NA())),NA())</f>
        <v>45</v>
      </c>
      <c r="EG1546">
        <v>34</v>
      </c>
      <c r="EH1546">
        <v>51</v>
      </c>
      <c r="EI1546" t="e" cm="1">
        <f t="array" ref="EI1546">IF(DZ1546-1&gt;0,
_xlfn.LET(
   _xlpm.x,DY1546,
   _xlpm.y,DZ1546,
   _xlpm.cost,EA1546+1,
   _xlpm.heightdiff,INDEX(AREA,_xlpm.y-1,_xlpm.x)-INDEX(AREA,_xlpm.y,_xlpm.x),
   _xlpm.prev,_xlfn.MINIFS($EA$4:EA1546,$DY$4:DY1546,_xlpm.x,$DZ$4:DZ1546,_xlpm.y-1),
IF(AND(
          _xlpm.heightdiff&lt;=1,
          IFERROR(_xlpm.cost/_xlpm.prev&lt;1,TRUE)),
_xlfn.HSTACK(_xlpm.x,_xlpm.y-1,_xlpm.cost),NA())),NA())</f>
        <v>#N/A</v>
      </c>
      <c r="EL1546" cm="1">
        <f t="array" ref="EL1546:EN1546">IF(DZ1546+1&lt;42,
_xlfn.LET(
   _xlpm.x,DY1546,
   _xlpm.y,DZ1546,
   _xlpm.cost,EA1546+1,
   _xlpm.heightdiff,INDEX(AREA,_xlpm.y+1,_xlpm.x)-INDEX(AREA,_xlpm.y,_xlpm.x),
   _xlpm.prev,_xlfn.MINIFS($EA$4:EA1546,$DY$4:DY1546,_xlpm.x,$DZ$4:DZ1546,_xlpm.y+1),
IF(AND(
       _xlpm.heightdiff&lt;=1,
       IFERROR(_xlpm.cost/_xlpm.prev&lt;1,TRUE)),
_xlfn.HSTACK(_xlpm.x,_xlpm.y+1,_xlpm.cost),NA())),NA())</f>
        <v>44</v>
      </c>
      <c r="EM1546">
        <v>35</v>
      </c>
      <c r="EN1546">
        <v>51</v>
      </c>
    </row>
    <row r="1547" spans="128:144">
      <c r="DX1547">
        <v>1543</v>
      </c>
      <c r="DY1547" cm="1">
        <f t="array" ref="DY1547:EA1547">_xlfn.TAKE(_xlfn.DROP(_xlfn.UNIQUE(_xlfn.WRAPROWS(_xlfn.TOROW($EC$3:EN1546,3),3)),DX1547),1)</f>
        <v>43</v>
      </c>
      <c r="DZ1547">
        <v>35</v>
      </c>
      <c r="EA1547">
        <v>50</v>
      </c>
      <c r="EC1547" t="e" cm="1">
        <f t="array" ref="EC1547">IF(DY1547-1&gt;0,
_xlfn.LET(
    _xlpm.x,DY1547,
   _xlpm.y,DZ1547,
   _xlpm.cost,EA1547+1,
   _xlpm.heightdiff,INDEX(AREA,_xlpm.y,_xlpm.x-1)-INDEX(AREA,_xlpm.y,_xlpm.x),
   _xlpm.prev,_xlfn.MINIFS($EA$4:EA1547,$DY$4:DY1547,_xlpm.x-1,$DZ$4:DZ1547,_xlpm.y),
IF(AND(
       _xlpm.heightdiff&lt;=1,
        IFERROR(_xlpm.cost/_xlpm.prev&lt;1,TRUE)),
_xlfn.HSTACK(_xlpm.x-1,_xlpm.y,_xlpm.cost),NA())),NA())</f>
        <v>#N/A</v>
      </c>
      <c r="EF1547" cm="1">
        <f t="array" ref="EF1547:EH1547">IF(DY1547+1&lt;102,
_xlfn.LET(
   _xlpm.x,DY1547,
   _xlpm.y,DZ1547,
   _xlpm.cost,EA1547+1,
   _xlpm.heightdiff,INDEX(AREA,_xlpm.y,_xlpm.x+1)-INDEX(AREA,_xlpm.y,_xlpm.x),
   _xlpm.prev,_xlfn.MINIFS($EA$4:EA1547,$DY$4:DY1547,_xlpm.x+1,$DZ$4:DZ1547,_xlpm.y),
IF(AND(
       _xlpm.heightdiff&lt;=1,
       IFERROR(_xlpm.cost/_xlpm.prev&lt;1,TRUE)),
_xlfn.HSTACK(_xlpm.x+1,_xlpm.y,_xlpm.cost),NA())),NA())</f>
        <v>44</v>
      </c>
      <c r="EG1547">
        <v>35</v>
      </c>
      <c r="EH1547">
        <v>51</v>
      </c>
      <c r="EI1547" t="e" cm="1">
        <f t="array" ref="EI1547">IF(DZ1547-1&gt;0,
_xlfn.LET(
   _xlpm.x,DY1547,
   _xlpm.y,DZ1547,
   _xlpm.cost,EA1547+1,
   _xlpm.heightdiff,INDEX(AREA,_xlpm.y-1,_xlpm.x)-INDEX(AREA,_xlpm.y,_xlpm.x),
   _xlpm.prev,_xlfn.MINIFS($EA$4:EA1547,$DY$4:DY1547,_xlpm.x,$DZ$4:DZ1547,_xlpm.y-1),
IF(AND(
          _xlpm.heightdiff&lt;=1,
          IFERROR(_xlpm.cost/_xlpm.prev&lt;1,TRUE)),
_xlfn.HSTACK(_xlpm.x,_xlpm.y-1,_xlpm.cost),NA())),NA())</f>
        <v>#N/A</v>
      </c>
      <c r="EL1547" cm="1">
        <f t="array" ref="EL1547:EN1547">IF(DZ1547+1&lt;42,
_xlfn.LET(
   _xlpm.x,DY1547,
   _xlpm.y,DZ1547,
   _xlpm.cost,EA1547+1,
   _xlpm.heightdiff,INDEX(AREA,_xlpm.y+1,_xlpm.x)-INDEX(AREA,_xlpm.y,_xlpm.x),
   _xlpm.prev,_xlfn.MINIFS($EA$4:EA1547,$DY$4:DY1547,_xlpm.x,$DZ$4:DZ1547,_xlpm.y+1),
IF(AND(
       _xlpm.heightdiff&lt;=1,
       IFERROR(_xlpm.cost/_xlpm.prev&lt;1,TRUE)),
_xlfn.HSTACK(_xlpm.x,_xlpm.y+1,_xlpm.cost),NA())),NA())</f>
        <v>43</v>
      </c>
      <c r="EM1547">
        <v>36</v>
      </c>
      <c r="EN1547">
        <v>51</v>
      </c>
    </row>
    <row r="1548" spans="128:144">
      <c r="DX1548">
        <v>1544</v>
      </c>
      <c r="DY1548" cm="1">
        <f t="array" ref="DY1548:EA1548">_xlfn.TAKE(_xlfn.DROP(_xlfn.UNIQUE(_xlfn.WRAPROWS(_xlfn.TOROW($EC$3:EN1547,3),3)),DX1548),1)</f>
        <v>43</v>
      </c>
      <c r="DZ1548">
        <v>21</v>
      </c>
      <c r="EA1548">
        <v>50</v>
      </c>
      <c r="EC1548" t="e" cm="1">
        <f t="array" ref="EC1548">IF(DY1548-1&gt;0,
_xlfn.LET(
    _xlpm.x,DY1548,
   _xlpm.y,DZ1548,
   _xlpm.cost,EA1548+1,
   _xlpm.heightdiff,INDEX(AREA,_xlpm.y,_xlpm.x-1)-INDEX(AREA,_xlpm.y,_xlpm.x),
   _xlpm.prev,_xlfn.MINIFS($EA$4:EA1548,$DY$4:DY1548,_xlpm.x-1,$DZ$4:DZ1548,_xlpm.y),
IF(AND(
       _xlpm.heightdiff&lt;=1,
        IFERROR(_xlpm.cost/_xlpm.prev&lt;1,TRUE)),
_xlfn.HSTACK(_xlpm.x-1,_xlpm.y,_xlpm.cost),NA())),NA())</f>
        <v>#N/A</v>
      </c>
      <c r="EF1548" cm="1">
        <f t="array" ref="EF1548:EH1548">IF(DY1548+1&lt;102,
_xlfn.LET(
   _xlpm.x,DY1548,
   _xlpm.y,DZ1548,
   _xlpm.cost,EA1548+1,
   _xlpm.heightdiff,INDEX(AREA,_xlpm.y,_xlpm.x+1)-INDEX(AREA,_xlpm.y,_xlpm.x),
   _xlpm.prev,_xlfn.MINIFS($EA$4:EA1548,$DY$4:DY1548,_xlpm.x+1,$DZ$4:DZ1548,_xlpm.y),
IF(AND(
       _xlpm.heightdiff&lt;=1,
       IFERROR(_xlpm.cost/_xlpm.prev&lt;1,TRUE)),
_xlfn.HSTACK(_xlpm.x+1,_xlpm.y,_xlpm.cost),NA())),NA())</f>
        <v>44</v>
      </c>
      <c r="EG1548">
        <v>21</v>
      </c>
      <c r="EH1548">
        <v>51</v>
      </c>
      <c r="EI1548" cm="1">
        <f t="array" ref="EI1548:EK1548">IF(DZ1548-1&gt;0,
_xlfn.LET(
   _xlpm.x,DY1548,
   _xlpm.y,DZ1548,
   _xlpm.cost,EA1548+1,
   _xlpm.heightdiff,INDEX(AREA,_xlpm.y-1,_xlpm.x)-INDEX(AREA,_xlpm.y,_xlpm.x),
   _xlpm.prev,_xlfn.MINIFS($EA$4:EA1548,$DY$4:DY1548,_xlpm.x,$DZ$4:DZ1548,_xlpm.y-1),
IF(AND(
          _xlpm.heightdiff&lt;=1,
          IFERROR(_xlpm.cost/_xlpm.prev&lt;1,TRUE)),
_xlfn.HSTACK(_xlpm.x,_xlpm.y-1,_xlpm.cost),NA())),NA())</f>
        <v>43</v>
      </c>
      <c r="EJ1548">
        <v>20</v>
      </c>
      <c r="EK1548">
        <v>51</v>
      </c>
      <c r="EL1548" t="e" cm="1">
        <f t="array" ref="EL1548">IF(DZ1548+1&lt;42,
_xlfn.LET(
   _xlpm.x,DY1548,
   _xlpm.y,DZ1548,
   _xlpm.cost,EA1548+1,
   _xlpm.heightdiff,INDEX(AREA,_xlpm.y+1,_xlpm.x)-INDEX(AREA,_xlpm.y,_xlpm.x),
   _xlpm.prev,_xlfn.MINIFS($EA$4:EA1548,$DY$4:DY1548,_xlpm.x,$DZ$4:DZ1548,_xlpm.y+1),
IF(AND(
       _xlpm.heightdiff&lt;=1,
       IFERROR(_xlpm.cost/_xlpm.prev&lt;1,TRUE)),
_xlfn.HSTACK(_xlpm.x,_xlpm.y+1,_xlpm.cost),NA())),NA())</f>
        <v>#N/A</v>
      </c>
    </row>
    <row r="1549" spans="128:144">
      <c r="DX1549">
        <v>1545</v>
      </c>
      <c r="DY1549" cm="1">
        <f t="array" ref="DY1549:EA1549">_xlfn.TAKE(_xlfn.DROP(_xlfn.UNIQUE(_xlfn.WRAPROWS(_xlfn.TOROW($EC$3:EN1548,3),3)),DX1549),1)</f>
        <v>42</v>
      </c>
      <c r="DZ1549">
        <v>20</v>
      </c>
      <c r="EA1549">
        <v>50</v>
      </c>
      <c r="EC1549" t="e" cm="1">
        <f t="array" ref="EC1549">IF(DY1549-1&gt;0,
_xlfn.LET(
    _xlpm.x,DY1549,
   _xlpm.y,DZ1549,
   _xlpm.cost,EA1549+1,
   _xlpm.heightdiff,INDEX(AREA,_xlpm.y,_xlpm.x-1)-INDEX(AREA,_xlpm.y,_xlpm.x),
   _xlpm.prev,_xlfn.MINIFS($EA$4:EA1549,$DY$4:DY1549,_xlpm.x-1,$DZ$4:DZ1549,_xlpm.y),
IF(AND(
       _xlpm.heightdiff&lt;=1,
        IFERROR(_xlpm.cost/_xlpm.prev&lt;1,TRUE)),
_xlfn.HSTACK(_xlpm.x-1,_xlpm.y,_xlpm.cost),NA())),NA())</f>
        <v>#N/A</v>
      </c>
      <c r="EF1549" cm="1">
        <f t="array" ref="EF1549:EH1549">IF(DY1549+1&lt;102,
_xlfn.LET(
   _xlpm.x,DY1549,
   _xlpm.y,DZ1549,
   _xlpm.cost,EA1549+1,
   _xlpm.heightdiff,INDEX(AREA,_xlpm.y,_xlpm.x+1)-INDEX(AREA,_xlpm.y,_xlpm.x),
   _xlpm.prev,_xlfn.MINIFS($EA$4:EA1549,$DY$4:DY1549,_xlpm.x+1,$DZ$4:DZ1549,_xlpm.y),
IF(AND(
       _xlpm.heightdiff&lt;=1,
       IFERROR(_xlpm.cost/_xlpm.prev&lt;1,TRUE)),
_xlfn.HSTACK(_xlpm.x+1,_xlpm.y,_xlpm.cost),NA())),NA())</f>
        <v>43</v>
      </c>
      <c r="EG1549">
        <v>20</v>
      </c>
      <c r="EH1549">
        <v>51</v>
      </c>
      <c r="EI1549" cm="1">
        <f t="array" ref="EI1549:EK1549">IF(DZ1549-1&gt;0,
_xlfn.LET(
   _xlpm.x,DY1549,
   _xlpm.y,DZ1549,
   _xlpm.cost,EA1549+1,
   _xlpm.heightdiff,INDEX(AREA,_xlpm.y-1,_xlpm.x)-INDEX(AREA,_xlpm.y,_xlpm.x),
   _xlpm.prev,_xlfn.MINIFS($EA$4:EA1549,$DY$4:DY1549,_xlpm.x,$DZ$4:DZ1549,_xlpm.y-1),
IF(AND(
          _xlpm.heightdiff&lt;=1,
          IFERROR(_xlpm.cost/_xlpm.prev&lt;1,TRUE)),
_xlfn.HSTACK(_xlpm.x,_xlpm.y-1,_xlpm.cost),NA())),NA())</f>
        <v>42</v>
      </c>
      <c r="EJ1549">
        <v>19</v>
      </c>
      <c r="EK1549">
        <v>51</v>
      </c>
      <c r="EL1549" t="e" cm="1">
        <f t="array" ref="EL1549">IF(DZ1549+1&lt;42,
_xlfn.LET(
   _xlpm.x,DY1549,
   _xlpm.y,DZ1549,
   _xlpm.cost,EA1549+1,
   _xlpm.heightdiff,INDEX(AREA,_xlpm.y+1,_xlpm.x)-INDEX(AREA,_xlpm.y,_xlpm.x),
   _xlpm.prev,_xlfn.MINIFS($EA$4:EA1549,$DY$4:DY1549,_xlpm.x,$DZ$4:DZ1549,_xlpm.y+1),
IF(AND(
       _xlpm.heightdiff&lt;=1,
       IFERROR(_xlpm.cost/_xlpm.prev&lt;1,TRUE)),
_xlfn.HSTACK(_xlpm.x,_xlpm.y+1,_xlpm.cost),NA())),NA())</f>
        <v>#N/A</v>
      </c>
    </row>
    <row r="1550" spans="128:144">
      <c r="DX1550">
        <v>1546</v>
      </c>
      <c r="DY1550" cm="1">
        <f t="array" ref="DY1550:EA1550">_xlfn.TAKE(_xlfn.DROP(_xlfn.UNIQUE(_xlfn.WRAPROWS(_xlfn.TOROW($EC$3:EN1549,3),3)),DX1550),1)</f>
        <v>42</v>
      </c>
      <c r="DZ1550">
        <v>36</v>
      </c>
      <c r="EA1550">
        <v>50</v>
      </c>
      <c r="EC1550" t="e" cm="1">
        <f t="array" ref="EC1550">IF(DY1550-1&gt;0,
_xlfn.LET(
    _xlpm.x,DY1550,
   _xlpm.y,DZ1550,
   _xlpm.cost,EA1550+1,
   _xlpm.heightdiff,INDEX(AREA,_xlpm.y,_xlpm.x-1)-INDEX(AREA,_xlpm.y,_xlpm.x),
   _xlpm.prev,_xlfn.MINIFS($EA$4:EA1550,$DY$4:DY1550,_xlpm.x-1,$DZ$4:DZ1550,_xlpm.y),
IF(AND(
       _xlpm.heightdiff&lt;=1,
        IFERROR(_xlpm.cost/_xlpm.prev&lt;1,TRUE)),
_xlfn.HSTACK(_xlpm.x-1,_xlpm.y,_xlpm.cost),NA())),NA())</f>
        <v>#N/A</v>
      </c>
      <c r="EF1550" cm="1">
        <f t="array" ref="EF1550:EH1550">IF(DY1550+1&lt;102,
_xlfn.LET(
   _xlpm.x,DY1550,
   _xlpm.y,DZ1550,
   _xlpm.cost,EA1550+1,
   _xlpm.heightdiff,INDEX(AREA,_xlpm.y,_xlpm.x+1)-INDEX(AREA,_xlpm.y,_xlpm.x),
   _xlpm.prev,_xlfn.MINIFS($EA$4:EA1550,$DY$4:DY1550,_xlpm.x+1,$DZ$4:DZ1550,_xlpm.y),
IF(AND(
       _xlpm.heightdiff&lt;=1,
       IFERROR(_xlpm.cost/_xlpm.prev&lt;1,TRUE)),
_xlfn.HSTACK(_xlpm.x+1,_xlpm.y,_xlpm.cost),NA())),NA())</f>
        <v>43</v>
      </c>
      <c r="EG1550">
        <v>36</v>
      </c>
      <c r="EH1550">
        <v>51</v>
      </c>
      <c r="EI1550" t="e" cm="1">
        <f t="array" ref="EI1550">IF(DZ1550-1&gt;0,
_xlfn.LET(
   _xlpm.x,DY1550,
   _xlpm.y,DZ1550,
   _xlpm.cost,EA1550+1,
   _xlpm.heightdiff,INDEX(AREA,_xlpm.y-1,_xlpm.x)-INDEX(AREA,_xlpm.y,_xlpm.x),
   _xlpm.prev,_xlfn.MINIFS($EA$4:EA1550,$DY$4:DY1550,_xlpm.x,$DZ$4:DZ1550,_xlpm.y-1),
IF(AND(
          _xlpm.heightdiff&lt;=1,
          IFERROR(_xlpm.cost/_xlpm.prev&lt;1,TRUE)),
_xlfn.HSTACK(_xlpm.x,_xlpm.y-1,_xlpm.cost),NA())),NA())</f>
        <v>#N/A</v>
      </c>
      <c r="EL1550" cm="1">
        <f t="array" ref="EL1550:EN1550">IF(DZ1550+1&lt;42,
_xlfn.LET(
   _xlpm.x,DY1550,
   _xlpm.y,DZ1550,
   _xlpm.cost,EA1550+1,
   _xlpm.heightdiff,INDEX(AREA,_xlpm.y+1,_xlpm.x)-INDEX(AREA,_xlpm.y,_xlpm.x),
   _xlpm.prev,_xlfn.MINIFS($EA$4:EA1550,$DY$4:DY1550,_xlpm.x,$DZ$4:DZ1550,_xlpm.y+1),
IF(AND(
       _xlpm.heightdiff&lt;=1,
       IFERROR(_xlpm.cost/_xlpm.prev&lt;1,TRUE)),
_xlfn.HSTACK(_xlpm.x,_xlpm.y+1,_xlpm.cost),NA())),NA())</f>
        <v>42</v>
      </c>
      <c r="EM1550">
        <v>37</v>
      </c>
      <c r="EN1550">
        <v>51</v>
      </c>
    </row>
    <row r="1551" spans="128:144">
      <c r="DX1551">
        <v>1547</v>
      </c>
      <c r="DY1551" cm="1">
        <f t="array" ref="DY1551:EA1551">_xlfn.TAKE(_xlfn.DROP(_xlfn.UNIQUE(_xlfn.WRAPROWS(_xlfn.TOROW($EC$3:EN1550,3),3)),DX1551),1)</f>
        <v>41</v>
      </c>
      <c r="DZ1551">
        <v>19</v>
      </c>
      <c r="EA1551">
        <v>50</v>
      </c>
      <c r="EC1551" t="e" cm="1">
        <f t="array" ref="EC1551">IF(DY1551-1&gt;0,
_xlfn.LET(
    _xlpm.x,DY1551,
   _xlpm.y,DZ1551,
   _xlpm.cost,EA1551+1,
   _xlpm.heightdiff,INDEX(AREA,_xlpm.y,_xlpm.x-1)-INDEX(AREA,_xlpm.y,_xlpm.x),
   _xlpm.prev,_xlfn.MINIFS($EA$4:EA1551,$DY$4:DY1551,_xlpm.x-1,$DZ$4:DZ1551,_xlpm.y),
IF(AND(
       _xlpm.heightdiff&lt;=1,
        IFERROR(_xlpm.cost/_xlpm.prev&lt;1,TRUE)),
_xlfn.HSTACK(_xlpm.x-1,_xlpm.y,_xlpm.cost),NA())),NA())</f>
        <v>#N/A</v>
      </c>
      <c r="EF1551" cm="1">
        <f t="array" ref="EF1551:EH1551">IF(DY1551+1&lt;102,
_xlfn.LET(
   _xlpm.x,DY1551,
   _xlpm.y,DZ1551,
   _xlpm.cost,EA1551+1,
   _xlpm.heightdiff,INDEX(AREA,_xlpm.y,_xlpm.x+1)-INDEX(AREA,_xlpm.y,_xlpm.x),
   _xlpm.prev,_xlfn.MINIFS($EA$4:EA1551,$DY$4:DY1551,_xlpm.x+1,$DZ$4:DZ1551,_xlpm.y),
IF(AND(
       _xlpm.heightdiff&lt;=1,
       IFERROR(_xlpm.cost/_xlpm.prev&lt;1,TRUE)),
_xlfn.HSTACK(_xlpm.x+1,_xlpm.y,_xlpm.cost),NA())),NA())</f>
        <v>42</v>
      </c>
      <c r="EG1551">
        <v>19</v>
      </c>
      <c r="EH1551">
        <v>51</v>
      </c>
      <c r="EI1551" cm="1">
        <f t="array" ref="EI1551:EK1551">IF(DZ1551-1&gt;0,
_xlfn.LET(
   _xlpm.x,DY1551,
   _xlpm.y,DZ1551,
   _xlpm.cost,EA1551+1,
   _xlpm.heightdiff,INDEX(AREA,_xlpm.y-1,_xlpm.x)-INDEX(AREA,_xlpm.y,_xlpm.x),
   _xlpm.prev,_xlfn.MINIFS($EA$4:EA1551,$DY$4:DY1551,_xlpm.x,$DZ$4:DZ1551,_xlpm.y-1),
IF(AND(
          _xlpm.heightdiff&lt;=1,
          IFERROR(_xlpm.cost/_xlpm.prev&lt;1,TRUE)),
_xlfn.HSTACK(_xlpm.x,_xlpm.y-1,_xlpm.cost),NA())),NA())</f>
        <v>41</v>
      </c>
      <c r="EJ1551">
        <v>18</v>
      </c>
      <c r="EK1551">
        <v>51</v>
      </c>
      <c r="EL1551" t="e" cm="1">
        <f t="array" ref="EL1551">IF(DZ1551+1&lt;42,
_xlfn.LET(
   _xlpm.x,DY1551,
   _xlpm.y,DZ1551,
   _xlpm.cost,EA1551+1,
   _xlpm.heightdiff,INDEX(AREA,_xlpm.y+1,_xlpm.x)-INDEX(AREA,_xlpm.y,_xlpm.x),
   _xlpm.prev,_xlfn.MINIFS($EA$4:EA1551,$DY$4:DY1551,_xlpm.x,$DZ$4:DZ1551,_xlpm.y+1),
IF(AND(
       _xlpm.heightdiff&lt;=1,
       IFERROR(_xlpm.cost/_xlpm.prev&lt;1,TRUE)),
_xlfn.HSTACK(_xlpm.x,_xlpm.y+1,_xlpm.cost),NA())),NA())</f>
        <v>#N/A</v>
      </c>
    </row>
    <row r="1552" spans="128:144">
      <c r="DX1552">
        <v>1548</v>
      </c>
      <c r="DY1552" cm="1">
        <f t="array" ref="DY1552:EA1552">_xlfn.TAKE(_xlfn.DROP(_xlfn.UNIQUE(_xlfn.WRAPROWS(_xlfn.TOROW($EC$3:EN1551,3),3)),DX1552),1)</f>
        <v>41</v>
      </c>
      <c r="DZ1552">
        <v>37</v>
      </c>
      <c r="EA1552">
        <v>50</v>
      </c>
      <c r="EC1552" t="e" cm="1">
        <f t="array" ref="EC1552">IF(DY1552-1&gt;0,
_xlfn.LET(
    _xlpm.x,DY1552,
   _xlpm.y,DZ1552,
   _xlpm.cost,EA1552+1,
   _xlpm.heightdiff,INDEX(AREA,_xlpm.y,_xlpm.x-1)-INDEX(AREA,_xlpm.y,_xlpm.x),
   _xlpm.prev,_xlfn.MINIFS($EA$4:EA1552,$DY$4:DY1552,_xlpm.x-1,$DZ$4:DZ1552,_xlpm.y),
IF(AND(
       _xlpm.heightdiff&lt;=1,
        IFERROR(_xlpm.cost/_xlpm.prev&lt;1,TRUE)),
_xlfn.HSTACK(_xlpm.x-1,_xlpm.y,_xlpm.cost),NA())),NA())</f>
        <v>#N/A</v>
      </c>
      <c r="EF1552" cm="1">
        <f t="array" ref="EF1552:EH1552">IF(DY1552+1&lt;102,
_xlfn.LET(
   _xlpm.x,DY1552,
   _xlpm.y,DZ1552,
   _xlpm.cost,EA1552+1,
   _xlpm.heightdiff,INDEX(AREA,_xlpm.y,_xlpm.x+1)-INDEX(AREA,_xlpm.y,_xlpm.x),
   _xlpm.prev,_xlfn.MINIFS($EA$4:EA1552,$DY$4:DY1552,_xlpm.x+1,$DZ$4:DZ1552,_xlpm.y),
IF(AND(
       _xlpm.heightdiff&lt;=1,
       IFERROR(_xlpm.cost/_xlpm.prev&lt;1,TRUE)),
_xlfn.HSTACK(_xlpm.x+1,_xlpm.y,_xlpm.cost),NA())),NA())</f>
        <v>42</v>
      </c>
      <c r="EG1552">
        <v>37</v>
      </c>
      <c r="EH1552">
        <v>51</v>
      </c>
      <c r="EI1552" t="e" cm="1">
        <f t="array" ref="EI1552">IF(DZ1552-1&gt;0,
_xlfn.LET(
   _xlpm.x,DY1552,
   _xlpm.y,DZ1552,
   _xlpm.cost,EA1552+1,
   _xlpm.heightdiff,INDEX(AREA,_xlpm.y-1,_xlpm.x)-INDEX(AREA,_xlpm.y,_xlpm.x),
   _xlpm.prev,_xlfn.MINIFS($EA$4:EA1552,$DY$4:DY1552,_xlpm.x,$DZ$4:DZ1552,_xlpm.y-1),
IF(AND(
          _xlpm.heightdiff&lt;=1,
          IFERROR(_xlpm.cost/_xlpm.prev&lt;1,TRUE)),
_xlfn.HSTACK(_xlpm.x,_xlpm.y-1,_xlpm.cost),NA())),NA())</f>
        <v>#N/A</v>
      </c>
      <c r="EL1552" cm="1">
        <f t="array" ref="EL1552:EN1552">IF(DZ1552+1&lt;42,
_xlfn.LET(
   _xlpm.x,DY1552,
   _xlpm.y,DZ1552,
   _xlpm.cost,EA1552+1,
   _xlpm.heightdiff,INDEX(AREA,_xlpm.y+1,_xlpm.x)-INDEX(AREA,_xlpm.y,_xlpm.x),
   _xlpm.prev,_xlfn.MINIFS($EA$4:EA1552,$DY$4:DY1552,_xlpm.x,$DZ$4:DZ1552,_xlpm.y+1),
IF(AND(
       _xlpm.heightdiff&lt;=1,
       IFERROR(_xlpm.cost/_xlpm.prev&lt;1,TRUE)),
_xlfn.HSTACK(_xlpm.x,_xlpm.y+1,_xlpm.cost),NA())),NA())</f>
        <v>41</v>
      </c>
      <c r="EM1552">
        <v>38</v>
      </c>
      <c r="EN1552">
        <v>51</v>
      </c>
    </row>
    <row r="1553" spans="128:144">
      <c r="DX1553">
        <v>1549</v>
      </c>
      <c r="DY1553" cm="1">
        <f t="array" ref="DY1553:EA1553">_xlfn.TAKE(_xlfn.DROP(_xlfn.UNIQUE(_xlfn.WRAPROWS(_xlfn.TOROW($EC$3:EN1552,3),3)),DX1553),1)</f>
        <v>40</v>
      </c>
      <c r="DZ1553">
        <v>18</v>
      </c>
      <c r="EA1553">
        <v>50</v>
      </c>
      <c r="EC1553" t="e" cm="1">
        <f t="array" ref="EC1553">IF(DY1553-1&gt;0,
_xlfn.LET(
    _xlpm.x,DY1553,
   _xlpm.y,DZ1553,
   _xlpm.cost,EA1553+1,
   _xlpm.heightdiff,INDEX(AREA,_xlpm.y,_xlpm.x-1)-INDEX(AREA,_xlpm.y,_xlpm.x),
   _xlpm.prev,_xlfn.MINIFS($EA$4:EA1553,$DY$4:DY1553,_xlpm.x-1,$DZ$4:DZ1553,_xlpm.y),
IF(AND(
       _xlpm.heightdiff&lt;=1,
        IFERROR(_xlpm.cost/_xlpm.prev&lt;1,TRUE)),
_xlfn.HSTACK(_xlpm.x-1,_xlpm.y,_xlpm.cost),NA())),NA())</f>
        <v>#N/A</v>
      </c>
      <c r="EF1553" cm="1">
        <f t="array" ref="EF1553:EH1553">IF(DY1553+1&lt;102,
_xlfn.LET(
   _xlpm.x,DY1553,
   _xlpm.y,DZ1553,
   _xlpm.cost,EA1553+1,
   _xlpm.heightdiff,INDEX(AREA,_xlpm.y,_xlpm.x+1)-INDEX(AREA,_xlpm.y,_xlpm.x),
   _xlpm.prev,_xlfn.MINIFS($EA$4:EA1553,$DY$4:DY1553,_xlpm.x+1,$DZ$4:DZ1553,_xlpm.y),
IF(AND(
       _xlpm.heightdiff&lt;=1,
       IFERROR(_xlpm.cost/_xlpm.prev&lt;1,TRUE)),
_xlfn.HSTACK(_xlpm.x+1,_xlpm.y,_xlpm.cost),NA())),NA())</f>
        <v>41</v>
      </c>
      <c r="EG1553">
        <v>18</v>
      </c>
      <c r="EH1553">
        <v>51</v>
      </c>
      <c r="EI1553" cm="1">
        <f t="array" ref="EI1553:EK1553">IF(DZ1553-1&gt;0,
_xlfn.LET(
   _xlpm.x,DY1553,
   _xlpm.y,DZ1553,
   _xlpm.cost,EA1553+1,
   _xlpm.heightdiff,INDEX(AREA,_xlpm.y-1,_xlpm.x)-INDEX(AREA,_xlpm.y,_xlpm.x),
   _xlpm.prev,_xlfn.MINIFS($EA$4:EA1553,$DY$4:DY1553,_xlpm.x,$DZ$4:DZ1553,_xlpm.y-1),
IF(AND(
          _xlpm.heightdiff&lt;=1,
          IFERROR(_xlpm.cost/_xlpm.prev&lt;1,TRUE)),
_xlfn.HSTACK(_xlpm.x,_xlpm.y-1,_xlpm.cost),NA())),NA())</f>
        <v>40</v>
      </c>
      <c r="EJ1553">
        <v>17</v>
      </c>
      <c r="EK1553">
        <v>51</v>
      </c>
      <c r="EL1553" t="e" cm="1">
        <f t="array" ref="EL1553">IF(DZ1553+1&lt;42,
_xlfn.LET(
   _xlpm.x,DY1553,
   _xlpm.y,DZ1553,
   _xlpm.cost,EA1553+1,
   _xlpm.heightdiff,INDEX(AREA,_xlpm.y+1,_xlpm.x)-INDEX(AREA,_xlpm.y,_xlpm.x),
   _xlpm.prev,_xlfn.MINIFS($EA$4:EA1553,$DY$4:DY1553,_xlpm.x,$DZ$4:DZ1553,_xlpm.y+1),
IF(AND(
       _xlpm.heightdiff&lt;=1,
       IFERROR(_xlpm.cost/_xlpm.prev&lt;1,TRUE)),
_xlfn.HSTACK(_xlpm.x,_xlpm.y+1,_xlpm.cost),NA())),NA())</f>
        <v>#N/A</v>
      </c>
    </row>
    <row r="1554" spans="128:144">
      <c r="DX1554">
        <v>1550</v>
      </c>
      <c r="DY1554" cm="1">
        <f t="array" ref="DY1554:EA1554">_xlfn.TAKE(_xlfn.DROP(_xlfn.UNIQUE(_xlfn.WRAPROWS(_xlfn.TOROW($EC$3:EN1553,3),3)),DX1554),1)</f>
        <v>40</v>
      </c>
      <c r="DZ1554">
        <v>38</v>
      </c>
      <c r="EA1554">
        <v>50</v>
      </c>
      <c r="EC1554" t="e" cm="1">
        <f t="array" ref="EC1554">IF(DY1554-1&gt;0,
_xlfn.LET(
    _xlpm.x,DY1554,
   _xlpm.y,DZ1554,
   _xlpm.cost,EA1554+1,
   _xlpm.heightdiff,INDEX(AREA,_xlpm.y,_xlpm.x-1)-INDEX(AREA,_xlpm.y,_xlpm.x),
   _xlpm.prev,_xlfn.MINIFS($EA$4:EA1554,$DY$4:DY1554,_xlpm.x-1,$DZ$4:DZ1554,_xlpm.y),
IF(AND(
       _xlpm.heightdiff&lt;=1,
        IFERROR(_xlpm.cost/_xlpm.prev&lt;1,TRUE)),
_xlfn.HSTACK(_xlpm.x-1,_xlpm.y,_xlpm.cost),NA())),NA())</f>
        <v>#N/A</v>
      </c>
      <c r="EF1554" cm="1">
        <f t="array" ref="EF1554:EH1554">IF(DY1554+1&lt;102,
_xlfn.LET(
   _xlpm.x,DY1554,
   _xlpm.y,DZ1554,
   _xlpm.cost,EA1554+1,
   _xlpm.heightdiff,INDEX(AREA,_xlpm.y,_xlpm.x+1)-INDEX(AREA,_xlpm.y,_xlpm.x),
   _xlpm.prev,_xlfn.MINIFS($EA$4:EA1554,$DY$4:DY1554,_xlpm.x+1,$DZ$4:DZ1554,_xlpm.y),
IF(AND(
       _xlpm.heightdiff&lt;=1,
       IFERROR(_xlpm.cost/_xlpm.prev&lt;1,TRUE)),
_xlfn.HSTACK(_xlpm.x+1,_xlpm.y,_xlpm.cost),NA())),NA())</f>
        <v>41</v>
      </c>
      <c r="EG1554">
        <v>38</v>
      </c>
      <c r="EH1554">
        <v>51</v>
      </c>
      <c r="EI1554" t="e" cm="1">
        <f t="array" ref="EI1554">IF(DZ1554-1&gt;0,
_xlfn.LET(
   _xlpm.x,DY1554,
   _xlpm.y,DZ1554,
   _xlpm.cost,EA1554+1,
   _xlpm.heightdiff,INDEX(AREA,_xlpm.y-1,_xlpm.x)-INDEX(AREA,_xlpm.y,_xlpm.x),
   _xlpm.prev,_xlfn.MINIFS($EA$4:EA1554,$DY$4:DY1554,_xlpm.x,$DZ$4:DZ1554,_xlpm.y-1),
IF(AND(
          _xlpm.heightdiff&lt;=1,
          IFERROR(_xlpm.cost/_xlpm.prev&lt;1,TRUE)),
_xlfn.HSTACK(_xlpm.x,_xlpm.y-1,_xlpm.cost),NA())),NA())</f>
        <v>#N/A</v>
      </c>
      <c r="EL1554" cm="1">
        <f t="array" ref="EL1554:EN1554">IF(DZ1554+1&lt;42,
_xlfn.LET(
   _xlpm.x,DY1554,
   _xlpm.y,DZ1554,
   _xlpm.cost,EA1554+1,
   _xlpm.heightdiff,INDEX(AREA,_xlpm.y+1,_xlpm.x)-INDEX(AREA,_xlpm.y,_xlpm.x),
   _xlpm.prev,_xlfn.MINIFS($EA$4:EA1554,$DY$4:DY1554,_xlpm.x,$DZ$4:DZ1554,_xlpm.y+1),
IF(AND(
       _xlpm.heightdiff&lt;=1,
       IFERROR(_xlpm.cost/_xlpm.prev&lt;1,TRUE)),
_xlfn.HSTACK(_xlpm.x,_xlpm.y+1,_xlpm.cost),NA())),NA())</f>
        <v>40</v>
      </c>
      <c r="EM1554">
        <v>39</v>
      </c>
      <c r="EN1554">
        <v>51</v>
      </c>
    </row>
    <row r="1555" spans="128:144">
      <c r="DX1555">
        <v>1551</v>
      </c>
      <c r="DY1555" cm="1">
        <f t="array" ref="DY1555:EA1555">_xlfn.TAKE(_xlfn.DROP(_xlfn.UNIQUE(_xlfn.WRAPROWS(_xlfn.TOROW($EC$3:EN1554,3),3)),DX1555),1)</f>
        <v>39</v>
      </c>
      <c r="DZ1555">
        <v>17</v>
      </c>
      <c r="EA1555">
        <v>50</v>
      </c>
      <c r="EC1555" cm="1">
        <f t="array" ref="EC1555:EE1555">IF(DY1555-1&gt;0,
_xlfn.LET(
    _xlpm.x,DY1555,
   _xlpm.y,DZ1555,
   _xlpm.cost,EA1555+1,
   _xlpm.heightdiff,INDEX(AREA,_xlpm.y,_xlpm.x-1)-INDEX(AREA,_xlpm.y,_xlpm.x),
   _xlpm.prev,_xlfn.MINIFS($EA$4:EA1555,$DY$4:DY1555,_xlpm.x-1,$DZ$4:DZ1555,_xlpm.y),
IF(AND(
       _xlpm.heightdiff&lt;=1,
        IFERROR(_xlpm.cost/_xlpm.prev&lt;1,TRUE)),
_xlfn.HSTACK(_xlpm.x-1,_xlpm.y,_xlpm.cost),NA())),NA())</f>
        <v>38</v>
      </c>
      <c r="ED1555">
        <v>17</v>
      </c>
      <c r="EE1555">
        <v>51</v>
      </c>
      <c r="EF1555" cm="1">
        <f t="array" ref="EF1555:EH1555">IF(DY1555+1&lt;102,
_xlfn.LET(
   _xlpm.x,DY1555,
   _xlpm.y,DZ1555,
   _xlpm.cost,EA1555+1,
   _xlpm.heightdiff,INDEX(AREA,_xlpm.y,_xlpm.x+1)-INDEX(AREA,_xlpm.y,_xlpm.x),
   _xlpm.prev,_xlfn.MINIFS($EA$4:EA1555,$DY$4:DY1555,_xlpm.x+1,$DZ$4:DZ1555,_xlpm.y),
IF(AND(
       _xlpm.heightdiff&lt;=1,
       IFERROR(_xlpm.cost/_xlpm.prev&lt;1,TRUE)),
_xlfn.HSTACK(_xlpm.x+1,_xlpm.y,_xlpm.cost),NA())),NA())</f>
        <v>40</v>
      </c>
      <c r="EG1555">
        <v>17</v>
      </c>
      <c r="EH1555">
        <v>51</v>
      </c>
      <c r="EI1555" cm="1">
        <f t="array" ref="EI1555:EK1555">IF(DZ1555-1&gt;0,
_xlfn.LET(
   _xlpm.x,DY1555,
   _xlpm.y,DZ1555,
   _xlpm.cost,EA1555+1,
   _xlpm.heightdiff,INDEX(AREA,_xlpm.y-1,_xlpm.x)-INDEX(AREA,_xlpm.y,_xlpm.x),
   _xlpm.prev,_xlfn.MINIFS($EA$4:EA1555,$DY$4:DY1555,_xlpm.x,$DZ$4:DZ1555,_xlpm.y-1),
IF(AND(
          _xlpm.heightdiff&lt;=1,
          IFERROR(_xlpm.cost/_xlpm.prev&lt;1,TRUE)),
_xlfn.HSTACK(_xlpm.x,_xlpm.y-1,_xlpm.cost),NA())),NA())</f>
        <v>39</v>
      </c>
      <c r="EJ1555">
        <v>16</v>
      </c>
      <c r="EK1555">
        <v>51</v>
      </c>
      <c r="EL1555" t="e" cm="1">
        <f t="array" ref="EL1555">IF(DZ1555+1&lt;42,
_xlfn.LET(
   _xlpm.x,DY1555,
   _xlpm.y,DZ1555,
   _xlpm.cost,EA1555+1,
   _xlpm.heightdiff,INDEX(AREA,_xlpm.y+1,_xlpm.x)-INDEX(AREA,_xlpm.y,_xlpm.x),
   _xlpm.prev,_xlfn.MINIFS($EA$4:EA1555,$DY$4:DY1555,_xlpm.x,$DZ$4:DZ1555,_xlpm.y+1),
IF(AND(
       _xlpm.heightdiff&lt;=1,
       IFERROR(_xlpm.cost/_xlpm.prev&lt;1,TRUE)),
_xlfn.HSTACK(_xlpm.x,_xlpm.y+1,_xlpm.cost),NA())),NA())</f>
        <v>#N/A</v>
      </c>
    </row>
    <row r="1556" spans="128:144">
      <c r="DX1556">
        <v>1552</v>
      </c>
      <c r="DY1556" cm="1">
        <f t="array" ref="DY1556:EA1556">_xlfn.TAKE(_xlfn.DROP(_xlfn.UNIQUE(_xlfn.WRAPROWS(_xlfn.TOROW($EC$3:EN1555,3),3)),DX1556),1)</f>
        <v>39</v>
      </c>
      <c r="DZ1556">
        <v>39</v>
      </c>
      <c r="EA1556">
        <v>50</v>
      </c>
      <c r="EC1556" t="e" cm="1">
        <f t="array" ref="EC1556">IF(DY1556-1&gt;0,
_xlfn.LET(
    _xlpm.x,DY1556,
   _xlpm.y,DZ1556,
   _xlpm.cost,EA1556+1,
   _xlpm.heightdiff,INDEX(AREA,_xlpm.y,_xlpm.x-1)-INDEX(AREA,_xlpm.y,_xlpm.x),
   _xlpm.prev,_xlfn.MINIFS($EA$4:EA1556,$DY$4:DY1556,_xlpm.x-1,$DZ$4:DZ1556,_xlpm.y),
IF(AND(
       _xlpm.heightdiff&lt;=1,
        IFERROR(_xlpm.cost/_xlpm.prev&lt;1,TRUE)),
_xlfn.HSTACK(_xlpm.x-1,_xlpm.y,_xlpm.cost),NA())),NA())</f>
        <v>#N/A</v>
      </c>
      <c r="EF1556" cm="1">
        <f t="array" ref="EF1556:EH1556">IF(DY1556+1&lt;102,
_xlfn.LET(
   _xlpm.x,DY1556,
   _xlpm.y,DZ1556,
   _xlpm.cost,EA1556+1,
   _xlpm.heightdiff,INDEX(AREA,_xlpm.y,_xlpm.x+1)-INDEX(AREA,_xlpm.y,_xlpm.x),
   _xlpm.prev,_xlfn.MINIFS($EA$4:EA1556,$DY$4:DY1556,_xlpm.x+1,$DZ$4:DZ1556,_xlpm.y),
IF(AND(
       _xlpm.heightdiff&lt;=1,
       IFERROR(_xlpm.cost/_xlpm.prev&lt;1,TRUE)),
_xlfn.HSTACK(_xlpm.x+1,_xlpm.y,_xlpm.cost),NA())),NA())</f>
        <v>40</v>
      </c>
      <c r="EG1556">
        <v>39</v>
      </c>
      <c r="EH1556">
        <v>51</v>
      </c>
      <c r="EI1556" t="e" cm="1">
        <f t="array" ref="EI1556">IF(DZ1556-1&gt;0,
_xlfn.LET(
   _xlpm.x,DY1556,
   _xlpm.y,DZ1556,
   _xlpm.cost,EA1556+1,
   _xlpm.heightdiff,INDEX(AREA,_xlpm.y-1,_xlpm.x)-INDEX(AREA,_xlpm.y,_xlpm.x),
   _xlpm.prev,_xlfn.MINIFS($EA$4:EA1556,$DY$4:DY1556,_xlpm.x,$DZ$4:DZ1556,_xlpm.y-1),
IF(AND(
          _xlpm.heightdiff&lt;=1,
          IFERROR(_xlpm.cost/_xlpm.prev&lt;1,TRUE)),
_xlfn.HSTACK(_xlpm.x,_xlpm.y-1,_xlpm.cost),NA())),NA())</f>
        <v>#N/A</v>
      </c>
      <c r="EL1556" cm="1">
        <f t="array" ref="EL1556:EN1556">IF(DZ1556+1&lt;42,
_xlfn.LET(
   _xlpm.x,DY1556,
   _xlpm.y,DZ1556,
   _xlpm.cost,EA1556+1,
   _xlpm.heightdiff,INDEX(AREA,_xlpm.y+1,_xlpm.x)-INDEX(AREA,_xlpm.y,_xlpm.x),
   _xlpm.prev,_xlfn.MINIFS($EA$4:EA1556,$DY$4:DY1556,_xlpm.x,$DZ$4:DZ1556,_xlpm.y+1),
IF(AND(
       _xlpm.heightdiff&lt;=1,
       IFERROR(_xlpm.cost/_xlpm.prev&lt;1,TRUE)),
_xlfn.HSTACK(_xlpm.x,_xlpm.y+1,_xlpm.cost),NA())),NA())</f>
        <v>39</v>
      </c>
      <c r="EM1556">
        <v>40</v>
      </c>
      <c r="EN1556">
        <v>51</v>
      </c>
    </row>
    <row r="1557" spans="128:144">
      <c r="DX1557">
        <v>1553</v>
      </c>
      <c r="DY1557" cm="1">
        <f t="array" ref="DY1557:EA1557">_xlfn.TAKE(_xlfn.DROP(_xlfn.UNIQUE(_xlfn.WRAPROWS(_xlfn.TOROW($EC$3:EN1556,3),3)),DX1557),1)</f>
        <v>38</v>
      </c>
      <c r="DZ1557">
        <v>40</v>
      </c>
      <c r="EA1557">
        <v>50</v>
      </c>
      <c r="EC1557" t="e" cm="1">
        <f t="array" ref="EC1557">IF(DY1557-1&gt;0,
_xlfn.LET(
    _xlpm.x,DY1557,
   _xlpm.y,DZ1557,
   _xlpm.cost,EA1557+1,
   _xlpm.heightdiff,INDEX(AREA,_xlpm.y,_xlpm.x-1)-INDEX(AREA,_xlpm.y,_xlpm.x),
   _xlpm.prev,_xlfn.MINIFS($EA$4:EA1557,$DY$4:DY1557,_xlpm.x-1,$DZ$4:DZ1557,_xlpm.y),
IF(AND(
       _xlpm.heightdiff&lt;=1,
        IFERROR(_xlpm.cost/_xlpm.prev&lt;1,TRUE)),
_xlfn.HSTACK(_xlpm.x-1,_xlpm.y,_xlpm.cost),NA())),NA())</f>
        <v>#N/A</v>
      </c>
      <c r="EF1557" cm="1">
        <f t="array" ref="EF1557:EH1557">IF(DY1557+1&lt;102,
_xlfn.LET(
   _xlpm.x,DY1557,
   _xlpm.y,DZ1557,
   _xlpm.cost,EA1557+1,
   _xlpm.heightdiff,INDEX(AREA,_xlpm.y,_xlpm.x+1)-INDEX(AREA,_xlpm.y,_xlpm.x),
   _xlpm.prev,_xlfn.MINIFS($EA$4:EA1557,$DY$4:DY1557,_xlpm.x+1,$DZ$4:DZ1557,_xlpm.y),
IF(AND(
       _xlpm.heightdiff&lt;=1,
       IFERROR(_xlpm.cost/_xlpm.prev&lt;1,TRUE)),
_xlfn.HSTACK(_xlpm.x+1,_xlpm.y,_xlpm.cost),NA())),NA())</f>
        <v>39</v>
      </c>
      <c r="EG1557">
        <v>40</v>
      </c>
      <c r="EH1557">
        <v>51</v>
      </c>
      <c r="EI1557" t="e" cm="1">
        <f t="array" ref="EI1557">IF(DZ1557-1&gt;0,
_xlfn.LET(
   _xlpm.x,DY1557,
   _xlpm.y,DZ1557,
   _xlpm.cost,EA1557+1,
   _xlpm.heightdiff,INDEX(AREA,_xlpm.y-1,_xlpm.x)-INDEX(AREA,_xlpm.y,_xlpm.x),
   _xlpm.prev,_xlfn.MINIFS($EA$4:EA1557,$DY$4:DY1557,_xlpm.x,$DZ$4:DZ1557,_xlpm.y-1),
IF(AND(
          _xlpm.heightdiff&lt;=1,
          IFERROR(_xlpm.cost/_xlpm.prev&lt;1,TRUE)),
_xlfn.HSTACK(_xlpm.x,_xlpm.y-1,_xlpm.cost),NA())),NA())</f>
        <v>#N/A</v>
      </c>
      <c r="EL1557" cm="1">
        <f t="array" ref="EL1557:EN1557">IF(DZ1557+1&lt;42,
_xlfn.LET(
   _xlpm.x,DY1557,
   _xlpm.y,DZ1557,
   _xlpm.cost,EA1557+1,
   _xlpm.heightdiff,INDEX(AREA,_xlpm.y+1,_xlpm.x)-INDEX(AREA,_xlpm.y,_xlpm.x),
   _xlpm.prev,_xlfn.MINIFS($EA$4:EA1557,$DY$4:DY1557,_xlpm.x,$DZ$4:DZ1557,_xlpm.y+1),
IF(AND(
       _xlpm.heightdiff&lt;=1,
       IFERROR(_xlpm.cost/_xlpm.prev&lt;1,TRUE)),
_xlfn.HSTACK(_xlpm.x,_xlpm.y+1,_xlpm.cost),NA())),NA())</f>
        <v>38</v>
      </c>
      <c r="EM1557">
        <v>41</v>
      </c>
      <c r="EN1557">
        <v>51</v>
      </c>
    </row>
    <row r="1558" spans="128:144">
      <c r="DX1558">
        <v>1554</v>
      </c>
      <c r="DY1558" cm="1">
        <f t="array" ref="DY1558:EA1558">_xlfn.TAKE(_xlfn.DROP(_xlfn.UNIQUE(_xlfn.WRAPROWS(_xlfn.TOROW($EC$3:EN1557,3),3)),DX1558),1)</f>
        <v>37</v>
      </c>
      <c r="DZ1558">
        <v>41</v>
      </c>
      <c r="EA1558">
        <v>50</v>
      </c>
      <c r="EC1558" t="e" cm="1">
        <f t="array" ref="EC1558">IF(DY1558-1&gt;0,
_xlfn.LET(
    _xlpm.x,DY1558,
   _xlpm.y,DZ1558,
   _xlpm.cost,EA1558+1,
   _xlpm.heightdiff,INDEX(AREA,_xlpm.y,_xlpm.x-1)-INDEX(AREA,_xlpm.y,_xlpm.x),
   _xlpm.prev,_xlfn.MINIFS($EA$4:EA1558,$DY$4:DY1558,_xlpm.x-1,$DZ$4:DZ1558,_xlpm.y),
IF(AND(
       _xlpm.heightdiff&lt;=1,
        IFERROR(_xlpm.cost/_xlpm.prev&lt;1,TRUE)),
_xlfn.HSTACK(_xlpm.x-1,_xlpm.y,_xlpm.cost),NA())),NA())</f>
        <v>#N/A</v>
      </c>
      <c r="EF1558" cm="1">
        <f t="array" ref="EF1558:EH1558">IF(DY1558+1&lt;102,
_xlfn.LET(
   _xlpm.x,DY1558,
   _xlpm.y,DZ1558,
   _xlpm.cost,EA1558+1,
   _xlpm.heightdiff,INDEX(AREA,_xlpm.y,_xlpm.x+1)-INDEX(AREA,_xlpm.y,_xlpm.x),
   _xlpm.prev,_xlfn.MINIFS($EA$4:EA1558,$DY$4:DY1558,_xlpm.x+1,$DZ$4:DZ1558,_xlpm.y),
IF(AND(
       _xlpm.heightdiff&lt;=1,
       IFERROR(_xlpm.cost/_xlpm.prev&lt;1,TRUE)),
_xlfn.HSTACK(_xlpm.x+1,_xlpm.y,_xlpm.cost),NA())),NA())</f>
        <v>38</v>
      </c>
      <c r="EG1558">
        <v>41</v>
      </c>
      <c r="EH1558">
        <v>51</v>
      </c>
      <c r="EI1558" t="e" cm="1">
        <f t="array" ref="EI1558">IF(DZ1558-1&gt;0,
_xlfn.LET(
   _xlpm.x,DY1558,
   _xlpm.y,DZ1558,
   _xlpm.cost,EA1558+1,
   _xlpm.heightdiff,INDEX(AREA,_xlpm.y-1,_xlpm.x)-INDEX(AREA,_xlpm.y,_xlpm.x),
   _xlpm.prev,_xlfn.MINIFS($EA$4:EA1558,$DY$4:DY1558,_xlpm.x,$DZ$4:DZ1558,_xlpm.y-1),
IF(AND(
          _xlpm.heightdiff&lt;=1,
          IFERROR(_xlpm.cost/_xlpm.prev&lt;1,TRUE)),
_xlfn.HSTACK(_xlpm.x,_xlpm.y-1,_xlpm.cost),NA())),NA())</f>
        <v>#N/A</v>
      </c>
      <c r="EL1558" t="e" cm="1">
        <f t="array" ref="EL1558">IF(DZ1558+1&lt;42,
_xlfn.LET(
   _xlpm.x,DY1558,
   _xlpm.y,DZ1558,
   _xlpm.cost,EA1558+1,
   _xlpm.heightdiff,INDEX(AREA,_xlpm.y+1,_xlpm.x)-INDEX(AREA,_xlpm.y,_xlpm.x),
   _xlpm.prev,_xlfn.MINIFS($EA$4:EA1558,$DY$4:DY1558,_xlpm.x,$DZ$4:DZ1558,_xlpm.y+1),
IF(AND(
       _xlpm.heightdiff&lt;=1,
       IFERROR(_xlpm.cost/_xlpm.prev&lt;1,TRUE)),
_xlfn.HSTACK(_xlpm.x,_xlpm.y+1,_xlpm.cost),NA())),NA())</f>
        <v>#N/A</v>
      </c>
    </row>
    <row r="1559" spans="128:144">
      <c r="DX1559">
        <v>1555</v>
      </c>
      <c r="DY1559" cm="1">
        <f t="array" ref="DY1559:EA1559">_xlfn.TAKE(_xlfn.DROP(_xlfn.UNIQUE(_xlfn.WRAPROWS(_xlfn.TOROW($EC$3:EN1558,3),3)),DX1559),1)</f>
        <v>36</v>
      </c>
      <c r="DZ1559">
        <v>14</v>
      </c>
      <c r="EA1559">
        <v>50</v>
      </c>
      <c r="EC1559" t="e" cm="1">
        <f t="array" ref="EC1559">IF(DY1559-1&gt;0,
_xlfn.LET(
    _xlpm.x,DY1559,
   _xlpm.y,DZ1559,
   _xlpm.cost,EA1559+1,
   _xlpm.heightdiff,INDEX(AREA,_xlpm.y,_xlpm.x-1)-INDEX(AREA,_xlpm.y,_xlpm.x),
   _xlpm.prev,_xlfn.MINIFS($EA$4:EA1559,$DY$4:DY1559,_xlpm.x-1,$DZ$4:DZ1559,_xlpm.y),
IF(AND(
       _xlpm.heightdiff&lt;=1,
        IFERROR(_xlpm.cost/_xlpm.prev&lt;1,TRUE)),
_xlfn.HSTACK(_xlpm.x-1,_xlpm.y,_xlpm.cost),NA())),NA())</f>
        <v>#N/A</v>
      </c>
      <c r="EF1559" cm="1">
        <f t="array" ref="EF1559:EH1559">IF(DY1559+1&lt;102,
_xlfn.LET(
   _xlpm.x,DY1559,
   _xlpm.y,DZ1559,
   _xlpm.cost,EA1559+1,
   _xlpm.heightdiff,INDEX(AREA,_xlpm.y,_xlpm.x+1)-INDEX(AREA,_xlpm.y,_xlpm.x),
   _xlpm.prev,_xlfn.MINIFS($EA$4:EA1559,$DY$4:DY1559,_xlpm.x+1,$DZ$4:DZ1559,_xlpm.y),
IF(AND(
       _xlpm.heightdiff&lt;=1,
       IFERROR(_xlpm.cost/_xlpm.prev&lt;1,TRUE)),
_xlfn.HSTACK(_xlpm.x+1,_xlpm.y,_xlpm.cost),NA())),NA())</f>
        <v>37</v>
      </c>
      <c r="EG1559">
        <v>14</v>
      </c>
      <c r="EH1559">
        <v>51</v>
      </c>
      <c r="EI1559" cm="1">
        <f t="array" ref="EI1559:EK1559">IF(DZ1559-1&gt;0,
_xlfn.LET(
   _xlpm.x,DY1559,
   _xlpm.y,DZ1559,
   _xlpm.cost,EA1559+1,
   _xlpm.heightdiff,INDEX(AREA,_xlpm.y-1,_xlpm.x)-INDEX(AREA,_xlpm.y,_xlpm.x),
   _xlpm.prev,_xlfn.MINIFS($EA$4:EA1559,$DY$4:DY1559,_xlpm.x,$DZ$4:DZ1559,_xlpm.y-1),
IF(AND(
          _xlpm.heightdiff&lt;=1,
          IFERROR(_xlpm.cost/_xlpm.prev&lt;1,TRUE)),
_xlfn.HSTACK(_xlpm.x,_xlpm.y-1,_xlpm.cost),NA())),NA())</f>
        <v>36</v>
      </c>
      <c r="EJ1559">
        <v>13</v>
      </c>
      <c r="EK1559">
        <v>51</v>
      </c>
      <c r="EL1559" cm="1">
        <f t="array" ref="EL1559:EN1559">IF(DZ1559+1&lt;42,
_xlfn.LET(
   _xlpm.x,DY1559,
   _xlpm.y,DZ1559,
   _xlpm.cost,EA1559+1,
   _xlpm.heightdiff,INDEX(AREA,_xlpm.y+1,_xlpm.x)-INDEX(AREA,_xlpm.y,_xlpm.x),
   _xlpm.prev,_xlfn.MINIFS($EA$4:EA1559,$DY$4:DY1559,_xlpm.x,$DZ$4:DZ1559,_xlpm.y+1),
IF(AND(
       _xlpm.heightdiff&lt;=1,
       IFERROR(_xlpm.cost/_xlpm.prev&lt;1,TRUE)),
_xlfn.HSTACK(_xlpm.x,_xlpm.y+1,_xlpm.cost),NA())),NA())</f>
        <v>36</v>
      </c>
      <c r="EM1559">
        <v>15</v>
      </c>
      <c r="EN1559">
        <v>51</v>
      </c>
    </row>
    <row r="1560" spans="128:144">
      <c r="DX1560">
        <v>1556</v>
      </c>
      <c r="DY1560" cm="1">
        <f t="array" ref="DY1560:EA1560">_xlfn.TAKE(_xlfn.DROP(_xlfn.UNIQUE(_xlfn.WRAPROWS(_xlfn.TOROW($EC$3:EN1559,3),3)),DX1560),1)</f>
        <v>35</v>
      </c>
      <c r="DZ1560">
        <v>13</v>
      </c>
      <c r="EA1560">
        <v>50</v>
      </c>
      <c r="EC1560" t="e" cm="1">
        <f t="array" ref="EC1560">IF(DY1560-1&gt;0,
_xlfn.LET(
    _xlpm.x,DY1560,
   _xlpm.y,DZ1560,
   _xlpm.cost,EA1560+1,
   _xlpm.heightdiff,INDEX(AREA,_xlpm.y,_xlpm.x-1)-INDEX(AREA,_xlpm.y,_xlpm.x),
   _xlpm.prev,_xlfn.MINIFS($EA$4:EA1560,$DY$4:DY1560,_xlpm.x-1,$DZ$4:DZ1560,_xlpm.y),
IF(AND(
       _xlpm.heightdiff&lt;=1,
        IFERROR(_xlpm.cost/_xlpm.prev&lt;1,TRUE)),
_xlfn.HSTACK(_xlpm.x-1,_xlpm.y,_xlpm.cost),NA())),NA())</f>
        <v>#N/A</v>
      </c>
      <c r="EF1560" cm="1">
        <f t="array" ref="EF1560:EH1560">IF(DY1560+1&lt;102,
_xlfn.LET(
   _xlpm.x,DY1560,
   _xlpm.y,DZ1560,
   _xlpm.cost,EA1560+1,
   _xlpm.heightdiff,INDEX(AREA,_xlpm.y,_xlpm.x+1)-INDEX(AREA,_xlpm.y,_xlpm.x),
   _xlpm.prev,_xlfn.MINIFS($EA$4:EA1560,$DY$4:DY1560,_xlpm.x+1,$DZ$4:DZ1560,_xlpm.y),
IF(AND(
       _xlpm.heightdiff&lt;=1,
       IFERROR(_xlpm.cost/_xlpm.prev&lt;1,TRUE)),
_xlfn.HSTACK(_xlpm.x+1,_xlpm.y,_xlpm.cost),NA())),NA())</f>
        <v>36</v>
      </c>
      <c r="EG1560">
        <v>13</v>
      </c>
      <c r="EH1560">
        <v>51</v>
      </c>
      <c r="EI1560" cm="1">
        <f t="array" ref="EI1560:EK1560">IF(DZ1560-1&gt;0,
_xlfn.LET(
   _xlpm.x,DY1560,
   _xlpm.y,DZ1560,
   _xlpm.cost,EA1560+1,
   _xlpm.heightdiff,INDEX(AREA,_xlpm.y-1,_xlpm.x)-INDEX(AREA,_xlpm.y,_xlpm.x),
   _xlpm.prev,_xlfn.MINIFS($EA$4:EA1560,$DY$4:DY1560,_xlpm.x,$DZ$4:DZ1560,_xlpm.y-1),
IF(AND(
          _xlpm.heightdiff&lt;=1,
          IFERROR(_xlpm.cost/_xlpm.prev&lt;1,TRUE)),
_xlfn.HSTACK(_xlpm.x,_xlpm.y-1,_xlpm.cost),NA())),NA())</f>
        <v>35</v>
      </c>
      <c r="EJ1560">
        <v>12</v>
      </c>
      <c r="EK1560">
        <v>51</v>
      </c>
      <c r="EL1560" t="e" cm="1">
        <f t="array" ref="EL1560">IF(DZ1560+1&lt;42,
_xlfn.LET(
   _xlpm.x,DY1560,
   _xlpm.y,DZ1560,
   _xlpm.cost,EA1560+1,
   _xlpm.heightdiff,INDEX(AREA,_xlpm.y+1,_xlpm.x)-INDEX(AREA,_xlpm.y,_xlpm.x),
   _xlpm.prev,_xlfn.MINIFS($EA$4:EA1560,$DY$4:DY1560,_xlpm.x,$DZ$4:DZ1560,_xlpm.y+1),
IF(AND(
       _xlpm.heightdiff&lt;=1,
       IFERROR(_xlpm.cost/_xlpm.prev&lt;1,TRUE)),
_xlfn.HSTACK(_xlpm.x,_xlpm.y+1,_xlpm.cost),NA())),NA())</f>
        <v>#N/A</v>
      </c>
    </row>
    <row r="1561" spans="128:144">
      <c r="DX1561">
        <v>1557</v>
      </c>
      <c r="DY1561" cm="1">
        <f t="array" ref="DY1561:EA1561">_xlfn.TAKE(_xlfn.DROP(_xlfn.UNIQUE(_xlfn.WRAPROWS(_xlfn.TOROW($EC$3:EN1560,3),3)),DX1561),1)</f>
        <v>35</v>
      </c>
      <c r="DZ1561">
        <v>15</v>
      </c>
      <c r="EA1561">
        <v>50</v>
      </c>
      <c r="EC1561" t="e" cm="1">
        <f t="array" ref="EC1561">IF(DY1561-1&gt;0,
_xlfn.LET(
    _xlpm.x,DY1561,
   _xlpm.y,DZ1561,
   _xlpm.cost,EA1561+1,
   _xlpm.heightdiff,INDEX(AREA,_xlpm.y,_xlpm.x-1)-INDEX(AREA,_xlpm.y,_xlpm.x),
   _xlpm.prev,_xlfn.MINIFS($EA$4:EA1561,$DY$4:DY1561,_xlpm.x-1,$DZ$4:DZ1561,_xlpm.y),
IF(AND(
       _xlpm.heightdiff&lt;=1,
        IFERROR(_xlpm.cost/_xlpm.prev&lt;1,TRUE)),
_xlfn.HSTACK(_xlpm.x-1,_xlpm.y,_xlpm.cost),NA())),NA())</f>
        <v>#N/A</v>
      </c>
      <c r="EF1561" cm="1">
        <f t="array" ref="EF1561:EH1561">IF(DY1561+1&lt;102,
_xlfn.LET(
   _xlpm.x,DY1561,
   _xlpm.y,DZ1561,
   _xlpm.cost,EA1561+1,
   _xlpm.heightdiff,INDEX(AREA,_xlpm.y,_xlpm.x+1)-INDEX(AREA,_xlpm.y,_xlpm.x),
   _xlpm.prev,_xlfn.MINIFS($EA$4:EA1561,$DY$4:DY1561,_xlpm.x+1,$DZ$4:DZ1561,_xlpm.y),
IF(AND(
       _xlpm.heightdiff&lt;=1,
       IFERROR(_xlpm.cost/_xlpm.prev&lt;1,TRUE)),
_xlfn.HSTACK(_xlpm.x+1,_xlpm.y,_xlpm.cost),NA())),NA())</f>
        <v>36</v>
      </c>
      <c r="EG1561">
        <v>15</v>
      </c>
      <c r="EH1561">
        <v>51</v>
      </c>
      <c r="EI1561" t="e" cm="1">
        <f t="array" ref="EI1561">IF(DZ1561-1&gt;0,
_xlfn.LET(
   _xlpm.x,DY1561,
   _xlpm.y,DZ1561,
   _xlpm.cost,EA1561+1,
   _xlpm.heightdiff,INDEX(AREA,_xlpm.y-1,_xlpm.x)-INDEX(AREA,_xlpm.y,_xlpm.x),
   _xlpm.prev,_xlfn.MINIFS($EA$4:EA1561,$DY$4:DY1561,_xlpm.x,$DZ$4:DZ1561,_xlpm.y-1),
IF(AND(
          _xlpm.heightdiff&lt;=1,
          IFERROR(_xlpm.cost/_xlpm.prev&lt;1,TRUE)),
_xlfn.HSTACK(_xlpm.x,_xlpm.y-1,_xlpm.cost),NA())),NA())</f>
        <v>#N/A</v>
      </c>
      <c r="EL1561" cm="1">
        <f t="array" ref="EL1561:EN1561">IF(DZ1561+1&lt;42,
_xlfn.LET(
   _xlpm.x,DY1561,
   _xlpm.y,DZ1561,
   _xlpm.cost,EA1561+1,
   _xlpm.heightdiff,INDEX(AREA,_xlpm.y+1,_xlpm.x)-INDEX(AREA,_xlpm.y,_xlpm.x),
   _xlpm.prev,_xlfn.MINIFS($EA$4:EA1561,$DY$4:DY1561,_xlpm.x,$DZ$4:DZ1561,_xlpm.y+1),
IF(AND(
       _xlpm.heightdiff&lt;=1,
       IFERROR(_xlpm.cost/_xlpm.prev&lt;1,TRUE)),
_xlfn.HSTACK(_xlpm.x,_xlpm.y+1,_xlpm.cost),NA())),NA())</f>
        <v>35</v>
      </c>
      <c r="EM1561">
        <v>16</v>
      </c>
      <c r="EN1561">
        <v>51</v>
      </c>
    </row>
    <row r="1562" spans="128:144">
      <c r="DX1562">
        <v>1558</v>
      </c>
      <c r="DY1562" cm="1">
        <f t="array" ref="DY1562:EA1562">_xlfn.TAKE(_xlfn.DROP(_xlfn.UNIQUE(_xlfn.WRAPROWS(_xlfn.TOROW($EC$3:EN1561,3),3)),DX1562),1)</f>
        <v>34</v>
      </c>
      <c r="DZ1562">
        <v>12</v>
      </c>
      <c r="EA1562">
        <v>50</v>
      </c>
      <c r="EC1562" t="e" cm="1">
        <f t="array" ref="EC1562">IF(DY1562-1&gt;0,
_xlfn.LET(
    _xlpm.x,DY1562,
   _xlpm.y,DZ1562,
   _xlpm.cost,EA1562+1,
   _xlpm.heightdiff,INDEX(AREA,_xlpm.y,_xlpm.x-1)-INDEX(AREA,_xlpm.y,_xlpm.x),
   _xlpm.prev,_xlfn.MINIFS($EA$4:EA1562,$DY$4:DY1562,_xlpm.x-1,$DZ$4:DZ1562,_xlpm.y),
IF(AND(
       _xlpm.heightdiff&lt;=1,
        IFERROR(_xlpm.cost/_xlpm.prev&lt;1,TRUE)),
_xlfn.HSTACK(_xlpm.x-1,_xlpm.y,_xlpm.cost),NA())),NA())</f>
        <v>#N/A</v>
      </c>
      <c r="EF1562" cm="1">
        <f t="array" ref="EF1562:EH1562">IF(DY1562+1&lt;102,
_xlfn.LET(
   _xlpm.x,DY1562,
   _xlpm.y,DZ1562,
   _xlpm.cost,EA1562+1,
   _xlpm.heightdiff,INDEX(AREA,_xlpm.y,_xlpm.x+1)-INDEX(AREA,_xlpm.y,_xlpm.x),
   _xlpm.prev,_xlfn.MINIFS($EA$4:EA1562,$DY$4:DY1562,_xlpm.x+1,$DZ$4:DZ1562,_xlpm.y),
IF(AND(
       _xlpm.heightdiff&lt;=1,
       IFERROR(_xlpm.cost/_xlpm.prev&lt;1,TRUE)),
_xlfn.HSTACK(_xlpm.x+1,_xlpm.y,_xlpm.cost),NA())),NA())</f>
        <v>35</v>
      </c>
      <c r="EG1562">
        <v>12</v>
      </c>
      <c r="EH1562">
        <v>51</v>
      </c>
      <c r="EI1562" cm="1">
        <f t="array" ref="EI1562:EK1562">IF(DZ1562-1&gt;0,
_xlfn.LET(
   _xlpm.x,DY1562,
   _xlpm.y,DZ1562,
   _xlpm.cost,EA1562+1,
   _xlpm.heightdiff,INDEX(AREA,_xlpm.y-1,_xlpm.x)-INDEX(AREA,_xlpm.y,_xlpm.x),
   _xlpm.prev,_xlfn.MINIFS($EA$4:EA1562,$DY$4:DY1562,_xlpm.x,$DZ$4:DZ1562,_xlpm.y-1),
IF(AND(
          _xlpm.heightdiff&lt;=1,
          IFERROR(_xlpm.cost/_xlpm.prev&lt;1,TRUE)),
_xlfn.HSTACK(_xlpm.x,_xlpm.y-1,_xlpm.cost),NA())),NA())</f>
        <v>34</v>
      </c>
      <c r="EJ1562">
        <v>11</v>
      </c>
      <c r="EK1562">
        <v>51</v>
      </c>
      <c r="EL1562" t="e" cm="1">
        <f t="array" ref="EL1562">IF(DZ1562+1&lt;42,
_xlfn.LET(
   _xlpm.x,DY1562,
   _xlpm.y,DZ1562,
   _xlpm.cost,EA1562+1,
   _xlpm.heightdiff,INDEX(AREA,_xlpm.y+1,_xlpm.x)-INDEX(AREA,_xlpm.y,_xlpm.x),
   _xlpm.prev,_xlfn.MINIFS($EA$4:EA1562,$DY$4:DY1562,_xlpm.x,$DZ$4:DZ1562,_xlpm.y+1),
IF(AND(
       _xlpm.heightdiff&lt;=1,
       IFERROR(_xlpm.cost/_xlpm.prev&lt;1,TRUE)),
_xlfn.HSTACK(_xlpm.x,_xlpm.y+1,_xlpm.cost),NA())),NA())</f>
        <v>#N/A</v>
      </c>
    </row>
    <row r="1563" spans="128:144">
      <c r="DX1563">
        <v>1559</v>
      </c>
      <c r="DY1563" cm="1">
        <f t="array" ref="DY1563:EA1563">_xlfn.TAKE(_xlfn.DROP(_xlfn.UNIQUE(_xlfn.WRAPROWS(_xlfn.TOROW($EC$3:EN1562,3),3)),DX1563),1)</f>
        <v>34</v>
      </c>
      <c r="DZ1563">
        <v>16</v>
      </c>
      <c r="EA1563">
        <v>50</v>
      </c>
      <c r="EC1563" t="e" cm="1">
        <f t="array" ref="EC1563">IF(DY1563-1&gt;0,
_xlfn.LET(
    _xlpm.x,DY1563,
   _xlpm.y,DZ1563,
   _xlpm.cost,EA1563+1,
   _xlpm.heightdiff,INDEX(AREA,_xlpm.y,_xlpm.x-1)-INDEX(AREA,_xlpm.y,_xlpm.x),
   _xlpm.prev,_xlfn.MINIFS($EA$4:EA1563,$DY$4:DY1563,_xlpm.x-1,$DZ$4:DZ1563,_xlpm.y),
IF(AND(
       _xlpm.heightdiff&lt;=1,
        IFERROR(_xlpm.cost/_xlpm.prev&lt;1,TRUE)),
_xlfn.HSTACK(_xlpm.x-1,_xlpm.y,_xlpm.cost),NA())),NA())</f>
        <v>#N/A</v>
      </c>
      <c r="EF1563" cm="1">
        <f t="array" ref="EF1563:EH1563">IF(DY1563+1&lt;102,
_xlfn.LET(
   _xlpm.x,DY1563,
   _xlpm.y,DZ1563,
   _xlpm.cost,EA1563+1,
   _xlpm.heightdiff,INDEX(AREA,_xlpm.y,_xlpm.x+1)-INDEX(AREA,_xlpm.y,_xlpm.x),
   _xlpm.prev,_xlfn.MINIFS($EA$4:EA1563,$DY$4:DY1563,_xlpm.x+1,$DZ$4:DZ1563,_xlpm.y),
IF(AND(
       _xlpm.heightdiff&lt;=1,
       IFERROR(_xlpm.cost/_xlpm.prev&lt;1,TRUE)),
_xlfn.HSTACK(_xlpm.x+1,_xlpm.y,_xlpm.cost),NA())),NA())</f>
        <v>35</v>
      </c>
      <c r="EG1563">
        <v>16</v>
      </c>
      <c r="EH1563">
        <v>51</v>
      </c>
      <c r="EI1563" t="e" cm="1">
        <f t="array" ref="EI1563">IF(DZ1563-1&gt;0,
_xlfn.LET(
   _xlpm.x,DY1563,
   _xlpm.y,DZ1563,
   _xlpm.cost,EA1563+1,
   _xlpm.heightdiff,INDEX(AREA,_xlpm.y-1,_xlpm.x)-INDEX(AREA,_xlpm.y,_xlpm.x),
   _xlpm.prev,_xlfn.MINIFS($EA$4:EA1563,$DY$4:DY1563,_xlpm.x,$DZ$4:DZ1563,_xlpm.y-1),
IF(AND(
          _xlpm.heightdiff&lt;=1,
          IFERROR(_xlpm.cost/_xlpm.prev&lt;1,TRUE)),
_xlfn.HSTACK(_xlpm.x,_xlpm.y-1,_xlpm.cost),NA())),NA())</f>
        <v>#N/A</v>
      </c>
      <c r="EL1563" t="e" cm="1">
        <f t="array" ref="EL1563">IF(DZ1563+1&lt;42,
_xlfn.LET(
   _xlpm.x,DY1563,
   _xlpm.y,DZ1563,
   _xlpm.cost,EA1563+1,
   _xlpm.heightdiff,INDEX(AREA,_xlpm.y+1,_xlpm.x)-INDEX(AREA,_xlpm.y,_xlpm.x),
   _xlpm.prev,_xlfn.MINIFS($EA$4:EA1563,$DY$4:DY1563,_xlpm.x,$DZ$4:DZ1563,_xlpm.y+1),
IF(AND(
       _xlpm.heightdiff&lt;=1,
       IFERROR(_xlpm.cost/_xlpm.prev&lt;1,TRUE)),
_xlfn.HSTACK(_xlpm.x,_xlpm.y+1,_xlpm.cost),NA())),NA())</f>
        <v>#N/A</v>
      </c>
    </row>
    <row r="1564" spans="128:144">
      <c r="DX1564">
        <v>1560</v>
      </c>
      <c r="DY1564" cm="1">
        <f t="array" ref="DY1564:EA1564">_xlfn.TAKE(_xlfn.DROP(_xlfn.UNIQUE(_xlfn.WRAPROWS(_xlfn.TOROW($EC$3:EN1563,3),3)),DX1564),1)</f>
        <v>33</v>
      </c>
      <c r="DZ1564">
        <v>11</v>
      </c>
      <c r="EA1564">
        <v>50</v>
      </c>
      <c r="EC1564" t="e" cm="1">
        <f t="array" ref="EC1564">IF(DY1564-1&gt;0,
_xlfn.LET(
    _xlpm.x,DY1564,
   _xlpm.y,DZ1564,
   _xlpm.cost,EA1564+1,
   _xlpm.heightdiff,INDEX(AREA,_xlpm.y,_xlpm.x-1)-INDEX(AREA,_xlpm.y,_xlpm.x),
   _xlpm.prev,_xlfn.MINIFS($EA$4:EA1564,$DY$4:DY1564,_xlpm.x-1,$DZ$4:DZ1564,_xlpm.y),
IF(AND(
       _xlpm.heightdiff&lt;=1,
        IFERROR(_xlpm.cost/_xlpm.prev&lt;1,TRUE)),
_xlfn.HSTACK(_xlpm.x-1,_xlpm.y,_xlpm.cost),NA())),NA())</f>
        <v>#N/A</v>
      </c>
      <c r="EF1564" cm="1">
        <f t="array" ref="EF1564:EH1564">IF(DY1564+1&lt;102,
_xlfn.LET(
   _xlpm.x,DY1564,
   _xlpm.y,DZ1564,
   _xlpm.cost,EA1564+1,
   _xlpm.heightdiff,INDEX(AREA,_xlpm.y,_xlpm.x+1)-INDEX(AREA,_xlpm.y,_xlpm.x),
   _xlpm.prev,_xlfn.MINIFS($EA$4:EA1564,$DY$4:DY1564,_xlpm.x+1,$DZ$4:DZ1564,_xlpm.y),
IF(AND(
       _xlpm.heightdiff&lt;=1,
       IFERROR(_xlpm.cost/_xlpm.prev&lt;1,TRUE)),
_xlfn.HSTACK(_xlpm.x+1,_xlpm.y,_xlpm.cost),NA())),NA())</f>
        <v>34</v>
      </c>
      <c r="EG1564">
        <v>11</v>
      </c>
      <c r="EH1564">
        <v>51</v>
      </c>
      <c r="EI1564" cm="1">
        <f t="array" ref="EI1564:EK1564">IF(DZ1564-1&gt;0,
_xlfn.LET(
   _xlpm.x,DY1564,
   _xlpm.y,DZ1564,
   _xlpm.cost,EA1564+1,
   _xlpm.heightdiff,INDEX(AREA,_xlpm.y-1,_xlpm.x)-INDEX(AREA,_xlpm.y,_xlpm.x),
   _xlpm.prev,_xlfn.MINIFS($EA$4:EA1564,$DY$4:DY1564,_xlpm.x,$DZ$4:DZ1564,_xlpm.y-1),
IF(AND(
          _xlpm.heightdiff&lt;=1,
          IFERROR(_xlpm.cost/_xlpm.prev&lt;1,TRUE)),
_xlfn.HSTACK(_xlpm.x,_xlpm.y-1,_xlpm.cost),NA())),NA())</f>
        <v>33</v>
      </c>
      <c r="EJ1564">
        <v>10</v>
      </c>
      <c r="EK1564">
        <v>51</v>
      </c>
      <c r="EL1564" t="e" cm="1">
        <f t="array" ref="EL1564">IF(DZ1564+1&lt;42,
_xlfn.LET(
   _xlpm.x,DY1564,
   _xlpm.y,DZ1564,
   _xlpm.cost,EA1564+1,
   _xlpm.heightdiff,INDEX(AREA,_xlpm.y+1,_xlpm.x)-INDEX(AREA,_xlpm.y,_xlpm.x),
   _xlpm.prev,_xlfn.MINIFS($EA$4:EA1564,$DY$4:DY1564,_xlpm.x,$DZ$4:DZ1564,_xlpm.y+1),
IF(AND(
       _xlpm.heightdiff&lt;=1,
       IFERROR(_xlpm.cost/_xlpm.prev&lt;1,TRUE)),
_xlfn.HSTACK(_xlpm.x,_xlpm.y+1,_xlpm.cost),NA())),NA())</f>
        <v>#N/A</v>
      </c>
    </row>
    <row r="1565" spans="128:144">
      <c r="DX1565">
        <v>1561</v>
      </c>
      <c r="DY1565" cm="1">
        <f t="array" ref="DY1565:EA1565">_xlfn.TAKE(_xlfn.DROP(_xlfn.UNIQUE(_xlfn.WRAPROWS(_xlfn.TOROW($EC$3:EN1564,3),3)),DX1565),1)</f>
        <v>32</v>
      </c>
      <c r="DZ1565">
        <v>10</v>
      </c>
      <c r="EA1565">
        <v>50</v>
      </c>
      <c r="EC1565" t="e" cm="1">
        <f t="array" ref="EC1565">IF(DY1565-1&gt;0,
_xlfn.LET(
    _xlpm.x,DY1565,
   _xlpm.y,DZ1565,
   _xlpm.cost,EA1565+1,
   _xlpm.heightdiff,INDEX(AREA,_xlpm.y,_xlpm.x-1)-INDEX(AREA,_xlpm.y,_xlpm.x),
   _xlpm.prev,_xlfn.MINIFS($EA$4:EA1565,$DY$4:DY1565,_xlpm.x-1,$DZ$4:DZ1565,_xlpm.y),
IF(AND(
       _xlpm.heightdiff&lt;=1,
        IFERROR(_xlpm.cost/_xlpm.prev&lt;1,TRUE)),
_xlfn.HSTACK(_xlpm.x-1,_xlpm.y,_xlpm.cost),NA())),NA())</f>
        <v>#N/A</v>
      </c>
      <c r="EF1565" cm="1">
        <f t="array" ref="EF1565:EH1565">IF(DY1565+1&lt;102,
_xlfn.LET(
   _xlpm.x,DY1565,
   _xlpm.y,DZ1565,
   _xlpm.cost,EA1565+1,
   _xlpm.heightdiff,INDEX(AREA,_xlpm.y,_xlpm.x+1)-INDEX(AREA,_xlpm.y,_xlpm.x),
   _xlpm.prev,_xlfn.MINIFS($EA$4:EA1565,$DY$4:DY1565,_xlpm.x+1,$DZ$4:DZ1565,_xlpm.y),
IF(AND(
       _xlpm.heightdiff&lt;=1,
       IFERROR(_xlpm.cost/_xlpm.prev&lt;1,TRUE)),
_xlfn.HSTACK(_xlpm.x+1,_xlpm.y,_xlpm.cost),NA())),NA())</f>
        <v>33</v>
      </c>
      <c r="EG1565">
        <v>10</v>
      </c>
      <c r="EH1565">
        <v>51</v>
      </c>
      <c r="EI1565" cm="1">
        <f t="array" ref="EI1565:EK1565">IF(DZ1565-1&gt;0,
_xlfn.LET(
   _xlpm.x,DY1565,
   _xlpm.y,DZ1565,
   _xlpm.cost,EA1565+1,
   _xlpm.heightdiff,INDEX(AREA,_xlpm.y-1,_xlpm.x)-INDEX(AREA,_xlpm.y,_xlpm.x),
   _xlpm.prev,_xlfn.MINIFS($EA$4:EA1565,$DY$4:DY1565,_xlpm.x,$DZ$4:DZ1565,_xlpm.y-1),
IF(AND(
          _xlpm.heightdiff&lt;=1,
          IFERROR(_xlpm.cost/_xlpm.prev&lt;1,TRUE)),
_xlfn.HSTACK(_xlpm.x,_xlpm.y-1,_xlpm.cost),NA())),NA())</f>
        <v>32</v>
      </c>
      <c r="EJ1565">
        <v>9</v>
      </c>
      <c r="EK1565">
        <v>51</v>
      </c>
      <c r="EL1565" t="e" cm="1">
        <f t="array" ref="EL1565">IF(DZ1565+1&lt;42,
_xlfn.LET(
   _xlpm.x,DY1565,
   _xlpm.y,DZ1565,
   _xlpm.cost,EA1565+1,
   _xlpm.heightdiff,INDEX(AREA,_xlpm.y+1,_xlpm.x)-INDEX(AREA,_xlpm.y,_xlpm.x),
   _xlpm.prev,_xlfn.MINIFS($EA$4:EA1565,$DY$4:DY1565,_xlpm.x,$DZ$4:DZ1565,_xlpm.y+1),
IF(AND(
       _xlpm.heightdiff&lt;=1,
       IFERROR(_xlpm.cost/_xlpm.prev&lt;1,TRUE)),
_xlfn.HSTACK(_xlpm.x,_xlpm.y+1,_xlpm.cost),NA())),NA())</f>
        <v>#N/A</v>
      </c>
    </row>
    <row r="1566" spans="128:144">
      <c r="DX1566">
        <v>1562</v>
      </c>
      <c r="DY1566" cm="1">
        <f t="array" ref="DY1566:EA1566">_xlfn.TAKE(_xlfn.DROP(_xlfn.UNIQUE(_xlfn.WRAPROWS(_xlfn.TOROW($EC$3:EN1565,3),3)),DX1566),1)</f>
        <v>32</v>
      </c>
      <c r="DZ1566">
        <v>18</v>
      </c>
      <c r="EA1566">
        <v>50</v>
      </c>
      <c r="EC1566" t="e" cm="1">
        <f t="array" ref="EC1566">IF(DY1566-1&gt;0,
_xlfn.LET(
    _xlpm.x,DY1566,
   _xlpm.y,DZ1566,
   _xlpm.cost,EA1566+1,
   _xlpm.heightdiff,INDEX(AREA,_xlpm.y,_xlpm.x-1)-INDEX(AREA,_xlpm.y,_xlpm.x),
   _xlpm.prev,_xlfn.MINIFS($EA$4:EA1566,$DY$4:DY1566,_xlpm.x-1,$DZ$4:DZ1566,_xlpm.y),
IF(AND(
       _xlpm.heightdiff&lt;=1,
        IFERROR(_xlpm.cost/_xlpm.prev&lt;1,TRUE)),
_xlfn.HSTACK(_xlpm.x-1,_xlpm.y,_xlpm.cost),NA())),NA())</f>
        <v>#N/A</v>
      </c>
      <c r="EF1566" t="e" cm="1">
        <f t="array" ref="EF1566">IF(DY1566+1&lt;102,
_xlfn.LET(
   _xlpm.x,DY1566,
   _xlpm.y,DZ1566,
   _xlpm.cost,EA1566+1,
   _xlpm.heightdiff,INDEX(AREA,_xlpm.y,_xlpm.x+1)-INDEX(AREA,_xlpm.y,_xlpm.x),
   _xlpm.prev,_xlfn.MINIFS($EA$4:EA1566,$DY$4:DY1566,_xlpm.x+1,$DZ$4:DZ1566,_xlpm.y),
IF(AND(
       _xlpm.heightdiff&lt;=1,
       IFERROR(_xlpm.cost/_xlpm.prev&lt;1,TRUE)),
_xlfn.HSTACK(_xlpm.x+1,_xlpm.y,_xlpm.cost),NA())),NA())</f>
        <v>#N/A</v>
      </c>
      <c r="EI1566" t="e" cm="1">
        <f t="array" ref="EI1566">IF(DZ1566-1&gt;0,
_xlfn.LET(
   _xlpm.x,DY1566,
   _xlpm.y,DZ1566,
   _xlpm.cost,EA1566+1,
   _xlpm.heightdiff,INDEX(AREA,_xlpm.y-1,_xlpm.x)-INDEX(AREA,_xlpm.y,_xlpm.x),
   _xlpm.prev,_xlfn.MINIFS($EA$4:EA1566,$DY$4:DY1566,_xlpm.x,$DZ$4:DZ1566,_xlpm.y-1),
IF(AND(
          _xlpm.heightdiff&lt;=1,
          IFERROR(_xlpm.cost/_xlpm.prev&lt;1,TRUE)),
_xlfn.HSTACK(_xlpm.x,_xlpm.y-1,_xlpm.cost),NA())),NA())</f>
        <v>#N/A</v>
      </c>
      <c r="EL1566" t="e" cm="1">
        <f t="array" ref="EL1566">IF(DZ1566+1&lt;42,
_xlfn.LET(
   _xlpm.x,DY1566,
   _xlpm.y,DZ1566,
   _xlpm.cost,EA1566+1,
   _xlpm.heightdiff,INDEX(AREA,_xlpm.y+1,_xlpm.x)-INDEX(AREA,_xlpm.y,_xlpm.x),
   _xlpm.prev,_xlfn.MINIFS($EA$4:EA1566,$DY$4:DY1566,_xlpm.x,$DZ$4:DZ1566,_xlpm.y+1),
IF(AND(
       _xlpm.heightdiff&lt;=1,
       IFERROR(_xlpm.cost/_xlpm.prev&lt;1,TRUE)),
_xlfn.HSTACK(_xlpm.x,_xlpm.y+1,_xlpm.cost),NA())),NA())</f>
        <v>#N/A</v>
      </c>
    </row>
    <row r="1567" spans="128:144">
      <c r="DX1567">
        <v>1563</v>
      </c>
      <c r="DY1567" cm="1">
        <f t="array" ref="DY1567:EA1567">_xlfn.TAKE(_xlfn.DROP(_xlfn.UNIQUE(_xlfn.WRAPROWS(_xlfn.TOROW($EC$3:EN1566,3),3)),DX1567),1)</f>
        <v>31</v>
      </c>
      <c r="DZ1567">
        <v>9</v>
      </c>
      <c r="EA1567">
        <v>50</v>
      </c>
      <c r="EC1567" t="e" cm="1">
        <f t="array" ref="EC1567">IF(DY1567-1&gt;0,
_xlfn.LET(
    _xlpm.x,DY1567,
   _xlpm.y,DZ1567,
   _xlpm.cost,EA1567+1,
   _xlpm.heightdiff,INDEX(AREA,_xlpm.y,_xlpm.x-1)-INDEX(AREA,_xlpm.y,_xlpm.x),
   _xlpm.prev,_xlfn.MINIFS($EA$4:EA1567,$DY$4:DY1567,_xlpm.x-1,$DZ$4:DZ1567,_xlpm.y),
IF(AND(
       _xlpm.heightdiff&lt;=1,
        IFERROR(_xlpm.cost/_xlpm.prev&lt;1,TRUE)),
_xlfn.HSTACK(_xlpm.x-1,_xlpm.y,_xlpm.cost),NA())),NA())</f>
        <v>#N/A</v>
      </c>
      <c r="EF1567" cm="1">
        <f t="array" ref="EF1567:EH1567">IF(DY1567+1&lt;102,
_xlfn.LET(
   _xlpm.x,DY1567,
   _xlpm.y,DZ1567,
   _xlpm.cost,EA1567+1,
   _xlpm.heightdiff,INDEX(AREA,_xlpm.y,_xlpm.x+1)-INDEX(AREA,_xlpm.y,_xlpm.x),
   _xlpm.prev,_xlfn.MINIFS($EA$4:EA1567,$DY$4:DY1567,_xlpm.x+1,$DZ$4:DZ1567,_xlpm.y),
IF(AND(
       _xlpm.heightdiff&lt;=1,
       IFERROR(_xlpm.cost/_xlpm.prev&lt;1,TRUE)),
_xlfn.HSTACK(_xlpm.x+1,_xlpm.y,_xlpm.cost),NA())),NA())</f>
        <v>32</v>
      </c>
      <c r="EG1567">
        <v>9</v>
      </c>
      <c r="EH1567">
        <v>51</v>
      </c>
      <c r="EI1567" cm="1">
        <f t="array" ref="EI1567:EK1567">IF(DZ1567-1&gt;0,
_xlfn.LET(
   _xlpm.x,DY1567,
   _xlpm.y,DZ1567,
   _xlpm.cost,EA1567+1,
   _xlpm.heightdiff,INDEX(AREA,_xlpm.y-1,_xlpm.x)-INDEX(AREA,_xlpm.y,_xlpm.x),
   _xlpm.prev,_xlfn.MINIFS($EA$4:EA1567,$DY$4:DY1567,_xlpm.x,$DZ$4:DZ1567,_xlpm.y-1),
IF(AND(
          _xlpm.heightdiff&lt;=1,
          IFERROR(_xlpm.cost/_xlpm.prev&lt;1,TRUE)),
_xlfn.HSTACK(_xlpm.x,_xlpm.y-1,_xlpm.cost),NA())),NA())</f>
        <v>31</v>
      </c>
      <c r="EJ1567">
        <v>8</v>
      </c>
      <c r="EK1567">
        <v>51</v>
      </c>
      <c r="EL1567" t="e" cm="1">
        <f t="array" ref="EL1567">IF(DZ1567+1&lt;42,
_xlfn.LET(
   _xlpm.x,DY1567,
   _xlpm.y,DZ1567,
   _xlpm.cost,EA1567+1,
   _xlpm.heightdiff,INDEX(AREA,_xlpm.y+1,_xlpm.x)-INDEX(AREA,_xlpm.y,_xlpm.x),
   _xlpm.prev,_xlfn.MINIFS($EA$4:EA1567,$DY$4:DY1567,_xlpm.x,$DZ$4:DZ1567,_xlpm.y+1),
IF(AND(
       _xlpm.heightdiff&lt;=1,
       IFERROR(_xlpm.cost/_xlpm.prev&lt;1,TRUE)),
_xlfn.HSTACK(_xlpm.x,_xlpm.y+1,_xlpm.cost),NA())),NA())</f>
        <v>#N/A</v>
      </c>
    </row>
    <row r="1568" spans="128:144">
      <c r="DX1568">
        <v>1564</v>
      </c>
      <c r="DY1568" cm="1">
        <f t="array" ref="DY1568:EA1568">_xlfn.TAKE(_xlfn.DROP(_xlfn.UNIQUE(_xlfn.WRAPROWS(_xlfn.TOROW($EC$3:EN1567,3),3)),DX1568),1)</f>
        <v>30</v>
      </c>
      <c r="DZ1568">
        <v>8</v>
      </c>
      <c r="EA1568">
        <v>50</v>
      </c>
      <c r="EC1568" t="e" cm="1">
        <f t="array" ref="EC1568">IF(DY1568-1&gt;0,
_xlfn.LET(
    _xlpm.x,DY1568,
   _xlpm.y,DZ1568,
   _xlpm.cost,EA1568+1,
   _xlpm.heightdiff,INDEX(AREA,_xlpm.y,_xlpm.x-1)-INDEX(AREA,_xlpm.y,_xlpm.x),
   _xlpm.prev,_xlfn.MINIFS($EA$4:EA1568,$DY$4:DY1568,_xlpm.x-1,$DZ$4:DZ1568,_xlpm.y),
IF(AND(
       _xlpm.heightdiff&lt;=1,
        IFERROR(_xlpm.cost/_xlpm.prev&lt;1,TRUE)),
_xlfn.HSTACK(_xlpm.x-1,_xlpm.y,_xlpm.cost),NA())),NA())</f>
        <v>#N/A</v>
      </c>
      <c r="EF1568" cm="1">
        <f t="array" ref="EF1568:EH1568">IF(DY1568+1&lt;102,
_xlfn.LET(
   _xlpm.x,DY1568,
   _xlpm.y,DZ1568,
   _xlpm.cost,EA1568+1,
   _xlpm.heightdiff,INDEX(AREA,_xlpm.y,_xlpm.x+1)-INDEX(AREA,_xlpm.y,_xlpm.x),
   _xlpm.prev,_xlfn.MINIFS($EA$4:EA1568,$DY$4:DY1568,_xlpm.x+1,$DZ$4:DZ1568,_xlpm.y),
IF(AND(
       _xlpm.heightdiff&lt;=1,
       IFERROR(_xlpm.cost/_xlpm.prev&lt;1,TRUE)),
_xlfn.HSTACK(_xlpm.x+1,_xlpm.y,_xlpm.cost),NA())),NA())</f>
        <v>31</v>
      </c>
      <c r="EG1568">
        <v>8</v>
      </c>
      <c r="EH1568">
        <v>51</v>
      </c>
      <c r="EI1568" t="e" cm="1">
        <f t="array" ref="EI1568">IF(DZ1568-1&gt;0,
_xlfn.LET(
   _xlpm.x,DY1568,
   _xlpm.y,DZ1568,
   _xlpm.cost,EA1568+1,
   _xlpm.heightdiff,INDEX(AREA,_xlpm.y-1,_xlpm.x)-INDEX(AREA,_xlpm.y,_xlpm.x),
   _xlpm.prev,_xlfn.MINIFS($EA$4:EA1568,$DY$4:DY1568,_xlpm.x,$DZ$4:DZ1568,_xlpm.y-1),
IF(AND(
          _xlpm.heightdiff&lt;=1,
          IFERROR(_xlpm.cost/_xlpm.prev&lt;1,TRUE)),
_xlfn.HSTACK(_xlpm.x,_xlpm.y-1,_xlpm.cost),NA())),NA())</f>
        <v>#N/A</v>
      </c>
      <c r="EL1568" t="e" cm="1">
        <f t="array" ref="EL1568">IF(DZ1568+1&lt;42,
_xlfn.LET(
   _xlpm.x,DY1568,
   _xlpm.y,DZ1568,
   _xlpm.cost,EA1568+1,
   _xlpm.heightdiff,INDEX(AREA,_xlpm.y+1,_xlpm.x)-INDEX(AREA,_xlpm.y,_xlpm.x),
   _xlpm.prev,_xlfn.MINIFS($EA$4:EA1568,$DY$4:DY1568,_xlpm.x,$DZ$4:DZ1568,_xlpm.y+1),
IF(AND(
       _xlpm.heightdiff&lt;=1,
       IFERROR(_xlpm.cost/_xlpm.prev&lt;1,TRUE)),
_xlfn.HSTACK(_xlpm.x,_xlpm.y+1,_xlpm.cost),NA())),NA())</f>
        <v>#N/A</v>
      </c>
    </row>
    <row r="1569" spans="128:144">
      <c r="DX1569">
        <v>1565</v>
      </c>
      <c r="DY1569" cm="1">
        <f t="array" ref="DY1569:EA1569">_xlfn.TAKE(_xlfn.DROP(_xlfn.UNIQUE(_xlfn.WRAPROWS(_xlfn.TOROW($EC$3:EN1568,3),3)),DX1569),1)</f>
        <v>29</v>
      </c>
      <c r="DZ1569">
        <v>7</v>
      </c>
      <c r="EA1569">
        <v>50</v>
      </c>
      <c r="EC1569" t="e" cm="1">
        <f t="array" ref="EC1569">IF(DY1569-1&gt;0,
_xlfn.LET(
    _xlpm.x,DY1569,
   _xlpm.y,DZ1569,
   _xlpm.cost,EA1569+1,
   _xlpm.heightdiff,INDEX(AREA,_xlpm.y,_xlpm.x-1)-INDEX(AREA,_xlpm.y,_xlpm.x),
   _xlpm.prev,_xlfn.MINIFS($EA$4:EA1569,$DY$4:DY1569,_xlpm.x-1,$DZ$4:DZ1569,_xlpm.y),
IF(AND(
       _xlpm.heightdiff&lt;=1,
        IFERROR(_xlpm.cost/_xlpm.prev&lt;1,TRUE)),
_xlfn.HSTACK(_xlpm.x-1,_xlpm.y,_xlpm.cost),NA())),NA())</f>
        <v>#N/A</v>
      </c>
      <c r="EF1569" cm="1">
        <f t="array" ref="EF1569:EH1569">IF(DY1569+1&lt;102,
_xlfn.LET(
   _xlpm.x,DY1569,
   _xlpm.y,DZ1569,
   _xlpm.cost,EA1569+1,
   _xlpm.heightdiff,INDEX(AREA,_xlpm.y,_xlpm.x+1)-INDEX(AREA,_xlpm.y,_xlpm.x),
   _xlpm.prev,_xlfn.MINIFS($EA$4:EA1569,$DY$4:DY1569,_xlpm.x+1,$DZ$4:DZ1569,_xlpm.y),
IF(AND(
       _xlpm.heightdiff&lt;=1,
       IFERROR(_xlpm.cost/_xlpm.prev&lt;1,TRUE)),
_xlfn.HSTACK(_xlpm.x+1,_xlpm.y,_xlpm.cost),NA())),NA())</f>
        <v>30</v>
      </c>
      <c r="EG1569">
        <v>7</v>
      </c>
      <c r="EH1569">
        <v>51</v>
      </c>
      <c r="EI1569" cm="1">
        <f t="array" ref="EI1569:EK1569">IF(DZ1569-1&gt;0,
_xlfn.LET(
   _xlpm.x,DY1569,
   _xlpm.y,DZ1569,
   _xlpm.cost,EA1569+1,
   _xlpm.heightdiff,INDEX(AREA,_xlpm.y-1,_xlpm.x)-INDEX(AREA,_xlpm.y,_xlpm.x),
   _xlpm.prev,_xlfn.MINIFS($EA$4:EA1569,$DY$4:DY1569,_xlpm.x,$DZ$4:DZ1569,_xlpm.y-1),
IF(AND(
          _xlpm.heightdiff&lt;=1,
          IFERROR(_xlpm.cost/_xlpm.prev&lt;1,TRUE)),
_xlfn.HSTACK(_xlpm.x,_xlpm.y-1,_xlpm.cost),NA())),NA())</f>
        <v>29</v>
      </c>
      <c r="EJ1569">
        <v>6</v>
      </c>
      <c r="EK1569">
        <v>51</v>
      </c>
      <c r="EL1569" t="e" cm="1">
        <f t="array" ref="EL1569">IF(DZ1569+1&lt;42,
_xlfn.LET(
   _xlpm.x,DY1569,
   _xlpm.y,DZ1569,
   _xlpm.cost,EA1569+1,
   _xlpm.heightdiff,INDEX(AREA,_xlpm.y+1,_xlpm.x)-INDEX(AREA,_xlpm.y,_xlpm.x),
   _xlpm.prev,_xlfn.MINIFS($EA$4:EA1569,$DY$4:DY1569,_xlpm.x,$DZ$4:DZ1569,_xlpm.y+1),
IF(AND(
       _xlpm.heightdiff&lt;=1,
       IFERROR(_xlpm.cost/_xlpm.prev&lt;1,TRUE)),
_xlfn.HSTACK(_xlpm.x,_xlpm.y+1,_xlpm.cost),NA())),NA())</f>
        <v>#N/A</v>
      </c>
    </row>
    <row r="1570" spans="128:144">
      <c r="DX1570">
        <v>1566</v>
      </c>
      <c r="DY1570" cm="1">
        <f t="array" ref="DY1570:EA1570">_xlfn.TAKE(_xlfn.DROP(_xlfn.UNIQUE(_xlfn.WRAPROWS(_xlfn.TOROW($EC$3:EN1569,3),3)),DX1570),1)</f>
        <v>28</v>
      </c>
      <c r="DZ1570">
        <v>6</v>
      </c>
      <c r="EA1570">
        <v>50</v>
      </c>
      <c r="EC1570" t="e" cm="1">
        <f t="array" ref="EC1570">IF(DY1570-1&gt;0,
_xlfn.LET(
    _xlpm.x,DY1570,
   _xlpm.y,DZ1570,
   _xlpm.cost,EA1570+1,
   _xlpm.heightdiff,INDEX(AREA,_xlpm.y,_xlpm.x-1)-INDEX(AREA,_xlpm.y,_xlpm.x),
   _xlpm.prev,_xlfn.MINIFS($EA$4:EA1570,$DY$4:DY1570,_xlpm.x-1,$DZ$4:DZ1570,_xlpm.y),
IF(AND(
       _xlpm.heightdiff&lt;=1,
        IFERROR(_xlpm.cost/_xlpm.prev&lt;1,TRUE)),
_xlfn.HSTACK(_xlpm.x-1,_xlpm.y,_xlpm.cost),NA())),NA())</f>
        <v>#N/A</v>
      </c>
      <c r="EF1570" cm="1">
        <f t="array" ref="EF1570:EH1570">IF(DY1570+1&lt;102,
_xlfn.LET(
   _xlpm.x,DY1570,
   _xlpm.y,DZ1570,
   _xlpm.cost,EA1570+1,
   _xlpm.heightdiff,INDEX(AREA,_xlpm.y,_xlpm.x+1)-INDEX(AREA,_xlpm.y,_xlpm.x),
   _xlpm.prev,_xlfn.MINIFS($EA$4:EA1570,$DY$4:DY1570,_xlpm.x+1,$DZ$4:DZ1570,_xlpm.y),
IF(AND(
       _xlpm.heightdiff&lt;=1,
       IFERROR(_xlpm.cost/_xlpm.prev&lt;1,TRUE)),
_xlfn.HSTACK(_xlpm.x+1,_xlpm.y,_xlpm.cost),NA())),NA())</f>
        <v>29</v>
      </c>
      <c r="EG1570">
        <v>6</v>
      </c>
      <c r="EH1570">
        <v>51</v>
      </c>
      <c r="EI1570" cm="1">
        <f t="array" ref="EI1570:EK1570">IF(DZ1570-1&gt;0,
_xlfn.LET(
   _xlpm.x,DY1570,
   _xlpm.y,DZ1570,
   _xlpm.cost,EA1570+1,
   _xlpm.heightdiff,INDEX(AREA,_xlpm.y-1,_xlpm.x)-INDEX(AREA,_xlpm.y,_xlpm.x),
   _xlpm.prev,_xlfn.MINIFS($EA$4:EA1570,$DY$4:DY1570,_xlpm.x,$DZ$4:DZ1570,_xlpm.y-1),
IF(AND(
          _xlpm.heightdiff&lt;=1,
          IFERROR(_xlpm.cost/_xlpm.prev&lt;1,TRUE)),
_xlfn.HSTACK(_xlpm.x,_xlpm.y-1,_xlpm.cost),NA())),NA())</f>
        <v>28</v>
      </c>
      <c r="EJ1570">
        <v>5</v>
      </c>
      <c r="EK1570">
        <v>51</v>
      </c>
      <c r="EL1570" t="e" cm="1">
        <f t="array" ref="EL1570">IF(DZ1570+1&lt;42,
_xlfn.LET(
   _xlpm.x,DY1570,
   _xlpm.y,DZ1570,
   _xlpm.cost,EA1570+1,
   _xlpm.heightdiff,INDEX(AREA,_xlpm.y+1,_xlpm.x)-INDEX(AREA,_xlpm.y,_xlpm.x),
   _xlpm.prev,_xlfn.MINIFS($EA$4:EA1570,$DY$4:DY1570,_xlpm.x,$DZ$4:DZ1570,_xlpm.y+1),
IF(AND(
       _xlpm.heightdiff&lt;=1,
       IFERROR(_xlpm.cost/_xlpm.prev&lt;1,TRUE)),
_xlfn.HSTACK(_xlpm.x,_xlpm.y+1,_xlpm.cost),NA())),NA())</f>
        <v>#N/A</v>
      </c>
    </row>
    <row r="1571" spans="128:144">
      <c r="DX1571">
        <v>1567</v>
      </c>
      <c r="DY1571" cm="1">
        <f t="array" ref="DY1571:EA1571">_xlfn.TAKE(_xlfn.DROP(_xlfn.UNIQUE(_xlfn.WRAPROWS(_xlfn.TOROW($EC$3:EN1570,3),3)),DX1571),1)</f>
        <v>27</v>
      </c>
      <c r="DZ1571">
        <v>5</v>
      </c>
      <c r="EA1571">
        <v>50</v>
      </c>
      <c r="EC1571" t="e" cm="1">
        <f t="array" ref="EC1571">IF(DY1571-1&gt;0,
_xlfn.LET(
    _xlpm.x,DY1571,
   _xlpm.y,DZ1571,
   _xlpm.cost,EA1571+1,
   _xlpm.heightdiff,INDEX(AREA,_xlpm.y,_xlpm.x-1)-INDEX(AREA,_xlpm.y,_xlpm.x),
   _xlpm.prev,_xlfn.MINIFS($EA$4:EA1571,$DY$4:DY1571,_xlpm.x-1,$DZ$4:DZ1571,_xlpm.y),
IF(AND(
       _xlpm.heightdiff&lt;=1,
        IFERROR(_xlpm.cost/_xlpm.prev&lt;1,TRUE)),
_xlfn.HSTACK(_xlpm.x-1,_xlpm.y,_xlpm.cost),NA())),NA())</f>
        <v>#N/A</v>
      </c>
      <c r="EF1571" cm="1">
        <f t="array" ref="EF1571:EH1571">IF(DY1571+1&lt;102,
_xlfn.LET(
   _xlpm.x,DY1571,
   _xlpm.y,DZ1571,
   _xlpm.cost,EA1571+1,
   _xlpm.heightdiff,INDEX(AREA,_xlpm.y,_xlpm.x+1)-INDEX(AREA,_xlpm.y,_xlpm.x),
   _xlpm.prev,_xlfn.MINIFS($EA$4:EA1571,$DY$4:DY1571,_xlpm.x+1,$DZ$4:DZ1571,_xlpm.y),
IF(AND(
       _xlpm.heightdiff&lt;=1,
       IFERROR(_xlpm.cost/_xlpm.prev&lt;1,TRUE)),
_xlfn.HSTACK(_xlpm.x+1,_xlpm.y,_xlpm.cost),NA())),NA())</f>
        <v>28</v>
      </c>
      <c r="EG1571">
        <v>5</v>
      </c>
      <c r="EH1571">
        <v>51</v>
      </c>
      <c r="EI1571" cm="1">
        <f t="array" ref="EI1571:EK1571">IF(DZ1571-1&gt;0,
_xlfn.LET(
   _xlpm.x,DY1571,
   _xlpm.y,DZ1571,
   _xlpm.cost,EA1571+1,
   _xlpm.heightdiff,INDEX(AREA,_xlpm.y-1,_xlpm.x)-INDEX(AREA,_xlpm.y,_xlpm.x),
   _xlpm.prev,_xlfn.MINIFS($EA$4:EA1571,$DY$4:DY1571,_xlpm.x,$DZ$4:DZ1571,_xlpm.y-1),
IF(AND(
          _xlpm.heightdiff&lt;=1,
          IFERROR(_xlpm.cost/_xlpm.prev&lt;1,TRUE)),
_xlfn.HSTACK(_xlpm.x,_xlpm.y-1,_xlpm.cost),NA())),NA())</f>
        <v>27</v>
      </c>
      <c r="EJ1571">
        <v>4</v>
      </c>
      <c r="EK1571">
        <v>51</v>
      </c>
      <c r="EL1571" t="e" cm="1">
        <f t="array" ref="EL1571">IF(DZ1571+1&lt;42,
_xlfn.LET(
   _xlpm.x,DY1571,
   _xlpm.y,DZ1571,
   _xlpm.cost,EA1571+1,
   _xlpm.heightdiff,INDEX(AREA,_xlpm.y+1,_xlpm.x)-INDEX(AREA,_xlpm.y,_xlpm.x),
   _xlpm.prev,_xlfn.MINIFS($EA$4:EA1571,$DY$4:DY1571,_xlpm.x,$DZ$4:DZ1571,_xlpm.y+1),
IF(AND(
       _xlpm.heightdiff&lt;=1,
       IFERROR(_xlpm.cost/_xlpm.prev&lt;1,TRUE)),
_xlfn.HSTACK(_xlpm.x,_xlpm.y+1,_xlpm.cost),NA())),NA())</f>
        <v>#N/A</v>
      </c>
    </row>
    <row r="1572" spans="128:144">
      <c r="DX1572">
        <v>1568</v>
      </c>
      <c r="DY1572" cm="1">
        <f t="array" ref="DY1572:EA1572">_xlfn.TAKE(_xlfn.DROP(_xlfn.UNIQUE(_xlfn.WRAPROWS(_xlfn.TOROW($EC$3:EN1571,3),3)),DX1572),1)</f>
        <v>26</v>
      </c>
      <c r="DZ1572">
        <v>4</v>
      </c>
      <c r="EA1572">
        <v>50</v>
      </c>
      <c r="EC1572" t="e" cm="1">
        <f t="array" ref="EC1572">IF(DY1572-1&gt;0,
_xlfn.LET(
    _xlpm.x,DY1572,
   _xlpm.y,DZ1572,
   _xlpm.cost,EA1572+1,
   _xlpm.heightdiff,INDEX(AREA,_xlpm.y,_xlpm.x-1)-INDEX(AREA,_xlpm.y,_xlpm.x),
   _xlpm.prev,_xlfn.MINIFS($EA$4:EA1572,$DY$4:DY1572,_xlpm.x-1,$DZ$4:DZ1572,_xlpm.y),
IF(AND(
       _xlpm.heightdiff&lt;=1,
        IFERROR(_xlpm.cost/_xlpm.prev&lt;1,TRUE)),
_xlfn.HSTACK(_xlpm.x-1,_xlpm.y,_xlpm.cost),NA())),NA())</f>
        <v>#N/A</v>
      </c>
      <c r="EF1572" cm="1">
        <f t="array" ref="EF1572:EH1572">IF(DY1572+1&lt;102,
_xlfn.LET(
   _xlpm.x,DY1572,
   _xlpm.y,DZ1572,
   _xlpm.cost,EA1572+1,
   _xlpm.heightdiff,INDEX(AREA,_xlpm.y,_xlpm.x+1)-INDEX(AREA,_xlpm.y,_xlpm.x),
   _xlpm.prev,_xlfn.MINIFS($EA$4:EA1572,$DY$4:DY1572,_xlpm.x+1,$DZ$4:DZ1572,_xlpm.y),
IF(AND(
       _xlpm.heightdiff&lt;=1,
       IFERROR(_xlpm.cost/_xlpm.prev&lt;1,TRUE)),
_xlfn.HSTACK(_xlpm.x+1,_xlpm.y,_xlpm.cost),NA())),NA())</f>
        <v>27</v>
      </c>
      <c r="EG1572">
        <v>4</v>
      </c>
      <c r="EH1572">
        <v>51</v>
      </c>
      <c r="EI1572" cm="1">
        <f t="array" ref="EI1572:EK1572">IF(DZ1572-1&gt;0,
_xlfn.LET(
   _xlpm.x,DY1572,
   _xlpm.y,DZ1572,
   _xlpm.cost,EA1572+1,
   _xlpm.heightdiff,INDEX(AREA,_xlpm.y-1,_xlpm.x)-INDEX(AREA,_xlpm.y,_xlpm.x),
   _xlpm.prev,_xlfn.MINIFS($EA$4:EA1572,$DY$4:DY1572,_xlpm.x,$DZ$4:DZ1572,_xlpm.y-1),
IF(AND(
          _xlpm.heightdiff&lt;=1,
          IFERROR(_xlpm.cost/_xlpm.prev&lt;1,TRUE)),
_xlfn.HSTACK(_xlpm.x,_xlpm.y-1,_xlpm.cost),NA())),NA())</f>
        <v>26</v>
      </c>
      <c r="EJ1572">
        <v>3</v>
      </c>
      <c r="EK1572">
        <v>51</v>
      </c>
      <c r="EL1572" t="e" cm="1">
        <f t="array" ref="EL1572">IF(DZ1572+1&lt;42,
_xlfn.LET(
   _xlpm.x,DY1572,
   _xlpm.y,DZ1572,
   _xlpm.cost,EA1572+1,
   _xlpm.heightdiff,INDEX(AREA,_xlpm.y+1,_xlpm.x)-INDEX(AREA,_xlpm.y,_xlpm.x),
   _xlpm.prev,_xlfn.MINIFS($EA$4:EA1572,$DY$4:DY1572,_xlpm.x,$DZ$4:DZ1572,_xlpm.y+1),
IF(AND(
       _xlpm.heightdiff&lt;=1,
       IFERROR(_xlpm.cost/_xlpm.prev&lt;1,TRUE)),
_xlfn.HSTACK(_xlpm.x,_xlpm.y+1,_xlpm.cost),NA())),NA())</f>
        <v>#N/A</v>
      </c>
    </row>
    <row r="1573" spans="128:144">
      <c r="DX1573">
        <v>1569</v>
      </c>
      <c r="DY1573" cm="1">
        <f t="array" ref="DY1573:EA1573">_xlfn.TAKE(_xlfn.DROP(_xlfn.UNIQUE(_xlfn.WRAPROWS(_xlfn.TOROW($EC$3:EN1572,3),3)),DX1573),1)</f>
        <v>25</v>
      </c>
      <c r="DZ1573">
        <v>3</v>
      </c>
      <c r="EA1573">
        <v>50</v>
      </c>
      <c r="EC1573" t="e" cm="1">
        <f t="array" ref="EC1573">IF(DY1573-1&gt;0,
_xlfn.LET(
    _xlpm.x,DY1573,
   _xlpm.y,DZ1573,
   _xlpm.cost,EA1573+1,
   _xlpm.heightdiff,INDEX(AREA,_xlpm.y,_xlpm.x-1)-INDEX(AREA,_xlpm.y,_xlpm.x),
   _xlpm.prev,_xlfn.MINIFS($EA$4:EA1573,$DY$4:DY1573,_xlpm.x-1,$DZ$4:DZ1573,_xlpm.y),
IF(AND(
       _xlpm.heightdiff&lt;=1,
        IFERROR(_xlpm.cost/_xlpm.prev&lt;1,TRUE)),
_xlfn.HSTACK(_xlpm.x-1,_xlpm.y,_xlpm.cost),NA())),NA())</f>
        <v>#N/A</v>
      </c>
      <c r="EF1573" cm="1">
        <f t="array" ref="EF1573:EH1573">IF(DY1573+1&lt;102,
_xlfn.LET(
   _xlpm.x,DY1573,
   _xlpm.y,DZ1573,
   _xlpm.cost,EA1573+1,
   _xlpm.heightdiff,INDEX(AREA,_xlpm.y,_xlpm.x+1)-INDEX(AREA,_xlpm.y,_xlpm.x),
   _xlpm.prev,_xlfn.MINIFS($EA$4:EA1573,$DY$4:DY1573,_xlpm.x+1,$DZ$4:DZ1573,_xlpm.y),
IF(AND(
       _xlpm.heightdiff&lt;=1,
       IFERROR(_xlpm.cost/_xlpm.prev&lt;1,TRUE)),
_xlfn.HSTACK(_xlpm.x+1,_xlpm.y,_xlpm.cost),NA())),NA())</f>
        <v>26</v>
      </c>
      <c r="EG1573">
        <v>3</v>
      </c>
      <c r="EH1573">
        <v>51</v>
      </c>
      <c r="EI1573" cm="1">
        <f t="array" ref="EI1573:EK1573">IF(DZ1573-1&gt;0,
_xlfn.LET(
   _xlpm.x,DY1573,
   _xlpm.y,DZ1573,
   _xlpm.cost,EA1573+1,
   _xlpm.heightdiff,INDEX(AREA,_xlpm.y-1,_xlpm.x)-INDEX(AREA,_xlpm.y,_xlpm.x),
   _xlpm.prev,_xlfn.MINIFS($EA$4:EA1573,$DY$4:DY1573,_xlpm.x,$DZ$4:DZ1573,_xlpm.y-1),
IF(AND(
          _xlpm.heightdiff&lt;=1,
          IFERROR(_xlpm.cost/_xlpm.prev&lt;1,TRUE)),
_xlfn.HSTACK(_xlpm.x,_xlpm.y-1,_xlpm.cost),NA())),NA())</f>
        <v>25</v>
      </c>
      <c r="EJ1573">
        <v>2</v>
      </c>
      <c r="EK1573">
        <v>51</v>
      </c>
      <c r="EL1573" t="e" cm="1">
        <f t="array" ref="EL1573">IF(DZ1573+1&lt;42,
_xlfn.LET(
   _xlpm.x,DY1573,
   _xlpm.y,DZ1573,
   _xlpm.cost,EA1573+1,
   _xlpm.heightdiff,INDEX(AREA,_xlpm.y+1,_xlpm.x)-INDEX(AREA,_xlpm.y,_xlpm.x),
   _xlpm.prev,_xlfn.MINIFS($EA$4:EA1573,$DY$4:DY1573,_xlpm.x,$DZ$4:DZ1573,_xlpm.y+1),
IF(AND(
       _xlpm.heightdiff&lt;=1,
       IFERROR(_xlpm.cost/_xlpm.prev&lt;1,TRUE)),
_xlfn.HSTACK(_xlpm.x,_xlpm.y+1,_xlpm.cost),NA())),NA())</f>
        <v>#N/A</v>
      </c>
    </row>
    <row r="1574" spans="128:144">
      <c r="DX1574">
        <v>1570</v>
      </c>
      <c r="DY1574" cm="1">
        <f t="array" ref="DY1574:EA1574">_xlfn.TAKE(_xlfn.DROP(_xlfn.UNIQUE(_xlfn.WRAPROWS(_xlfn.TOROW($EC$3:EN1573,3),3)),DX1574),1)</f>
        <v>24</v>
      </c>
      <c r="DZ1574">
        <v>2</v>
      </c>
      <c r="EA1574">
        <v>50</v>
      </c>
      <c r="EC1574" t="e" cm="1">
        <f t="array" ref="EC1574">IF(DY1574-1&gt;0,
_xlfn.LET(
    _xlpm.x,DY1574,
   _xlpm.y,DZ1574,
   _xlpm.cost,EA1574+1,
   _xlpm.heightdiff,INDEX(AREA,_xlpm.y,_xlpm.x-1)-INDEX(AREA,_xlpm.y,_xlpm.x),
   _xlpm.prev,_xlfn.MINIFS($EA$4:EA1574,$DY$4:DY1574,_xlpm.x-1,$DZ$4:DZ1574,_xlpm.y),
IF(AND(
       _xlpm.heightdiff&lt;=1,
        IFERROR(_xlpm.cost/_xlpm.prev&lt;1,TRUE)),
_xlfn.HSTACK(_xlpm.x-1,_xlpm.y,_xlpm.cost),NA())),NA())</f>
        <v>#N/A</v>
      </c>
      <c r="EF1574" cm="1">
        <f t="array" ref="EF1574:EH1574">IF(DY1574+1&lt;102,
_xlfn.LET(
   _xlpm.x,DY1574,
   _xlpm.y,DZ1574,
   _xlpm.cost,EA1574+1,
   _xlpm.heightdiff,INDEX(AREA,_xlpm.y,_xlpm.x+1)-INDEX(AREA,_xlpm.y,_xlpm.x),
   _xlpm.prev,_xlfn.MINIFS($EA$4:EA1574,$DY$4:DY1574,_xlpm.x+1,$DZ$4:DZ1574,_xlpm.y),
IF(AND(
       _xlpm.heightdiff&lt;=1,
       IFERROR(_xlpm.cost/_xlpm.prev&lt;1,TRUE)),
_xlfn.HSTACK(_xlpm.x+1,_xlpm.y,_xlpm.cost),NA())),NA())</f>
        <v>25</v>
      </c>
      <c r="EG1574">
        <v>2</v>
      </c>
      <c r="EH1574">
        <v>51</v>
      </c>
      <c r="EI1574" cm="1">
        <f t="array" ref="EI1574:EK1574">IF(DZ1574-1&gt;0,
_xlfn.LET(
   _xlpm.x,DY1574,
   _xlpm.y,DZ1574,
   _xlpm.cost,EA1574+1,
   _xlpm.heightdiff,INDEX(AREA,_xlpm.y-1,_xlpm.x)-INDEX(AREA,_xlpm.y,_xlpm.x),
   _xlpm.prev,_xlfn.MINIFS($EA$4:EA1574,$DY$4:DY1574,_xlpm.x,$DZ$4:DZ1574,_xlpm.y-1),
IF(AND(
          _xlpm.heightdiff&lt;=1,
          IFERROR(_xlpm.cost/_xlpm.prev&lt;1,TRUE)),
_xlfn.HSTACK(_xlpm.x,_xlpm.y-1,_xlpm.cost),NA())),NA())</f>
        <v>24</v>
      </c>
      <c r="EJ1574">
        <v>1</v>
      </c>
      <c r="EK1574">
        <v>51</v>
      </c>
      <c r="EL1574" t="e" cm="1">
        <f t="array" ref="EL1574">IF(DZ1574+1&lt;42,
_xlfn.LET(
   _xlpm.x,DY1574,
   _xlpm.y,DZ1574,
   _xlpm.cost,EA1574+1,
   _xlpm.heightdiff,INDEX(AREA,_xlpm.y+1,_xlpm.x)-INDEX(AREA,_xlpm.y,_xlpm.x),
   _xlpm.prev,_xlfn.MINIFS($EA$4:EA1574,$DY$4:DY1574,_xlpm.x,$DZ$4:DZ1574,_xlpm.y+1),
IF(AND(
       _xlpm.heightdiff&lt;=1,
       IFERROR(_xlpm.cost/_xlpm.prev&lt;1,TRUE)),
_xlfn.HSTACK(_xlpm.x,_xlpm.y+1,_xlpm.cost),NA())),NA())</f>
        <v>#N/A</v>
      </c>
    </row>
    <row r="1575" spans="128:144">
      <c r="DX1575">
        <v>1571</v>
      </c>
      <c r="DY1575" cm="1">
        <f t="array" ref="DY1575:EA1575">_xlfn.TAKE(_xlfn.DROP(_xlfn.UNIQUE(_xlfn.WRAPROWS(_xlfn.TOROW($EC$3:EN1574,3),3)),DX1575),1)</f>
        <v>23</v>
      </c>
      <c r="DZ1575">
        <v>1</v>
      </c>
      <c r="EA1575">
        <v>50</v>
      </c>
      <c r="EC1575" t="e" cm="1">
        <f t="array" ref="EC1575">IF(DY1575-1&gt;0,
_xlfn.LET(
    _xlpm.x,DY1575,
   _xlpm.y,DZ1575,
   _xlpm.cost,EA1575+1,
   _xlpm.heightdiff,INDEX(AREA,_xlpm.y,_xlpm.x-1)-INDEX(AREA,_xlpm.y,_xlpm.x),
   _xlpm.prev,_xlfn.MINIFS($EA$4:EA1575,$DY$4:DY1575,_xlpm.x-1,$DZ$4:DZ1575,_xlpm.y),
IF(AND(
       _xlpm.heightdiff&lt;=1,
        IFERROR(_xlpm.cost/_xlpm.prev&lt;1,TRUE)),
_xlfn.HSTACK(_xlpm.x-1,_xlpm.y,_xlpm.cost),NA())),NA())</f>
        <v>#N/A</v>
      </c>
      <c r="EF1575" cm="1">
        <f t="array" ref="EF1575:EH1575">IF(DY1575+1&lt;102,
_xlfn.LET(
   _xlpm.x,DY1575,
   _xlpm.y,DZ1575,
   _xlpm.cost,EA1575+1,
   _xlpm.heightdiff,INDEX(AREA,_xlpm.y,_xlpm.x+1)-INDEX(AREA,_xlpm.y,_xlpm.x),
   _xlpm.prev,_xlfn.MINIFS($EA$4:EA1575,$DY$4:DY1575,_xlpm.x+1,$DZ$4:DZ1575,_xlpm.y),
IF(AND(
       _xlpm.heightdiff&lt;=1,
       IFERROR(_xlpm.cost/_xlpm.prev&lt;1,TRUE)),
_xlfn.HSTACK(_xlpm.x+1,_xlpm.y,_xlpm.cost),NA())),NA())</f>
        <v>24</v>
      </c>
      <c r="EG1575">
        <v>1</v>
      </c>
      <c r="EH1575">
        <v>51</v>
      </c>
      <c r="EI1575" t="e" cm="1">
        <f t="array" ref="EI1575">IF(DZ1575-1&gt;0,
_xlfn.LET(
   _xlpm.x,DY1575,
   _xlpm.y,DZ1575,
   _xlpm.cost,EA1575+1,
   _xlpm.heightdiff,INDEX(AREA,_xlpm.y-1,_xlpm.x)-INDEX(AREA,_xlpm.y,_xlpm.x),
   _xlpm.prev,_xlfn.MINIFS($EA$4:EA1575,$DY$4:DY1575,_xlpm.x,$DZ$4:DZ1575,_xlpm.y-1),
IF(AND(
          _xlpm.heightdiff&lt;=1,
          IFERROR(_xlpm.cost/_xlpm.prev&lt;1,TRUE)),
_xlfn.HSTACK(_xlpm.x,_xlpm.y-1,_xlpm.cost),NA())),NA())</f>
        <v>#N/A</v>
      </c>
      <c r="EL1575" t="e" cm="1">
        <f t="array" ref="EL1575">IF(DZ1575+1&lt;42,
_xlfn.LET(
   _xlpm.x,DY1575,
   _xlpm.y,DZ1575,
   _xlpm.cost,EA1575+1,
   _xlpm.heightdiff,INDEX(AREA,_xlpm.y+1,_xlpm.x)-INDEX(AREA,_xlpm.y,_xlpm.x),
   _xlpm.prev,_xlfn.MINIFS($EA$4:EA1575,$DY$4:DY1575,_xlpm.x,$DZ$4:DZ1575,_xlpm.y+1),
IF(AND(
       _xlpm.heightdiff&lt;=1,
       IFERROR(_xlpm.cost/_xlpm.prev&lt;1,TRUE)),
_xlfn.HSTACK(_xlpm.x,_xlpm.y+1,_xlpm.cost),NA())),NA())</f>
        <v>#N/A</v>
      </c>
    </row>
    <row r="1576" spans="128:144">
      <c r="DX1576">
        <v>1572</v>
      </c>
      <c r="DY1576" cm="1">
        <f t="array" ref="DY1576:EA1576">_xlfn.TAKE(_xlfn.DROP(_xlfn.UNIQUE(_xlfn.WRAPROWS(_xlfn.TOROW($EC$3:EN1575,3),3)),DX1576),1)</f>
        <v>51</v>
      </c>
      <c r="DZ1576">
        <v>28</v>
      </c>
      <c r="EA1576">
        <v>51</v>
      </c>
      <c r="EC1576" t="e" cm="1">
        <f t="array" ref="EC1576">IF(DY1576-1&gt;0,
_xlfn.LET(
    _xlpm.x,DY1576,
   _xlpm.y,DZ1576,
   _xlpm.cost,EA1576+1,
   _xlpm.heightdiff,INDEX(AREA,_xlpm.y,_xlpm.x-1)-INDEX(AREA,_xlpm.y,_xlpm.x),
   _xlpm.prev,_xlfn.MINIFS($EA$4:EA1576,$DY$4:DY1576,_xlpm.x-1,$DZ$4:DZ1576,_xlpm.y),
IF(AND(
       _xlpm.heightdiff&lt;=1,
        IFERROR(_xlpm.cost/_xlpm.prev&lt;1,TRUE)),
_xlfn.HSTACK(_xlpm.x-1,_xlpm.y,_xlpm.cost),NA())),NA())</f>
        <v>#N/A</v>
      </c>
      <c r="EF1576" cm="1">
        <f t="array" ref="EF1576:EH1576">IF(DY1576+1&lt;102,
_xlfn.LET(
   _xlpm.x,DY1576,
   _xlpm.y,DZ1576,
   _xlpm.cost,EA1576+1,
   _xlpm.heightdiff,INDEX(AREA,_xlpm.y,_xlpm.x+1)-INDEX(AREA,_xlpm.y,_xlpm.x),
   _xlpm.prev,_xlfn.MINIFS($EA$4:EA1576,$DY$4:DY1576,_xlpm.x+1,$DZ$4:DZ1576,_xlpm.y),
IF(AND(
       _xlpm.heightdiff&lt;=1,
       IFERROR(_xlpm.cost/_xlpm.prev&lt;1,TRUE)),
_xlfn.HSTACK(_xlpm.x+1,_xlpm.y,_xlpm.cost),NA())),NA())</f>
        <v>52</v>
      </c>
      <c r="EG1576">
        <v>28</v>
      </c>
      <c r="EH1576">
        <v>52</v>
      </c>
      <c r="EI1576" cm="1">
        <f t="array" ref="EI1576:EK1576">IF(DZ1576-1&gt;0,
_xlfn.LET(
   _xlpm.x,DY1576,
   _xlpm.y,DZ1576,
   _xlpm.cost,EA1576+1,
   _xlpm.heightdiff,INDEX(AREA,_xlpm.y-1,_xlpm.x)-INDEX(AREA,_xlpm.y,_xlpm.x),
   _xlpm.prev,_xlfn.MINIFS($EA$4:EA1576,$DY$4:DY1576,_xlpm.x,$DZ$4:DZ1576,_xlpm.y-1),
IF(AND(
          _xlpm.heightdiff&lt;=1,
          IFERROR(_xlpm.cost/_xlpm.prev&lt;1,TRUE)),
_xlfn.HSTACK(_xlpm.x,_xlpm.y-1,_xlpm.cost),NA())),NA())</f>
        <v>51</v>
      </c>
      <c r="EJ1576">
        <v>27</v>
      </c>
      <c r="EK1576">
        <v>52</v>
      </c>
      <c r="EL1576" cm="1">
        <f t="array" ref="EL1576:EN1576">IF(DZ1576+1&lt;42,
_xlfn.LET(
   _xlpm.x,DY1576,
   _xlpm.y,DZ1576,
   _xlpm.cost,EA1576+1,
   _xlpm.heightdiff,INDEX(AREA,_xlpm.y+1,_xlpm.x)-INDEX(AREA,_xlpm.y,_xlpm.x),
   _xlpm.prev,_xlfn.MINIFS($EA$4:EA1576,$DY$4:DY1576,_xlpm.x,$DZ$4:DZ1576,_xlpm.y+1),
IF(AND(
       _xlpm.heightdiff&lt;=1,
       IFERROR(_xlpm.cost/_xlpm.prev&lt;1,TRUE)),
_xlfn.HSTACK(_xlpm.x,_xlpm.y+1,_xlpm.cost),NA())),NA())</f>
        <v>51</v>
      </c>
      <c r="EM1576">
        <v>29</v>
      </c>
      <c r="EN1576">
        <v>52</v>
      </c>
    </row>
    <row r="1577" spans="128:144">
      <c r="DX1577">
        <v>1573</v>
      </c>
      <c r="DY1577" cm="1">
        <f t="array" ref="DY1577:EA1577">_xlfn.TAKE(_xlfn.DROP(_xlfn.UNIQUE(_xlfn.WRAPROWS(_xlfn.TOROW($EC$3:EN1576,3),3)),DX1577),1)</f>
        <v>50</v>
      </c>
      <c r="DZ1577">
        <v>27</v>
      </c>
      <c r="EA1577">
        <v>51</v>
      </c>
      <c r="EC1577" t="e" cm="1">
        <f t="array" ref="EC1577">IF(DY1577-1&gt;0,
_xlfn.LET(
    _xlpm.x,DY1577,
   _xlpm.y,DZ1577,
   _xlpm.cost,EA1577+1,
   _xlpm.heightdiff,INDEX(AREA,_xlpm.y,_xlpm.x-1)-INDEX(AREA,_xlpm.y,_xlpm.x),
   _xlpm.prev,_xlfn.MINIFS($EA$4:EA1577,$DY$4:DY1577,_xlpm.x-1,$DZ$4:DZ1577,_xlpm.y),
IF(AND(
       _xlpm.heightdiff&lt;=1,
        IFERROR(_xlpm.cost/_xlpm.prev&lt;1,TRUE)),
_xlfn.HSTACK(_xlpm.x-1,_xlpm.y,_xlpm.cost),NA())),NA())</f>
        <v>#N/A</v>
      </c>
      <c r="EF1577" cm="1">
        <f t="array" ref="EF1577:EH1577">IF(DY1577+1&lt;102,
_xlfn.LET(
   _xlpm.x,DY1577,
   _xlpm.y,DZ1577,
   _xlpm.cost,EA1577+1,
   _xlpm.heightdiff,INDEX(AREA,_xlpm.y,_xlpm.x+1)-INDEX(AREA,_xlpm.y,_xlpm.x),
   _xlpm.prev,_xlfn.MINIFS($EA$4:EA1577,$DY$4:DY1577,_xlpm.x+1,$DZ$4:DZ1577,_xlpm.y),
IF(AND(
       _xlpm.heightdiff&lt;=1,
       IFERROR(_xlpm.cost/_xlpm.prev&lt;1,TRUE)),
_xlfn.HSTACK(_xlpm.x+1,_xlpm.y,_xlpm.cost),NA())),NA())</f>
        <v>51</v>
      </c>
      <c r="EG1577">
        <v>27</v>
      </c>
      <c r="EH1577">
        <v>52</v>
      </c>
      <c r="EI1577" cm="1">
        <f t="array" ref="EI1577:EK1577">IF(DZ1577-1&gt;0,
_xlfn.LET(
   _xlpm.x,DY1577,
   _xlpm.y,DZ1577,
   _xlpm.cost,EA1577+1,
   _xlpm.heightdiff,INDEX(AREA,_xlpm.y-1,_xlpm.x)-INDEX(AREA,_xlpm.y,_xlpm.x),
   _xlpm.prev,_xlfn.MINIFS($EA$4:EA1577,$DY$4:DY1577,_xlpm.x,$DZ$4:DZ1577,_xlpm.y-1),
IF(AND(
          _xlpm.heightdiff&lt;=1,
          IFERROR(_xlpm.cost/_xlpm.prev&lt;1,TRUE)),
_xlfn.HSTACK(_xlpm.x,_xlpm.y-1,_xlpm.cost),NA())),NA())</f>
        <v>50</v>
      </c>
      <c r="EJ1577">
        <v>26</v>
      </c>
      <c r="EK1577">
        <v>52</v>
      </c>
      <c r="EL1577" t="e" cm="1">
        <f t="array" ref="EL1577">IF(DZ1577+1&lt;42,
_xlfn.LET(
   _xlpm.x,DY1577,
   _xlpm.y,DZ1577,
   _xlpm.cost,EA1577+1,
   _xlpm.heightdiff,INDEX(AREA,_xlpm.y+1,_xlpm.x)-INDEX(AREA,_xlpm.y,_xlpm.x),
   _xlpm.prev,_xlfn.MINIFS($EA$4:EA1577,$DY$4:DY1577,_xlpm.x,$DZ$4:DZ1577,_xlpm.y+1),
IF(AND(
       _xlpm.heightdiff&lt;=1,
       IFERROR(_xlpm.cost/_xlpm.prev&lt;1,TRUE)),
_xlfn.HSTACK(_xlpm.x,_xlpm.y+1,_xlpm.cost),NA())),NA())</f>
        <v>#N/A</v>
      </c>
    </row>
    <row r="1578" spans="128:144">
      <c r="DX1578">
        <v>1574</v>
      </c>
      <c r="DY1578" cm="1">
        <f t="array" ref="DY1578:EA1578">_xlfn.TAKE(_xlfn.DROP(_xlfn.UNIQUE(_xlfn.WRAPROWS(_xlfn.TOROW($EC$3:EN1577,3),3)),DX1578),1)</f>
        <v>50</v>
      </c>
      <c r="DZ1578">
        <v>29</v>
      </c>
      <c r="EA1578">
        <v>51</v>
      </c>
      <c r="EC1578" t="e" cm="1">
        <f t="array" ref="EC1578">IF(DY1578-1&gt;0,
_xlfn.LET(
    _xlpm.x,DY1578,
   _xlpm.y,DZ1578,
   _xlpm.cost,EA1578+1,
   _xlpm.heightdiff,INDEX(AREA,_xlpm.y,_xlpm.x-1)-INDEX(AREA,_xlpm.y,_xlpm.x),
   _xlpm.prev,_xlfn.MINIFS($EA$4:EA1578,$DY$4:DY1578,_xlpm.x-1,$DZ$4:DZ1578,_xlpm.y),
IF(AND(
       _xlpm.heightdiff&lt;=1,
        IFERROR(_xlpm.cost/_xlpm.prev&lt;1,TRUE)),
_xlfn.HSTACK(_xlpm.x-1,_xlpm.y,_xlpm.cost),NA())),NA())</f>
        <v>#N/A</v>
      </c>
      <c r="EF1578" cm="1">
        <f t="array" ref="EF1578:EH1578">IF(DY1578+1&lt;102,
_xlfn.LET(
   _xlpm.x,DY1578,
   _xlpm.y,DZ1578,
   _xlpm.cost,EA1578+1,
   _xlpm.heightdiff,INDEX(AREA,_xlpm.y,_xlpm.x+1)-INDEX(AREA,_xlpm.y,_xlpm.x),
   _xlpm.prev,_xlfn.MINIFS($EA$4:EA1578,$DY$4:DY1578,_xlpm.x+1,$DZ$4:DZ1578,_xlpm.y),
IF(AND(
       _xlpm.heightdiff&lt;=1,
       IFERROR(_xlpm.cost/_xlpm.prev&lt;1,TRUE)),
_xlfn.HSTACK(_xlpm.x+1,_xlpm.y,_xlpm.cost),NA())),NA())</f>
        <v>51</v>
      </c>
      <c r="EG1578">
        <v>29</v>
      </c>
      <c r="EH1578">
        <v>52</v>
      </c>
      <c r="EI1578" t="e" cm="1">
        <f t="array" ref="EI1578">IF(DZ1578-1&gt;0,
_xlfn.LET(
   _xlpm.x,DY1578,
   _xlpm.y,DZ1578,
   _xlpm.cost,EA1578+1,
   _xlpm.heightdiff,INDEX(AREA,_xlpm.y-1,_xlpm.x)-INDEX(AREA,_xlpm.y,_xlpm.x),
   _xlpm.prev,_xlfn.MINIFS($EA$4:EA1578,$DY$4:DY1578,_xlpm.x,$DZ$4:DZ1578,_xlpm.y-1),
IF(AND(
          _xlpm.heightdiff&lt;=1,
          IFERROR(_xlpm.cost/_xlpm.prev&lt;1,TRUE)),
_xlfn.HSTACK(_xlpm.x,_xlpm.y-1,_xlpm.cost),NA())),NA())</f>
        <v>#N/A</v>
      </c>
      <c r="EL1578" cm="1">
        <f t="array" ref="EL1578:EN1578">IF(DZ1578+1&lt;42,
_xlfn.LET(
   _xlpm.x,DY1578,
   _xlpm.y,DZ1578,
   _xlpm.cost,EA1578+1,
   _xlpm.heightdiff,INDEX(AREA,_xlpm.y+1,_xlpm.x)-INDEX(AREA,_xlpm.y,_xlpm.x),
   _xlpm.prev,_xlfn.MINIFS($EA$4:EA1578,$DY$4:DY1578,_xlpm.x,$DZ$4:DZ1578,_xlpm.y+1),
IF(AND(
       _xlpm.heightdiff&lt;=1,
       IFERROR(_xlpm.cost/_xlpm.prev&lt;1,TRUE)),
_xlfn.HSTACK(_xlpm.x,_xlpm.y+1,_xlpm.cost),NA())),NA())</f>
        <v>50</v>
      </c>
      <c r="EM1578">
        <v>30</v>
      </c>
      <c r="EN1578">
        <v>52</v>
      </c>
    </row>
    <row r="1579" spans="128:144">
      <c r="DX1579">
        <v>1575</v>
      </c>
      <c r="DY1579" cm="1">
        <f t="array" ref="DY1579:EA1579">_xlfn.TAKE(_xlfn.DROP(_xlfn.UNIQUE(_xlfn.WRAPROWS(_xlfn.TOROW($EC$3:EN1578,3),3)),DX1579),1)</f>
        <v>49</v>
      </c>
      <c r="DZ1579">
        <v>26</v>
      </c>
      <c r="EA1579">
        <v>51</v>
      </c>
      <c r="EC1579" t="e" cm="1">
        <f t="array" ref="EC1579">IF(DY1579-1&gt;0,
_xlfn.LET(
    _xlpm.x,DY1579,
   _xlpm.y,DZ1579,
   _xlpm.cost,EA1579+1,
   _xlpm.heightdiff,INDEX(AREA,_xlpm.y,_xlpm.x-1)-INDEX(AREA,_xlpm.y,_xlpm.x),
   _xlpm.prev,_xlfn.MINIFS($EA$4:EA1579,$DY$4:DY1579,_xlpm.x-1,$DZ$4:DZ1579,_xlpm.y),
IF(AND(
       _xlpm.heightdiff&lt;=1,
        IFERROR(_xlpm.cost/_xlpm.prev&lt;1,TRUE)),
_xlfn.HSTACK(_xlpm.x-1,_xlpm.y,_xlpm.cost),NA())),NA())</f>
        <v>#N/A</v>
      </c>
      <c r="EF1579" cm="1">
        <f t="array" ref="EF1579:EH1579">IF(DY1579+1&lt;102,
_xlfn.LET(
   _xlpm.x,DY1579,
   _xlpm.y,DZ1579,
   _xlpm.cost,EA1579+1,
   _xlpm.heightdiff,INDEX(AREA,_xlpm.y,_xlpm.x+1)-INDEX(AREA,_xlpm.y,_xlpm.x),
   _xlpm.prev,_xlfn.MINIFS($EA$4:EA1579,$DY$4:DY1579,_xlpm.x+1,$DZ$4:DZ1579,_xlpm.y),
IF(AND(
       _xlpm.heightdiff&lt;=1,
       IFERROR(_xlpm.cost/_xlpm.prev&lt;1,TRUE)),
_xlfn.HSTACK(_xlpm.x+1,_xlpm.y,_xlpm.cost),NA())),NA())</f>
        <v>50</v>
      </c>
      <c r="EG1579">
        <v>26</v>
      </c>
      <c r="EH1579">
        <v>52</v>
      </c>
      <c r="EI1579" cm="1">
        <f t="array" ref="EI1579:EK1579">IF(DZ1579-1&gt;0,
_xlfn.LET(
   _xlpm.x,DY1579,
   _xlpm.y,DZ1579,
   _xlpm.cost,EA1579+1,
   _xlpm.heightdiff,INDEX(AREA,_xlpm.y-1,_xlpm.x)-INDEX(AREA,_xlpm.y,_xlpm.x),
   _xlpm.prev,_xlfn.MINIFS($EA$4:EA1579,$DY$4:DY1579,_xlpm.x,$DZ$4:DZ1579,_xlpm.y-1),
IF(AND(
          _xlpm.heightdiff&lt;=1,
          IFERROR(_xlpm.cost/_xlpm.prev&lt;1,TRUE)),
_xlfn.HSTACK(_xlpm.x,_xlpm.y-1,_xlpm.cost),NA())),NA())</f>
        <v>49</v>
      </c>
      <c r="EJ1579">
        <v>25</v>
      </c>
      <c r="EK1579">
        <v>52</v>
      </c>
      <c r="EL1579" t="e" cm="1">
        <f t="array" ref="EL1579">IF(DZ1579+1&lt;42,
_xlfn.LET(
   _xlpm.x,DY1579,
   _xlpm.y,DZ1579,
   _xlpm.cost,EA1579+1,
   _xlpm.heightdiff,INDEX(AREA,_xlpm.y+1,_xlpm.x)-INDEX(AREA,_xlpm.y,_xlpm.x),
   _xlpm.prev,_xlfn.MINIFS($EA$4:EA1579,$DY$4:DY1579,_xlpm.x,$DZ$4:DZ1579,_xlpm.y+1),
IF(AND(
       _xlpm.heightdiff&lt;=1,
       IFERROR(_xlpm.cost/_xlpm.prev&lt;1,TRUE)),
_xlfn.HSTACK(_xlpm.x,_xlpm.y+1,_xlpm.cost),NA())),NA())</f>
        <v>#N/A</v>
      </c>
    </row>
    <row r="1580" spans="128:144">
      <c r="DX1580">
        <v>1576</v>
      </c>
      <c r="DY1580" cm="1">
        <f t="array" ref="DY1580:EA1580">_xlfn.TAKE(_xlfn.DROP(_xlfn.UNIQUE(_xlfn.WRAPROWS(_xlfn.TOROW($EC$3:EN1579,3),3)),DX1580),1)</f>
        <v>49</v>
      </c>
      <c r="DZ1580">
        <v>30</v>
      </c>
      <c r="EA1580">
        <v>51</v>
      </c>
      <c r="EC1580" t="e" cm="1">
        <f t="array" ref="EC1580">IF(DY1580-1&gt;0,
_xlfn.LET(
    _xlpm.x,DY1580,
   _xlpm.y,DZ1580,
   _xlpm.cost,EA1580+1,
   _xlpm.heightdiff,INDEX(AREA,_xlpm.y,_xlpm.x-1)-INDEX(AREA,_xlpm.y,_xlpm.x),
   _xlpm.prev,_xlfn.MINIFS($EA$4:EA1580,$DY$4:DY1580,_xlpm.x-1,$DZ$4:DZ1580,_xlpm.y),
IF(AND(
       _xlpm.heightdiff&lt;=1,
        IFERROR(_xlpm.cost/_xlpm.prev&lt;1,TRUE)),
_xlfn.HSTACK(_xlpm.x-1,_xlpm.y,_xlpm.cost),NA())),NA())</f>
        <v>#N/A</v>
      </c>
      <c r="EF1580" cm="1">
        <f t="array" ref="EF1580:EH1580">IF(DY1580+1&lt;102,
_xlfn.LET(
   _xlpm.x,DY1580,
   _xlpm.y,DZ1580,
   _xlpm.cost,EA1580+1,
   _xlpm.heightdiff,INDEX(AREA,_xlpm.y,_xlpm.x+1)-INDEX(AREA,_xlpm.y,_xlpm.x),
   _xlpm.prev,_xlfn.MINIFS($EA$4:EA1580,$DY$4:DY1580,_xlpm.x+1,$DZ$4:DZ1580,_xlpm.y),
IF(AND(
       _xlpm.heightdiff&lt;=1,
       IFERROR(_xlpm.cost/_xlpm.prev&lt;1,TRUE)),
_xlfn.HSTACK(_xlpm.x+1,_xlpm.y,_xlpm.cost),NA())),NA())</f>
        <v>50</v>
      </c>
      <c r="EG1580">
        <v>30</v>
      </c>
      <c r="EH1580">
        <v>52</v>
      </c>
      <c r="EI1580" t="e" cm="1">
        <f t="array" ref="EI1580">IF(DZ1580-1&gt;0,
_xlfn.LET(
   _xlpm.x,DY1580,
   _xlpm.y,DZ1580,
   _xlpm.cost,EA1580+1,
   _xlpm.heightdiff,INDEX(AREA,_xlpm.y-1,_xlpm.x)-INDEX(AREA,_xlpm.y,_xlpm.x),
   _xlpm.prev,_xlfn.MINIFS($EA$4:EA1580,$DY$4:DY1580,_xlpm.x,$DZ$4:DZ1580,_xlpm.y-1),
IF(AND(
          _xlpm.heightdiff&lt;=1,
          IFERROR(_xlpm.cost/_xlpm.prev&lt;1,TRUE)),
_xlfn.HSTACK(_xlpm.x,_xlpm.y-1,_xlpm.cost),NA())),NA())</f>
        <v>#N/A</v>
      </c>
      <c r="EL1580" cm="1">
        <f t="array" ref="EL1580:EN1580">IF(DZ1580+1&lt;42,
_xlfn.LET(
   _xlpm.x,DY1580,
   _xlpm.y,DZ1580,
   _xlpm.cost,EA1580+1,
   _xlpm.heightdiff,INDEX(AREA,_xlpm.y+1,_xlpm.x)-INDEX(AREA,_xlpm.y,_xlpm.x),
   _xlpm.prev,_xlfn.MINIFS($EA$4:EA1580,$DY$4:DY1580,_xlpm.x,$DZ$4:DZ1580,_xlpm.y+1),
IF(AND(
       _xlpm.heightdiff&lt;=1,
       IFERROR(_xlpm.cost/_xlpm.prev&lt;1,TRUE)),
_xlfn.HSTACK(_xlpm.x,_xlpm.y+1,_xlpm.cost),NA())),NA())</f>
        <v>49</v>
      </c>
      <c r="EM1580">
        <v>31</v>
      </c>
      <c r="EN1580">
        <v>52</v>
      </c>
    </row>
    <row r="1581" spans="128:144">
      <c r="DX1581">
        <v>1577</v>
      </c>
      <c r="DY1581" cm="1">
        <f t="array" ref="DY1581:EA1581">_xlfn.TAKE(_xlfn.DROP(_xlfn.UNIQUE(_xlfn.WRAPROWS(_xlfn.TOROW($EC$3:EN1580,3),3)),DX1581),1)</f>
        <v>48</v>
      </c>
      <c r="DZ1581">
        <v>25</v>
      </c>
      <c r="EA1581">
        <v>51</v>
      </c>
      <c r="EC1581" t="e" cm="1">
        <f t="array" ref="EC1581">IF(DY1581-1&gt;0,
_xlfn.LET(
    _xlpm.x,DY1581,
   _xlpm.y,DZ1581,
   _xlpm.cost,EA1581+1,
   _xlpm.heightdiff,INDEX(AREA,_xlpm.y,_xlpm.x-1)-INDEX(AREA,_xlpm.y,_xlpm.x),
   _xlpm.prev,_xlfn.MINIFS($EA$4:EA1581,$DY$4:DY1581,_xlpm.x-1,$DZ$4:DZ1581,_xlpm.y),
IF(AND(
       _xlpm.heightdiff&lt;=1,
        IFERROR(_xlpm.cost/_xlpm.prev&lt;1,TRUE)),
_xlfn.HSTACK(_xlpm.x-1,_xlpm.y,_xlpm.cost),NA())),NA())</f>
        <v>#N/A</v>
      </c>
      <c r="EF1581" t="e" cm="1">
        <f t="array" ref="EF1581">IF(DY1581+1&lt;102,
_xlfn.LET(
   _xlpm.x,DY1581,
   _xlpm.y,DZ1581,
   _xlpm.cost,EA1581+1,
   _xlpm.heightdiff,INDEX(AREA,_xlpm.y,_xlpm.x+1)-INDEX(AREA,_xlpm.y,_xlpm.x),
   _xlpm.prev,_xlfn.MINIFS($EA$4:EA1581,$DY$4:DY1581,_xlpm.x+1,$DZ$4:DZ1581,_xlpm.y),
IF(AND(
       _xlpm.heightdiff&lt;=1,
       IFERROR(_xlpm.cost/_xlpm.prev&lt;1,TRUE)),
_xlfn.HSTACK(_xlpm.x+1,_xlpm.y,_xlpm.cost),NA())),NA())</f>
        <v>#N/A</v>
      </c>
      <c r="EI1581" t="e" cm="1">
        <f t="array" ref="EI1581">IF(DZ1581-1&gt;0,
_xlfn.LET(
   _xlpm.x,DY1581,
   _xlpm.y,DZ1581,
   _xlpm.cost,EA1581+1,
   _xlpm.heightdiff,INDEX(AREA,_xlpm.y-1,_xlpm.x)-INDEX(AREA,_xlpm.y,_xlpm.x),
   _xlpm.prev,_xlfn.MINIFS($EA$4:EA1581,$DY$4:DY1581,_xlpm.x,$DZ$4:DZ1581,_xlpm.y-1),
IF(AND(
          _xlpm.heightdiff&lt;=1,
          IFERROR(_xlpm.cost/_xlpm.prev&lt;1,TRUE)),
_xlfn.HSTACK(_xlpm.x,_xlpm.y-1,_xlpm.cost),NA())),NA())</f>
        <v>#N/A</v>
      </c>
      <c r="EL1581" t="e" cm="1">
        <f t="array" ref="EL1581">IF(DZ1581+1&lt;42,
_xlfn.LET(
   _xlpm.x,DY1581,
   _xlpm.y,DZ1581,
   _xlpm.cost,EA1581+1,
   _xlpm.heightdiff,INDEX(AREA,_xlpm.y+1,_xlpm.x)-INDEX(AREA,_xlpm.y,_xlpm.x),
   _xlpm.prev,_xlfn.MINIFS($EA$4:EA1581,$DY$4:DY1581,_xlpm.x,$DZ$4:DZ1581,_xlpm.y+1),
IF(AND(
       _xlpm.heightdiff&lt;=1,
       IFERROR(_xlpm.cost/_xlpm.prev&lt;1,TRUE)),
_xlfn.HSTACK(_xlpm.x,_xlpm.y+1,_xlpm.cost),NA())),NA())</f>
        <v>#N/A</v>
      </c>
    </row>
    <row r="1582" spans="128:144">
      <c r="DX1582">
        <v>1578</v>
      </c>
      <c r="DY1582" cm="1">
        <f t="array" ref="DY1582:EA1582">_xlfn.TAKE(_xlfn.DROP(_xlfn.UNIQUE(_xlfn.WRAPROWS(_xlfn.TOROW($EC$3:EN1581,3),3)),DX1582),1)</f>
        <v>48</v>
      </c>
      <c r="DZ1582">
        <v>31</v>
      </c>
      <c r="EA1582">
        <v>51</v>
      </c>
      <c r="EC1582" t="e" cm="1">
        <f t="array" ref="EC1582">IF(DY1582-1&gt;0,
_xlfn.LET(
    _xlpm.x,DY1582,
   _xlpm.y,DZ1582,
   _xlpm.cost,EA1582+1,
   _xlpm.heightdiff,INDEX(AREA,_xlpm.y,_xlpm.x-1)-INDEX(AREA,_xlpm.y,_xlpm.x),
   _xlpm.prev,_xlfn.MINIFS($EA$4:EA1582,$DY$4:DY1582,_xlpm.x-1,$DZ$4:DZ1582,_xlpm.y),
IF(AND(
       _xlpm.heightdiff&lt;=1,
        IFERROR(_xlpm.cost/_xlpm.prev&lt;1,TRUE)),
_xlfn.HSTACK(_xlpm.x-1,_xlpm.y,_xlpm.cost),NA())),NA())</f>
        <v>#N/A</v>
      </c>
      <c r="EF1582" cm="1">
        <f t="array" ref="EF1582:EH1582">IF(DY1582+1&lt;102,
_xlfn.LET(
   _xlpm.x,DY1582,
   _xlpm.y,DZ1582,
   _xlpm.cost,EA1582+1,
   _xlpm.heightdiff,INDEX(AREA,_xlpm.y,_xlpm.x+1)-INDEX(AREA,_xlpm.y,_xlpm.x),
   _xlpm.prev,_xlfn.MINIFS($EA$4:EA1582,$DY$4:DY1582,_xlpm.x+1,$DZ$4:DZ1582,_xlpm.y),
IF(AND(
       _xlpm.heightdiff&lt;=1,
       IFERROR(_xlpm.cost/_xlpm.prev&lt;1,TRUE)),
_xlfn.HSTACK(_xlpm.x+1,_xlpm.y,_xlpm.cost),NA())),NA())</f>
        <v>49</v>
      </c>
      <c r="EG1582">
        <v>31</v>
      </c>
      <c r="EH1582">
        <v>52</v>
      </c>
      <c r="EI1582" t="e" cm="1">
        <f t="array" ref="EI1582">IF(DZ1582-1&gt;0,
_xlfn.LET(
   _xlpm.x,DY1582,
   _xlpm.y,DZ1582,
   _xlpm.cost,EA1582+1,
   _xlpm.heightdiff,INDEX(AREA,_xlpm.y-1,_xlpm.x)-INDEX(AREA,_xlpm.y,_xlpm.x),
   _xlpm.prev,_xlfn.MINIFS($EA$4:EA1582,$DY$4:DY1582,_xlpm.x,$DZ$4:DZ1582,_xlpm.y-1),
IF(AND(
          _xlpm.heightdiff&lt;=1,
          IFERROR(_xlpm.cost/_xlpm.prev&lt;1,TRUE)),
_xlfn.HSTACK(_xlpm.x,_xlpm.y-1,_xlpm.cost),NA())),NA())</f>
        <v>#N/A</v>
      </c>
      <c r="EL1582" cm="1">
        <f t="array" ref="EL1582:EN1582">IF(DZ1582+1&lt;42,
_xlfn.LET(
   _xlpm.x,DY1582,
   _xlpm.y,DZ1582,
   _xlpm.cost,EA1582+1,
   _xlpm.heightdiff,INDEX(AREA,_xlpm.y+1,_xlpm.x)-INDEX(AREA,_xlpm.y,_xlpm.x),
   _xlpm.prev,_xlfn.MINIFS($EA$4:EA1582,$DY$4:DY1582,_xlpm.x,$DZ$4:DZ1582,_xlpm.y+1),
IF(AND(
       _xlpm.heightdiff&lt;=1,
       IFERROR(_xlpm.cost/_xlpm.prev&lt;1,TRUE)),
_xlfn.HSTACK(_xlpm.x,_xlpm.y+1,_xlpm.cost),NA())),NA())</f>
        <v>48</v>
      </c>
      <c r="EM1582">
        <v>32</v>
      </c>
      <c r="EN1582">
        <v>52</v>
      </c>
    </row>
    <row r="1583" spans="128:144">
      <c r="DX1583">
        <v>1579</v>
      </c>
      <c r="DY1583" cm="1">
        <f t="array" ref="DY1583:EA1583">_xlfn.TAKE(_xlfn.DROP(_xlfn.UNIQUE(_xlfn.WRAPROWS(_xlfn.TOROW($EC$3:EN1582,3),3)),DX1583),1)</f>
        <v>47</v>
      </c>
      <c r="DZ1583">
        <v>24</v>
      </c>
      <c r="EA1583">
        <v>51</v>
      </c>
      <c r="EC1583" t="e" cm="1">
        <f t="array" ref="EC1583">IF(DY1583-1&gt;0,
_xlfn.LET(
    _xlpm.x,DY1583,
   _xlpm.y,DZ1583,
   _xlpm.cost,EA1583+1,
   _xlpm.heightdiff,INDEX(AREA,_xlpm.y,_xlpm.x-1)-INDEX(AREA,_xlpm.y,_xlpm.x),
   _xlpm.prev,_xlfn.MINIFS($EA$4:EA1583,$DY$4:DY1583,_xlpm.x-1,$DZ$4:DZ1583,_xlpm.y),
IF(AND(
       _xlpm.heightdiff&lt;=1,
        IFERROR(_xlpm.cost/_xlpm.prev&lt;1,TRUE)),
_xlfn.HSTACK(_xlpm.x-1,_xlpm.y,_xlpm.cost),NA())),NA())</f>
        <v>#N/A</v>
      </c>
      <c r="EF1583" t="e" cm="1">
        <f t="array" ref="EF1583">IF(DY1583+1&lt;102,
_xlfn.LET(
   _xlpm.x,DY1583,
   _xlpm.y,DZ1583,
   _xlpm.cost,EA1583+1,
   _xlpm.heightdiff,INDEX(AREA,_xlpm.y,_xlpm.x+1)-INDEX(AREA,_xlpm.y,_xlpm.x),
   _xlpm.prev,_xlfn.MINIFS($EA$4:EA1583,$DY$4:DY1583,_xlpm.x+1,$DZ$4:DZ1583,_xlpm.y),
IF(AND(
       _xlpm.heightdiff&lt;=1,
       IFERROR(_xlpm.cost/_xlpm.prev&lt;1,TRUE)),
_xlfn.HSTACK(_xlpm.x+1,_xlpm.y,_xlpm.cost),NA())),NA())</f>
        <v>#N/A</v>
      </c>
      <c r="EI1583" cm="1">
        <f t="array" ref="EI1583:EK1583">IF(DZ1583-1&gt;0,
_xlfn.LET(
   _xlpm.x,DY1583,
   _xlpm.y,DZ1583,
   _xlpm.cost,EA1583+1,
   _xlpm.heightdiff,INDEX(AREA,_xlpm.y-1,_xlpm.x)-INDEX(AREA,_xlpm.y,_xlpm.x),
   _xlpm.prev,_xlfn.MINIFS($EA$4:EA1583,$DY$4:DY1583,_xlpm.x,$DZ$4:DZ1583,_xlpm.y-1),
IF(AND(
          _xlpm.heightdiff&lt;=1,
          IFERROR(_xlpm.cost/_xlpm.prev&lt;1,TRUE)),
_xlfn.HSTACK(_xlpm.x,_xlpm.y-1,_xlpm.cost),NA())),NA())</f>
        <v>47</v>
      </c>
      <c r="EJ1583">
        <v>23</v>
      </c>
      <c r="EK1583">
        <v>52</v>
      </c>
      <c r="EL1583" t="e" cm="1">
        <f t="array" ref="EL1583">IF(DZ1583+1&lt;42,
_xlfn.LET(
   _xlpm.x,DY1583,
   _xlpm.y,DZ1583,
   _xlpm.cost,EA1583+1,
   _xlpm.heightdiff,INDEX(AREA,_xlpm.y+1,_xlpm.x)-INDEX(AREA,_xlpm.y,_xlpm.x),
   _xlpm.prev,_xlfn.MINIFS($EA$4:EA1583,$DY$4:DY1583,_xlpm.x,$DZ$4:DZ1583,_xlpm.y+1),
IF(AND(
       _xlpm.heightdiff&lt;=1,
       IFERROR(_xlpm.cost/_xlpm.prev&lt;1,TRUE)),
_xlfn.HSTACK(_xlpm.x,_xlpm.y+1,_xlpm.cost),NA())),NA())</f>
        <v>#N/A</v>
      </c>
    </row>
    <row r="1584" spans="128:144">
      <c r="DX1584">
        <v>1580</v>
      </c>
      <c r="DY1584" cm="1">
        <f t="array" ref="DY1584:EA1584">_xlfn.TAKE(_xlfn.DROP(_xlfn.UNIQUE(_xlfn.WRAPROWS(_xlfn.TOROW($EC$3:EN1583,3),3)),DX1584),1)</f>
        <v>47</v>
      </c>
      <c r="DZ1584">
        <v>32</v>
      </c>
      <c r="EA1584">
        <v>51</v>
      </c>
      <c r="EC1584" t="e" cm="1">
        <f t="array" ref="EC1584">IF(DY1584-1&gt;0,
_xlfn.LET(
    _xlpm.x,DY1584,
   _xlpm.y,DZ1584,
   _xlpm.cost,EA1584+1,
   _xlpm.heightdiff,INDEX(AREA,_xlpm.y,_xlpm.x-1)-INDEX(AREA,_xlpm.y,_xlpm.x),
   _xlpm.prev,_xlfn.MINIFS($EA$4:EA1584,$DY$4:DY1584,_xlpm.x-1,$DZ$4:DZ1584,_xlpm.y),
IF(AND(
       _xlpm.heightdiff&lt;=1,
        IFERROR(_xlpm.cost/_xlpm.prev&lt;1,TRUE)),
_xlfn.HSTACK(_xlpm.x-1,_xlpm.y,_xlpm.cost),NA())),NA())</f>
        <v>#N/A</v>
      </c>
      <c r="EF1584" cm="1">
        <f t="array" ref="EF1584:EH1584">IF(DY1584+1&lt;102,
_xlfn.LET(
   _xlpm.x,DY1584,
   _xlpm.y,DZ1584,
   _xlpm.cost,EA1584+1,
   _xlpm.heightdiff,INDEX(AREA,_xlpm.y,_xlpm.x+1)-INDEX(AREA,_xlpm.y,_xlpm.x),
   _xlpm.prev,_xlfn.MINIFS($EA$4:EA1584,$DY$4:DY1584,_xlpm.x+1,$DZ$4:DZ1584,_xlpm.y),
IF(AND(
       _xlpm.heightdiff&lt;=1,
       IFERROR(_xlpm.cost/_xlpm.prev&lt;1,TRUE)),
_xlfn.HSTACK(_xlpm.x+1,_xlpm.y,_xlpm.cost),NA())),NA())</f>
        <v>48</v>
      </c>
      <c r="EG1584">
        <v>32</v>
      </c>
      <c r="EH1584">
        <v>52</v>
      </c>
      <c r="EI1584" t="e" cm="1">
        <f t="array" ref="EI1584">IF(DZ1584-1&gt;0,
_xlfn.LET(
   _xlpm.x,DY1584,
   _xlpm.y,DZ1584,
   _xlpm.cost,EA1584+1,
   _xlpm.heightdiff,INDEX(AREA,_xlpm.y-1,_xlpm.x)-INDEX(AREA,_xlpm.y,_xlpm.x),
   _xlpm.prev,_xlfn.MINIFS($EA$4:EA1584,$DY$4:DY1584,_xlpm.x,$DZ$4:DZ1584,_xlpm.y-1),
IF(AND(
          _xlpm.heightdiff&lt;=1,
          IFERROR(_xlpm.cost/_xlpm.prev&lt;1,TRUE)),
_xlfn.HSTACK(_xlpm.x,_xlpm.y-1,_xlpm.cost),NA())),NA())</f>
        <v>#N/A</v>
      </c>
      <c r="EL1584" cm="1">
        <f t="array" ref="EL1584:EN1584">IF(DZ1584+1&lt;42,
_xlfn.LET(
   _xlpm.x,DY1584,
   _xlpm.y,DZ1584,
   _xlpm.cost,EA1584+1,
   _xlpm.heightdiff,INDEX(AREA,_xlpm.y+1,_xlpm.x)-INDEX(AREA,_xlpm.y,_xlpm.x),
   _xlpm.prev,_xlfn.MINIFS($EA$4:EA1584,$DY$4:DY1584,_xlpm.x,$DZ$4:DZ1584,_xlpm.y+1),
IF(AND(
       _xlpm.heightdiff&lt;=1,
       IFERROR(_xlpm.cost/_xlpm.prev&lt;1,TRUE)),
_xlfn.HSTACK(_xlpm.x,_xlpm.y+1,_xlpm.cost),NA())),NA())</f>
        <v>47</v>
      </c>
      <c r="EM1584">
        <v>33</v>
      </c>
      <c r="EN1584">
        <v>52</v>
      </c>
    </row>
    <row r="1585" spans="128:144">
      <c r="DX1585">
        <v>1581</v>
      </c>
      <c r="DY1585" cm="1">
        <f t="array" ref="DY1585:EA1585">_xlfn.TAKE(_xlfn.DROP(_xlfn.UNIQUE(_xlfn.WRAPROWS(_xlfn.TOROW($EC$3:EN1584,3),3)),DX1585),1)</f>
        <v>46</v>
      </c>
      <c r="DZ1585">
        <v>23</v>
      </c>
      <c r="EA1585">
        <v>51</v>
      </c>
      <c r="EC1585" t="e" cm="1">
        <f t="array" ref="EC1585">IF(DY1585-1&gt;0,
_xlfn.LET(
    _xlpm.x,DY1585,
   _xlpm.y,DZ1585,
   _xlpm.cost,EA1585+1,
   _xlpm.heightdiff,INDEX(AREA,_xlpm.y,_xlpm.x-1)-INDEX(AREA,_xlpm.y,_xlpm.x),
   _xlpm.prev,_xlfn.MINIFS($EA$4:EA1585,$DY$4:DY1585,_xlpm.x-1,$DZ$4:DZ1585,_xlpm.y),
IF(AND(
       _xlpm.heightdiff&lt;=1,
        IFERROR(_xlpm.cost/_xlpm.prev&lt;1,TRUE)),
_xlfn.HSTACK(_xlpm.x-1,_xlpm.y,_xlpm.cost),NA())),NA())</f>
        <v>#N/A</v>
      </c>
      <c r="EF1585" cm="1">
        <f t="array" ref="EF1585:EH1585">IF(DY1585+1&lt;102,
_xlfn.LET(
   _xlpm.x,DY1585,
   _xlpm.y,DZ1585,
   _xlpm.cost,EA1585+1,
   _xlpm.heightdiff,INDEX(AREA,_xlpm.y,_xlpm.x+1)-INDEX(AREA,_xlpm.y,_xlpm.x),
   _xlpm.prev,_xlfn.MINIFS($EA$4:EA1585,$DY$4:DY1585,_xlpm.x+1,$DZ$4:DZ1585,_xlpm.y),
IF(AND(
       _xlpm.heightdiff&lt;=1,
       IFERROR(_xlpm.cost/_xlpm.prev&lt;1,TRUE)),
_xlfn.HSTACK(_xlpm.x+1,_xlpm.y,_xlpm.cost),NA())),NA())</f>
        <v>47</v>
      </c>
      <c r="EG1585">
        <v>23</v>
      </c>
      <c r="EH1585">
        <v>52</v>
      </c>
      <c r="EI1585" t="e" cm="1">
        <f t="array" ref="EI1585">IF(DZ1585-1&gt;0,
_xlfn.LET(
   _xlpm.x,DY1585,
   _xlpm.y,DZ1585,
   _xlpm.cost,EA1585+1,
   _xlpm.heightdiff,INDEX(AREA,_xlpm.y-1,_xlpm.x)-INDEX(AREA,_xlpm.y,_xlpm.x),
   _xlpm.prev,_xlfn.MINIFS($EA$4:EA1585,$DY$4:DY1585,_xlpm.x,$DZ$4:DZ1585,_xlpm.y-1),
IF(AND(
          _xlpm.heightdiff&lt;=1,
          IFERROR(_xlpm.cost/_xlpm.prev&lt;1,TRUE)),
_xlfn.HSTACK(_xlpm.x,_xlpm.y-1,_xlpm.cost),NA())),NA())</f>
        <v>#N/A</v>
      </c>
      <c r="EL1585" t="e" cm="1">
        <f t="array" ref="EL1585">IF(DZ1585+1&lt;42,
_xlfn.LET(
   _xlpm.x,DY1585,
   _xlpm.y,DZ1585,
   _xlpm.cost,EA1585+1,
   _xlpm.heightdiff,INDEX(AREA,_xlpm.y+1,_xlpm.x)-INDEX(AREA,_xlpm.y,_xlpm.x),
   _xlpm.prev,_xlfn.MINIFS($EA$4:EA1585,$DY$4:DY1585,_xlpm.x,$DZ$4:DZ1585,_xlpm.y+1),
IF(AND(
       _xlpm.heightdiff&lt;=1,
       IFERROR(_xlpm.cost/_xlpm.prev&lt;1,TRUE)),
_xlfn.HSTACK(_xlpm.x,_xlpm.y+1,_xlpm.cost),NA())),NA())</f>
        <v>#N/A</v>
      </c>
    </row>
    <row r="1586" spans="128:144">
      <c r="DX1586">
        <v>1582</v>
      </c>
      <c r="DY1586" cm="1">
        <f t="array" ref="DY1586:EA1586">_xlfn.TAKE(_xlfn.DROP(_xlfn.UNIQUE(_xlfn.WRAPROWS(_xlfn.TOROW($EC$3:EN1585,3),3)),DX1586),1)</f>
        <v>46</v>
      </c>
      <c r="DZ1586">
        <v>33</v>
      </c>
      <c r="EA1586">
        <v>51</v>
      </c>
      <c r="EC1586" t="e" cm="1">
        <f t="array" ref="EC1586">IF(DY1586-1&gt;0,
_xlfn.LET(
    _xlpm.x,DY1586,
   _xlpm.y,DZ1586,
   _xlpm.cost,EA1586+1,
   _xlpm.heightdiff,INDEX(AREA,_xlpm.y,_xlpm.x-1)-INDEX(AREA,_xlpm.y,_xlpm.x),
   _xlpm.prev,_xlfn.MINIFS($EA$4:EA1586,$DY$4:DY1586,_xlpm.x-1,$DZ$4:DZ1586,_xlpm.y),
IF(AND(
       _xlpm.heightdiff&lt;=1,
        IFERROR(_xlpm.cost/_xlpm.prev&lt;1,TRUE)),
_xlfn.HSTACK(_xlpm.x-1,_xlpm.y,_xlpm.cost),NA())),NA())</f>
        <v>#N/A</v>
      </c>
      <c r="EF1586" cm="1">
        <f t="array" ref="EF1586:EH1586">IF(DY1586+1&lt;102,
_xlfn.LET(
   _xlpm.x,DY1586,
   _xlpm.y,DZ1586,
   _xlpm.cost,EA1586+1,
   _xlpm.heightdiff,INDEX(AREA,_xlpm.y,_xlpm.x+1)-INDEX(AREA,_xlpm.y,_xlpm.x),
   _xlpm.prev,_xlfn.MINIFS($EA$4:EA1586,$DY$4:DY1586,_xlpm.x+1,$DZ$4:DZ1586,_xlpm.y),
IF(AND(
       _xlpm.heightdiff&lt;=1,
       IFERROR(_xlpm.cost/_xlpm.prev&lt;1,TRUE)),
_xlfn.HSTACK(_xlpm.x+1,_xlpm.y,_xlpm.cost),NA())),NA())</f>
        <v>47</v>
      </c>
      <c r="EG1586">
        <v>33</v>
      </c>
      <c r="EH1586">
        <v>52</v>
      </c>
      <c r="EI1586" t="e" cm="1">
        <f t="array" ref="EI1586">IF(DZ1586-1&gt;0,
_xlfn.LET(
   _xlpm.x,DY1586,
   _xlpm.y,DZ1586,
   _xlpm.cost,EA1586+1,
   _xlpm.heightdiff,INDEX(AREA,_xlpm.y-1,_xlpm.x)-INDEX(AREA,_xlpm.y,_xlpm.x),
   _xlpm.prev,_xlfn.MINIFS($EA$4:EA1586,$DY$4:DY1586,_xlpm.x,$DZ$4:DZ1586,_xlpm.y-1),
IF(AND(
          _xlpm.heightdiff&lt;=1,
          IFERROR(_xlpm.cost/_xlpm.prev&lt;1,TRUE)),
_xlfn.HSTACK(_xlpm.x,_xlpm.y-1,_xlpm.cost),NA())),NA())</f>
        <v>#N/A</v>
      </c>
      <c r="EL1586" cm="1">
        <f t="array" ref="EL1586:EN1586">IF(DZ1586+1&lt;42,
_xlfn.LET(
   _xlpm.x,DY1586,
   _xlpm.y,DZ1586,
   _xlpm.cost,EA1586+1,
   _xlpm.heightdiff,INDEX(AREA,_xlpm.y+1,_xlpm.x)-INDEX(AREA,_xlpm.y,_xlpm.x),
   _xlpm.prev,_xlfn.MINIFS($EA$4:EA1586,$DY$4:DY1586,_xlpm.x,$DZ$4:DZ1586,_xlpm.y+1),
IF(AND(
       _xlpm.heightdiff&lt;=1,
       IFERROR(_xlpm.cost/_xlpm.prev&lt;1,TRUE)),
_xlfn.HSTACK(_xlpm.x,_xlpm.y+1,_xlpm.cost),NA())),NA())</f>
        <v>46</v>
      </c>
      <c r="EM1586">
        <v>34</v>
      </c>
      <c r="EN1586">
        <v>52</v>
      </c>
    </row>
    <row r="1587" spans="128:144">
      <c r="DX1587">
        <v>1583</v>
      </c>
      <c r="DY1587" cm="1">
        <f t="array" ref="DY1587:EA1587">_xlfn.TAKE(_xlfn.DROP(_xlfn.UNIQUE(_xlfn.WRAPROWS(_xlfn.TOROW($EC$3:EN1586,3),3)),DX1587),1)</f>
        <v>45</v>
      </c>
      <c r="DZ1587">
        <v>22</v>
      </c>
      <c r="EA1587">
        <v>51</v>
      </c>
      <c r="EC1587" t="e" cm="1">
        <f t="array" ref="EC1587">IF(DY1587-1&gt;0,
_xlfn.LET(
    _xlpm.x,DY1587,
   _xlpm.y,DZ1587,
   _xlpm.cost,EA1587+1,
   _xlpm.heightdiff,INDEX(AREA,_xlpm.y,_xlpm.x-1)-INDEX(AREA,_xlpm.y,_xlpm.x),
   _xlpm.prev,_xlfn.MINIFS($EA$4:EA1587,$DY$4:DY1587,_xlpm.x-1,$DZ$4:DZ1587,_xlpm.y),
IF(AND(
       _xlpm.heightdiff&lt;=1,
        IFERROR(_xlpm.cost/_xlpm.prev&lt;1,TRUE)),
_xlfn.HSTACK(_xlpm.x-1,_xlpm.y,_xlpm.cost),NA())),NA())</f>
        <v>#N/A</v>
      </c>
      <c r="EF1587" t="e" cm="1">
        <f t="array" ref="EF1587">IF(DY1587+1&lt;102,
_xlfn.LET(
   _xlpm.x,DY1587,
   _xlpm.y,DZ1587,
   _xlpm.cost,EA1587+1,
   _xlpm.heightdiff,INDEX(AREA,_xlpm.y,_xlpm.x+1)-INDEX(AREA,_xlpm.y,_xlpm.x),
   _xlpm.prev,_xlfn.MINIFS($EA$4:EA1587,$DY$4:DY1587,_xlpm.x+1,$DZ$4:DZ1587,_xlpm.y),
IF(AND(
       _xlpm.heightdiff&lt;=1,
       IFERROR(_xlpm.cost/_xlpm.prev&lt;1,TRUE)),
_xlfn.HSTACK(_xlpm.x+1,_xlpm.y,_xlpm.cost),NA())),NA())</f>
        <v>#N/A</v>
      </c>
      <c r="EI1587" t="e" cm="1">
        <f t="array" ref="EI1587">IF(DZ1587-1&gt;0,
_xlfn.LET(
   _xlpm.x,DY1587,
   _xlpm.y,DZ1587,
   _xlpm.cost,EA1587+1,
   _xlpm.heightdiff,INDEX(AREA,_xlpm.y-1,_xlpm.x)-INDEX(AREA,_xlpm.y,_xlpm.x),
   _xlpm.prev,_xlfn.MINIFS($EA$4:EA1587,$DY$4:DY1587,_xlpm.x,$DZ$4:DZ1587,_xlpm.y-1),
IF(AND(
          _xlpm.heightdiff&lt;=1,
          IFERROR(_xlpm.cost/_xlpm.prev&lt;1,TRUE)),
_xlfn.HSTACK(_xlpm.x,_xlpm.y-1,_xlpm.cost),NA())),NA())</f>
        <v>#N/A</v>
      </c>
      <c r="EL1587" t="e" cm="1">
        <f t="array" ref="EL1587">IF(DZ1587+1&lt;42,
_xlfn.LET(
   _xlpm.x,DY1587,
   _xlpm.y,DZ1587,
   _xlpm.cost,EA1587+1,
   _xlpm.heightdiff,INDEX(AREA,_xlpm.y+1,_xlpm.x)-INDEX(AREA,_xlpm.y,_xlpm.x),
   _xlpm.prev,_xlfn.MINIFS($EA$4:EA1587,$DY$4:DY1587,_xlpm.x,$DZ$4:DZ1587,_xlpm.y+1),
IF(AND(
       _xlpm.heightdiff&lt;=1,
       IFERROR(_xlpm.cost/_xlpm.prev&lt;1,TRUE)),
_xlfn.HSTACK(_xlpm.x,_xlpm.y+1,_xlpm.cost),NA())),NA())</f>
        <v>#N/A</v>
      </c>
    </row>
    <row r="1588" spans="128:144">
      <c r="DX1588">
        <v>1584</v>
      </c>
      <c r="DY1588" cm="1">
        <f t="array" ref="DY1588:EA1588">_xlfn.TAKE(_xlfn.DROP(_xlfn.UNIQUE(_xlfn.WRAPROWS(_xlfn.TOROW($EC$3:EN1587,3),3)),DX1588),1)</f>
        <v>45</v>
      </c>
      <c r="DZ1588">
        <v>34</v>
      </c>
      <c r="EA1588">
        <v>51</v>
      </c>
      <c r="EC1588" t="e" cm="1">
        <f t="array" ref="EC1588">IF(DY1588-1&gt;0,
_xlfn.LET(
    _xlpm.x,DY1588,
   _xlpm.y,DZ1588,
   _xlpm.cost,EA1588+1,
   _xlpm.heightdiff,INDEX(AREA,_xlpm.y,_xlpm.x-1)-INDEX(AREA,_xlpm.y,_xlpm.x),
   _xlpm.prev,_xlfn.MINIFS($EA$4:EA1588,$DY$4:DY1588,_xlpm.x-1,$DZ$4:DZ1588,_xlpm.y),
IF(AND(
       _xlpm.heightdiff&lt;=1,
        IFERROR(_xlpm.cost/_xlpm.prev&lt;1,TRUE)),
_xlfn.HSTACK(_xlpm.x-1,_xlpm.y,_xlpm.cost),NA())),NA())</f>
        <v>#N/A</v>
      </c>
      <c r="EF1588" cm="1">
        <f t="array" ref="EF1588:EH1588">IF(DY1588+1&lt;102,
_xlfn.LET(
   _xlpm.x,DY1588,
   _xlpm.y,DZ1588,
   _xlpm.cost,EA1588+1,
   _xlpm.heightdiff,INDEX(AREA,_xlpm.y,_xlpm.x+1)-INDEX(AREA,_xlpm.y,_xlpm.x),
   _xlpm.prev,_xlfn.MINIFS($EA$4:EA1588,$DY$4:DY1588,_xlpm.x+1,$DZ$4:DZ1588,_xlpm.y),
IF(AND(
       _xlpm.heightdiff&lt;=1,
       IFERROR(_xlpm.cost/_xlpm.prev&lt;1,TRUE)),
_xlfn.HSTACK(_xlpm.x+1,_xlpm.y,_xlpm.cost),NA())),NA())</f>
        <v>46</v>
      </c>
      <c r="EG1588">
        <v>34</v>
      </c>
      <c r="EH1588">
        <v>52</v>
      </c>
      <c r="EI1588" t="e" cm="1">
        <f t="array" ref="EI1588">IF(DZ1588-1&gt;0,
_xlfn.LET(
   _xlpm.x,DY1588,
   _xlpm.y,DZ1588,
   _xlpm.cost,EA1588+1,
   _xlpm.heightdiff,INDEX(AREA,_xlpm.y-1,_xlpm.x)-INDEX(AREA,_xlpm.y,_xlpm.x),
   _xlpm.prev,_xlfn.MINIFS($EA$4:EA1588,$DY$4:DY1588,_xlpm.x,$DZ$4:DZ1588,_xlpm.y-1),
IF(AND(
          _xlpm.heightdiff&lt;=1,
          IFERROR(_xlpm.cost/_xlpm.prev&lt;1,TRUE)),
_xlfn.HSTACK(_xlpm.x,_xlpm.y-1,_xlpm.cost),NA())),NA())</f>
        <v>#N/A</v>
      </c>
      <c r="EL1588" cm="1">
        <f t="array" ref="EL1588:EN1588">IF(DZ1588+1&lt;42,
_xlfn.LET(
   _xlpm.x,DY1588,
   _xlpm.y,DZ1588,
   _xlpm.cost,EA1588+1,
   _xlpm.heightdiff,INDEX(AREA,_xlpm.y+1,_xlpm.x)-INDEX(AREA,_xlpm.y,_xlpm.x),
   _xlpm.prev,_xlfn.MINIFS($EA$4:EA1588,$DY$4:DY1588,_xlpm.x,$DZ$4:DZ1588,_xlpm.y+1),
IF(AND(
       _xlpm.heightdiff&lt;=1,
       IFERROR(_xlpm.cost/_xlpm.prev&lt;1,TRUE)),
_xlfn.HSTACK(_xlpm.x,_xlpm.y+1,_xlpm.cost),NA())),NA())</f>
        <v>45</v>
      </c>
      <c r="EM1588">
        <v>35</v>
      </c>
      <c r="EN1588">
        <v>52</v>
      </c>
    </row>
    <row r="1589" spans="128:144">
      <c r="DX1589">
        <v>1585</v>
      </c>
      <c r="DY1589" cm="1">
        <f t="array" ref="DY1589:EA1589">_xlfn.TAKE(_xlfn.DROP(_xlfn.UNIQUE(_xlfn.WRAPROWS(_xlfn.TOROW($EC$3:EN1588,3),3)),DX1589),1)</f>
        <v>44</v>
      </c>
      <c r="DZ1589">
        <v>35</v>
      </c>
      <c r="EA1589">
        <v>51</v>
      </c>
      <c r="EC1589" t="e" cm="1">
        <f t="array" ref="EC1589">IF(DY1589-1&gt;0,
_xlfn.LET(
    _xlpm.x,DY1589,
   _xlpm.y,DZ1589,
   _xlpm.cost,EA1589+1,
   _xlpm.heightdiff,INDEX(AREA,_xlpm.y,_xlpm.x-1)-INDEX(AREA,_xlpm.y,_xlpm.x),
   _xlpm.prev,_xlfn.MINIFS($EA$4:EA1589,$DY$4:DY1589,_xlpm.x-1,$DZ$4:DZ1589,_xlpm.y),
IF(AND(
       _xlpm.heightdiff&lt;=1,
        IFERROR(_xlpm.cost/_xlpm.prev&lt;1,TRUE)),
_xlfn.HSTACK(_xlpm.x-1,_xlpm.y,_xlpm.cost),NA())),NA())</f>
        <v>#N/A</v>
      </c>
      <c r="EF1589" cm="1">
        <f t="array" ref="EF1589:EH1589">IF(DY1589+1&lt;102,
_xlfn.LET(
   _xlpm.x,DY1589,
   _xlpm.y,DZ1589,
   _xlpm.cost,EA1589+1,
   _xlpm.heightdiff,INDEX(AREA,_xlpm.y,_xlpm.x+1)-INDEX(AREA,_xlpm.y,_xlpm.x),
   _xlpm.prev,_xlfn.MINIFS($EA$4:EA1589,$DY$4:DY1589,_xlpm.x+1,$DZ$4:DZ1589,_xlpm.y),
IF(AND(
       _xlpm.heightdiff&lt;=1,
       IFERROR(_xlpm.cost/_xlpm.prev&lt;1,TRUE)),
_xlfn.HSTACK(_xlpm.x+1,_xlpm.y,_xlpm.cost),NA())),NA())</f>
        <v>45</v>
      </c>
      <c r="EG1589">
        <v>35</v>
      </c>
      <c r="EH1589">
        <v>52</v>
      </c>
      <c r="EI1589" t="e" cm="1">
        <f t="array" ref="EI1589">IF(DZ1589-1&gt;0,
_xlfn.LET(
   _xlpm.x,DY1589,
   _xlpm.y,DZ1589,
   _xlpm.cost,EA1589+1,
   _xlpm.heightdiff,INDEX(AREA,_xlpm.y-1,_xlpm.x)-INDEX(AREA,_xlpm.y,_xlpm.x),
   _xlpm.prev,_xlfn.MINIFS($EA$4:EA1589,$DY$4:DY1589,_xlpm.x,$DZ$4:DZ1589,_xlpm.y-1),
IF(AND(
          _xlpm.heightdiff&lt;=1,
          IFERROR(_xlpm.cost/_xlpm.prev&lt;1,TRUE)),
_xlfn.HSTACK(_xlpm.x,_xlpm.y-1,_xlpm.cost),NA())),NA())</f>
        <v>#N/A</v>
      </c>
      <c r="EL1589" cm="1">
        <f t="array" ref="EL1589:EN1589">IF(DZ1589+1&lt;42,
_xlfn.LET(
   _xlpm.x,DY1589,
   _xlpm.y,DZ1589,
   _xlpm.cost,EA1589+1,
   _xlpm.heightdiff,INDEX(AREA,_xlpm.y+1,_xlpm.x)-INDEX(AREA,_xlpm.y,_xlpm.x),
   _xlpm.prev,_xlfn.MINIFS($EA$4:EA1589,$DY$4:DY1589,_xlpm.x,$DZ$4:DZ1589,_xlpm.y+1),
IF(AND(
       _xlpm.heightdiff&lt;=1,
       IFERROR(_xlpm.cost/_xlpm.prev&lt;1,TRUE)),
_xlfn.HSTACK(_xlpm.x,_xlpm.y+1,_xlpm.cost),NA())),NA())</f>
        <v>44</v>
      </c>
      <c r="EM1589">
        <v>36</v>
      </c>
      <c r="EN1589">
        <v>52</v>
      </c>
    </row>
    <row r="1590" spans="128:144">
      <c r="DX1590">
        <v>1586</v>
      </c>
      <c r="DY1590" cm="1">
        <f t="array" ref="DY1590:EA1590">_xlfn.TAKE(_xlfn.DROP(_xlfn.UNIQUE(_xlfn.WRAPROWS(_xlfn.TOROW($EC$3:EN1589,3),3)),DX1590),1)</f>
        <v>43</v>
      </c>
      <c r="DZ1590">
        <v>36</v>
      </c>
      <c r="EA1590">
        <v>51</v>
      </c>
      <c r="EC1590" t="e" cm="1">
        <f t="array" ref="EC1590">IF(DY1590-1&gt;0,
_xlfn.LET(
    _xlpm.x,DY1590,
   _xlpm.y,DZ1590,
   _xlpm.cost,EA1590+1,
   _xlpm.heightdiff,INDEX(AREA,_xlpm.y,_xlpm.x-1)-INDEX(AREA,_xlpm.y,_xlpm.x),
   _xlpm.prev,_xlfn.MINIFS($EA$4:EA1590,$DY$4:DY1590,_xlpm.x-1,$DZ$4:DZ1590,_xlpm.y),
IF(AND(
       _xlpm.heightdiff&lt;=1,
        IFERROR(_xlpm.cost/_xlpm.prev&lt;1,TRUE)),
_xlfn.HSTACK(_xlpm.x-1,_xlpm.y,_xlpm.cost),NA())),NA())</f>
        <v>#N/A</v>
      </c>
      <c r="EF1590" cm="1">
        <f t="array" ref="EF1590:EH1590">IF(DY1590+1&lt;102,
_xlfn.LET(
   _xlpm.x,DY1590,
   _xlpm.y,DZ1590,
   _xlpm.cost,EA1590+1,
   _xlpm.heightdiff,INDEX(AREA,_xlpm.y,_xlpm.x+1)-INDEX(AREA,_xlpm.y,_xlpm.x),
   _xlpm.prev,_xlfn.MINIFS($EA$4:EA1590,$DY$4:DY1590,_xlpm.x+1,$DZ$4:DZ1590,_xlpm.y),
IF(AND(
       _xlpm.heightdiff&lt;=1,
       IFERROR(_xlpm.cost/_xlpm.prev&lt;1,TRUE)),
_xlfn.HSTACK(_xlpm.x+1,_xlpm.y,_xlpm.cost),NA())),NA())</f>
        <v>44</v>
      </c>
      <c r="EG1590">
        <v>36</v>
      </c>
      <c r="EH1590">
        <v>52</v>
      </c>
      <c r="EI1590" t="e" cm="1">
        <f t="array" ref="EI1590">IF(DZ1590-1&gt;0,
_xlfn.LET(
   _xlpm.x,DY1590,
   _xlpm.y,DZ1590,
   _xlpm.cost,EA1590+1,
   _xlpm.heightdiff,INDEX(AREA,_xlpm.y-1,_xlpm.x)-INDEX(AREA,_xlpm.y,_xlpm.x),
   _xlpm.prev,_xlfn.MINIFS($EA$4:EA1590,$DY$4:DY1590,_xlpm.x,$DZ$4:DZ1590,_xlpm.y-1),
IF(AND(
          _xlpm.heightdiff&lt;=1,
          IFERROR(_xlpm.cost/_xlpm.prev&lt;1,TRUE)),
_xlfn.HSTACK(_xlpm.x,_xlpm.y-1,_xlpm.cost),NA())),NA())</f>
        <v>#N/A</v>
      </c>
      <c r="EL1590" cm="1">
        <f t="array" ref="EL1590:EN1590">IF(DZ1590+1&lt;42,
_xlfn.LET(
   _xlpm.x,DY1590,
   _xlpm.y,DZ1590,
   _xlpm.cost,EA1590+1,
   _xlpm.heightdiff,INDEX(AREA,_xlpm.y+1,_xlpm.x)-INDEX(AREA,_xlpm.y,_xlpm.x),
   _xlpm.prev,_xlfn.MINIFS($EA$4:EA1590,$DY$4:DY1590,_xlpm.x,$DZ$4:DZ1590,_xlpm.y+1),
IF(AND(
       _xlpm.heightdiff&lt;=1,
       IFERROR(_xlpm.cost/_xlpm.prev&lt;1,TRUE)),
_xlfn.HSTACK(_xlpm.x,_xlpm.y+1,_xlpm.cost),NA())),NA())</f>
        <v>43</v>
      </c>
      <c r="EM1590">
        <v>37</v>
      </c>
      <c r="EN1590">
        <v>52</v>
      </c>
    </row>
    <row r="1591" spans="128:144">
      <c r="DX1591">
        <v>1587</v>
      </c>
      <c r="DY1591" cm="1">
        <f t="array" ref="DY1591:EA1591">_xlfn.TAKE(_xlfn.DROP(_xlfn.UNIQUE(_xlfn.WRAPROWS(_xlfn.TOROW($EC$3:EN1590,3),3)),DX1591),1)</f>
        <v>44</v>
      </c>
      <c r="DZ1591">
        <v>21</v>
      </c>
      <c r="EA1591">
        <v>51</v>
      </c>
      <c r="EC1591" t="e" cm="1">
        <f t="array" ref="EC1591">IF(DY1591-1&gt;0,
_xlfn.LET(
    _xlpm.x,DY1591,
   _xlpm.y,DZ1591,
   _xlpm.cost,EA1591+1,
   _xlpm.heightdiff,INDEX(AREA,_xlpm.y,_xlpm.x-1)-INDEX(AREA,_xlpm.y,_xlpm.x),
   _xlpm.prev,_xlfn.MINIFS($EA$4:EA1591,$DY$4:DY1591,_xlpm.x-1,$DZ$4:DZ1591,_xlpm.y),
IF(AND(
       _xlpm.heightdiff&lt;=1,
        IFERROR(_xlpm.cost/_xlpm.prev&lt;1,TRUE)),
_xlfn.HSTACK(_xlpm.x-1,_xlpm.y,_xlpm.cost),NA())),NA())</f>
        <v>#N/A</v>
      </c>
      <c r="EF1591" cm="1">
        <f t="array" ref="EF1591:EH1591">IF(DY1591+1&lt;102,
_xlfn.LET(
   _xlpm.x,DY1591,
   _xlpm.y,DZ1591,
   _xlpm.cost,EA1591+1,
   _xlpm.heightdiff,INDEX(AREA,_xlpm.y,_xlpm.x+1)-INDEX(AREA,_xlpm.y,_xlpm.x),
   _xlpm.prev,_xlfn.MINIFS($EA$4:EA1591,$DY$4:DY1591,_xlpm.x+1,$DZ$4:DZ1591,_xlpm.y),
IF(AND(
       _xlpm.heightdiff&lt;=1,
       IFERROR(_xlpm.cost/_xlpm.prev&lt;1,TRUE)),
_xlfn.HSTACK(_xlpm.x+1,_xlpm.y,_xlpm.cost),NA())),NA())</f>
        <v>45</v>
      </c>
      <c r="EG1591">
        <v>21</v>
      </c>
      <c r="EH1591">
        <v>52</v>
      </c>
      <c r="EI1591" cm="1">
        <f t="array" ref="EI1591:EK1591">IF(DZ1591-1&gt;0,
_xlfn.LET(
   _xlpm.x,DY1591,
   _xlpm.y,DZ1591,
   _xlpm.cost,EA1591+1,
   _xlpm.heightdiff,INDEX(AREA,_xlpm.y-1,_xlpm.x)-INDEX(AREA,_xlpm.y,_xlpm.x),
   _xlpm.prev,_xlfn.MINIFS($EA$4:EA1591,$DY$4:DY1591,_xlpm.x,$DZ$4:DZ1591,_xlpm.y-1),
IF(AND(
          _xlpm.heightdiff&lt;=1,
          IFERROR(_xlpm.cost/_xlpm.prev&lt;1,TRUE)),
_xlfn.HSTACK(_xlpm.x,_xlpm.y-1,_xlpm.cost),NA())),NA())</f>
        <v>44</v>
      </c>
      <c r="EJ1591">
        <v>20</v>
      </c>
      <c r="EK1591">
        <v>52</v>
      </c>
      <c r="EL1591" t="e" cm="1">
        <f t="array" ref="EL1591">IF(DZ1591+1&lt;42,
_xlfn.LET(
   _xlpm.x,DY1591,
   _xlpm.y,DZ1591,
   _xlpm.cost,EA1591+1,
   _xlpm.heightdiff,INDEX(AREA,_xlpm.y+1,_xlpm.x)-INDEX(AREA,_xlpm.y,_xlpm.x),
   _xlpm.prev,_xlfn.MINIFS($EA$4:EA1591,$DY$4:DY1591,_xlpm.x,$DZ$4:DZ1591,_xlpm.y+1),
IF(AND(
       _xlpm.heightdiff&lt;=1,
       IFERROR(_xlpm.cost/_xlpm.prev&lt;1,TRUE)),
_xlfn.HSTACK(_xlpm.x,_xlpm.y+1,_xlpm.cost),NA())),NA())</f>
        <v>#N/A</v>
      </c>
    </row>
    <row r="1592" spans="128:144">
      <c r="DX1592">
        <v>1588</v>
      </c>
      <c r="DY1592" cm="1">
        <f t="array" ref="DY1592:EA1592">_xlfn.TAKE(_xlfn.DROP(_xlfn.UNIQUE(_xlfn.WRAPROWS(_xlfn.TOROW($EC$3:EN1591,3),3)),DX1592),1)</f>
        <v>43</v>
      </c>
      <c r="DZ1592">
        <v>20</v>
      </c>
      <c r="EA1592">
        <v>51</v>
      </c>
      <c r="EC1592" t="e" cm="1">
        <f t="array" ref="EC1592">IF(DY1592-1&gt;0,
_xlfn.LET(
    _xlpm.x,DY1592,
   _xlpm.y,DZ1592,
   _xlpm.cost,EA1592+1,
   _xlpm.heightdiff,INDEX(AREA,_xlpm.y,_xlpm.x-1)-INDEX(AREA,_xlpm.y,_xlpm.x),
   _xlpm.prev,_xlfn.MINIFS($EA$4:EA1592,$DY$4:DY1592,_xlpm.x-1,$DZ$4:DZ1592,_xlpm.y),
IF(AND(
       _xlpm.heightdiff&lt;=1,
        IFERROR(_xlpm.cost/_xlpm.prev&lt;1,TRUE)),
_xlfn.HSTACK(_xlpm.x-1,_xlpm.y,_xlpm.cost),NA())),NA())</f>
        <v>#N/A</v>
      </c>
      <c r="EF1592" cm="1">
        <f t="array" ref="EF1592:EH1592">IF(DY1592+1&lt;102,
_xlfn.LET(
   _xlpm.x,DY1592,
   _xlpm.y,DZ1592,
   _xlpm.cost,EA1592+1,
   _xlpm.heightdiff,INDEX(AREA,_xlpm.y,_xlpm.x+1)-INDEX(AREA,_xlpm.y,_xlpm.x),
   _xlpm.prev,_xlfn.MINIFS($EA$4:EA1592,$DY$4:DY1592,_xlpm.x+1,$DZ$4:DZ1592,_xlpm.y),
IF(AND(
       _xlpm.heightdiff&lt;=1,
       IFERROR(_xlpm.cost/_xlpm.prev&lt;1,TRUE)),
_xlfn.HSTACK(_xlpm.x+1,_xlpm.y,_xlpm.cost),NA())),NA())</f>
        <v>44</v>
      </c>
      <c r="EG1592">
        <v>20</v>
      </c>
      <c r="EH1592">
        <v>52</v>
      </c>
      <c r="EI1592" cm="1">
        <f t="array" ref="EI1592:EK1592">IF(DZ1592-1&gt;0,
_xlfn.LET(
   _xlpm.x,DY1592,
   _xlpm.y,DZ1592,
   _xlpm.cost,EA1592+1,
   _xlpm.heightdiff,INDEX(AREA,_xlpm.y-1,_xlpm.x)-INDEX(AREA,_xlpm.y,_xlpm.x),
   _xlpm.prev,_xlfn.MINIFS($EA$4:EA1592,$DY$4:DY1592,_xlpm.x,$DZ$4:DZ1592,_xlpm.y-1),
IF(AND(
          _xlpm.heightdiff&lt;=1,
          IFERROR(_xlpm.cost/_xlpm.prev&lt;1,TRUE)),
_xlfn.HSTACK(_xlpm.x,_xlpm.y-1,_xlpm.cost),NA())),NA())</f>
        <v>43</v>
      </c>
      <c r="EJ1592">
        <v>19</v>
      </c>
      <c r="EK1592">
        <v>52</v>
      </c>
      <c r="EL1592" t="e" cm="1">
        <f t="array" ref="EL1592">IF(DZ1592+1&lt;42,
_xlfn.LET(
   _xlpm.x,DY1592,
   _xlpm.y,DZ1592,
   _xlpm.cost,EA1592+1,
   _xlpm.heightdiff,INDEX(AREA,_xlpm.y+1,_xlpm.x)-INDEX(AREA,_xlpm.y,_xlpm.x),
   _xlpm.prev,_xlfn.MINIFS($EA$4:EA1592,$DY$4:DY1592,_xlpm.x,$DZ$4:DZ1592,_xlpm.y+1),
IF(AND(
       _xlpm.heightdiff&lt;=1,
       IFERROR(_xlpm.cost/_xlpm.prev&lt;1,TRUE)),
_xlfn.HSTACK(_xlpm.x,_xlpm.y+1,_xlpm.cost),NA())),NA())</f>
        <v>#N/A</v>
      </c>
    </row>
    <row r="1593" spans="128:144">
      <c r="DX1593">
        <v>1589</v>
      </c>
      <c r="DY1593" cm="1">
        <f t="array" ref="DY1593:EA1593">_xlfn.TAKE(_xlfn.DROP(_xlfn.UNIQUE(_xlfn.WRAPROWS(_xlfn.TOROW($EC$3:EN1592,3),3)),DX1593),1)</f>
        <v>42</v>
      </c>
      <c r="DZ1593">
        <v>19</v>
      </c>
      <c r="EA1593">
        <v>51</v>
      </c>
      <c r="EC1593" t="e" cm="1">
        <f t="array" ref="EC1593">IF(DY1593-1&gt;0,
_xlfn.LET(
    _xlpm.x,DY1593,
   _xlpm.y,DZ1593,
   _xlpm.cost,EA1593+1,
   _xlpm.heightdiff,INDEX(AREA,_xlpm.y,_xlpm.x-1)-INDEX(AREA,_xlpm.y,_xlpm.x),
   _xlpm.prev,_xlfn.MINIFS($EA$4:EA1593,$DY$4:DY1593,_xlpm.x-1,$DZ$4:DZ1593,_xlpm.y),
IF(AND(
       _xlpm.heightdiff&lt;=1,
        IFERROR(_xlpm.cost/_xlpm.prev&lt;1,TRUE)),
_xlfn.HSTACK(_xlpm.x-1,_xlpm.y,_xlpm.cost),NA())),NA())</f>
        <v>#N/A</v>
      </c>
      <c r="EF1593" cm="1">
        <f t="array" ref="EF1593:EH1593">IF(DY1593+1&lt;102,
_xlfn.LET(
   _xlpm.x,DY1593,
   _xlpm.y,DZ1593,
   _xlpm.cost,EA1593+1,
   _xlpm.heightdiff,INDEX(AREA,_xlpm.y,_xlpm.x+1)-INDEX(AREA,_xlpm.y,_xlpm.x),
   _xlpm.prev,_xlfn.MINIFS($EA$4:EA1593,$DY$4:DY1593,_xlpm.x+1,$DZ$4:DZ1593,_xlpm.y),
IF(AND(
       _xlpm.heightdiff&lt;=1,
       IFERROR(_xlpm.cost/_xlpm.prev&lt;1,TRUE)),
_xlfn.HSTACK(_xlpm.x+1,_xlpm.y,_xlpm.cost),NA())),NA())</f>
        <v>43</v>
      </c>
      <c r="EG1593">
        <v>19</v>
      </c>
      <c r="EH1593">
        <v>52</v>
      </c>
      <c r="EI1593" cm="1">
        <f t="array" ref="EI1593:EK1593">IF(DZ1593-1&gt;0,
_xlfn.LET(
   _xlpm.x,DY1593,
   _xlpm.y,DZ1593,
   _xlpm.cost,EA1593+1,
   _xlpm.heightdiff,INDEX(AREA,_xlpm.y-1,_xlpm.x)-INDEX(AREA,_xlpm.y,_xlpm.x),
   _xlpm.prev,_xlfn.MINIFS($EA$4:EA1593,$DY$4:DY1593,_xlpm.x,$DZ$4:DZ1593,_xlpm.y-1),
IF(AND(
          _xlpm.heightdiff&lt;=1,
          IFERROR(_xlpm.cost/_xlpm.prev&lt;1,TRUE)),
_xlfn.HSTACK(_xlpm.x,_xlpm.y-1,_xlpm.cost),NA())),NA())</f>
        <v>42</v>
      </c>
      <c r="EJ1593">
        <v>18</v>
      </c>
      <c r="EK1593">
        <v>52</v>
      </c>
      <c r="EL1593" t="e" cm="1">
        <f t="array" ref="EL1593">IF(DZ1593+1&lt;42,
_xlfn.LET(
   _xlpm.x,DY1593,
   _xlpm.y,DZ1593,
   _xlpm.cost,EA1593+1,
   _xlpm.heightdiff,INDEX(AREA,_xlpm.y+1,_xlpm.x)-INDEX(AREA,_xlpm.y,_xlpm.x),
   _xlpm.prev,_xlfn.MINIFS($EA$4:EA1593,$DY$4:DY1593,_xlpm.x,$DZ$4:DZ1593,_xlpm.y+1),
IF(AND(
       _xlpm.heightdiff&lt;=1,
       IFERROR(_xlpm.cost/_xlpm.prev&lt;1,TRUE)),
_xlfn.HSTACK(_xlpm.x,_xlpm.y+1,_xlpm.cost),NA())),NA())</f>
        <v>#N/A</v>
      </c>
    </row>
    <row r="1594" spans="128:144">
      <c r="DX1594">
        <v>1590</v>
      </c>
      <c r="DY1594" cm="1">
        <f t="array" ref="DY1594:EA1594">_xlfn.TAKE(_xlfn.DROP(_xlfn.UNIQUE(_xlfn.WRAPROWS(_xlfn.TOROW($EC$3:EN1593,3),3)),DX1594),1)</f>
        <v>42</v>
      </c>
      <c r="DZ1594">
        <v>37</v>
      </c>
      <c r="EA1594">
        <v>51</v>
      </c>
      <c r="EC1594" t="e" cm="1">
        <f t="array" ref="EC1594">IF(DY1594-1&gt;0,
_xlfn.LET(
    _xlpm.x,DY1594,
   _xlpm.y,DZ1594,
   _xlpm.cost,EA1594+1,
   _xlpm.heightdiff,INDEX(AREA,_xlpm.y,_xlpm.x-1)-INDEX(AREA,_xlpm.y,_xlpm.x),
   _xlpm.prev,_xlfn.MINIFS($EA$4:EA1594,$DY$4:DY1594,_xlpm.x-1,$DZ$4:DZ1594,_xlpm.y),
IF(AND(
       _xlpm.heightdiff&lt;=1,
        IFERROR(_xlpm.cost/_xlpm.prev&lt;1,TRUE)),
_xlfn.HSTACK(_xlpm.x-1,_xlpm.y,_xlpm.cost),NA())),NA())</f>
        <v>#N/A</v>
      </c>
      <c r="EF1594" cm="1">
        <f t="array" ref="EF1594:EH1594">IF(DY1594+1&lt;102,
_xlfn.LET(
   _xlpm.x,DY1594,
   _xlpm.y,DZ1594,
   _xlpm.cost,EA1594+1,
   _xlpm.heightdiff,INDEX(AREA,_xlpm.y,_xlpm.x+1)-INDEX(AREA,_xlpm.y,_xlpm.x),
   _xlpm.prev,_xlfn.MINIFS($EA$4:EA1594,$DY$4:DY1594,_xlpm.x+1,$DZ$4:DZ1594,_xlpm.y),
IF(AND(
       _xlpm.heightdiff&lt;=1,
       IFERROR(_xlpm.cost/_xlpm.prev&lt;1,TRUE)),
_xlfn.HSTACK(_xlpm.x+1,_xlpm.y,_xlpm.cost),NA())),NA())</f>
        <v>43</v>
      </c>
      <c r="EG1594">
        <v>37</v>
      </c>
      <c r="EH1594">
        <v>52</v>
      </c>
      <c r="EI1594" t="e" cm="1">
        <f t="array" ref="EI1594">IF(DZ1594-1&gt;0,
_xlfn.LET(
   _xlpm.x,DY1594,
   _xlpm.y,DZ1594,
   _xlpm.cost,EA1594+1,
   _xlpm.heightdiff,INDEX(AREA,_xlpm.y-1,_xlpm.x)-INDEX(AREA,_xlpm.y,_xlpm.x),
   _xlpm.prev,_xlfn.MINIFS($EA$4:EA1594,$DY$4:DY1594,_xlpm.x,$DZ$4:DZ1594,_xlpm.y-1),
IF(AND(
          _xlpm.heightdiff&lt;=1,
          IFERROR(_xlpm.cost/_xlpm.prev&lt;1,TRUE)),
_xlfn.HSTACK(_xlpm.x,_xlpm.y-1,_xlpm.cost),NA())),NA())</f>
        <v>#N/A</v>
      </c>
      <c r="EL1594" cm="1">
        <f t="array" ref="EL1594:EN1594">IF(DZ1594+1&lt;42,
_xlfn.LET(
   _xlpm.x,DY1594,
   _xlpm.y,DZ1594,
   _xlpm.cost,EA1594+1,
   _xlpm.heightdiff,INDEX(AREA,_xlpm.y+1,_xlpm.x)-INDEX(AREA,_xlpm.y,_xlpm.x),
   _xlpm.prev,_xlfn.MINIFS($EA$4:EA1594,$DY$4:DY1594,_xlpm.x,$DZ$4:DZ1594,_xlpm.y+1),
IF(AND(
       _xlpm.heightdiff&lt;=1,
       IFERROR(_xlpm.cost/_xlpm.prev&lt;1,TRUE)),
_xlfn.HSTACK(_xlpm.x,_xlpm.y+1,_xlpm.cost),NA())),NA())</f>
        <v>42</v>
      </c>
      <c r="EM1594">
        <v>38</v>
      </c>
      <c r="EN1594">
        <v>52</v>
      </c>
    </row>
    <row r="1595" spans="128:144">
      <c r="DX1595">
        <v>1591</v>
      </c>
      <c r="DY1595" cm="1">
        <f t="array" ref="DY1595:EA1595">_xlfn.TAKE(_xlfn.DROP(_xlfn.UNIQUE(_xlfn.WRAPROWS(_xlfn.TOROW($EC$3:EN1594,3),3)),DX1595),1)</f>
        <v>41</v>
      </c>
      <c r="DZ1595">
        <v>18</v>
      </c>
      <c r="EA1595">
        <v>51</v>
      </c>
      <c r="EC1595" t="e" cm="1">
        <f t="array" ref="EC1595">IF(DY1595-1&gt;0,
_xlfn.LET(
    _xlpm.x,DY1595,
   _xlpm.y,DZ1595,
   _xlpm.cost,EA1595+1,
   _xlpm.heightdiff,INDEX(AREA,_xlpm.y,_xlpm.x-1)-INDEX(AREA,_xlpm.y,_xlpm.x),
   _xlpm.prev,_xlfn.MINIFS($EA$4:EA1595,$DY$4:DY1595,_xlpm.x-1,$DZ$4:DZ1595,_xlpm.y),
IF(AND(
       _xlpm.heightdiff&lt;=1,
        IFERROR(_xlpm.cost/_xlpm.prev&lt;1,TRUE)),
_xlfn.HSTACK(_xlpm.x-1,_xlpm.y,_xlpm.cost),NA())),NA())</f>
        <v>#N/A</v>
      </c>
      <c r="EF1595" cm="1">
        <f t="array" ref="EF1595:EH1595">IF(DY1595+1&lt;102,
_xlfn.LET(
   _xlpm.x,DY1595,
   _xlpm.y,DZ1595,
   _xlpm.cost,EA1595+1,
   _xlpm.heightdiff,INDEX(AREA,_xlpm.y,_xlpm.x+1)-INDEX(AREA,_xlpm.y,_xlpm.x),
   _xlpm.prev,_xlfn.MINIFS($EA$4:EA1595,$DY$4:DY1595,_xlpm.x+1,$DZ$4:DZ1595,_xlpm.y),
IF(AND(
       _xlpm.heightdiff&lt;=1,
       IFERROR(_xlpm.cost/_xlpm.prev&lt;1,TRUE)),
_xlfn.HSTACK(_xlpm.x+1,_xlpm.y,_xlpm.cost),NA())),NA())</f>
        <v>42</v>
      </c>
      <c r="EG1595">
        <v>18</v>
      </c>
      <c r="EH1595">
        <v>52</v>
      </c>
      <c r="EI1595" cm="1">
        <f t="array" ref="EI1595:EK1595">IF(DZ1595-1&gt;0,
_xlfn.LET(
   _xlpm.x,DY1595,
   _xlpm.y,DZ1595,
   _xlpm.cost,EA1595+1,
   _xlpm.heightdiff,INDEX(AREA,_xlpm.y-1,_xlpm.x)-INDEX(AREA,_xlpm.y,_xlpm.x),
   _xlpm.prev,_xlfn.MINIFS($EA$4:EA1595,$DY$4:DY1595,_xlpm.x,$DZ$4:DZ1595,_xlpm.y-1),
IF(AND(
          _xlpm.heightdiff&lt;=1,
          IFERROR(_xlpm.cost/_xlpm.prev&lt;1,TRUE)),
_xlfn.HSTACK(_xlpm.x,_xlpm.y-1,_xlpm.cost),NA())),NA())</f>
        <v>41</v>
      </c>
      <c r="EJ1595">
        <v>17</v>
      </c>
      <c r="EK1595">
        <v>52</v>
      </c>
      <c r="EL1595" t="e" cm="1">
        <f t="array" ref="EL1595">IF(DZ1595+1&lt;42,
_xlfn.LET(
   _xlpm.x,DY1595,
   _xlpm.y,DZ1595,
   _xlpm.cost,EA1595+1,
   _xlpm.heightdiff,INDEX(AREA,_xlpm.y+1,_xlpm.x)-INDEX(AREA,_xlpm.y,_xlpm.x),
   _xlpm.prev,_xlfn.MINIFS($EA$4:EA1595,$DY$4:DY1595,_xlpm.x,$DZ$4:DZ1595,_xlpm.y+1),
IF(AND(
       _xlpm.heightdiff&lt;=1,
       IFERROR(_xlpm.cost/_xlpm.prev&lt;1,TRUE)),
_xlfn.HSTACK(_xlpm.x,_xlpm.y+1,_xlpm.cost),NA())),NA())</f>
        <v>#N/A</v>
      </c>
    </row>
    <row r="1596" spans="128:144">
      <c r="DX1596">
        <v>1592</v>
      </c>
      <c r="DY1596" cm="1">
        <f t="array" ref="DY1596:EA1596">_xlfn.TAKE(_xlfn.DROP(_xlfn.UNIQUE(_xlfn.WRAPROWS(_xlfn.TOROW($EC$3:EN1595,3),3)),DX1596),1)</f>
        <v>41</v>
      </c>
      <c r="DZ1596">
        <v>38</v>
      </c>
      <c r="EA1596">
        <v>51</v>
      </c>
      <c r="EC1596" t="e" cm="1">
        <f t="array" ref="EC1596">IF(DY1596-1&gt;0,
_xlfn.LET(
    _xlpm.x,DY1596,
   _xlpm.y,DZ1596,
   _xlpm.cost,EA1596+1,
   _xlpm.heightdiff,INDEX(AREA,_xlpm.y,_xlpm.x-1)-INDEX(AREA,_xlpm.y,_xlpm.x),
   _xlpm.prev,_xlfn.MINIFS($EA$4:EA1596,$DY$4:DY1596,_xlpm.x-1,$DZ$4:DZ1596,_xlpm.y),
IF(AND(
       _xlpm.heightdiff&lt;=1,
        IFERROR(_xlpm.cost/_xlpm.prev&lt;1,TRUE)),
_xlfn.HSTACK(_xlpm.x-1,_xlpm.y,_xlpm.cost),NA())),NA())</f>
        <v>#N/A</v>
      </c>
      <c r="EF1596" cm="1">
        <f t="array" ref="EF1596:EH1596">IF(DY1596+1&lt;102,
_xlfn.LET(
   _xlpm.x,DY1596,
   _xlpm.y,DZ1596,
   _xlpm.cost,EA1596+1,
   _xlpm.heightdiff,INDEX(AREA,_xlpm.y,_xlpm.x+1)-INDEX(AREA,_xlpm.y,_xlpm.x),
   _xlpm.prev,_xlfn.MINIFS($EA$4:EA1596,$DY$4:DY1596,_xlpm.x+1,$DZ$4:DZ1596,_xlpm.y),
IF(AND(
       _xlpm.heightdiff&lt;=1,
       IFERROR(_xlpm.cost/_xlpm.prev&lt;1,TRUE)),
_xlfn.HSTACK(_xlpm.x+1,_xlpm.y,_xlpm.cost),NA())),NA())</f>
        <v>42</v>
      </c>
      <c r="EG1596">
        <v>38</v>
      </c>
      <c r="EH1596">
        <v>52</v>
      </c>
      <c r="EI1596" t="e" cm="1">
        <f t="array" ref="EI1596">IF(DZ1596-1&gt;0,
_xlfn.LET(
   _xlpm.x,DY1596,
   _xlpm.y,DZ1596,
   _xlpm.cost,EA1596+1,
   _xlpm.heightdiff,INDEX(AREA,_xlpm.y-1,_xlpm.x)-INDEX(AREA,_xlpm.y,_xlpm.x),
   _xlpm.prev,_xlfn.MINIFS($EA$4:EA1596,$DY$4:DY1596,_xlpm.x,$DZ$4:DZ1596,_xlpm.y-1),
IF(AND(
          _xlpm.heightdiff&lt;=1,
          IFERROR(_xlpm.cost/_xlpm.prev&lt;1,TRUE)),
_xlfn.HSTACK(_xlpm.x,_xlpm.y-1,_xlpm.cost),NA())),NA())</f>
        <v>#N/A</v>
      </c>
      <c r="EL1596" cm="1">
        <f t="array" ref="EL1596:EN1596">IF(DZ1596+1&lt;42,
_xlfn.LET(
   _xlpm.x,DY1596,
   _xlpm.y,DZ1596,
   _xlpm.cost,EA1596+1,
   _xlpm.heightdiff,INDEX(AREA,_xlpm.y+1,_xlpm.x)-INDEX(AREA,_xlpm.y,_xlpm.x),
   _xlpm.prev,_xlfn.MINIFS($EA$4:EA1596,$DY$4:DY1596,_xlpm.x,$DZ$4:DZ1596,_xlpm.y+1),
IF(AND(
       _xlpm.heightdiff&lt;=1,
       IFERROR(_xlpm.cost/_xlpm.prev&lt;1,TRUE)),
_xlfn.HSTACK(_xlpm.x,_xlpm.y+1,_xlpm.cost),NA())),NA())</f>
        <v>41</v>
      </c>
      <c r="EM1596">
        <v>39</v>
      </c>
      <c r="EN1596">
        <v>52</v>
      </c>
    </row>
    <row r="1597" spans="128:144">
      <c r="DX1597">
        <v>1593</v>
      </c>
      <c r="DY1597" cm="1">
        <f t="array" ref="DY1597:EA1597">_xlfn.TAKE(_xlfn.DROP(_xlfn.UNIQUE(_xlfn.WRAPROWS(_xlfn.TOROW($EC$3:EN1596,3),3)),DX1597),1)</f>
        <v>40</v>
      </c>
      <c r="DZ1597">
        <v>17</v>
      </c>
      <c r="EA1597">
        <v>51</v>
      </c>
      <c r="EC1597" t="e" cm="1">
        <f t="array" ref="EC1597">IF(DY1597-1&gt;0,
_xlfn.LET(
    _xlpm.x,DY1597,
   _xlpm.y,DZ1597,
   _xlpm.cost,EA1597+1,
   _xlpm.heightdiff,INDEX(AREA,_xlpm.y,_xlpm.x-1)-INDEX(AREA,_xlpm.y,_xlpm.x),
   _xlpm.prev,_xlfn.MINIFS($EA$4:EA1597,$DY$4:DY1597,_xlpm.x-1,$DZ$4:DZ1597,_xlpm.y),
IF(AND(
       _xlpm.heightdiff&lt;=1,
        IFERROR(_xlpm.cost/_xlpm.prev&lt;1,TRUE)),
_xlfn.HSTACK(_xlpm.x-1,_xlpm.y,_xlpm.cost),NA())),NA())</f>
        <v>#N/A</v>
      </c>
      <c r="EF1597" cm="1">
        <f t="array" ref="EF1597:EH1597">IF(DY1597+1&lt;102,
_xlfn.LET(
   _xlpm.x,DY1597,
   _xlpm.y,DZ1597,
   _xlpm.cost,EA1597+1,
   _xlpm.heightdiff,INDEX(AREA,_xlpm.y,_xlpm.x+1)-INDEX(AREA,_xlpm.y,_xlpm.x),
   _xlpm.prev,_xlfn.MINIFS($EA$4:EA1597,$DY$4:DY1597,_xlpm.x+1,$DZ$4:DZ1597,_xlpm.y),
IF(AND(
       _xlpm.heightdiff&lt;=1,
       IFERROR(_xlpm.cost/_xlpm.prev&lt;1,TRUE)),
_xlfn.HSTACK(_xlpm.x+1,_xlpm.y,_xlpm.cost),NA())),NA())</f>
        <v>41</v>
      </c>
      <c r="EG1597">
        <v>17</v>
      </c>
      <c r="EH1597">
        <v>52</v>
      </c>
      <c r="EI1597" cm="1">
        <f t="array" ref="EI1597:EK1597">IF(DZ1597-1&gt;0,
_xlfn.LET(
   _xlpm.x,DY1597,
   _xlpm.y,DZ1597,
   _xlpm.cost,EA1597+1,
   _xlpm.heightdiff,INDEX(AREA,_xlpm.y-1,_xlpm.x)-INDEX(AREA,_xlpm.y,_xlpm.x),
   _xlpm.prev,_xlfn.MINIFS($EA$4:EA1597,$DY$4:DY1597,_xlpm.x,$DZ$4:DZ1597,_xlpm.y-1),
IF(AND(
          _xlpm.heightdiff&lt;=1,
          IFERROR(_xlpm.cost/_xlpm.prev&lt;1,TRUE)),
_xlfn.HSTACK(_xlpm.x,_xlpm.y-1,_xlpm.cost),NA())),NA())</f>
        <v>40</v>
      </c>
      <c r="EJ1597">
        <v>16</v>
      </c>
      <c r="EK1597">
        <v>52</v>
      </c>
      <c r="EL1597" t="e" cm="1">
        <f t="array" ref="EL1597">IF(DZ1597+1&lt;42,
_xlfn.LET(
   _xlpm.x,DY1597,
   _xlpm.y,DZ1597,
   _xlpm.cost,EA1597+1,
   _xlpm.heightdiff,INDEX(AREA,_xlpm.y+1,_xlpm.x)-INDEX(AREA,_xlpm.y,_xlpm.x),
   _xlpm.prev,_xlfn.MINIFS($EA$4:EA1597,$DY$4:DY1597,_xlpm.x,$DZ$4:DZ1597,_xlpm.y+1),
IF(AND(
       _xlpm.heightdiff&lt;=1,
       IFERROR(_xlpm.cost/_xlpm.prev&lt;1,TRUE)),
_xlfn.HSTACK(_xlpm.x,_xlpm.y+1,_xlpm.cost),NA())),NA())</f>
        <v>#N/A</v>
      </c>
    </row>
    <row r="1598" spans="128:144">
      <c r="DX1598">
        <v>1594</v>
      </c>
      <c r="DY1598" cm="1">
        <f t="array" ref="DY1598:EA1598">_xlfn.TAKE(_xlfn.DROP(_xlfn.UNIQUE(_xlfn.WRAPROWS(_xlfn.TOROW($EC$3:EN1597,3),3)),DX1598),1)</f>
        <v>40</v>
      </c>
      <c r="DZ1598">
        <v>39</v>
      </c>
      <c r="EA1598">
        <v>51</v>
      </c>
      <c r="EC1598" t="e" cm="1">
        <f t="array" ref="EC1598">IF(DY1598-1&gt;0,
_xlfn.LET(
    _xlpm.x,DY1598,
   _xlpm.y,DZ1598,
   _xlpm.cost,EA1598+1,
   _xlpm.heightdiff,INDEX(AREA,_xlpm.y,_xlpm.x-1)-INDEX(AREA,_xlpm.y,_xlpm.x),
   _xlpm.prev,_xlfn.MINIFS($EA$4:EA1598,$DY$4:DY1598,_xlpm.x-1,$DZ$4:DZ1598,_xlpm.y),
IF(AND(
       _xlpm.heightdiff&lt;=1,
        IFERROR(_xlpm.cost/_xlpm.prev&lt;1,TRUE)),
_xlfn.HSTACK(_xlpm.x-1,_xlpm.y,_xlpm.cost),NA())),NA())</f>
        <v>#N/A</v>
      </c>
      <c r="EF1598" cm="1">
        <f t="array" ref="EF1598:EH1598">IF(DY1598+1&lt;102,
_xlfn.LET(
   _xlpm.x,DY1598,
   _xlpm.y,DZ1598,
   _xlpm.cost,EA1598+1,
   _xlpm.heightdiff,INDEX(AREA,_xlpm.y,_xlpm.x+1)-INDEX(AREA,_xlpm.y,_xlpm.x),
   _xlpm.prev,_xlfn.MINIFS($EA$4:EA1598,$DY$4:DY1598,_xlpm.x+1,$DZ$4:DZ1598,_xlpm.y),
IF(AND(
       _xlpm.heightdiff&lt;=1,
       IFERROR(_xlpm.cost/_xlpm.prev&lt;1,TRUE)),
_xlfn.HSTACK(_xlpm.x+1,_xlpm.y,_xlpm.cost),NA())),NA())</f>
        <v>41</v>
      </c>
      <c r="EG1598">
        <v>39</v>
      </c>
      <c r="EH1598">
        <v>52</v>
      </c>
      <c r="EI1598" t="e" cm="1">
        <f t="array" ref="EI1598">IF(DZ1598-1&gt;0,
_xlfn.LET(
   _xlpm.x,DY1598,
   _xlpm.y,DZ1598,
   _xlpm.cost,EA1598+1,
   _xlpm.heightdiff,INDEX(AREA,_xlpm.y-1,_xlpm.x)-INDEX(AREA,_xlpm.y,_xlpm.x),
   _xlpm.prev,_xlfn.MINIFS($EA$4:EA1598,$DY$4:DY1598,_xlpm.x,$DZ$4:DZ1598,_xlpm.y-1),
IF(AND(
          _xlpm.heightdiff&lt;=1,
          IFERROR(_xlpm.cost/_xlpm.prev&lt;1,TRUE)),
_xlfn.HSTACK(_xlpm.x,_xlpm.y-1,_xlpm.cost),NA())),NA())</f>
        <v>#N/A</v>
      </c>
      <c r="EL1598" cm="1">
        <f t="array" ref="EL1598:EN1598">IF(DZ1598+1&lt;42,
_xlfn.LET(
   _xlpm.x,DY1598,
   _xlpm.y,DZ1598,
   _xlpm.cost,EA1598+1,
   _xlpm.heightdiff,INDEX(AREA,_xlpm.y+1,_xlpm.x)-INDEX(AREA,_xlpm.y,_xlpm.x),
   _xlpm.prev,_xlfn.MINIFS($EA$4:EA1598,$DY$4:DY1598,_xlpm.x,$DZ$4:DZ1598,_xlpm.y+1),
IF(AND(
       _xlpm.heightdiff&lt;=1,
       IFERROR(_xlpm.cost/_xlpm.prev&lt;1,TRUE)),
_xlfn.HSTACK(_xlpm.x,_xlpm.y+1,_xlpm.cost),NA())),NA())</f>
        <v>40</v>
      </c>
      <c r="EM1598">
        <v>40</v>
      </c>
      <c r="EN1598">
        <v>52</v>
      </c>
    </row>
    <row r="1599" spans="128:144">
      <c r="DX1599">
        <v>1595</v>
      </c>
      <c r="DY1599" cm="1">
        <f t="array" ref="DY1599:EA1599">_xlfn.TAKE(_xlfn.DROP(_xlfn.UNIQUE(_xlfn.WRAPROWS(_xlfn.TOROW($EC$3:EN1598,3),3)),DX1599),1)</f>
        <v>38</v>
      </c>
      <c r="DZ1599">
        <v>17</v>
      </c>
      <c r="EA1599">
        <v>51</v>
      </c>
      <c r="EC1599" cm="1">
        <f t="array" ref="EC1599:EE1599">IF(DY1599-1&gt;0,
_xlfn.LET(
    _xlpm.x,DY1599,
   _xlpm.y,DZ1599,
   _xlpm.cost,EA1599+1,
   _xlpm.heightdiff,INDEX(AREA,_xlpm.y,_xlpm.x-1)-INDEX(AREA,_xlpm.y,_xlpm.x),
   _xlpm.prev,_xlfn.MINIFS($EA$4:EA1599,$DY$4:DY1599,_xlpm.x-1,$DZ$4:DZ1599,_xlpm.y),
IF(AND(
       _xlpm.heightdiff&lt;=1,
        IFERROR(_xlpm.cost/_xlpm.prev&lt;1,TRUE)),
_xlfn.HSTACK(_xlpm.x-1,_xlpm.y,_xlpm.cost),NA())),NA())</f>
        <v>37</v>
      </c>
      <c r="ED1599">
        <v>17</v>
      </c>
      <c r="EE1599">
        <v>52</v>
      </c>
      <c r="EF1599" t="e" cm="1">
        <f t="array" ref="EF1599">IF(DY1599+1&lt;102,
_xlfn.LET(
   _xlpm.x,DY1599,
   _xlpm.y,DZ1599,
   _xlpm.cost,EA1599+1,
   _xlpm.heightdiff,INDEX(AREA,_xlpm.y,_xlpm.x+1)-INDEX(AREA,_xlpm.y,_xlpm.x),
   _xlpm.prev,_xlfn.MINIFS($EA$4:EA1599,$DY$4:DY1599,_xlpm.x+1,$DZ$4:DZ1599,_xlpm.y),
IF(AND(
       _xlpm.heightdiff&lt;=1,
       IFERROR(_xlpm.cost/_xlpm.prev&lt;1,TRUE)),
_xlfn.HSTACK(_xlpm.x+1,_xlpm.y,_xlpm.cost),NA())),NA())</f>
        <v>#N/A</v>
      </c>
      <c r="EI1599" cm="1">
        <f t="array" ref="EI1599:EK1599">IF(DZ1599-1&gt;0,
_xlfn.LET(
   _xlpm.x,DY1599,
   _xlpm.y,DZ1599,
   _xlpm.cost,EA1599+1,
   _xlpm.heightdiff,INDEX(AREA,_xlpm.y-1,_xlpm.x)-INDEX(AREA,_xlpm.y,_xlpm.x),
   _xlpm.prev,_xlfn.MINIFS($EA$4:EA1599,$DY$4:DY1599,_xlpm.x,$DZ$4:DZ1599,_xlpm.y-1),
IF(AND(
          _xlpm.heightdiff&lt;=1,
          IFERROR(_xlpm.cost/_xlpm.prev&lt;1,TRUE)),
_xlfn.HSTACK(_xlpm.x,_xlpm.y-1,_xlpm.cost),NA())),NA())</f>
        <v>38</v>
      </c>
      <c r="EJ1599">
        <v>16</v>
      </c>
      <c r="EK1599">
        <v>52</v>
      </c>
      <c r="EL1599" t="e" cm="1">
        <f t="array" ref="EL1599">IF(DZ1599+1&lt;42,
_xlfn.LET(
   _xlpm.x,DY1599,
   _xlpm.y,DZ1599,
   _xlpm.cost,EA1599+1,
   _xlpm.heightdiff,INDEX(AREA,_xlpm.y+1,_xlpm.x)-INDEX(AREA,_xlpm.y,_xlpm.x),
   _xlpm.prev,_xlfn.MINIFS($EA$4:EA1599,$DY$4:DY1599,_xlpm.x,$DZ$4:DZ1599,_xlpm.y+1),
IF(AND(
       _xlpm.heightdiff&lt;=1,
       IFERROR(_xlpm.cost/_xlpm.prev&lt;1,TRUE)),
_xlfn.HSTACK(_xlpm.x,_xlpm.y+1,_xlpm.cost),NA())),NA())</f>
        <v>#N/A</v>
      </c>
    </row>
    <row r="1600" spans="128:144">
      <c r="DX1600">
        <v>1596</v>
      </c>
      <c r="DY1600" cm="1">
        <f t="array" ref="DY1600:EA1600">_xlfn.TAKE(_xlfn.DROP(_xlfn.UNIQUE(_xlfn.WRAPROWS(_xlfn.TOROW($EC$3:EN1599,3),3)),DX1600),1)</f>
        <v>39</v>
      </c>
      <c r="DZ1600">
        <v>16</v>
      </c>
      <c r="EA1600">
        <v>51</v>
      </c>
      <c r="EC1600" cm="1">
        <f t="array" ref="EC1600:EE1600">IF(DY1600-1&gt;0,
_xlfn.LET(
    _xlpm.x,DY1600,
   _xlpm.y,DZ1600,
   _xlpm.cost,EA1600+1,
   _xlpm.heightdiff,INDEX(AREA,_xlpm.y,_xlpm.x-1)-INDEX(AREA,_xlpm.y,_xlpm.x),
   _xlpm.prev,_xlfn.MINIFS($EA$4:EA1600,$DY$4:DY1600,_xlpm.x-1,$DZ$4:DZ1600,_xlpm.y),
IF(AND(
       _xlpm.heightdiff&lt;=1,
        IFERROR(_xlpm.cost/_xlpm.prev&lt;1,TRUE)),
_xlfn.HSTACK(_xlpm.x-1,_xlpm.y,_xlpm.cost),NA())),NA())</f>
        <v>38</v>
      </c>
      <c r="ED1600">
        <v>16</v>
      </c>
      <c r="EE1600">
        <v>52</v>
      </c>
      <c r="EF1600" cm="1">
        <f t="array" ref="EF1600:EH1600">IF(DY1600+1&lt;102,
_xlfn.LET(
   _xlpm.x,DY1600,
   _xlpm.y,DZ1600,
   _xlpm.cost,EA1600+1,
   _xlpm.heightdiff,INDEX(AREA,_xlpm.y,_xlpm.x+1)-INDEX(AREA,_xlpm.y,_xlpm.x),
   _xlpm.prev,_xlfn.MINIFS($EA$4:EA1600,$DY$4:DY1600,_xlpm.x+1,$DZ$4:DZ1600,_xlpm.y),
IF(AND(
       _xlpm.heightdiff&lt;=1,
       IFERROR(_xlpm.cost/_xlpm.prev&lt;1,TRUE)),
_xlfn.HSTACK(_xlpm.x+1,_xlpm.y,_xlpm.cost),NA())),NA())</f>
        <v>40</v>
      </c>
      <c r="EG1600">
        <v>16</v>
      </c>
      <c r="EH1600">
        <v>52</v>
      </c>
      <c r="EI1600" cm="1">
        <f t="array" ref="EI1600:EK1600">IF(DZ1600-1&gt;0,
_xlfn.LET(
   _xlpm.x,DY1600,
   _xlpm.y,DZ1600,
   _xlpm.cost,EA1600+1,
   _xlpm.heightdiff,INDEX(AREA,_xlpm.y-1,_xlpm.x)-INDEX(AREA,_xlpm.y,_xlpm.x),
   _xlpm.prev,_xlfn.MINIFS($EA$4:EA1600,$DY$4:DY1600,_xlpm.x,$DZ$4:DZ1600,_xlpm.y-1),
IF(AND(
          _xlpm.heightdiff&lt;=1,
          IFERROR(_xlpm.cost/_xlpm.prev&lt;1,TRUE)),
_xlfn.HSTACK(_xlpm.x,_xlpm.y-1,_xlpm.cost),NA())),NA())</f>
        <v>39</v>
      </c>
      <c r="EJ1600">
        <v>15</v>
      </c>
      <c r="EK1600">
        <v>52</v>
      </c>
      <c r="EL1600" t="e" cm="1">
        <f t="array" ref="EL1600">IF(DZ1600+1&lt;42,
_xlfn.LET(
   _xlpm.x,DY1600,
   _xlpm.y,DZ1600,
   _xlpm.cost,EA1600+1,
   _xlpm.heightdiff,INDEX(AREA,_xlpm.y+1,_xlpm.x)-INDEX(AREA,_xlpm.y,_xlpm.x),
   _xlpm.prev,_xlfn.MINIFS($EA$4:EA1600,$DY$4:DY1600,_xlpm.x,$DZ$4:DZ1600,_xlpm.y+1),
IF(AND(
       _xlpm.heightdiff&lt;=1,
       IFERROR(_xlpm.cost/_xlpm.prev&lt;1,TRUE)),
_xlfn.HSTACK(_xlpm.x,_xlpm.y+1,_xlpm.cost),NA())),NA())</f>
        <v>#N/A</v>
      </c>
    </row>
    <row r="1601" spans="128:144">
      <c r="DX1601">
        <v>1597</v>
      </c>
      <c r="DY1601" cm="1">
        <f t="array" ref="DY1601:EA1601">_xlfn.TAKE(_xlfn.DROP(_xlfn.UNIQUE(_xlfn.WRAPROWS(_xlfn.TOROW($EC$3:EN1600,3),3)),DX1601),1)</f>
        <v>39</v>
      </c>
      <c r="DZ1601">
        <v>40</v>
      </c>
      <c r="EA1601">
        <v>51</v>
      </c>
      <c r="EC1601" t="e" cm="1">
        <f t="array" ref="EC1601">IF(DY1601-1&gt;0,
_xlfn.LET(
    _xlpm.x,DY1601,
   _xlpm.y,DZ1601,
   _xlpm.cost,EA1601+1,
   _xlpm.heightdiff,INDEX(AREA,_xlpm.y,_xlpm.x-1)-INDEX(AREA,_xlpm.y,_xlpm.x),
   _xlpm.prev,_xlfn.MINIFS($EA$4:EA1601,$DY$4:DY1601,_xlpm.x-1,$DZ$4:DZ1601,_xlpm.y),
IF(AND(
       _xlpm.heightdiff&lt;=1,
        IFERROR(_xlpm.cost/_xlpm.prev&lt;1,TRUE)),
_xlfn.HSTACK(_xlpm.x-1,_xlpm.y,_xlpm.cost),NA())),NA())</f>
        <v>#N/A</v>
      </c>
      <c r="EF1601" cm="1">
        <f t="array" ref="EF1601:EH1601">IF(DY1601+1&lt;102,
_xlfn.LET(
   _xlpm.x,DY1601,
   _xlpm.y,DZ1601,
   _xlpm.cost,EA1601+1,
   _xlpm.heightdiff,INDEX(AREA,_xlpm.y,_xlpm.x+1)-INDEX(AREA,_xlpm.y,_xlpm.x),
   _xlpm.prev,_xlfn.MINIFS($EA$4:EA1601,$DY$4:DY1601,_xlpm.x+1,$DZ$4:DZ1601,_xlpm.y),
IF(AND(
       _xlpm.heightdiff&lt;=1,
       IFERROR(_xlpm.cost/_xlpm.prev&lt;1,TRUE)),
_xlfn.HSTACK(_xlpm.x+1,_xlpm.y,_xlpm.cost),NA())),NA())</f>
        <v>40</v>
      </c>
      <c r="EG1601">
        <v>40</v>
      </c>
      <c r="EH1601">
        <v>52</v>
      </c>
      <c r="EI1601" t="e" cm="1">
        <f t="array" ref="EI1601">IF(DZ1601-1&gt;0,
_xlfn.LET(
   _xlpm.x,DY1601,
   _xlpm.y,DZ1601,
   _xlpm.cost,EA1601+1,
   _xlpm.heightdiff,INDEX(AREA,_xlpm.y-1,_xlpm.x)-INDEX(AREA,_xlpm.y,_xlpm.x),
   _xlpm.prev,_xlfn.MINIFS($EA$4:EA1601,$DY$4:DY1601,_xlpm.x,$DZ$4:DZ1601,_xlpm.y-1),
IF(AND(
          _xlpm.heightdiff&lt;=1,
          IFERROR(_xlpm.cost/_xlpm.prev&lt;1,TRUE)),
_xlfn.HSTACK(_xlpm.x,_xlpm.y-1,_xlpm.cost),NA())),NA())</f>
        <v>#N/A</v>
      </c>
      <c r="EL1601" cm="1">
        <f t="array" ref="EL1601:EN1601">IF(DZ1601+1&lt;42,
_xlfn.LET(
   _xlpm.x,DY1601,
   _xlpm.y,DZ1601,
   _xlpm.cost,EA1601+1,
   _xlpm.heightdiff,INDEX(AREA,_xlpm.y+1,_xlpm.x)-INDEX(AREA,_xlpm.y,_xlpm.x),
   _xlpm.prev,_xlfn.MINIFS($EA$4:EA1601,$DY$4:DY1601,_xlpm.x,$DZ$4:DZ1601,_xlpm.y+1),
IF(AND(
       _xlpm.heightdiff&lt;=1,
       IFERROR(_xlpm.cost/_xlpm.prev&lt;1,TRUE)),
_xlfn.HSTACK(_xlpm.x,_xlpm.y+1,_xlpm.cost),NA())),NA())</f>
        <v>39</v>
      </c>
      <c r="EM1601">
        <v>41</v>
      </c>
      <c r="EN1601">
        <v>52</v>
      </c>
    </row>
    <row r="1602" spans="128:144">
      <c r="DX1602">
        <v>1598</v>
      </c>
      <c r="DY1602" cm="1">
        <f t="array" ref="DY1602:EA1602">_xlfn.TAKE(_xlfn.DROP(_xlfn.UNIQUE(_xlfn.WRAPROWS(_xlfn.TOROW($EC$3:EN1601,3),3)),DX1602),1)</f>
        <v>38</v>
      </c>
      <c r="DZ1602">
        <v>41</v>
      </c>
      <c r="EA1602">
        <v>51</v>
      </c>
      <c r="EC1602" t="e" cm="1">
        <f t="array" ref="EC1602">IF(DY1602-1&gt;0,
_xlfn.LET(
    _xlpm.x,DY1602,
   _xlpm.y,DZ1602,
   _xlpm.cost,EA1602+1,
   _xlpm.heightdiff,INDEX(AREA,_xlpm.y,_xlpm.x-1)-INDEX(AREA,_xlpm.y,_xlpm.x),
   _xlpm.prev,_xlfn.MINIFS($EA$4:EA1602,$DY$4:DY1602,_xlpm.x-1,$DZ$4:DZ1602,_xlpm.y),
IF(AND(
       _xlpm.heightdiff&lt;=1,
        IFERROR(_xlpm.cost/_xlpm.prev&lt;1,TRUE)),
_xlfn.HSTACK(_xlpm.x-1,_xlpm.y,_xlpm.cost),NA())),NA())</f>
        <v>#N/A</v>
      </c>
      <c r="EF1602" cm="1">
        <f t="array" ref="EF1602:EH1602">IF(DY1602+1&lt;102,
_xlfn.LET(
   _xlpm.x,DY1602,
   _xlpm.y,DZ1602,
   _xlpm.cost,EA1602+1,
   _xlpm.heightdiff,INDEX(AREA,_xlpm.y,_xlpm.x+1)-INDEX(AREA,_xlpm.y,_xlpm.x),
   _xlpm.prev,_xlfn.MINIFS($EA$4:EA1602,$DY$4:DY1602,_xlpm.x+1,$DZ$4:DZ1602,_xlpm.y),
IF(AND(
       _xlpm.heightdiff&lt;=1,
       IFERROR(_xlpm.cost/_xlpm.prev&lt;1,TRUE)),
_xlfn.HSTACK(_xlpm.x+1,_xlpm.y,_xlpm.cost),NA())),NA())</f>
        <v>39</v>
      </c>
      <c r="EG1602">
        <v>41</v>
      </c>
      <c r="EH1602">
        <v>52</v>
      </c>
      <c r="EI1602" t="e" cm="1">
        <f t="array" ref="EI1602">IF(DZ1602-1&gt;0,
_xlfn.LET(
   _xlpm.x,DY1602,
   _xlpm.y,DZ1602,
   _xlpm.cost,EA1602+1,
   _xlpm.heightdiff,INDEX(AREA,_xlpm.y-1,_xlpm.x)-INDEX(AREA,_xlpm.y,_xlpm.x),
   _xlpm.prev,_xlfn.MINIFS($EA$4:EA1602,$DY$4:DY1602,_xlpm.x,$DZ$4:DZ1602,_xlpm.y-1),
IF(AND(
          _xlpm.heightdiff&lt;=1,
          IFERROR(_xlpm.cost/_xlpm.prev&lt;1,TRUE)),
_xlfn.HSTACK(_xlpm.x,_xlpm.y-1,_xlpm.cost),NA())),NA())</f>
        <v>#N/A</v>
      </c>
      <c r="EL1602" t="e" cm="1">
        <f t="array" ref="EL1602">IF(DZ1602+1&lt;42,
_xlfn.LET(
   _xlpm.x,DY1602,
   _xlpm.y,DZ1602,
   _xlpm.cost,EA1602+1,
   _xlpm.heightdiff,INDEX(AREA,_xlpm.y+1,_xlpm.x)-INDEX(AREA,_xlpm.y,_xlpm.x),
   _xlpm.prev,_xlfn.MINIFS($EA$4:EA1602,$DY$4:DY1602,_xlpm.x,$DZ$4:DZ1602,_xlpm.y+1),
IF(AND(
       _xlpm.heightdiff&lt;=1,
       IFERROR(_xlpm.cost/_xlpm.prev&lt;1,TRUE)),
_xlfn.HSTACK(_xlpm.x,_xlpm.y+1,_xlpm.cost),NA())),NA())</f>
        <v>#N/A</v>
      </c>
    </row>
    <row r="1603" spans="128:144">
      <c r="DX1603">
        <v>1599</v>
      </c>
      <c r="DY1603" cm="1">
        <f t="array" ref="DY1603:EA1603">_xlfn.TAKE(_xlfn.DROP(_xlfn.UNIQUE(_xlfn.WRAPROWS(_xlfn.TOROW($EC$3:EN1602,3),3)),DX1603),1)</f>
        <v>37</v>
      </c>
      <c r="DZ1603">
        <v>14</v>
      </c>
      <c r="EA1603">
        <v>51</v>
      </c>
      <c r="EC1603" t="e" cm="1">
        <f t="array" ref="EC1603">IF(DY1603-1&gt;0,
_xlfn.LET(
    _xlpm.x,DY1603,
   _xlpm.y,DZ1603,
   _xlpm.cost,EA1603+1,
   _xlpm.heightdiff,INDEX(AREA,_xlpm.y,_xlpm.x-1)-INDEX(AREA,_xlpm.y,_xlpm.x),
   _xlpm.prev,_xlfn.MINIFS($EA$4:EA1603,$DY$4:DY1603,_xlpm.x-1,$DZ$4:DZ1603,_xlpm.y),
IF(AND(
       _xlpm.heightdiff&lt;=1,
        IFERROR(_xlpm.cost/_xlpm.prev&lt;1,TRUE)),
_xlfn.HSTACK(_xlpm.x-1,_xlpm.y,_xlpm.cost),NA())),NA())</f>
        <v>#N/A</v>
      </c>
      <c r="EF1603" cm="1">
        <f t="array" ref="EF1603:EH1603">IF(DY1603+1&lt;102,
_xlfn.LET(
   _xlpm.x,DY1603,
   _xlpm.y,DZ1603,
   _xlpm.cost,EA1603+1,
   _xlpm.heightdiff,INDEX(AREA,_xlpm.y,_xlpm.x+1)-INDEX(AREA,_xlpm.y,_xlpm.x),
   _xlpm.prev,_xlfn.MINIFS($EA$4:EA1603,$DY$4:DY1603,_xlpm.x+1,$DZ$4:DZ1603,_xlpm.y),
IF(AND(
       _xlpm.heightdiff&lt;=1,
       IFERROR(_xlpm.cost/_xlpm.prev&lt;1,TRUE)),
_xlfn.HSTACK(_xlpm.x+1,_xlpm.y,_xlpm.cost),NA())),NA())</f>
        <v>38</v>
      </c>
      <c r="EG1603">
        <v>14</v>
      </c>
      <c r="EH1603">
        <v>52</v>
      </c>
      <c r="EI1603" cm="1">
        <f t="array" ref="EI1603:EK1603">IF(DZ1603-1&gt;0,
_xlfn.LET(
   _xlpm.x,DY1603,
   _xlpm.y,DZ1603,
   _xlpm.cost,EA1603+1,
   _xlpm.heightdiff,INDEX(AREA,_xlpm.y-1,_xlpm.x)-INDEX(AREA,_xlpm.y,_xlpm.x),
   _xlpm.prev,_xlfn.MINIFS($EA$4:EA1603,$DY$4:DY1603,_xlpm.x,$DZ$4:DZ1603,_xlpm.y-1),
IF(AND(
          _xlpm.heightdiff&lt;=1,
          IFERROR(_xlpm.cost/_xlpm.prev&lt;1,TRUE)),
_xlfn.HSTACK(_xlpm.x,_xlpm.y-1,_xlpm.cost),NA())),NA())</f>
        <v>37</v>
      </c>
      <c r="EJ1603">
        <v>13</v>
      </c>
      <c r="EK1603">
        <v>52</v>
      </c>
      <c r="EL1603" cm="1">
        <f t="array" ref="EL1603:EN1603">IF(DZ1603+1&lt;42,
_xlfn.LET(
   _xlpm.x,DY1603,
   _xlpm.y,DZ1603,
   _xlpm.cost,EA1603+1,
   _xlpm.heightdiff,INDEX(AREA,_xlpm.y+1,_xlpm.x)-INDEX(AREA,_xlpm.y,_xlpm.x),
   _xlpm.prev,_xlfn.MINIFS($EA$4:EA1603,$DY$4:DY1603,_xlpm.x,$DZ$4:DZ1603,_xlpm.y+1),
IF(AND(
       _xlpm.heightdiff&lt;=1,
       IFERROR(_xlpm.cost/_xlpm.prev&lt;1,TRUE)),
_xlfn.HSTACK(_xlpm.x,_xlpm.y+1,_xlpm.cost),NA())),NA())</f>
        <v>37</v>
      </c>
      <c r="EM1603">
        <v>15</v>
      </c>
      <c r="EN1603">
        <v>52</v>
      </c>
    </row>
    <row r="1604" spans="128:144">
      <c r="DX1604">
        <v>1600</v>
      </c>
      <c r="DY1604" cm="1">
        <f t="array" ref="DY1604:EA1604">_xlfn.TAKE(_xlfn.DROP(_xlfn.UNIQUE(_xlfn.WRAPROWS(_xlfn.TOROW($EC$3:EN1603,3),3)),DX1604),1)</f>
        <v>36</v>
      </c>
      <c r="DZ1604">
        <v>13</v>
      </c>
      <c r="EA1604">
        <v>51</v>
      </c>
      <c r="EC1604" t="e" cm="1">
        <f t="array" ref="EC1604">IF(DY1604-1&gt;0,
_xlfn.LET(
    _xlpm.x,DY1604,
   _xlpm.y,DZ1604,
   _xlpm.cost,EA1604+1,
   _xlpm.heightdiff,INDEX(AREA,_xlpm.y,_xlpm.x-1)-INDEX(AREA,_xlpm.y,_xlpm.x),
   _xlpm.prev,_xlfn.MINIFS($EA$4:EA1604,$DY$4:DY1604,_xlpm.x-1,$DZ$4:DZ1604,_xlpm.y),
IF(AND(
       _xlpm.heightdiff&lt;=1,
        IFERROR(_xlpm.cost/_xlpm.prev&lt;1,TRUE)),
_xlfn.HSTACK(_xlpm.x-1,_xlpm.y,_xlpm.cost),NA())),NA())</f>
        <v>#N/A</v>
      </c>
      <c r="EF1604" cm="1">
        <f t="array" ref="EF1604:EH1604">IF(DY1604+1&lt;102,
_xlfn.LET(
   _xlpm.x,DY1604,
   _xlpm.y,DZ1604,
   _xlpm.cost,EA1604+1,
   _xlpm.heightdiff,INDEX(AREA,_xlpm.y,_xlpm.x+1)-INDEX(AREA,_xlpm.y,_xlpm.x),
   _xlpm.prev,_xlfn.MINIFS($EA$4:EA1604,$DY$4:DY1604,_xlpm.x+1,$DZ$4:DZ1604,_xlpm.y),
IF(AND(
       _xlpm.heightdiff&lt;=1,
       IFERROR(_xlpm.cost/_xlpm.prev&lt;1,TRUE)),
_xlfn.HSTACK(_xlpm.x+1,_xlpm.y,_xlpm.cost),NA())),NA())</f>
        <v>37</v>
      </c>
      <c r="EG1604">
        <v>13</v>
      </c>
      <c r="EH1604">
        <v>52</v>
      </c>
      <c r="EI1604" cm="1">
        <f t="array" ref="EI1604:EK1604">IF(DZ1604-1&gt;0,
_xlfn.LET(
   _xlpm.x,DY1604,
   _xlpm.y,DZ1604,
   _xlpm.cost,EA1604+1,
   _xlpm.heightdiff,INDEX(AREA,_xlpm.y-1,_xlpm.x)-INDEX(AREA,_xlpm.y,_xlpm.x),
   _xlpm.prev,_xlfn.MINIFS($EA$4:EA1604,$DY$4:DY1604,_xlpm.x,$DZ$4:DZ1604,_xlpm.y-1),
IF(AND(
          _xlpm.heightdiff&lt;=1,
          IFERROR(_xlpm.cost/_xlpm.prev&lt;1,TRUE)),
_xlfn.HSTACK(_xlpm.x,_xlpm.y-1,_xlpm.cost),NA())),NA())</f>
        <v>36</v>
      </c>
      <c r="EJ1604">
        <v>12</v>
      </c>
      <c r="EK1604">
        <v>52</v>
      </c>
      <c r="EL1604" t="e" cm="1">
        <f t="array" ref="EL1604">IF(DZ1604+1&lt;42,
_xlfn.LET(
   _xlpm.x,DY1604,
   _xlpm.y,DZ1604,
   _xlpm.cost,EA1604+1,
   _xlpm.heightdiff,INDEX(AREA,_xlpm.y+1,_xlpm.x)-INDEX(AREA,_xlpm.y,_xlpm.x),
   _xlpm.prev,_xlfn.MINIFS($EA$4:EA1604,$DY$4:DY1604,_xlpm.x,$DZ$4:DZ1604,_xlpm.y+1),
IF(AND(
       _xlpm.heightdiff&lt;=1,
       IFERROR(_xlpm.cost/_xlpm.prev&lt;1,TRUE)),
_xlfn.HSTACK(_xlpm.x,_xlpm.y+1,_xlpm.cost),NA())),NA())</f>
        <v>#N/A</v>
      </c>
    </row>
    <row r="1605" spans="128:144">
      <c r="DX1605">
        <v>1601</v>
      </c>
      <c r="DY1605" cm="1">
        <f t="array" ref="DY1605:EA1605">_xlfn.TAKE(_xlfn.DROP(_xlfn.UNIQUE(_xlfn.WRAPROWS(_xlfn.TOROW($EC$3:EN1604,3),3)),DX1605),1)</f>
        <v>36</v>
      </c>
      <c r="DZ1605">
        <v>15</v>
      </c>
      <c r="EA1605">
        <v>51</v>
      </c>
      <c r="EC1605" t="e" cm="1">
        <f t="array" ref="EC1605">IF(DY1605-1&gt;0,
_xlfn.LET(
    _xlpm.x,DY1605,
   _xlpm.y,DZ1605,
   _xlpm.cost,EA1605+1,
   _xlpm.heightdiff,INDEX(AREA,_xlpm.y,_xlpm.x-1)-INDEX(AREA,_xlpm.y,_xlpm.x),
   _xlpm.prev,_xlfn.MINIFS($EA$4:EA1605,$DY$4:DY1605,_xlpm.x-1,$DZ$4:DZ1605,_xlpm.y),
IF(AND(
       _xlpm.heightdiff&lt;=1,
        IFERROR(_xlpm.cost/_xlpm.prev&lt;1,TRUE)),
_xlfn.HSTACK(_xlpm.x-1,_xlpm.y,_xlpm.cost),NA())),NA())</f>
        <v>#N/A</v>
      </c>
      <c r="EF1605" cm="1">
        <f t="array" ref="EF1605:EH1605">IF(DY1605+1&lt;102,
_xlfn.LET(
   _xlpm.x,DY1605,
   _xlpm.y,DZ1605,
   _xlpm.cost,EA1605+1,
   _xlpm.heightdiff,INDEX(AREA,_xlpm.y,_xlpm.x+1)-INDEX(AREA,_xlpm.y,_xlpm.x),
   _xlpm.prev,_xlfn.MINIFS($EA$4:EA1605,$DY$4:DY1605,_xlpm.x+1,$DZ$4:DZ1605,_xlpm.y),
IF(AND(
       _xlpm.heightdiff&lt;=1,
       IFERROR(_xlpm.cost/_xlpm.prev&lt;1,TRUE)),
_xlfn.HSTACK(_xlpm.x+1,_xlpm.y,_xlpm.cost),NA())),NA())</f>
        <v>37</v>
      </c>
      <c r="EG1605">
        <v>15</v>
      </c>
      <c r="EH1605">
        <v>52</v>
      </c>
      <c r="EI1605" t="e" cm="1">
        <f t="array" ref="EI1605">IF(DZ1605-1&gt;0,
_xlfn.LET(
   _xlpm.x,DY1605,
   _xlpm.y,DZ1605,
   _xlpm.cost,EA1605+1,
   _xlpm.heightdiff,INDEX(AREA,_xlpm.y-1,_xlpm.x)-INDEX(AREA,_xlpm.y,_xlpm.x),
   _xlpm.prev,_xlfn.MINIFS($EA$4:EA1605,$DY$4:DY1605,_xlpm.x,$DZ$4:DZ1605,_xlpm.y-1),
IF(AND(
          _xlpm.heightdiff&lt;=1,
          IFERROR(_xlpm.cost/_xlpm.prev&lt;1,TRUE)),
_xlfn.HSTACK(_xlpm.x,_xlpm.y-1,_xlpm.cost),NA())),NA())</f>
        <v>#N/A</v>
      </c>
      <c r="EL1605" t="e" cm="1">
        <f t="array" ref="EL1605">IF(DZ1605+1&lt;42,
_xlfn.LET(
   _xlpm.x,DY1605,
   _xlpm.y,DZ1605,
   _xlpm.cost,EA1605+1,
   _xlpm.heightdiff,INDEX(AREA,_xlpm.y+1,_xlpm.x)-INDEX(AREA,_xlpm.y,_xlpm.x),
   _xlpm.prev,_xlfn.MINIFS($EA$4:EA1605,$DY$4:DY1605,_xlpm.x,$DZ$4:DZ1605,_xlpm.y+1),
IF(AND(
       _xlpm.heightdiff&lt;=1,
       IFERROR(_xlpm.cost/_xlpm.prev&lt;1,TRUE)),
_xlfn.HSTACK(_xlpm.x,_xlpm.y+1,_xlpm.cost),NA())),NA())</f>
        <v>#N/A</v>
      </c>
    </row>
    <row r="1606" spans="128:144">
      <c r="DX1606">
        <v>1602</v>
      </c>
      <c r="DY1606" cm="1">
        <f t="array" ref="DY1606:EA1606">_xlfn.TAKE(_xlfn.DROP(_xlfn.UNIQUE(_xlfn.WRAPROWS(_xlfn.TOROW($EC$3:EN1605,3),3)),DX1606),1)</f>
        <v>35</v>
      </c>
      <c r="DZ1606">
        <v>12</v>
      </c>
      <c r="EA1606">
        <v>51</v>
      </c>
      <c r="EC1606" t="e" cm="1">
        <f t="array" ref="EC1606">IF(DY1606-1&gt;0,
_xlfn.LET(
    _xlpm.x,DY1606,
   _xlpm.y,DZ1606,
   _xlpm.cost,EA1606+1,
   _xlpm.heightdiff,INDEX(AREA,_xlpm.y,_xlpm.x-1)-INDEX(AREA,_xlpm.y,_xlpm.x),
   _xlpm.prev,_xlfn.MINIFS($EA$4:EA1606,$DY$4:DY1606,_xlpm.x-1,$DZ$4:DZ1606,_xlpm.y),
IF(AND(
       _xlpm.heightdiff&lt;=1,
        IFERROR(_xlpm.cost/_xlpm.prev&lt;1,TRUE)),
_xlfn.HSTACK(_xlpm.x-1,_xlpm.y,_xlpm.cost),NA())),NA())</f>
        <v>#N/A</v>
      </c>
      <c r="EF1606" cm="1">
        <f t="array" ref="EF1606:EH1606">IF(DY1606+1&lt;102,
_xlfn.LET(
   _xlpm.x,DY1606,
   _xlpm.y,DZ1606,
   _xlpm.cost,EA1606+1,
   _xlpm.heightdiff,INDEX(AREA,_xlpm.y,_xlpm.x+1)-INDEX(AREA,_xlpm.y,_xlpm.x),
   _xlpm.prev,_xlfn.MINIFS($EA$4:EA1606,$DY$4:DY1606,_xlpm.x+1,$DZ$4:DZ1606,_xlpm.y),
IF(AND(
       _xlpm.heightdiff&lt;=1,
       IFERROR(_xlpm.cost/_xlpm.prev&lt;1,TRUE)),
_xlfn.HSTACK(_xlpm.x+1,_xlpm.y,_xlpm.cost),NA())),NA())</f>
        <v>36</v>
      </c>
      <c r="EG1606">
        <v>12</v>
      </c>
      <c r="EH1606">
        <v>52</v>
      </c>
      <c r="EI1606" cm="1">
        <f t="array" ref="EI1606:EK1606">IF(DZ1606-1&gt;0,
_xlfn.LET(
   _xlpm.x,DY1606,
   _xlpm.y,DZ1606,
   _xlpm.cost,EA1606+1,
   _xlpm.heightdiff,INDEX(AREA,_xlpm.y-1,_xlpm.x)-INDEX(AREA,_xlpm.y,_xlpm.x),
   _xlpm.prev,_xlfn.MINIFS($EA$4:EA1606,$DY$4:DY1606,_xlpm.x,$DZ$4:DZ1606,_xlpm.y-1),
IF(AND(
          _xlpm.heightdiff&lt;=1,
          IFERROR(_xlpm.cost/_xlpm.prev&lt;1,TRUE)),
_xlfn.HSTACK(_xlpm.x,_xlpm.y-1,_xlpm.cost),NA())),NA())</f>
        <v>35</v>
      </c>
      <c r="EJ1606">
        <v>11</v>
      </c>
      <c r="EK1606">
        <v>52</v>
      </c>
      <c r="EL1606" t="e" cm="1">
        <f t="array" ref="EL1606">IF(DZ1606+1&lt;42,
_xlfn.LET(
   _xlpm.x,DY1606,
   _xlpm.y,DZ1606,
   _xlpm.cost,EA1606+1,
   _xlpm.heightdiff,INDEX(AREA,_xlpm.y+1,_xlpm.x)-INDEX(AREA,_xlpm.y,_xlpm.x),
   _xlpm.prev,_xlfn.MINIFS($EA$4:EA1606,$DY$4:DY1606,_xlpm.x,$DZ$4:DZ1606,_xlpm.y+1),
IF(AND(
       _xlpm.heightdiff&lt;=1,
       IFERROR(_xlpm.cost/_xlpm.prev&lt;1,TRUE)),
_xlfn.HSTACK(_xlpm.x,_xlpm.y+1,_xlpm.cost),NA())),NA())</f>
        <v>#N/A</v>
      </c>
    </row>
    <row r="1607" spans="128:144">
      <c r="DX1607">
        <v>1603</v>
      </c>
      <c r="DY1607" cm="1">
        <f t="array" ref="DY1607:EA1607">_xlfn.TAKE(_xlfn.DROP(_xlfn.UNIQUE(_xlfn.WRAPROWS(_xlfn.TOROW($EC$3:EN1606,3),3)),DX1607),1)</f>
        <v>35</v>
      </c>
      <c r="DZ1607">
        <v>16</v>
      </c>
      <c r="EA1607">
        <v>51</v>
      </c>
      <c r="EC1607" t="e" cm="1">
        <f t="array" ref="EC1607">IF(DY1607-1&gt;0,
_xlfn.LET(
    _xlpm.x,DY1607,
   _xlpm.y,DZ1607,
   _xlpm.cost,EA1607+1,
   _xlpm.heightdiff,INDEX(AREA,_xlpm.y,_xlpm.x-1)-INDEX(AREA,_xlpm.y,_xlpm.x),
   _xlpm.prev,_xlfn.MINIFS($EA$4:EA1607,$DY$4:DY1607,_xlpm.x-1,$DZ$4:DZ1607,_xlpm.y),
IF(AND(
       _xlpm.heightdiff&lt;=1,
        IFERROR(_xlpm.cost/_xlpm.prev&lt;1,TRUE)),
_xlfn.HSTACK(_xlpm.x-1,_xlpm.y,_xlpm.cost),NA())),NA())</f>
        <v>#N/A</v>
      </c>
      <c r="EF1607" t="e" cm="1">
        <f t="array" ref="EF1607">IF(DY1607+1&lt;102,
_xlfn.LET(
   _xlpm.x,DY1607,
   _xlpm.y,DZ1607,
   _xlpm.cost,EA1607+1,
   _xlpm.heightdiff,INDEX(AREA,_xlpm.y,_xlpm.x+1)-INDEX(AREA,_xlpm.y,_xlpm.x),
   _xlpm.prev,_xlfn.MINIFS($EA$4:EA1607,$DY$4:DY1607,_xlpm.x+1,$DZ$4:DZ1607,_xlpm.y),
IF(AND(
       _xlpm.heightdiff&lt;=1,
       IFERROR(_xlpm.cost/_xlpm.prev&lt;1,TRUE)),
_xlfn.HSTACK(_xlpm.x+1,_xlpm.y,_xlpm.cost),NA())),NA())</f>
        <v>#N/A</v>
      </c>
      <c r="EI1607" t="e" cm="1">
        <f t="array" ref="EI1607">IF(DZ1607-1&gt;0,
_xlfn.LET(
   _xlpm.x,DY1607,
   _xlpm.y,DZ1607,
   _xlpm.cost,EA1607+1,
   _xlpm.heightdiff,INDEX(AREA,_xlpm.y-1,_xlpm.x)-INDEX(AREA,_xlpm.y,_xlpm.x),
   _xlpm.prev,_xlfn.MINIFS($EA$4:EA1607,$DY$4:DY1607,_xlpm.x,$DZ$4:DZ1607,_xlpm.y-1),
IF(AND(
          _xlpm.heightdiff&lt;=1,
          IFERROR(_xlpm.cost/_xlpm.prev&lt;1,TRUE)),
_xlfn.HSTACK(_xlpm.x,_xlpm.y-1,_xlpm.cost),NA())),NA())</f>
        <v>#N/A</v>
      </c>
      <c r="EL1607" t="e" cm="1">
        <f t="array" ref="EL1607">IF(DZ1607+1&lt;42,
_xlfn.LET(
   _xlpm.x,DY1607,
   _xlpm.y,DZ1607,
   _xlpm.cost,EA1607+1,
   _xlpm.heightdiff,INDEX(AREA,_xlpm.y+1,_xlpm.x)-INDEX(AREA,_xlpm.y,_xlpm.x),
   _xlpm.prev,_xlfn.MINIFS($EA$4:EA1607,$DY$4:DY1607,_xlpm.x,$DZ$4:DZ1607,_xlpm.y+1),
IF(AND(
       _xlpm.heightdiff&lt;=1,
       IFERROR(_xlpm.cost/_xlpm.prev&lt;1,TRUE)),
_xlfn.HSTACK(_xlpm.x,_xlpm.y+1,_xlpm.cost),NA())),NA())</f>
        <v>#N/A</v>
      </c>
    </row>
    <row r="1608" spans="128:144">
      <c r="DX1608">
        <v>1604</v>
      </c>
      <c r="DY1608" cm="1">
        <f t="array" ref="DY1608:EA1608">_xlfn.TAKE(_xlfn.DROP(_xlfn.UNIQUE(_xlfn.WRAPROWS(_xlfn.TOROW($EC$3:EN1607,3),3)),DX1608),1)</f>
        <v>34</v>
      </c>
      <c r="DZ1608">
        <v>11</v>
      </c>
      <c r="EA1608">
        <v>51</v>
      </c>
      <c r="EC1608" t="e" cm="1">
        <f t="array" ref="EC1608">IF(DY1608-1&gt;0,
_xlfn.LET(
    _xlpm.x,DY1608,
   _xlpm.y,DZ1608,
   _xlpm.cost,EA1608+1,
   _xlpm.heightdiff,INDEX(AREA,_xlpm.y,_xlpm.x-1)-INDEX(AREA,_xlpm.y,_xlpm.x),
   _xlpm.prev,_xlfn.MINIFS($EA$4:EA1608,$DY$4:DY1608,_xlpm.x-1,$DZ$4:DZ1608,_xlpm.y),
IF(AND(
       _xlpm.heightdiff&lt;=1,
        IFERROR(_xlpm.cost/_xlpm.prev&lt;1,TRUE)),
_xlfn.HSTACK(_xlpm.x-1,_xlpm.y,_xlpm.cost),NA())),NA())</f>
        <v>#N/A</v>
      </c>
      <c r="EF1608" cm="1">
        <f t="array" ref="EF1608:EH1608">IF(DY1608+1&lt;102,
_xlfn.LET(
   _xlpm.x,DY1608,
   _xlpm.y,DZ1608,
   _xlpm.cost,EA1608+1,
   _xlpm.heightdiff,INDEX(AREA,_xlpm.y,_xlpm.x+1)-INDEX(AREA,_xlpm.y,_xlpm.x),
   _xlpm.prev,_xlfn.MINIFS($EA$4:EA1608,$DY$4:DY1608,_xlpm.x+1,$DZ$4:DZ1608,_xlpm.y),
IF(AND(
       _xlpm.heightdiff&lt;=1,
       IFERROR(_xlpm.cost/_xlpm.prev&lt;1,TRUE)),
_xlfn.HSTACK(_xlpm.x+1,_xlpm.y,_xlpm.cost),NA())),NA())</f>
        <v>35</v>
      </c>
      <c r="EG1608">
        <v>11</v>
      </c>
      <c r="EH1608">
        <v>52</v>
      </c>
      <c r="EI1608" cm="1">
        <f t="array" ref="EI1608:EK1608">IF(DZ1608-1&gt;0,
_xlfn.LET(
   _xlpm.x,DY1608,
   _xlpm.y,DZ1608,
   _xlpm.cost,EA1608+1,
   _xlpm.heightdiff,INDEX(AREA,_xlpm.y-1,_xlpm.x)-INDEX(AREA,_xlpm.y,_xlpm.x),
   _xlpm.prev,_xlfn.MINIFS($EA$4:EA1608,$DY$4:DY1608,_xlpm.x,$DZ$4:DZ1608,_xlpm.y-1),
IF(AND(
          _xlpm.heightdiff&lt;=1,
          IFERROR(_xlpm.cost/_xlpm.prev&lt;1,TRUE)),
_xlfn.HSTACK(_xlpm.x,_xlpm.y-1,_xlpm.cost),NA())),NA())</f>
        <v>34</v>
      </c>
      <c r="EJ1608">
        <v>10</v>
      </c>
      <c r="EK1608">
        <v>52</v>
      </c>
      <c r="EL1608" t="e" cm="1">
        <f t="array" ref="EL1608">IF(DZ1608+1&lt;42,
_xlfn.LET(
   _xlpm.x,DY1608,
   _xlpm.y,DZ1608,
   _xlpm.cost,EA1608+1,
   _xlpm.heightdiff,INDEX(AREA,_xlpm.y+1,_xlpm.x)-INDEX(AREA,_xlpm.y,_xlpm.x),
   _xlpm.prev,_xlfn.MINIFS($EA$4:EA1608,$DY$4:DY1608,_xlpm.x,$DZ$4:DZ1608,_xlpm.y+1),
IF(AND(
       _xlpm.heightdiff&lt;=1,
       IFERROR(_xlpm.cost/_xlpm.prev&lt;1,TRUE)),
_xlfn.HSTACK(_xlpm.x,_xlpm.y+1,_xlpm.cost),NA())),NA())</f>
        <v>#N/A</v>
      </c>
    </row>
    <row r="1609" spans="128:144">
      <c r="DX1609">
        <v>1605</v>
      </c>
      <c r="DY1609" cm="1">
        <f t="array" ref="DY1609:EA1609">_xlfn.TAKE(_xlfn.DROP(_xlfn.UNIQUE(_xlfn.WRAPROWS(_xlfn.TOROW($EC$3:EN1608,3),3)),DX1609),1)</f>
        <v>33</v>
      </c>
      <c r="DZ1609">
        <v>10</v>
      </c>
      <c r="EA1609">
        <v>51</v>
      </c>
      <c r="EC1609" t="e" cm="1">
        <f t="array" ref="EC1609">IF(DY1609-1&gt;0,
_xlfn.LET(
    _xlpm.x,DY1609,
   _xlpm.y,DZ1609,
   _xlpm.cost,EA1609+1,
   _xlpm.heightdiff,INDEX(AREA,_xlpm.y,_xlpm.x-1)-INDEX(AREA,_xlpm.y,_xlpm.x),
   _xlpm.prev,_xlfn.MINIFS($EA$4:EA1609,$DY$4:DY1609,_xlpm.x-1,$DZ$4:DZ1609,_xlpm.y),
IF(AND(
       _xlpm.heightdiff&lt;=1,
        IFERROR(_xlpm.cost/_xlpm.prev&lt;1,TRUE)),
_xlfn.HSTACK(_xlpm.x-1,_xlpm.y,_xlpm.cost),NA())),NA())</f>
        <v>#N/A</v>
      </c>
      <c r="EF1609" cm="1">
        <f t="array" ref="EF1609:EH1609">IF(DY1609+1&lt;102,
_xlfn.LET(
   _xlpm.x,DY1609,
   _xlpm.y,DZ1609,
   _xlpm.cost,EA1609+1,
   _xlpm.heightdiff,INDEX(AREA,_xlpm.y,_xlpm.x+1)-INDEX(AREA,_xlpm.y,_xlpm.x),
   _xlpm.prev,_xlfn.MINIFS($EA$4:EA1609,$DY$4:DY1609,_xlpm.x+1,$DZ$4:DZ1609,_xlpm.y),
IF(AND(
       _xlpm.heightdiff&lt;=1,
       IFERROR(_xlpm.cost/_xlpm.prev&lt;1,TRUE)),
_xlfn.HSTACK(_xlpm.x+1,_xlpm.y,_xlpm.cost),NA())),NA())</f>
        <v>34</v>
      </c>
      <c r="EG1609">
        <v>10</v>
      </c>
      <c r="EH1609">
        <v>52</v>
      </c>
      <c r="EI1609" cm="1">
        <f t="array" ref="EI1609:EK1609">IF(DZ1609-1&gt;0,
_xlfn.LET(
   _xlpm.x,DY1609,
   _xlpm.y,DZ1609,
   _xlpm.cost,EA1609+1,
   _xlpm.heightdiff,INDEX(AREA,_xlpm.y-1,_xlpm.x)-INDEX(AREA,_xlpm.y,_xlpm.x),
   _xlpm.prev,_xlfn.MINIFS($EA$4:EA1609,$DY$4:DY1609,_xlpm.x,$DZ$4:DZ1609,_xlpm.y-1),
IF(AND(
          _xlpm.heightdiff&lt;=1,
          IFERROR(_xlpm.cost/_xlpm.prev&lt;1,TRUE)),
_xlfn.HSTACK(_xlpm.x,_xlpm.y-1,_xlpm.cost),NA())),NA())</f>
        <v>33</v>
      </c>
      <c r="EJ1609">
        <v>9</v>
      </c>
      <c r="EK1609">
        <v>52</v>
      </c>
      <c r="EL1609" t="e" cm="1">
        <f t="array" ref="EL1609">IF(DZ1609+1&lt;42,
_xlfn.LET(
   _xlpm.x,DY1609,
   _xlpm.y,DZ1609,
   _xlpm.cost,EA1609+1,
   _xlpm.heightdiff,INDEX(AREA,_xlpm.y+1,_xlpm.x)-INDEX(AREA,_xlpm.y,_xlpm.x),
   _xlpm.prev,_xlfn.MINIFS($EA$4:EA1609,$DY$4:DY1609,_xlpm.x,$DZ$4:DZ1609,_xlpm.y+1),
IF(AND(
       _xlpm.heightdiff&lt;=1,
       IFERROR(_xlpm.cost/_xlpm.prev&lt;1,TRUE)),
_xlfn.HSTACK(_xlpm.x,_xlpm.y+1,_xlpm.cost),NA())),NA())</f>
        <v>#N/A</v>
      </c>
    </row>
    <row r="1610" spans="128:144">
      <c r="DX1610">
        <v>1606</v>
      </c>
      <c r="DY1610" cm="1">
        <f t="array" ref="DY1610:EA1610">_xlfn.TAKE(_xlfn.DROP(_xlfn.UNIQUE(_xlfn.WRAPROWS(_xlfn.TOROW($EC$3:EN1609,3),3)),DX1610),1)</f>
        <v>32</v>
      </c>
      <c r="DZ1610">
        <v>9</v>
      </c>
      <c r="EA1610">
        <v>51</v>
      </c>
      <c r="EC1610" t="e" cm="1">
        <f t="array" ref="EC1610">IF(DY1610-1&gt;0,
_xlfn.LET(
    _xlpm.x,DY1610,
   _xlpm.y,DZ1610,
   _xlpm.cost,EA1610+1,
   _xlpm.heightdiff,INDEX(AREA,_xlpm.y,_xlpm.x-1)-INDEX(AREA,_xlpm.y,_xlpm.x),
   _xlpm.prev,_xlfn.MINIFS($EA$4:EA1610,$DY$4:DY1610,_xlpm.x-1,$DZ$4:DZ1610,_xlpm.y),
IF(AND(
       _xlpm.heightdiff&lt;=1,
        IFERROR(_xlpm.cost/_xlpm.prev&lt;1,TRUE)),
_xlfn.HSTACK(_xlpm.x-1,_xlpm.y,_xlpm.cost),NA())),NA())</f>
        <v>#N/A</v>
      </c>
      <c r="EF1610" cm="1">
        <f t="array" ref="EF1610:EH1610">IF(DY1610+1&lt;102,
_xlfn.LET(
   _xlpm.x,DY1610,
   _xlpm.y,DZ1610,
   _xlpm.cost,EA1610+1,
   _xlpm.heightdiff,INDEX(AREA,_xlpm.y,_xlpm.x+1)-INDEX(AREA,_xlpm.y,_xlpm.x),
   _xlpm.prev,_xlfn.MINIFS($EA$4:EA1610,$DY$4:DY1610,_xlpm.x+1,$DZ$4:DZ1610,_xlpm.y),
IF(AND(
       _xlpm.heightdiff&lt;=1,
       IFERROR(_xlpm.cost/_xlpm.prev&lt;1,TRUE)),
_xlfn.HSTACK(_xlpm.x+1,_xlpm.y,_xlpm.cost),NA())),NA())</f>
        <v>33</v>
      </c>
      <c r="EG1610">
        <v>9</v>
      </c>
      <c r="EH1610">
        <v>52</v>
      </c>
      <c r="EI1610" cm="1">
        <f t="array" ref="EI1610:EK1610">IF(DZ1610-1&gt;0,
_xlfn.LET(
   _xlpm.x,DY1610,
   _xlpm.y,DZ1610,
   _xlpm.cost,EA1610+1,
   _xlpm.heightdiff,INDEX(AREA,_xlpm.y-1,_xlpm.x)-INDEX(AREA,_xlpm.y,_xlpm.x),
   _xlpm.prev,_xlfn.MINIFS($EA$4:EA1610,$DY$4:DY1610,_xlpm.x,$DZ$4:DZ1610,_xlpm.y-1),
IF(AND(
          _xlpm.heightdiff&lt;=1,
          IFERROR(_xlpm.cost/_xlpm.prev&lt;1,TRUE)),
_xlfn.HSTACK(_xlpm.x,_xlpm.y-1,_xlpm.cost),NA())),NA())</f>
        <v>32</v>
      </c>
      <c r="EJ1610">
        <v>8</v>
      </c>
      <c r="EK1610">
        <v>52</v>
      </c>
      <c r="EL1610" t="e" cm="1">
        <f t="array" ref="EL1610">IF(DZ1610+1&lt;42,
_xlfn.LET(
   _xlpm.x,DY1610,
   _xlpm.y,DZ1610,
   _xlpm.cost,EA1610+1,
   _xlpm.heightdiff,INDEX(AREA,_xlpm.y+1,_xlpm.x)-INDEX(AREA,_xlpm.y,_xlpm.x),
   _xlpm.prev,_xlfn.MINIFS($EA$4:EA1610,$DY$4:DY1610,_xlpm.x,$DZ$4:DZ1610,_xlpm.y+1),
IF(AND(
       _xlpm.heightdiff&lt;=1,
       IFERROR(_xlpm.cost/_xlpm.prev&lt;1,TRUE)),
_xlfn.HSTACK(_xlpm.x,_xlpm.y+1,_xlpm.cost),NA())),NA())</f>
        <v>#N/A</v>
      </c>
    </row>
    <row r="1611" spans="128:144">
      <c r="DX1611">
        <v>1607</v>
      </c>
      <c r="DY1611" cm="1">
        <f t="array" ref="DY1611:EA1611">_xlfn.TAKE(_xlfn.DROP(_xlfn.UNIQUE(_xlfn.WRAPROWS(_xlfn.TOROW($EC$3:EN1610,3),3)),DX1611),1)</f>
        <v>31</v>
      </c>
      <c r="DZ1611">
        <v>8</v>
      </c>
      <c r="EA1611">
        <v>51</v>
      </c>
      <c r="EC1611" t="e" cm="1">
        <f t="array" ref="EC1611">IF(DY1611-1&gt;0,
_xlfn.LET(
    _xlpm.x,DY1611,
   _xlpm.y,DZ1611,
   _xlpm.cost,EA1611+1,
   _xlpm.heightdiff,INDEX(AREA,_xlpm.y,_xlpm.x-1)-INDEX(AREA,_xlpm.y,_xlpm.x),
   _xlpm.prev,_xlfn.MINIFS($EA$4:EA1611,$DY$4:DY1611,_xlpm.x-1,$DZ$4:DZ1611,_xlpm.y),
IF(AND(
       _xlpm.heightdiff&lt;=1,
        IFERROR(_xlpm.cost/_xlpm.prev&lt;1,TRUE)),
_xlfn.HSTACK(_xlpm.x-1,_xlpm.y,_xlpm.cost),NA())),NA())</f>
        <v>#N/A</v>
      </c>
      <c r="EF1611" cm="1">
        <f t="array" ref="EF1611:EH1611">IF(DY1611+1&lt;102,
_xlfn.LET(
   _xlpm.x,DY1611,
   _xlpm.y,DZ1611,
   _xlpm.cost,EA1611+1,
   _xlpm.heightdiff,INDEX(AREA,_xlpm.y,_xlpm.x+1)-INDEX(AREA,_xlpm.y,_xlpm.x),
   _xlpm.prev,_xlfn.MINIFS($EA$4:EA1611,$DY$4:DY1611,_xlpm.x+1,$DZ$4:DZ1611,_xlpm.y),
IF(AND(
       _xlpm.heightdiff&lt;=1,
       IFERROR(_xlpm.cost/_xlpm.prev&lt;1,TRUE)),
_xlfn.HSTACK(_xlpm.x+1,_xlpm.y,_xlpm.cost),NA())),NA())</f>
        <v>32</v>
      </c>
      <c r="EG1611">
        <v>8</v>
      </c>
      <c r="EH1611">
        <v>52</v>
      </c>
      <c r="EI1611" cm="1">
        <f t="array" ref="EI1611:EK1611">IF(DZ1611-1&gt;0,
_xlfn.LET(
   _xlpm.x,DY1611,
   _xlpm.y,DZ1611,
   _xlpm.cost,EA1611+1,
   _xlpm.heightdiff,INDEX(AREA,_xlpm.y-1,_xlpm.x)-INDEX(AREA,_xlpm.y,_xlpm.x),
   _xlpm.prev,_xlfn.MINIFS($EA$4:EA1611,$DY$4:DY1611,_xlpm.x,$DZ$4:DZ1611,_xlpm.y-1),
IF(AND(
          _xlpm.heightdiff&lt;=1,
          IFERROR(_xlpm.cost/_xlpm.prev&lt;1,TRUE)),
_xlfn.HSTACK(_xlpm.x,_xlpm.y-1,_xlpm.cost),NA())),NA())</f>
        <v>31</v>
      </c>
      <c r="EJ1611">
        <v>7</v>
      </c>
      <c r="EK1611">
        <v>52</v>
      </c>
      <c r="EL1611" t="e" cm="1">
        <f t="array" ref="EL1611">IF(DZ1611+1&lt;42,
_xlfn.LET(
   _xlpm.x,DY1611,
   _xlpm.y,DZ1611,
   _xlpm.cost,EA1611+1,
   _xlpm.heightdiff,INDEX(AREA,_xlpm.y+1,_xlpm.x)-INDEX(AREA,_xlpm.y,_xlpm.x),
   _xlpm.prev,_xlfn.MINIFS($EA$4:EA1611,$DY$4:DY1611,_xlpm.x,$DZ$4:DZ1611,_xlpm.y+1),
IF(AND(
       _xlpm.heightdiff&lt;=1,
       IFERROR(_xlpm.cost/_xlpm.prev&lt;1,TRUE)),
_xlfn.HSTACK(_xlpm.x,_xlpm.y+1,_xlpm.cost),NA())),NA())</f>
        <v>#N/A</v>
      </c>
    </row>
    <row r="1612" spans="128:144">
      <c r="DX1612">
        <v>1608</v>
      </c>
      <c r="DY1612" cm="1">
        <f t="array" ref="DY1612:EA1612">_xlfn.TAKE(_xlfn.DROP(_xlfn.UNIQUE(_xlfn.WRAPROWS(_xlfn.TOROW($EC$3:EN1611,3),3)),DX1612),1)</f>
        <v>30</v>
      </c>
      <c r="DZ1612">
        <v>7</v>
      </c>
      <c r="EA1612">
        <v>51</v>
      </c>
      <c r="EC1612" t="e" cm="1">
        <f t="array" ref="EC1612">IF(DY1612-1&gt;0,
_xlfn.LET(
    _xlpm.x,DY1612,
   _xlpm.y,DZ1612,
   _xlpm.cost,EA1612+1,
   _xlpm.heightdiff,INDEX(AREA,_xlpm.y,_xlpm.x-1)-INDEX(AREA,_xlpm.y,_xlpm.x),
   _xlpm.prev,_xlfn.MINIFS($EA$4:EA1612,$DY$4:DY1612,_xlpm.x-1,$DZ$4:DZ1612,_xlpm.y),
IF(AND(
       _xlpm.heightdiff&lt;=1,
        IFERROR(_xlpm.cost/_xlpm.prev&lt;1,TRUE)),
_xlfn.HSTACK(_xlpm.x-1,_xlpm.y,_xlpm.cost),NA())),NA())</f>
        <v>#N/A</v>
      </c>
      <c r="EF1612" cm="1">
        <f t="array" ref="EF1612:EH1612">IF(DY1612+1&lt;102,
_xlfn.LET(
   _xlpm.x,DY1612,
   _xlpm.y,DZ1612,
   _xlpm.cost,EA1612+1,
   _xlpm.heightdiff,INDEX(AREA,_xlpm.y,_xlpm.x+1)-INDEX(AREA,_xlpm.y,_xlpm.x),
   _xlpm.prev,_xlfn.MINIFS($EA$4:EA1612,$DY$4:DY1612,_xlpm.x+1,$DZ$4:DZ1612,_xlpm.y),
IF(AND(
       _xlpm.heightdiff&lt;=1,
       IFERROR(_xlpm.cost/_xlpm.prev&lt;1,TRUE)),
_xlfn.HSTACK(_xlpm.x+1,_xlpm.y,_xlpm.cost),NA())),NA())</f>
        <v>31</v>
      </c>
      <c r="EG1612">
        <v>7</v>
      </c>
      <c r="EH1612">
        <v>52</v>
      </c>
      <c r="EI1612" cm="1">
        <f t="array" ref="EI1612:EK1612">IF(DZ1612-1&gt;0,
_xlfn.LET(
   _xlpm.x,DY1612,
   _xlpm.y,DZ1612,
   _xlpm.cost,EA1612+1,
   _xlpm.heightdiff,INDEX(AREA,_xlpm.y-1,_xlpm.x)-INDEX(AREA,_xlpm.y,_xlpm.x),
   _xlpm.prev,_xlfn.MINIFS($EA$4:EA1612,$DY$4:DY1612,_xlpm.x,$DZ$4:DZ1612,_xlpm.y-1),
IF(AND(
          _xlpm.heightdiff&lt;=1,
          IFERROR(_xlpm.cost/_xlpm.prev&lt;1,TRUE)),
_xlfn.HSTACK(_xlpm.x,_xlpm.y-1,_xlpm.cost),NA())),NA())</f>
        <v>30</v>
      </c>
      <c r="EJ1612">
        <v>6</v>
      </c>
      <c r="EK1612">
        <v>52</v>
      </c>
      <c r="EL1612" t="e" cm="1">
        <f t="array" ref="EL1612">IF(DZ1612+1&lt;42,
_xlfn.LET(
   _xlpm.x,DY1612,
   _xlpm.y,DZ1612,
   _xlpm.cost,EA1612+1,
   _xlpm.heightdiff,INDEX(AREA,_xlpm.y+1,_xlpm.x)-INDEX(AREA,_xlpm.y,_xlpm.x),
   _xlpm.prev,_xlfn.MINIFS($EA$4:EA1612,$DY$4:DY1612,_xlpm.x,$DZ$4:DZ1612,_xlpm.y+1),
IF(AND(
       _xlpm.heightdiff&lt;=1,
       IFERROR(_xlpm.cost/_xlpm.prev&lt;1,TRUE)),
_xlfn.HSTACK(_xlpm.x,_xlpm.y+1,_xlpm.cost),NA())),NA())</f>
        <v>#N/A</v>
      </c>
    </row>
    <row r="1613" spans="128:144">
      <c r="DX1613">
        <v>1609</v>
      </c>
      <c r="DY1613" cm="1">
        <f t="array" ref="DY1613:EA1613">_xlfn.TAKE(_xlfn.DROP(_xlfn.UNIQUE(_xlfn.WRAPROWS(_xlfn.TOROW($EC$3:EN1612,3),3)),DX1613),1)</f>
        <v>29</v>
      </c>
      <c r="DZ1613">
        <v>6</v>
      </c>
      <c r="EA1613">
        <v>51</v>
      </c>
      <c r="EC1613" t="e" cm="1">
        <f t="array" ref="EC1613">IF(DY1613-1&gt;0,
_xlfn.LET(
    _xlpm.x,DY1613,
   _xlpm.y,DZ1613,
   _xlpm.cost,EA1613+1,
   _xlpm.heightdiff,INDEX(AREA,_xlpm.y,_xlpm.x-1)-INDEX(AREA,_xlpm.y,_xlpm.x),
   _xlpm.prev,_xlfn.MINIFS($EA$4:EA1613,$DY$4:DY1613,_xlpm.x-1,$DZ$4:DZ1613,_xlpm.y),
IF(AND(
       _xlpm.heightdiff&lt;=1,
        IFERROR(_xlpm.cost/_xlpm.prev&lt;1,TRUE)),
_xlfn.HSTACK(_xlpm.x-1,_xlpm.y,_xlpm.cost),NA())),NA())</f>
        <v>#N/A</v>
      </c>
      <c r="EF1613" cm="1">
        <f t="array" ref="EF1613:EH1613">IF(DY1613+1&lt;102,
_xlfn.LET(
   _xlpm.x,DY1613,
   _xlpm.y,DZ1613,
   _xlpm.cost,EA1613+1,
   _xlpm.heightdiff,INDEX(AREA,_xlpm.y,_xlpm.x+1)-INDEX(AREA,_xlpm.y,_xlpm.x),
   _xlpm.prev,_xlfn.MINIFS($EA$4:EA1613,$DY$4:DY1613,_xlpm.x+1,$DZ$4:DZ1613,_xlpm.y),
IF(AND(
       _xlpm.heightdiff&lt;=1,
       IFERROR(_xlpm.cost/_xlpm.prev&lt;1,TRUE)),
_xlfn.HSTACK(_xlpm.x+1,_xlpm.y,_xlpm.cost),NA())),NA())</f>
        <v>30</v>
      </c>
      <c r="EG1613">
        <v>6</v>
      </c>
      <c r="EH1613">
        <v>52</v>
      </c>
      <c r="EI1613" cm="1">
        <f t="array" ref="EI1613:EK1613">IF(DZ1613-1&gt;0,
_xlfn.LET(
   _xlpm.x,DY1613,
   _xlpm.y,DZ1613,
   _xlpm.cost,EA1613+1,
   _xlpm.heightdiff,INDEX(AREA,_xlpm.y-1,_xlpm.x)-INDEX(AREA,_xlpm.y,_xlpm.x),
   _xlpm.prev,_xlfn.MINIFS($EA$4:EA1613,$DY$4:DY1613,_xlpm.x,$DZ$4:DZ1613,_xlpm.y-1),
IF(AND(
          _xlpm.heightdiff&lt;=1,
          IFERROR(_xlpm.cost/_xlpm.prev&lt;1,TRUE)),
_xlfn.HSTACK(_xlpm.x,_xlpm.y-1,_xlpm.cost),NA())),NA())</f>
        <v>29</v>
      </c>
      <c r="EJ1613">
        <v>5</v>
      </c>
      <c r="EK1613">
        <v>52</v>
      </c>
      <c r="EL1613" t="e" cm="1">
        <f t="array" ref="EL1613">IF(DZ1613+1&lt;42,
_xlfn.LET(
   _xlpm.x,DY1613,
   _xlpm.y,DZ1613,
   _xlpm.cost,EA1613+1,
   _xlpm.heightdiff,INDEX(AREA,_xlpm.y+1,_xlpm.x)-INDEX(AREA,_xlpm.y,_xlpm.x),
   _xlpm.prev,_xlfn.MINIFS($EA$4:EA1613,$DY$4:DY1613,_xlpm.x,$DZ$4:DZ1613,_xlpm.y+1),
IF(AND(
       _xlpm.heightdiff&lt;=1,
       IFERROR(_xlpm.cost/_xlpm.prev&lt;1,TRUE)),
_xlfn.HSTACK(_xlpm.x,_xlpm.y+1,_xlpm.cost),NA())),NA())</f>
        <v>#N/A</v>
      </c>
    </row>
    <row r="1614" spans="128:144">
      <c r="DX1614">
        <v>1610</v>
      </c>
      <c r="DY1614" cm="1">
        <f t="array" ref="DY1614:EA1614">_xlfn.TAKE(_xlfn.DROP(_xlfn.UNIQUE(_xlfn.WRAPROWS(_xlfn.TOROW($EC$3:EN1613,3),3)),DX1614),1)</f>
        <v>28</v>
      </c>
      <c r="DZ1614">
        <v>5</v>
      </c>
      <c r="EA1614">
        <v>51</v>
      </c>
      <c r="EC1614" t="e" cm="1">
        <f t="array" ref="EC1614">IF(DY1614-1&gt;0,
_xlfn.LET(
    _xlpm.x,DY1614,
   _xlpm.y,DZ1614,
   _xlpm.cost,EA1614+1,
   _xlpm.heightdiff,INDEX(AREA,_xlpm.y,_xlpm.x-1)-INDEX(AREA,_xlpm.y,_xlpm.x),
   _xlpm.prev,_xlfn.MINIFS($EA$4:EA1614,$DY$4:DY1614,_xlpm.x-1,$DZ$4:DZ1614,_xlpm.y),
IF(AND(
       _xlpm.heightdiff&lt;=1,
        IFERROR(_xlpm.cost/_xlpm.prev&lt;1,TRUE)),
_xlfn.HSTACK(_xlpm.x-1,_xlpm.y,_xlpm.cost),NA())),NA())</f>
        <v>#N/A</v>
      </c>
      <c r="EF1614" cm="1">
        <f t="array" ref="EF1614:EH1614">IF(DY1614+1&lt;102,
_xlfn.LET(
   _xlpm.x,DY1614,
   _xlpm.y,DZ1614,
   _xlpm.cost,EA1614+1,
   _xlpm.heightdiff,INDEX(AREA,_xlpm.y,_xlpm.x+1)-INDEX(AREA,_xlpm.y,_xlpm.x),
   _xlpm.prev,_xlfn.MINIFS($EA$4:EA1614,$DY$4:DY1614,_xlpm.x+1,$DZ$4:DZ1614,_xlpm.y),
IF(AND(
       _xlpm.heightdiff&lt;=1,
       IFERROR(_xlpm.cost/_xlpm.prev&lt;1,TRUE)),
_xlfn.HSTACK(_xlpm.x+1,_xlpm.y,_xlpm.cost),NA())),NA())</f>
        <v>29</v>
      </c>
      <c r="EG1614">
        <v>5</v>
      </c>
      <c r="EH1614">
        <v>52</v>
      </c>
      <c r="EI1614" cm="1">
        <f t="array" ref="EI1614:EK1614">IF(DZ1614-1&gt;0,
_xlfn.LET(
   _xlpm.x,DY1614,
   _xlpm.y,DZ1614,
   _xlpm.cost,EA1614+1,
   _xlpm.heightdiff,INDEX(AREA,_xlpm.y-1,_xlpm.x)-INDEX(AREA,_xlpm.y,_xlpm.x),
   _xlpm.prev,_xlfn.MINIFS($EA$4:EA1614,$DY$4:DY1614,_xlpm.x,$DZ$4:DZ1614,_xlpm.y-1),
IF(AND(
          _xlpm.heightdiff&lt;=1,
          IFERROR(_xlpm.cost/_xlpm.prev&lt;1,TRUE)),
_xlfn.HSTACK(_xlpm.x,_xlpm.y-1,_xlpm.cost),NA())),NA())</f>
        <v>28</v>
      </c>
      <c r="EJ1614">
        <v>4</v>
      </c>
      <c r="EK1614">
        <v>52</v>
      </c>
      <c r="EL1614" t="e" cm="1">
        <f t="array" ref="EL1614">IF(DZ1614+1&lt;42,
_xlfn.LET(
   _xlpm.x,DY1614,
   _xlpm.y,DZ1614,
   _xlpm.cost,EA1614+1,
   _xlpm.heightdiff,INDEX(AREA,_xlpm.y+1,_xlpm.x)-INDEX(AREA,_xlpm.y,_xlpm.x),
   _xlpm.prev,_xlfn.MINIFS($EA$4:EA1614,$DY$4:DY1614,_xlpm.x,$DZ$4:DZ1614,_xlpm.y+1),
IF(AND(
       _xlpm.heightdiff&lt;=1,
       IFERROR(_xlpm.cost/_xlpm.prev&lt;1,TRUE)),
_xlfn.HSTACK(_xlpm.x,_xlpm.y+1,_xlpm.cost),NA())),NA())</f>
        <v>#N/A</v>
      </c>
    </row>
    <row r="1615" spans="128:144">
      <c r="DX1615">
        <v>1611</v>
      </c>
      <c r="DY1615" cm="1">
        <f t="array" ref="DY1615:EA1615">_xlfn.TAKE(_xlfn.DROP(_xlfn.UNIQUE(_xlfn.WRAPROWS(_xlfn.TOROW($EC$3:EN1614,3),3)),DX1615),1)</f>
        <v>27</v>
      </c>
      <c r="DZ1615">
        <v>4</v>
      </c>
      <c r="EA1615">
        <v>51</v>
      </c>
      <c r="EC1615" t="e" cm="1">
        <f t="array" ref="EC1615">IF(DY1615-1&gt;0,
_xlfn.LET(
    _xlpm.x,DY1615,
   _xlpm.y,DZ1615,
   _xlpm.cost,EA1615+1,
   _xlpm.heightdiff,INDEX(AREA,_xlpm.y,_xlpm.x-1)-INDEX(AREA,_xlpm.y,_xlpm.x),
   _xlpm.prev,_xlfn.MINIFS($EA$4:EA1615,$DY$4:DY1615,_xlpm.x-1,$DZ$4:DZ1615,_xlpm.y),
IF(AND(
       _xlpm.heightdiff&lt;=1,
        IFERROR(_xlpm.cost/_xlpm.prev&lt;1,TRUE)),
_xlfn.HSTACK(_xlpm.x-1,_xlpm.y,_xlpm.cost),NA())),NA())</f>
        <v>#N/A</v>
      </c>
      <c r="EF1615" cm="1">
        <f t="array" ref="EF1615:EH1615">IF(DY1615+1&lt;102,
_xlfn.LET(
   _xlpm.x,DY1615,
   _xlpm.y,DZ1615,
   _xlpm.cost,EA1615+1,
   _xlpm.heightdiff,INDEX(AREA,_xlpm.y,_xlpm.x+1)-INDEX(AREA,_xlpm.y,_xlpm.x),
   _xlpm.prev,_xlfn.MINIFS($EA$4:EA1615,$DY$4:DY1615,_xlpm.x+1,$DZ$4:DZ1615,_xlpm.y),
IF(AND(
       _xlpm.heightdiff&lt;=1,
       IFERROR(_xlpm.cost/_xlpm.prev&lt;1,TRUE)),
_xlfn.HSTACK(_xlpm.x+1,_xlpm.y,_xlpm.cost),NA())),NA())</f>
        <v>28</v>
      </c>
      <c r="EG1615">
        <v>4</v>
      </c>
      <c r="EH1615">
        <v>52</v>
      </c>
      <c r="EI1615" cm="1">
        <f t="array" ref="EI1615:EK1615">IF(DZ1615-1&gt;0,
_xlfn.LET(
   _xlpm.x,DY1615,
   _xlpm.y,DZ1615,
   _xlpm.cost,EA1615+1,
   _xlpm.heightdiff,INDEX(AREA,_xlpm.y-1,_xlpm.x)-INDEX(AREA,_xlpm.y,_xlpm.x),
   _xlpm.prev,_xlfn.MINIFS($EA$4:EA1615,$DY$4:DY1615,_xlpm.x,$DZ$4:DZ1615,_xlpm.y-1),
IF(AND(
          _xlpm.heightdiff&lt;=1,
          IFERROR(_xlpm.cost/_xlpm.prev&lt;1,TRUE)),
_xlfn.HSTACK(_xlpm.x,_xlpm.y-1,_xlpm.cost),NA())),NA())</f>
        <v>27</v>
      </c>
      <c r="EJ1615">
        <v>3</v>
      </c>
      <c r="EK1615">
        <v>52</v>
      </c>
      <c r="EL1615" t="e" cm="1">
        <f t="array" ref="EL1615">IF(DZ1615+1&lt;42,
_xlfn.LET(
   _xlpm.x,DY1615,
   _xlpm.y,DZ1615,
   _xlpm.cost,EA1615+1,
   _xlpm.heightdiff,INDEX(AREA,_xlpm.y+1,_xlpm.x)-INDEX(AREA,_xlpm.y,_xlpm.x),
   _xlpm.prev,_xlfn.MINIFS($EA$4:EA1615,$DY$4:DY1615,_xlpm.x,$DZ$4:DZ1615,_xlpm.y+1),
IF(AND(
       _xlpm.heightdiff&lt;=1,
       IFERROR(_xlpm.cost/_xlpm.prev&lt;1,TRUE)),
_xlfn.HSTACK(_xlpm.x,_xlpm.y+1,_xlpm.cost),NA())),NA())</f>
        <v>#N/A</v>
      </c>
    </row>
    <row r="1616" spans="128:144">
      <c r="DX1616">
        <v>1612</v>
      </c>
      <c r="DY1616" cm="1">
        <f t="array" ref="DY1616:EA1616">_xlfn.TAKE(_xlfn.DROP(_xlfn.UNIQUE(_xlfn.WRAPROWS(_xlfn.TOROW($EC$3:EN1615,3),3)),DX1616),1)</f>
        <v>26</v>
      </c>
      <c r="DZ1616">
        <v>3</v>
      </c>
      <c r="EA1616">
        <v>51</v>
      </c>
      <c r="EC1616" t="e" cm="1">
        <f t="array" ref="EC1616">IF(DY1616-1&gt;0,
_xlfn.LET(
    _xlpm.x,DY1616,
   _xlpm.y,DZ1616,
   _xlpm.cost,EA1616+1,
   _xlpm.heightdiff,INDEX(AREA,_xlpm.y,_xlpm.x-1)-INDEX(AREA,_xlpm.y,_xlpm.x),
   _xlpm.prev,_xlfn.MINIFS($EA$4:EA1616,$DY$4:DY1616,_xlpm.x-1,$DZ$4:DZ1616,_xlpm.y),
IF(AND(
       _xlpm.heightdiff&lt;=1,
        IFERROR(_xlpm.cost/_xlpm.prev&lt;1,TRUE)),
_xlfn.HSTACK(_xlpm.x-1,_xlpm.y,_xlpm.cost),NA())),NA())</f>
        <v>#N/A</v>
      </c>
      <c r="EF1616" cm="1">
        <f t="array" ref="EF1616:EH1616">IF(DY1616+1&lt;102,
_xlfn.LET(
   _xlpm.x,DY1616,
   _xlpm.y,DZ1616,
   _xlpm.cost,EA1616+1,
   _xlpm.heightdiff,INDEX(AREA,_xlpm.y,_xlpm.x+1)-INDEX(AREA,_xlpm.y,_xlpm.x),
   _xlpm.prev,_xlfn.MINIFS($EA$4:EA1616,$DY$4:DY1616,_xlpm.x+1,$DZ$4:DZ1616,_xlpm.y),
IF(AND(
       _xlpm.heightdiff&lt;=1,
       IFERROR(_xlpm.cost/_xlpm.prev&lt;1,TRUE)),
_xlfn.HSTACK(_xlpm.x+1,_xlpm.y,_xlpm.cost),NA())),NA())</f>
        <v>27</v>
      </c>
      <c r="EG1616">
        <v>3</v>
      </c>
      <c r="EH1616">
        <v>52</v>
      </c>
      <c r="EI1616" cm="1">
        <f t="array" ref="EI1616:EK1616">IF(DZ1616-1&gt;0,
_xlfn.LET(
   _xlpm.x,DY1616,
   _xlpm.y,DZ1616,
   _xlpm.cost,EA1616+1,
   _xlpm.heightdiff,INDEX(AREA,_xlpm.y-1,_xlpm.x)-INDEX(AREA,_xlpm.y,_xlpm.x),
   _xlpm.prev,_xlfn.MINIFS($EA$4:EA1616,$DY$4:DY1616,_xlpm.x,$DZ$4:DZ1616,_xlpm.y-1),
IF(AND(
          _xlpm.heightdiff&lt;=1,
          IFERROR(_xlpm.cost/_xlpm.prev&lt;1,TRUE)),
_xlfn.HSTACK(_xlpm.x,_xlpm.y-1,_xlpm.cost),NA())),NA())</f>
        <v>26</v>
      </c>
      <c r="EJ1616">
        <v>2</v>
      </c>
      <c r="EK1616">
        <v>52</v>
      </c>
      <c r="EL1616" t="e" cm="1">
        <f t="array" ref="EL1616">IF(DZ1616+1&lt;42,
_xlfn.LET(
   _xlpm.x,DY1616,
   _xlpm.y,DZ1616,
   _xlpm.cost,EA1616+1,
   _xlpm.heightdiff,INDEX(AREA,_xlpm.y+1,_xlpm.x)-INDEX(AREA,_xlpm.y,_xlpm.x),
   _xlpm.prev,_xlfn.MINIFS($EA$4:EA1616,$DY$4:DY1616,_xlpm.x,$DZ$4:DZ1616,_xlpm.y+1),
IF(AND(
       _xlpm.heightdiff&lt;=1,
       IFERROR(_xlpm.cost/_xlpm.prev&lt;1,TRUE)),
_xlfn.HSTACK(_xlpm.x,_xlpm.y+1,_xlpm.cost),NA())),NA())</f>
        <v>#N/A</v>
      </c>
    </row>
    <row r="1617" spans="128:144">
      <c r="DX1617">
        <v>1613</v>
      </c>
      <c r="DY1617" cm="1">
        <f t="array" ref="DY1617:EA1617">_xlfn.TAKE(_xlfn.DROP(_xlfn.UNIQUE(_xlfn.WRAPROWS(_xlfn.TOROW($EC$3:EN1616,3),3)),DX1617),1)</f>
        <v>25</v>
      </c>
      <c r="DZ1617">
        <v>2</v>
      </c>
      <c r="EA1617">
        <v>51</v>
      </c>
      <c r="EC1617" t="e" cm="1">
        <f t="array" ref="EC1617">IF(DY1617-1&gt;0,
_xlfn.LET(
    _xlpm.x,DY1617,
   _xlpm.y,DZ1617,
   _xlpm.cost,EA1617+1,
   _xlpm.heightdiff,INDEX(AREA,_xlpm.y,_xlpm.x-1)-INDEX(AREA,_xlpm.y,_xlpm.x),
   _xlpm.prev,_xlfn.MINIFS($EA$4:EA1617,$DY$4:DY1617,_xlpm.x-1,$DZ$4:DZ1617,_xlpm.y),
IF(AND(
       _xlpm.heightdiff&lt;=1,
        IFERROR(_xlpm.cost/_xlpm.prev&lt;1,TRUE)),
_xlfn.HSTACK(_xlpm.x-1,_xlpm.y,_xlpm.cost),NA())),NA())</f>
        <v>#N/A</v>
      </c>
      <c r="EF1617" cm="1">
        <f t="array" ref="EF1617:EH1617">IF(DY1617+1&lt;102,
_xlfn.LET(
   _xlpm.x,DY1617,
   _xlpm.y,DZ1617,
   _xlpm.cost,EA1617+1,
   _xlpm.heightdiff,INDEX(AREA,_xlpm.y,_xlpm.x+1)-INDEX(AREA,_xlpm.y,_xlpm.x),
   _xlpm.prev,_xlfn.MINIFS($EA$4:EA1617,$DY$4:DY1617,_xlpm.x+1,$DZ$4:DZ1617,_xlpm.y),
IF(AND(
       _xlpm.heightdiff&lt;=1,
       IFERROR(_xlpm.cost/_xlpm.prev&lt;1,TRUE)),
_xlfn.HSTACK(_xlpm.x+1,_xlpm.y,_xlpm.cost),NA())),NA())</f>
        <v>26</v>
      </c>
      <c r="EG1617">
        <v>2</v>
      </c>
      <c r="EH1617">
        <v>52</v>
      </c>
      <c r="EI1617" cm="1">
        <f t="array" ref="EI1617:EK1617">IF(DZ1617-1&gt;0,
_xlfn.LET(
   _xlpm.x,DY1617,
   _xlpm.y,DZ1617,
   _xlpm.cost,EA1617+1,
   _xlpm.heightdiff,INDEX(AREA,_xlpm.y-1,_xlpm.x)-INDEX(AREA,_xlpm.y,_xlpm.x),
   _xlpm.prev,_xlfn.MINIFS($EA$4:EA1617,$DY$4:DY1617,_xlpm.x,$DZ$4:DZ1617,_xlpm.y-1),
IF(AND(
          _xlpm.heightdiff&lt;=1,
          IFERROR(_xlpm.cost/_xlpm.prev&lt;1,TRUE)),
_xlfn.HSTACK(_xlpm.x,_xlpm.y-1,_xlpm.cost),NA())),NA())</f>
        <v>25</v>
      </c>
      <c r="EJ1617">
        <v>1</v>
      </c>
      <c r="EK1617">
        <v>52</v>
      </c>
      <c r="EL1617" t="e" cm="1">
        <f t="array" ref="EL1617">IF(DZ1617+1&lt;42,
_xlfn.LET(
   _xlpm.x,DY1617,
   _xlpm.y,DZ1617,
   _xlpm.cost,EA1617+1,
   _xlpm.heightdiff,INDEX(AREA,_xlpm.y+1,_xlpm.x)-INDEX(AREA,_xlpm.y,_xlpm.x),
   _xlpm.prev,_xlfn.MINIFS($EA$4:EA1617,$DY$4:DY1617,_xlpm.x,$DZ$4:DZ1617,_xlpm.y+1),
IF(AND(
       _xlpm.heightdiff&lt;=1,
       IFERROR(_xlpm.cost/_xlpm.prev&lt;1,TRUE)),
_xlfn.HSTACK(_xlpm.x,_xlpm.y+1,_xlpm.cost),NA())),NA())</f>
        <v>#N/A</v>
      </c>
    </row>
    <row r="1618" spans="128:144">
      <c r="DX1618">
        <v>1614</v>
      </c>
      <c r="DY1618" cm="1">
        <f t="array" ref="DY1618:EA1618">_xlfn.TAKE(_xlfn.DROP(_xlfn.UNIQUE(_xlfn.WRAPROWS(_xlfn.TOROW($EC$3:EN1617,3),3)),DX1618),1)</f>
        <v>24</v>
      </c>
      <c r="DZ1618">
        <v>1</v>
      </c>
      <c r="EA1618">
        <v>51</v>
      </c>
      <c r="EC1618" t="e" cm="1">
        <f t="array" ref="EC1618">IF(DY1618-1&gt;0,
_xlfn.LET(
    _xlpm.x,DY1618,
   _xlpm.y,DZ1618,
   _xlpm.cost,EA1618+1,
   _xlpm.heightdiff,INDEX(AREA,_xlpm.y,_xlpm.x-1)-INDEX(AREA,_xlpm.y,_xlpm.x),
   _xlpm.prev,_xlfn.MINIFS($EA$4:EA1618,$DY$4:DY1618,_xlpm.x-1,$DZ$4:DZ1618,_xlpm.y),
IF(AND(
       _xlpm.heightdiff&lt;=1,
        IFERROR(_xlpm.cost/_xlpm.prev&lt;1,TRUE)),
_xlfn.HSTACK(_xlpm.x-1,_xlpm.y,_xlpm.cost),NA())),NA())</f>
        <v>#N/A</v>
      </c>
      <c r="EF1618" cm="1">
        <f t="array" ref="EF1618:EH1618">IF(DY1618+1&lt;102,
_xlfn.LET(
   _xlpm.x,DY1618,
   _xlpm.y,DZ1618,
   _xlpm.cost,EA1618+1,
   _xlpm.heightdiff,INDEX(AREA,_xlpm.y,_xlpm.x+1)-INDEX(AREA,_xlpm.y,_xlpm.x),
   _xlpm.prev,_xlfn.MINIFS($EA$4:EA1618,$DY$4:DY1618,_xlpm.x+1,$DZ$4:DZ1618,_xlpm.y),
IF(AND(
       _xlpm.heightdiff&lt;=1,
       IFERROR(_xlpm.cost/_xlpm.prev&lt;1,TRUE)),
_xlfn.HSTACK(_xlpm.x+1,_xlpm.y,_xlpm.cost),NA())),NA())</f>
        <v>25</v>
      </c>
      <c r="EG1618">
        <v>1</v>
      </c>
      <c r="EH1618">
        <v>52</v>
      </c>
      <c r="EI1618" t="e" cm="1">
        <f t="array" ref="EI1618">IF(DZ1618-1&gt;0,
_xlfn.LET(
   _xlpm.x,DY1618,
   _xlpm.y,DZ1618,
   _xlpm.cost,EA1618+1,
   _xlpm.heightdiff,INDEX(AREA,_xlpm.y-1,_xlpm.x)-INDEX(AREA,_xlpm.y,_xlpm.x),
   _xlpm.prev,_xlfn.MINIFS($EA$4:EA1618,$DY$4:DY1618,_xlpm.x,$DZ$4:DZ1618,_xlpm.y-1),
IF(AND(
          _xlpm.heightdiff&lt;=1,
          IFERROR(_xlpm.cost/_xlpm.prev&lt;1,TRUE)),
_xlfn.HSTACK(_xlpm.x,_xlpm.y-1,_xlpm.cost),NA())),NA())</f>
        <v>#N/A</v>
      </c>
      <c r="EL1618" t="e" cm="1">
        <f t="array" ref="EL1618">IF(DZ1618+1&lt;42,
_xlfn.LET(
   _xlpm.x,DY1618,
   _xlpm.y,DZ1618,
   _xlpm.cost,EA1618+1,
   _xlpm.heightdiff,INDEX(AREA,_xlpm.y+1,_xlpm.x)-INDEX(AREA,_xlpm.y,_xlpm.x),
   _xlpm.prev,_xlfn.MINIFS($EA$4:EA1618,$DY$4:DY1618,_xlpm.x,$DZ$4:DZ1618,_xlpm.y+1),
IF(AND(
       _xlpm.heightdiff&lt;=1,
       IFERROR(_xlpm.cost/_xlpm.prev&lt;1,TRUE)),
_xlfn.HSTACK(_xlpm.x,_xlpm.y+1,_xlpm.cost),NA())),NA())</f>
        <v>#N/A</v>
      </c>
    </row>
    <row r="1619" spans="128:144">
      <c r="DX1619">
        <v>1615</v>
      </c>
      <c r="DY1619" cm="1">
        <f t="array" ref="DY1619:EA1619">_xlfn.TAKE(_xlfn.DROP(_xlfn.UNIQUE(_xlfn.WRAPROWS(_xlfn.TOROW($EC$3:EN1618,3),3)),DX1619),1)</f>
        <v>52</v>
      </c>
      <c r="DZ1619">
        <v>28</v>
      </c>
      <c r="EA1619">
        <v>52</v>
      </c>
      <c r="EC1619" t="e" cm="1">
        <f t="array" ref="EC1619">IF(DY1619-1&gt;0,
_xlfn.LET(
    _xlpm.x,DY1619,
   _xlpm.y,DZ1619,
   _xlpm.cost,EA1619+1,
   _xlpm.heightdiff,INDEX(AREA,_xlpm.y,_xlpm.x-1)-INDEX(AREA,_xlpm.y,_xlpm.x),
   _xlpm.prev,_xlfn.MINIFS($EA$4:EA1619,$DY$4:DY1619,_xlpm.x-1,$DZ$4:DZ1619,_xlpm.y),
IF(AND(
       _xlpm.heightdiff&lt;=1,
        IFERROR(_xlpm.cost/_xlpm.prev&lt;1,TRUE)),
_xlfn.HSTACK(_xlpm.x-1,_xlpm.y,_xlpm.cost),NA())),NA())</f>
        <v>#N/A</v>
      </c>
      <c r="EF1619" cm="1">
        <f t="array" ref="EF1619:EH1619">IF(DY1619+1&lt;102,
_xlfn.LET(
   _xlpm.x,DY1619,
   _xlpm.y,DZ1619,
   _xlpm.cost,EA1619+1,
   _xlpm.heightdiff,INDEX(AREA,_xlpm.y,_xlpm.x+1)-INDEX(AREA,_xlpm.y,_xlpm.x),
   _xlpm.prev,_xlfn.MINIFS($EA$4:EA1619,$DY$4:DY1619,_xlpm.x+1,$DZ$4:DZ1619,_xlpm.y),
IF(AND(
       _xlpm.heightdiff&lt;=1,
       IFERROR(_xlpm.cost/_xlpm.prev&lt;1,TRUE)),
_xlfn.HSTACK(_xlpm.x+1,_xlpm.y,_xlpm.cost),NA())),NA())</f>
        <v>53</v>
      </c>
      <c r="EG1619">
        <v>28</v>
      </c>
      <c r="EH1619">
        <v>53</v>
      </c>
      <c r="EI1619" cm="1">
        <f t="array" ref="EI1619:EK1619">IF(DZ1619-1&gt;0,
_xlfn.LET(
   _xlpm.x,DY1619,
   _xlpm.y,DZ1619,
   _xlpm.cost,EA1619+1,
   _xlpm.heightdiff,INDEX(AREA,_xlpm.y-1,_xlpm.x)-INDEX(AREA,_xlpm.y,_xlpm.x),
   _xlpm.prev,_xlfn.MINIFS($EA$4:EA1619,$DY$4:DY1619,_xlpm.x,$DZ$4:DZ1619,_xlpm.y-1),
IF(AND(
          _xlpm.heightdiff&lt;=1,
          IFERROR(_xlpm.cost/_xlpm.prev&lt;1,TRUE)),
_xlfn.HSTACK(_xlpm.x,_xlpm.y-1,_xlpm.cost),NA())),NA())</f>
        <v>52</v>
      </c>
      <c r="EJ1619">
        <v>27</v>
      </c>
      <c r="EK1619">
        <v>53</v>
      </c>
      <c r="EL1619" cm="1">
        <f t="array" ref="EL1619:EN1619">IF(DZ1619+1&lt;42,
_xlfn.LET(
   _xlpm.x,DY1619,
   _xlpm.y,DZ1619,
   _xlpm.cost,EA1619+1,
   _xlpm.heightdiff,INDEX(AREA,_xlpm.y+1,_xlpm.x)-INDEX(AREA,_xlpm.y,_xlpm.x),
   _xlpm.prev,_xlfn.MINIFS($EA$4:EA1619,$DY$4:DY1619,_xlpm.x,$DZ$4:DZ1619,_xlpm.y+1),
IF(AND(
       _xlpm.heightdiff&lt;=1,
       IFERROR(_xlpm.cost/_xlpm.prev&lt;1,TRUE)),
_xlfn.HSTACK(_xlpm.x,_xlpm.y+1,_xlpm.cost),NA())),NA())</f>
        <v>52</v>
      </c>
      <c r="EM1619">
        <v>29</v>
      </c>
      <c r="EN1619">
        <v>53</v>
      </c>
    </row>
    <row r="1620" spans="128:144">
      <c r="DX1620">
        <v>1616</v>
      </c>
      <c r="DY1620" cm="1">
        <f t="array" ref="DY1620:EA1620">_xlfn.TAKE(_xlfn.DROP(_xlfn.UNIQUE(_xlfn.WRAPROWS(_xlfn.TOROW($EC$3:EN1619,3),3)),DX1620),1)</f>
        <v>51</v>
      </c>
      <c r="DZ1620">
        <v>27</v>
      </c>
      <c r="EA1620">
        <v>52</v>
      </c>
      <c r="EC1620" t="e" cm="1">
        <f t="array" ref="EC1620">IF(DY1620-1&gt;0,
_xlfn.LET(
    _xlpm.x,DY1620,
   _xlpm.y,DZ1620,
   _xlpm.cost,EA1620+1,
   _xlpm.heightdiff,INDEX(AREA,_xlpm.y,_xlpm.x-1)-INDEX(AREA,_xlpm.y,_xlpm.x),
   _xlpm.prev,_xlfn.MINIFS($EA$4:EA1620,$DY$4:DY1620,_xlpm.x-1,$DZ$4:DZ1620,_xlpm.y),
IF(AND(
       _xlpm.heightdiff&lt;=1,
        IFERROR(_xlpm.cost/_xlpm.prev&lt;1,TRUE)),
_xlfn.HSTACK(_xlpm.x-1,_xlpm.y,_xlpm.cost),NA())),NA())</f>
        <v>#N/A</v>
      </c>
      <c r="EF1620" cm="1">
        <f t="array" ref="EF1620:EH1620">IF(DY1620+1&lt;102,
_xlfn.LET(
   _xlpm.x,DY1620,
   _xlpm.y,DZ1620,
   _xlpm.cost,EA1620+1,
   _xlpm.heightdiff,INDEX(AREA,_xlpm.y,_xlpm.x+1)-INDEX(AREA,_xlpm.y,_xlpm.x),
   _xlpm.prev,_xlfn.MINIFS($EA$4:EA1620,$DY$4:DY1620,_xlpm.x+1,$DZ$4:DZ1620,_xlpm.y),
IF(AND(
       _xlpm.heightdiff&lt;=1,
       IFERROR(_xlpm.cost/_xlpm.prev&lt;1,TRUE)),
_xlfn.HSTACK(_xlpm.x+1,_xlpm.y,_xlpm.cost),NA())),NA())</f>
        <v>52</v>
      </c>
      <c r="EG1620">
        <v>27</v>
      </c>
      <c r="EH1620">
        <v>53</v>
      </c>
      <c r="EI1620" cm="1">
        <f t="array" ref="EI1620:EK1620">IF(DZ1620-1&gt;0,
_xlfn.LET(
   _xlpm.x,DY1620,
   _xlpm.y,DZ1620,
   _xlpm.cost,EA1620+1,
   _xlpm.heightdiff,INDEX(AREA,_xlpm.y-1,_xlpm.x)-INDEX(AREA,_xlpm.y,_xlpm.x),
   _xlpm.prev,_xlfn.MINIFS($EA$4:EA1620,$DY$4:DY1620,_xlpm.x,$DZ$4:DZ1620,_xlpm.y-1),
IF(AND(
          _xlpm.heightdiff&lt;=1,
          IFERROR(_xlpm.cost/_xlpm.prev&lt;1,TRUE)),
_xlfn.HSTACK(_xlpm.x,_xlpm.y-1,_xlpm.cost),NA())),NA())</f>
        <v>51</v>
      </c>
      <c r="EJ1620">
        <v>26</v>
      </c>
      <c r="EK1620">
        <v>53</v>
      </c>
      <c r="EL1620" t="e" cm="1">
        <f t="array" ref="EL1620">IF(DZ1620+1&lt;42,
_xlfn.LET(
   _xlpm.x,DY1620,
   _xlpm.y,DZ1620,
   _xlpm.cost,EA1620+1,
   _xlpm.heightdiff,INDEX(AREA,_xlpm.y+1,_xlpm.x)-INDEX(AREA,_xlpm.y,_xlpm.x),
   _xlpm.prev,_xlfn.MINIFS($EA$4:EA1620,$DY$4:DY1620,_xlpm.x,$DZ$4:DZ1620,_xlpm.y+1),
IF(AND(
       _xlpm.heightdiff&lt;=1,
       IFERROR(_xlpm.cost/_xlpm.prev&lt;1,TRUE)),
_xlfn.HSTACK(_xlpm.x,_xlpm.y+1,_xlpm.cost),NA())),NA())</f>
        <v>#N/A</v>
      </c>
    </row>
    <row r="1621" spans="128:144">
      <c r="DX1621">
        <v>1617</v>
      </c>
      <c r="DY1621" cm="1">
        <f t="array" ref="DY1621:EA1621">_xlfn.TAKE(_xlfn.DROP(_xlfn.UNIQUE(_xlfn.WRAPROWS(_xlfn.TOROW($EC$3:EN1620,3),3)),DX1621),1)</f>
        <v>51</v>
      </c>
      <c r="DZ1621">
        <v>29</v>
      </c>
      <c r="EA1621">
        <v>52</v>
      </c>
      <c r="EC1621" t="e" cm="1">
        <f t="array" ref="EC1621">IF(DY1621-1&gt;0,
_xlfn.LET(
    _xlpm.x,DY1621,
   _xlpm.y,DZ1621,
   _xlpm.cost,EA1621+1,
   _xlpm.heightdiff,INDEX(AREA,_xlpm.y,_xlpm.x-1)-INDEX(AREA,_xlpm.y,_xlpm.x),
   _xlpm.prev,_xlfn.MINIFS($EA$4:EA1621,$DY$4:DY1621,_xlpm.x-1,$DZ$4:DZ1621,_xlpm.y),
IF(AND(
       _xlpm.heightdiff&lt;=1,
        IFERROR(_xlpm.cost/_xlpm.prev&lt;1,TRUE)),
_xlfn.HSTACK(_xlpm.x-1,_xlpm.y,_xlpm.cost),NA())),NA())</f>
        <v>#N/A</v>
      </c>
      <c r="EF1621" cm="1">
        <f t="array" ref="EF1621:EH1621">IF(DY1621+1&lt;102,
_xlfn.LET(
   _xlpm.x,DY1621,
   _xlpm.y,DZ1621,
   _xlpm.cost,EA1621+1,
   _xlpm.heightdiff,INDEX(AREA,_xlpm.y,_xlpm.x+1)-INDEX(AREA,_xlpm.y,_xlpm.x),
   _xlpm.prev,_xlfn.MINIFS($EA$4:EA1621,$DY$4:DY1621,_xlpm.x+1,$DZ$4:DZ1621,_xlpm.y),
IF(AND(
       _xlpm.heightdiff&lt;=1,
       IFERROR(_xlpm.cost/_xlpm.prev&lt;1,TRUE)),
_xlfn.HSTACK(_xlpm.x+1,_xlpm.y,_xlpm.cost),NA())),NA())</f>
        <v>52</v>
      </c>
      <c r="EG1621">
        <v>29</v>
      </c>
      <c r="EH1621">
        <v>53</v>
      </c>
      <c r="EI1621" t="e" cm="1">
        <f t="array" ref="EI1621">IF(DZ1621-1&gt;0,
_xlfn.LET(
   _xlpm.x,DY1621,
   _xlpm.y,DZ1621,
   _xlpm.cost,EA1621+1,
   _xlpm.heightdiff,INDEX(AREA,_xlpm.y-1,_xlpm.x)-INDEX(AREA,_xlpm.y,_xlpm.x),
   _xlpm.prev,_xlfn.MINIFS($EA$4:EA1621,$DY$4:DY1621,_xlpm.x,$DZ$4:DZ1621,_xlpm.y-1),
IF(AND(
          _xlpm.heightdiff&lt;=1,
          IFERROR(_xlpm.cost/_xlpm.prev&lt;1,TRUE)),
_xlfn.HSTACK(_xlpm.x,_xlpm.y-1,_xlpm.cost),NA())),NA())</f>
        <v>#N/A</v>
      </c>
      <c r="EL1621" cm="1">
        <f t="array" ref="EL1621:EN1621">IF(DZ1621+1&lt;42,
_xlfn.LET(
   _xlpm.x,DY1621,
   _xlpm.y,DZ1621,
   _xlpm.cost,EA1621+1,
   _xlpm.heightdiff,INDEX(AREA,_xlpm.y+1,_xlpm.x)-INDEX(AREA,_xlpm.y,_xlpm.x),
   _xlpm.prev,_xlfn.MINIFS($EA$4:EA1621,$DY$4:DY1621,_xlpm.x,$DZ$4:DZ1621,_xlpm.y+1),
IF(AND(
       _xlpm.heightdiff&lt;=1,
       IFERROR(_xlpm.cost/_xlpm.prev&lt;1,TRUE)),
_xlfn.HSTACK(_xlpm.x,_xlpm.y+1,_xlpm.cost),NA())),NA())</f>
        <v>51</v>
      </c>
      <c r="EM1621">
        <v>30</v>
      </c>
      <c r="EN1621">
        <v>53</v>
      </c>
    </row>
    <row r="1622" spans="128:144">
      <c r="DX1622">
        <v>1618</v>
      </c>
      <c r="DY1622" cm="1">
        <f t="array" ref="DY1622:EA1622">_xlfn.TAKE(_xlfn.DROP(_xlfn.UNIQUE(_xlfn.WRAPROWS(_xlfn.TOROW($EC$3:EN1621,3),3)),DX1622),1)</f>
        <v>50</v>
      </c>
      <c r="DZ1622">
        <v>26</v>
      </c>
      <c r="EA1622">
        <v>52</v>
      </c>
      <c r="EC1622" t="e" cm="1">
        <f t="array" ref="EC1622">IF(DY1622-1&gt;0,
_xlfn.LET(
    _xlpm.x,DY1622,
   _xlpm.y,DZ1622,
   _xlpm.cost,EA1622+1,
   _xlpm.heightdiff,INDEX(AREA,_xlpm.y,_xlpm.x-1)-INDEX(AREA,_xlpm.y,_xlpm.x),
   _xlpm.prev,_xlfn.MINIFS($EA$4:EA1622,$DY$4:DY1622,_xlpm.x-1,$DZ$4:DZ1622,_xlpm.y),
IF(AND(
       _xlpm.heightdiff&lt;=1,
        IFERROR(_xlpm.cost/_xlpm.prev&lt;1,TRUE)),
_xlfn.HSTACK(_xlpm.x-1,_xlpm.y,_xlpm.cost),NA())),NA())</f>
        <v>#N/A</v>
      </c>
      <c r="EF1622" cm="1">
        <f t="array" ref="EF1622:EH1622">IF(DY1622+1&lt;102,
_xlfn.LET(
   _xlpm.x,DY1622,
   _xlpm.y,DZ1622,
   _xlpm.cost,EA1622+1,
   _xlpm.heightdiff,INDEX(AREA,_xlpm.y,_xlpm.x+1)-INDEX(AREA,_xlpm.y,_xlpm.x),
   _xlpm.prev,_xlfn.MINIFS($EA$4:EA1622,$DY$4:DY1622,_xlpm.x+1,$DZ$4:DZ1622,_xlpm.y),
IF(AND(
       _xlpm.heightdiff&lt;=1,
       IFERROR(_xlpm.cost/_xlpm.prev&lt;1,TRUE)),
_xlfn.HSTACK(_xlpm.x+1,_xlpm.y,_xlpm.cost),NA())),NA())</f>
        <v>51</v>
      </c>
      <c r="EG1622">
        <v>26</v>
      </c>
      <c r="EH1622">
        <v>53</v>
      </c>
      <c r="EI1622" cm="1">
        <f t="array" ref="EI1622:EK1622">IF(DZ1622-1&gt;0,
_xlfn.LET(
   _xlpm.x,DY1622,
   _xlpm.y,DZ1622,
   _xlpm.cost,EA1622+1,
   _xlpm.heightdiff,INDEX(AREA,_xlpm.y-1,_xlpm.x)-INDEX(AREA,_xlpm.y,_xlpm.x),
   _xlpm.prev,_xlfn.MINIFS($EA$4:EA1622,$DY$4:DY1622,_xlpm.x,$DZ$4:DZ1622,_xlpm.y-1),
IF(AND(
          _xlpm.heightdiff&lt;=1,
          IFERROR(_xlpm.cost/_xlpm.prev&lt;1,TRUE)),
_xlfn.HSTACK(_xlpm.x,_xlpm.y-1,_xlpm.cost),NA())),NA())</f>
        <v>50</v>
      </c>
      <c r="EJ1622">
        <v>25</v>
      </c>
      <c r="EK1622">
        <v>53</v>
      </c>
      <c r="EL1622" t="e" cm="1">
        <f t="array" ref="EL1622">IF(DZ1622+1&lt;42,
_xlfn.LET(
   _xlpm.x,DY1622,
   _xlpm.y,DZ1622,
   _xlpm.cost,EA1622+1,
   _xlpm.heightdiff,INDEX(AREA,_xlpm.y+1,_xlpm.x)-INDEX(AREA,_xlpm.y,_xlpm.x),
   _xlpm.prev,_xlfn.MINIFS($EA$4:EA1622,$DY$4:DY1622,_xlpm.x,$DZ$4:DZ1622,_xlpm.y+1),
IF(AND(
       _xlpm.heightdiff&lt;=1,
       IFERROR(_xlpm.cost/_xlpm.prev&lt;1,TRUE)),
_xlfn.HSTACK(_xlpm.x,_xlpm.y+1,_xlpm.cost),NA())),NA())</f>
        <v>#N/A</v>
      </c>
    </row>
    <row r="1623" spans="128:144">
      <c r="DX1623">
        <v>1619</v>
      </c>
      <c r="DY1623" cm="1">
        <f t="array" ref="DY1623:EA1623">_xlfn.TAKE(_xlfn.DROP(_xlfn.UNIQUE(_xlfn.WRAPROWS(_xlfn.TOROW($EC$3:EN1622,3),3)),DX1623),1)</f>
        <v>50</v>
      </c>
      <c r="DZ1623">
        <v>30</v>
      </c>
      <c r="EA1623">
        <v>52</v>
      </c>
      <c r="EC1623" t="e" cm="1">
        <f t="array" ref="EC1623">IF(DY1623-1&gt;0,
_xlfn.LET(
    _xlpm.x,DY1623,
   _xlpm.y,DZ1623,
   _xlpm.cost,EA1623+1,
   _xlpm.heightdiff,INDEX(AREA,_xlpm.y,_xlpm.x-1)-INDEX(AREA,_xlpm.y,_xlpm.x),
   _xlpm.prev,_xlfn.MINIFS($EA$4:EA1623,$DY$4:DY1623,_xlpm.x-1,$DZ$4:DZ1623,_xlpm.y),
IF(AND(
       _xlpm.heightdiff&lt;=1,
        IFERROR(_xlpm.cost/_xlpm.prev&lt;1,TRUE)),
_xlfn.HSTACK(_xlpm.x-1,_xlpm.y,_xlpm.cost),NA())),NA())</f>
        <v>#N/A</v>
      </c>
      <c r="EF1623" cm="1">
        <f t="array" ref="EF1623:EH1623">IF(DY1623+1&lt;102,
_xlfn.LET(
   _xlpm.x,DY1623,
   _xlpm.y,DZ1623,
   _xlpm.cost,EA1623+1,
   _xlpm.heightdiff,INDEX(AREA,_xlpm.y,_xlpm.x+1)-INDEX(AREA,_xlpm.y,_xlpm.x),
   _xlpm.prev,_xlfn.MINIFS($EA$4:EA1623,$DY$4:DY1623,_xlpm.x+1,$DZ$4:DZ1623,_xlpm.y),
IF(AND(
       _xlpm.heightdiff&lt;=1,
       IFERROR(_xlpm.cost/_xlpm.prev&lt;1,TRUE)),
_xlfn.HSTACK(_xlpm.x+1,_xlpm.y,_xlpm.cost),NA())),NA())</f>
        <v>51</v>
      </c>
      <c r="EG1623">
        <v>30</v>
      </c>
      <c r="EH1623">
        <v>53</v>
      </c>
      <c r="EI1623" t="e" cm="1">
        <f t="array" ref="EI1623">IF(DZ1623-1&gt;0,
_xlfn.LET(
   _xlpm.x,DY1623,
   _xlpm.y,DZ1623,
   _xlpm.cost,EA1623+1,
   _xlpm.heightdiff,INDEX(AREA,_xlpm.y-1,_xlpm.x)-INDEX(AREA,_xlpm.y,_xlpm.x),
   _xlpm.prev,_xlfn.MINIFS($EA$4:EA1623,$DY$4:DY1623,_xlpm.x,$DZ$4:DZ1623,_xlpm.y-1),
IF(AND(
          _xlpm.heightdiff&lt;=1,
          IFERROR(_xlpm.cost/_xlpm.prev&lt;1,TRUE)),
_xlfn.HSTACK(_xlpm.x,_xlpm.y-1,_xlpm.cost),NA())),NA())</f>
        <v>#N/A</v>
      </c>
      <c r="EL1623" cm="1">
        <f t="array" ref="EL1623:EN1623">IF(DZ1623+1&lt;42,
_xlfn.LET(
   _xlpm.x,DY1623,
   _xlpm.y,DZ1623,
   _xlpm.cost,EA1623+1,
   _xlpm.heightdiff,INDEX(AREA,_xlpm.y+1,_xlpm.x)-INDEX(AREA,_xlpm.y,_xlpm.x),
   _xlpm.prev,_xlfn.MINIFS($EA$4:EA1623,$DY$4:DY1623,_xlpm.x,$DZ$4:DZ1623,_xlpm.y+1),
IF(AND(
       _xlpm.heightdiff&lt;=1,
       IFERROR(_xlpm.cost/_xlpm.prev&lt;1,TRUE)),
_xlfn.HSTACK(_xlpm.x,_xlpm.y+1,_xlpm.cost),NA())),NA())</f>
        <v>50</v>
      </c>
      <c r="EM1623">
        <v>31</v>
      </c>
      <c r="EN1623">
        <v>53</v>
      </c>
    </row>
    <row r="1624" spans="128:144">
      <c r="DX1624">
        <v>1620</v>
      </c>
      <c r="DY1624" cm="1">
        <f t="array" ref="DY1624:EA1624">_xlfn.TAKE(_xlfn.DROP(_xlfn.UNIQUE(_xlfn.WRAPROWS(_xlfn.TOROW($EC$3:EN1623,3),3)),DX1624),1)</f>
        <v>49</v>
      </c>
      <c r="DZ1624">
        <v>25</v>
      </c>
      <c r="EA1624">
        <v>52</v>
      </c>
      <c r="EC1624" t="e" cm="1">
        <f t="array" ref="EC1624">IF(DY1624-1&gt;0,
_xlfn.LET(
    _xlpm.x,DY1624,
   _xlpm.y,DZ1624,
   _xlpm.cost,EA1624+1,
   _xlpm.heightdiff,INDEX(AREA,_xlpm.y,_xlpm.x-1)-INDEX(AREA,_xlpm.y,_xlpm.x),
   _xlpm.prev,_xlfn.MINIFS($EA$4:EA1624,$DY$4:DY1624,_xlpm.x-1,$DZ$4:DZ1624,_xlpm.y),
IF(AND(
       _xlpm.heightdiff&lt;=1,
        IFERROR(_xlpm.cost/_xlpm.prev&lt;1,TRUE)),
_xlfn.HSTACK(_xlpm.x-1,_xlpm.y,_xlpm.cost),NA())),NA())</f>
        <v>#N/A</v>
      </c>
      <c r="EF1624" cm="1">
        <f t="array" ref="EF1624:EH1624">IF(DY1624+1&lt;102,
_xlfn.LET(
   _xlpm.x,DY1624,
   _xlpm.y,DZ1624,
   _xlpm.cost,EA1624+1,
   _xlpm.heightdiff,INDEX(AREA,_xlpm.y,_xlpm.x+1)-INDEX(AREA,_xlpm.y,_xlpm.x),
   _xlpm.prev,_xlfn.MINIFS($EA$4:EA1624,$DY$4:DY1624,_xlpm.x+1,$DZ$4:DZ1624,_xlpm.y),
IF(AND(
       _xlpm.heightdiff&lt;=1,
       IFERROR(_xlpm.cost/_xlpm.prev&lt;1,TRUE)),
_xlfn.HSTACK(_xlpm.x+1,_xlpm.y,_xlpm.cost),NA())),NA())</f>
        <v>50</v>
      </c>
      <c r="EG1624">
        <v>25</v>
      </c>
      <c r="EH1624">
        <v>53</v>
      </c>
      <c r="EI1624" cm="1">
        <f t="array" ref="EI1624:EK1624">IF(DZ1624-1&gt;0,
_xlfn.LET(
   _xlpm.x,DY1624,
   _xlpm.y,DZ1624,
   _xlpm.cost,EA1624+1,
   _xlpm.heightdiff,INDEX(AREA,_xlpm.y-1,_xlpm.x)-INDEX(AREA,_xlpm.y,_xlpm.x),
   _xlpm.prev,_xlfn.MINIFS($EA$4:EA1624,$DY$4:DY1624,_xlpm.x,$DZ$4:DZ1624,_xlpm.y-1),
IF(AND(
          _xlpm.heightdiff&lt;=1,
          IFERROR(_xlpm.cost/_xlpm.prev&lt;1,TRUE)),
_xlfn.HSTACK(_xlpm.x,_xlpm.y-1,_xlpm.cost),NA())),NA())</f>
        <v>49</v>
      </c>
      <c r="EJ1624">
        <v>24</v>
      </c>
      <c r="EK1624">
        <v>53</v>
      </c>
      <c r="EL1624" t="e" cm="1">
        <f t="array" ref="EL1624">IF(DZ1624+1&lt;42,
_xlfn.LET(
   _xlpm.x,DY1624,
   _xlpm.y,DZ1624,
   _xlpm.cost,EA1624+1,
   _xlpm.heightdiff,INDEX(AREA,_xlpm.y+1,_xlpm.x)-INDEX(AREA,_xlpm.y,_xlpm.x),
   _xlpm.prev,_xlfn.MINIFS($EA$4:EA1624,$DY$4:DY1624,_xlpm.x,$DZ$4:DZ1624,_xlpm.y+1),
IF(AND(
       _xlpm.heightdiff&lt;=1,
       IFERROR(_xlpm.cost/_xlpm.prev&lt;1,TRUE)),
_xlfn.HSTACK(_xlpm.x,_xlpm.y+1,_xlpm.cost),NA())),NA())</f>
        <v>#N/A</v>
      </c>
    </row>
    <row r="1625" spans="128:144">
      <c r="DX1625">
        <v>1621</v>
      </c>
      <c r="DY1625" cm="1">
        <f t="array" ref="DY1625:EA1625">_xlfn.TAKE(_xlfn.DROP(_xlfn.UNIQUE(_xlfn.WRAPROWS(_xlfn.TOROW($EC$3:EN1624,3),3)),DX1625),1)</f>
        <v>49</v>
      </c>
      <c r="DZ1625">
        <v>31</v>
      </c>
      <c r="EA1625">
        <v>52</v>
      </c>
      <c r="EC1625" t="e" cm="1">
        <f t="array" ref="EC1625">IF(DY1625-1&gt;0,
_xlfn.LET(
    _xlpm.x,DY1625,
   _xlpm.y,DZ1625,
   _xlpm.cost,EA1625+1,
   _xlpm.heightdiff,INDEX(AREA,_xlpm.y,_xlpm.x-1)-INDEX(AREA,_xlpm.y,_xlpm.x),
   _xlpm.prev,_xlfn.MINIFS($EA$4:EA1625,$DY$4:DY1625,_xlpm.x-1,$DZ$4:DZ1625,_xlpm.y),
IF(AND(
       _xlpm.heightdiff&lt;=1,
        IFERROR(_xlpm.cost/_xlpm.prev&lt;1,TRUE)),
_xlfn.HSTACK(_xlpm.x-1,_xlpm.y,_xlpm.cost),NA())),NA())</f>
        <v>#N/A</v>
      </c>
      <c r="EF1625" cm="1">
        <f t="array" ref="EF1625:EH1625">IF(DY1625+1&lt;102,
_xlfn.LET(
   _xlpm.x,DY1625,
   _xlpm.y,DZ1625,
   _xlpm.cost,EA1625+1,
   _xlpm.heightdiff,INDEX(AREA,_xlpm.y,_xlpm.x+1)-INDEX(AREA,_xlpm.y,_xlpm.x),
   _xlpm.prev,_xlfn.MINIFS($EA$4:EA1625,$DY$4:DY1625,_xlpm.x+1,$DZ$4:DZ1625,_xlpm.y),
IF(AND(
       _xlpm.heightdiff&lt;=1,
       IFERROR(_xlpm.cost/_xlpm.prev&lt;1,TRUE)),
_xlfn.HSTACK(_xlpm.x+1,_xlpm.y,_xlpm.cost),NA())),NA())</f>
        <v>50</v>
      </c>
      <c r="EG1625">
        <v>31</v>
      </c>
      <c r="EH1625">
        <v>53</v>
      </c>
      <c r="EI1625" t="e" cm="1">
        <f t="array" ref="EI1625">IF(DZ1625-1&gt;0,
_xlfn.LET(
   _xlpm.x,DY1625,
   _xlpm.y,DZ1625,
   _xlpm.cost,EA1625+1,
   _xlpm.heightdiff,INDEX(AREA,_xlpm.y-1,_xlpm.x)-INDEX(AREA,_xlpm.y,_xlpm.x),
   _xlpm.prev,_xlfn.MINIFS($EA$4:EA1625,$DY$4:DY1625,_xlpm.x,$DZ$4:DZ1625,_xlpm.y-1),
IF(AND(
          _xlpm.heightdiff&lt;=1,
          IFERROR(_xlpm.cost/_xlpm.prev&lt;1,TRUE)),
_xlfn.HSTACK(_xlpm.x,_xlpm.y-1,_xlpm.cost),NA())),NA())</f>
        <v>#N/A</v>
      </c>
      <c r="EL1625" cm="1">
        <f t="array" ref="EL1625:EN1625">IF(DZ1625+1&lt;42,
_xlfn.LET(
   _xlpm.x,DY1625,
   _xlpm.y,DZ1625,
   _xlpm.cost,EA1625+1,
   _xlpm.heightdiff,INDEX(AREA,_xlpm.y+1,_xlpm.x)-INDEX(AREA,_xlpm.y,_xlpm.x),
   _xlpm.prev,_xlfn.MINIFS($EA$4:EA1625,$DY$4:DY1625,_xlpm.x,$DZ$4:DZ1625,_xlpm.y+1),
IF(AND(
       _xlpm.heightdiff&lt;=1,
       IFERROR(_xlpm.cost/_xlpm.prev&lt;1,TRUE)),
_xlfn.HSTACK(_xlpm.x,_xlpm.y+1,_xlpm.cost),NA())),NA())</f>
        <v>49</v>
      </c>
      <c r="EM1625">
        <v>32</v>
      </c>
      <c r="EN1625">
        <v>53</v>
      </c>
    </row>
    <row r="1626" spans="128:144">
      <c r="DX1626">
        <v>1622</v>
      </c>
      <c r="DY1626" cm="1">
        <f t="array" ref="DY1626:EA1626">_xlfn.TAKE(_xlfn.DROP(_xlfn.UNIQUE(_xlfn.WRAPROWS(_xlfn.TOROW($EC$3:EN1625,3),3)),DX1626),1)</f>
        <v>48</v>
      </c>
      <c r="DZ1626">
        <v>32</v>
      </c>
      <c r="EA1626">
        <v>52</v>
      </c>
      <c r="EC1626" t="e" cm="1">
        <f t="array" ref="EC1626">IF(DY1626-1&gt;0,
_xlfn.LET(
    _xlpm.x,DY1626,
   _xlpm.y,DZ1626,
   _xlpm.cost,EA1626+1,
   _xlpm.heightdiff,INDEX(AREA,_xlpm.y,_xlpm.x-1)-INDEX(AREA,_xlpm.y,_xlpm.x),
   _xlpm.prev,_xlfn.MINIFS($EA$4:EA1626,$DY$4:DY1626,_xlpm.x-1,$DZ$4:DZ1626,_xlpm.y),
IF(AND(
       _xlpm.heightdiff&lt;=1,
        IFERROR(_xlpm.cost/_xlpm.prev&lt;1,TRUE)),
_xlfn.HSTACK(_xlpm.x-1,_xlpm.y,_xlpm.cost),NA())),NA())</f>
        <v>#N/A</v>
      </c>
      <c r="EF1626" cm="1">
        <f t="array" ref="EF1626:EH1626">IF(DY1626+1&lt;102,
_xlfn.LET(
   _xlpm.x,DY1626,
   _xlpm.y,DZ1626,
   _xlpm.cost,EA1626+1,
   _xlpm.heightdiff,INDEX(AREA,_xlpm.y,_xlpm.x+1)-INDEX(AREA,_xlpm.y,_xlpm.x),
   _xlpm.prev,_xlfn.MINIFS($EA$4:EA1626,$DY$4:DY1626,_xlpm.x+1,$DZ$4:DZ1626,_xlpm.y),
IF(AND(
       _xlpm.heightdiff&lt;=1,
       IFERROR(_xlpm.cost/_xlpm.prev&lt;1,TRUE)),
_xlfn.HSTACK(_xlpm.x+1,_xlpm.y,_xlpm.cost),NA())),NA())</f>
        <v>49</v>
      </c>
      <c r="EG1626">
        <v>32</v>
      </c>
      <c r="EH1626">
        <v>53</v>
      </c>
      <c r="EI1626" t="e" cm="1">
        <f t="array" ref="EI1626">IF(DZ1626-1&gt;0,
_xlfn.LET(
   _xlpm.x,DY1626,
   _xlpm.y,DZ1626,
   _xlpm.cost,EA1626+1,
   _xlpm.heightdiff,INDEX(AREA,_xlpm.y-1,_xlpm.x)-INDEX(AREA,_xlpm.y,_xlpm.x),
   _xlpm.prev,_xlfn.MINIFS($EA$4:EA1626,$DY$4:DY1626,_xlpm.x,$DZ$4:DZ1626,_xlpm.y-1),
IF(AND(
          _xlpm.heightdiff&lt;=1,
          IFERROR(_xlpm.cost/_xlpm.prev&lt;1,TRUE)),
_xlfn.HSTACK(_xlpm.x,_xlpm.y-1,_xlpm.cost),NA())),NA())</f>
        <v>#N/A</v>
      </c>
      <c r="EL1626" cm="1">
        <f t="array" ref="EL1626:EN1626">IF(DZ1626+1&lt;42,
_xlfn.LET(
   _xlpm.x,DY1626,
   _xlpm.y,DZ1626,
   _xlpm.cost,EA1626+1,
   _xlpm.heightdiff,INDEX(AREA,_xlpm.y+1,_xlpm.x)-INDEX(AREA,_xlpm.y,_xlpm.x),
   _xlpm.prev,_xlfn.MINIFS($EA$4:EA1626,$DY$4:DY1626,_xlpm.x,$DZ$4:DZ1626,_xlpm.y+1),
IF(AND(
       _xlpm.heightdiff&lt;=1,
       IFERROR(_xlpm.cost/_xlpm.prev&lt;1,TRUE)),
_xlfn.HSTACK(_xlpm.x,_xlpm.y+1,_xlpm.cost),NA())),NA())</f>
        <v>48</v>
      </c>
      <c r="EM1626">
        <v>33</v>
      </c>
      <c r="EN1626">
        <v>53</v>
      </c>
    </row>
    <row r="1627" spans="128:144">
      <c r="DX1627">
        <v>1623</v>
      </c>
      <c r="DY1627" cm="1">
        <f t="array" ref="DY1627:EA1627">_xlfn.TAKE(_xlfn.DROP(_xlfn.UNIQUE(_xlfn.WRAPROWS(_xlfn.TOROW($EC$3:EN1626,3),3)),DX1627),1)</f>
        <v>47</v>
      </c>
      <c r="DZ1627">
        <v>23</v>
      </c>
      <c r="EA1627">
        <v>52</v>
      </c>
      <c r="EC1627" t="e" cm="1">
        <f t="array" ref="EC1627">IF(DY1627-1&gt;0,
_xlfn.LET(
    _xlpm.x,DY1627,
   _xlpm.y,DZ1627,
   _xlpm.cost,EA1627+1,
   _xlpm.heightdiff,INDEX(AREA,_xlpm.y,_xlpm.x-1)-INDEX(AREA,_xlpm.y,_xlpm.x),
   _xlpm.prev,_xlfn.MINIFS($EA$4:EA1627,$DY$4:DY1627,_xlpm.x-1,$DZ$4:DZ1627,_xlpm.y),
IF(AND(
       _xlpm.heightdiff&lt;=1,
        IFERROR(_xlpm.cost/_xlpm.prev&lt;1,TRUE)),
_xlfn.HSTACK(_xlpm.x-1,_xlpm.y,_xlpm.cost),NA())),NA())</f>
        <v>#N/A</v>
      </c>
      <c r="EF1627" t="e" cm="1">
        <f t="array" ref="EF1627">IF(DY1627+1&lt;102,
_xlfn.LET(
   _xlpm.x,DY1627,
   _xlpm.y,DZ1627,
   _xlpm.cost,EA1627+1,
   _xlpm.heightdiff,INDEX(AREA,_xlpm.y,_xlpm.x+1)-INDEX(AREA,_xlpm.y,_xlpm.x),
   _xlpm.prev,_xlfn.MINIFS($EA$4:EA1627,$DY$4:DY1627,_xlpm.x+1,$DZ$4:DZ1627,_xlpm.y),
IF(AND(
       _xlpm.heightdiff&lt;=1,
       IFERROR(_xlpm.cost/_xlpm.prev&lt;1,TRUE)),
_xlfn.HSTACK(_xlpm.x+1,_xlpm.y,_xlpm.cost),NA())),NA())</f>
        <v>#N/A</v>
      </c>
      <c r="EI1627" cm="1">
        <f t="array" ref="EI1627:EK1627">IF(DZ1627-1&gt;0,
_xlfn.LET(
   _xlpm.x,DY1627,
   _xlpm.y,DZ1627,
   _xlpm.cost,EA1627+1,
   _xlpm.heightdiff,INDEX(AREA,_xlpm.y-1,_xlpm.x)-INDEX(AREA,_xlpm.y,_xlpm.x),
   _xlpm.prev,_xlfn.MINIFS($EA$4:EA1627,$DY$4:DY1627,_xlpm.x,$DZ$4:DZ1627,_xlpm.y-1),
IF(AND(
          _xlpm.heightdiff&lt;=1,
          IFERROR(_xlpm.cost/_xlpm.prev&lt;1,TRUE)),
_xlfn.HSTACK(_xlpm.x,_xlpm.y-1,_xlpm.cost),NA())),NA())</f>
        <v>47</v>
      </c>
      <c r="EJ1627">
        <v>22</v>
      </c>
      <c r="EK1627">
        <v>53</v>
      </c>
      <c r="EL1627" t="e" cm="1">
        <f t="array" ref="EL1627">IF(DZ1627+1&lt;42,
_xlfn.LET(
   _xlpm.x,DY1627,
   _xlpm.y,DZ1627,
   _xlpm.cost,EA1627+1,
   _xlpm.heightdiff,INDEX(AREA,_xlpm.y+1,_xlpm.x)-INDEX(AREA,_xlpm.y,_xlpm.x),
   _xlpm.prev,_xlfn.MINIFS($EA$4:EA1627,$DY$4:DY1627,_xlpm.x,$DZ$4:DZ1627,_xlpm.y+1),
IF(AND(
       _xlpm.heightdiff&lt;=1,
       IFERROR(_xlpm.cost/_xlpm.prev&lt;1,TRUE)),
_xlfn.HSTACK(_xlpm.x,_xlpm.y+1,_xlpm.cost),NA())),NA())</f>
        <v>#N/A</v>
      </c>
    </row>
    <row r="1628" spans="128:144">
      <c r="DX1628">
        <v>1624</v>
      </c>
      <c r="DY1628" cm="1">
        <f t="array" ref="DY1628:EA1628">_xlfn.TAKE(_xlfn.DROP(_xlfn.UNIQUE(_xlfn.WRAPROWS(_xlfn.TOROW($EC$3:EN1627,3),3)),DX1628),1)</f>
        <v>47</v>
      </c>
      <c r="DZ1628">
        <v>33</v>
      </c>
      <c r="EA1628">
        <v>52</v>
      </c>
      <c r="EC1628" t="e" cm="1">
        <f t="array" ref="EC1628">IF(DY1628-1&gt;0,
_xlfn.LET(
    _xlpm.x,DY1628,
   _xlpm.y,DZ1628,
   _xlpm.cost,EA1628+1,
   _xlpm.heightdiff,INDEX(AREA,_xlpm.y,_xlpm.x-1)-INDEX(AREA,_xlpm.y,_xlpm.x),
   _xlpm.prev,_xlfn.MINIFS($EA$4:EA1628,$DY$4:DY1628,_xlpm.x-1,$DZ$4:DZ1628,_xlpm.y),
IF(AND(
       _xlpm.heightdiff&lt;=1,
        IFERROR(_xlpm.cost/_xlpm.prev&lt;1,TRUE)),
_xlfn.HSTACK(_xlpm.x-1,_xlpm.y,_xlpm.cost),NA())),NA())</f>
        <v>#N/A</v>
      </c>
      <c r="EF1628" cm="1">
        <f t="array" ref="EF1628:EH1628">IF(DY1628+1&lt;102,
_xlfn.LET(
   _xlpm.x,DY1628,
   _xlpm.y,DZ1628,
   _xlpm.cost,EA1628+1,
   _xlpm.heightdiff,INDEX(AREA,_xlpm.y,_xlpm.x+1)-INDEX(AREA,_xlpm.y,_xlpm.x),
   _xlpm.prev,_xlfn.MINIFS($EA$4:EA1628,$DY$4:DY1628,_xlpm.x+1,$DZ$4:DZ1628,_xlpm.y),
IF(AND(
       _xlpm.heightdiff&lt;=1,
       IFERROR(_xlpm.cost/_xlpm.prev&lt;1,TRUE)),
_xlfn.HSTACK(_xlpm.x+1,_xlpm.y,_xlpm.cost),NA())),NA())</f>
        <v>48</v>
      </c>
      <c r="EG1628">
        <v>33</v>
      </c>
      <c r="EH1628">
        <v>53</v>
      </c>
      <c r="EI1628" t="e" cm="1">
        <f t="array" ref="EI1628">IF(DZ1628-1&gt;0,
_xlfn.LET(
   _xlpm.x,DY1628,
   _xlpm.y,DZ1628,
   _xlpm.cost,EA1628+1,
   _xlpm.heightdiff,INDEX(AREA,_xlpm.y-1,_xlpm.x)-INDEX(AREA,_xlpm.y,_xlpm.x),
   _xlpm.prev,_xlfn.MINIFS($EA$4:EA1628,$DY$4:DY1628,_xlpm.x,$DZ$4:DZ1628,_xlpm.y-1),
IF(AND(
          _xlpm.heightdiff&lt;=1,
          IFERROR(_xlpm.cost/_xlpm.prev&lt;1,TRUE)),
_xlfn.HSTACK(_xlpm.x,_xlpm.y-1,_xlpm.cost),NA())),NA())</f>
        <v>#N/A</v>
      </c>
      <c r="EL1628" cm="1">
        <f t="array" ref="EL1628:EN1628">IF(DZ1628+1&lt;42,
_xlfn.LET(
   _xlpm.x,DY1628,
   _xlpm.y,DZ1628,
   _xlpm.cost,EA1628+1,
   _xlpm.heightdiff,INDEX(AREA,_xlpm.y+1,_xlpm.x)-INDEX(AREA,_xlpm.y,_xlpm.x),
   _xlpm.prev,_xlfn.MINIFS($EA$4:EA1628,$DY$4:DY1628,_xlpm.x,$DZ$4:DZ1628,_xlpm.y+1),
IF(AND(
       _xlpm.heightdiff&lt;=1,
       IFERROR(_xlpm.cost/_xlpm.prev&lt;1,TRUE)),
_xlfn.HSTACK(_xlpm.x,_xlpm.y+1,_xlpm.cost),NA())),NA())</f>
        <v>47</v>
      </c>
      <c r="EM1628">
        <v>34</v>
      </c>
      <c r="EN1628">
        <v>53</v>
      </c>
    </row>
    <row r="1629" spans="128:144">
      <c r="DX1629">
        <v>1625</v>
      </c>
      <c r="DY1629" cm="1">
        <f t="array" ref="DY1629:EA1629">_xlfn.TAKE(_xlfn.DROP(_xlfn.UNIQUE(_xlfn.WRAPROWS(_xlfn.TOROW($EC$3:EN1628,3),3)),DX1629),1)</f>
        <v>46</v>
      </c>
      <c r="DZ1629">
        <v>34</v>
      </c>
      <c r="EA1629">
        <v>52</v>
      </c>
      <c r="EC1629" t="e" cm="1">
        <f t="array" ref="EC1629">IF(DY1629-1&gt;0,
_xlfn.LET(
    _xlpm.x,DY1629,
   _xlpm.y,DZ1629,
   _xlpm.cost,EA1629+1,
   _xlpm.heightdiff,INDEX(AREA,_xlpm.y,_xlpm.x-1)-INDEX(AREA,_xlpm.y,_xlpm.x),
   _xlpm.prev,_xlfn.MINIFS($EA$4:EA1629,$DY$4:DY1629,_xlpm.x-1,$DZ$4:DZ1629,_xlpm.y),
IF(AND(
       _xlpm.heightdiff&lt;=1,
        IFERROR(_xlpm.cost/_xlpm.prev&lt;1,TRUE)),
_xlfn.HSTACK(_xlpm.x-1,_xlpm.y,_xlpm.cost),NA())),NA())</f>
        <v>#N/A</v>
      </c>
      <c r="EF1629" cm="1">
        <f t="array" ref="EF1629:EH1629">IF(DY1629+1&lt;102,
_xlfn.LET(
   _xlpm.x,DY1629,
   _xlpm.y,DZ1629,
   _xlpm.cost,EA1629+1,
   _xlpm.heightdiff,INDEX(AREA,_xlpm.y,_xlpm.x+1)-INDEX(AREA,_xlpm.y,_xlpm.x),
   _xlpm.prev,_xlfn.MINIFS($EA$4:EA1629,$DY$4:DY1629,_xlpm.x+1,$DZ$4:DZ1629,_xlpm.y),
IF(AND(
       _xlpm.heightdiff&lt;=1,
       IFERROR(_xlpm.cost/_xlpm.prev&lt;1,TRUE)),
_xlfn.HSTACK(_xlpm.x+1,_xlpm.y,_xlpm.cost),NA())),NA())</f>
        <v>47</v>
      </c>
      <c r="EG1629">
        <v>34</v>
      </c>
      <c r="EH1629">
        <v>53</v>
      </c>
      <c r="EI1629" t="e" cm="1">
        <f t="array" ref="EI1629">IF(DZ1629-1&gt;0,
_xlfn.LET(
   _xlpm.x,DY1629,
   _xlpm.y,DZ1629,
   _xlpm.cost,EA1629+1,
   _xlpm.heightdiff,INDEX(AREA,_xlpm.y-1,_xlpm.x)-INDEX(AREA,_xlpm.y,_xlpm.x),
   _xlpm.prev,_xlfn.MINIFS($EA$4:EA1629,$DY$4:DY1629,_xlpm.x,$DZ$4:DZ1629,_xlpm.y-1),
IF(AND(
          _xlpm.heightdiff&lt;=1,
          IFERROR(_xlpm.cost/_xlpm.prev&lt;1,TRUE)),
_xlfn.HSTACK(_xlpm.x,_xlpm.y-1,_xlpm.cost),NA())),NA())</f>
        <v>#N/A</v>
      </c>
      <c r="EL1629" cm="1">
        <f t="array" ref="EL1629:EN1629">IF(DZ1629+1&lt;42,
_xlfn.LET(
   _xlpm.x,DY1629,
   _xlpm.y,DZ1629,
   _xlpm.cost,EA1629+1,
   _xlpm.heightdiff,INDEX(AREA,_xlpm.y+1,_xlpm.x)-INDEX(AREA,_xlpm.y,_xlpm.x),
   _xlpm.prev,_xlfn.MINIFS($EA$4:EA1629,$DY$4:DY1629,_xlpm.x,$DZ$4:DZ1629,_xlpm.y+1),
IF(AND(
       _xlpm.heightdiff&lt;=1,
       IFERROR(_xlpm.cost/_xlpm.prev&lt;1,TRUE)),
_xlfn.HSTACK(_xlpm.x,_xlpm.y+1,_xlpm.cost),NA())),NA())</f>
        <v>46</v>
      </c>
      <c r="EM1629">
        <v>35</v>
      </c>
      <c r="EN1629">
        <v>53</v>
      </c>
    </row>
    <row r="1630" spans="128:144">
      <c r="DX1630">
        <v>1626</v>
      </c>
      <c r="DY1630" cm="1">
        <f t="array" ref="DY1630:EA1630">_xlfn.TAKE(_xlfn.DROP(_xlfn.UNIQUE(_xlfn.WRAPROWS(_xlfn.TOROW($EC$3:EN1629,3),3)),DX1630),1)</f>
        <v>45</v>
      </c>
      <c r="DZ1630">
        <v>35</v>
      </c>
      <c r="EA1630">
        <v>52</v>
      </c>
      <c r="EC1630" t="e" cm="1">
        <f t="array" ref="EC1630">IF(DY1630-1&gt;0,
_xlfn.LET(
    _xlpm.x,DY1630,
   _xlpm.y,DZ1630,
   _xlpm.cost,EA1630+1,
   _xlpm.heightdiff,INDEX(AREA,_xlpm.y,_xlpm.x-1)-INDEX(AREA,_xlpm.y,_xlpm.x),
   _xlpm.prev,_xlfn.MINIFS($EA$4:EA1630,$DY$4:DY1630,_xlpm.x-1,$DZ$4:DZ1630,_xlpm.y),
IF(AND(
       _xlpm.heightdiff&lt;=1,
        IFERROR(_xlpm.cost/_xlpm.prev&lt;1,TRUE)),
_xlfn.HSTACK(_xlpm.x-1,_xlpm.y,_xlpm.cost),NA())),NA())</f>
        <v>#N/A</v>
      </c>
      <c r="EF1630" cm="1">
        <f t="array" ref="EF1630:EH1630">IF(DY1630+1&lt;102,
_xlfn.LET(
   _xlpm.x,DY1630,
   _xlpm.y,DZ1630,
   _xlpm.cost,EA1630+1,
   _xlpm.heightdiff,INDEX(AREA,_xlpm.y,_xlpm.x+1)-INDEX(AREA,_xlpm.y,_xlpm.x),
   _xlpm.prev,_xlfn.MINIFS($EA$4:EA1630,$DY$4:DY1630,_xlpm.x+1,$DZ$4:DZ1630,_xlpm.y),
IF(AND(
       _xlpm.heightdiff&lt;=1,
       IFERROR(_xlpm.cost/_xlpm.prev&lt;1,TRUE)),
_xlfn.HSTACK(_xlpm.x+1,_xlpm.y,_xlpm.cost),NA())),NA())</f>
        <v>46</v>
      </c>
      <c r="EG1630">
        <v>35</v>
      </c>
      <c r="EH1630">
        <v>53</v>
      </c>
      <c r="EI1630" t="e" cm="1">
        <f t="array" ref="EI1630">IF(DZ1630-1&gt;0,
_xlfn.LET(
   _xlpm.x,DY1630,
   _xlpm.y,DZ1630,
   _xlpm.cost,EA1630+1,
   _xlpm.heightdiff,INDEX(AREA,_xlpm.y-1,_xlpm.x)-INDEX(AREA,_xlpm.y,_xlpm.x),
   _xlpm.prev,_xlfn.MINIFS($EA$4:EA1630,$DY$4:DY1630,_xlpm.x,$DZ$4:DZ1630,_xlpm.y-1),
IF(AND(
          _xlpm.heightdiff&lt;=1,
          IFERROR(_xlpm.cost/_xlpm.prev&lt;1,TRUE)),
_xlfn.HSTACK(_xlpm.x,_xlpm.y-1,_xlpm.cost),NA())),NA())</f>
        <v>#N/A</v>
      </c>
      <c r="EL1630" cm="1">
        <f t="array" ref="EL1630:EN1630">IF(DZ1630+1&lt;42,
_xlfn.LET(
   _xlpm.x,DY1630,
   _xlpm.y,DZ1630,
   _xlpm.cost,EA1630+1,
   _xlpm.heightdiff,INDEX(AREA,_xlpm.y+1,_xlpm.x)-INDEX(AREA,_xlpm.y,_xlpm.x),
   _xlpm.prev,_xlfn.MINIFS($EA$4:EA1630,$DY$4:DY1630,_xlpm.x,$DZ$4:DZ1630,_xlpm.y+1),
IF(AND(
       _xlpm.heightdiff&lt;=1,
       IFERROR(_xlpm.cost/_xlpm.prev&lt;1,TRUE)),
_xlfn.HSTACK(_xlpm.x,_xlpm.y+1,_xlpm.cost),NA())),NA())</f>
        <v>45</v>
      </c>
      <c r="EM1630">
        <v>36</v>
      </c>
      <c r="EN1630">
        <v>53</v>
      </c>
    </row>
    <row r="1631" spans="128:144">
      <c r="DX1631">
        <v>1627</v>
      </c>
      <c r="DY1631" cm="1">
        <f t="array" ref="DY1631:EA1631">_xlfn.TAKE(_xlfn.DROP(_xlfn.UNIQUE(_xlfn.WRAPROWS(_xlfn.TOROW($EC$3:EN1630,3),3)),DX1631),1)</f>
        <v>44</v>
      </c>
      <c r="DZ1631">
        <v>36</v>
      </c>
      <c r="EA1631">
        <v>52</v>
      </c>
      <c r="EC1631" t="e" cm="1">
        <f t="array" ref="EC1631">IF(DY1631-1&gt;0,
_xlfn.LET(
    _xlpm.x,DY1631,
   _xlpm.y,DZ1631,
   _xlpm.cost,EA1631+1,
   _xlpm.heightdiff,INDEX(AREA,_xlpm.y,_xlpm.x-1)-INDEX(AREA,_xlpm.y,_xlpm.x),
   _xlpm.prev,_xlfn.MINIFS($EA$4:EA1631,$DY$4:DY1631,_xlpm.x-1,$DZ$4:DZ1631,_xlpm.y),
IF(AND(
       _xlpm.heightdiff&lt;=1,
        IFERROR(_xlpm.cost/_xlpm.prev&lt;1,TRUE)),
_xlfn.HSTACK(_xlpm.x-1,_xlpm.y,_xlpm.cost),NA())),NA())</f>
        <v>#N/A</v>
      </c>
      <c r="EF1631" cm="1">
        <f t="array" ref="EF1631:EH1631">IF(DY1631+1&lt;102,
_xlfn.LET(
   _xlpm.x,DY1631,
   _xlpm.y,DZ1631,
   _xlpm.cost,EA1631+1,
   _xlpm.heightdiff,INDEX(AREA,_xlpm.y,_xlpm.x+1)-INDEX(AREA,_xlpm.y,_xlpm.x),
   _xlpm.prev,_xlfn.MINIFS($EA$4:EA1631,$DY$4:DY1631,_xlpm.x+1,$DZ$4:DZ1631,_xlpm.y),
IF(AND(
       _xlpm.heightdiff&lt;=1,
       IFERROR(_xlpm.cost/_xlpm.prev&lt;1,TRUE)),
_xlfn.HSTACK(_xlpm.x+1,_xlpm.y,_xlpm.cost),NA())),NA())</f>
        <v>45</v>
      </c>
      <c r="EG1631">
        <v>36</v>
      </c>
      <c r="EH1631">
        <v>53</v>
      </c>
      <c r="EI1631" t="e" cm="1">
        <f t="array" ref="EI1631">IF(DZ1631-1&gt;0,
_xlfn.LET(
   _xlpm.x,DY1631,
   _xlpm.y,DZ1631,
   _xlpm.cost,EA1631+1,
   _xlpm.heightdiff,INDEX(AREA,_xlpm.y-1,_xlpm.x)-INDEX(AREA,_xlpm.y,_xlpm.x),
   _xlpm.prev,_xlfn.MINIFS($EA$4:EA1631,$DY$4:DY1631,_xlpm.x,$DZ$4:DZ1631,_xlpm.y-1),
IF(AND(
          _xlpm.heightdiff&lt;=1,
          IFERROR(_xlpm.cost/_xlpm.prev&lt;1,TRUE)),
_xlfn.HSTACK(_xlpm.x,_xlpm.y-1,_xlpm.cost),NA())),NA())</f>
        <v>#N/A</v>
      </c>
      <c r="EL1631" cm="1">
        <f t="array" ref="EL1631:EN1631">IF(DZ1631+1&lt;42,
_xlfn.LET(
   _xlpm.x,DY1631,
   _xlpm.y,DZ1631,
   _xlpm.cost,EA1631+1,
   _xlpm.heightdiff,INDEX(AREA,_xlpm.y+1,_xlpm.x)-INDEX(AREA,_xlpm.y,_xlpm.x),
   _xlpm.prev,_xlfn.MINIFS($EA$4:EA1631,$DY$4:DY1631,_xlpm.x,$DZ$4:DZ1631,_xlpm.y+1),
IF(AND(
       _xlpm.heightdiff&lt;=1,
       IFERROR(_xlpm.cost/_xlpm.prev&lt;1,TRUE)),
_xlfn.HSTACK(_xlpm.x,_xlpm.y+1,_xlpm.cost),NA())),NA())</f>
        <v>44</v>
      </c>
      <c r="EM1631">
        <v>37</v>
      </c>
      <c r="EN1631">
        <v>53</v>
      </c>
    </row>
    <row r="1632" spans="128:144">
      <c r="DX1632">
        <v>1628</v>
      </c>
      <c r="DY1632" cm="1">
        <f t="array" ref="DY1632:EA1632">_xlfn.TAKE(_xlfn.DROP(_xlfn.UNIQUE(_xlfn.WRAPROWS(_xlfn.TOROW($EC$3:EN1631,3),3)),DX1632),1)</f>
        <v>43</v>
      </c>
      <c r="DZ1632">
        <v>37</v>
      </c>
      <c r="EA1632">
        <v>52</v>
      </c>
      <c r="EC1632" t="e" cm="1">
        <f t="array" ref="EC1632">IF(DY1632-1&gt;0,
_xlfn.LET(
    _xlpm.x,DY1632,
   _xlpm.y,DZ1632,
   _xlpm.cost,EA1632+1,
   _xlpm.heightdiff,INDEX(AREA,_xlpm.y,_xlpm.x-1)-INDEX(AREA,_xlpm.y,_xlpm.x),
   _xlpm.prev,_xlfn.MINIFS($EA$4:EA1632,$DY$4:DY1632,_xlpm.x-1,$DZ$4:DZ1632,_xlpm.y),
IF(AND(
       _xlpm.heightdiff&lt;=1,
        IFERROR(_xlpm.cost/_xlpm.prev&lt;1,TRUE)),
_xlfn.HSTACK(_xlpm.x-1,_xlpm.y,_xlpm.cost),NA())),NA())</f>
        <v>#N/A</v>
      </c>
      <c r="EF1632" cm="1">
        <f t="array" ref="EF1632:EH1632">IF(DY1632+1&lt;102,
_xlfn.LET(
   _xlpm.x,DY1632,
   _xlpm.y,DZ1632,
   _xlpm.cost,EA1632+1,
   _xlpm.heightdiff,INDEX(AREA,_xlpm.y,_xlpm.x+1)-INDEX(AREA,_xlpm.y,_xlpm.x),
   _xlpm.prev,_xlfn.MINIFS($EA$4:EA1632,$DY$4:DY1632,_xlpm.x+1,$DZ$4:DZ1632,_xlpm.y),
IF(AND(
       _xlpm.heightdiff&lt;=1,
       IFERROR(_xlpm.cost/_xlpm.prev&lt;1,TRUE)),
_xlfn.HSTACK(_xlpm.x+1,_xlpm.y,_xlpm.cost),NA())),NA())</f>
        <v>44</v>
      </c>
      <c r="EG1632">
        <v>37</v>
      </c>
      <c r="EH1632">
        <v>53</v>
      </c>
      <c r="EI1632" t="e" cm="1">
        <f t="array" ref="EI1632">IF(DZ1632-1&gt;0,
_xlfn.LET(
   _xlpm.x,DY1632,
   _xlpm.y,DZ1632,
   _xlpm.cost,EA1632+1,
   _xlpm.heightdiff,INDEX(AREA,_xlpm.y-1,_xlpm.x)-INDEX(AREA,_xlpm.y,_xlpm.x),
   _xlpm.prev,_xlfn.MINIFS($EA$4:EA1632,$DY$4:DY1632,_xlpm.x,$DZ$4:DZ1632,_xlpm.y-1),
IF(AND(
          _xlpm.heightdiff&lt;=1,
          IFERROR(_xlpm.cost/_xlpm.prev&lt;1,TRUE)),
_xlfn.HSTACK(_xlpm.x,_xlpm.y-1,_xlpm.cost),NA())),NA())</f>
        <v>#N/A</v>
      </c>
      <c r="EL1632" cm="1">
        <f t="array" ref="EL1632:EN1632">IF(DZ1632+1&lt;42,
_xlfn.LET(
   _xlpm.x,DY1632,
   _xlpm.y,DZ1632,
   _xlpm.cost,EA1632+1,
   _xlpm.heightdiff,INDEX(AREA,_xlpm.y+1,_xlpm.x)-INDEX(AREA,_xlpm.y,_xlpm.x),
   _xlpm.prev,_xlfn.MINIFS($EA$4:EA1632,$DY$4:DY1632,_xlpm.x,$DZ$4:DZ1632,_xlpm.y+1),
IF(AND(
       _xlpm.heightdiff&lt;=1,
       IFERROR(_xlpm.cost/_xlpm.prev&lt;1,TRUE)),
_xlfn.HSTACK(_xlpm.x,_xlpm.y+1,_xlpm.cost),NA())),NA())</f>
        <v>43</v>
      </c>
      <c r="EM1632">
        <v>38</v>
      </c>
      <c r="EN1632">
        <v>53</v>
      </c>
    </row>
    <row r="1633" spans="128:144">
      <c r="DX1633">
        <v>1629</v>
      </c>
      <c r="DY1633" cm="1">
        <f t="array" ref="DY1633:EA1633">_xlfn.TAKE(_xlfn.DROP(_xlfn.UNIQUE(_xlfn.WRAPROWS(_xlfn.TOROW($EC$3:EN1632,3),3)),DX1633),1)</f>
        <v>45</v>
      </c>
      <c r="DZ1633">
        <v>21</v>
      </c>
      <c r="EA1633">
        <v>52</v>
      </c>
      <c r="EC1633" t="e" cm="1">
        <f t="array" ref="EC1633">IF(DY1633-1&gt;0,
_xlfn.LET(
    _xlpm.x,DY1633,
   _xlpm.y,DZ1633,
   _xlpm.cost,EA1633+1,
   _xlpm.heightdiff,INDEX(AREA,_xlpm.y,_xlpm.x-1)-INDEX(AREA,_xlpm.y,_xlpm.x),
   _xlpm.prev,_xlfn.MINIFS($EA$4:EA1633,$DY$4:DY1633,_xlpm.x-1,$DZ$4:DZ1633,_xlpm.y),
IF(AND(
       _xlpm.heightdiff&lt;=1,
        IFERROR(_xlpm.cost/_xlpm.prev&lt;1,TRUE)),
_xlfn.HSTACK(_xlpm.x-1,_xlpm.y,_xlpm.cost),NA())),NA())</f>
        <v>#N/A</v>
      </c>
      <c r="EF1633" cm="1">
        <f t="array" ref="EF1633:EH1633">IF(DY1633+1&lt;102,
_xlfn.LET(
   _xlpm.x,DY1633,
   _xlpm.y,DZ1633,
   _xlpm.cost,EA1633+1,
   _xlpm.heightdiff,INDEX(AREA,_xlpm.y,_xlpm.x+1)-INDEX(AREA,_xlpm.y,_xlpm.x),
   _xlpm.prev,_xlfn.MINIFS($EA$4:EA1633,$DY$4:DY1633,_xlpm.x+1,$DZ$4:DZ1633,_xlpm.y),
IF(AND(
       _xlpm.heightdiff&lt;=1,
       IFERROR(_xlpm.cost/_xlpm.prev&lt;1,TRUE)),
_xlfn.HSTACK(_xlpm.x+1,_xlpm.y,_xlpm.cost),NA())),NA())</f>
        <v>46</v>
      </c>
      <c r="EG1633">
        <v>21</v>
      </c>
      <c r="EH1633">
        <v>53</v>
      </c>
      <c r="EI1633" cm="1">
        <f t="array" ref="EI1633:EK1633">IF(DZ1633-1&gt;0,
_xlfn.LET(
   _xlpm.x,DY1633,
   _xlpm.y,DZ1633,
   _xlpm.cost,EA1633+1,
   _xlpm.heightdiff,INDEX(AREA,_xlpm.y-1,_xlpm.x)-INDEX(AREA,_xlpm.y,_xlpm.x),
   _xlpm.prev,_xlfn.MINIFS($EA$4:EA1633,$DY$4:DY1633,_xlpm.x,$DZ$4:DZ1633,_xlpm.y-1),
IF(AND(
          _xlpm.heightdiff&lt;=1,
          IFERROR(_xlpm.cost/_xlpm.prev&lt;1,TRUE)),
_xlfn.HSTACK(_xlpm.x,_xlpm.y-1,_xlpm.cost),NA())),NA())</f>
        <v>45</v>
      </c>
      <c r="EJ1633">
        <v>20</v>
      </c>
      <c r="EK1633">
        <v>53</v>
      </c>
      <c r="EL1633" t="e" cm="1">
        <f t="array" ref="EL1633">IF(DZ1633+1&lt;42,
_xlfn.LET(
   _xlpm.x,DY1633,
   _xlpm.y,DZ1633,
   _xlpm.cost,EA1633+1,
   _xlpm.heightdiff,INDEX(AREA,_xlpm.y+1,_xlpm.x)-INDEX(AREA,_xlpm.y,_xlpm.x),
   _xlpm.prev,_xlfn.MINIFS($EA$4:EA1633,$DY$4:DY1633,_xlpm.x,$DZ$4:DZ1633,_xlpm.y+1),
IF(AND(
       _xlpm.heightdiff&lt;=1,
       IFERROR(_xlpm.cost/_xlpm.prev&lt;1,TRUE)),
_xlfn.HSTACK(_xlpm.x,_xlpm.y+1,_xlpm.cost),NA())),NA())</f>
        <v>#N/A</v>
      </c>
    </row>
    <row r="1634" spans="128:144">
      <c r="DX1634">
        <v>1630</v>
      </c>
      <c r="DY1634" cm="1">
        <f t="array" ref="DY1634:EA1634">_xlfn.TAKE(_xlfn.DROP(_xlfn.UNIQUE(_xlfn.WRAPROWS(_xlfn.TOROW($EC$3:EN1633,3),3)),DX1634),1)</f>
        <v>44</v>
      </c>
      <c r="DZ1634">
        <v>20</v>
      </c>
      <c r="EA1634">
        <v>52</v>
      </c>
      <c r="EC1634" t="e" cm="1">
        <f t="array" ref="EC1634">IF(DY1634-1&gt;0,
_xlfn.LET(
    _xlpm.x,DY1634,
   _xlpm.y,DZ1634,
   _xlpm.cost,EA1634+1,
   _xlpm.heightdiff,INDEX(AREA,_xlpm.y,_xlpm.x-1)-INDEX(AREA,_xlpm.y,_xlpm.x),
   _xlpm.prev,_xlfn.MINIFS($EA$4:EA1634,$DY$4:DY1634,_xlpm.x-1,$DZ$4:DZ1634,_xlpm.y),
IF(AND(
       _xlpm.heightdiff&lt;=1,
        IFERROR(_xlpm.cost/_xlpm.prev&lt;1,TRUE)),
_xlfn.HSTACK(_xlpm.x-1,_xlpm.y,_xlpm.cost),NA())),NA())</f>
        <v>#N/A</v>
      </c>
      <c r="EF1634" cm="1">
        <f t="array" ref="EF1634:EH1634">IF(DY1634+1&lt;102,
_xlfn.LET(
   _xlpm.x,DY1634,
   _xlpm.y,DZ1634,
   _xlpm.cost,EA1634+1,
   _xlpm.heightdiff,INDEX(AREA,_xlpm.y,_xlpm.x+1)-INDEX(AREA,_xlpm.y,_xlpm.x),
   _xlpm.prev,_xlfn.MINIFS($EA$4:EA1634,$DY$4:DY1634,_xlpm.x+1,$DZ$4:DZ1634,_xlpm.y),
IF(AND(
       _xlpm.heightdiff&lt;=1,
       IFERROR(_xlpm.cost/_xlpm.prev&lt;1,TRUE)),
_xlfn.HSTACK(_xlpm.x+1,_xlpm.y,_xlpm.cost),NA())),NA())</f>
        <v>45</v>
      </c>
      <c r="EG1634">
        <v>20</v>
      </c>
      <c r="EH1634">
        <v>53</v>
      </c>
      <c r="EI1634" cm="1">
        <f t="array" ref="EI1634:EK1634">IF(DZ1634-1&gt;0,
_xlfn.LET(
   _xlpm.x,DY1634,
   _xlpm.y,DZ1634,
   _xlpm.cost,EA1634+1,
   _xlpm.heightdiff,INDEX(AREA,_xlpm.y-1,_xlpm.x)-INDEX(AREA,_xlpm.y,_xlpm.x),
   _xlpm.prev,_xlfn.MINIFS($EA$4:EA1634,$DY$4:DY1634,_xlpm.x,$DZ$4:DZ1634,_xlpm.y-1),
IF(AND(
          _xlpm.heightdiff&lt;=1,
          IFERROR(_xlpm.cost/_xlpm.prev&lt;1,TRUE)),
_xlfn.HSTACK(_xlpm.x,_xlpm.y-1,_xlpm.cost),NA())),NA())</f>
        <v>44</v>
      </c>
      <c r="EJ1634">
        <v>19</v>
      </c>
      <c r="EK1634">
        <v>53</v>
      </c>
      <c r="EL1634" t="e" cm="1">
        <f t="array" ref="EL1634">IF(DZ1634+1&lt;42,
_xlfn.LET(
   _xlpm.x,DY1634,
   _xlpm.y,DZ1634,
   _xlpm.cost,EA1634+1,
   _xlpm.heightdiff,INDEX(AREA,_xlpm.y+1,_xlpm.x)-INDEX(AREA,_xlpm.y,_xlpm.x),
   _xlpm.prev,_xlfn.MINIFS($EA$4:EA1634,$DY$4:DY1634,_xlpm.x,$DZ$4:DZ1634,_xlpm.y+1),
IF(AND(
       _xlpm.heightdiff&lt;=1,
       IFERROR(_xlpm.cost/_xlpm.prev&lt;1,TRUE)),
_xlfn.HSTACK(_xlpm.x,_xlpm.y+1,_xlpm.cost),NA())),NA())</f>
        <v>#N/A</v>
      </c>
    </row>
    <row r="1635" spans="128:144">
      <c r="DX1635">
        <v>1631</v>
      </c>
      <c r="DY1635" cm="1">
        <f t="array" ref="DY1635:EA1635">_xlfn.TAKE(_xlfn.DROP(_xlfn.UNIQUE(_xlfn.WRAPROWS(_xlfn.TOROW($EC$3:EN1634,3),3)),DX1635),1)</f>
        <v>43</v>
      </c>
      <c r="DZ1635">
        <v>19</v>
      </c>
      <c r="EA1635">
        <v>52</v>
      </c>
      <c r="EC1635" t="e" cm="1">
        <f t="array" ref="EC1635">IF(DY1635-1&gt;0,
_xlfn.LET(
    _xlpm.x,DY1635,
   _xlpm.y,DZ1635,
   _xlpm.cost,EA1635+1,
   _xlpm.heightdiff,INDEX(AREA,_xlpm.y,_xlpm.x-1)-INDEX(AREA,_xlpm.y,_xlpm.x),
   _xlpm.prev,_xlfn.MINIFS($EA$4:EA1635,$DY$4:DY1635,_xlpm.x-1,$DZ$4:DZ1635,_xlpm.y),
IF(AND(
       _xlpm.heightdiff&lt;=1,
        IFERROR(_xlpm.cost/_xlpm.prev&lt;1,TRUE)),
_xlfn.HSTACK(_xlpm.x-1,_xlpm.y,_xlpm.cost),NA())),NA())</f>
        <v>#N/A</v>
      </c>
      <c r="EF1635" cm="1">
        <f t="array" ref="EF1635:EH1635">IF(DY1635+1&lt;102,
_xlfn.LET(
   _xlpm.x,DY1635,
   _xlpm.y,DZ1635,
   _xlpm.cost,EA1635+1,
   _xlpm.heightdiff,INDEX(AREA,_xlpm.y,_xlpm.x+1)-INDEX(AREA,_xlpm.y,_xlpm.x),
   _xlpm.prev,_xlfn.MINIFS($EA$4:EA1635,$DY$4:DY1635,_xlpm.x+1,$DZ$4:DZ1635,_xlpm.y),
IF(AND(
       _xlpm.heightdiff&lt;=1,
       IFERROR(_xlpm.cost/_xlpm.prev&lt;1,TRUE)),
_xlfn.HSTACK(_xlpm.x+1,_xlpm.y,_xlpm.cost),NA())),NA())</f>
        <v>44</v>
      </c>
      <c r="EG1635">
        <v>19</v>
      </c>
      <c r="EH1635">
        <v>53</v>
      </c>
      <c r="EI1635" cm="1">
        <f t="array" ref="EI1635:EK1635">IF(DZ1635-1&gt;0,
_xlfn.LET(
   _xlpm.x,DY1635,
   _xlpm.y,DZ1635,
   _xlpm.cost,EA1635+1,
   _xlpm.heightdiff,INDEX(AREA,_xlpm.y-1,_xlpm.x)-INDEX(AREA,_xlpm.y,_xlpm.x),
   _xlpm.prev,_xlfn.MINIFS($EA$4:EA1635,$DY$4:DY1635,_xlpm.x,$DZ$4:DZ1635,_xlpm.y-1),
IF(AND(
          _xlpm.heightdiff&lt;=1,
          IFERROR(_xlpm.cost/_xlpm.prev&lt;1,TRUE)),
_xlfn.HSTACK(_xlpm.x,_xlpm.y-1,_xlpm.cost),NA())),NA())</f>
        <v>43</v>
      </c>
      <c r="EJ1635">
        <v>18</v>
      </c>
      <c r="EK1635">
        <v>53</v>
      </c>
      <c r="EL1635" t="e" cm="1">
        <f t="array" ref="EL1635">IF(DZ1635+1&lt;42,
_xlfn.LET(
   _xlpm.x,DY1635,
   _xlpm.y,DZ1635,
   _xlpm.cost,EA1635+1,
   _xlpm.heightdiff,INDEX(AREA,_xlpm.y+1,_xlpm.x)-INDEX(AREA,_xlpm.y,_xlpm.x),
   _xlpm.prev,_xlfn.MINIFS($EA$4:EA1635,$DY$4:DY1635,_xlpm.x,$DZ$4:DZ1635,_xlpm.y+1),
IF(AND(
       _xlpm.heightdiff&lt;=1,
       IFERROR(_xlpm.cost/_xlpm.prev&lt;1,TRUE)),
_xlfn.HSTACK(_xlpm.x,_xlpm.y+1,_xlpm.cost),NA())),NA())</f>
        <v>#N/A</v>
      </c>
    </row>
    <row r="1636" spans="128:144">
      <c r="DX1636">
        <v>1632</v>
      </c>
      <c r="DY1636" cm="1">
        <f t="array" ref="DY1636:EA1636">_xlfn.TAKE(_xlfn.DROP(_xlfn.UNIQUE(_xlfn.WRAPROWS(_xlfn.TOROW($EC$3:EN1635,3),3)),DX1636),1)</f>
        <v>42</v>
      </c>
      <c r="DZ1636">
        <v>18</v>
      </c>
      <c r="EA1636">
        <v>52</v>
      </c>
      <c r="EC1636" t="e" cm="1">
        <f t="array" ref="EC1636">IF(DY1636-1&gt;0,
_xlfn.LET(
    _xlpm.x,DY1636,
   _xlpm.y,DZ1636,
   _xlpm.cost,EA1636+1,
   _xlpm.heightdiff,INDEX(AREA,_xlpm.y,_xlpm.x-1)-INDEX(AREA,_xlpm.y,_xlpm.x),
   _xlpm.prev,_xlfn.MINIFS($EA$4:EA1636,$DY$4:DY1636,_xlpm.x-1,$DZ$4:DZ1636,_xlpm.y),
IF(AND(
       _xlpm.heightdiff&lt;=1,
        IFERROR(_xlpm.cost/_xlpm.prev&lt;1,TRUE)),
_xlfn.HSTACK(_xlpm.x-1,_xlpm.y,_xlpm.cost),NA())),NA())</f>
        <v>#N/A</v>
      </c>
      <c r="EF1636" cm="1">
        <f t="array" ref="EF1636:EH1636">IF(DY1636+1&lt;102,
_xlfn.LET(
   _xlpm.x,DY1636,
   _xlpm.y,DZ1636,
   _xlpm.cost,EA1636+1,
   _xlpm.heightdiff,INDEX(AREA,_xlpm.y,_xlpm.x+1)-INDEX(AREA,_xlpm.y,_xlpm.x),
   _xlpm.prev,_xlfn.MINIFS($EA$4:EA1636,$DY$4:DY1636,_xlpm.x+1,$DZ$4:DZ1636,_xlpm.y),
IF(AND(
       _xlpm.heightdiff&lt;=1,
       IFERROR(_xlpm.cost/_xlpm.prev&lt;1,TRUE)),
_xlfn.HSTACK(_xlpm.x+1,_xlpm.y,_xlpm.cost),NA())),NA())</f>
        <v>43</v>
      </c>
      <c r="EG1636">
        <v>18</v>
      </c>
      <c r="EH1636">
        <v>53</v>
      </c>
      <c r="EI1636" cm="1">
        <f t="array" ref="EI1636:EK1636">IF(DZ1636-1&gt;0,
_xlfn.LET(
   _xlpm.x,DY1636,
   _xlpm.y,DZ1636,
   _xlpm.cost,EA1636+1,
   _xlpm.heightdiff,INDEX(AREA,_xlpm.y-1,_xlpm.x)-INDEX(AREA,_xlpm.y,_xlpm.x),
   _xlpm.prev,_xlfn.MINIFS($EA$4:EA1636,$DY$4:DY1636,_xlpm.x,$DZ$4:DZ1636,_xlpm.y-1),
IF(AND(
          _xlpm.heightdiff&lt;=1,
          IFERROR(_xlpm.cost/_xlpm.prev&lt;1,TRUE)),
_xlfn.HSTACK(_xlpm.x,_xlpm.y-1,_xlpm.cost),NA())),NA())</f>
        <v>42</v>
      </c>
      <c r="EJ1636">
        <v>17</v>
      </c>
      <c r="EK1636">
        <v>53</v>
      </c>
      <c r="EL1636" t="e" cm="1">
        <f t="array" ref="EL1636">IF(DZ1636+1&lt;42,
_xlfn.LET(
   _xlpm.x,DY1636,
   _xlpm.y,DZ1636,
   _xlpm.cost,EA1636+1,
   _xlpm.heightdiff,INDEX(AREA,_xlpm.y+1,_xlpm.x)-INDEX(AREA,_xlpm.y,_xlpm.x),
   _xlpm.prev,_xlfn.MINIFS($EA$4:EA1636,$DY$4:DY1636,_xlpm.x,$DZ$4:DZ1636,_xlpm.y+1),
IF(AND(
       _xlpm.heightdiff&lt;=1,
       IFERROR(_xlpm.cost/_xlpm.prev&lt;1,TRUE)),
_xlfn.HSTACK(_xlpm.x,_xlpm.y+1,_xlpm.cost),NA())),NA())</f>
        <v>#N/A</v>
      </c>
    </row>
    <row r="1637" spans="128:144">
      <c r="DX1637">
        <v>1633</v>
      </c>
      <c r="DY1637" cm="1">
        <f t="array" ref="DY1637:EA1637">_xlfn.TAKE(_xlfn.DROP(_xlfn.UNIQUE(_xlfn.WRAPROWS(_xlfn.TOROW($EC$3:EN1636,3),3)),DX1637),1)</f>
        <v>42</v>
      </c>
      <c r="DZ1637">
        <v>38</v>
      </c>
      <c r="EA1637">
        <v>52</v>
      </c>
      <c r="EC1637" t="e" cm="1">
        <f t="array" ref="EC1637">IF(DY1637-1&gt;0,
_xlfn.LET(
    _xlpm.x,DY1637,
   _xlpm.y,DZ1637,
   _xlpm.cost,EA1637+1,
   _xlpm.heightdiff,INDEX(AREA,_xlpm.y,_xlpm.x-1)-INDEX(AREA,_xlpm.y,_xlpm.x),
   _xlpm.prev,_xlfn.MINIFS($EA$4:EA1637,$DY$4:DY1637,_xlpm.x-1,$DZ$4:DZ1637,_xlpm.y),
IF(AND(
       _xlpm.heightdiff&lt;=1,
        IFERROR(_xlpm.cost/_xlpm.prev&lt;1,TRUE)),
_xlfn.HSTACK(_xlpm.x-1,_xlpm.y,_xlpm.cost),NA())),NA())</f>
        <v>#N/A</v>
      </c>
      <c r="EF1637" cm="1">
        <f t="array" ref="EF1637:EH1637">IF(DY1637+1&lt;102,
_xlfn.LET(
   _xlpm.x,DY1637,
   _xlpm.y,DZ1637,
   _xlpm.cost,EA1637+1,
   _xlpm.heightdiff,INDEX(AREA,_xlpm.y,_xlpm.x+1)-INDEX(AREA,_xlpm.y,_xlpm.x),
   _xlpm.prev,_xlfn.MINIFS($EA$4:EA1637,$DY$4:DY1637,_xlpm.x+1,$DZ$4:DZ1637,_xlpm.y),
IF(AND(
       _xlpm.heightdiff&lt;=1,
       IFERROR(_xlpm.cost/_xlpm.prev&lt;1,TRUE)),
_xlfn.HSTACK(_xlpm.x+1,_xlpm.y,_xlpm.cost),NA())),NA())</f>
        <v>43</v>
      </c>
      <c r="EG1637">
        <v>38</v>
      </c>
      <c r="EH1637">
        <v>53</v>
      </c>
      <c r="EI1637" t="e" cm="1">
        <f t="array" ref="EI1637">IF(DZ1637-1&gt;0,
_xlfn.LET(
   _xlpm.x,DY1637,
   _xlpm.y,DZ1637,
   _xlpm.cost,EA1637+1,
   _xlpm.heightdiff,INDEX(AREA,_xlpm.y-1,_xlpm.x)-INDEX(AREA,_xlpm.y,_xlpm.x),
   _xlpm.prev,_xlfn.MINIFS($EA$4:EA1637,$DY$4:DY1637,_xlpm.x,$DZ$4:DZ1637,_xlpm.y-1),
IF(AND(
          _xlpm.heightdiff&lt;=1,
          IFERROR(_xlpm.cost/_xlpm.prev&lt;1,TRUE)),
_xlfn.HSTACK(_xlpm.x,_xlpm.y-1,_xlpm.cost),NA())),NA())</f>
        <v>#N/A</v>
      </c>
      <c r="EL1637" cm="1">
        <f t="array" ref="EL1637:EN1637">IF(DZ1637+1&lt;42,
_xlfn.LET(
   _xlpm.x,DY1637,
   _xlpm.y,DZ1637,
   _xlpm.cost,EA1637+1,
   _xlpm.heightdiff,INDEX(AREA,_xlpm.y+1,_xlpm.x)-INDEX(AREA,_xlpm.y,_xlpm.x),
   _xlpm.prev,_xlfn.MINIFS($EA$4:EA1637,$DY$4:DY1637,_xlpm.x,$DZ$4:DZ1637,_xlpm.y+1),
IF(AND(
       _xlpm.heightdiff&lt;=1,
       IFERROR(_xlpm.cost/_xlpm.prev&lt;1,TRUE)),
_xlfn.HSTACK(_xlpm.x,_xlpm.y+1,_xlpm.cost),NA())),NA())</f>
        <v>42</v>
      </c>
      <c r="EM1637">
        <v>39</v>
      </c>
      <c r="EN1637">
        <v>53</v>
      </c>
    </row>
    <row r="1638" spans="128:144">
      <c r="DX1638">
        <v>1634</v>
      </c>
      <c r="DY1638" cm="1">
        <f t="array" ref="DY1638:EA1638">_xlfn.TAKE(_xlfn.DROP(_xlfn.UNIQUE(_xlfn.WRAPROWS(_xlfn.TOROW($EC$3:EN1637,3),3)),DX1638),1)</f>
        <v>41</v>
      </c>
      <c r="DZ1638">
        <v>17</v>
      </c>
      <c r="EA1638">
        <v>52</v>
      </c>
      <c r="EC1638" t="e" cm="1">
        <f t="array" ref="EC1638">IF(DY1638-1&gt;0,
_xlfn.LET(
    _xlpm.x,DY1638,
   _xlpm.y,DZ1638,
   _xlpm.cost,EA1638+1,
   _xlpm.heightdiff,INDEX(AREA,_xlpm.y,_xlpm.x-1)-INDEX(AREA,_xlpm.y,_xlpm.x),
   _xlpm.prev,_xlfn.MINIFS($EA$4:EA1638,$DY$4:DY1638,_xlpm.x-1,$DZ$4:DZ1638,_xlpm.y),
IF(AND(
       _xlpm.heightdiff&lt;=1,
        IFERROR(_xlpm.cost/_xlpm.prev&lt;1,TRUE)),
_xlfn.HSTACK(_xlpm.x-1,_xlpm.y,_xlpm.cost),NA())),NA())</f>
        <v>#N/A</v>
      </c>
      <c r="EF1638" cm="1">
        <f t="array" ref="EF1638:EH1638">IF(DY1638+1&lt;102,
_xlfn.LET(
   _xlpm.x,DY1638,
   _xlpm.y,DZ1638,
   _xlpm.cost,EA1638+1,
   _xlpm.heightdiff,INDEX(AREA,_xlpm.y,_xlpm.x+1)-INDEX(AREA,_xlpm.y,_xlpm.x),
   _xlpm.prev,_xlfn.MINIFS($EA$4:EA1638,$DY$4:DY1638,_xlpm.x+1,$DZ$4:DZ1638,_xlpm.y),
IF(AND(
       _xlpm.heightdiff&lt;=1,
       IFERROR(_xlpm.cost/_xlpm.prev&lt;1,TRUE)),
_xlfn.HSTACK(_xlpm.x+1,_xlpm.y,_xlpm.cost),NA())),NA())</f>
        <v>42</v>
      </c>
      <c r="EG1638">
        <v>17</v>
      </c>
      <c r="EH1638">
        <v>53</v>
      </c>
      <c r="EI1638" cm="1">
        <f t="array" ref="EI1638:EK1638">IF(DZ1638-1&gt;0,
_xlfn.LET(
   _xlpm.x,DY1638,
   _xlpm.y,DZ1638,
   _xlpm.cost,EA1638+1,
   _xlpm.heightdiff,INDEX(AREA,_xlpm.y-1,_xlpm.x)-INDEX(AREA,_xlpm.y,_xlpm.x),
   _xlpm.prev,_xlfn.MINIFS($EA$4:EA1638,$DY$4:DY1638,_xlpm.x,$DZ$4:DZ1638,_xlpm.y-1),
IF(AND(
          _xlpm.heightdiff&lt;=1,
          IFERROR(_xlpm.cost/_xlpm.prev&lt;1,TRUE)),
_xlfn.HSTACK(_xlpm.x,_xlpm.y-1,_xlpm.cost),NA())),NA())</f>
        <v>41</v>
      </c>
      <c r="EJ1638">
        <v>16</v>
      </c>
      <c r="EK1638">
        <v>53</v>
      </c>
      <c r="EL1638" t="e" cm="1">
        <f t="array" ref="EL1638">IF(DZ1638+1&lt;42,
_xlfn.LET(
   _xlpm.x,DY1638,
   _xlpm.y,DZ1638,
   _xlpm.cost,EA1638+1,
   _xlpm.heightdiff,INDEX(AREA,_xlpm.y+1,_xlpm.x)-INDEX(AREA,_xlpm.y,_xlpm.x),
   _xlpm.prev,_xlfn.MINIFS($EA$4:EA1638,$DY$4:DY1638,_xlpm.x,$DZ$4:DZ1638,_xlpm.y+1),
IF(AND(
       _xlpm.heightdiff&lt;=1,
       IFERROR(_xlpm.cost/_xlpm.prev&lt;1,TRUE)),
_xlfn.HSTACK(_xlpm.x,_xlpm.y+1,_xlpm.cost),NA())),NA())</f>
        <v>#N/A</v>
      </c>
    </row>
    <row r="1639" spans="128:144">
      <c r="DX1639">
        <v>1635</v>
      </c>
      <c r="DY1639" cm="1">
        <f t="array" ref="DY1639:EA1639">_xlfn.TAKE(_xlfn.DROP(_xlfn.UNIQUE(_xlfn.WRAPROWS(_xlfn.TOROW($EC$3:EN1638,3),3)),DX1639),1)</f>
        <v>41</v>
      </c>
      <c r="DZ1639">
        <v>39</v>
      </c>
      <c r="EA1639">
        <v>52</v>
      </c>
      <c r="EC1639" t="e" cm="1">
        <f t="array" ref="EC1639">IF(DY1639-1&gt;0,
_xlfn.LET(
    _xlpm.x,DY1639,
   _xlpm.y,DZ1639,
   _xlpm.cost,EA1639+1,
   _xlpm.heightdiff,INDEX(AREA,_xlpm.y,_xlpm.x-1)-INDEX(AREA,_xlpm.y,_xlpm.x),
   _xlpm.prev,_xlfn.MINIFS($EA$4:EA1639,$DY$4:DY1639,_xlpm.x-1,$DZ$4:DZ1639,_xlpm.y),
IF(AND(
       _xlpm.heightdiff&lt;=1,
        IFERROR(_xlpm.cost/_xlpm.prev&lt;1,TRUE)),
_xlfn.HSTACK(_xlpm.x-1,_xlpm.y,_xlpm.cost),NA())),NA())</f>
        <v>#N/A</v>
      </c>
      <c r="EF1639" cm="1">
        <f t="array" ref="EF1639:EH1639">IF(DY1639+1&lt;102,
_xlfn.LET(
   _xlpm.x,DY1639,
   _xlpm.y,DZ1639,
   _xlpm.cost,EA1639+1,
   _xlpm.heightdiff,INDEX(AREA,_xlpm.y,_xlpm.x+1)-INDEX(AREA,_xlpm.y,_xlpm.x),
   _xlpm.prev,_xlfn.MINIFS($EA$4:EA1639,$DY$4:DY1639,_xlpm.x+1,$DZ$4:DZ1639,_xlpm.y),
IF(AND(
       _xlpm.heightdiff&lt;=1,
       IFERROR(_xlpm.cost/_xlpm.prev&lt;1,TRUE)),
_xlfn.HSTACK(_xlpm.x+1,_xlpm.y,_xlpm.cost),NA())),NA())</f>
        <v>42</v>
      </c>
      <c r="EG1639">
        <v>39</v>
      </c>
      <c r="EH1639">
        <v>53</v>
      </c>
      <c r="EI1639" t="e" cm="1">
        <f t="array" ref="EI1639">IF(DZ1639-1&gt;0,
_xlfn.LET(
   _xlpm.x,DY1639,
   _xlpm.y,DZ1639,
   _xlpm.cost,EA1639+1,
   _xlpm.heightdiff,INDEX(AREA,_xlpm.y-1,_xlpm.x)-INDEX(AREA,_xlpm.y,_xlpm.x),
   _xlpm.prev,_xlfn.MINIFS($EA$4:EA1639,$DY$4:DY1639,_xlpm.x,$DZ$4:DZ1639,_xlpm.y-1),
IF(AND(
          _xlpm.heightdiff&lt;=1,
          IFERROR(_xlpm.cost/_xlpm.prev&lt;1,TRUE)),
_xlfn.HSTACK(_xlpm.x,_xlpm.y-1,_xlpm.cost),NA())),NA())</f>
        <v>#N/A</v>
      </c>
      <c r="EL1639" cm="1">
        <f t="array" ref="EL1639:EN1639">IF(DZ1639+1&lt;42,
_xlfn.LET(
   _xlpm.x,DY1639,
   _xlpm.y,DZ1639,
   _xlpm.cost,EA1639+1,
   _xlpm.heightdiff,INDEX(AREA,_xlpm.y+1,_xlpm.x)-INDEX(AREA,_xlpm.y,_xlpm.x),
   _xlpm.prev,_xlfn.MINIFS($EA$4:EA1639,$DY$4:DY1639,_xlpm.x,$DZ$4:DZ1639,_xlpm.y+1),
IF(AND(
       _xlpm.heightdiff&lt;=1,
       IFERROR(_xlpm.cost/_xlpm.prev&lt;1,TRUE)),
_xlfn.HSTACK(_xlpm.x,_xlpm.y+1,_xlpm.cost),NA())),NA())</f>
        <v>41</v>
      </c>
      <c r="EM1639">
        <v>40</v>
      </c>
      <c r="EN1639">
        <v>53</v>
      </c>
    </row>
    <row r="1640" spans="128:144">
      <c r="DX1640">
        <v>1636</v>
      </c>
      <c r="DY1640" cm="1">
        <f t="array" ref="DY1640:EA1640">_xlfn.TAKE(_xlfn.DROP(_xlfn.UNIQUE(_xlfn.WRAPROWS(_xlfn.TOROW($EC$3:EN1639,3),3)),DX1640),1)</f>
        <v>40</v>
      </c>
      <c r="DZ1640">
        <v>16</v>
      </c>
      <c r="EA1640">
        <v>52</v>
      </c>
      <c r="EC1640" t="e" cm="1">
        <f t="array" ref="EC1640">IF(DY1640-1&gt;0,
_xlfn.LET(
    _xlpm.x,DY1640,
   _xlpm.y,DZ1640,
   _xlpm.cost,EA1640+1,
   _xlpm.heightdiff,INDEX(AREA,_xlpm.y,_xlpm.x-1)-INDEX(AREA,_xlpm.y,_xlpm.x),
   _xlpm.prev,_xlfn.MINIFS($EA$4:EA1640,$DY$4:DY1640,_xlpm.x-1,$DZ$4:DZ1640,_xlpm.y),
IF(AND(
       _xlpm.heightdiff&lt;=1,
        IFERROR(_xlpm.cost/_xlpm.prev&lt;1,TRUE)),
_xlfn.HSTACK(_xlpm.x-1,_xlpm.y,_xlpm.cost),NA())),NA())</f>
        <v>#N/A</v>
      </c>
      <c r="EF1640" cm="1">
        <f t="array" ref="EF1640:EH1640">IF(DY1640+1&lt;102,
_xlfn.LET(
   _xlpm.x,DY1640,
   _xlpm.y,DZ1640,
   _xlpm.cost,EA1640+1,
   _xlpm.heightdiff,INDEX(AREA,_xlpm.y,_xlpm.x+1)-INDEX(AREA,_xlpm.y,_xlpm.x),
   _xlpm.prev,_xlfn.MINIFS($EA$4:EA1640,$DY$4:DY1640,_xlpm.x+1,$DZ$4:DZ1640,_xlpm.y),
IF(AND(
       _xlpm.heightdiff&lt;=1,
       IFERROR(_xlpm.cost/_xlpm.prev&lt;1,TRUE)),
_xlfn.HSTACK(_xlpm.x+1,_xlpm.y,_xlpm.cost),NA())),NA())</f>
        <v>41</v>
      </c>
      <c r="EG1640">
        <v>16</v>
      </c>
      <c r="EH1640">
        <v>53</v>
      </c>
      <c r="EI1640" cm="1">
        <f t="array" ref="EI1640:EK1640">IF(DZ1640-1&gt;0,
_xlfn.LET(
   _xlpm.x,DY1640,
   _xlpm.y,DZ1640,
   _xlpm.cost,EA1640+1,
   _xlpm.heightdiff,INDEX(AREA,_xlpm.y-1,_xlpm.x)-INDEX(AREA,_xlpm.y,_xlpm.x),
   _xlpm.prev,_xlfn.MINIFS($EA$4:EA1640,$DY$4:DY1640,_xlpm.x,$DZ$4:DZ1640,_xlpm.y-1),
IF(AND(
          _xlpm.heightdiff&lt;=1,
          IFERROR(_xlpm.cost/_xlpm.prev&lt;1,TRUE)),
_xlfn.HSTACK(_xlpm.x,_xlpm.y-1,_xlpm.cost),NA())),NA())</f>
        <v>40</v>
      </c>
      <c r="EJ1640">
        <v>15</v>
      </c>
      <c r="EK1640">
        <v>53</v>
      </c>
      <c r="EL1640" t="e" cm="1">
        <f t="array" ref="EL1640">IF(DZ1640+1&lt;42,
_xlfn.LET(
   _xlpm.x,DY1640,
   _xlpm.y,DZ1640,
   _xlpm.cost,EA1640+1,
   _xlpm.heightdiff,INDEX(AREA,_xlpm.y+1,_xlpm.x)-INDEX(AREA,_xlpm.y,_xlpm.x),
   _xlpm.prev,_xlfn.MINIFS($EA$4:EA1640,$DY$4:DY1640,_xlpm.x,$DZ$4:DZ1640,_xlpm.y+1),
IF(AND(
       _xlpm.heightdiff&lt;=1,
       IFERROR(_xlpm.cost/_xlpm.prev&lt;1,TRUE)),
_xlfn.HSTACK(_xlpm.x,_xlpm.y+1,_xlpm.cost),NA())),NA())</f>
        <v>#N/A</v>
      </c>
    </row>
    <row r="1641" spans="128:144">
      <c r="DX1641">
        <v>1637</v>
      </c>
      <c r="DY1641" cm="1">
        <f t="array" ref="DY1641:EA1641">_xlfn.TAKE(_xlfn.DROP(_xlfn.UNIQUE(_xlfn.WRAPROWS(_xlfn.TOROW($EC$3:EN1640,3),3)),DX1641),1)</f>
        <v>40</v>
      </c>
      <c r="DZ1641">
        <v>40</v>
      </c>
      <c r="EA1641">
        <v>52</v>
      </c>
      <c r="EC1641" t="e" cm="1">
        <f t="array" ref="EC1641">IF(DY1641-1&gt;0,
_xlfn.LET(
    _xlpm.x,DY1641,
   _xlpm.y,DZ1641,
   _xlpm.cost,EA1641+1,
   _xlpm.heightdiff,INDEX(AREA,_xlpm.y,_xlpm.x-1)-INDEX(AREA,_xlpm.y,_xlpm.x),
   _xlpm.prev,_xlfn.MINIFS($EA$4:EA1641,$DY$4:DY1641,_xlpm.x-1,$DZ$4:DZ1641,_xlpm.y),
IF(AND(
       _xlpm.heightdiff&lt;=1,
        IFERROR(_xlpm.cost/_xlpm.prev&lt;1,TRUE)),
_xlfn.HSTACK(_xlpm.x-1,_xlpm.y,_xlpm.cost),NA())),NA())</f>
        <v>#N/A</v>
      </c>
      <c r="EF1641" cm="1">
        <f t="array" ref="EF1641:EH1641">IF(DY1641+1&lt;102,
_xlfn.LET(
   _xlpm.x,DY1641,
   _xlpm.y,DZ1641,
   _xlpm.cost,EA1641+1,
   _xlpm.heightdiff,INDEX(AREA,_xlpm.y,_xlpm.x+1)-INDEX(AREA,_xlpm.y,_xlpm.x),
   _xlpm.prev,_xlfn.MINIFS($EA$4:EA1641,$DY$4:DY1641,_xlpm.x+1,$DZ$4:DZ1641,_xlpm.y),
IF(AND(
       _xlpm.heightdiff&lt;=1,
       IFERROR(_xlpm.cost/_xlpm.prev&lt;1,TRUE)),
_xlfn.HSTACK(_xlpm.x+1,_xlpm.y,_xlpm.cost),NA())),NA())</f>
        <v>41</v>
      </c>
      <c r="EG1641">
        <v>40</v>
      </c>
      <c r="EH1641">
        <v>53</v>
      </c>
      <c r="EI1641" t="e" cm="1">
        <f t="array" ref="EI1641">IF(DZ1641-1&gt;0,
_xlfn.LET(
   _xlpm.x,DY1641,
   _xlpm.y,DZ1641,
   _xlpm.cost,EA1641+1,
   _xlpm.heightdiff,INDEX(AREA,_xlpm.y-1,_xlpm.x)-INDEX(AREA,_xlpm.y,_xlpm.x),
   _xlpm.prev,_xlfn.MINIFS($EA$4:EA1641,$DY$4:DY1641,_xlpm.x,$DZ$4:DZ1641,_xlpm.y-1),
IF(AND(
          _xlpm.heightdiff&lt;=1,
          IFERROR(_xlpm.cost/_xlpm.prev&lt;1,TRUE)),
_xlfn.HSTACK(_xlpm.x,_xlpm.y-1,_xlpm.cost),NA())),NA())</f>
        <v>#N/A</v>
      </c>
      <c r="EL1641" cm="1">
        <f t="array" ref="EL1641:EN1641">IF(DZ1641+1&lt;42,
_xlfn.LET(
   _xlpm.x,DY1641,
   _xlpm.y,DZ1641,
   _xlpm.cost,EA1641+1,
   _xlpm.heightdiff,INDEX(AREA,_xlpm.y+1,_xlpm.x)-INDEX(AREA,_xlpm.y,_xlpm.x),
   _xlpm.prev,_xlfn.MINIFS($EA$4:EA1641,$DY$4:DY1641,_xlpm.x,$DZ$4:DZ1641,_xlpm.y+1),
IF(AND(
       _xlpm.heightdiff&lt;=1,
       IFERROR(_xlpm.cost/_xlpm.prev&lt;1,TRUE)),
_xlfn.HSTACK(_xlpm.x,_xlpm.y+1,_xlpm.cost),NA())),NA())</f>
        <v>40</v>
      </c>
      <c r="EM1641">
        <v>41</v>
      </c>
      <c r="EN1641">
        <v>53</v>
      </c>
    </row>
    <row r="1642" spans="128:144">
      <c r="DX1642">
        <v>1638</v>
      </c>
      <c r="DY1642" cm="1">
        <f t="array" ref="DY1642:EA1642">_xlfn.TAKE(_xlfn.DROP(_xlfn.UNIQUE(_xlfn.WRAPROWS(_xlfn.TOROW($EC$3:EN1641,3),3)),DX1642),1)</f>
        <v>37</v>
      </c>
      <c r="DZ1642">
        <v>17</v>
      </c>
      <c r="EA1642">
        <v>52</v>
      </c>
      <c r="EC1642" t="e" cm="1">
        <f t="array" ref="EC1642">IF(DY1642-1&gt;0,
_xlfn.LET(
    _xlpm.x,DY1642,
   _xlpm.y,DZ1642,
   _xlpm.cost,EA1642+1,
   _xlpm.heightdiff,INDEX(AREA,_xlpm.y,_xlpm.x-1)-INDEX(AREA,_xlpm.y,_xlpm.x),
   _xlpm.prev,_xlfn.MINIFS($EA$4:EA1642,$DY$4:DY1642,_xlpm.x-1,$DZ$4:DZ1642,_xlpm.y),
IF(AND(
       _xlpm.heightdiff&lt;=1,
        IFERROR(_xlpm.cost/_xlpm.prev&lt;1,TRUE)),
_xlfn.HSTACK(_xlpm.x-1,_xlpm.y,_xlpm.cost),NA())),NA())</f>
        <v>#N/A</v>
      </c>
      <c r="EF1642" t="e" cm="1">
        <f t="array" ref="EF1642">IF(DY1642+1&lt;102,
_xlfn.LET(
   _xlpm.x,DY1642,
   _xlpm.y,DZ1642,
   _xlpm.cost,EA1642+1,
   _xlpm.heightdiff,INDEX(AREA,_xlpm.y,_xlpm.x+1)-INDEX(AREA,_xlpm.y,_xlpm.x),
   _xlpm.prev,_xlfn.MINIFS($EA$4:EA1642,$DY$4:DY1642,_xlpm.x+1,$DZ$4:DZ1642,_xlpm.y),
IF(AND(
       _xlpm.heightdiff&lt;=1,
       IFERROR(_xlpm.cost/_xlpm.prev&lt;1,TRUE)),
_xlfn.HSTACK(_xlpm.x+1,_xlpm.y,_xlpm.cost),NA())),NA())</f>
        <v>#N/A</v>
      </c>
      <c r="EI1642" cm="1">
        <f t="array" ref="EI1642:EK1642">IF(DZ1642-1&gt;0,
_xlfn.LET(
   _xlpm.x,DY1642,
   _xlpm.y,DZ1642,
   _xlpm.cost,EA1642+1,
   _xlpm.heightdiff,INDEX(AREA,_xlpm.y-1,_xlpm.x)-INDEX(AREA,_xlpm.y,_xlpm.x),
   _xlpm.prev,_xlfn.MINIFS($EA$4:EA1642,$DY$4:DY1642,_xlpm.x,$DZ$4:DZ1642,_xlpm.y-1),
IF(AND(
          _xlpm.heightdiff&lt;=1,
          IFERROR(_xlpm.cost/_xlpm.prev&lt;1,TRUE)),
_xlfn.HSTACK(_xlpm.x,_xlpm.y-1,_xlpm.cost),NA())),NA())</f>
        <v>37</v>
      </c>
      <c r="EJ1642">
        <v>16</v>
      </c>
      <c r="EK1642">
        <v>53</v>
      </c>
      <c r="EL1642" t="e" cm="1">
        <f t="array" ref="EL1642">IF(DZ1642+1&lt;42,
_xlfn.LET(
   _xlpm.x,DY1642,
   _xlpm.y,DZ1642,
   _xlpm.cost,EA1642+1,
   _xlpm.heightdiff,INDEX(AREA,_xlpm.y+1,_xlpm.x)-INDEX(AREA,_xlpm.y,_xlpm.x),
   _xlpm.prev,_xlfn.MINIFS($EA$4:EA1642,$DY$4:DY1642,_xlpm.x,$DZ$4:DZ1642,_xlpm.y+1),
IF(AND(
       _xlpm.heightdiff&lt;=1,
       IFERROR(_xlpm.cost/_xlpm.prev&lt;1,TRUE)),
_xlfn.HSTACK(_xlpm.x,_xlpm.y+1,_xlpm.cost),NA())),NA())</f>
        <v>#N/A</v>
      </c>
    </row>
    <row r="1643" spans="128:144">
      <c r="DX1643">
        <v>1639</v>
      </c>
      <c r="DY1643" cm="1">
        <f t="array" ref="DY1643:EA1643">_xlfn.TAKE(_xlfn.DROP(_xlfn.UNIQUE(_xlfn.WRAPROWS(_xlfn.TOROW($EC$3:EN1642,3),3)),DX1643),1)</f>
        <v>38</v>
      </c>
      <c r="DZ1643">
        <v>16</v>
      </c>
      <c r="EA1643">
        <v>52</v>
      </c>
      <c r="EC1643" cm="1">
        <f t="array" ref="EC1643:EE1643">IF(DY1643-1&gt;0,
_xlfn.LET(
    _xlpm.x,DY1643,
   _xlpm.y,DZ1643,
   _xlpm.cost,EA1643+1,
   _xlpm.heightdiff,INDEX(AREA,_xlpm.y,_xlpm.x-1)-INDEX(AREA,_xlpm.y,_xlpm.x),
   _xlpm.prev,_xlfn.MINIFS($EA$4:EA1643,$DY$4:DY1643,_xlpm.x-1,$DZ$4:DZ1643,_xlpm.y),
IF(AND(
       _xlpm.heightdiff&lt;=1,
        IFERROR(_xlpm.cost/_xlpm.prev&lt;1,TRUE)),
_xlfn.HSTACK(_xlpm.x-1,_xlpm.y,_xlpm.cost),NA())),NA())</f>
        <v>37</v>
      </c>
      <c r="ED1643">
        <v>16</v>
      </c>
      <c r="EE1643">
        <v>53</v>
      </c>
      <c r="EF1643" t="e" cm="1">
        <f t="array" ref="EF1643">IF(DY1643+1&lt;102,
_xlfn.LET(
   _xlpm.x,DY1643,
   _xlpm.y,DZ1643,
   _xlpm.cost,EA1643+1,
   _xlpm.heightdiff,INDEX(AREA,_xlpm.y,_xlpm.x+1)-INDEX(AREA,_xlpm.y,_xlpm.x),
   _xlpm.prev,_xlfn.MINIFS($EA$4:EA1643,$DY$4:DY1643,_xlpm.x+1,$DZ$4:DZ1643,_xlpm.y),
IF(AND(
       _xlpm.heightdiff&lt;=1,
       IFERROR(_xlpm.cost/_xlpm.prev&lt;1,TRUE)),
_xlfn.HSTACK(_xlpm.x+1,_xlpm.y,_xlpm.cost),NA())),NA())</f>
        <v>#N/A</v>
      </c>
      <c r="EI1643" cm="1">
        <f t="array" ref="EI1643:EK1643">IF(DZ1643-1&gt;0,
_xlfn.LET(
   _xlpm.x,DY1643,
   _xlpm.y,DZ1643,
   _xlpm.cost,EA1643+1,
   _xlpm.heightdiff,INDEX(AREA,_xlpm.y-1,_xlpm.x)-INDEX(AREA,_xlpm.y,_xlpm.x),
   _xlpm.prev,_xlfn.MINIFS($EA$4:EA1643,$DY$4:DY1643,_xlpm.x,$DZ$4:DZ1643,_xlpm.y-1),
IF(AND(
          _xlpm.heightdiff&lt;=1,
          IFERROR(_xlpm.cost/_xlpm.prev&lt;1,TRUE)),
_xlfn.HSTACK(_xlpm.x,_xlpm.y-1,_xlpm.cost),NA())),NA())</f>
        <v>38</v>
      </c>
      <c r="EJ1643">
        <v>15</v>
      </c>
      <c r="EK1643">
        <v>53</v>
      </c>
      <c r="EL1643" t="e" cm="1">
        <f t="array" ref="EL1643">IF(DZ1643+1&lt;42,
_xlfn.LET(
   _xlpm.x,DY1643,
   _xlpm.y,DZ1643,
   _xlpm.cost,EA1643+1,
   _xlpm.heightdiff,INDEX(AREA,_xlpm.y+1,_xlpm.x)-INDEX(AREA,_xlpm.y,_xlpm.x),
   _xlpm.prev,_xlfn.MINIFS($EA$4:EA1643,$DY$4:DY1643,_xlpm.x,$DZ$4:DZ1643,_xlpm.y+1),
IF(AND(
       _xlpm.heightdiff&lt;=1,
       IFERROR(_xlpm.cost/_xlpm.prev&lt;1,TRUE)),
_xlfn.HSTACK(_xlpm.x,_xlpm.y+1,_xlpm.cost),NA())),NA())</f>
        <v>#N/A</v>
      </c>
    </row>
    <row r="1644" spans="128:144">
      <c r="DX1644">
        <v>1640</v>
      </c>
      <c r="DY1644" cm="1">
        <f t="array" ref="DY1644:EA1644">_xlfn.TAKE(_xlfn.DROP(_xlfn.UNIQUE(_xlfn.WRAPROWS(_xlfn.TOROW($EC$3:EN1643,3),3)),DX1644),1)</f>
        <v>39</v>
      </c>
      <c r="DZ1644">
        <v>15</v>
      </c>
      <c r="EA1644">
        <v>52</v>
      </c>
      <c r="EC1644" cm="1">
        <f t="array" ref="EC1644:EE1644">IF(DY1644-1&gt;0,
_xlfn.LET(
    _xlpm.x,DY1644,
   _xlpm.y,DZ1644,
   _xlpm.cost,EA1644+1,
   _xlpm.heightdiff,INDEX(AREA,_xlpm.y,_xlpm.x-1)-INDEX(AREA,_xlpm.y,_xlpm.x),
   _xlpm.prev,_xlfn.MINIFS($EA$4:EA1644,$DY$4:DY1644,_xlpm.x-1,$DZ$4:DZ1644,_xlpm.y),
IF(AND(
       _xlpm.heightdiff&lt;=1,
        IFERROR(_xlpm.cost/_xlpm.prev&lt;1,TRUE)),
_xlfn.HSTACK(_xlpm.x-1,_xlpm.y,_xlpm.cost),NA())),NA())</f>
        <v>38</v>
      </c>
      <c r="ED1644">
        <v>15</v>
      </c>
      <c r="EE1644">
        <v>53</v>
      </c>
      <c r="EF1644" cm="1">
        <f t="array" ref="EF1644:EH1644">IF(DY1644+1&lt;102,
_xlfn.LET(
   _xlpm.x,DY1644,
   _xlpm.y,DZ1644,
   _xlpm.cost,EA1644+1,
   _xlpm.heightdiff,INDEX(AREA,_xlpm.y,_xlpm.x+1)-INDEX(AREA,_xlpm.y,_xlpm.x),
   _xlpm.prev,_xlfn.MINIFS($EA$4:EA1644,$DY$4:DY1644,_xlpm.x+1,$DZ$4:DZ1644,_xlpm.y),
IF(AND(
       _xlpm.heightdiff&lt;=1,
       IFERROR(_xlpm.cost/_xlpm.prev&lt;1,TRUE)),
_xlfn.HSTACK(_xlpm.x+1,_xlpm.y,_xlpm.cost),NA())),NA())</f>
        <v>40</v>
      </c>
      <c r="EG1644">
        <v>15</v>
      </c>
      <c r="EH1644">
        <v>53</v>
      </c>
      <c r="EI1644" cm="1">
        <f t="array" ref="EI1644:EK1644">IF(DZ1644-1&gt;0,
_xlfn.LET(
   _xlpm.x,DY1644,
   _xlpm.y,DZ1644,
   _xlpm.cost,EA1644+1,
   _xlpm.heightdiff,INDEX(AREA,_xlpm.y-1,_xlpm.x)-INDEX(AREA,_xlpm.y,_xlpm.x),
   _xlpm.prev,_xlfn.MINIFS($EA$4:EA1644,$DY$4:DY1644,_xlpm.x,$DZ$4:DZ1644,_xlpm.y-1),
IF(AND(
          _xlpm.heightdiff&lt;=1,
          IFERROR(_xlpm.cost/_xlpm.prev&lt;1,TRUE)),
_xlfn.HSTACK(_xlpm.x,_xlpm.y-1,_xlpm.cost),NA())),NA())</f>
        <v>39</v>
      </c>
      <c r="EJ1644">
        <v>14</v>
      </c>
      <c r="EK1644">
        <v>53</v>
      </c>
      <c r="EL1644" t="e" cm="1">
        <f t="array" ref="EL1644">IF(DZ1644+1&lt;42,
_xlfn.LET(
   _xlpm.x,DY1644,
   _xlpm.y,DZ1644,
   _xlpm.cost,EA1644+1,
   _xlpm.heightdiff,INDEX(AREA,_xlpm.y+1,_xlpm.x)-INDEX(AREA,_xlpm.y,_xlpm.x),
   _xlpm.prev,_xlfn.MINIFS($EA$4:EA1644,$DY$4:DY1644,_xlpm.x,$DZ$4:DZ1644,_xlpm.y+1),
IF(AND(
       _xlpm.heightdiff&lt;=1,
       IFERROR(_xlpm.cost/_xlpm.prev&lt;1,TRUE)),
_xlfn.HSTACK(_xlpm.x,_xlpm.y+1,_xlpm.cost),NA())),NA())</f>
        <v>#N/A</v>
      </c>
    </row>
    <row r="1645" spans="128:144">
      <c r="DX1645">
        <v>1641</v>
      </c>
      <c r="DY1645" cm="1">
        <f t="array" ref="DY1645:EA1645">_xlfn.TAKE(_xlfn.DROP(_xlfn.UNIQUE(_xlfn.WRAPROWS(_xlfn.TOROW($EC$3:EN1644,3),3)),DX1645),1)</f>
        <v>39</v>
      </c>
      <c r="DZ1645">
        <v>41</v>
      </c>
      <c r="EA1645">
        <v>52</v>
      </c>
      <c r="EC1645" t="e" cm="1">
        <f t="array" ref="EC1645">IF(DY1645-1&gt;0,
_xlfn.LET(
    _xlpm.x,DY1645,
   _xlpm.y,DZ1645,
   _xlpm.cost,EA1645+1,
   _xlpm.heightdiff,INDEX(AREA,_xlpm.y,_xlpm.x-1)-INDEX(AREA,_xlpm.y,_xlpm.x),
   _xlpm.prev,_xlfn.MINIFS($EA$4:EA1645,$DY$4:DY1645,_xlpm.x-1,$DZ$4:DZ1645,_xlpm.y),
IF(AND(
       _xlpm.heightdiff&lt;=1,
        IFERROR(_xlpm.cost/_xlpm.prev&lt;1,TRUE)),
_xlfn.HSTACK(_xlpm.x-1,_xlpm.y,_xlpm.cost),NA())),NA())</f>
        <v>#N/A</v>
      </c>
      <c r="EF1645" cm="1">
        <f t="array" ref="EF1645:EH1645">IF(DY1645+1&lt;102,
_xlfn.LET(
   _xlpm.x,DY1645,
   _xlpm.y,DZ1645,
   _xlpm.cost,EA1645+1,
   _xlpm.heightdiff,INDEX(AREA,_xlpm.y,_xlpm.x+1)-INDEX(AREA,_xlpm.y,_xlpm.x),
   _xlpm.prev,_xlfn.MINIFS($EA$4:EA1645,$DY$4:DY1645,_xlpm.x+1,$DZ$4:DZ1645,_xlpm.y),
IF(AND(
       _xlpm.heightdiff&lt;=1,
       IFERROR(_xlpm.cost/_xlpm.prev&lt;1,TRUE)),
_xlfn.HSTACK(_xlpm.x+1,_xlpm.y,_xlpm.cost),NA())),NA())</f>
        <v>40</v>
      </c>
      <c r="EG1645">
        <v>41</v>
      </c>
      <c r="EH1645">
        <v>53</v>
      </c>
      <c r="EI1645" t="e" cm="1">
        <f t="array" ref="EI1645">IF(DZ1645-1&gt;0,
_xlfn.LET(
   _xlpm.x,DY1645,
   _xlpm.y,DZ1645,
   _xlpm.cost,EA1645+1,
   _xlpm.heightdiff,INDEX(AREA,_xlpm.y-1,_xlpm.x)-INDEX(AREA,_xlpm.y,_xlpm.x),
   _xlpm.prev,_xlfn.MINIFS($EA$4:EA1645,$DY$4:DY1645,_xlpm.x,$DZ$4:DZ1645,_xlpm.y-1),
IF(AND(
          _xlpm.heightdiff&lt;=1,
          IFERROR(_xlpm.cost/_xlpm.prev&lt;1,TRUE)),
_xlfn.HSTACK(_xlpm.x,_xlpm.y-1,_xlpm.cost),NA())),NA())</f>
        <v>#N/A</v>
      </c>
      <c r="EL1645" t="e" cm="1">
        <f t="array" ref="EL1645">IF(DZ1645+1&lt;42,
_xlfn.LET(
   _xlpm.x,DY1645,
   _xlpm.y,DZ1645,
   _xlpm.cost,EA1645+1,
   _xlpm.heightdiff,INDEX(AREA,_xlpm.y+1,_xlpm.x)-INDEX(AREA,_xlpm.y,_xlpm.x),
   _xlpm.prev,_xlfn.MINIFS($EA$4:EA1645,$DY$4:DY1645,_xlpm.x,$DZ$4:DZ1645,_xlpm.y+1),
IF(AND(
       _xlpm.heightdiff&lt;=1,
       IFERROR(_xlpm.cost/_xlpm.prev&lt;1,TRUE)),
_xlfn.HSTACK(_xlpm.x,_xlpm.y+1,_xlpm.cost),NA())),NA())</f>
        <v>#N/A</v>
      </c>
    </row>
    <row r="1646" spans="128:144">
      <c r="DX1646">
        <v>1642</v>
      </c>
      <c r="DY1646" cm="1">
        <f t="array" ref="DY1646:EA1646">_xlfn.TAKE(_xlfn.DROP(_xlfn.UNIQUE(_xlfn.WRAPROWS(_xlfn.TOROW($EC$3:EN1645,3),3)),DX1646),1)</f>
        <v>38</v>
      </c>
      <c r="DZ1646">
        <v>14</v>
      </c>
      <c r="EA1646">
        <v>52</v>
      </c>
      <c r="EC1646" t="e" cm="1">
        <f t="array" ref="EC1646">IF(DY1646-1&gt;0,
_xlfn.LET(
    _xlpm.x,DY1646,
   _xlpm.y,DZ1646,
   _xlpm.cost,EA1646+1,
   _xlpm.heightdiff,INDEX(AREA,_xlpm.y,_xlpm.x-1)-INDEX(AREA,_xlpm.y,_xlpm.x),
   _xlpm.prev,_xlfn.MINIFS($EA$4:EA1646,$DY$4:DY1646,_xlpm.x-1,$DZ$4:DZ1646,_xlpm.y),
IF(AND(
       _xlpm.heightdiff&lt;=1,
        IFERROR(_xlpm.cost/_xlpm.prev&lt;1,TRUE)),
_xlfn.HSTACK(_xlpm.x-1,_xlpm.y,_xlpm.cost),NA())),NA())</f>
        <v>#N/A</v>
      </c>
      <c r="EF1646" cm="1">
        <f t="array" ref="EF1646:EH1646">IF(DY1646+1&lt;102,
_xlfn.LET(
   _xlpm.x,DY1646,
   _xlpm.y,DZ1646,
   _xlpm.cost,EA1646+1,
   _xlpm.heightdiff,INDEX(AREA,_xlpm.y,_xlpm.x+1)-INDEX(AREA,_xlpm.y,_xlpm.x),
   _xlpm.prev,_xlfn.MINIFS($EA$4:EA1646,$DY$4:DY1646,_xlpm.x+1,$DZ$4:DZ1646,_xlpm.y),
IF(AND(
       _xlpm.heightdiff&lt;=1,
       IFERROR(_xlpm.cost/_xlpm.prev&lt;1,TRUE)),
_xlfn.HSTACK(_xlpm.x+1,_xlpm.y,_xlpm.cost),NA())),NA())</f>
        <v>39</v>
      </c>
      <c r="EG1646">
        <v>14</v>
      </c>
      <c r="EH1646">
        <v>53</v>
      </c>
      <c r="EI1646" cm="1">
        <f t="array" ref="EI1646:EK1646">IF(DZ1646-1&gt;0,
_xlfn.LET(
   _xlpm.x,DY1646,
   _xlpm.y,DZ1646,
   _xlpm.cost,EA1646+1,
   _xlpm.heightdiff,INDEX(AREA,_xlpm.y-1,_xlpm.x)-INDEX(AREA,_xlpm.y,_xlpm.x),
   _xlpm.prev,_xlfn.MINIFS($EA$4:EA1646,$DY$4:DY1646,_xlpm.x,$DZ$4:DZ1646,_xlpm.y-1),
IF(AND(
          _xlpm.heightdiff&lt;=1,
          IFERROR(_xlpm.cost/_xlpm.prev&lt;1,TRUE)),
_xlfn.HSTACK(_xlpm.x,_xlpm.y-1,_xlpm.cost),NA())),NA())</f>
        <v>38</v>
      </c>
      <c r="EJ1646">
        <v>13</v>
      </c>
      <c r="EK1646">
        <v>53</v>
      </c>
      <c r="EL1646" cm="1">
        <f t="array" ref="EL1646:EN1646">IF(DZ1646+1&lt;42,
_xlfn.LET(
   _xlpm.x,DY1646,
   _xlpm.y,DZ1646,
   _xlpm.cost,EA1646+1,
   _xlpm.heightdiff,INDEX(AREA,_xlpm.y+1,_xlpm.x)-INDEX(AREA,_xlpm.y,_xlpm.x),
   _xlpm.prev,_xlfn.MINIFS($EA$4:EA1646,$DY$4:DY1646,_xlpm.x,$DZ$4:DZ1646,_xlpm.y+1),
IF(AND(
       _xlpm.heightdiff&lt;=1,
       IFERROR(_xlpm.cost/_xlpm.prev&lt;1,TRUE)),
_xlfn.HSTACK(_xlpm.x,_xlpm.y+1,_xlpm.cost),NA())),NA())</f>
        <v>38</v>
      </c>
      <c r="EM1646">
        <v>15</v>
      </c>
      <c r="EN1646">
        <v>53</v>
      </c>
    </row>
    <row r="1647" spans="128:144">
      <c r="DX1647">
        <v>1643</v>
      </c>
      <c r="DY1647" cm="1">
        <f t="array" ref="DY1647:EA1647">_xlfn.TAKE(_xlfn.DROP(_xlfn.UNIQUE(_xlfn.WRAPROWS(_xlfn.TOROW($EC$3:EN1646,3),3)),DX1647),1)</f>
        <v>37</v>
      </c>
      <c r="DZ1647">
        <v>13</v>
      </c>
      <c r="EA1647">
        <v>52</v>
      </c>
      <c r="EC1647" t="e" cm="1">
        <f t="array" ref="EC1647">IF(DY1647-1&gt;0,
_xlfn.LET(
    _xlpm.x,DY1647,
   _xlpm.y,DZ1647,
   _xlpm.cost,EA1647+1,
   _xlpm.heightdiff,INDEX(AREA,_xlpm.y,_xlpm.x-1)-INDEX(AREA,_xlpm.y,_xlpm.x),
   _xlpm.prev,_xlfn.MINIFS($EA$4:EA1647,$DY$4:DY1647,_xlpm.x-1,$DZ$4:DZ1647,_xlpm.y),
IF(AND(
       _xlpm.heightdiff&lt;=1,
        IFERROR(_xlpm.cost/_xlpm.prev&lt;1,TRUE)),
_xlfn.HSTACK(_xlpm.x-1,_xlpm.y,_xlpm.cost),NA())),NA())</f>
        <v>#N/A</v>
      </c>
      <c r="EF1647" cm="1">
        <f t="array" ref="EF1647:EH1647">IF(DY1647+1&lt;102,
_xlfn.LET(
   _xlpm.x,DY1647,
   _xlpm.y,DZ1647,
   _xlpm.cost,EA1647+1,
   _xlpm.heightdiff,INDEX(AREA,_xlpm.y,_xlpm.x+1)-INDEX(AREA,_xlpm.y,_xlpm.x),
   _xlpm.prev,_xlfn.MINIFS($EA$4:EA1647,$DY$4:DY1647,_xlpm.x+1,$DZ$4:DZ1647,_xlpm.y),
IF(AND(
       _xlpm.heightdiff&lt;=1,
       IFERROR(_xlpm.cost/_xlpm.prev&lt;1,TRUE)),
_xlfn.HSTACK(_xlpm.x+1,_xlpm.y,_xlpm.cost),NA())),NA())</f>
        <v>38</v>
      </c>
      <c r="EG1647">
        <v>13</v>
      </c>
      <c r="EH1647">
        <v>53</v>
      </c>
      <c r="EI1647" cm="1">
        <f t="array" ref="EI1647:EK1647">IF(DZ1647-1&gt;0,
_xlfn.LET(
   _xlpm.x,DY1647,
   _xlpm.y,DZ1647,
   _xlpm.cost,EA1647+1,
   _xlpm.heightdiff,INDEX(AREA,_xlpm.y-1,_xlpm.x)-INDEX(AREA,_xlpm.y,_xlpm.x),
   _xlpm.prev,_xlfn.MINIFS($EA$4:EA1647,$DY$4:DY1647,_xlpm.x,$DZ$4:DZ1647,_xlpm.y-1),
IF(AND(
          _xlpm.heightdiff&lt;=1,
          IFERROR(_xlpm.cost/_xlpm.prev&lt;1,TRUE)),
_xlfn.HSTACK(_xlpm.x,_xlpm.y-1,_xlpm.cost),NA())),NA())</f>
        <v>37</v>
      </c>
      <c r="EJ1647">
        <v>12</v>
      </c>
      <c r="EK1647">
        <v>53</v>
      </c>
      <c r="EL1647" t="e" cm="1">
        <f t="array" ref="EL1647">IF(DZ1647+1&lt;42,
_xlfn.LET(
   _xlpm.x,DY1647,
   _xlpm.y,DZ1647,
   _xlpm.cost,EA1647+1,
   _xlpm.heightdiff,INDEX(AREA,_xlpm.y+1,_xlpm.x)-INDEX(AREA,_xlpm.y,_xlpm.x),
   _xlpm.prev,_xlfn.MINIFS($EA$4:EA1647,$DY$4:DY1647,_xlpm.x,$DZ$4:DZ1647,_xlpm.y+1),
IF(AND(
       _xlpm.heightdiff&lt;=1,
       IFERROR(_xlpm.cost/_xlpm.prev&lt;1,TRUE)),
_xlfn.HSTACK(_xlpm.x,_xlpm.y+1,_xlpm.cost),NA())),NA())</f>
        <v>#N/A</v>
      </c>
    </row>
    <row r="1648" spans="128:144">
      <c r="DX1648">
        <v>1644</v>
      </c>
      <c r="DY1648" cm="1">
        <f t="array" ref="DY1648:EA1648">_xlfn.TAKE(_xlfn.DROP(_xlfn.UNIQUE(_xlfn.WRAPROWS(_xlfn.TOROW($EC$3:EN1647,3),3)),DX1648),1)</f>
        <v>37</v>
      </c>
      <c r="DZ1648">
        <v>15</v>
      </c>
      <c r="EA1648">
        <v>52</v>
      </c>
      <c r="EC1648" t="e" cm="1">
        <f t="array" ref="EC1648">IF(DY1648-1&gt;0,
_xlfn.LET(
    _xlpm.x,DY1648,
   _xlpm.y,DZ1648,
   _xlpm.cost,EA1648+1,
   _xlpm.heightdiff,INDEX(AREA,_xlpm.y,_xlpm.x-1)-INDEX(AREA,_xlpm.y,_xlpm.x),
   _xlpm.prev,_xlfn.MINIFS($EA$4:EA1648,$DY$4:DY1648,_xlpm.x-1,$DZ$4:DZ1648,_xlpm.y),
IF(AND(
       _xlpm.heightdiff&lt;=1,
        IFERROR(_xlpm.cost/_xlpm.prev&lt;1,TRUE)),
_xlfn.HSTACK(_xlpm.x-1,_xlpm.y,_xlpm.cost),NA())),NA())</f>
        <v>#N/A</v>
      </c>
      <c r="EF1648" cm="1">
        <f t="array" ref="EF1648:EH1648">IF(DY1648+1&lt;102,
_xlfn.LET(
   _xlpm.x,DY1648,
   _xlpm.y,DZ1648,
   _xlpm.cost,EA1648+1,
   _xlpm.heightdiff,INDEX(AREA,_xlpm.y,_xlpm.x+1)-INDEX(AREA,_xlpm.y,_xlpm.x),
   _xlpm.prev,_xlfn.MINIFS($EA$4:EA1648,$DY$4:DY1648,_xlpm.x+1,$DZ$4:DZ1648,_xlpm.y),
IF(AND(
       _xlpm.heightdiff&lt;=1,
       IFERROR(_xlpm.cost/_xlpm.prev&lt;1,TRUE)),
_xlfn.HSTACK(_xlpm.x+1,_xlpm.y,_xlpm.cost),NA())),NA())</f>
        <v>38</v>
      </c>
      <c r="EG1648">
        <v>15</v>
      </c>
      <c r="EH1648">
        <v>53</v>
      </c>
      <c r="EI1648" t="e" cm="1">
        <f t="array" ref="EI1648">IF(DZ1648-1&gt;0,
_xlfn.LET(
   _xlpm.x,DY1648,
   _xlpm.y,DZ1648,
   _xlpm.cost,EA1648+1,
   _xlpm.heightdiff,INDEX(AREA,_xlpm.y-1,_xlpm.x)-INDEX(AREA,_xlpm.y,_xlpm.x),
   _xlpm.prev,_xlfn.MINIFS($EA$4:EA1648,$DY$4:DY1648,_xlpm.x,$DZ$4:DZ1648,_xlpm.y-1),
IF(AND(
          _xlpm.heightdiff&lt;=1,
          IFERROR(_xlpm.cost/_xlpm.prev&lt;1,TRUE)),
_xlfn.HSTACK(_xlpm.x,_xlpm.y-1,_xlpm.cost),NA())),NA())</f>
        <v>#N/A</v>
      </c>
      <c r="EL1648" cm="1">
        <f t="array" ref="EL1648:EN1648">IF(DZ1648+1&lt;42,
_xlfn.LET(
   _xlpm.x,DY1648,
   _xlpm.y,DZ1648,
   _xlpm.cost,EA1648+1,
   _xlpm.heightdiff,INDEX(AREA,_xlpm.y+1,_xlpm.x)-INDEX(AREA,_xlpm.y,_xlpm.x),
   _xlpm.prev,_xlfn.MINIFS($EA$4:EA1648,$DY$4:DY1648,_xlpm.x,$DZ$4:DZ1648,_xlpm.y+1),
IF(AND(
       _xlpm.heightdiff&lt;=1,
       IFERROR(_xlpm.cost/_xlpm.prev&lt;1,TRUE)),
_xlfn.HSTACK(_xlpm.x,_xlpm.y+1,_xlpm.cost),NA())),NA())</f>
        <v>37</v>
      </c>
      <c r="EM1648">
        <v>16</v>
      </c>
      <c r="EN1648">
        <v>53</v>
      </c>
    </row>
    <row r="1649" spans="128:144">
      <c r="DX1649">
        <v>1645</v>
      </c>
      <c r="DY1649" cm="1">
        <f t="array" ref="DY1649:EA1649">_xlfn.TAKE(_xlfn.DROP(_xlfn.UNIQUE(_xlfn.WRAPROWS(_xlfn.TOROW($EC$3:EN1648,3),3)),DX1649),1)</f>
        <v>36</v>
      </c>
      <c r="DZ1649">
        <v>12</v>
      </c>
      <c r="EA1649">
        <v>52</v>
      </c>
      <c r="EC1649" t="e" cm="1">
        <f t="array" ref="EC1649">IF(DY1649-1&gt;0,
_xlfn.LET(
    _xlpm.x,DY1649,
   _xlpm.y,DZ1649,
   _xlpm.cost,EA1649+1,
   _xlpm.heightdiff,INDEX(AREA,_xlpm.y,_xlpm.x-1)-INDEX(AREA,_xlpm.y,_xlpm.x),
   _xlpm.prev,_xlfn.MINIFS($EA$4:EA1649,$DY$4:DY1649,_xlpm.x-1,$DZ$4:DZ1649,_xlpm.y),
IF(AND(
       _xlpm.heightdiff&lt;=1,
        IFERROR(_xlpm.cost/_xlpm.prev&lt;1,TRUE)),
_xlfn.HSTACK(_xlpm.x-1,_xlpm.y,_xlpm.cost),NA())),NA())</f>
        <v>#N/A</v>
      </c>
      <c r="EF1649" cm="1">
        <f t="array" ref="EF1649:EH1649">IF(DY1649+1&lt;102,
_xlfn.LET(
   _xlpm.x,DY1649,
   _xlpm.y,DZ1649,
   _xlpm.cost,EA1649+1,
   _xlpm.heightdiff,INDEX(AREA,_xlpm.y,_xlpm.x+1)-INDEX(AREA,_xlpm.y,_xlpm.x),
   _xlpm.prev,_xlfn.MINIFS($EA$4:EA1649,$DY$4:DY1649,_xlpm.x+1,$DZ$4:DZ1649,_xlpm.y),
IF(AND(
       _xlpm.heightdiff&lt;=1,
       IFERROR(_xlpm.cost/_xlpm.prev&lt;1,TRUE)),
_xlfn.HSTACK(_xlpm.x+1,_xlpm.y,_xlpm.cost),NA())),NA())</f>
        <v>37</v>
      </c>
      <c r="EG1649">
        <v>12</v>
      </c>
      <c r="EH1649">
        <v>53</v>
      </c>
      <c r="EI1649" cm="1">
        <f t="array" ref="EI1649:EK1649">IF(DZ1649-1&gt;0,
_xlfn.LET(
   _xlpm.x,DY1649,
   _xlpm.y,DZ1649,
   _xlpm.cost,EA1649+1,
   _xlpm.heightdiff,INDEX(AREA,_xlpm.y-1,_xlpm.x)-INDEX(AREA,_xlpm.y,_xlpm.x),
   _xlpm.prev,_xlfn.MINIFS($EA$4:EA1649,$DY$4:DY1649,_xlpm.x,$DZ$4:DZ1649,_xlpm.y-1),
IF(AND(
          _xlpm.heightdiff&lt;=1,
          IFERROR(_xlpm.cost/_xlpm.prev&lt;1,TRUE)),
_xlfn.HSTACK(_xlpm.x,_xlpm.y-1,_xlpm.cost),NA())),NA())</f>
        <v>36</v>
      </c>
      <c r="EJ1649">
        <v>11</v>
      </c>
      <c r="EK1649">
        <v>53</v>
      </c>
      <c r="EL1649" t="e" cm="1">
        <f t="array" ref="EL1649">IF(DZ1649+1&lt;42,
_xlfn.LET(
   _xlpm.x,DY1649,
   _xlpm.y,DZ1649,
   _xlpm.cost,EA1649+1,
   _xlpm.heightdiff,INDEX(AREA,_xlpm.y+1,_xlpm.x)-INDEX(AREA,_xlpm.y,_xlpm.x),
   _xlpm.prev,_xlfn.MINIFS($EA$4:EA1649,$DY$4:DY1649,_xlpm.x,$DZ$4:DZ1649,_xlpm.y+1),
IF(AND(
       _xlpm.heightdiff&lt;=1,
       IFERROR(_xlpm.cost/_xlpm.prev&lt;1,TRUE)),
_xlfn.HSTACK(_xlpm.x,_xlpm.y+1,_xlpm.cost),NA())),NA())</f>
        <v>#N/A</v>
      </c>
    </row>
    <row r="1650" spans="128:144">
      <c r="DX1650">
        <v>1646</v>
      </c>
      <c r="DY1650" cm="1">
        <f t="array" ref="DY1650:EA1650">_xlfn.TAKE(_xlfn.DROP(_xlfn.UNIQUE(_xlfn.WRAPROWS(_xlfn.TOROW($EC$3:EN1649,3),3)),DX1650),1)</f>
        <v>35</v>
      </c>
      <c r="DZ1650">
        <v>11</v>
      </c>
      <c r="EA1650">
        <v>52</v>
      </c>
      <c r="EC1650" t="e" cm="1">
        <f t="array" ref="EC1650">IF(DY1650-1&gt;0,
_xlfn.LET(
    _xlpm.x,DY1650,
   _xlpm.y,DZ1650,
   _xlpm.cost,EA1650+1,
   _xlpm.heightdiff,INDEX(AREA,_xlpm.y,_xlpm.x-1)-INDEX(AREA,_xlpm.y,_xlpm.x),
   _xlpm.prev,_xlfn.MINIFS($EA$4:EA1650,$DY$4:DY1650,_xlpm.x-1,$DZ$4:DZ1650,_xlpm.y),
IF(AND(
       _xlpm.heightdiff&lt;=1,
        IFERROR(_xlpm.cost/_xlpm.prev&lt;1,TRUE)),
_xlfn.HSTACK(_xlpm.x-1,_xlpm.y,_xlpm.cost),NA())),NA())</f>
        <v>#N/A</v>
      </c>
      <c r="EF1650" cm="1">
        <f t="array" ref="EF1650:EH1650">IF(DY1650+1&lt;102,
_xlfn.LET(
   _xlpm.x,DY1650,
   _xlpm.y,DZ1650,
   _xlpm.cost,EA1650+1,
   _xlpm.heightdiff,INDEX(AREA,_xlpm.y,_xlpm.x+1)-INDEX(AREA,_xlpm.y,_xlpm.x),
   _xlpm.prev,_xlfn.MINIFS($EA$4:EA1650,$DY$4:DY1650,_xlpm.x+1,$DZ$4:DZ1650,_xlpm.y),
IF(AND(
       _xlpm.heightdiff&lt;=1,
       IFERROR(_xlpm.cost/_xlpm.prev&lt;1,TRUE)),
_xlfn.HSTACK(_xlpm.x+1,_xlpm.y,_xlpm.cost),NA())),NA())</f>
        <v>36</v>
      </c>
      <c r="EG1650">
        <v>11</v>
      </c>
      <c r="EH1650">
        <v>53</v>
      </c>
      <c r="EI1650" cm="1">
        <f t="array" ref="EI1650:EK1650">IF(DZ1650-1&gt;0,
_xlfn.LET(
   _xlpm.x,DY1650,
   _xlpm.y,DZ1650,
   _xlpm.cost,EA1650+1,
   _xlpm.heightdiff,INDEX(AREA,_xlpm.y-1,_xlpm.x)-INDEX(AREA,_xlpm.y,_xlpm.x),
   _xlpm.prev,_xlfn.MINIFS($EA$4:EA1650,$DY$4:DY1650,_xlpm.x,$DZ$4:DZ1650,_xlpm.y-1),
IF(AND(
          _xlpm.heightdiff&lt;=1,
          IFERROR(_xlpm.cost/_xlpm.prev&lt;1,TRUE)),
_xlfn.HSTACK(_xlpm.x,_xlpm.y-1,_xlpm.cost),NA())),NA())</f>
        <v>35</v>
      </c>
      <c r="EJ1650">
        <v>10</v>
      </c>
      <c r="EK1650">
        <v>53</v>
      </c>
      <c r="EL1650" t="e" cm="1">
        <f t="array" ref="EL1650">IF(DZ1650+1&lt;42,
_xlfn.LET(
   _xlpm.x,DY1650,
   _xlpm.y,DZ1650,
   _xlpm.cost,EA1650+1,
   _xlpm.heightdiff,INDEX(AREA,_xlpm.y+1,_xlpm.x)-INDEX(AREA,_xlpm.y,_xlpm.x),
   _xlpm.prev,_xlfn.MINIFS($EA$4:EA1650,$DY$4:DY1650,_xlpm.x,$DZ$4:DZ1650,_xlpm.y+1),
IF(AND(
       _xlpm.heightdiff&lt;=1,
       IFERROR(_xlpm.cost/_xlpm.prev&lt;1,TRUE)),
_xlfn.HSTACK(_xlpm.x,_xlpm.y+1,_xlpm.cost),NA())),NA())</f>
        <v>#N/A</v>
      </c>
    </row>
    <row r="1651" spans="128:144">
      <c r="DX1651">
        <v>1647</v>
      </c>
      <c r="DY1651" cm="1">
        <f t="array" ref="DY1651:EA1651">_xlfn.TAKE(_xlfn.DROP(_xlfn.UNIQUE(_xlfn.WRAPROWS(_xlfn.TOROW($EC$3:EN1650,3),3)),DX1651),1)</f>
        <v>34</v>
      </c>
      <c r="DZ1651">
        <v>10</v>
      </c>
      <c r="EA1651">
        <v>52</v>
      </c>
      <c r="EC1651" t="e" cm="1">
        <f t="array" ref="EC1651">IF(DY1651-1&gt;0,
_xlfn.LET(
    _xlpm.x,DY1651,
   _xlpm.y,DZ1651,
   _xlpm.cost,EA1651+1,
   _xlpm.heightdiff,INDEX(AREA,_xlpm.y,_xlpm.x-1)-INDEX(AREA,_xlpm.y,_xlpm.x),
   _xlpm.prev,_xlfn.MINIFS($EA$4:EA1651,$DY$4:DY1651,_xlpm.x-1,$DZ$4:DZ1651,_xlpm.y),
IF(AND(
       _xlpm.heightdiff&lt;=1,
        IFERROR(_xlpm.cost/_xlpm.prev&lt;1,TRUE)),
_xlfn.HSTACK(_xlpm.x-1,_xlpm.y,_xlpm.cost),NA())),NA())</f>
        <v>#N/A</v>
      </c>
      <c r="EF1651" cm="1">
        <f t="array" ref="EF1651:EH1651">IF(DY1651+1&lt;102,
_xlfn.LET(
   _xlpm.x,DY1651,
   _xlpm.y,DZ1651,
   _xlpm.cost,EA1651+1,
   _xlpm.heightdiff,INDEX(AREA,_xlpm.y,_xlpm.x+1)-INDEX(AREA,_xlpm.y,_xlpm.x),
   _xlpm.prev,_xlfn.MINIFS($EA$4:EA1651,$DY$4:DY1651,_xlpm.x+1,$DZ$4:DZ1651,_xlpm.y),
IF(AND(
       _xlpm.heightdiff&lt;=1,
       IFERROR(_xlpm.cost/_xlpm.prev&lt;1,TRUE)),
_xlfn.HSTACK(_xlpm.x+1,_xlpm.y,_xlpm.cost),NA())),NA())</f>
        <v>35</v>
      </c>
      <c r="EG1651">
        <v>10</v>
      </c>
      <c r="EH1651">
        <v>53</v>
      </c>
      <c r="EI1651" cm="1">
        <f t="array" ref="EI1651:EK1651">IF(DZ1651-1&gt;0,
_xlfn.LET(
   _xlpm.x,DY1651,
   _xlpm.y,DZ1651,
   _xlpm.cost,EA1651+1,
   _xlpm.heightdiff,INDEX(AREA,_xlpm.y-1,_xlpm.x)-INDEX(AREA,_xlpm.y,_xlpm.x),
   _xlpm.prev,_xlfn.MINIFS($EA$4:EA1651,$DY$4:DY1651,_xlpm.x,$DZ$4:DZ1651,_xlpm.y-1),
IF(AND(
          _xlpm.heightdiff&lt;=1,
          IFERROR(_xlpm.cost/_xlpm.prev&lt;1,TRUE)),
_xlfn.HSTACK(_xlpm.x,_xlpm.y-1,_xlpm.cost),NA())),NA())</f>
        <v>34</v>
      </c>
      <c r="EJ1651">
        <v>9</v>
      </c>
      <c r="EK1651">
        <v>53</v>
      </c>
      <c r="EL1651" t="e" cm="1">
        <f t="array" ref="EL1651">IF(DZ1651+1&lt;42,
_xlfn.LET(
   _xlpm.x,DY1651,
   _xlpm.y,DZ1651,
   _xlpm.cost,EA1651+1,
   _xlpm.heightdiff,INDEX(AREA,_xlpm.y+1,_xlpm.x)-INDEX(AREA,_xlpm.y,_xlpm.x),
   _xlpm.prev,_xlfn.MINIFS($EA$4:EA1651,$DY$4:DY1651,_xlpm.x,$DZ$4:DZ1651,_xlpm.y+1),
IF(AND(
       _xlpm.heightdiff&lt;=1,
       IFERROR(_xlpm.cost/_xlpm.prev&lt;1,TRUE)),
_xlfn.HSTACK(_xlpm.x,_xlpm.y+1,_xlpm.cost),NA())),NA())</f>
        <v>#N/A</v>
      </c>
    </row>
    <row r="1652" spans="128:144">
      <c r="DX1652">
        <v>1648</v>
      </c>
      <c r="DY1652" cm="1">
        <f t="array" ref="DY1652:EA1652">_xlfn.TAKE(_xlfn.DROP(_xlfn.UNIQUE(_xlfn.WRAPROWS(_xlfn.TOROW($EC$3:EN1651,3),3)),DX1652),1)</f>
        <v>33</v>
      </c>
      <c r="DZ1652">
        <v>9</v>
      </c>
      <c r="EA1652">
        <v>52</v>
      </c>
      <c r="EC1652" t="e" cm="1">
        <f t="array" ref="EC1652">IF(DY1652-1&gt;0,
_xlfn.LET(
    _xlpm.x,DY1652,
   _xlpm.y,DZ1652,
   _xlpm.cost,EA1652+1,
   _xlpm.heightdiff,INDEX(AREA,_xlpm.y,_xlpm.x-1)-INDEX(AREA,_xlpm.y,_xlpm.x),
   _xlpm.prev,_xlfn.MINIFS($EA$4:EA1652,$DY$4:DY1652,_xlpm.x-1,$DZ$4:DZ1652,_xlpm.y),
IF(AND(
       _xlpm.heightdiff&lt;=1,
        IFERROR(_xlpm.cost/_xlpm.prev&lt;1,TRUE)),
_xlfn.HSTACK(_xlpm.x-1,_xlpm.y,_xlpm.cost),NA())),NA())</f>
        <v>#N/A</v>
      </c>
      <c r="EF1652" cm="1">
        <f t="array" ref="EF1652:EH1652">IF(DY1652+1&lt;102,
_xlfn.LET(
   _xlpm.x,DY1652,
   _xlpm.y,DZ1652,
   _xlpm.cost,EA1652+1,
   _xlpm.heightdiff,INDEX(AREA,_xlpm.y,_xlpm.x+1)-INDEX(AREA,_xlpm.y,_xlpm.x),
   _xlpm.prev,_xlfn.MINIFS($EA$4:EA1652,$DY$4:DY1652,_xlpm.x+1,$DZ$4:DZ1652,_xlpm.y),
IF(AND(
       _xlpm.heightdiff&lt;=1,
       IFERROR(_xlpm.cost/_xlpm.prev&lt;1,TRUE)),
_xlfn.HSTACK(_xlpm.x+1,_xlpm.y,_xlpm.cost),NA())),NA())</f>
        <v>34</v>
      </c>
      <c r="EG1652">
        <v>9</v>
      </c>
      <c r="EH1652">
        <v>53</v>
      </c>
      <c r="EI1652" cm="1">
        <f t="array" ref="EI1652:EK1652">IF(DZ1652-1&gt;0,
_xlfn.LET(
   _xlpm.x,DY1652,
   _xlpm.y,DZ1652,
   _xlpm.cost,EA1652+1,
   _xlpm.heightdiff,INDEX(AREA,_xlpm.y-1,_xlpm.x)-INDEX(AREA,_xlpm.y,_xlpm.x),
   _xlpm.prev,_xlfn.MINIFS($EA$4:EA1652,$DY$4:DY1652,_xlpm.x,$DZ$4:DZ1652,_xlpm.y-1),
IF(AND(
          _xlpm.heightdiff&lt;=1,
          IFERROR(_xlpm.cost/_xlpm.prev&lt;1,TRUE)),
_xlfn.HSTACK(_xlpm.x,_xlpm.y-1,_xlpm.cost),NA())),NA())</f>
        <v>33</v>
      </c>
      <c r="EJ1652">
        <v>8</v>
      </c>
      <c r="EK1652">
        <v>53</v>
      </c>
      <c r="EL1652" t="e" cm="1">
        <f t="array" ref="EL1652">IF(DZ1652+1&lt;42,
_xlfn.LET(
   _xlpm.x,DY1652,
   _xlpm.y,DZ1652,
   _xlpm.cost,EA1652+1,
   _xlpm.heightdiff,INDEX(AREA,_xlpm.y+1,_xlpm.x)-INDEX(AREA,_xlpm.y,_xlpm.x),
   _xlpm.prev,_xlfn.MINIFS($EA$4:EA1652,$DY$4:DY1652,_xlpm.x,$DZ$4:DZ1652,_xlpm.y+1),
IF(AND(
       _xlpm.heightdiff&lt;=1,
       IFERROR(_xlpm.cost/_xlpm.prev&lt;1,TRUE)),
_xlfn.HSTACK(_xlpm.x,_xlpm.y+1,_xlpm.cost),NA())),NA())</f>
        <v>#N/A</v>
      </c>
    </row>
    <row r="1653" spans="128:144">
      <c r="DX1653">
        <v>1649</v>
      </c>
      <c r="DY1653" cm="1">
        <f t="array" ref="DY1653:EA1653">_xlfn.TAKE(_xlfn.DROP(_xlfn.UNIQUE(_xlfn.WRAPROWS(_xlfn.TOROW($EC$3:EN1652,3),3)),DX1653),1)</f>
        <v>32</v>
      </c>
      <c r="DZ1653">
        <v>8</v>
      </c>
      <c r="EA1653">
        <v>52</v>
      </c>
      <c r="EC1653" t="e" cm="1">
        <f t="array" ref="EC1653">IF(DY1653-1&gt;0,
_xlfn.LET(
    _xlpm.x,DY1653,
   _xlpm.y,DZ1653,
   _xlpm.cost,EA1653+1,
   _xlpm.heightdiff,INDEX(AREA,_xlpm.y,_xlpm.x-1)-INDEX(AREA,_xlpm.y,_xlpm.x),
   _xlpm.prev,_xlfn.MINIFS($EA$4:EA1653,$DY$4:DY1653,_xlpm.x-1,$DZ$4:DZ1653,_xlpm.y),
IF(AND(
       _xlpm.heightdiff&lt;=1,
        IFERROR(_xlpm.cost/_xlpm.prev&lt;1,TRUE)),
_xlfn.HSTACK(_xlpm.x-1,_xlpm.y,_xlpm.cost),NA())),NA())</f>
        <v>#N/A</v>
      </c>
      <c r="EF1653" cm="1">
        <f t="array" ref="EF1653:EH1653">IF(DY1653+1&lt;102,
_xlfn.LET(
   _xlpm.x,DY1653,
   _xlpm.y,DZ1653,
   _xlpm.cost,EA1653+1,
   _xlpm.heightdiff,INDEX(AREA,_xlpm.y,_xlpm.x+1)-INDEX(AREA,_xlpm.y,_xlpm.x),
   _xlpm.prev,_xlfn.MINIFS($EA$4:EA1653,$DY$4:DY1653,_xlpm.x+1,$DZ$4:DZ1653,_xlpm.y),
IF(AND(
       _xlpm.heightdiff&lt;=1,
       IFERROR(_xlpm.cost/_xlpm.prev&lt;1,TRUE)),
_xlfn.HSTACK(_xlpm.x+1,_xlpm.y,_xlpm.cost),NA())),NA())</f>
        <v>33</v>
      </c>
      <c r="EG1653">
        <v>8</v>
      </c>
      <c r="EH1653">
        <v>53</v>
      </c>
      <c r="EI1653" cm="1">
        <f t="array" ref="EI1653:EK1653">IF(DZ1653-1&gt;0,
_xlfn.LET(
   _xlpm.x,DY1653,
   _xlpm.y,DZ1653,
   _xlpm.cost,EA1653+1,
   _xlpm.heightdiff,INDEX(AREA,_xlpm.y-1,_xlpm.x)-INDEX(AREA,_xlpm.y,_xlpm.x),
   _xlpm.prev,_xlfn.MINIFS($EA$4:EA1653,$DY$4:DY1653,_xlpm.x,$DZ$4:DZ1653,_xlpm.y-1),
IF(AND(
          _xlpm.heightdiff&lt;=1,
          IFERROR(_xlpm.cost/_xlpm.prev&lt;1,TRUE)),
_xlfn.HSTACK(_xlpm.x,_xlpm.y-1,_xlpm.cost),NA())),NA())</f>
        <v>32</v>
      </c>
      <c r="EJ1653">
        <v>7</v>
      </c>
      <c r="EK1653">
        <v>53</v>
      </c>
      <c r="EL1653" t="e" cm="1">
        <f t="array" ref="EL1653">IF(DZ1653+1&lt;42,
_xlfn.LET(
   _xlpm.x,DY1653,
   _xlpm.y,DZ1653,
   _xlpm.cost,EA1653+1,
   _xlpm.heightdiff,INDEX(AREA,_xlpm.y+1,_xlpm.x)-INDEX(AREA,_xlpm.y,_xlpm.x),
   _xlpm.prev,_xlfn.MINIFS($EA$4:EA1653,$DY$4:DY1653,_xlpm.x,$DZ$4:DZ1653,_xlpm.y+1),
IF(AND(
       _xlpm.heightdiff&lt;=1,
       IFERROR(_xlpm.cost/_xlpm.prev&lt;1,TRUE)),
_xlfn.HSTACK(_xlpm.x,_xlpm.y+1,_xlpm.cost),NA())),NA())</f>
        <v>#N/A</v>
      </c>
    </row>
    <row r="1654" spans="128:144">
      <c r="DX1654">
        <v>1650</v>
      </c>
      <c r="DY1654" cm="1">
        <f t="array" ref="DY1654:EA1654">_xlfn.TAKE(_xlfn.DROP(_xlfn.UNIQUE(_xlfn.WRAPROWS(_xlfn.TOROW($EC$3:EN1653,3),3)),DX1654),1)</f>
        <v>31</v>
      </c>
      <c r="DZ1654">
        <v>7</v>
      </c>
      <c r="EA1654">
        <v>52</v>
      </c>
      <c r="EC1654" t="e" cm="1">
        <f t="array" ref="EC1654">IF(DY1654-1&gt;0,
_xlfn.LET(
    _xlpm.x,DY1654,
   _xlpm.y,DZ1654,
   _xlpm.cost,EA1654+1,
   _xlpm.heightdiff,INDEX(AREA,_xlpm.y,_xlpm.x-1)-INDEX(AREA,_xlpm.y,_xlpm.x),
   _xlpm.prev,_xlfn.MINIFS($EA$4:EA1654,$DY$4:DY1654,_xlpm.x-1,$DZ$4:DZ1654,_xlpm.y),
IF(AND(
       _xlpm.heightdiff&lt;=1,
        IFERROR(_xlpm.cost/_xlpm.prev&lt;1,TRUE)),
_xlfn.HSTACK(_xlpm.x-1,_xlpm.y,_xlpm.cost),NA())),NA())</f>
        <v>#N/A</v>
      </c>
      <c r="EF1654" cm="1">
        <f t="array" ref="EF1654:EH1654">IF(DY1654+1&lt;102,
_xlfn.LET(
   _xlpm.x,DY1654,
   _xlpm.y,DZ1654,
   _xlpm.cost,EA1654+1,
   _xlpm.heightdiff,INDEX(AREA,_xlpm.y,_xlpm.x+1)-INDEX(AREA,_xlpm.y,_xlpm.x),
   _xlpm.prev,_xlfn.MINIFS($EA$4:EA1654,$DY$4:DY1654,_xlpm.x+1,$DZ$4:DZ1654,_xlpm.y),
IF(AND(
       _xlpm.heightdiff&lt;=1,
       IFERROR(_xlpm.cost/_xlpm.prev&lt;1,TRUE)),
_xlfn.HSTACK(_xlpm.x+1,_xlpm.y,_xlpm.cost),NA())),NA())</f>
        <v>32</v>
      </c>
      <c r="EG1654">
        <v>7</v>
      </c>
      <c r="EH1654">
        <v>53</v>
      </c>
      <c r="EI1654" t="e" cm="1">
        <f t="array" ref="EI1654">IF(DZ1654-1&gt;0,
_xlfn.LET(
   _xlpm.x,DY1654,
   _xlpm.y,DZ1654,
   _xlpm.cost,EA1654+1,
   _xlpm.heightdiff,INDEX(AREA,_xlpm.y-1,_xlpm.x)-INDEX(AREA,_xlpm.y,_xlpm.x),
   _xlpm.prev,_xlfn.MINIFS($EA$4:EA1654,$DY$4:DY1654,_xlpm.x,$DZ$4:DZ1654,_xlpm.y-1),
IF(AND(
          _xlpm.heightdiff&lt;=1,
          IFERROR(_xlpm.cost/_xlpm.prev&lt;1,TRUE)),
_xlfn.HSTACK(_xlpm.x,_xlpm.y-1,_xlpm.cost),NA())),NA())</f>
        <v>#N/A</v>
      </c>
      <c r="EL1654" t="e" cm="1">
        <f t="array" ref="EL1654">IF(DZ1654+1&lt;42,
_xlfn.LET(
   _xlpm.x,DY1654,
   _xlpm.y,DZ1654,
   _xlpm.cost,EA1654+1,
   _xlpm.heightdiff,INDEX(AREA,_xlpm.y+1,_xlpm.x)-INDEX(AREA,_xlpm.y,_xlpm.x),
   _xlpm.prev,_xlfn.MINIFS($EA$4:EA1654,$DY$4:DY1654,_xlpm.x,$DZ$4:DZ1654,_xlpm.y+1),
IF(AND(
       _xlpm.heightdiff&lt;=1,
       IFERROR(_xlpm.cost/_xlpm.prev&lt;1,TRUE)),
_xlfn.HSTACK(_xlpm.x,_xlpm.y+1,_xlpm.cost),NA())),NA())</f>
        <v>#N/A</v>
      </c>
    </row>
    <row r="1655" spans="128:144">
      <c r="DX1655">
        <v>1651</v>
      </c>
      <c r="DY1655" cm="1">
        <f t="array" ref="DY1655:EA1655">_xlfn.TAKE(_xlfn.DROP(_xlfn.UNIQUE(_xlfn.WRAPROWS(_xlfn.TOROW($EC$3:EN1654,3),3)),DX1655),1)</f>
        <v>30</v>
      </c>
      <c r="DZ1655">
        <v>6</v>
      </c>
      <c r="EA1655">
        <v>52</v>
      </c>
      <c r="EC1655" t="e" cm="1">
        <f t="array" ref="EC1655">IF(DY1655-1&gt;0,
_xlfn.LET(
    _xlpm.x,DY1655,
   _xlpm.y,DZ1655,
   _xlpm.cost,EA1655+1,
   _xlpm.heightdiff,INDEX(AREA,_xlpm.y,_xlpm.x-1)-INDEX(AREA,_xlpm.y,_xlpm.x),
   _xlpm.prev,_xlfn.MINIFS($EA$4:EA1655,$DY$4:DY1655,_xlpm.x-1,$DZ$4:DZ1655,_xlpm.y),
IF(AND(
       _xlpm.heightdiff&lt;=1,
        IFERROR(_xlpm.cost/_xlpm.prev&lt;1,TRUE)),
_xlfn.HSTACK(_xlpm.x-1,_xlpm.y,_xlpm.cost),NA())),NA())</f>
        <v>#N/A</v>
      </c>
      <c r="EF1655" cm="1">
        <f t="array" ref="EF1655:EH1655">IF(DY1655+1&lt;102,
_xlfn.LET(
   _xlpm.x,DY1655,
   _xlpm.y,DZ1655,
   _xlpm.cost,EA1655+1,
   _xlpm.heightdiff,INDEX(AREA,_xlpm.y,_xlpm.x+1)-INDEX(AREA,_xlpm.y,_xlpm.x),
   _xlpm.prev,_xlfn.MINIFS($EA$4:EA1655,$DY$4:DY1655,_xlpm.x+1,$DZ$4:DZ1655,_xlpm.y),
IF(AND(
       _xlpm.heightdiff&lt;=1,
       IFERROR(_xlpm.cost/_xlpm.prev&lt;1,TRUE)),
_xlfn.HSTACK(_xlpm.x+1,_xlpm.y,_xlpm.cost),NA())),NA())</f>
        <v>31</v>
      </c>
      <c r="EG1655">
        <v>6</v>
      </c>
      <c r="EH1655">
        <v>53</v>
      </c>
      <c r="EI1655" cm="1">
        <f t="array" ref="EI1655:EK1655">IF(DZ1655-1&gt;0,
_xlfn.LET(
   _xlpm.x,DY1655,
   _xlpm.y,DZ1655,
   _xlpm.cost,EA1655+1,
   _xlpm.heightdiff,INDEX(AREA,_xlpm.y-1,_xlpm.x)-INDEX(AREA,_xlpm.y,_xlpm.x),
   _xlpm.prev,_xlfn.MINIFS($EA$4:EA1655,$DY$4:DY1655,_xlpm.x,$DZ$4:DZ1655,_xlpm.y-1),
IF(AND(
          _xlpm.heightdiff&lt;=1,
          IFERROR(_xlpm.cost/_xlpm.prev&lt;1,TRUE)),
_xlfn.HSTACK(_xlpm.x,_xlpm.y-1,_xlpm.cost),NA())),NA())</f>
        <v>30</v>
      </c>
      <c r="EJ1655">
        <v>5</v>
      </c>
      <c r="EK1655">
        <v>53</v>
      </c>
      <c r="EL1655" t="e" cm="1">
        <f t="array" ref="EL1655">IF(DZ1655+1&lt;42,
_xlfn.LET(
   _xlpm.x,DY1655,
   _xlpm.y,DZ1655,
   _xlpm.cost,EA1655+1,
   _xlpm.heightdiff,INDEX(AREA,_xlpm.y+1,_xlpm.x)-INDEX(AREA,_xlpm.y,_xlpm.x),
   _xlpm.prev,_xlfn.MINIFS($EA$4:EA1655,$DY$4:DY1655,_xlpm.x,$DZ$4:DZ1655,_xlpm.y+1),
IF(AND(
       _xlpm.heightdiff&lt;=1,
       IFERROR(_xlpm.cost/_xlpm.prev&lt;1,TRUE)),
_xlfn.HSTACK(_xlpm.x,_xlpm.y+1,_xlpm.cost),NA())),NA())</f>
        <v>#N/A</v>
      </c>
    </row>
    <row r="1656" spans="128:144">
      <c r="DX1656">
        <v>1652</v>
      </c>
      <c r="DY1656" cm="1">
        <f t="array" ref="DY1656:EA1656">_xlfn.TAKE(_xlfn.DROP(_xlfn.UNIQUE(_xlfn.WRAPROWS(_xlfn.TOROW($EC$3:EN1655,3),3)),DX1656),1)</f>
        <v>29</v>
      </c>
      <c r="DZ1656">
        <v>5</v>
      </c>
      <c r="EA1656">
        <v>52</v>
      </c>
      <c r="EC1656" t="e" cm="1">
        <f t="array" ref="EC1656">IF(DY1656-1&gt;0,
_xlfn.LET(
    _xlpm.x,DY1656,
   _xlpm.y,DZ1656,
   _xlpm.cost,EA1656+1,
   _xlpm.heightdiff,INDEX(AREA,_xlpm.y,_xlpm.x-1)-INDEX(AREA,_xlpm.y,_xlpm.x),
   _xlpm.prev,_xlfn.MINIFS($EA$4:EA1656,$DY$4:DY1656,_xlpm.x-1,$DZ$4:DZ1656,_xlpm.y),
IF(AND(
       _xlpm.heightdiff&lt;=1,
        IFERROR(_xlpm.cost/_xlpm.prev&lt;1,TRUE)),
_xlfn.HSTACK(_xlpm.x-1,_xlpm.y,_xlpm.cost),NA())),NA())</f>
        <v>#N/A</v>
      </c>
      <c r="EF1656" cm="1">
        <f t="array" ref="EF1656:EH1656">IF(DY1656+1&lt;102,
_xlfn.LET(
   _xlpm.x,DY1656,
   _xlpm.y,DZ1656,
   _xlpm.cost,EA1656+1,
   _xlpm.heightdiff,INDEX(AREA,_xlpm.y,_xlpm.x+1)-INDEX(AREA,_xlpm.y,_xlpm.x),
   _xlpm.prev,_xlfn.MINIFS($EA$4:EA1656,$DY$4:DY1656,_xlpm.x+1,$DZ$4:DZ1656,_xlpm.y),
IF(AND(
       _xlpm.heightdiff&lt;=1,
       IFERROR(_xlpm.cost/_xlpm.prev&lt;1,TRUE)),
_xlfn.HSTACK(_xlpm.x+1,_xlpm.y,_xlpm.cost),NA())),NA())</f>
        <v>30</v>
      </c>
      <c r="EG1656">
        <v>5</v>
      </c>
      <c r="EH1656">
        <v>53</v>
      </c>
      <c r="EI1656" cm="1">
        <f t="array" ref="EI1656:EK1656">IF(DZ1656-1&gt;0,
_xlfn.LET(
   _xlpm.x,DY1656,
   _xlpm.y,DZ1656,
   _xlpm.cost,EA1656+1,
   _xlpm.heightdiff,INDEX(AREA,_xlpm.y-1,_xlpm.x)-INDEX(AREA,_xlpm.y,_xlpm.x),
   _xlpm.prev,_xlfn.MINIFS($EA$4:EA1656,$DY$4:DY1656,_xlpm.x,$DZ$4:DZ1656,_xlpm.y-1),
IF(AND(
          _xlpm.heightdiff&lt;=1,
          IFERROR(_xlpm.cost/_xlpm.prev&lt;1,TRUE)),
_xlfn.HSTACK(_xlpm.x,_xlpm.y-1,_xlpm.cost),NA())),NA())</f>
        <v>29</v>
      </c>
      <c r="EJ1656">
        <v>4</v>
      </c>
      <c r="EK1656">
        <v>53</v>
      </c>
      <c r="EL1656" t="e" cm="1">
        <f t="array" ref="EL1656">IF(DZ1656+1&lt;42,
_xlfn.LET(
   _xlpm.x,DY1656,
   _xlpm.y,DZ1656,
   _xlpm.cost,EA1656+1,
   _xlpm.heightdiff,INDEX(AREA,_xlpm.y+1,_xlpm.x)-INDEX(AREA,_xlpm.y,_xlpm.x),
   _xlpm.prev,_xlfn.MINIFS($EA$4:EA1656,$DY$4:DY1656,_xlpm.x,$DZ$4:DZ1656,_xlpm.y+1),
IF(AND(
       _xlpm.heightdiff&lt;=1,
       IFERROR(_xlpm.cost/_xlpm.prev&lt;1,TRUE)),
_xlfn.HSTACK(_xlpm.x,_xlpm.y+1,_xlpm.cost),NA())),NA())</f>
        <v>#N/A</v>
      </c>
    </row>
    <row r="1657" spans="128:144">
      <c r="DX1657">
        <v>1653</v>
      </c>
      <c r="DY1657" cm="1">
        <f t="array" ref="DY1657:EA1657">_xlfn.TAKE(_xlfn.DROP(_xlfn.UNIQUE(_xlfn.WRAPROWS(_xlfn.TOROW($EC$3:EN1656,3),3)),DX1657),1)</f>
        <v>28</v>
      </c>
      <c r="DZ1657">
        <v>4</v>
      </c>
      <c r="EA1657">
        <v>52</v>
      </c>
      <c r="EC1657" t="e" cm="1">
        <f t="array" ref="EC1657">IF(DY1657-1&gt;0,
_xlfn.LET(
    _xlpm.x,DY1657,
   _xlpm.y,DZ1657,
   _xlpm.cost,EA1657+1,
   _xlpm.heightdiff,INDEX(AREA,_xlpm.y,_xlpm.x-1)-INDEX(AREA,_xlpm.y,_xlpm.x),
   _xlpm.prev,_xlfn.MINIFS($EA$4:EA1657,$DY$4:DY1657,_xlpm.x-1,$DZ$4:DZ1657,_xlpm.y),
IF(AND(
       _xlpm.heightdiff&lt;=1,
        IFERROR(_xlpm.cost/_xlpm.prev&lt;1,TRUE)),
_xlfn.HSTACK(_xlpm.x-1,_xlpm.y,_xlpm.cost),NA())),NA())</f>
        <v>#N/A</v>
      </c>
      <c r="EF1657" cm="1">
        <f t="array" ref="EF1657:EH1657">IF(DY1657+1&lt;102,
_xlfn.LET(
   _xlpm.x,DY1657,
   _xlpm.y,DZ1657,
   _xlpm.cost,EA1657+1,
   _xlpm.heightdiff,INDEX(AREA,_xlpm.y,_xlpm.x+1)-INDEX(AREA,_xlpm.y,_xlpm.x),
   _xlpm.prev,_xlfn.MINIFS($EA$4:EA1657,$DY$4:DY1657,_xlpm.x+1,$DZ$4:DZ1657,_xlpm.y),
IF(AND(
       _xlpm.heightdiff&lt;=1,
       IFERROR(_xlpm.cost/_xlpm.prev&lt;1,TRUE)),
_xlfn.HSTACK(_xlpm.x+1,_xlpm.y,_xlpm.cost),NA())),NA())</f>
        <v>29</v>
      </c>
      <c r="EG1657">
        <v>4</v>
      </c>
      <c r="EH1657">
        <v>53</v>
      </c>
      <c r="EI1657" cm="1">
        <f t="array" ref="EI1657:EK1657">IF(DZ1657-1&gt;0,
_xlfn.LET(
   _xlpm.x,DY1657,
   _xlpm.y,DZ1657,
   _xlpm.cost,EA1657+1,
   _xlpm.heightdiff,INDEX(AREA,_xlpm.y-1,_xlpm.x)-INDEX(AREA,_xlpm.y,_xlpm.x),
   _xlpm.prev,_xlfn.MINIFS($EA$4:EA1657,$DY$4:DY1657,_xlpm.x,$DZ$4:DZ1657,_xlpm.y-1),
IF(AND(
          _xlpm.heightdiff&lt;=1,
          IFERROR(_xlpm.cost/_xlpm.prev&lt;1,TRUE)),
_xlfn.HSTACK(_xlpm.x,_xlpm.y-1,_xlpm.cost),NA())),NA())</f>
        <v>28</v>
      </c>
      <c r="EJ1657">
        <v>3</v>
      </c>
      <c r="EK1657">
        <v>53</v>
      </c>
      <c r="EL1657" t="e" cm="1">
        <f t="array" ref="EL1657">IF(DZ1657+1&lt;42,
_xlfn.LET(
   _xlpm.x,DY1657,
   _xlpm.y,DZ1657,
   _xlpm.cost,EA1657+1,
   _xlpm.heightdiff,INDEX(AREA,_xlpm.y+1,_xlpm.x)-INDEX(AREA,_xlpm.y,_xlpm.x),
   _xlpm.prev,_xlfn.MINIFS($EA$4:EA1657,$DY$4:DY1657,_xlpm.x,$DZ$4:DZ1657,_xlpm.y+1),
IF(AND(
       _xlpm.heightdiff&lt;=1,
       IFERROR(_xlpm.cost/_xlpm.prev&lt;1,TRUE)),
_xlfn.HSTACK(_xlpm.x,_xlpm.y+1,_xlpm.cost),NA())),NA())</f>
        <v>#N/A</v>
      </c>
    </row>
    <row r="1658" spans="128:144">
      <c r="DX1658">
        <v>1654</v>
      </c>
      <c r="DY1658" cm="1">
        <f t="array" ref="DY1658:EA1658">_xlfn.TAKE(_xlfn.DROP(_xlfn.UNIQUE(_xlfn.WRAPROWS(_xlfn.TOROW($EC$3:EN1657,3),3)),DX1658),1)</f>
        <v>27</v>
      </c>
      <c r="DZ1658">
        <v>3</v>
      </c>
      <c r="EA1658">
        <v>52</v>
      </c>
      <c r="EC1658" t="e" cm="1">
        <f t="array" ref="EC1658">IF(DY1658-1&gt;0,
_xlfn.LET(
    _xlpm.x,DY1658,
   _xlpm.y,DZ1658,
   _xlpm.cost,EA1658+1,
   _xlpm.heightdiff,INDEX(AREA,_xlpm.y,_xlpm.x-1)-INDEX(AREA,_xlpm.y,_xlpm.x),
   _xlpm.prev,_xlfn.MINIFS($EA$4:EA1658,$DY$4:DY1658,_xlpm.x-1,$DZ$4:DZ1658,_xlpm.y),
IF(AND(
       _xlpm.heightdiff&lt;=1,
        IFERROR(_xlpm.cost/_xlpm.prev&lt;1,TRUE)),
_xlfn.HSTACK(_xlpm.x-1,_xlpm.y,_xlpm.cost),NA())),NA())</f>
        <v>#N/A</v>
      </c>
      <c r="EF1658" cm="1">
        <f t="array" ref="EF1658:EH1658">IF(DY1658+1&lt;102,
_xlfn.LET(
   _xlpm.x,DY1658,
   _xlpm.y,DZ1658,
   _xlpm.cost,EA1658+1,
   _xlpm.heightdiff,INDEX(AREA,_xlpm.y,_xlpm.x+1)-INDEX(AREA,_xlpm.y,_xlpm.x),
   _xlpm.prev,_xlfn.MINIFS($EA$4:EA1658,$DY$4:DY1658,_xlpm.x+1,$DZ$4:DZ1658,_xlpm.y),
IF(AND(
       _xlpm.heightdiff&lt;=1,
       IFERROR(_xlpm.cost/_xlpm.prev&lt;1,TRUE)),
_xlfn.HSTACK(_xlpm.x+1,_xlpm.y,_xlpm.cost),NA())),NA())</f>
        <v>28</v>
      </c>
      <c r="EG1658">
        <v>3</v>
      </c>
      <c r="EH1658">
        <v>53</v>
      </c>
      <c r="EI1658" cm="1">
        <f t="array" ref="EI1658:EK1658">IF(DZ1658-1&gt;0,
_xlfn.LET(
   _xlpm.x,DY1658,
   _xlpm.y,DZ1658,
   _xlpm.cost,EA1658+1,
   _xlpm.heightdiff,INDEX(AREA,_xlpm.y-1,_xlpm.x)-INDEX(AREA,_xlpm.y,_xlpm.x),
   _xlpm.prev,_xlfn.MINIFS($EA$4:EA1658,$DY$4:DY1658,_xlpm.x,$DZ$4:DZ1658,_xlpm.y-1),
IF(AND(
          _xlpm.heightdiff&lt;=1,
          IFERROR(_xlpm.cost/_xlpm.prev&lt;1,TRUE)),
_xlfn.HSTACK(_xlpm.x,_xlpm.y-1,_xlpm.cost),NA())),NA())</f>
        <v>27</v>
      </c>
      <c r="EJ1658">
        <v>2</v>
      </c>
      <c r="EK1658">
        <v>53</v>
      </c>
      <c r="EL1658" t="e" cm="1">
        <f t="array" ref="EL1658">IF(DZ1658+1&lt;42,
_xlfn.LET(
   _xlpm.x,DY1658,
   _xlpm.y,DZ1658,
   _xlpm.cost,EA1658+1,
   _xlpm.heightdiff,INDEX(AREA,_xlpm.y+1,_xlpm.x)-INDEX(AREA,_xlpm.y,_xlpm.x),
   _xlpm.prev,_xlfn.MINIFS($EA$4:EA1658,$DY$4:DY1658,_xlpm.x,$DZ$4:DZ1658,_xlpm.y+1),
IF(AND(
       _xlpm.heightdiff&lt;=1,
       IFERROR(_xlpm.cost/_xlpm.prev&lt;1,TRUE)),
_xlfn.HSTACK(_xlpm.x,_xlpm.y+1,_xlpm.cost),NA())),NA())</f>
        <v>#N/A</v>
      </c>
    </row>
    <row r="1659" spans="128:144">
      <c r="DX1659">
        <v>1655</v>
      </c>
      <c r="DY1659" cm="1">
        <f t="array" ref="DY1659:EA1659">_xlfn.TAKE(_xlfn.DROP(_xlfn.UNIQUE(_xlfn.WRAPROWS(_xlfn.TOROW($EC$3:EN1658,3),3)),DX1659),1)</f>
        <v>26</v>
      </c>
      <c r="DZ1659">
        <v>2</v>
      </c>
      <c r="EA1659">
        <v>52</v>
      </c>
      <c r="EC1659" t="e" cm="1">
        <f t="array" ref="EC1659">IF(DY1659-1&gt;0,
_xlfn.LET(
    _xlpm.x,DY1659,
   _xlpm.y,DZ1659,
   _xlpm.cost,EA1659+1,
   _xlpm.heightdiff,INDEX(AREA,_xlpm.y,_xlpm.x-1)-INDEX(AREA,_xlpm.y,_xlpm.x),
   _xlpm.prev,_xlfn.MINIFS($EA$4:EA1659,$DY$4:DY1659,_xlpm.x-1,$DZ$4:DZ1659,_xlpm.y),
IF(AND(
       _xlpm.heightdiff&lt;=1,
        IFERROR(_xlpm.cost/_xlpm.prev&lt;1,TRUE)),
_xlfn.HSTACK(_xlpm.x-1,_xlpm.y,_xlpm.cost),NA())),NA())</f>
        <v>#N/A</v>
      </c>
      <c r="EF1659" cm="1">
        <f t="array" ref="EF1659:EH1659">IF(DY1659+1&lt;102,
_xlfn.LET(
   _xlpm.x,DY1659,
   _xlpm.y,DZ1659,
   _xlpm.cost,EA1659+1,
   _xlpm.heightdiff,INDEX(AREA,_xlpm.y,_xlpm.x+1)-INDEX(AREA,_xlpm.y,_xlpm.x),
   _xlpm.prev,_xlfn.MINIFS($EA$4:EA1659,$DY$4:DY1659,_xlpm.x+1,$DZ$4:DZ1659,_xlpm.y),
IF(AND(
       _xlpm.heightdiff&lt;=1,
       IFERROR(_xlpm.cost/_xlpm.prev&lt;1,TRUE)),
_xlfn.HSTACK(_xlpm.x+1,_xlpm.y,_xlpm.cost),NA())),NA())</f>
        <v>27</v>
      </c>
      <c r="EG1659">
        <v>2</v>
      </c>
      <c r="EH1659">
        <v>53</v>
      </c>
      <c r="EI1659" cm="1">
        <f t="array" ref="EI1659:EK1659">IF(DZ1659-1&gt;0,
_xlfn.LET(
   _xlpm.x,DY1659,
   _xlpm.y,DZ1659,
   _xlpm.cost,EA1659+1,
   _xlpm.heightdiff,INDEX(AREA,_xlpm.y-1,_xlpm.x)-INDEX(AREA,_xlpm.y,_xlpm.x),
   _xlpm.prev,_xlfn.MINIFS($EA$4:EA1659,$DY$4:DY1659,_xlpm.x,$DZ$4:DZ1659,_xlpm.y-1),
IF(AND(
          _xlpm.heightdiff&lt;=1,
          IFERROR(_xlpm.cost/_xlpm.prev&lt;1,TRUE)),
_xlfn.HSTACK(_xlpm.x,_xlpm.y-1,_xlpm.cost),NA())),NA())</f>
        <v>26</v>
      </c>
      <c r="EJ1659">
        <v>1</v>
      </c>
      <c r="EK1659">
        <v>53</v>
      </c>
      <c r="EL1659" t="e" cm="1">
        <f t="array" ref="EL1659">IF(DZ1659+1&lt;42,
_xlfn.LET(
   _xlpm.x,DY1659,
   _xlpm.y,DZ1659,
   _xlpm.cost,EA1659+1,
   _xlpm.heightdiff,INDEX(AREA,_xlpm.y+1,_xlpm.x)-INDEX(AREA,_xlpm.y,_xlpm.x),
   _xlpm.prev,_xlfn.MINIFS($EA$4:EA1659,$DY$4:DY1659,_xlpm.x,$DZ$4:DZ1659,_xlpm.y+1),
IF(AND(
       _xlpm.heightdiff&lt;=1,
       IFERROR(_xlpm.cost/_xlpm.prev&lt;1,TRUE)),
_xlfn.HSTACK(_xlpm.x,_xlpm.y+1,_xlpm.cost),NA())),NA())</f>
        <v>#N/A</v>
      </c>
    </row>
    <row r="1660" spans="128:144">
      <c r="DX1660">
        <v>1656</v>
      </c>
      <c r="DY1660" cm="1">
        <f t="array" ref="DY1660:EA1660">_xlfn.TAKE(_xlfn.DROP(_xlfn.UNIQUE(_xlfn.WRAPROWS(_xlfn.TOROW($EC$3:EN1659,3),3)),DX1660),1)</f>
        <v>25</v>
      </c>
      <c r="DZ1660">
        <v>1</v>
      </c>
      <c r="EA1660">
        <v>52</v>
      </c>
      <c r="EC1660" t="e" cm="1">
        <f t="array" ref="EC1660">IF(DY1660-1&gt;0,
_xlfn.LET(
    _xlpm.x,DY1660,
   _xlpm.y,DZ1660,
   _xlpm.cost,EA1660+1,
   _xlpm.heightdiff,INDEX(AREA,_xlpm.y,_xlpm.x-1)-INDEX(AREA,_xlpm.y,_xlpm.x),
   _xlpm.prev,_xlfn.MINIFS($EA$4:EA1660,$DY$4:DY1660,_xlpm.x-1,$DZ$4:DZ1660,_xlpm.y),
IF(AND(
       _xlpm.heightdiff&lt;=1,
        IFERROR(_xlpm.cost/_xlpm.prev&lt;1,TRUE)),
_xlfn.HSTACK(_xlpm.x-1,_xlpm.y,_xlpm.cost),NA())),NA())</f>
        <v>#N/A</v>
      </c>
      <c r="EF1660" cm="1">
        <f t="array" ref="EF1660:EH1660">IF(DY1660+1&lt;102,
_xlfn.LET(
   _xlpm.x,DY1660,
   _xlpm.y,DZ1660,
   _xlpm.cost,EA1660+1,
   _xlpm.heightdiff,INDEX(AREA,_xlpm.y,_xlpm.x+1)-INDEX(AREA,_xlpm.y,_xlpm.x),
   _xlpm.prev,_xlfn.MINIFS($EA$4:EA1660,$DY$4:DY1660,_xlpm.x+1,$DZ$4:DZ1660,_xlpm.y),
IF(AND(
       _xlpm.heightdiff&lt;=1,
       IFERROR(_xlpm.cost/_xlpm.prev&lt;1,TRUE)),
_xlfn.HSTACK(_xlpm.x+1,_xlpm.y,_xlpm.cost),NA())),NA())</f>
        <v>26</v>
      </c>
      <c r="EG1660">
        <v>1</v>
      </c>
      <c r="EH1660">
        <v>53</v>
      </c>
      <c r="EI1660" t="e" cm="1">
        <f t="array" ref="EI1660">IF(DZ1660-1&gt;0,
_xlfn.LET(
   _xlpm.x,DY1660,
   _xlpm.y,DZ1660,
   _xlpm.cost,EA1660+1,
   _xlpm.heightdiff,INDEX(AREA,_xlpm.y-1,_xlpm.x)-INDEX(AREA,_xlpm.y,_xlpm.x),
   _xlpm.prev,_xlfn.MINIFS($EA$4:EA1660,$DY$4:DY1660,_xlpm.x,$DZ$4:DZ1660,_xlpm.y-1),
IF(AND(
          _xlpm.heightdiff&lt;=1,
          IFERROR(_xlpm.cost/_xlpm.prev&lt;1,TRUE)),
_xlfn.HSTACK(_xlpm.x,_xlpm.y-1,_xlpm.cost),NA())),NA())</f>
        <v>#N/A</v>
      </c>
      <c r="EL1660" t="e" cm="1">
        <f t="array" ref="EL1660">IF(DZ1660+1&lt;42,
_xlfn.LET(
   _xlpm.x,DY1660,
   _xlpm.y,DZ1660,
   _xlpm.cost,EA1660+1,
   _xlpm.heightdiff,INDEX(AREA,_xlpm.y+1,_xlpm.x)-INDEX(AREA,_xlpm.y,_xlpm.x),
   _xlpm.prev,_xlfn.MINIFS($EA$4:EA1660,$DY$4:DY1660,_xlpm.x,$DZ$4:DZ1660,_xlpm.y+1),
IF(AND(
       _xlpm.heightdiff&lt;=1,
       IFERROR(_xlpm.cost/_xlpm.prev&lt;1,TRUE)),
_xlfn.HSTACK(_xlpm.x,_xlpm.y+1,_xlpm.cost),NA())),NA())</f>
        <v>#N/A</v>
      </c>
    </row>
    <row r="1661" spans="128:144">
      <c r="DX1661">
        <v>1657</v>
      </c>
      <c r="DY1661" cm="1">
        <f t="array" ref="DY1661:EA1661">_xlfn.TAKE(_xlfn.DROP(_xlfn.UNIQUE(_xlfn.WRAPROWS(_xlfn.TOROW($EC$3:EN1660,3),3)),DX1661),1)</f>
        <v>53</v>
      </c>
      <c r="DZ1661">
        <v>28</v>
      </c>
      <c r="EA1661">
        <v>53</v>
      </c>
      <c r="EC1661" t="e" cm="1">
        <f t="array" ref="EC1661">IF(DY1661-1&gt;0,
_xlfn.LET(
    _xlpm.x,DY1661,
   _xlpm.y,DZ1661,
   _xlpm.cost,EA1661+1,
   _xlpm.heightdiff,INDEX(AREA,_xlpm.y,_xlpm.x-1)-INDEX(AREA,_xlpm.y,_xlpm.x),
   _xlpm.prev,_xlfn.MINIFS($EA$4:EA1661,$DY$4:DY1661,_xlpm.x-1,$DZ$4:DZ1661,_xlpm.y),
IF(AND(
       _xlpm.heightdiff&lt;=1,
        IFERROR(_xlpm.cost/_xlpm.prev&lt;1,TRUE)),
_xlfn.HSTACK(_xlpm.x-1,_xlpm.y,_xlpm.cost),NA())),NA())</f>
        <v>#N/A</v>
      </c>
      <c r="EF1661" cm="1">
        <f t="array" ref="EF1661:EH1661">IF(DY1661+1&lt;102,
_xlfn.LET(
   _xlpm.x,DY1661,
   _xlpm.y,DZ1661,
   _xlpm.cost,EA1661+1,
   _xlpm.heightdiff,INDEX(AREA,_xlpm.y,_xlpm.x+1)-INDEX(AREA,_xlpm.y,_xlpm.x),
   _xlpm.prev,_xlfn.MINIFS($EA$4:EA1661,$DY$4:DY1661,_xlpm.x+1,$DZ$4:DZ1661,_xlpm.y),
IF(AND(
       _xlpm.heightdiff&lt;=1,
       IFERROR(_xlpm.cost/_xlpm.prev&lt;1,TRUE)),
_xlfn.HSTACK(_xlpm.x+1,_xlpm.y,_xlpm.cost),NA())),NA())</f>
        <v>54</v>
      </c>
      <c r="EG1661">
        <v>28</v>
      </c>
      <c r="EH1661">
        <v>54</v>
      </c>
      <c r="EI1661" cm="1">
        <f t="array" ref="EI1661:EK1661">IF(DZ1661-1&gt;0,
_xlfn.LET(
   _xlpm.x,DY1661,
   _xlpm.y,DZ1661,
   _xlpm.cost,EA1661+1,
   _xlpm.heightdiff,INDEX(AREA,_xlpm.y-1,_xlpm.x)-INDEX(AREA,_xlpm.y,_xlpm.x),
   _xlpm.prev,_xlfn.MINIFS($EA$4:EA1661,$DY$4:DY1661,_xlpm.x,$DZ$4:DZ1661,_xlpm.y-1),
IF(AND(
          _xlpm.heightdiff&lt;=1,
          IFERROR(_xlpm.cost/_xlpm.prev&lt;1,TRUE)),
_xlfn.HSTACK(_xlpm.x,_xlpm.y-1,_xlpm.cost),NA())),NA())</f>
        <v>53</v>
      </c>
      <c r="EJ1661">
        <v>27</v>
      </c>
      <c r="EK1661">
        <v>54</v>
      </c>
      <c r="EL1661" cm="1">
        <f t="array" ref="EL1661:EN1661">IF(DZ1661+1&lt;42,
_xlfn.LET(
   _xlpm.x,DY1661,
   _xlpm.y,DZ1661,
   _xlpm.cost,EA1661+1,
   _xlpm.heightdiff,INDEX(AREA,_xlpm.y+1,_xlpm.x)-INDEX(AREA,_xlpm.y,_xlpm.x),
   _xlpm.prev,_xlfn.MINIFS($EA$4:EA1661,$DY$4:DY1661,_xlpm.x,$DZ$4:DZ1661,_xlpm.y+1),
IF(AND(
       _xlpm.heightdiff&lt;=1,
       IFERROR(_xlpm.cost/_xlpm.prev&lt;1,TRUE)),
_xlfn.HSTACK(_xlpm.x,_xlpm.y+1,_xlpm.cost),NA())),NA())</f>
        <v>53</v>
      </c>
      <c r="EM1661">
        <v>29</v>
      </c>
      <c r="EN1661">
        <v>54</v>
      </c>
    </row>
    <row r="1662" spans="128:144">
      <c r="DX1662">
        <v>1658</v>
      </c>
      <c r="DY1662" cm="1">
        <f t="array" ref="DY1662:EA1662">_xlfn.TAKE(_xlfn.DROP(_xlfn.UNIQUE(_xlfn.WRAPROWS(_xlfn.TOROW($EC$3:EN1661,3),3)),DX1662),1)</f>
        <v>52</v>
      </c>
      <c r="DZ1662">
        <v>27</v>
      </c>
      <c r="EA1662">
        <v>53</v>
      </c>
      <c r="EC1662" t="e" cm="1">
        <f t="array" ref="EC1662">IF(DY1662-1&gt;0,
_xlfn.LET(
    _xlpm.x,DY1662,
   _xlpm.y,DZ1662,
   _xlpm.cost,EA1662+1,
   _xlpm.heightdiff,INDEX(AREA,_xlpm.y,_xlpm.x-1)-INDEX(AREA,_xlpm.y,_xlpm.x),
   _xlpm.prev,_xlfn.MINIFS($EA$4:EA1662,$DY$4:DY1662,_xlpm.x-1,$DZ$4:DZ1662,_xlpm.y),
IF(AND(
       _xlpm.heightdiff&lt;=1,
        IFERROR(_xlpm.cost/_xlpm.prev&lt;1,TRUE)),
_xlfn.HSTACK(_xlpm.x-1,_xlpm.y,_xlpm.cost),NA())),NA())</f>
        <v>#N/A</v>
      </c>
      <c r="EF1662" cm="1">
        <f t="array" ref="EF1662:EH1662">IF(DY1662+1&lt;102,
_xlfn.LET(
   _xlpm.x,DY1662,
   _xlpm.y,DZ1662,
   _xlpm.cost,EA1662+1,
   _xlpm.heightdiff,INDEX(AREA,_xlpm.y,_xlpm.x+1)-INDEX(AREA,_xlpm.y,_xlpm.x),
   _xlpm.prev,_xlfn.MINIFS($EA$4:EA1662,$DY$4:DY1662,_xlpm.x+1,$DZ$4:DZ1662,_xlpm.y),
IF(AND(
       _xlpm.heightdiff&lt;=1,
       IFERROR(_xlpm.cost/_xlpm.prev&lt;1,TRUE)),
_xlfn.HSTACK(_xlpm.x+1,_xlpm.y,_xlpm.cost),NA())),NA())</f>
        <v>53</v>
      </c>
      <c r="EG1662">
        <v>27</v>
      </c>
      <c r="EH1662">
        <v>54</v>
      </c>
      <c r="EI1662" cm="1">
        <f t="array" ref="EI1662:EK1662">IF(DZ1662-1&gt;0,
_xlfn.LET(
   _xlpm.x,DY1662,
   _xlpm.y,DZ1662,
   _xlpm.cost,EA1662+1,
   _xlpm.heightdiff,INDEX(AREA,_xlpm.y-1,_xlpm.x)-INDEX(AREA,_xlpm.y,_xlpm.x),
   _xlpm.prev,_xlfn.MINIFS($EA$4:EA1662,$DY$4:DY1662,_xlpm.x,$DZ$4:DZ1662,_xlpm.y-1),
IF(AND(
          _xlpm.heightdiff&lt;=1,
          IFERROR(_xlpm.cost/_xlpm.prev&lt;1,TRUE)),
_xlfn.HSTACK(_xlpm.x,_xlpm.y-1,_xlpm.cost),NA())),NA())</f>
        <v>52</v>
      </c>
      <c r="EJ1662">
        <v>26</v>
      </c>
      <c r="EK1662">
        <v>54</v>
      </c>
      <c r="EL1662" t="e" cm="1">
        <f t="array" ref="EL1662">IF(DZ1662+1&lt;42,
_xlfn.LET(
   _xlpm.x,DY1662,
   _xlpm.y,DZ1662,
   _xlpm.cost,EA1662+1,
   _xlpm.heightdiff,INDEX(AREA,_xlpm.y+1,_xlpm.x)-INDEX(AREA,_xlpm.y,_xlpm.x),
   _xlpm.prev,_xlfn.MINIFS($EA$4:EA1662,$DY$4:DY1662,_xlpm.x,$DZ$4:DZ1662,_xlpm.y+1),
IF(AND(
       _xlpm.heightdiff&lt;=1,
       IFERROR(_xlpm.cost/_xlpm.prev&lt;1,TRUE)),
_xlfn.HSTACK(_xlpm.x,_xlpm.y+1,_xlpm.cost),NA())),NA())</f>
        <v>#N/A</v>
      </c>
    </row>
    <row r="1663" spans="128:144">
      <c r="DX1663">
        <v>1659</v>
      </c>
      <c r="DY1663" cm="1">
        <f t="array" ref="DY1663:EA1663">_xlfn.TAKE(_xlfn.DROP(_xlfn.UNIQUE(_xlfn.WRAPROWS(_xlfn.TOROW($EC$3:EN1662,3),3)),DX1663),1)</f>
        <v>52</v>
      </c>
      <c r="DZ1663">
        <v>29</v>
      </c>
      <c r="EA1663">
        <v>53</v>
      </c>
      <c r="EC1663" t="e" cm="1">
        <f t="array" ref="EC1663">IF(DY1663-1&gt;0,
_xlfn.LET(
    _xlpm.x,DY1663,
   _xlpm.y,DZ1663,
   _xlpm.cost,EA1663+1,
   _xlpm.heightdiff,INDEX(AREA,_xlpm.y,_xlpm.x-1)-INDEX(AREA,_xlpm.y,_xlpm.x),
   _xlpm.prev,_xlfn.MINIFS($EA$4:EA1663,$DY$4:DY1663,_xlpm.x-1,$DZ$4:DZ1663,_xlpm.y),
IF(AND(
       _xlpm.heightdiff&lt;=1,
        IFERROR(_xlpm.cost/_xlpm.prev&lt;1,TRUE)),
_xlfn.HSTACK(_xlpm.x-1,_xlpm.y,_xlpm.cost),NA())),NA())</f>
        <v>#N/A</v>
      </c>
      <c r="EF1663" cm="1">
        <f t="array" ref="EF1663:EH1663">IF(DY1663+1&lt;102,
_xlfn.LET(
   _xlpm.x,DY1663,
   _xlpm.y,DZ1663,
   _xlpm.cost,EA1663+1,
   _xlpm.heightdiff,INDEX(AREA,_xlpm.y,_xlpm.x+1)-INDEX(AREA,_xlpm.y,_xlpm.x),
   _xlpm.prev,_xlfn.MINIFS($EA$4:EA1663,$DY$4:DY1663,_xlpm.x+1,$DZ$4:DZ1663,_xlpm.y),
IF(AND(
       _xlpm.heightdiff&lt;=1,
       IFERROR(_xlpm.cost/_xlpm.prev&lt;1,TRUE)),
_xlfn.HSTACK(_xlpm.x+1,_xlpm.y,_xlpm.cost),NA())),NA())</f>
        <v>53</v>
      </c>
      <c r="EG1663">
        <v>29</v>
      </c>
      <c r="EH1663">
        <v>54</v>
      </c>
      <c r="EI1663" t="e" cm="1">
        <f t="array" ref="EI1663">IF(DZ1663-1&gt;0,
_xlfn.LET(
   _xlpm.x,DY1663,
   _xlpm.y,DZ1663,
   _xlpm.cost,EA1663+1,
   _xlpm.heightdiff,INDEX(AREA,_xlpm.y-1,_xlpm.x)-INDEX(AREA,_xlpm.y,_xlpm.x),
   _xlpm.prev,_xlfn.MINIFS($EA$4:EA1663,$DY$4:DY1663,_xlpm.x,$DZ$4:DZ1663,_xlpm.y-1),
IF(AND(
          _xlpm.heightdiff&lt;=1,
          IFERROR(_xlpm.cost/_xlpm.prev&lt;1,TRUE)),
_xlfn.HSTACK(_xlpm.x,_xlpm.y-1,_xlpm.cost),NA())),NA())</f>
        <v>#N/A</v>
      </c>
      <c r="EL1663" cm="1">
        <f t="array" ref="EL1663:EN1663">IF(DZ1663+1&lt;42,
_xlfn.LET(
   _xlpm.x,DY1663,
   _xlpm.y,DZ1663,
   _xlpm.cost,EA1663+1,
   _xlpm.heightdiff,INDEX(AREA,_xlpm.y+1,_xlpm.x)-INDEX(AREA,_xlpm.y,_xlpm.x),
   _xlpm.prev,_xlfn.MINIFS($EA$4:EA1663,$DY$4:DY1663,_xlpm.x,$DZ$4:DZ1663,_xlpm.y+1),
IF(AND(
       _xlpm.heightdiff&lt;=1,
       IFERROR(_xlpm.cost/_xlpm.prev&lt;1,TRUE)),
_xlfn.HSTACK(_xlpm.x,_xlpm.y+1,_xlpm.cost),NA())),NA())</f>
        <v>52</v>
      </c>
      <c r="EM1663">
        <v>30</v>
      </c>
      <c r="EN1663">
        <v>54</v>
      </c>
    </row>
    <row r="1664" spans="128:144">
      <c r="DX1664">
        <v>1660</v>
      </c>
      <c r="DY1664" cm="1">
        <f t="array" ref="DY1664:EA1664">_xlfn.TAKE(_xlfn.DROP(_xlfn.UNIQUE(_xlfn.WRAPROWS(_xlfn.TOROW($EC$3:EN1663,3),3)),DX1664),1)</f>
        <v>51</v>
      </c>
      <c r="DZ1664">
        <v>26</v>
      </c>
      <c r="EA1664">
        <v>53</v>
      </c>
      <c r="EC1664" t="e" cm="1">
        <f t="array" ref="EC1664">IF(DY1664-1&gt;0,
_xlfn.LET(
    _xlpm.x,DY1664,
   _xlpm.y,DZ1664,
   _xlpm.cost,EA1664+1,
   _xlpm.heightdiff,INDEX(AREA,_xlpm.y,_xlpm.x-1)-INDEX(AREA,_xlpm.y,_xlpm.x),
   _xlpm.prev,_xlfn.MINIFS($EA$4:EA1664,$DY$4:DY1664,_xlpm.x-1,$DZ$4:DZ1664,_xlpm.y),
IF(AND(
       _xlpm.heightdiff&lt;=1,
        IFERROR(_xlpm.cost/_xlpm.prev&lt;1,TRUE)),
_xlfn.HSTACK(_xlpm.x-1,_xlpm.y,_xlpm.cost),NA())),NA())</f>
        <v>#N/A</v>
      </c>
      <c r="EF1664" cm="1">
        <f t="array" ref="EF1664:EH1664">IF(DY1664+1&lt;102,
_xlfn.LET(
   _xlpm.x,DY1664,
   _xlpm.y,DZ1664,
   _xlpm.cost,EA1664+1,
   _xlpm.heightdiff,INDEX(AREA,_xlpm.y,_xlpm.x+1)-INDEX(AREA,_xlpm.y,_xlpm.x),
   _xlpm.prev,_xlfn.MINIFS($EA$4:EA1664,$DY$4:DY1664,_xlpm.x+1,$DZ$4:DZ1664,_xlpm.y),
IF(AND(
       _xlpm.heightdiff&lt;=1,
       IFERROR(_xlpm.cost/_xlpm.prev&lt;1,TRUE)),
_xlfn.HSTACK(_xlpm.x+1,_xlpm.y,_xlpm.cost),NA())),NA())</f>
        <v>52</v>
      </c>
      <c r="EG1664">
        <v>26</v>
      </c>
      <c r="EH1664">
        <v>54</v>
      </c>
      <c r="EI1664" cm="1">
        <f t="array" ref="EI1664:EK1664">IF(DZ1664-1&gt;0,
_xlfn.LET(
   _xlpm.x,DY1664,
   _xlpm.y,DZ1664,
   _xlpm.cost,EA1664+1,
   _xlpm.heightdiff,INDEX(AREA,_xlpm.y-1,_xlpm.x)-INDEX(AREA,_xlpm.y,_xlpm.x),
   _xlpm.prev,_xlfn.MINIFS($EA$4:EA1664,$DY$4:DY1664,_xlpm.x,$DZ$4:DZ1664,_xlpm.y-1),
IF(AND(
          _xlpm.heightdiff&lt;=1,
          IFERROR(_xlpm.cost/_xlpm.prev&lt;1,TRUE)),
_xlfn.HSTACK(_xlpm.x,_xlpm.y-1,_xlpm.cost),NA())),NA())</f>
        <v>51</v>
      </c>
      <c r="EJ1664">
        <v>25</v>
      </c>
      <c r="EK1664">
        <v>54</v>
      </c>
      <c r="EL1664" t="e" cm="1">
        <f t="array" ref="EL1664">IF(DZ1664+1&lt;42,
_xlfn.LET(
   _xlpm.x,DY1664,
   _xlpm.y,DZ1664,
   _xlpm.cost,EA1664+1,
   _xlpm.heightdiff,INDEX(AREA,_xlpm.y+1,_xlpm.x)-INDEX(AREA,_xlpm.y,_xlpm.x),
   _xlpm.prev,_xlfn.MINIFS($EA$4:EA1664,$DY$4:DY1664,_xlpm.x,$DZ$4:DZ1664,_xlpm.y+1),
IF(AND(
       _xlpm.heightdiff&lt;=1,
       IFERROR(_xlpm.cost/_xlpm.prev&lt;1,TRUE)),
_xlfn.HSTACK(_xlpm.x,_xlpm.y+1,_xlpm.cost),NA())),NA())</f>
        <v>#N/A</v>
      </c>
    </row>
    <row r="1665" spans="128:144">
      <c r="DX1665">
        <v>1661</v>
      </c>
      <c r="DY1665" cm="1">
        <f t="array" ref="DY1665:EA1665">_xlfn.TAKE(_xlfn.DROP(_xlfn.UNIQUE(_xlfn.WRAPROWS(_xlfn.TOROW($EC$3:EN1664,3),3)),DX1665),1)</f>
        <v>51</v>
      </c>
      <c r="DZ1665">
        <v>30</v>
      </c>
      <c r="EA1665">
        <v>53</v>
      </c>
      <c r="EC1665" t="e" cm="1">
        <f t="array" ref="EC1665">IF(DY1665-1&gt;0,
_xlfn.LET(
    _xlpm.x,DY1665,
   _xlpm.y,DZ1665,
   _xlpm.cost,EA1665+1,
   _xlpm.heightdiff,INDEX(AREA,_xlpm.y,_xlpm.x-1)-INDEX(AREA,_xlpm.y,_xlpm.x),
   _xlpm.prev,_xlfn.MINIFS($EA$4:EA1665,$DY$4:DY1665,_xlpm.x-1,$DZ$4:DZ1665,_xlpm.y),
IF(AND(
       _xlpm.heightdiff&lt;=1,
        IFERROR(_xlpm.cost/_xlpm.prev&lt;1,TRUE)),
_xlfn.HSTACK(_xlpm.x-1,_xlpm.y,_xlpm.cost),NA())),NA())</f>
        <v>#N/A</v>
      </c>
      <c r="EF1665" cm="1">
        <f t="array" ref="EF1665:EH1665">IF(DY1665+1&lt;102,
_xlfn.LET(
   _xlpm.x,DY1665,
   _xlpm.y,DZ1665,
   _xlpm.cost,EA1665+1,
   _xlpm.heightdiff,INDEX(AREA,_xlpm.y,_xlpm.x+1)-INDEX(AREA,_xlpm.y,_xlpm.x),
   _xlpm.prev,_xlfn.MINIFS($EA$4:EA1665,$DY$4:DY1665,_xlpm.x+1,$DZ$4:DZ1665,_xlpm.y),
IF(AND(
       _xlpm.heightdiff&lt;=1,
       IFERROR(_xlpm.cost/_xlpm.prev&lt;1,TRUE)),
_xlfn.HSTACK(_xlpm.x+1,_xlpm.y,_xlpm.cost),NA())),NA())</f>
        <v>52</v>
      </c>
      <c r="EG1665">
        <v>30</v>
      </c>
      <c r="EH1665">
        <v>54</v>
      </c>
      <c r="EI1665" t="e" cm="1">
        <f t="array" ref="EI1665">IF(DZ1665-1&gt;0,
_xlfn.LET(
   _xlpm.x,DY1665,
   _xlpm.y,DZ1665,
   _xlpm.cost,EA1665+1,
   _xlpm.heightdiff,INDEX(AREA,_xlpm.y-1,_xlpm.x)-INDEX(AREA,_xlpm.y,_xlpm.x),
   _xlpm.prev,_xlfn.MINIFS($EA$4:EA1665,$DY$4:DY1665,_xlpm.x,$DZ$4:DZ1665,_xlpm.y-1),
IF(AND(
          _xlpm.heightdiff&lt;=1,
          IFERROR(_xlpm.cost/_xlpm.prev&lt;1,TRUE)),
_xlfn.HSTACK(_xlpm.x,_xlpm.y-1,_xlpm.cost),NA())),NA())</f>
        <v>#N/A</v>
      </c>
      <c r="EL1665" cm="1">
        <f t="array" ref="EL1665:EN1665">IF(DZ1665+1&lt;42,
_xlfn.LET(
   _xlpm.x,DY1665,
   _xlpm.y,DZ1665,
   _xlpm.cost,EA1665+1,
   _xlpm.heightdiff,INDEX(AREA,_xlpm.y+1,_xlpm.x)-INDEX(AREA,_xlpm.y,_xlpm.x),
   _xlpm.prev,_xlfn.MINIFS($EA$4:EA1665,$DY$4:DY1665,_xlpm.x,$DZ$4:DZ1665,_xlpm.y+1),
IF(AND(
       _xlpm.heightdiff&lt;=1,
       IFERROR(_xlpm.cost/_xlpm.prev&lt;1,TRUE)),
_xlfn.HSTACK(_xlpm.x,_xlpm.y+1,_xlpm.cost),NA())),NA())</f>
        <v>51</v>
      </c>
      <c r="EM1665">
        <v>31</v>
      </c>
      <c r="EN1665">
        <v>54</v>
      </c>
    </row>
    <row r="1666" spans="128:144">
      <c r="DX1666">
        <v>1662</v>
      </c>
      <c r="DY1666" cm="1">
        <f t="array" ref="DY1666:EA1666">_xlfn.TAKE(_xlfn.DROP(_xlfn.UNIQUE(_xlfn.WRAPROWS(_xlfn.TOROW($EC$3:EN1665,3),3)),DX1666),1)</f>
        <v>50</v>
      </c>
      <c r="DZ1666">
        <v>25</v>
      </c>
      <c r="EA1666">
        <v>53</v>
      </c>
      <c r="EC1666" t="e" cm="1">
        <f t="array" ref="EC1666">IF(DY1666-1&gt;0,
_xlfn.LET(
    _xlpm.x,DY1666,
   _xlpm.y,DZ1666,
   _xlpm.cost,EA1666+1,
   _xlpm.heightdiff,INDEX(AREA,_xlpm.y,_xlpm.x-1)-INDEX(AREA,_xlpm.y,_xlpm.x),
   _xlpm.prev,_xlfn.MINIFS($EA$4:EA1666,$DY$4:DY1666,_xlpm.x-1,$DZ$4:DZ1666,_xlpm.y),
IF(AND(
       _xlpm.heightdiff&lt;=1,
        IFERROR(_xlpm.cost/_xlpm.prev&lt;1,TRUE)),
_xlfn.HSTACK(_xlpm.x-1,_xlpm.y,_xlpm.cost),NA())),NA())</f>
        <v>#N/A</v>
      </c>
      <c r="EF1666" cm="1">
        <f t="array" ref="EF1666:EH1666">IF(DY1666+1&lt;102,
_xlfn.LET(
   _xlpm.x,DY1666,
   _xlpm.y,DZ1666,
   _xlpm.cost,EA1666+1,
   _xlpm.heightdiff,INDEX(AREA,_xlpm.y,_xlpm.x+1)-INDEX(AREA,_xlpm.y,_xlpm.x),
   _xlpm.prev,_xlfn.MINIFS($EA$4:EA1666,$DY$4:DY1666,_xlpm.x+1,$DZ$4:DZ1666,_xlpm.y),
IF(AND(
       _xlpm.heightdiff&lt;=1,
       IFERROR(_xlpm.cost/_xlpm.prev&lt;1,TRUE)),
_xlfn.HSTACK(_xlpm.x+1,_xlpm.y,_xlpm.cost),NA())),NA())</f>
        <v>51</v>
      </c>
      <c r="EG1666">
        <v>25</v>
      </c>
      <c r="EH1666">
        <v>54</v>
      </c>
      <c r="EI1666" cm="1">
        <f t="array" ref="EI1666:EK1666">IF(DZ1666-1&gt;0,
_xlfn.LET(
   _xlpm.x,DY1666,
   _xlpm.y,DZ1666,
   _xlpm.cost,EA1666+1,
   _xlpm.heightdiff,INDEX(AREA,_xlpm.y-1,_xlpm.x)-INDEX(AREA,_xlpm.y,_xlpm.x),
   _xlpm.prev,_xlfn.MINIFS($EA$4:EA1666,$DY$4:DY1666,_xlpm.x,$DZ$4:DZ1666,_xlpm.y-1),
IF(AND(
          _xlpm.heightdiff&lt;=1,
          IFERROR(_xlpm.cost/_xlpm.prev&lt;1,TRUE)),
_xlfn.HSTACK(_xlpm.x,_xlpm.y-1,_xlpm.cost),NA())),NA())</f>
        <v>50</v>
      </c>
      <c r="EJ1666">
        <v>24</v>
      </c>
      <c r="EK1666">
        <v>54</v>
      </c>
      <c r="EL1666" t="e" cm="1">
        <f t="array" ref="EL1666">IF(DZ1666+1&lt;42,
_xlfn.LET(
   _xlpm.x,DY1666,
   _xlpm.y,DZ1666,
   _xlpm.cost,EA1666+1,
   _xlpm.heightdiff,INDEX(AREA,_xlpm.y+1,_xlpm.x)-INDEX(AREA,_xlpm.y,_xlpm.x),
   _xlpm.prev,_xlfn.MINIFS($EA$4:EA1666,$DY$4:DY1666,_xlpm.x,$DZ$4:DZ1666,_xlpm.y+1),
IF(AND(
       _xlpm.heightdiff&lt;=1,
       IFERROR(_xlpm.cost/_xlpm.prev&lt;1,TRUE)),
_xlfn.HSTACK(_xlpm.x,_xlpm.y+1,_xlpm.cost),NA())),NA())</f>
        <v>#N/A</v>
      </c>
    </row>
    <row r="1667" spans="128:144">
      <c r="DX1667">
        <v>1663</v>
      </c>
      <c r="DY1667" cm="1">
        <f t="array" ref="DY1667:EA1667">_xlfn.TAKE(_xlfn.DROP(_xlfn.UNIQUE(_xlfn.WRAPROWS(_xlfn.TOROW($EC$3:EN1666,3),3)),DX1667),1)</f>
        <v>50</v>
      </c>
      <c r="DZ1667">
        <v>31</v>
      </c>
      <c r="EA1667">
        <v>53</v>
      </c>
      <c r="EC1667" t="e" cm="1">
        <f t="array" ref="EC1667">IF(DY1667-1&gt;0,
_xlfn.LET(
    _xlpm.x,DY1667,
   _xlpm.y,DZ1667,
   _xlpm.cost,EA1667+1,
   _xlpm.heightdiff,INDEX(AREA,_xlpm.y,_xlpm.x-1)-INDEX(AREA,_xlpm.y,_xlpm.x),
   _xlpm.prev,_xlfn.MINIFS($EA$4:EA1667,$DY$4:DY1667,_xlpm.x-1,$DZ$4:DZ1667,_xlpm.y),
IF(AND(
       _xlpm.heightdiff&lt;=1,
        IFERROR(_xlpm.cost/_xlpm.prev&lt;1,TRUE)),
_xlfn.HSTACK(_xlpm.x-1,_xlpm.y,_xlpm.cost),NA())),NA())</f>
        <v>#N/A</v>
      </c>
      <c r="EF1667" cm="1">
        <f t="array" ref="EF1667:EH1667">IF(DY1667+1&lt;102,
_xlfn.LET(
   _xlpm.x,DY1667,
   _xlpm.y,DZ1667,
   _xlpm.cost,EA1667+1,
   _xlpm.heightdiff,INDEX(AREA,_xlpm.y,_xlpm.x+1)-INDEX(AREA,_xlpm.y,_xlpm.x),
   _xlpm.prev,_xlfn.MINIFS($EA$4:EA1667,$DY$4:DY1667,_xlpm.x+1,$DZ$4:DZ1667,_xlpm.y),
IF(AND(
       _xlpm.heightdiff&lt;=1,
       IFERROR(_xlpm.cost/_xlpm.prev&lt;1,TRUE)),
_xlfn.HSTACK(_xlpm.x+1,_xlpm.y,_xlpm.cost),NA())),NA())</f>
        <v>51</v>
      </c>
      <c r="EG1667">
        <v>31</v>
      </c>
      <c r="EH1667">
        <v>54</v>
      </c>
      <c r="EI1667" t="e" cm="1">
        <f t="array" ref="EI1667">IF(DZ1667-1&gt;0,
_xlfn.LET(
   _xlpm.x,DY1667,
   _xlpm.y,DZ1667,
   _xlpm.cost,EA1667+1,
   _xlpm.heightdiff,INDEX(AREA,_xlpm.y-1,_xlpm.x)-INDEX(AREA,_xlpm.y,_xlpm.x),
   _xlpm.prev,_xlfn.MINIFS($EA$4:EA1667,$DY$4:DY1667,_xlpm.x,$DZ$4:DZ1667,_xlpm.y-1),
IF(AND(
          _xlpm.heightdiff&lt;=1,
          IFERROR(_xlpm.cost/_xlpm.prev&lt;1,TRUE)),
_xlfn.HSTACK(_xlpm.x,_xlpm.y-1,_xlpm.cost),NA())),NA())</f>
        <v>#N/A</v>
      </c>
      <c r="EL1667" cm="1">
        <f t="array" ref="EL1667:EN1667">IF(DZ1667+1&lt;42,
_xlfn.LET(
   _xlpm.x,DY1667,
   _xlpm.y,DZ1667,
   _xlpm.cost,EA1667+1,
   _xlpm.heightdiff,INDEX(AREA,_xlpm.y+1,_xlpm.x)-INDEX(AREA,_xlpm.y,_xlpm.x),
   _xlpm.prev,_xlfn.MINIFS($EA$4:EA1667,$DY$4:DY1667,_xlpm.x,$DZ$4:DZ1667,_xlpm.y+1),
IF(AND(
       _xlpm.heightdiff&lt;=1,
       IFERROR(_xlpm.cost/_xlpm.prev&lt;1,TRUE)),
_xlfn.HSTACK(_xlpm.x,_xlpm.y+1,_xlpm.cost),NA())),NA())</f>
        <v>50</v>
      </c>
      <c r="EM1667">
        <v>32</v>
      </c>
      <c r="EN1667">
        <v>54</v>
      </c>
    </row>
    <row r="1668" spans="128:144">
      <c r="DX1668">
        <v>1664</v>
      </c>
      <c r="DY1668" cm="1">
        <f t="array" ref="DY1668:EA1668">_xlfn.TAKE(_xlfn.DROP(_xlfn.UNIQUE(_xlfn.WRAPROWS(_xlfn.TOROW($EC$3:EN1667,3),3)),DX1668),1)</f>
        <v>49</v>
      </c>
      <c r="DZ1668">
        <v>24</v>
      </c>
      <c r="EA1668">
        <v>53</v>
      </c>
      <c r="EC1668" cm="1">
        <f t="array" ref="EC1668:EE1668">IF(DY1668-1&gt;0,
_xlfn.LET(
    _xlpm.x,DY1668,
   _xlpm.y,DZ1668,
   _xlpm.cost,EA1668+1,
   _xlpm.heightdiff,INDEX(AREA,_xlpm.y,_xlpm.x-1)-INDEX(AREA,_xlpm.y,_xlpm.x),
   _xlpm.prev,_xlfn.MINIFS($EA$4:EA1668,$DY$4:DY1668,_xlpm.x-1,$DZ$4:DZ1668,_xlpm.y),
IF(AND(
       _xlpm.heightdiff&lt;=1,
        IFERROR(_xlpm.cost/_xlpm.prev&lt;1,TRUE)),
_xlfn.HSTACK(_xlpm.x-1,_xlpm.y,_xlpm.cost),NA())),NA())</f>
        <v>48</v>
      </c>
      <c r="ED1668">
        <v>24</v>
      </c>
      <c r="EE1668">
        <v>54</v>
      </c>
      <c r="EF1668" cm="1">
        <f t="array" ref="EF1668:EH1668">IF(DY1668+1&lt;102,
_xlfn.LET(
   _xlpm.x,DY1668,
   _xlpm.y,DZ1668,
   _xlpm.cost,EA1668+1,
   _xlpm.heightdiff,INDEX(AREA,_xlpm.y,_xlpm.x+1)-INDEX(AREA,_xlpm.y,_xlpm.x),
   _xlpm.prev,_xlfn.MINIFS($EA$4:EA1668,$DY$4:DY1668,_xlpm.x+1,$DZ$4:DZ1668,_xlpm.y),
IF(AND(
       _xlpm.heightdiff&lt;=1,
       IFERROR(_xlpm.cost/_xlpm.prev&lt;1,TRUE)),
_xlfn.HSTACK(_xlpm.x+1,_xlpm.y,_xlpm.cost),NA())),NA())</f>
        <v>50</v>
      </c>
      <c r="EG1668">
        <v>24</v>
      </c>
      <c r="EH1668">
        <v>54</v>
      </c>
      <c r="EI1668" cm="1">
        <f t="array" ref="EI1668:EK1668">IF(DZ1668-1&gt;0,
_xlfn.LET(
   _xlpm.x,DY1668,
   _xlpm.y,DZ1668,
   _xlpm.cost,EA1668+1,
   _xlpm.heightdiff,INDEX(AREA,_xlpm.y-1,_xlpm.x)-INDEX(AREA,_xlpm.y,_xlpm.x),
   _xlpm.prev,_xlfn.MINIFS($EA$4:EA1668,$DY$4:DY1668,_xlpm.x,$DZ$4:DZ1668,_xlpm.y-1),
IF(AND(
          _xlpm.heightdiff&lt;=1,
          IFERROR(_xlpm.cost/_xlpm.prev&lt;1,TRUE)),
_xlfn.HSTACK(_xlpm.x,_xlpm.y-1,_xlpm.cost),NA())),NA())</f>
        <v>49</v>
      </c>
      <c r="EJ1668">
        <v>23</v>
      </c>
      <c r="EK1668">
        <v>54</v>
      </c>
      <c r="EL1668" t="e" cm="1">
        <f t="array" ref="EL1668">IF(DZ1668+1&lt;42,
_xlfn.LET(
   _xlpm.x,DY1668,
   _xlpm.y,DZ1668,
   _xlpm.cost,EA1668+1,
   _xlpm.heightdiff,INDEX(AREA,_xlpm.y+1,_xlpm.x)-INDEX(AREA,_xlpm.y,_xlpm.x),
   _xlpm.prev,_xlfn.MINIFS($EA$4:EA1668,$DY$4:DY1668,_xlpm.x,$DZ$4:DZ1668,_xlpm.y+1),
IF(AND(
       _xlpm.heightdiff&lt;=1,
       IFERROR(_xlpm.cost/_xlpm.prev&lt;1,TRUE)),
_xlfn.HSTACK(_xlpm.x,_xlpm.y+1,_xlpm.cost),NA())),NA())</f>
        <v>#N/A</v>
      </c>
    </row>
    <row r="1669" spans="128:144">
      <c r="DX1669">
        <v>1665</v>
      </c>
      <c r="DY1669" cm="1">
        <f t="array" ref="DY1669:EA1669">_xlfn.TAKE(_xlfn.DROP(_xlfn.UNIQUE(_xlfn.WRAPROWS(_xlfn.TOROW($EC$3:EN1668,3),3)),DX1669),1)</f>
        <v>49</v>
      </c>
      <c r="DZ1669">
        <v>32</v>
      </c>
      <c r="EA1669">
        <v>53</v>
      </c>
      <c r="EC1669" t="e" cm="1">
        <f t="array" ref="EC1669">IF(DY1669-1&gt;0,
_xlfn.LET(
    _xlpm.x,DY1669,
   _xlpm.y,DZ1669,
   _xlpm.cost,EA1669+1,
   _xlpm.heightdiff,INDEX(AREA,_xlpm.y,_xlpm.x-1)-INDEX(AREA,_xlpm.y,_xlpm.x),
   _xlpm.prev,_xlfn.MINIFS($EA$4:EA1669,$DY$4:DY1669,_xlpm.x-1,$DZ$4:DZ1669,_xlpm.y),
IF(AND(
       _xlpm.heightdiff&lt;=1,
        IFERROR(_xlpm.cost/_xlpm.prev&lt;1,TRUE)),
_xlfn.HSTACK(_xlpm.x-1,_xlpm.y,_xlpm.cost),NA())),NA())</f>
        <v>#N/A</v>
      </c>
      <c r="EF1669" cm="1">
        <f t="array" ref="EF1669:EH1669">IF(DY1669+1&lt;102,
_xlfn.LET(
   _xlpm.x,DY1669,
   _xlpm.y,DZ1669,
   _xlpm.cost,EA1669+1,
   _xlpm.heightdiff,INDEX(AREA,_xlpm.y,_xlpm.x+1)-INDEX(AREA,_xlpm.y,_xlpm.x),
   _xlpm.prev,_xlfn.MINIFS($EA$4:EA1669,$DY$4:DY1669,_xlpm.x+1,$DZ$4:DZ1669,_xlpm.y),
IF(AND(
       _xlpm.heightdiff&lt;=1,
       IFERROR(_xlpm.cost/_xlpm.prev&lt;1,TRUE)),
_xlfn.HSTACK(_xlpm.x+1,_xlpm.y,_xlpm.cost),NA())),NA())</f>
        <v>50</v>
      </c>
      <c r="EG1669">
        <v>32</v>
      </c>
      <c r="EH1669">
        <v>54</v>
      </c>
      <c r="EI1669" t="e" cm="1">
        <f t="array" ref="EI1669">IF(DZ1669-1&gt;0,
_xlfn.LET(
   _xlpm.x,DY1669,
   _xlpm.y,DZ1669,
   _xlpm.cost,EA1669+1,
   _xlpm.heightdiff,INDEX(AREA,_xlpm.y-1,_xlpm.x)-INDEX(AREA,_xlpm.y,_xlpm.x),
   _xlpm.prev,_xlfn.MINIFS($EA$4:EA1669,$DY$4:DY1669,_xlpm.x,$DZ$4:DZ1669,_xlpm.y-1),
IF(AND(
          _xlpm.heightdiff&lt;=1,
          IFERROR(_xlpm.cost/_xlpm.prev&lt;1,TRUE)),
_xlfn.HSTACK(_xlpm.x,_xlpm.y-1,_xlpm.cost),NA())),NA())</f>
        <v>#N/A</v>
      </c>
      <c r="EL1669" cm="1">
        <f t="array" ref="EL1669:EN1669">IF(DZ1669+1&lt;42,
_xlfn.LET(
   _xlpm.x,DY1669,
   _xlpm.y,DZ1669,
   _xlpm.cost,EA1669+1,
   _xlpm.heightdiff,INDEX(AREA,_xlpm.y+1,_xlpm.x)-INDEX(AREA,_xlpm.y,_xlpm.x),
   _xlpm.prev,_xlfn.MINIFS($EA$4:EA1669,$DY$4:DY1669,_xlpm.x,$DZ$4:DZ1669,_xlpm.y+1),
IF(AND(
       _xlpm.heightdiff&lt;=1,
       IFERROR(_xlpm.cost/_xlpm.prev&lt;1,TRUE)),
_xlfn.HSTACK(_xlpm.x,_xlpm.y+1,_xlpm.cost),NA())),NA())</f>
        <v>49</v>
      </c>
      <c r="EM1669">
        <v>33</v>
      </c>
      <c r="EN1669">
        <v>54</v>
      </c>
    </row>
    <row r="1670" spans="128:144">
      <c r="DX1670">
        <v>1666</v>
      </c>
      <c r="DY1670" cm="1">
        <f t="array" ref="DY1670:EA1670">_xlfn.TAKE(_xlfn.DROP(_xlfn.UNIQUE(_xlfn.WRAPROWS(_xlfn.TOROW($EC$3:EN1669,3),3)),DX1670),1)</f>
        <v>48</v>
      </c>
      <c r="DZ1670">
        <v>33</v>
      </c>
      <c r="EA1670">
        <v>53</v>
      </c>
      <c r="EC1670" t="e" cm="1">
        <f t="array" ref="EC1670">IF(DY1670-1&gt;0,
_xlfn.LET(
    _xlpm.x,DY1670,
   _xlpm.y,DZ1670,
   _xlpm.cost,EA1670+1,
   _xlpm.heightdiff,INDEX(AREA,_xlpm.y,_xlpm.x-1)-INDEX(AREA,_xlpm.y,_xlpm.x),
   _xlpm.prev,_xlfn.MINIFS($EA$4:EA1670,$DY$4:DY1670,_xlpm.x-1,$DZ$4:DZ1670,_xlpm.y),
IF(AND(
       _xlpm.heightdiff&lt;=1,
        IFERROR(_xlpm.cost/_xlpm.prev&lt;1,TRUE)),
_xlfn.HSTACK(_xlpm.x-1,_xlpm.y,_xlpm.cost),NA())),NA())</f>
        <v>#N/A</v>
      </c>
      <c r="EF1670" cm="1">
        <f t="array" ref="EF1670:EH1670">IF(DY1670+1&lt;102,
_xlfn.LET(
   _xlpm.x,DY1670,
   _xlpm.y,DZ1670,
   _xlpm.cost,EA1670+1,
   _xlpm.heightdiff,INDEX(AREA,_xlpm.y,_xlpm.x+1)-INDEX(AREA,_xlpm.y,_xlpm.x),
   _xlpm.prev,_xlfn.MINIFS($EA$4:EA1670,$DY$4:DY1670,_xlpm.x+1,$DZ$4:DZ1670,_xlpm.y),
IF(AND(
       _xlpm.heightdiff&lt;=1,
       IFERROR(_xlpm.cost/_xlpm.prev&lt;1,TRUE)),
_xlfn.HSTACK(_xlpm.x+1,_xlpm.y,_xlpm.cost),NA())),NA())</f>
        <v>49</v>
      </c>
      <c r="EG1670">
        <v>33</v>
      </c>
      <c r="EH1670">
        <v>54</v>
      </c>
      <c r="EI1670" t="e" cm="1">
        <f t="array" ref="EI1670">IF(DZ1670-1&gt;0,
_xlfn.LET(
   _xlpm.x,DY1670,
   _xlpm.y,DZ1670,
   _xlpm.cost,EA1670+1,
   _xlpm.heightdiff,INDEX(AREA,_xlpm.y-1,_xlpm.x)-INDEX(AREA,_xlpm.y,_xlpm.x),
   _xlpm.prev,_xlfn.MINIFS($EA$4:EA1670,$DY$4:DY1670,_xlpm.x,$DZ$4:DZ1670,_xlpm.y-1),
IF(AND(
          _xlpm.heightdiff&lt;=1,
          IFERROR(_xlpm.cost/_xlpm.prev&lt;1,TRUE)),
_xlfn.HSTACK(_xlpm.x,_xlpm.y-1,_xlpm.cost),NA())),NA())</f>
        <v>#N/A</v>
      </c>
      <c r="EL1670" cm="1">
        <f t="array" ref="EL1670:EN1670">IF(DZ1670+1&lt;42,
_xlfn.LET(
   _xlpm.x,DY1670,
   _xlpm.y,DZ1670,
   _xlpm.cost,EA1670+1,
   _xlpm.heightdiff,INDEX(AREA,_xlpm.y+1,_xlpm.x)-INDEX(AREA,_xlpm.y,_xlpm.x),
   _xlpm.prev,_xlfn.MINIFS($EA$4:EA1670,$DY$4:DY1670,_xlpm.x,$DZ$4:DZ1670,_xlpm.y+1),
IF(AND(
       _xlpm.heightdiff&lt;=1,
       IFERROR(_xlpm.cost/_xlpm.prev&lt;1,TRUE)),
_xlfn.HSTACK(_xlpm.x,_xlpm.y+1,_xlpm.cost),NA())),NA())</f>
        <v>48</v>
      </c>
      <c r="EM1670">
        <v>34</v>
      </c>
      <c r="EN1670">
        <v>54</v>
      </c>
    </row>
    <row r="1671" spans="128:144">
      <c r="DX1671">
        <v>1667</v>
      </c>
      <c r="DY1671" cm="1">
        <f t="array" ref="DY1671:EA1671">_xlfn.TAKE(_xlfn.DROP(_xlfn.UNIQUE(_xlfn.WRAPROWS(_xlfn.TOROW($EC$3:EN1670,3),3)),DX1671),1)</f>
        <v>47</v>
      </c>
      <c r="DZ1671">
        <v>22</v>
      </c>
      <c r="EA1671">
        <v>53</v>
      </c>
      <c r="EC1671" t="e" cm="1">
        <f t="array" ref="EC1671">IF(DY1671-1&gt;0,
_xlfn.LET(
    _xlpm.x,DY1671,
   _xlpm.y,DZ1671,
   _xlpm.cost,EA1671+1,
   _xlpm.heightdiff,INDEX(AREA,_xlpm.y,_xlpm.x-1)-INDEX(AREA,_xlpm.y,_xlpm.x),
   _xlpm.prev,_xlfn.MINIFS($EA$4:EA1671,$DY$4:DY1671,_xlpm.x-1,$DZ$4:DZ1671,_xlpm.y),
IF(AND(
       _xlpm.heightdiff&lt;=1,
        IFERROR(_xlpm.cost/_xlpm.prev&lt;1,TRUE)),
_xlfn.HSTACK(_xlpm.x-1,_xlpm.y,_xlpm.cost),NA())),NA())</f>
        <v>#N/A</v>
      </c>
      <c r="EF1671" cm="1">
        <f t="array" ref="EF1671:EH1671">IF(DY1671+1&lt;102,
_xlfn.LET(
   _xlpm.x,DY1671,
   _xlpm.y,DZ1671,
   _xlpm.cost,EA1671+1,
   _xlpm.heightdiff,INDEX(AREA,_xlpm.y,_xlpm.x+1)-INDEX(AREA,_xlpm.y,_xlpm.x),
   _xlpm.prev,_xlfn.MINIFS($EA$4:EA1671,$DY$4:DY1671,_xlpm.x+1,$DZ$4:DZ1671,_xlpm.y),
IF(AND(
       _xlpm.heightdiff&lt;=1,
       IFERROR(_xlpm.cost/_xlpm.prev&lt;1,TRUE)),
_xlfn.HSTACK(_xlpm.x+1,_xlpm.y,_xlpm.cost),NA())),NA())</f>
        <v>48</v>
      </c>
      <c r="EG1671">
        <v>22</v>
      </c>
      <c r="EH1671">
        <v>54</v>
      </c>
      <c r="EI1671" t="e" cm="1">
        <f t="array" ref="EI1671">IF(DZ1671-1&gt;0,
_xlfn.LET(
   _xlpm.x,DY1671,
   _xlpm.y,DZ1671,
   _xlpm.cost,EA1671+1,
   _xlpm.heightdiff,INDEX(AREA,_xlpm.y-1,_xlpm.x)-INDEX(AREA,_xlpm.y,_xlpm.x),
   _xlpm.prev,_xlfn.MINIFS($EA$4:EA1671,$DY$4:DY1671,_xlpm.x,$DZ$4:DZ1671,_xlpm.y-1),
IF(AND(
          _xlpm.heightdiff&lt;=1,
          IFERROR(_xlpm.cost/_xlpm.prev&lt;1,TRUE)),
_xlfn.HSTACK(_xlpm.x,_xlpm.y-1,_xlpm.cost),NA())),NA())</f>
        <v>#N/A</v>
      </c>
      <c r="EL1671" t="e" cm="1">
        <f t="array" ref="EL1671">IF(DZ1671+1&lt;42,
_xlfn.LET(
   _xlpm.x,DY1671,
   _xlpm.y,DZ1671,
   _xlpm.cost,EA1671+1,
   _xlpm.heightdiff,INDEX(AREA,_xlpm.y+1,_xlpm.x)-INDEX(AREA,_xlpm.y,_xlpm.x),
   _xlpm.prev,_xlfn.MINIFS($EA$4:EA1671,$DY$4:DY1671,_xlpm.x,$DZ$4:DZ1671,_xlpm.y+1),
IF(AND(
       _xlpm.heightdiff&lt;=1,
       IFERROR(_xlpm.cost/_xlpm.prev&lt;1,TRUE)),
_xlfn.HSTACK(_xlpm.x,_xlpm.y+1,_xlpm.cost),NA())),NA())</f>
        <v>#N/A</v>
      </c>
    </row>
    <row r="1672" spans="128:144">
      <c r="DX1672">
        <v>1668</v>
      </c>
      <c r="DY1672" cm="1">
        <f t="array" ref="DY1672:EA1672">_xlfn.TAKE(_xlfn.DROP(_xlfn.UNIQUE(_xlfn.WRAPROWS(_xlfn.TOROW($EC$3:EN1671,3),3)),DX1672),1)</f>
        <v>47</v>
      </c>
      <c r="DZ1672">
        <v>34</v>
      </c>
      <c r="EA1672">
        <v>53</v>
      </c>
      <c r="EC1672" t="e" cm="1">
        <f t="array" ref="EC1672">IF(DY1672-1&gt;0,
_xlfn.LET(
    _xlpm.x,DY1672,
   _xlpm.y,DZ1672,
   _xlpm.cost,EA1672+1,
   _xlpm.heightdiff,INDEX(AREA,_xlpm.y,_xlpm.x-1)-INDEX(AREA,_xlpm.y,_xlpm.x),
   _xlpm.prev,_xlfn.MINIFS($EA$4:EA1672,$DY$4:DY1672,_xlpm.x-1,$DZ$4:DZ1672,_xlpm.y),
IF(AND(
       _xlpm.heightdiff&lt;=1,
        IFERROR(_xlpm.cost/_xlpm.prev&lt;1,TRUE)),
_xlfn.HSTACK(_xlpm.x-1,_xlpm.y,_xlpm.cost),NA())),NA())</f>
        <v>#N/A</v>
      </c>
      <c r="EF1672" cm="1">
        <f t="array" ref="EF1672:EH1672">IF(DY1672+1&lt;102,
_xlfn.LET(
   _xlpm.x,DY1672,
   _xlpm.y,DZ1672,
   _xlpm.cost,EA1672+1,
   _xlpm.heightdiff,INDEX(AREA,_xlpm.y,_xlpm.x+1)-INDEX(AREA,_xlpm.y,_xlpm.x),
   _xlpm.prev,_xlfn.MINIFS($EA$4:EA1672,$DY$4:DY1672,_xlpm.x+1,$DZ$4:DZ1672,_xlpm.y),
IF(AND(
       _xlpm.heightdiff&lt;=1,
       IFERROR(_xlpm.cost/_xlpm.prev&lt;1,TRUE)),
_xlfn.HSTACK(_xlpm.x+1,_xlpm.y,_xlpm.cost),NA())),NA())</f>
        <v>48</v>
      </c>
      <c r="EG1672">
        <v>34</v>
      </c>
      <c r="EH1672">
        <v>54</v>
      </c>
      <c r="EI1672" t="e" cm="1">
        <f t="array" ref="EI1672">IF(DZ1672-1&gt;0,
_xlfn.LET(
   _xlpm.x,DY1672,
   _xlpm.y,DZ1672,
   _xlpm.cost,EA1672+1,
   _xlpm.heightdiff,INDEX(AREA,_xlpm.y-1,_xlpm.x)-INDEX(AREA,_xlpm.y,_xlpm.x),
   _xlpm.prev,_xlfn.MINIFS($EA$4:EA1672,$DY$4:DY1672,_xlpm.x,$DZ$4:DZ1672,_xlpm.y-1),
IF(AND(
          _xlpm.heightdiff&lt;=1,
          IFERROR(_xlpm.cost/_xlpm.prev&lt;1,TRUE)),
_xlfn.HSTACK(_xlpm.x,_xlpm.y-1,_xlpm.cost),NA())),NA())</f>
        <v>#N/A</v>
      </c>
      <c r="EL1672" cm="1">
        <f t="array" ref="EL1672:EN1672">IF(DZ1672+1&lt;42,
_xlfn.LET(
   _xlpm.x,DY1672,
   _xlpm.y,DZ1672,
   _xlpm.cost,EA1672+1,
   _xlpm.heightdiff,INDEX(AREA,_xlpm.y+1,_xlpm.x)-INDEX(AREA,_xlpm.y,_xlpm.x),
   _xlpm.prev,_xlfn.MINIFS($EA$4:EA1672,$DY$4:DY1672,_xlpm.x,$DZ$4:DZ1672,_xlpm.y+1),
IF(AND(
       _xlpm.heightdiff&lt;=1,
       IFERROR(_xlpm.cost/_xlpm.prev&lt;1,TRUE)),
_xlfn.HSTACK(_xlpm.x,_xlpm.y+1,_xlpm.cost),NA())),NA())</f>
        <v>47</v>
      </c>
      <c r="EM1672">
        <v>35</v>
      </c>
      <c r="EN1672">
        <v>54</v>
      </c>
    </row>
    <row r="1673" spans="128:144">
      <c r="DX1673">
        <v>1669</v>
      </c>
      <c r="DY1673" cm="1">
        <f t="array" ref="DY1673:EA1673">_xlfn.TAKE(_xlfn.DROP(_xlfn.UNIQUE(_xlfn.WRAPROWS(_xlfn.TOROW($EC$3:EN1672,3),3)),DX1673),1)</f>
        <v>46</v>
      </c>
      <c r="DZ1673">
        <v>35</v>
      </c>
      <c r="EA1673">
        <v>53</v>
      </c>
      <c r="EC1673" t="e" cm="1">
        <f t="array" ref="EC1673">IF(DY1673-1&gt;0,
_xlfn.LET(
    _xlpm.x,DY1673,
   _xlpm.y,DZ1673,
   _xlpm.cost,EA1673+1,
   _xlpm.heightdiff,INDEX(AREA,_xlpm.y,_xlpm.x-1)-INDEX(AREA,_xlpm.y,_xlpm.x),
   _xlpm.prev,_xlfn.MINIFS($EA$4:EA1673,$DY$4:DY1673,_xlpm.x-1,$DZ$4:DZ1673,_xlpm.y),
IF(AND(
       _xlpm.heightdiff&lt;=1,
        IFERROR(_xlpm.cost/_xlpm.prev&lt;1,TRUE)),
_xlfn.HSTACK(_xlpm.x-1,_xlpm.y,_xlpm.cost),NA())),NA())</f>
        <v>#N/A</v>
      </c>
      <c r="EF1673" cm="1">
        <f t="array" ref="EF1673:EH1673">IF(DY1673+1&lt;102,
_xlfn.LET(
   _xlpm.x,DY1673,
   _xlpm.y,DZ1673,
   _xlpm.cost,EA1673+1,
   _xlpm.heightdiff,INDEX(AREA,_xlpm.y,_xlpm.x+1)-INDEX(AREA,_xlpm.y,_xlpm.x),
   _xlpm.prev,_xlfn.MINIFS($EA$4:EA1673,$DY$4:DY1673,_xlpm.x+1,$DZ$4:DZ1673,_xlpm.y),
IF(AND(
       _xlpm.heightdiff&lt;=1,
       IFERROR(_xlpm.cost/_xlpm.prev&lt;1,TRUE)),
_xlfn.HSTACK(_xlpm.x+1,_xlpm.y,_xlpm.cost),NA())),NA())</f>
        <v>47</v>
      </c>
      <c r="EG1673">
        <v>35</v>
      </c>
      <c r="EH1673">
        <v>54</v>
      </c>
      <c r="EI1673" t="e" cm="1">
        <f t="array" ref="EI1673">IF(DZ1673-1&gt;0,
_xlfn.LET(
   _xlpm.x,DY1673,
   _xlpm.y,DZ1673,
   _xlpm.cost,EA1673+1,
   _xlpm.heightdiff,INDEX(AREA,_xlpm.y-1,_xlpm.x)-INDEX(AREA,_xlpm.y,_xlpm.x),
   _xlpm.prev,_xlfn.MINIFS($EA$4:EA1673,$DY$4:DY1673,_xlpm.x,$DZ$4:DZ1673,_xlpm.y-1),
IF(AND(
          _xlpm.heightdiff&lt;=1,
          IFERROR(_xlpm.cost/_xlpm.prev&lt;1,TRUE)),
_xlfn.HSTACK(_xlpm.x,_xlpm.y-1,_xlpm.cost),NA())),NA())</f>
        <v>#N/A</v>
      </c>
      <c r="EL1673" cm="1">
        <f t="array" ref="EL1673:EN1673">IF(DZ1673+1&lt;42,
_xlfn.LET(
   _xlpm.x,DY1673,
   _xlpm.y,DZ1673,
   _xlpm.cost,EA1673+1,
   _xlpm.heightdiff,INDEX(AREA,_xlpm.y+1,_xlpm.x)-INDEX(AREA,_xlpm.y,_xlpm.x),
   _xlpm.prev,_xlfn.MINIFS($EA$4:EA1673,$DY$4:DY1673,_xlpm.x,$DZ$4:DZ1673,_xlpm.y+1),
IF(AND(
       _xlpm.heightdiff&lt;=1,
       IFERROR(_xlpm.cost/_xlpm.prev&lt;1,TRUE)),
_xlfn.HSTACK(_xlpm.x,_xlpm.y+1,_xlpm.cost),NA())),NA())</f>
        <v>46</v>
      </c>
      <c r="EM1673">
        <v>36</v>
      </c>
      <c r="EN1673">
        <v>54</v>
      </c>
    </row>
    <row r="1674" spans="128:144">
      <c r="DX1674">
        <v>1670</v>
      </c>
      <c r="DY1674" cm="1">
        <f t="array" ref="DY1674:EA1674">_xlfn.TAKE(_xlfn.DROP(_xlfn.UNIQUE(_xlfn.WRAPROWS(_xlfn.TOROW($EC$3:EN1673,3),3)),DX1674),1)</f>
        <v>45</v>
      </c>
      <c r="DZ1674">
        <v>36</v>
      </c>
      <c r="EA1674">
        <v>53</v>
      </c>
      <c r="EC1674" t="e" cm="1">
        <f t="array" ref="EC1674">IF(DY1674-1&gt;0,
_xlfn.LET(
    _xlpm.x,DY1674,
   _xlpm.y,DZ1674,
   _xlpm.cost,EA1674+1,
   _xlpm.heightdiff,INDEX(AREA,_xlpm.y,_xlpm.x-1)-INDEX(AREA,_xlpm.y,_xlpm.x),
   _xlpm.prev,_xlfn.MINIFS($EA$4:EA1674,$DY$4:DY1674,_xlpm.x-1,$DZ$4:DZ1674,_xlpm.y),
IF(AND(
       _xlpm.heightdiff&lt;=1,
        IFERROR(_xlpm.cost/_xlpm.prev&lt;1,TRUE)),
_xlfn.HSTACK(_xlpm.x-1,_xlpm.y,_xlpm.cost),NA())),NA())</f>
        <v>#N/A</v>
      </c>
      <c r="EF1674" t="e" cm="1">
        <f t="array" ref="EF1674">IF(DY1674+1&lt;102,
_xlfn.LET(
   _xlpm.x,DY1674,
   _xlpm.y,DZ1674,
   _xlpm.cost,EA1674+1,
   _xlpm.heightdiff,INDEX(AREA,_xlpm.y,_xlpm.x+1)-INDEX(AREA,_xlpm.y,_xlpm.x),
   _xlpm.prev,_xlfn.MINIFS($EA$4:EA1674,$DY$4:DY1674,_xlpm.x+1,$DZ$4:DZ1674,_xlpm.y),
IF(AND(
       _xlpm.heightdiff&lt;=1,
       IFERROR(_xlpm.cost/_xlpm.prev&lt;1,TRUE)),
_xlfn.HSTACK(_xlpm.x+1,_xlpm.y,_xlpm.cost),NA())),NA())</f>
        <v>#N/A</v>
      </c>
      <c r="EI1674" t="e" cm="1">
        <f t="array" ref="EI1674">IF(DZ1674-1&gt;0,
_xlfn.LET(
   _xlpm.x,DY1674,
   _xlpm.y,DZ1674,
   _xlpm.cost,EA1674+1,
   _xlpm.heightdiff,INDEX(AREA,_xlpm.y-1,_xlpm.x)-INDEX(AREA,_xlpm.y,_xlpm.x),
   _xlpm.prev,_xlfn.MINIFS($EA$4:EA1674,$DY$4:DY1674,_xlpm.x,$DZ$4:DZ1674,_xlpm.y-1),
IF(AND(
          _xlpm.heightdiff&lt;=1,
          IFERROR(_xlpm.cost/_xlpm.prev&lt;1,TRUE)),
_xlfn.HSTACK(_xlpm.x,_xlpm.y-1,_xlpm.cost),NA())),NA())</f>
        <v>#N/A</v>
      </c>
      <c r="EL1674" cm="1">
        <f t="array" ref="EL1674:EN1674">IF(DZ1674+1&lt;42,
_xlfn.LET(
   _xlpm.x,DY1674,
   _xlpm.y,DZ1674,
   _xlpm.cost,EA1674+1,
   _xlpm.heightdiff,INDEX(AREA,_xlpm.y+1,_xlpm.x)-INDEX(AREA,_xlpm.y,_xlpm.x),
   _xlpm.prev,_xlfn.MINIFS($EA$4:EA1674,$DY$4:DY1674,_xlpm.x,$DZ$4:DZ1674,_xlpm.y+1),
IF(AND(
       _xlpm.heightdiff&lt;=1,
       IFERROR(_xlpm.cost/_xlpm.prev&lt;1,TRUE)),
_xlfn.HSTACK(_xlpm.x,_xlpm.y+1,_xlpm.cost),NA())),NA())</f>
        <v>45</v>
      </c>
      <c r="EM1674">
        <v>37</v>
      </c>
      <c r="EN1674">
        <v>54</v>
      </c>
    </row>
    <row r="1675" spans="128:144">
      <c r="DX1675">
        <v>1671</v>
      </c>
      <c r="DY1675" cm="1">
        <f t="array" ref="DY1675:EA1675">_xlfn.TAKE(_xlfn.DROP(_xlfn.UNIQUE(_xlfn.WRAPROWS(_xlfn.TOROW($EC$3:EN1674,3),3)),DX1675),1)</f>
        <v>44</v>
      </c>
      <c r="DZ1675">
        <v>37</v>
      </c>
      <c r="EA1675">
        <v>53</v>
      </c>
      <c r="EC1675" t="e" cm="1">
        <f t="array" ref="EC1675">IF(DY1675-1&gt;0,
_xlfn.LET(
    _xlpm.x,DY1675,
   _xlpm.y,DZ1675,
   _xlpm.cost,EA1675+1,
   _xlpm.heightdiff,INDEX(AREA,_xlpm.y,_xlpm.x-1)-INDEX(AREA,_xlpm.y,_xlpm.x),
   _xlpm.prev,_xlfn.MINIFS($EA$4:EA1675,$DY$4:DY1675,_xlpm.x-1,$DZ$4:DZ1675,_xlpm.y),
IF(AND(
       _xlpm.heightdiff&lt;=1,
        IFERROR(_xlpm.cost/_xlpm.prev&lt;1,TRUE)),
_xlfn.HSTACK(_xlpm.x-1,_xlpm.y,_xlpm.cost),NA())),NA())</f>
        <v>#N/A</v>
      </c>
      <c r="EF1675" cm="1">
        <f t="array" ref="EF1675:EH1675">IF(DY1675+1&lt;102,
_xlfn.LET(
   _xlpm.x,DY1675,
   _xlpm.y,DZ1675,
   _xlpm.cost,EA1675+1,
   _xlpm.heightdiff,INDEX(AREA,_xlpm.y,_xlpm.x+1)-INDEX(AREA,_xlpm.y,_xlpm.x),
   _xlpm.prev,_xlfn.MINIFS($EA$4:EA1675,$DY$4:DY1675,_xlpm.x+1,$DZ$4:DZ1675,_xlpm.y),
IF(AND(
       _xlpm.heightdiff&lt;=1,
       IFERROR(_xlpm.cost/_xlpm.prev&lt;1,TRUE)),
_xlfn.HSTACK(_xlpm.x+1,_xlpm.y,_xlpm.cost),NA())),NA())</f>
        <v>45</v>
      </c>
      <c r="EG1675">
        <v>37</v>
      </c>
      <c r="EH1675">
        <v>54</v>
      </c>
      <c r="EI1675" t="e" cm="1">
        <f t="array" ref="EI1675">IF(DZ1675-1&gt;0,
_xlfn.LET(
   _xlpm.x,DY1675,
   _xlpm.y,DZ1675,
   _xlpm.cost,EA1675+1,
   _xlpm.heightdiff,INDEX(AREA,_xlpm.y-1,_xlpm.x)-INDEX(AREA,_xlpm.y,_xlpm.x),
   _xlpm.prev,_xlfn.MINIFS($EA$4:EA1675,$DY$4:DY1675,_xlpm.x,$DZ$4:DZ1675,_xlpm.y-1),
IF(AND(
          _xlpm.heightdiff&lt;=1,
          IFERROR(_xlpm.cost/_xlpm.prev&lt;1,TRUE)),
_xlfn.HSTACK(_xlpm.x,_xlpm.y-1,_xlpm.cost),NA())),NA())</f>
        <v>#N/A</v>
      </c>
      <c r="EL1675" cm="1">
        <f t="array" ref="EL1675:EN1675">IF(DZ1675+1&lt;42,
_xlfn.LET(
   _xlpm.x,DY1675,
   _xlpm.y,DZ1675,
   _xlpm.cost,EA1675+1,
   _xlpm.heightdiff,INDEX(AREA,_xlpm.y+1,_xlpm.x)-INDEX(AREA,_xlpm.y,_xlpm.x),
   _xlpm.prev,_xlfn.MINIFS($EA$4:EA1675,$DY$4:DY1675,_xlpm.x,$DZ$4:DZ1675,_xlpm.y+1),
IF(AND(
       _xlpm.heightdiff&lt;=1,
       IFERROR(_xlpm.cost/_xlpm.prev&lt;1,TRUE)),
_xlfn.HSTACK(_xlpm.x,_xlpm.y+1,_xlpm.cost),NA())),NA())</f>
        <v>44</v>
      </c>
      <c r="EM1675">
        <v>38</v>
      </c>
      <c r="EN1675">
        <v>54</v>
      </c>
    </row>
    <row r="1676" spans="128:144">
      <c r="DX1676">
        <v>1672</v>
      </c>
      <c r="DY1676" cm="1">
        <f t="array" ref="DY1676:EA1676">_xlfn.TAKE(_xlfn.DROP(_xlfn.UNIQUE(_xlfn.WRAPROWS(_xlfn.TOROW($EC$3:EN1675,3),3)),DX1676),1)</f>
        <v>43</v>
      </c>
      <c r="DZ1676">
        <v>38</v>
      </c>
      <c r="EA1676">
        <v>53</v>
      </c>
      <c r="EC1676" t="e" cm="1">
        <f t="array" ref="EC1676">IF(DY1676-1&gt;0,
_xlfn.LET(
    _xlpm.x,DY1676,
   _xlpm.y,DZ1676,
   _xlpm.cost,EA1676+1,
   _xlpm.heightdiff,INDEX(AREA,_xlpm.y,_xlpm.x-1)-INDEX(AREA,_xlpm.y,_xlpm.x),
   _xlpm.prev,_xlfn.MINIFS($EA$4:EA1676,$DY$4:DY1676,_xlpm.x-1,$DZ$4:DZ1676,_xlpm.y),
IF(AND(
       _xlpm.heightdiff&lt;=1,
        IFERROR(_xlpm.cost/_xlpm.prev&lt;1,TRUE)),
_xlfn.HSTACK(_xlpm.x-1,_xlpm.y,_xlpm.cost),NA())),NA())</f>
        <v>#N/A</v>
      </c>
      <c r="EF1676" cm="1">
        <f t="array" ref="EF1676:EH1676">IF(DY1676+1&lt;102,
_xlfn.LET(
   _xlpm.x,DY1676,
   _xlpm.y,DZ1676,
   _xlpm.cost,EA1676+1,
   _xlpm.heightdiff,INDEX(AREA,_xlpm.y,_xlpm.x+1)-INDEX(AREA,_xlpm.y,_xlpm.x),
   _xlpm.prev,_xlfn.MINIFS($EA$4:EA1676,$DY$4:DY1676,_xlpm.x+1,$DZ$4:DZ1676,_xlpm.y),
IF(AND(
       _xlpm.heightdiff&lt;=1,
       IFERROR(_xlpm.cost/_xlpm.prev&lt;1,TRUE)),
_xlfn.HSTACK(_xlpm.x+1,_xlpm.y,_xlpm.cost),NA())),NA())</f>
        <v>44</v>
      </c>
      <c r="EG1676">
        <v>38</v>
      </c>
      <c r="EH1676">
        <v>54</v>
      </c>
      <c r="EI1676" t="e" cm="1">
        <f t="array" ref="EI1676">IF(DZ1676-1&gt;0,
_xlfn.LET(
   _xlpm.x,DY1676,
   _xlpm.y,DZ1676,
   _xlpm.cost,EA1676+1,
   _xlpm.heightdiff,INDEX(AREA,_xlpm.y-1,_xlpm.x)-INDEX(AREA,_xlpm.y,_xlpm.x),
   _xlpm.prev,_xlfn.MINIFS($EA$4:EA1676,$DY$4:DY1676,_xlpm.x,$DZ$4:DZ1676,_xlpm.y-1),
IF(AND(
          _xlpm.heightdiff&lt;=1,
          IFERROR(_xlpm.cost/_xlpm.prev&lt;1,TRUE)),
_xlfn.HSTACK(_xlpm.x,_xlpm.y-1,_xlpm.cost),NA())),NA())</f>
        <v>#N/A</v>
      </c>
      <c r="EL1676" cm="1">
        <f t="array" ref="EL1676:EN1676">IF(DZ1676+1&lt;42,
_xlfn.LET(
   _xlpm.x,DY1676,
   _xlpm.y,DZ1676,
   _xlpm.cost,EA1676+1,
   _xlpm.heightdiff,INDEX(AREA,_xlpm.y+1,_xlpm.x)-INDEX(AREA,_xlpm.y,_xlpm.x),
   _xlpm.prev,_xlfn.MINIFS($EA$4:EA1676,$DY$4:DY1676,_xlpm.x,$DZ$4:DZ1676,_xlpm.y+1),
IF(AND(
       _xlpm.heightdiff&lt;=1,
       IFERROR(_xlpm.cost/_xlpm.prev&lt;1,TRUE)),
_xlfn.HSTACK(_xlpm.x,_xlpm.y+1,_xlpm.cost),NA())),NA())</f>
        <v>43</v>
      </c>
      <c r="EM1676">
        <v>39</v>
      </c>
      <c r="EN1676">
        <v>54</v>
      </c>
    </row>
    <row r="1677" spans="128:144">
      <c r="DX1677">
        <v>1673</v>
      </c>
      <c r="DY1677" cm="1">
        <f t="array" ref="DY1677:EA1677">_xlfn.TAKE(_xlfn.DROP(_xlfn.UNIQUE(_xlfn.WRAPROWS(_xlfn.TOROW($EC$3:EN1676,3),3)),DX1677),1)</f>
        <v>46</v>
      </c>
      <c r="DZ1677">
        <v>21</v>
      </c>
      <c r="EA1677">
        <v>53</v>
      </c>
      <c r="EC1677" t="e" cm="1">
        <f t="array" ref="EC1677">IF(DY1677-1&gt;0,
_xlfn.LET(
    _xlpm.x,DY1677,
   _xlpm.y,DZ1677,
   _xlpm.cost,EA1677+1,
   _xlpm.heightdiff,INDEX(AREA,_xlpm.y,_xlpm.x-1)-INDEX(AREA,_xlpm.y,_xlpm.x),
   _xlpm.prev,_xlfn.MINIFS($EA$4:EA1677,$DY$4:DY1677,_xlpm.x-1,$DZ$4:DZ1677,_xlpm.y),
IF(AND(
       _xlpm.heightdiff&lt;=1,
        IFERROR(_xlpm.cost/_xlpm.prev&lt;1,TRUE)),
_xlfn.HSTACK(_xlpm.x-1,_xlpm.y,_xlpm.cost),NA())),NA())</f>
        <v>#N/A</v>
      </c>
      <c r="EF1677" cm="1">
        <f t="array" ref="EF1677:EH1677">IF(DY1677+1&lt;102,
_xlfn.LET(
   _xlpm.x,DY1677,
   _xlpm.y,DZ1677,
   _xlpm.cost,EA1677+1,
   _xlpm.heightdiff,INDEX(AREA,_xlpm.y,_xlpm.x+1)-INDEX(AREA,_xlpm.y,_xlpm.x),
   _xlpm.prev,_xlfn.MINIFS($EA$4:EA1677,$DY$4:DY1677,_xlpm.x+1,$DZ$4:DZ1677,_xlpm.y),
IF(AND(
       _xlpm.heightdiff&lt;=1,
       IFERROR(_xlpm.cost/_xlpm.prev&lt;1,TRUE)),
_xlfn.HSTACK(_xlpm.x+1,_xlpm.y,_xlpm.cost),NA())),NA())</f>
        <v>47</v>
      </c>
      <c r="EG1677">
        <v>21</v>
      </c>
      <c r="EH1677">
        <v>54</v>
      </c>
      <c r="EI1677" cm="1">
        <f t="array" ref="EI1677:EK1677">IF(DZ1677-1&gt;0,
_xlfn.LET(
   _xlpm.x,DY1677,
   _xlpm.y,DZ1677,
   _xlpm.cost,EA1677+1,
   _xlpm.heightdiff,INDEX(AREA,_xlpm.y-1,_xlpm.x)-INDEX(AREA,_xlpm.y,_xlpm.x),
   _xlpm.prev,_xlfn.MINIFS($EA$4:EA1677,$DY$4:DY1677,_xlpm.x,$DZ$4:DZ1677,_xlpm.y-1),
IF(AND(
          _xlpm.heightdiff&lt;=1,
          IFERROR(_xlpm.cost/_xlpm.prev&lt;1,TRUE)),
_xlfn.HSTACK(_xlpm.x,_xlpm.y-1,_xlpm.cost),NA())),NA())</f>
        <v>46</v>
      </c>
      <c r="EJ1677">
        <v>20</v>
      </c>
      <c r="EK1677">
        <v>54</v>
      </c>
      <c r="EL1677" cm="1">
        <f t="array" ref="EL1677:EN1677">IF(DZ1677+1&lt;42,
_xlfn.LET(
   _xlpm.x,DY1677,
   _xlpm.y,DZ1677,
   _xlpm.cost,EA1677+1,
   _xlpm.heightdiff,INDEX(AREA,_xlpm.y+1,_xlpm.x)-INDEX(AREA,_xlpm.y,_xlpm.x),
   _xlpm.prev,_xlfn.MINIFS($EA$4:EA1677,$DY$4:DY1677,_xlpm.x,$DZ$4:DZ1677,_xlpm.y+1),
IF(AND(
       _xlpm.heightdiff&lt;=1,
       IFERROR(_xlpm.cost/_xlpm.prev&lt;1,TRUE)),
_xlfn.HSTACK(_xlpm.x,_xlpm.y+1,_xlpm.cost),NA())),NA())</f>
        <v>46</v>
      </c>
      <c r="EM1677">
        <v>22</v>
      </c>
      <c r="EN1677">
        <v>54</v>
      </c>
    </row>
    <row r="1678" spans="128:144">
      <c r="DX1678">
        <v>1674</v>
      </c>
      <c r="DY1678" cm="1">
        <f t="array" ref="DY1678:EA1678">_xlfn.TAKE(_xlfn.DROP(_xlfn.UNIQUE(_xlfn.WRAPROWS(_xlfn.TOROW($EC$3:EN1677,3),3)),DX1678),1)</f>
        <v>45</v>
      </c>
      <c r="DZ1678">
        <v>20</v>
      </c>
      <c r="EA1678">
        <v>53</v>
      </c>
      <c r="EC1678" t="e" cm="1">
        <f t="array" ref="EC1678">IF(DY1678-1&gt;0,
_xlfn.LET(
    _xlpm.x,DY1678,
   _xlpm.y,DZ1678,
   _xlpm.cost,EA1678+1,
   _xlpm.heightdiff,INDEX(AREA,_xlpm.y,_xlpm.x-1)-INDEX(AREA,_xlpm.y,_xlpm.x),
   _xlpm.prev,_xlfn.MINIFS($EA$4:EA1678,$DY$4:DY1678,_xlpm.x-1,$DZ$4:DZ1678,_xlpm.y),
IF(AND(
       _xlpm.heightdiff&lt;=1,
        IFERROR(_xlpm.cost/_xlpm.prev&lt;1,TRUE)),
_xlfn.HSTACK(_xlpm.x-1,_xlpm.y,_xlpm.cost),NA())),NA())</f>
        <v>#N/A</v>
      </c>
      <c r="EF1678" cm="1">
        <f t="array" ref="EF1678:EH1678">IF(DY1678+1&lt;102,
_xlfn.LET(
   _xlpm.x,DY1678,
   _xlpm.y,DZ1678,
   _xlpm.cost,EA1678+1,
   _xlpm.heightdiff,INDEX(AREA,_xlpm.y,_xlpm.x+1)-INDEX(AREA,_xlpm.y,_xlpm.x),
   _xlpm.prev,_xlfn.MINIFS($EA$4:EA1678,$DY$4:DY1678,_xlpm.x+1,$DZ$4:DZ1678,_xlpm.y),
IF(AND(
       _xlpm.heightdiff&lt;=1,
       IFERROR(_xlpm.cost/_xlpm.prev&lt;1,TRUE)),
_xlfn.HSTACK(_xlpm.x+1,_xlpm.y,_xlpm.cost),NA())),NA())</f>
        <v>46</v>
      </c>
      <c r="EG1678">
        <v>20</v>
      </c>
      <c r="EH1678">
        <v>54</v>
      </c>
      <c r="EI1678" cm="1">
        <f t="array" ref="EI1678:EK1678">IF(DZ1678-1&gt;0,
_xlfn.LET(
   _xlpm.x,DY1678,
   _xlpm.y,DZ1678,
   _xlpm.cost,EA1678+1,
   _xlpm.heightdiff,INDEX(AREA,_xlpm.y-1,_xlpm.x)-INDEX(AREA,_xlpm.y,_xlpm.x),
   _xlpm.prev,_xlfn.MINIFS($EA$4:EA1678,$DY$4:DY1678,_xlpm.x,$DZ$4:DZ1678,_xlpm.y-1),
IF(AND(
          _xlpm.heightdiff&lt;=1,
          IFERROR(_xlpm.cost/_xlpm.prev&lt;1,TRUE)),
_xlfn.HSTACK(_xlpm.x,_xlpm.y-1,_xlpm.cost),NA())),NA())</f>
        <v>45</v>
      </c>
      <c r="EJ1678">
        <v>19</v>
      </c>
      <c r="EK1678">
        <v>54</v>
      </c>
      <c r="EL1678" t="e" cm="1">
        <f t="array" ref="EL1678">IF(DZ1678+1&lt;42,
_xlfn.LET(
   _xlpm.x,DY1678,
   _xlpm.y,DZ1678,
   _xlpm.cost,EA1678+1,
   _xlpm.heightdiff,INDEX(AREA,_xlpm.y+1,_xlpm.x)-INDEX(AREA,_xlpm.y,_xlpm.x),
   _xlpm.prev,_xlfn.MINIFS($EA$4:EA1678,$DY$4:DY1678,_xlpm.x,$DZ$4:DZ1678,_xlpm.y+1),
IF(AND(
       _xlpm.heightdiff&lt;=1,
       IFERROR(_xlpm.cost/_xlpm.prev&lt;1,TRUE)),
_xlfn.HSTACK(_xlpm.x,_xlpm.y+1,_xlpm.cost),NA())),NA())</f>
        <v>#N/A</v>
      </c>
    </row>
    <row r="1679" spans="128:144">
      <c r="DX1679">
        <v>1675</v>
      </c>
      <c r="DY1679" cm="1">
        <f t="array" ref="DY1679:EA1679">_xlfn.TAKE(_xlfn.DROP(_xlfn.UNIQUE(_xlfn.WRAPROWS(_xlfn.TOROW($EC$3:EN1678,3),3)),DX1679),1)</f>
        <v>44</v>
      </c>
      <c r="DZ1679">
        <v>19</v>
      </c>
      <c r="EA1679">
        <v>53</v>
      </c>
      <c r="EC1679" t="e" cm="1">
        <f t="array" ref="EC1679">IF(DY1679-1&gt;0,
_xlfn.LET(
    _xlpm.x,DY1679,
   _xlpm.y,DZ1679,
   _xlpm.cost,EA1679+1,
   _xlpm.heightdiff,INDEX(AREA,_xlpm.y,_xlpm.x-1)-INDEX(AREA,_xlpm.y,_xlpm.x),
   _xlpm.prev,_xlfn.MINIFS($EA$4:EA1679,$DY$4:DY1679,_xlpm.x-1,$DZ$4:DZ1679,_xlpm.y),
IF(AND(
       _xlpm.heightdiff&lt;=1,
        IFERROR(_xlpm.cost/_xlpm.prev&lt;1,TRUE)),
_xlfn.HSTACK(_xlpm.x-1,_xlpm.y,_xlpm.cost),NA())),NA())</f>
        <v>#N/A</v>
      </c>
      <c r="EF1679" cm="1">
        <f t="array" ref="EF1679:EH1679">IF(DY1679+1&lt;102,
_xlfn.LET(
   _xlpm.x,DY1679,
   _xlpm.y,DZ1679,
   _xlpm.cost,EA1679+1,
   _xlpm.heightdiff,INDEX(AREA,_xlpm.y,_xlpm.x+1)-INDEX(AREA,_xlpm.y,_xlpm.x),
   _xlpm.prev,_xlfn.MINIFS($EA$4:EA1679,$DY$4:DY1679,_xlpm.x+1,$DZ$4:DZ1679,_xlpm.y),
IF(AND(
       _xlpm.heightdiff&lt;=1,
       IFERROR(_xlpm.cost/_xlpm.prev&lt;1,TRUE)),
_xlfn.HSTACK(_xlpm.x+1,_xlpm.y,_xlpm.cost),NA())),NA())</f>
        <v>45</v>
      </c>
      <c r="EG1679">
        <v>19</v>
      </c>
      <c r="EH1679">
        <v>54</v>
      </c>
      <c r="EI1679" cm="1">
        <f t="array" ref="EI1679:EK1679">IF(DZ1679-1&gt;0,
_xlfn.LET(
   _xlpm.x,DY1679,
   _xlpm.y,DZ1679,
   _xlpm.cost,EA1679+1,
   _xlpm.heightdiff,INDEX(AREA,_xlpm.y-1,_xlpm.x)-INDEX(AREA,_xlpm.y,_xlpm.x),
   _xlpm.prev,_xlfn.MINIFS($EA$4:EA1679,$DY$4:DY1679,_xlpm.x,$DZ$4:DZ1679,_xlpm.y-1),
IF(AND(
          _xlpm.heightdiff&lt;=1,
          IFERROR(_xlpm.cost/_xlpm.prev&lt;1,TRUE)),
_xlfn.HSTACK(_xlpm.x,_xlpm.y-1,_xlpm.cost),NA())),NA())</f>
        <v>44</v>
      </c>
      <c r="EJ1679">
        <v>18</v>
      </c>
      <c r="EK1679">
        <v>54</v>
      </c>
      <c r="EL1679" t="e" cm="1">
        <f t="array" ref="EL1679">IF(DZ1679+1&lt;42,
_xlfn.LET(
   _xlpm.x,DY1679,
   _xlpm.y,DZ1679,
   _xlpm.cost,EA1679+1,
   _xlpm.heightdiff,INDEX(AREA,_xlpm.y+1,_xlpm.x)-INDEX(AREA,_xlpm.y,_xlpm.x),
   _xlpm.prev,_xlfn.MINIFS($EA$4:EA1679,$DY$4:DY1679,_xlpm.x,$DZ$4:DZ1679,_xlpm.y+1),
IF(AND(
       _xlpm.heightdiff&lt;=1,
       IFERROR(_xlpm.cost/_xlpm.prev&lt;1,TRUE)),
_xlfn.HSTACK(_xlpm.x,_xlpm.y+1,_xlpm.cost),NA())),NA())</f>
        <v>#N/A</v>
      </c>
    </row>
    <row r="1680" spans="128:144">
      <c r="DX1680">
        <v>1676</v>
      </c>
      <c r="DY1680" cm="1">
        <f t="array" ref="DY1680:EA1680">_xlfn.TAKE(_xlfn.DROP(_xlfn.UNIQUE(_xlfn.WRAPROWS(_xlfn.TOROW($EC$3:EN1679,3),3)),DX1680),1)</f>
        <v>43</v>
      </c>
      <c r="DZ1680">
        <v>18</v>
      </c>
      <c r="EA1680">
        <v>53</v>
      </c>
      <c r="EC1680" t="e" cm="1">
        <f t="array" ref="EC1680">IF(DY1680-1&gt;0,
_xlfn.LET(
    _xlpm.x,DY1680,
   _xlpm.y,DZ1680,
   _xlpm.cost,EA1680+1,
   _xlpm.heightdiff,INDEX(AREA,_xlpm.y,_xlpm.x-1)-INDEX(AREA,_xlpm.y,_xlpm.x),
   _xlpm.prev,_xlfn.MINIFS($EA$4:EA1680,$DY$4:DY1680,_xlpm.x-1,$DZ$4:DZ1680,_xlpm.y),
IF(AND(
       _xlpm.heightdiff&lt;=1,
        IFERROR(_xlpm.cost/_xlpm.prev&lt;1,TRUE)),
_xlfn.HSTACK(_xlpm.x-1,_xlpm.y,_xlpm.cost),NA())),NA())</f>
        <v>#N/A</v>
      </c>
      <c r="EF1680" cm="1">
        <f t="array" ref="EF1680:EH1680">IF(DY1680+1&lt;102,
_xlfn.LET(
   _xlpm.x,DY1680,
   _xlpm.y,DZ1680,
   _xlpm.cost,EA1680+1,
   _xlpm.heightdiff,INDEX(AREA,_xlpm.y,_xlpm.x+1)-INDEX(AREA,_xlpm.y,_xlpm.x),
   _xlpm.prev,_xlfn.MINIFS($EA$4:EA1680,$DY$4:DY1680,_xlpm.x+1,$DZ$4:DZ1680,_xlpm.y),
IF(AND(
       _xlpm.heightdiff&lt;=1,
       IFERROR(_xlpm.cost/_xlpm.prev&lt;1,TRUE)),
_xlfn.HSTACK(_xlpm.x+1,_xlpm.y,_xlpm.cost),NA())),NA())</f>
        <v>44</v>
      </c>
      <c r="EG1680">
        <v>18</v>
      </c>
      <c r="EH1680">
        <v>54</v>
      </c>
      <c r="EI1680" cm="1">
        <f t="array" ref="EI1680:EK1680">IF(DZ1680-1&gt;0,
_xlfn.LET(
   _xlpm.x,DY1680,
   _xlpm.y,DZ1680,
   _xlpm.cost,EA1680+1,
   _xlpm.heightdiff,INDEX(AREA,_xlpm.y-1,_xlpm.x)-INDEX(AREA,_xlpm.y,_xlpm.x),
   _xlpm.prev,_xlfn.MINIFS($EA$4:EA1680,$DY$4:DY1680,_xlpm.x,$DZ$4:DZ1680,_xlpm.y-1),
IF(AND(
          _xlpm.heightdiff&lt;=1,
          IFERROR(_xlpm.cost/_xlpm.prev&lt;1,TRUE)),
_xlfn.HSTACK(_xlpm.x,_xlpm.y-1,_xlpm.cost),NA())),NA())</f>
        <v>43</v>
      </c>
      <c r="EJ1680">
        <v>17</v>
      </c>
      <c r="EK1680">
        <v>54</v>
      </c>
      <c r="EL1680" t="e" cm="1">
        <f t="array" ref="EL1680">IF(DZ1680+1&lt;42,
_xlfn.LET(
   _xlpm.x,DY1680,
   _xlpm.y,DZ1680,
   _xlpm.cost,EA1680+1,
   _xlpm.heightdiff,INDEX(AREA,_xlpm.y+1,_xlpm.x)-INDEX(AREA,_xlpm.y,_xlpm.x),
   _xlpm.prev,_xlfn.MINIFS($EA$4:EA1680,$DY$4:DY1680,_xlpm.x,$DZ$4:DZ1680,_xlpm.y+1),
IF(AND(
       _xlpm.heightdiff&lt;=1,
       IFERROR(_xlpm.cost/_xlpm.prev&lt;1,TRUE)),
_xlfn.HSTACK(_xlpm.x,_xlpm.y+1,_xlpm.cost),NA())),NA())</f>
        <v>#N/A</v>
      </c>
    </row>
    <row r="1681" spans="128:144">
      <c r="DX1681">
        <v>1677</v>
      </c>
      <c r="DY1681" cm="1">
        <f t="array" ref="DY1681:EA1681">_xlfn.TAKE(_xlfn.DROP(_xlfn.UNIQUE(_xlfn.WRAPROWS(_xlfn.TOROW($EC$3:EN1680,3),3)),DX1681),1)</f>
        <v>42</v>
      </c>
      <c r="DZ1681">
        <v>17</v>
      </c>
      <c r="EA1681">
        <v>53</v>
      </c>
      <c r="EC1681" t="e" cm="1">
        <f t="array" ref="EC1681">IF(DY1681-1&gt;0,
_xlfn.LET(
    _xlpm.x,DY1681,
   _xlpm.y,DZ1681,
   _xlpm.cost,EA1681+1,
   _xlpm.heightdiff,INDEX(AREA,_xlpm.y,_xlpm.x-1)-INDEX(AREA,_xlpm.y,_xlpm.x),
   _xlpm.prev,_xlfn.MINIFS($EA$4:EA1681,$DY$4:DY1681,_xlpm.x-1,$DZ$4:DZ1681,_xlpm.y),
IF(AND(
       _xlpm.heightdiff&lt;=1,
        IFERROR(_xlpm.cost/_xlpm.prev&lt;1,TRUE)),
_xlfn.HSTACK(_xlpm.x-1,_xlpm.y,_xlpm.cost),NA())),NA())</f>
        <v>#N/A</v>
      </c>
      <c r="EF1681" cm="1">
        <f t="array" ref="EF1681:EH1681">IF(DY1681+1&lt;102,
_xlfn.LET(
   _xlpm.x,DY1681,
   _xlpm.y,DZ1681,
   _xlpm.cost,EA1681+1,
   _xlpm.heightdiff,INDEX(AREA,_xlpm.y,_xlpm.x+1)-INDEX(AREA,_xlpm.y,_xlpm.x),
   _xlpm.prev,_xlfn.MINIFS($EA$4:EA1681,$DY$4:DY1681,_xlpm.x+1,$DZ$4:DZ1681,_xlpm.y),
IF(AND(
       _xlpm.heightdiff&lt;=1,
       IFERROR(_xlpm.cost/_xlpm.prev&lt;1,TRUE)),
_xlfn.HSTACK(_xlpm.x+1,_xlpm.y,_xlpm.cost),NA())),NA())</f>
        <v>43</v>
      </c>
      <c r="EG1681">
        <v>17</v>
      </c>
      <c r="EH1681">
        <v>54</v>
      </c>
      <c r="EI1681" cm="1">
        <f t="array" ref="EI1681:EK1681">IF(DZ1681-1&gt;0,
_xlfn.LET(
   _xlpm.x,DY1681,
   _xlpm.y,DZ1681,
   _xlpm.cost,EA1681+1,
   _xlpm.heightdiff,INDEX(AREA,_xlpm.y-1,_xlpm.x)-INDEX(AREA,_xlpm.y,_xlpm.x),
   _xlpm.prev,_xlfn.MINIFS($EA$4:EA1681,$DY$4:DY1681,_xlpm.x,$DZ$4:DZ1681,_xlpm.y-1),
IF(AND(
          _xlpm.heightdiff&lt;=1,
          IFERROR(_xlpm.cost/_xlpm.prev&lt;1,TRUE)),
_xlfn.HSTACK(_xlpm.x,_xlpm.y-1,_xlpm.cost),NA())),NA())</f>
        <v>42</v>
      </c>
      <c r="EJ1681">
        <v>16</v>
      </c>
      <c r="EK1681">
        <v>54</v>
      </c>
      <c r="EL1681" t="e" cm="1">
        <f t="array" ref="EL1681">IF(DZ1681+1&lt;42,
_xlfn.LET(
   _xlpm.x,DY1681,
   _xlpm.y,DZ1681,
   _xlpm.cost,EA1681+1,
   _xlpm.heightdiff,INDEX(AREA,_xlpm.y+1,_xlpm.x)-INDEX(AREA,_xlpm.y,_xlpm.x),
   _xlpm.prev,_xlfn.MINIFS($EA$4:EA1681,$DY$4:DY1681,_xlpm.x,$DZ$4:DZ1681,_xlpm.y+1),
IF(AND(
       _xlpm.heightdiff&lt;=1,
       IFERROR(_xlpm.cost/_xlpm.prev&lt;1,TRUE)),
_xlfn.HSTACK(_xlpm.x,_xlpm.y+1,_xlpm.cost),NA())),NA())</f>
        <v>#N/A</v>
      </c>
    </row>
    <row r="1682" spans="128:144">
      <c r="DX1682">
        <v>1678</v>
      </c>
      <c r="DY1682" cm="1">
        <f t="array" ref="DY1682:EA1682">_xlfn.TAKE(_xlfn.DROP(_xlfn.UNIQUE(_xlfn.WRAPROWS(_xlfn.TOROW($EC$3:EN1681,3),3)),DX1682),1)</f>
        <v>42</v>
      </c>
      <c r="DZ1682">
        <v>39</v>
      </c>
      <c r="EA1682">
        <v>53</v>
      </c>
      <c r="EC1682" t="e" cm="1">
        <f t="array" ref="EC1682">IF(DY1682-1&gt;0,
_xlfn.LET(
    _xlpm.x,DY1682,
   _xlpm.y,DZ1682,
   _xlpm.cost,EA1682+1,
   _xlpm.heightdiff,INDEX(AREA,_xlpm.y,_xlpm.x-1)-INDEX(AREA,_xlpm.y,_xlpm.x),
   _xlpm.prev,_xlfn.MINIFS($EA$4:EA1682,$DY$4:DY1682,_xlpm.x-1,$DZ$4:DZ1682,_xlpm.y),
IF(AND(
       _xlpm.heightdiff&lt;=1,
        IFERROR(_xlpm.cost/_xlpm.prev&lt;1,TRUE)),
_xlfn.HSTACK(_xlpm.x-1,_xlpm.y,_xlpm.cost),NA())),NA())</f>
        <v>#N/A</v>
      </c>
      <c r="EF1682" cm="1">
        <f t="array" ref="EF1682:EH1682">IF(DY1682+1&lt;102,
_xlfn.LET(
   _xlpm.x,DY1682,
   _xlpm.y,DZ1682,
   _xlpm.cost,EA1682+1,
   _xlpm.heightdiff,INDEX(AREA,_xlpm.y,_xlpm.x+1)-INDEX(AREA,_xlpm.y,_xlpm.x),
   _xlpm.prev,_xlfn.MINIFS($EA$4:EA1682,$DY$4:DY1682,_xlpm.x+1,$DZ$4:DZ1682,_xlpm.y),
IF(AND(
       _xlpm.heightdiff&lt;=1,
       IFERROR(_xlpm.cost/_xlpm.prev&lt;1,TRUE)),
_xlfn.HSTACK(_xlpm.x+1,_xlpm.y,_xlpm.cost),NA())),NA())</f>
        <v>43</v>
      </c>
      <c r="EG1682">
        <v>39</v>
      </c>
      <c r="EH1682">
        <v>54</v>
      </c>
      <c r="EI1682" t="e" cm="1">
        <f t="array" ref="EI1682">IF(DZ1682-1&gt;0,
_xlfn.LET(
   _xlpm.x,DY1682,
   _xlpm.y,DZ1682,
   _xlpm.cost,EA1682+1,
   _xlpm.heightdiff,INDEX(AREA,_xlpm.y-1,_xlpm.x)-INDEX(AREA,_xlpm.y,_xlpm.x),
   _xlpm.prev,_xlfn.MINIFS($EA$4:EA1682,$DY$4:DY1682,_xlpm.x,$DZ$4:DZ1682,_xlpm.y-1),
IF(AND(
          _xlpm.heightdiff&lt;=1,
          IFERROR(_xlpm.cost/_xlpm.prev&lt;1,TRUE)),
_xlfn.HSTACK(_xlpm.x,_xlpm.y-1,_xlpm.cost),NA())),NA())</f>
        <v>#N/A</v>
      </c>
      <c r="EL1682" cm="1">
        <f t="array" ref="EL1682:EN1682">IF(DZ1682+1&lt;42,
_xlfn.LET(
   _xlpm.x,DY1682,
   _xlpm.y,DZ1682,
   _xlpm.cost,EA1682+1,
   _xlpm.heightdiff,INDEX(AREA,_xlpm.y+1,_xlpm.x)-INDEX(AREA,_xlpm.y,_xlpm.x),
   _xlpm.prev,_xlfn.MINIFS($EA$4:EA1682,$DY$4:DY1682,_xlpm.x,$DZ$4:DZ1682,_xlpm.y+1),
IF(AND(
       _xlpm.heightdiff&lt;=1,
       IFERROR(_xlpm.cost/_xlpm.prev&lt;1,TRUE)),
_xlfn.HSTACK(_xlpm.x,_xlpm.y+1,_xlpm.cost),NA())),NA())</f>
        <v>42</v>
      </c>
      <c r="EM1682">
        <v>40</v>
      </c>
      <c r="EN1682">
        <v>54</v>
      </c>
    </row>
    <row r="1683" spans="128:144">
      <c r="DX1683">
        <v>1679</v>
      </c>
      <c r="DY1683" cm="1">
        <f t="array" ref="DY1683:EA1683">_xlfn.TAKE(_xlfn.DROP(_xlfn.UNIQUE(_xlfn.WRAPROWS(_xlfn.TOROW($EC$3:EN1682,3),3)),DX1683),1)</f>
        <v>41</v>
      </c>
      <c r="DZ1683">
        <v>16</v>
      </c>
      <c r="EA1683">
        <v>53</v>
      </c>
      <c r="EC1683" t="e" cm="1">
        <f t="array" ref="EC1683">IF(DY1683-1&gt;0,
_xlfn.LET(
    _xlpm.x,DY1683,
   _xlpm.y,DZ1683,
   _xlpm.cost,EA1683+1,
   _xlpm.heightdiff,INDEX(AREA,_xlpm.y,_xlpm.x-1)-INDEX(AREA,_xlpm.y,_xlpm.x),
   _xlpm.prev,_xlfn.MINIFS($EA$4:EA1683,$DY$4:DY1683,_xlpm.x-1,$DZ$4:DZ1683,_xlpm.y),
IF(AND(
       _xlpm.heightdiff&lt;=1,
        IFERROR(_xlpm.cost/_xlpm.prev&lt;1,TRUE)),
_xlfn.HSTACK(_xlpm.x-1,_xlpm.y,_xlpm.cost),NA())),NA())</f>
        <v>#N/A</v>
      </c>
      <c r="EF1683" cm="1">
        <f t="array" ref="EF1683:EH1683">IF(DY1683+1&lt;102,
_xlfn.LET(
   _xlpm.x,DY1683,
   _xlpm.y,DZ1683,
   _xlpm.cost,EA1683+1,
   _xlpm.heightdiff,INDEX(AREA,_xlpm.y,_xlpm.x+1)-INDEX(AREA,_xlpm.y,_xlpm.x),
   _xlpm.prev,_xlfn.MINIFS($EA$4:EA1683,$DY$4:DY1683,_xlpm.x+1,$DZ$4:DZ1683,_xlpm.y),
IF(AND(
       _xlpm.heightdiff&lt;=1,
       IFERROR(_xlpm.cost/_xlpm.prev&lt;1,TRUE)),
_xlfn.HSTACK(_xlpm.x+1,_xlpm.y,_xlpm.cost),NA())),NA())</f>
        <v>42</v>
      </c>
      <c r="EG1683">
        <v>16</v>
      </c>
      <c r="EH1683">
        <v>54</v>
      </c>
      <c r="EI1683" cm="1">
        <f t="array" ref="EI1683:EK1683">IF(DZ1683-1&gt;0,
_xlfn.LET(
   _xlpm.x,DY1683,
   _xlpm.y,DZ1683,
   _xlpm.cost,EA1683+1,
   _xlpm.heightdiff,INDEX(AREA,_xlpm.y-1,_xlpm.x)-INDEX(AREA,_xlpm.y,_xlpm.x),
   _xlpm.prev,_xlfn.MINIFS($EA$4:EA1683,$DY$4:DY1683,_xlpm.x,$DZ$4:DZ1683,_xlpm.y-1),
IF(AND(
          _xlpm.heightdiff&lt;=1,
          IFERROR(_xlpm.cost/_xlpm.prev&lt;1,TRUE)),
_xlfn.HSTACK(_xlpm.x,_xlpm.y-1,_xlpm.cost),NA())),NA())</f>
        <v>41</v>
      </c>
      <c r="EJ1683">
        <v>15</v>
      </c>
      <c r="EK1683">
        <v>54</v>
      </c>
      <c r="EL1683" t="e" cm="1">
        <f t="array" ref="EL1683">IF(DZ1683+1&lt;42,
_xlfn.LET(
   _xlpm.x,DY1683,
   _xlpm.y,DZ1683,
   _xlpm.cost,EA1683+1,
   _xlpm.heightdiff,INDEX(AREA,_xlpm.y+1,_xlpm.x)-INDEX(AREA,_xlpm.y,_xlpm.x),
   _xlpm.prev,_xlfn.MINIFS($EA$4:EA1683,$DY$4:DY1683,_xlpm.x,$DZ$4:DZ1683,_xlpm.y+1),
IF(AND(
       _xlpm.heightdiff&lt;=1,
       IFERROR(_xlpm.cost/_xlpm.prev&lt;1,TRUE)),
_xlfn.HSTACK(_xlpm.x,_xlpm.y+1,_xlpm.cost),NA())),NA())</f>
        <v>#N/A</v>
      </c>
    </row>
    <row r="1684" spans="128:144">
      <c r="DX1684">
        <v>1680</v>
      </c>
      <c r="DY1684" cm="1">
        <f t="array" ref="DY1684:EA1684">_xlfn.TAKE(_xlfn.DROP(_xlfn.UNIQUE(_xlfn.WRAPROWS(_xlfn.TOROW($EC$3:EN1683,3),3)),DX1684),1)</f>
        <v>41</v>
      </c>
      <c r="DZ1684">
        <v>40</v>
      </c>
      <c r="EA1684">
        <v>53</v>
      </c>
      <c r="EC1684" t="e" cm="1">
        <f t="array" ref="EC1684">IF(DY1684-1&gt;0,
_xlfn.LET(
    _xlpm.x,DY1684,
   _xlpm.y,DZ1684,
   _xlpm.cost,EA1684+1,
   _xlpm.heightdiff,INDEX(AREA,_xlpm.y,_xlpm.x-1)-INDEX(AREA,_xlpm.y,_xlpm.x),
   _xlpm.prev,_xlfn.MINIFS($EA$4:EA1684,$DY$4:DY1684,_xlpm.x-1,$DZ$4:DZ1684,_xlpm.y),
IF(AND(
       _xlpm.heightdiff&lt;=1,
        IFERROR(_xlpm.cost/_xlpm.prev&lt;1,TRUE)),
_xlfn.HSTACK(_xlpm.x-1,_xlpm.y,_xlpm.cost),NA())),NA())</f>
        <v>#N/A</v>
      </c>
      <c r="EF1684" cm="1">
        <f t="array" ref="EF1684:EH1684">IF(DY1684+1&lt;102,
_xlfn.LET(
   _xlpm.x,DY1684,
   _xlpm.y,DZ1684,
   _xlpm.cost,EA1684+1,
   _xlpm.heightdiff,INDEX(AREA,_xlpm.y,_xlpm.x+1)-INDEX(AREA,_xlpm.y,_xlpm.x),
   _xlpm.prev,_xlfn.MINIFS($EA$4:EA1684,$DY$4:DY1684,_xlpm.x+1,$DZ$4:DZ1684,_xlpm.y),
IF(AND(
       _xlpm.heightdiff&lt;=1,
       IFERROR(_xlpm.cost/_xlpm.prev&lt;1,TRUE)),
_xlfn.HSTACK(_xlpm.x+1,_xlpm.y,_xlpm.cost),NA())),NA())</f>
        <v>42</v>
      </c>
      <c r="EG1684">
        <v>40</v>
      </c>
      <c r="EH1684">
        <v>54</v>
      </c>
      <c r="EI1684" t="e" cm="1">
        <f t="array" ref="EI1684">IF(DZ1684-1&gt;0,
_xlfn.LET(
   _xlpm.x,DY1684,
   _xlpm.y,DZ1684,
   _xlpm.cost,EA1684+1,
   _xlpm.heightdiff,INDEX(AREA,_xlpm.y-1,_xlpm.x)-INDEX(AREA,_xlpm.y,_xlpm.x),
   _xlpm.prev,_xlfn.MINIFS($EA$4:EA1684,$DY$4:DY1684,_xlpm.x,$DZ$4:DZ1684,_xlpm.y-1),
IF(AND(
          _xlpm.heightdiff&lt;=1,
          IFERROR(_xlpm.cost/_xlpm.prev&lt;1,TRUE)),
_xlfn.HSTACK(_xlpm.x,_xlpm.y-1,_xlpm.cost),NA())),NA())</f>
        <v>#N/A</v>
      </c>
      <c r="EL1684" cm="1">
        <f t="array" ref="EL1684:EN1684">IF(DZ1684+1&lt;42,
_xlfn.LET(
   _xlpm.x,DY1684,
   _xlpm.y,DZ1684,
   _xlpm.cost,EA1684+1,
   _xlpm.heightdiff,INDEX(AREA,_xlpm.y+1,_xlpm.x)-INDEX(AREA,_xlpm.y,_xlpm.x),
   _xlpm.prev,_xlfn.MINIFS($EA$4:EA1684,$DY$4:DY1684,_xlpm.x,$DZ$4:DZ1684,_xlpm.y+1),
IF(AND(
       _xlpm.heightdiff&lt;=1,
       IFERROR(_xlpm.cost/_xlpm.prev&lt;1,TRUE)),
_xlfn.HSTACK(_xlpm.x,_xlpm.y+1,_xlpm.cost),NA())),NA())</f>
        <v>41</v>
      </c>
      <c r="EM1684">
        <v>41</v>
      </c>
      <c r="EN1684">
        <v>54</v>
      </c>
    </row>
    <row r="1685" spans="128:144">
      <c r="DX1685">
        <v>1681</v>
      </c>
      <c r="DY1685" cm="1">
        <f t="array" ref="DY1685:EA1685">_xlfn.TAKE(_xlfn.DROP(_xlfn.UNIQUE(_xlfn.WRAPROWS(_xlfn.TOROW($EC$3:EN1684,3),3)),DX1685),1)</f>
        <v>40</v>
      </c>
      <c r="DZ1685">
        <v>15</v>
      </c>
      <c r="EA1685">
        <v>53</v>
      </c>
      <c r="EC1685" t="e" cm="1">
        <f t="array" ref="EC1685">IF(DY1685-1&gt;0,
_xlfn.LET(
    _xlpm.x,DY1685,
   _xlpm.y,DZ1685,
   _xlpm.cost,EA1685+1,
   _xlpm.heightdiff,INDEX(AREA,_xlpm.y,_xlpm.x-1)-INDEX(AREA,_xlpm.y,_xlpm.x),
   _xlpm.prev,_xlfn.MINIFS($EA$4:EA1685,$DY$4:DY1685,_xlpm.x-1,$DZ$4:DZ1685,_xlpm.y),
IF(AND(
       _xlpm.heightdiff&lt;=1,
        IFERROR(_xlpm.cost/_xlpm.prev&lt;1,TRUE)),
_xlfn.HSTACK(_xlpm.x-1,_xlpm.y,_xlpm.cost),NA())),NA())</f>
        <v>#N/A</v>
      </c>
      <c r="EF1685" cm="1">
        <f t="array" ref="EF1685:EH1685">IF(DY1685+1&lt;102,
_xlfn.LET(
   _xlpm.x,DY1685,
   _xlpm.y,DZ1685,
   _xlpm.cost,EA1685+1,
   _xlpm.heightdiff,INDEX(AREA,_xlpm.y,_xlpm.x+1)-INDEX(AREA,_xlpm.y,_xlpm.x),
   _xlpm.prev,_xlfn.MINIFS($EA$4:EA1685,$DY$4:DY1685,_xlpm.x+1,$DZ$4:DZ1685,_xlpm.y),
IF(AND(
       _xlpm.heightdiff&lt;=1,
       IFERROR(_xlpm.cost/_xlpm.prev&lt;1,TRUE)),
_xlfn.HSTACK(_xlpm.x+1,_xlpm.y,_xlpm.cost),NA())),NA())</f>
        <v>41</v>
      </c>
      <c r="EG1685">
        <v>15</v>
      </c>
      <c r="EH1685">
        <v>54</v>
      </c>
      <c r="EI1685" cm="1">
        <f t="array" ref="EI1685:EK1685">IF(DZ1685-1&gt;0,
_xlfn.LET(
   _xlpm.x,DY1685,
   _xlpm.y,DZ1685,
   _xlpm.cost,EA1685+1,
   _xlpm.heightdiff,INDEX(AREA,_xlpm.y-1,_xlpm.x)-INDEX(AREA,_xlpm.y,_xlpm.x),
   _xlpm.prev,_xlfn.MINIFS($EA$4:EA1685,$DY$4:DY1685,_xlpm.x,$DZ$4:DZ1685,_xlpm.y-1),
IF(AND(
          _xlpm.heightdiff&lt;=1,
          IFERROR(_xlpm.cost/_xlpm.prev&lt;1,TRUE)),
_xlfn.HSTACK(_xlpm.x,_xlpm.y-1,_xlpm.cost),NA())),NA())</f>
        <v>40</v>
      </c>
      <c r="EJ1685">
        <v>14</v>
      </c>
      <c r="EK1685">
        <v>54</v>
      </c>
      <c r="EL1685" t="e" cm="1">
        <f t="array" ref="EL1685">IF(DZ1685+1&lt;42,
_xlfn.LET(
   _xlpm.x,DY1685,
   _xlpm.y,DZ1685,
   _xlpm.cost,EA1685+1,
   _xlpm.heightdiff,INDEX(AREA,_xlpm.y+1,_xlpm.x)-INDEX(AREA,_xlpm.y,_xlpm.x),
   _xlpm.prev,_xlfn.MINIFS($EA$4:EA1685,$DY$4:DY1685,_xlpm.x,$DZ$4:DZ1685,_xlpm.y+1),
IF(AND(
       _xlpm.heightdiff&lt;=1,
       IFERROR(_xlpm.cost/_xlpm.prev&lt;1,TRUE)),
_xlfn.HSTACK(_xlpm.x,_xlpm.y+1,_xlpm.cost),NA())),NA())</f>
        <v>#N/A</v>
      </c>
    </row>
    <row r="1686" spans="128:144">
      <c r="DX1686">
        <v>1682</v>
      </c>
      <c r="DY1686" cm="1">
        <f t="array" ref="DY1686:EA1686">_xlfn.TAKE(_xlfn.DROP(_xlfn.UNIQUE(_xlfn.WRAPROWS(_xlfn.TOROW($EC$3:EN1685,3),3)),DX1686),1)</f>
        <v>40</v>
      </c>
      <c r="DZ1686">
        <v>41</v>
      </c>
      <c r="EA1686">
        <v>53</v>
      </c>
      <c r="EC1686" t="e" cm="1">
        <f t="array" ref="EC1686">IF(DY1686-1&gt;0,
_xlfn.LET(
    _xlpm.x,DY1686,
   _xlpm.y,DZ1686,
   _xlpm.cost,EA1686+1,
   _xlpm.heightdiff,INDEX(AREA,_xlpm.y,_xlpm.x-1)-INDEX(AREA,_xlpm.y,_xlpm.x),
   _xlpm.prev,_xlfn.MINIFS($EA$4:EA1686,$DY$4:DY1686,_xlpm.x-1,$DZ$4:DZ1686,_xlpm.y),
IF(AND(
       _xlpm.heightdiff&lt;=1,
        IFERROR(_xlpm.cost/_xlpm.prev&lt;1,TRUE)),
_xlfn.HSTACK(_xlpm.x-1,_xlpm.y,_xlpm.cost),NA())),NA())</f>
        <v>#N/A</v>
      </c>
      <c r="EF1686" cm="1">
        <f t="array" ref="EF1686:EH1686">IF(DY1686+1&lt;102,
_xlfn.LET(
   _xlpm.x,DY1686,
   _xlpm.y,DZ1686,
   _xlpm.cost,EA1686+1,
   _xlpm.heightdiff,INDEX(AREA,_xlpm.y,_xlpm.x+1)-INDEX(AREA,_xlpm.y,_xlpm.x),
   _xlpm.prev,_xlfn.MINIFS($EA$4:EA1686,$DY$4:DY1686,_xlpm.x+1,$DZ$4:DZ1686,_xlpm.y),
IF(AND(
       _xlpm.heightdiff&lt;=1,
       IFERROR(_xlpm.cost/_xlpm.prev&lt;1,TRUE)),
_xlfn.HSTACK(_xlpm.x+1,_xlpm.y,_xlpm.cost),NA())),NA())</f>
        <v>41</v>
      </c>
      <c r="EG1686">
        <v>41</v>
      </c>
      <c r="EH1686">
        <v>54</v>
      </c>
      <c r="EI1686" t="e" cm="1">
        <f t="array" ref="EI1686">IF(DZ1686-1&gt;0,
_xlfn.LET(
   _xlpm.x,DY1686,
   _xlpm.y,DZ1686,
   _xlpm.cost,EA1686+1,
   _xlpm.heightdiff,INDEX(AREA,_xlpm.y-1,_xlpm.x)-INDEX(AREA,_xlpm.y,_xlpm.x),
   _xlpm.prev,_xlfn.MINIFS($EA$4:EA1686,$DY$4:DY1686,_xlpm.x,$DZ$4:DZ1686,_xlpm.y-1),
IF(AND(
          _xlpm.heightdiff&lt;=1,
          IFERROR(_xlpm.cost/_xlpm.prev&lt;1,TRUE)),
_xlfn.HSTACK(_xlpm.x,_xlpm.y-1,_xlpm.cost),NA())),NA())</f>
        <v>#N/A</v>
      </c>
      <c r="EL1686" t="e" cm="1">
        <f t="array" ref="EL1686">IF(DZ1686+1&lt;42,
_xlfn.LET(
   _xlpm.x,DY1686,
   _xlpm.y,DZ1686,
   _xlpm.cost,EA1686+1,
   _xlpm.heightdiff,INDEX(AREA,_xlpm.y+1,_xlpm.x)-INDEX(AREA,_xlpm.y,_xlpm.x),
   _xlpm.prev,_xlfn.MINIFS($EA$4:EA1686,$DY$4:DY1686,_xlpm.x,$DZ$4:DZ1686,_xlpm.y+1),
IF(AND(
       _xlpm.heightdiff&lt;=1,
       IFERROR(_xlpm.cost/_xlpm.prev&lt;1,TRUE)),
_xlfn.HSTACK(_xlpm.x,_xlpm.y+1,_xlpm.cost),NA())),NA())</f>
        <v>#N/A</v>
      </c>
    </row>
    <row r="1687" spans="128:144">
      <c r="DX1687">
        <v>1683</v>
      </c>
      <c r="DY1687" cm="1">
        <f t="array" ref="DY1687:EA1687">_xlfn.TAKE(_xlfn.DROP(_xlfn.UNIQUE(_xlfn.WRAPROWS(_xlfn.TOROW($EC$3:EN1686,3),3)),DX1687),1)</f>
        <v>37</v>
      </c>
      <c r="DZ1687">
        <v>16</v>
      </c>
      <c r="EA1687">
        <v>53</v>
      </c>
      <c r="EC1687" t="e" cm="1">
        <f t="array" ref="EC1687">IF(DY1687-1&gt;0,
_xlfn.LET(
    _xlpm.x,DY1687,
   _xlpm.y,DZ1687,
   _xlpm.cost,EA1687+1,
   _xlpm.heightdiff,INDEX(AREA,_xlpm.y,_xlpm.x-1)-INDEX(AREA,_xlpm.y,_xlpm.x),
   _xlpm.prev,_xlfn.MINIFS($EA$4:EA1687,$DY$4:DY1687,_xlpm.x-1,$DZ$4:DZ1687,_xlpm.y),
IF(AND(
       _xlpm.heightdiff&lt;=1,
        IFERROR(_xlpm.cost/_xlpm.prev&lt;1,TRUE)),
_xlfn.HSTACK(_xlpm.x-1,_xlpm.y,_xlpm.cost),NA())),NA())</f>
        <v>#N/A</v>
      </c>
      <c r="EF1687" t="e" cm="1">
        <f t="array" ref="EF1687">IF(DY1687+1&lt;102,
_xlfn.LET(
   _xlpm.x,DY1687,
   _xlpm.y,DZ1687,
   _xlpm.cost,EA1687+1,
   _xlpm.heightdiff,INDEX(AREA,_xlpm.y,_xlpm.x+1)-INDEX(AREA,_xlpm.y,_xlpm.x),
   _xlpm.prev,_xlfn.MINIFS($EA$4:EA1687,$DY$4:DY1687,_xlpm.x+1,$DZ$4:DZ1687,_xlpm.y),
IF(AND(
       _xlpm.heightdiff&lt;=1,
       IFERROR(_xlpm.cost/_xlpm.prev&lt;1,TRUE)),
_xlfn.HSTACK(_xlpm.x+1,_xlpm.y,_xlpm.cost),NA())),NA())</f>
        <v>#N/A</v>
      </c>
      <c r="EI1687" t="e" cm="1">
        <f t="array" ref="EI1687">IF(DZ1687-1&gt;0,
_xlfn.LET(
   _xlpm.x,DY1687,
   _xlpm.y,DZ1687,
   _xlpm.cost,EA1687+1,
   _xlpm.heightdiff,INDEX(AREA,_xlpm.y-1,_xlpm.x)-INDEX(AREA,_xlpm.y,_xlpm.x),
   _xlpm.prev,_xlfn.MINIFS($EA$4:EA1687,$DY$4:DY1687,_xlpm.x,$DZ$4:DZ1687,_xlpm.y-1),
IF(AND(
          _xlpm.heightdiff&lt;=1,
          IFERROR(_xlpm.cost/_xlpm.prev&lt;1,TRUE)),
_xlfn.HSTACK(_xlpm.x,_xlpm.y-1,_xlpm.cost),NA())),NA())</f>
        <v>#N/A</v>
      </c>
      <c r="EL1687" t="e" cm="1">
        <f t="array" ref="EL1687">IF(DZ1687+1&lt;42,
_xlfn.LET(
   _xlpm.x,DY1687,
   _xlpm.y,DZ1687,
   _xlpm.cost,EA1687+1,
   _xlpm.heightdiff,INDEX(AREA,_xlpm.y+1,_xlpm.x)-INDEX(AREA,_xlpm.y,_xlpm.x),
   _xlpm.prev,_xlfn.MINIFS($EA$4:EA1687,$DY$4:DY1687,_xlpm.x,$DZ$4:DZ1687,_xlpm.y+1),
IF(AND(
       _xlpm.heightdiff&lt;=1,
       IFERROR(_xlpm.cost/_xlpm.prev&lt;1,TRUE)),
_xlfn.HSTACK(_xlpm.x,_xlpm.y+1,_xlpm.cost),NA())),NA())</f>
        <v>#N/A</v>
      </c>
    </row>
    <row r="1688" spans="128:144">
      <c r="DX1688">
        <v>1684</v>
      </c>
      <c r="DY1688" cm="1">
        <f t="array" ref="DY1688:EA1688">_xlfn.TAKE(_xlfn.DROP(_xlfn.UNIQUE(_xlfn.WRAPROWS(_xlfn.TOROW($EC$3:EN1687,3),3)),DX1688),1)</f>
        <v>38</v>
      </c>
      <c r="DZ1688">
        <v>15</v>
      </c>
      <c r="EA1688">
        <v>53</v>
      </c>
      <c r="EC1688" t="e" cm="1">
        <f t="array" ref="EC1688">IF(DY1688-1&gt;0,
_xlfn.LET(
    _xlpm.x,DY1688,
   _xlpm.y,DZ1688,
   _xlpm.cost,EA1688+1,
   _xlpm.heightdiff,INDEX(AREA,_xlpm.y,_xlpm.x-1)-INDEX(AREA,_xlpm.y,_xlpm.x),
   _xlpm.prev,_xlfn.MINIFS($EA$4:EA1688,$DY$4:DY1688,_xlpm.x-1,$DZ$4:DZ1688,_xlpm.y),
IF(AND(
       _xlpm.heightdiff&lt;=1,
        IFERROR(_xlpm.cost/_xlpm.prev&lt;1,TRUE)),
_xlfn.HSTACK(_xlpm.x-1,_xlpm.y,_xlpm.cost),NA())),NA())</f>
        <v>#N/A</v>
      </c>
      <c r="EF1688" t="e" cm="1">
        <f t="array" ref="EF1688">IF(DY1688+1&lt;102,
_xlfn.LET(
   _xlpm.x,DY1688,
   _xlpm.y,DZ1688,
   _xlpm.cost,EA1688+1,
   _xlpm.heightdiff,INDEX(AREA,_xlpm.y,_xlpm.x+1)-INDEX(AREA,_xlpm.y,_xlpm.x),
   _xlpm.prev,_xlfn.MINIFS($EA$4:EA1688,$DY$4:DY1688,_xlpm.x+1,$DZ$4:DZ1688,_xlpm.y),
IF(AND(
       _xlpm.heightdiff&lt;=1,
       IFERROR(_xlpm.cost/_xlpm.prev&lt;1,TRUE)),
_xlfn.HSTACK(_xlpm.x+1,_xlpm.y,_xlpm.cost),NA())),NA())</f>
        <v>#N/A</v>
      </c>
      <c r="EI1688" t="e" cm="1">
        <f t="array" ref="EI1688">IF(DZ1688-1&gt;0,
_xlfn.LET(
   _xlpm.x,DY1688,
   _xlpm.y,DZ1688,
   _xlpm.cost,EA1688+1,
   _xlpm.heightdiff,INDEX(AREA,_xlpm.y-1,_xlpm.x)-INDEX(AREA,_xlpm.y,_xlpm.x),
   _xlpm.prev,_xlfn.MINIFS($EA$4:EA1688,$DY$4:DY1688,_xlpm.x,$DZ$4:DZ1688,_xlpm.y-1),
IF(AND(
          _xlpm.heightdiff&lt;=1,
          IFERROR(_xlpm.cost/_xlpm.prev&lt;1,TRUE)),
_xlfn.HSTACK(_xlpm.x,_xlpm.y-1,_xlpm.cost),NA())),NA())</f>
        <v>#N/A</v>
      </c>
      <c r="EL1688" t="e" cm="1">
        <f t="array" ref="EL1688">IF(DZ1688+1&lt;42,
_xlfn.LET(
   _xlpm.x,DY1688,
   _xlpm.y,DZ1688,
   _xlpm.cost,EA1688+1,
   _xlpm.heightdiff,INDEX(AREA,_xlpm.y+1,_xlpm.x)-INDEX(AREA,_xlpm.y,_xlpm.x),
   _xlpm.prev,_xlfn.MINIFS($EA$4:EA1688,$DY$4:DY1688,_xlpm.x,$DZ$4:DZ1688,_xlpm.y+1),
IF(AND(
       _xlpm.heightdiff&lt;=1,
       IFERROR(_xlpm.cost/_xlpm.prev&lt;1,TRUE)),
_xlfn.HSTACK(_xlpm.x,_xlpm.y+1,_xlpm.cost),NA())),NA())</f>
        <v>#N/A</v>
      </c>
    </row>
    <row r="1689" spans="128:144">
      <c r="DX1689">
        <v>1685</v>
      </c>
      <c r="DY1689" cm="1">
        <f t="array" ref="DY1689:EA1689">_xlfn.TAKE(_xlfn.DROP(_xlfn.UNIQUE(_xlfn.WRAPROWS(_xlfn.TOROW($EC$3:EN1688,3),3)),DX1689),1)</f>
        <v>39</v>
      </c>
      <c r="DZ1689">
        <v>14</v>
      </c>
      <c r="EA1689">
        <v>53</v>
      </c>
      <c r="EC1689" t="e" cm="1">
        <f t="array" ref="EC1689">IF(DY1689-1&gt;0,
_xlfn.LET(
    _xlpm.x,DY1689,
   _xlpm.y,DZ1689,
   _xlpm.cost,EA1689+1,
   _xlpm.heightdiff,INDEX(AREA,_xlpm.y,_xlpm.x-1)-INDEX(AREA,_xlpm.y,_xlpm.x),
   _xlpm.prev,_xlfn.MINIFS($EA$4:EA1689,$DY$4:DY1689,_xlpm.x-1,$DZ$4:DZ1689,_xlpm.y),
IF(AND(
       _xlpm.heightdiff&lt;=1,
        IFERROR(_xlpm.cost/_xlpm.prev&lt;1,TRUE)),
_xlfn.HSTACK(_xlpm.x-1,_xlpm.y,_xlpm.cost),NA())),NA())</f>
        <v>#N/A</v>
      </c>
      <c r="EF1689" cm="1">
        <f t="array" ref="EF1689:EH1689">IF(DY1689+1&lt;102,
_xlfn.LET(
   _xlpm.x,DY1689,
   _xlpm.y,DZ1689,
   _xlpm.cost,EA1689+1,
   _xlpm.heightdiff,INDEX(AREA,_xlpm.y,_xlpm.x+1)-INDEX(AREA,_xlpm.y,_xlpm.x),
   _xlpm.prev,_xlfn.MINIFS($EA$4:EA1689,$DY$4:DY1689,_xlpm.x+1,$DZ$4:DZ1689,_xlpm.y),
IF(AND(
       _xlpm.heightdiff&lt;=1,
       IFERROR(_xlpm.cost/_xlpm.prev&lt;1,TRUE)),
_xlfn.HSTACK(_xlpm.x+1,_xlpm.y,_xlpm.cost),NA())),NA())</f>
        <v>40</v>
      </c>
      <c r="EG1689">
        <v>14</v>
      </c>
      <c r="EH1689">
        <v>54</v>
      </c>
      <c r="EI1689" cm="1">
        <f t="array" ref="EI1689:EK1689">IF(DZ1689-1&gt;0,
_xlfn.LET(
   _xlpm.x,DY1689,
   _xlpm.y,DZ1689,
   _xlpm.cost,EA1689+1,
   _xlpm.heightdiff,INDEX(AREA,_xlpm.y-1,_xlpm.x)-INDEX(AREA,_xlpm.y,_xlpm.x),
   _xlpm.prev,_xlfn.MINIFS($EA$4:EA1689,$DY$4:DY1689,_xlpm.x,$DZ$4:DZ1689,_xlpm.y-1),
IF(AND(
          _xlpm.heightdiff&lt;=1,
          IFERROR(_xlpm.cost/_xlpm.prev&lt;1,TRUE)),
_xlfn.HSTACK(_xlpm.x,_xlpm.y-1,_xlpm.cost),NA())),NA())</f>
        <v>39</v>
      </c>
      <c r="EJ1689">
        <v>13</v>
      </c>
      <c r="EK1689">
        <v>54</v>
      </c>
      <c r="EL1689" t="e" cm="1">
        <f t="array" ref="EL1689">IF(DZ1689+1&lt;42,
_xlfn.LET(
   _xlpm.x,DY1689,
   _xlpm.y,DZ1689,
   _xlpm.cost,EA1689+1,
   _xlpm.heightdiff,INDEX(AREA,_xlpm.y+1,_xlpm.x)-INDEX(AREA,_xlpm.y,_xlpm.x),
   _xlpm.prev,_xlfn.MINIFS($EA$4:EA1689,$DY$4:DY1689,_xlpm.x,$DZ$4:DZ1689,_xlpm.y+1),
IF(AND(
       _xlpm.heightdiff&lt;=1,
       IFERROR(_xlpm.cost/_xlpm.prev&lt;1,TRUE)),
_xlfn.HSTACK(_xlpm.x,_xlpm.y+1,_xlpm.cost),NA())),NA())</f>
        <v>#N/A</v>
      </c>
    </row>
    <row r="1690" spans="128:144">
      <c r="DX1690">
        <v>1686</v>
      </c>
      <c r="DY1690" cm="1">
        <f t="array" ref="DY1690:EA1690">_xlfn.TAKE(_xlfn.DROP(_xlfn.UNIQUE(_xlfn.WRAPROWS(_xlfn.TOROW($EC$3:EN1689,3),3)),DX1690),1)</f>
        <v>38</v>
      </c>
      <c r="DZ1690">
        <v>13</v>
      </c>
      <c r="EA1690">
        <v>53</v>
      </c>
      <c r="EC1690" t="e" cm="1">
        <f t="array" ref="EC1690">IF(DY1690-1&gt;0,
_xlfn.LET(
    _xlpm.x,DY1690,
   _xlpm.y,DZ1690,
   _xlpm.cost,EA1690+1,
   _xlpm.heightdiff,INDEX(AREA,_xlpm.y,_xlpm.x-1)-INDEX(AREA,_xlpm.y,_xlpm.x),
   _xlpm.prev,_xlfn.MINIFS($EA$4:EA1690,$DY$4:DY1690,_xlpm.x-1,$DZ$4:DZ1690,_xlpm.y),
IF(AND(
       _xlpm.heightdiff&lt;=1,
        IFERROR(_xlpm.cost/_xlpm.prev&lt;1,TRUE)),
_xlfn.HSTACK(_xlpm.x-1,_xlpm.y,_xlpm.cost),NA())),NA())</f>
        <v>#N/A</v>
      </c>
      <c r="EF1690" cm="1">
        <f t="array" ref="EF1690:EH1690">IF(DY1690+1&lt;102,
_xlfn.LET(
   _xlpm.x,DY1690,
   _xlpm.y,DZ1690,
   _xlpm.cost,EA1690+1,
   _xlpm.heightdiff,INDEX(AREA,_xlpm.y,_xlpm.x+1)-INDEX(AREA,_xlpm.y,_xlpm.x),
   _xlpm.prev,_xlfn.MINIFS($EA$4:EA1690,$DY$4:DY1690,_xlpm.x+1,$DZ$4:DZ1690,_xlpm.y),
IF(AND(
       _xlpm.heightdiff&lt;=1,
       IFERROR(_xlpm.cost/_xlpm.prev&lt;1,TRUE)),
_xlfn.HSTACK(_xlpm.x+1,_xlpm.y,_xlpm.cost),NA())),NA())</f>
        <v>39</v>
      </c>
      <c r="EG1690">
        <v>13</v>
      </c>
      <c r="EH1690">
        <v>54</v>
      </c>
      <c r="EI1690" cm="1">
        <f t="array" ref="EI1690:EK1690">IF(DZ1690-1&gt;0,
_xlfn.LET(
   _xlpm.x,DY1690,
   _xlpm.y,DZ1690,
   _xlpm.cost,EA1690+1,
   _xlpm.heightdiff,INDEX(AREA,_xlpm.y-1,_xlpm.x)-INDEX(AREA,_xlpm.y,_xlpm.x),
   _xlpm.prev,_xlfn.MINIFS($EA$4:EA1690,$DY$4:DY1690,_xlpm.x,$DZ$4:DZ1690,_xlpm.y-1),
IF(AND(
          _xlpm.heightdiff&lt;=1,
          IFERROR(_xlpm.cost/_xlpm.prev&lt;1,TRUE)),
_xlfn.HSTACK(_xlpm.x,_xlpm.y-1,_xlpm.cost),NA())),NA())</f>
        <v>38</v>
      </c>
      <c r="EJ1690">
        <v>12</v>
      </c>
      <c r="EK1690">
        <v>54</v>
      </c>
      <c r="EL1690" t="e" cm="1">
        <f t="array" ref="EL1690">IF(DZ1690+1&lt;42,
_xlfn.LET(
   _xlpm.x,DY1690,
   _xlpm.y,DZ1690,
   _xlpm.cost,EA1690+1,
   _xlpm.heightdiff,INDEX(AREA,_xlpm.y+1,_xlpm.x)-INDEX(AREA,_xlpm.y,_xlpm.x),
   _xlpm.prev,_xlfn.MINIFS($EA$4:EA1690,$DY$4:DY1690,_xlpm.x,$DZ$4:DZ1690,_xlpm.y+1),
IF(AND(
       _xlpm.heightdiff&lt;=1,
       IFERROR(_xlpm.cost/_xlpm.prev&lt;1,TRUE)),
_xlfn.HSTACK(_xlpm.x,_xlpm.y+1,_xlpm.cost),NA())),NA())</f>
        <v>#N/A</v>
      </c>
    </row>
    <row r="1691" spans="128:144">
      <c r="DX1691">
        <v>1687</v>
      </c>
      <c r="DY1691" cm="1">
        <f t="array" ref="DY1691:EA1691">_xlfn.TAKE(_xlfn.DROP(_xlfn.UNIQUE(_xlfn.WRAPROWS(_xlfn.TOROW($EC$3:EN1690,3),3)),DX1691),1)</f>
        <v>37</v>
      </c>
      <c r="DZ1691">
        <v>12</v>
      </c>
      <c r="EA1691">
        <v>53</v>
      </c>
      <c r="EC1691" t="e" cm="1">
        <f t="array" ref="EC1691">IF(DY1691-1&gt;0,
_xlfn.LET(
    _xlpm.x,DY1691,
   _xlpm.y,DZ1691,
   _xlpm.cost,EA1691+1,
   _xlpm.heightdiff,INDEX(AREA,_xlpm.y,_xlpm.x-1)-INDEX(AREA,_xlpm.y,_xlpm.x),
   _xlpm.prev,_xlfn.MINIFS($EA$4:EA1691,$DY$4:DY1691,_xlpm.x-1,$DZ$4:DZ1691,_xlpm.y),
IF(AND(
       _xlpm.heightdiff&lt;=1,
        IFERROR(_xlpm.cost/_xlpm.prev&lt;1,TRUE)),
_xlfn.HSTACK(_xlpm.x-1,_xlpm.y,_xlpm.cost),NA())),NA())</f>
        <v>#N/A</v>
      </c>
      <c r="EF1691" cm="1">
        <f t="array" ref="EF1691:EH1691">IF(DY1691+1&lt;102,
_xlfn.LET(
   _xlpm.x,DY1691,
   _xlpm.y,DZ1691,
   _xlpm.cost,EA1691+1,
   _xlpm.heightdiff,INDEX(AREA,_xlpm.y,_xlpm.x+1)-INDEX(AREA,_xlpm.y,_xlpm.x),
   _xlpm.prev,_xlfn.MINIFS($EA$4:EA1691,$DY$4:DY1691,_xlpm.x+1,$DZ$4:DZ1691,_xlpm.y),
IF(AND(
       _xlpm.heightdiff&lt;=1,
       IFERROR(_xlpm.cost/_xlpm.prev&lt;1,TRUE)),
_xlfn.HSTACK(_xlpm.x+1,_xlpm.y,_xlpm.cost),NA())),NA())</f>
        <v>38</v>
      </c>
      <c r="EG1691">
        <v>12</v>
      </c>
      <c r="EH1691">
        <v>54</v>
      </c>
      <c r="EI1691" cm="1">
        <f t="array" ref="EI1691:EK1691">IF(DZ1691-1&gt;0,
_xlfn.LET(
   _xlpm.x,DY1691,
   _xlpm.y,DZ1691,
   _xlpm.cost,EA1691+1,
   _xlpm.heightdiff,INDEX(AREA,_xlpm.y-1,_xlpm.x)-INDEX(AREA,_xlpm.y,_xlpm.x),
   _xlpm.prev,_xlfn.MINIFS($EA$4:EA1691,$DY$4:DY1691,_xlpm.x,$DZ$4:DZ1691,_xlpm.y-1),
IF(AND(
          _xlpm.heightdiff&lt;=1,
          IFERROR(_xlpm.cost/_xlpm.prev&lt;1,TRUE)),
_xlfn.HSTACK(_xlpm.x,_xlpm.y-1,_xlpm.cost),NA())),NA())</f>
        <v>37</v>
      </c>
      <c r="EJ1691">
        <v>11</v>
      </c>
      <c r="EK1691">
        <v>54</v>
      </c>
      <c r="EL1691" t="e" cm="1">
        <f t="array" ref="EL1691">IF(DZ1691+1&lt;42,
_xlfn.LET(
   _xlpm.x,DY1691,
   _xlpm.y,DZ1691,
   _xlpm.cost,EA1691+1,
   _xlpm.heightdiff,INDEX(AREA,_xlpm.y+1,_xlpm.x)-INDEX(AREA,_xlpm.y,_xlpm.x),
   _xlpm.prev,_xlfn.MINIFS($EA$4:EA1691,$DY$4:DY1691,_xlpm.x,$DZ$4:DZ1691,_xlpm.y+1),
IF(AND(
       _xlpm.heightdiff&lt;=1,
       IFERROR(_xlpm.cost/_xlpm.prev&lt;1,TRUE)),
_xlfn.HSTACK(_xlpm.x,_xlpm.y+1,_xlpm.cost),NA())),NA())</f>
        <v>#N/A</v>
      </c>
    </row>
    <row r="1692" spans="128:144">
      <c r="DX1692">
        <v>1688</v>
      </c>
      <c r="DY1692" cm="1">
        <f t="array" ref="DY1692:EA1692">_xlfn.TAKE(_xlfn.DROP(_xlfn.UNIQUE(_xlfn.WRAPROWS(_xlfn.TOROW($EC$3:EN1691,3),3)),DX1692),1)</f>
        <v>36</v>
      </c>
      <c r="DZ1692">
        <v>11</v>
      </c>
      <c r="EA1692">
        <v>53</v>
      </c>
      <c r="EC1692" t="e" cm="1">
        <f t="array" ref="EC1692">IF(DY1692-1&gt;0,
_xlfn.LET(
    _xlpm.x,DY1692,
   _xlpm.y,DZ1692,
   _xlpm.cost,EA1692+1,
   _xlpm.heightdiff,INDEX(AREA,_xlpm.y,_xlpm.x-1)-INDEX(AREA,_xlpm.y,_xlpm.x),
   _xlpm.prev,_xlfn.MINIFS($EA$4:EA1692,$DY$4:DY1692,_xlpm.x-1,$DZ$4:DZ1692,_xlpm.y),
IF(AND(
       _xlpm.heightdiff&lt;=1,
        IFERROR(_xlpm.cost/_xlpm.prev&lt;1,TRUE)),
_xlfn.HSTACK(_xlpm.x-1,_xlpm.y,_xlpm.cost),NA())),NA())</f>
        <v>#N/A</v>
      </c>
      <c r="EF1692" cm="1">
        <f t="array" ref="EF1692:EH1692">IF(DY1692+1&lt;102,
_xlfn.LET(
   _xlpm.x,DY1692,
   _xlpm.y,DZ1692,
   _xlpm.cost,EA1692+1,
   _xlpm.heightdiff,INDEX(AREA,_xlpm.y,_xlpm.x+1)-INDEX(AREA,_xlpm.y,_xlpm.x),
   _xlpm.prev,_xlfn.MINIFS($EA$4:EA1692,$DY$4:DY1692,_xlpm.x+1,$DZ$4:DZ1692,_xlpm.y),
IF(AND(
       _xlpm.heightdiff&lt;=1,
       IFERROR(_xlpm.cost/_xlpm.prev&lt;1,TRUE)),
_xlfn.HSTACK(_xlpm.x+1,_xlpm.y,_xlpm.cost),NA())),NA())</f>
        <v>37</v>
      </c>
      <c r="EG1692">
        <v>11</v>
      </c>
      <c r="EH1692">
        <v>54</v>
      </c>
      <c r="EI1692" cm="1">
        <f t="array" ref="EI1692:EK1692">IF(DZ1692-1&gt;0,
_xlfn.LET(
   _xlpm.x,DY1692,
   _xlpm.y,DZ1692,
   _xlpm.cost,EA1692+1,
   _xlpm.heightdiff,INDEX(AREA,_xlpm.y-1,_xlpm.x)-INDEX(AREA,_xlpm.y,_xlpm.x),
   _xlpm.prev,_xlfn.MINIFS($EA$4:EA1692,$DY$4:DY1692,_xlpm.x,$DZ$4:DZ1692,_xlpm.y-1),
IF(AND(
          _xlpm.heightdiff&lt;=1,
          IFERROR(_xlpm.cost/_xlpm.prev&lt;1,TRUE)),
_xlfn.HSTACK(_xlpm.x,_xlpm.y-1,_xlpm.cost),NA())),NA())</f>
        <v>36</v>
      </c>
      <c r="EJ1692">
        <v>10</v>
      </c>
      <c r="EK1692">
        <v>54</v>
      </c>
      <c r="EL1692" t="e" cm="1">
        <f t="array" ref="EL1692">IF(DZ1692+1&lt;42,
_xlfn.LET(
   _xlpm.x,DY1692,
   _xlpm.y,DZ1692,
   _xlpm.cost,EA1692+1,
   _xlpm.heightdiff,INDEX(AREA,_xlpm.y+1,_xlpm.x)-INDEX(AREA,_xlpm.y,_xlpm.x),
   _xlpm.prev,_xlfn.MINIFS($EA$4:EA1692,$DY$4:DY1692,_xlpm.x,$DZ$4:DZ1692,_xlpm.y+1),
IF(AND(
       _xlpm.heightdiff&lt;=1,
       IFERROR(_xlpm.cost/_xlpm.prev&lt;1,TRUE)),
_xlfn.HSTACK(_xlpm.x,_xlpm.y+1,_xlpm.cost),NA())),NA())</f>
        <v>#N/A</v>
      </c>
    </row>
    <row r="1693" spans="128:144">
      <c r="DX1693">
        <v>1689</v>
      </c>
      <c r="DY1693" cm="1">
        <f t="array" ref="DY1693:EA1693">_xlfn.TAKE(_xlfn.DROP(_xlfn.UNIQUE(_xlfn.WRAPROWS(_xlfn.TOROW($EC$3:EN1692,3),3)),DX1693),1)</f>
        <v>35</v>
      </c>
      <c r="DZ1693">
        <v>10</v>
      </c>
      <c r="EA1693">
        <v>53</v>
      </c>
      <c r="EC1693" t="e" cm="1">
        <f t="array" ref="EC1693">IF(DY1693-1&gt;0,
_xlfn.LET(
    _xlpm.x,DY1693,
   _xlpm.y,DZ1693,
   _xlpm.cost,EA1693+1,
   _xlpm.heightdiff,INDEX(AREA,_xlpm.y,_xlpm.x-1)-INDEX(AREA,_xlpm.y,_xlpm.x),
   _xlpm.prev,_xlfn.MINIFS($EA$4:EA1693,$DY$4:DY1693,_xlpm.x-1,$DZ$4:DZ1693,_xlpm.y),
IF(AND(
       _xlpm.heightdiff&lt;=1,
        IFERROR(_xlpm.cost/_xlpm.prev&lt;1,TRUE)),
_xlfn.HSTACK(_xlpm.x-1,_xlpm.y,_xlpm.cost),NA())),NA())</f>
        <v>#N/A</v>
      </c>
      <c r="EF1693" cm="1">
        <f t="array" ref="EF1693:EH1693">IF(DY1693+1&lt;102,
_xlfn.LET(
   _xlpm.x,DY1693,
   _xlpm.y,DZ1693,
   _xlpm.cost,EA1693+1,
   _xlpm.heightdiff,INDEX(AREA,_xlpm.y,_xlpm.x+1)-INDEX(AREA,_xlpm.y,_xlpm.x),
   _xlpm.prev,_xlfn.MINIFS($EA$4:EA1693,$DY$4:DY1693,_xlpm.x+1,$DZ$4:DZ1693,_xlpm.y),
IF(AND(
       _xlpm.heightdiff&lt;=1,
       IFERROR(_xlpm.cost/_xlpm.prev&lt;1,TRUE)),
_xlfn.HSTACK(_xlpm.x+1,_xlpm.y,_xlpm.cost),NA())),NA())</f>
        <v>36</v>
      </c>
      <c r="EG1693">
        <v>10</v>
      </c>
      <c r="EH1693">
        <v>54</v>
      </c>
      <c r="EI1693" cm="1">
        <f t="array" ref="EI1693:EK1693">IF(DZ1693-1&gt;0,
_xlfn.LET(
   _xlpm.x,DY1693,
   _xlpm.y,DZ1693,
   _xlpm.cost,EA1693+1,
   _xlpm.heightdiff,INDEX(AREA,_xlpm.y-1,_xlpm.x)-INDEX(AREA,_xlpm.y,_xlpm.x),
   _xlpm.prev,_xlfn.MINIFS($EA$4:EA1693,$DY$4:DY1693,_xlpm.x,$DZ$4:DZ1693,_xlpm.y-1),
IF(AND(
          _xlpm.heightdiff&lt;=1,
          IFERROR(_xlpm.cost/_xlpm.prev&lt;1,TRUE)),
_xlfn.HSTACK(_xlpm.x,_xlpm.y-1,_xlpm.cost),NA())),NA())</f>
        <v>35</v>
      </c>
      <c r="EJ1693">
        <v>9</v>
      </c>
      <c r="EK1693">
        <v>54</v>
      </c>
      <c r="EL1693" t="e" cm="1">
        <f t="array" ref="EL1693">IF(DZ1693+1&lt;42,
_xlfn.LET(
   _xlpm.x,DY1693,
   _xlpm.y,DZ1693,
   _xlpm.cost,EA1693+1,
   _xlpm.heightdiff,INDEX(AREA,_xlpm.y+1,_xlpm.x)-INDEX(AREA,_xlpm.y,_xlpm.x),
   _xlpm.prev,_xlfn.MINIFS($EA$4:EA1693,$DY$4:DY1693,_xlpm.x,$DZ$4:DZ1693,_xlpm.y+1),
IF(AND(
       _xlpm.heightdiff&lt;=1,
       IFERROR(_xlpm.cost/_xlpm.prev&lt;1,TRUE)),
_xlfn.HSTACK(_xlpm.x,_xlpm.y+1,_xlpm.cost),NA())),NA())</f>
        <v>#N/A</v>
      </c>
    </row>
    <row r="1694" spans="128:144">
      <c r="DX1694">
        <v>1690</v>
      </c>
      <c r="DY1694" cm="1">
        <f t="array" ref="DY1694:EA1694">_xlfn.TAKE(_xlfn.DROP(_xlfn.UNIQUE(_xlfn.WRAPROWS(_xlfn.TOROW($EC$3:EN1693,3),3)),DX1694),1)</f>
        <v>34</v>
      </c>
      <c r="DZ1694">
        <v>9</v>
      </c>
      <c r="EA1694">
        <v>53</v>
      </c>
      <c r="EC1694" t="e" cm="1">
        <f t="array" ref="EC1694">IF(DY1694-1&gt;0,
_xlfn.LET(
    _xlpm.x,DY1694,
   _xlpm.y,DZ1694,
   _xlpm.cost,EA1694+1,
   _xlpm.heightdiff,INDEX(AREA,_xlpm.y,_xlpm.x-1)-INDEX(AREA,_xlpm.y,_xlpm.x),
   _xlpm.prev,_xlfn.MINIFS($EA$4:EA1694,$DY$4:DY1694,_xlpm.x-1,$DZ$4:DZ1694,_xlpm.y),
IF(AND(
       _xlpm.heightdiff&lt;=1,
        IFERROR(_xlpm.cost/_xlpm.prev&lt;1,TRUE)),
_xlfn.HSTACK(_xlpm.x-1,_xlpm.y,_xlpm.cost),NA())),NA())</f>
        <v>#N/A</v>
      </c>
      <c r="EF1694" cm="1">
        <f t="array" ref="EF1694:EH1694">IF(DY1694+1&lt;102,
_xlfn.LET(
   _xlpm.x,DY1694,
   _xlpm.y,DZ1694,
   _xlpm.cost,EA1694+1,
   _xlpm.heightdiff,INDEX(AREA,_xlpm.y,_xlpm.x+1)-INDEX(AREA,_xlpm.y,_xlpm.x),
   _xlpm.prev,_xlfn.MINIFS($EA$4:EA1694,$DY$4:DY1694,_xlpm.x+1,$DZ$4:DZ1694,_xlpm.y),
IF(AND(
       _xlpm.heightdiff&lt;=1,
       IFERROR(_xlpm.cost/_xlpm.prev&lt;1,TRUE)),
_xlfn.HSTACK(_xlpm.x+1,_xlpm.y,_xlpm.cost),NA())),NA())</f>
        <v>35</v>
      </c>
      <c r="EG1694">
        <v>9</v>
      </c>
      <c r="EH1694">
        <v>54</v>
      </c>
      <c r="EI1694" cm="1">
        <f t="array" ref="EI1694:EK1694">IF(DZ1694-1&gt;0,
_xlfn.LET(
   _xlpm.x,DY1694,
   _xlpm.y,DZ1694,
   _xlpm.cost,EA1694+1,
   _xlpm.heightdiff,INDEX(AREA,_xlpm.y-1,_xlpm.x)-INDEX(AREA,_xlpm.y,_xlpm.x),
   _xlpm.prev,_xlfn.MINIFS($EA$4:EA1694,$DY$4:DY1694,_xlpm.x,$DZ$4:DZ1694,_xlpm.y-1),
IF(AND(
          _xlpm.heightdiff&lt;=1,
          IFERROR(_xlpm.cost/_xlpm.prev&lt;1,TRUE)),
_xlfn.HSTACK(_xlpm.x,_xlpm.y-1,_xlpm.cost),NA())),NA())</f>
        <v>34</v>
      </c>
      <c r="EJ1694">
        <v>8</v>
      </c>
      <c r="EK1694">
        <v>54</v>
      </c>
      <c r="EL1694" t="e" cm="1">
        <f t="array" ref="EL1694">IF(DZ1694+1&lt;42,
_xlfn.LET(
   _xlpm.x,DY1694,
   _xlpm.y,DZ1694,
   _xlpm.cost,EA1694+1,
   _xlpm.heightdiff,INDEX(AREA,_xlpm.y+1,_xlpm.x)-INDEX(AREA,_xlpm.y,_xlpm.x),
   _xlpm.prev,_xlfn.MINIFS($EA$4:EA1694,$DY$4:DY1694,_xlpm.x,$DZ$4:DZ1694,_xlpm.y+1),
IF(AND(
       _xlpm.heightdiff&lt;=1,
       IFERROR(_xlpm.cost/_xlpm.prev&lt;1,TRUE)),
_xlfn.HSTACK(_xlpm.x,_xlpm.y+1,_xlpm.cost),NA())),NA())</f>
        <v>#N/A</v>
      </c>
    </row>
    <row r="1695" spans="128:144">
      <c r="DX1695">
        <v>1691</v>
      </c>
      <c r="DY1695" cm="1">
        <f t="array" ref="DY1695:EA1695">_xlfn.TAKE(_xlfn.DROP(_xlfn.UNIQUE(_xlfn.WRAPROWS(_xlfn.TOROW($EC$3:EN1694,3),3)),DX1695),1)</f>
        <v>33</v>
      </c>
      <c r="DZ1695">
        <v>8</v>
      </c>
      <c r="EA1695">
        <v>53</v>
      </c>
      <c r="EC1695" t="e" cm="1">
        <f t="array" ref="EC1695">IF(DY1695-1&gt;0,
_xlfn.LET(
    _xlpm.x,DY1695,
   _xlpm.y,DZ1695,
   _xlpm.cost,EA1695+1,
   _xlpm.heightdiff,INDEX(AREA,_xlpm.y,_xlpm.x-1)-INDEX(AREA,_xlpm.y,_xlpm.x),
   _xlpm.prev,_xlfn.MINIFS($EA$4:EA1695,$DY$4:DY1695,_xlpm.x-1,$DZ$4:DZ1695,_xlpm.y),
IF(AND(
       _xlpm.heightdiff&lt;=1,
        IFERROR(_xlpm.cost/_xlpm.prev&lt;1,TRUE)),
_xlfn.HSTACK(_xlpm.x-1,_xlpm.y,_xlpm.cost),NA())),NA())</f>
        <v>#N/A</v>
      </c>
      <c r="EF1695" cm="1">
        <f t="array" ref="EF1695:EH1695">IF(DY1695+1&lt;102,
_xlfn.LET(
   _xlpm.x,DY1695,
   _xlpm.y,DZ1695,
   _xlpm.cost,EA1695+1,
   _xlpm.heightdiff,INDEX(AREA,_xlpm.y,_xlpm.x+1)-INDEX(AREA,_xlpm.y,_xlpm.x),
   _xlpm.prev,_xlfn.MINIFS($EA$4:EA1695,$DY$4:DY1695,_xlpm.x+1,$DZ$4:DZ1695,_xlpm.y),
IF(AND(
       _xlpm.heightdiff&lt;=1,
       IFERROR(_xlpm.cost/_xlpm.prev&lt;1,TRUE)),
_xlfn.HSTACK(_xlpm.x+1,_xlpm.y,_xlpm.cost),NA())),NA())</f>
        <v>34</v>
      </c>
      <c r="EG1695">
        <v>8</v>
      </c>
      <c r="EH1695">
        <v>54</v>
      </c>
      <c r="EI1695" cm="1">
        <f t="array" ref="EI1695:EK1695">IF(DZ1695-1&gt;0,
_xlfn.LET(
   _xlpm.x,DY1695,
   _xlpm.y,DZ1695,
   _xlpm.cost,EA1695+1,
   _xlpm.heightdiff,INDEX(AREA,_xlpm.y-1,_xlpm.x)-INDEX(AREA,_xlpm.y,_xlpm.x),
   _xlpm.prev,_xlfn.MINIFS($EA$4:EA1695,$DY$4:DY1695,_xlpm.x,$DZ$4:DZ1695,_xlpm.y-1),
IF(AND(
          _xlpm.heightdiff&lt;=1,
          IFERROR(_xlpm.cost/_xlpm.prev&lt;1,TRUE)),
_xlfn.HSTACK(_xlpm.x,_xlpm.y-1,_xlpm.cost),NA())),NA())</f>
        <v>33</v>
      </c>
      <c r="EJ1695">
        <v>7</v>
      </c>
      <c r="EK1695">
        <v>54</v>
      </c>
      <c r="EL1695" t="e" cm="1">
        <f t="array" ref="EL1695">IF(DZ1695+1&lt;42,
_xlfn.LET(
   _xlpm.x,DY1695,
   _xlpm.y,DZ1695,
   _xlpm.cost,EA1695+1,
   _xlpm.heightdiff,INDEX(AREA,_xlpm.y+1,_xlpm.x)-INDEX(AREA,_xlpm.y,_xlpm.x),
   _xlpm.prev,_xlfn.MINIFS($EA$4:EA1695,$DY$4:DY1695,_xlpm.x,$DZ$4:DZ1695,_xlpm.y+1),
IF(AND(
       _xlpm.heightdiff&lt;=1,
       IFERROR(_xlpm.cost/_xlpm.prev&lt;1,TRUE)),
_xlfn.HSTACK(_xlpm.x,_xlpm.y+1,_xlpm.cost),NA())),NA())</f>
        <v>#N/A</v>
      </c>
    </row>
    <row r="1696" spans="128:144">
      <c r="DX1696">
        <v>1692</v>
      </c>
      <c r="DY1696" cm="1">
        <f t="array" ref="DY1696:EA1696">_xlfn.TAKE(_xlfn.DROP(_xlfn.UNIQUE(_xlfn.WRAPROWS(_xlfn.TOROW($EC$3:EN1695,3),3)),DX1696),1)</f>
        <v>32</v>
      </c>
      <c r="DZ1696">
        <v>7</v>
      </c>
      <c r="EA1696">
        <v>53</v>
      </c>
      <c r="EC1696" t="e" cm="1">
        <f t="array" ref="EC1696">IF(DY1696-1&gt;0,
_xlfn.LET(
    _xlpm.x,DY1696,
   _xlpm.y,DZ1696,
   _xlpm.cost,EA1696+1,
   _xlpm.heightdiff,INDEX(AREA,_xlpm.y,_xlpm.x-1)-INDEX(AREA,_xlpm.y,_xlpm.x),
   _xlpm.prev,_xlfn.MINIFS($EA$4:EA1696,$DY$4:DY1696,_xlpm.x-1,$DZ$4:DZ1696,_xlpm.y),
IF(AND(
       _xlpm.heightdiff&lt;=1,
        IFERROR(_xlpm.cost/_xlpm.prev&lt;1,TRUE)),
_xlfn.HSTACK(_xlpm.x-1,_xlpm.y,_xlpm.cost),NA())),NA())</f>
        <v>#N/A</v>
      </c>
      <c r="EF1696" cm="1">
        <f t="array" ref="EF1696:EH1696">IF(DY1696+1&lt;102,
_xlfn.LET(
   _xlpm.x,DY1696,
   _xlpm.y,DZ1696,
   _xlpm.cost,EA1696+1,
   _xlpm.heightdiff,INDEX(AREA,_xlpm.y,_xlpm.x+1)-INDEX(AREA,_xlpm.y,_xlpm.x),
   _xlpm.prev,_xlfn.MINIFS($EA$4:EA1696,$DY$4:DY1696,_xlpm.x+1,$DZ$4:DZ1696,_xlpm.y),
IF(AND(
       _xlpm.heightdiff&lt;=1,
       IFERROR(_xlpm.cost/_xlpm.prev&lt;1,TRUE)),
_xlfn.HSTACK(_xlpm.x+1,_xlpm.y,_xlpm.cost),NA())),NA())</f>
        <v>33</v>
      </c>
      <c r="EG1696">
        <v>7</v>
      </c>
      <c r="EH1696">
        <v>54</v>
      </c>
      <c r="EI1696" cm="1">
        <f t="array" ref="EI1696:EK1696">IF(DZ1696-1&gt;0,
_xlfn.LET(
   _xlpm.x,DY1696,
   _xlpm.y,DZ1696,
   _xlpm.cost,EA1696+1,
   _xlpm.heightdiff,INDEX(AREA,_xlpm.y-1,_xlpm.x)-INDEX(AREA,_xlpm.y,_xlpm.x),
   _xlpm.prev,_xlfn.MINIFS($EA$4:EA1696,$DY$4:DY1696,_xlpm.x,$DZ$4:DZ1696,_xlpm.y-1),
IF(AND(
          _xlpm.heightdiff&lt;=1,
          IFERROR(_xlpm.cost/_xlpm.prev&lt;1,TRUE)),
_xlfn.HSTACK(_xlpm.x,_xlpm.y-1,_xlpm.cost),NA())),NA())</f>
        <v>32</v>
      </c>
      <c r="EJ1696">
        <v>6</v>
      </c>
      <c r="EK1696">
        <v>54</v>
      </c>
      <c r="EL1696" t="e" cm="1">
        <f t="array" ref="EL1696">IF(DZ1696+1&lt;42,
_xlfn.LET(
   _xlpm.x,DY1696,
   _xlpm.y,DZ1696,
   _xlpm.cost,EA1696+1,
   _xlpm.heightdiff,INDEX(AREA,_xlpm.y+1,_xlpm.x)-INDEX(AREA,_xlpm.y,_xlpm.x),
   _xlpm.prev,_xlfn.MINIFS($EA$4:EA1696,$DY$4:DY1696,_xlpm.x,$DZ$4:DZ1696,_xlpm.y+1),
IF(AND(
       _xlpm.heightdiff&lt;=1,
       IFERROR(_xlpm.cost/_xlpm.prev&lt;1,TRUE)),
_xlfn.HSTACK(_xlpm.x,_xlpm.y+1,_xlpm.cost),NA())),NA())</f>
        <v>#N/A</v>
      </c>
    </row>
    <row r="1697" spans="128:144">
      <c r="DX1697">
        <v>1693</v>
      </c>
      <c r="DY1697" cm="1">
        <f t="array" ref="DY1697:EA1697">_xlfn.TAKE(_xlfn.DROP(_xlfn.UNIQUE(_xlfn.WRAPROWS(_xlfn.TOROW($EC$3:EN1696,3),3)),DX1697),1)</f>
        <v>31</v>
      </c>
      <c r="DZ1697">
        <v>6</v>
      </c>
      <c r="EA1697">
        <v>53</v>
      </c>
      <c r="EC1697" t="e" cm="1">
        <f t="array" ref="EC1697">IF(DY1697-1&gt;0,
_xlfn.LET(
    _xlpm.x,DY1697,
   _xlpm.y,DZ1697,
   _xlpm.cost,EA1697+1,
   _xlpm.heightdiff,INDEX(AREA,_xlpm.y,_xlpm.x-1)-INDEX(AREA,_xlpm.y,_xlpm.x),
   _xlpm.prev,_xlfn.MINIFS($EA$4:EA1697,$DY$4:DY1697,_xlpm.x-1,$DZ$4:DZ1697,_xlpm.y),
IF(AND(
       _xlpm.heightdiff&lt;=1,
        IFERROR(_xlpm.cost/_xlpm.prev&lt;1,TRUE)),
_xlfn.HSTACK(_xlpm.x-1,_xlpm.y,_xlpm.cost),NA())),NA())</f>
        <v>#N/A</v>
      </c>
      <c r="EF1697" cm="1">
        <f t="array" ref="EF1697:EH1697">IF(DY1697+1&lt;102,
_xlfn.LET(
   _xlpm.x,DY1697,
   _xlpm.y,DZ1697,
   _xlpm.cost,EA1697+1,
   _xlpm.heightdiff,INDEX(AREA,_xlpm.y,_xlpm.x+1)-INDEX(AREA,_xlpm.y,_xlpm.x),
   _xlpm.prev,_xlfn.MINIFS($EA$4:EA1697,$DY$4:DY1697,_xlpm.x+1,$DZ$4:DZ1697,_xlpm.y),
IF(AND(
       _xlpm.heightdiff&lt;=1,
       IFERROR(_xlpm.cost/_xlpm.prev&lt;1,TRUE)),
_xlfn.HSTACK(_xlpm.x+1,_xlpm.y,_xlpm.cost),NA())),NA())</f>
        <v>32</v>
      </c>
      <c r="EG1697">
        <v>6</v>
      </c>
      <c r="EH1697">
        <v>54</v>
      </c>
      <c r="EI1697" cm="1">
        <f t="array" ref="EI1697:EK1697">IF(DZ1697-1&gt;0,
_xlfn.LET(
   _xlpm.x,DY1697,
   _xlpm.y,DZ1697,
   _xlpm.cost,EA1697+1,
   _xlpm.heightdiff,INDEX(AREA,_xlpm.y-1,_xlpm.x)-INDEX(AREA,_xlpm.y,_xlpm.x),
   _xlpm.prev,_xlfn.MINIFS($EA$4:EA1697,$DY$4:DY1697,_xlpm.x,$DZ$4:DZ1697,_xlpm.y-1),
IF(AND(
          _xlpm.heightdiff&lt;=1,
          IFERROR(_xlpm.cost/_xlpm.prev&lt;1,TRUE)),
_xlfn.HSTACK(_xlpm.x,_xlpm.y-1,_xlpm.cost),NA())),NA())</f>
        <v>31</v>
      </c>
      <c r="EJ1697">
        <v>5</v>
      </c>
      <c r="EK1697">
        <v>54</v>
      </c>
      <c r="EL1697" t="e" cm="1">
        <f t="array" ref="EL1697">IF(DZ1697+1&lt;42,
_xlfn.LET(
   _xlpm.x,DY1697,
   _xlpm.y,DZ1697,
   _xlpm.cost,EA1697+1,
   _xlpm.heightdiff,INDEX(AREA,_xlpm.y+1,_xlpm.x)-INDEX(AREA,_xlpm.y,_xlpm.x),
   _xlpm.prev,_xlfn.MINIFS($EA$4:EA1697,$DY$4:DY1697,_xlpm.x,$DZ$4:DZ1697,_xlpm.y+1),
IF(AND(
       _xlpm.heightdiff&lt;=1,
       IFERROR(_xlpm.cost/_xlpm.prev&lt;1,TRUE)),
_xlfn.HSTACK(_xlpm.x,_xlpm.y+1,_xlpm.cost),NA())),NA())</f>
        <v>#N/A</v>
      </c>
    </row>
    <row r="1698" spans="128:144">
      <c r="DX1698">
        <v>1694</v>
      </c>
      <c r="DY1698" cm="1">
        <f t="array" ref="DY1698:EA1698">_xlfn.TAKE(_xlfn.DROP(_xlfn.UNIQUE(_xlfn.WRAPROWS(_xlfn.TOROW($EC$3:EN1697,3),3)),DX1698),1)</f>
        <v>30</v>
      </c>
      <c r="DZ1698">
        <v>5</v>
      </c>
      <c r="EA1698">
        <v>53</v>
      </c>
      <c r="EC1698" t="e" cm="1">
        <f t="array" ref="EC1698">IF(DY1698-1&gt;0,
_xlfn.LET(
    _xlpm.x,DY1698,
   _xlpm.y,DZ1698,
   _xlpm.cost,EA1698+1,
   _xlpm.heightdiff,INDEX(AREA,_xlpm.y,_xlpm.x-1)-INDEX(AREA,_xlpm.y,_xlpm.x),
   _xlpm.prev,_xlfn.MINIFS($EA$4:EA1698,$DY$4:DY1698,_xlpm.x-1,$DZ$4:DZ1698,_xlpm.y),
IF(AND(
       _xlpm.heightdiff&lt;=1,
        IFERROR(_xlpm.cost/_xlpm.prev&lt;1,TRUE)),
_xlfn.HSTACK(_xlpm.x-1,_xlpm.y,_xlpm.cost),NA())),NA())</f>
        <v>#N/A</v>
      </c>
      <c r="EF1698" cm="1">
        <f t="array" ref="EF1698:EH1698">IF(DY1698+1&lt;102,
_xlfn.LET(
   _xlpm.x,DY1698,
   _xlpm.y,DZ1698,
   _xlpm.cost,EA1698+1,
   _xlpm.heightdiff,INDEX(AREA,_xlpm.y,_xlpm.x+1)-INDEX(AREA,_xlpm.y,_xlpm.x),
   _xlpm.prev,_xlfn.MINIFS($EA$4:EA1698,$DY$4:DY1698,_xlpm.x+1,$DZ$4:DZ1698,_xlpm.y),
IF(AND(
       _xlpm.heightdiff&lt;=1,
       IFERROR(_xlpm.cost/_xlpm.prev&lt;1,TRUE)),
_xlfn.HSTACK(_xlpm.x+1,_xlpm.y,_xlpm.cost),NA())),NA())</f>
        <v>31</v>
      </c>
      <c r="EG1698">
        <v>5</v>
      </c>
      <c r="EH1698">
        <v>54</v>
      </c>
      <c r="EI1698" cm="1">
        <f t="array" ref="EI1698:EK1698">IF(DZ1698-1&gt;0,
_xlfn.LET(
   _xlpm.x,DY1698,
   _xlpm.y,DZ1698,
   _xlpm.cost,EA1698+1,
   _xlpm.heightdiff,INDEX(AREA,_xlpm.y-1,_xlpm.x)-INDEX(AREA,_xlpm.y,_xlpm.x),
   _xlpm.prev,_xlfn.MINIFS($EA$4:EA1698,$DY$4:DY1698,_xlpm.x,$DZ$4:DZ1698,_xlpm.y-1),
IF(AND(
          _xlpm.heightdiff&lt;=1,
          IFERROR(_xlpm.cost/_xlpm.prev&lt;1,TRUE)),
_xlfn.HSTACK(_xlpm.x,_xlpm.y-1,_xlpm.cost),NA())),NA())</f>
        <v>30</v>
      </c>
      <c r="EJ1698">
        <v>4</v>
      </c>
      <c r="EK1698">
        <v>54</v>
      </c>
      <c r="EL1698" t="e" cm="1">
        <f t="array" ref="EL1698">IF(DZ1698+1&lt;42,
_xlfn.LET(
   _xlpm.x,DY1698,
   _xlpm.y,DZ1698,
   _xlpm.cost,EA1698+1,
   _xlpm.heightdiff,INDEX(AREA,_xlpm.y+1,_xlpm.x)-INDEX(AREA,_xlpm.y,_xlpm.x),
   _xlpm.prev,_xlfn.MINIFS($EA$4:EA1698,$DY$4:DY1698,_xlpm.x,$DZ$4:DZ1698,_xlpm.y+1),
IF(AND(
       _xlpm.heightdiff&lt;=1,
       IFERROR(_xlpm.cost/_xlpm.prev&lt;1,TRUE)),
_xlfn.HSTACK(_xlpm.x,_xlpm.y+1,_xlpm.cost),NA())),NA())</f>
        <v>#N/A</v>
      </c>
    </row>
    <row r="1699" spans="128:144">
      <c r="DX1699">
        <v>1695</v>
      </c>
      <c r="DY1699" cm="1">
        <f t="array" ref="DY1699:EA1699">_xlfn.TAKE(_xlfn.DROP(_xlfn.UNIQUE(_xlfn.WRAPROWS(_xlfn.TOROW($EC$3:EN1698,3),3)),DX1699),1)</f>
        <v>29</v>
      </c>
      <c r="DZ1699">
        <v>4</v>
      </c>
      <c r="EA1699">
        <v>53</v>
      </c>
      <c r="EC1699" t="e" cm="1">
        <f t="array" ref="EC1699">IF(DY1699-1&gt;0,
_xlfn.LET(
    _xlpm.x,DY1699,
   _xlpm.y,DZ1699,
   _xlpm.cost,EA1699+1,
   _xlpm.heightdiff,INDEX(AREA,_xlpm.y,_xlpm.x-1)-INDEX(AREA,_xlpm.y,_xlpm.x),
   _xlpm.prev,_xlfn.MINIFS($EA$4:EA1699,$DY$4:DY1699,_xlpm.x-1,$DZ$4:DZ1699,_xlpm.y),
IF(AND(
       _xlpm.heightdiff&lt;=1,
        IFERROR(_xlpm.cost/_xlpm.prev&lt;1,TRUE)),
_xlfn.HSTACK(_xlpm.x-1,_xlpm.y,_xlpm.cost),NA())),NA())</f>
        <v>#N/A</v>
      </c>
      <c r="EF1699" cm="1">
        <f t="array" ref="EF1699:EH1699">IF(DY1699+1&lt;102,
_xlfn.LET(
   _xlpm.x,DY1699,
   _xlpm.y,DZ1699,
   _xlpm.cost,EA1699+1,
   _xlpm.heightdiff,INDEX(AREA,_xlpm.y,_xlpm.x+1)-INDEX(AREA,_xlpm.y,_xlpm.x),
   _xlpm.prev,_xlfn.MINIFS($EA$4:EA1699,$DY$4:DY1699,_xlpm.x+1,$DZ$4:DZ1699,_xlpm.y),
IF(AND(
       _xlpm.heightdiff&lt;=1,
       IFERROR(_xlpm.cost/_xlpm.prev&lt;1,TRUE)),
_xlfn.HSTACK(_xlpm.x+1,_xlpm.y,_xlpm.cost),NA())),NA())</f>
        <v>30</v>
      </c>
      <c r="EG1699">
        <v>4</v>
      </c>
      <c r="EH1699">
        <v>54</v>
      </c>
      <c r="EI1699" cm="1">
        <f t="array" ref="EI1699:EK1699">IF(DZ1699-1&gt;0,
_xlfn.LET(
   _xlpm.x,DY1699,
   _xlpm.y,DZ1699,
   _xlpm.cost,EA1699+1,
   _xlpm.heightdiff,INDEX(AREA,_xlpm.y-1,_xlpm.x)-INDEX(AREA,_xlpm.y,_xlpm.x),
   _xlpm.prev,_xlfn.MINIFS($EA$4:EA1699,$DY$4:DY1699,_xlpm.x,$DZ$4:DZ1699,_xlpm.y-1),
IF(AND(
          _xlpm.heightdiff&lt;=1,
          IFERROR(_xlpm.cost/_xlpm.prev&lt;1,TRUE)),
_xlfn.HSTACK(_xlpm.x,_xlpm.y-1,_xlpm.cost),NA())),NA())</f>
        <v>29</v>
      </c>
      <c r="EJ1699">
        <v>3</v>
      </c>
      <c r="EK1699">
        <v>54</v>
      </c>
      <c r="EL1699" t="e" cm="1">
        <f t="array" ref="EL1699">IF(DZ1699+1&lt;42,
_xlfn.LET(
   _xlpm.x,DY1699,
   _xlpm.y,DZ1699,
   _xlpm.cost,EA1699+1,
   _xlpm.heightdiff,INDEX(AREA,_xlpm.y+1,_xlpm.x)-INDEX(AREA,_xlpm.y,_xlpm.x),
   _xlpm.prev,_xlfn.MINIFS($EA$4:EA1699,$DY$4:DY1699,_xlpm.x,$DZ$4:DZ1699,_xlpm.y+1),
IF(AND(
       _xlpm.heightdiff&lt;=1,
       IFERROR(_xlpm.cost/_xlpm.prev&lt;1,TRUE)),
_xlfn.HSTACK(_xlpm.x,_xlpm.y+1,_xlpm.cost),NA())),NA())</f>
        <v>#N/A</v>
      </c>
    </row>
    <row r="1700" spans="128:144">
      <c r="DX1700">
        <v>1696</v>
      </c>
      <c r="DY1700" cm="1">
        <f t="array" ref="DY1700:EA1700">_xlfn.TAKE(_xlfn.DROP(_xlfn.UNIQUE(_xlfn.WRAPROWS(_xlfn.TOROW($EC$3:EN1699,3),3)),DX1700),1)</f>
        <v>28</v>
      </c>
      <c r="DZ1700">
        <v>3</v>
      </c>
      <c r="EA1700">
        <v>53</v>
      </c>
      <c r="EC1700" t="e" cm="1">
        <f t="array" ref="EC1700">IF(DY1700-1&gt;0,
_xlfn.LET(
    _xlpm.x,DY1700,
   _xlpm.y,DZ1700,
   _xlpm.cost,EA1700+1,
   _xlpm.heightdiff,INDEX(AREA,_xlpm.y,_xlpm.x-1)-INDEX(AREA,_xlpm.y,_xlpm.x),
   _xlpm.prev,_xlfn.MINIFS($EA$4:EA1700,$DY$4:DY1700,_xlpm.x-1,$DZ$4:DZ1700,_xlpm.y),
IF(AND(
       _xlpm.heightdiff&lt;=1,
        IFERROR(_xlpm.cost/_xlpm.prev&lt;1,TRUE)),
_xlfn.HSTACK(_xlpm.x-1,_xlpm.y,_xlpm.cost),NA())),NA())</f>
        <v>#N/A</v>
      </c>
      <c r="EF1700" cm="1">
        <f t="array" ref="EF1700:EH1700">IF(DY1700+1&lt;102,
_xlfn.LET(
   _xlpm.x,DY1700,
   _xlpm.y,DZ1700,
   _xlpm.cost,EA1700+1,
   _xlpm.heightdiff,INDEX(AREA,_xlpm.y,_xlpm.x+1)-INDEX(AREA,_xlpm.y,_xlpm.x),
   _xlpm.prev,_xlfn.MINIFS($EA$4:EA1700,$DY$4:DY1700,_xlpm.x+1,$DZ$4:DZ1700,_xlpm.y),
IF(AND(
       _xlpm.heightdiff&lt;=1,
       IFERROR(_xlpm.cost/_xlpm.prev&lt;1,TRUE)),
_xlfn.HSTACK(_xlpm.x+1,_xlpm.y,_xlpm.cost),NA())),NA())</f>
        <v>29</v>
      </c>
      <c r="EG1700">
        <v>3</v>
      </c>
      <c r="EH1700">
        <v>54</v>
      </c>
      <c r="EI1700" cm="1">
        <f t="array" ref="EI1700:EK1700">IF(DZ1700-1&gt;0,
_xlfn.LET(
   _xlpm.x,DY1700,
   _xlpm.y,DZ1700,
   _xlpm.cost,EA1700+1,
   _xlpm.heightdiff,INDEX(AREA,_xlpm.y-1,_xlpm.x)-INDEX(AREA,_xlpm.y,_xlpm.x),
   _xlpm.prev,_xlfn.MINIFS($EA$4:EA1700,$DY$4:DY1700,_xlpm.x,$DZ$4:DZ1700,_xlpm.y-1),
IF(AND(
          _xlpm.heightdiff&lt;=1,
          IFERROR(_xlpm.cost/_xlpm.prev&lt;1,TRUE)),
_xlfn.HSTACK(_xlpm.x,_xlpm.y-1,_xlpm.cost),NA())),NA())</f>
        <v>28</v>
      </c>
      <c r="EJ1700">
        <v>2</v>
      </c>
      <c r="EK1700">
        <v>54</v>
      </c>
      <c r="EL1700" t="e" cm="1">
        <f t="array" ref="EL1700">IF(DZ1700+1&lt;42,
_xlfn.LET(
   _xlpm.x,DY1700,
   _xlpm.y,DZ1700,
   _xlpm.cost,EA1700+1,
   _xlpm.heightdiff,INDEX(AREA,_xlpm.y+1,_xlpm.x)-INDEX(AREA,_xlpm.y,_xlpm.x),
   _xlpm.prev,_xlfn.MINIFS($EA$4:EA1700,$DY$4:DY1700,_xlpm.x,$DZ$4:DZ1700,_xlpm.y+1),
IF(AND(
       _xlpm.heightdiff&lt;=1,
       IFERROR(_xlpm.cost/_xlpm.prev&lt;1,TRUE)),
_xlfn.HSTACK(_xlpm.x,_xlpm.y+1,_xlpm.cost),NA())),NA())</f>
        <v>#N/A</v>
      </c>
    </row>
    <row r="1701" spans="128:144">
      <c r="DX1701">
        <v>1697</v>
      </c>
      <c r="DY1701" cm="1">
        <f t="array" ref="DY1701:EA1701">_xlfn.TAKE(_xlfn.DROP(_xlfn.UNIQUE(_xlfn.WRAPROWS(_xlfn.TOROW($EC$3:EN1700,3),3)),DX1701),1)</f>
        <v>27</v>
      </c>
      <c r="DZ1701">
        <v>2</v>
      </c>
      <c r="EA1701">
        <v>53</v>
      </c>
      <c r="EC1701" t="e" cm="1">
        <f t="array" ref="EC1701">IF(DY1701-1&gt;0,
_xlfn.LET(
    _xlpm.x,DY1701,
   _xlpm.y,DZ1701,
   _xlpm.cost,EA1701+1,
   _xlpm.heightdiff,INDEX(AREA,_xlpm.y,_xlpm.x-1)-INDEX(AREA,_xlpm.y,_xlpm.x),
   _xlpm.prev,_xlfn.MINIFS($EA$4:EA1701,$DY$4:DY1701,_xlpm.x-1,$DZ$4:DZ1701,_xlpm.y),
IF(AND(
       _xlpm.heightdiff&lt;=1,
        IFERROR(_xlpm.cost/_xlpm.prev&lt;1,TRUE)),
_xlfn.HSTACK(_xlpm.x-1,_xlpm.y,_xlpm.cost),NA())),NA())</f>
        <v>#N/A</v>
      </c>
      <c r="EF1701" cm="1">
        <f t="array" ref="EF1701:EH1701">IF(DY1701+1&lt;102,
_xlfn.LET(
   _xlpm.x,DY1701,
   _xlpm.y,DZ1701,
   _xlpm.cost,EA1701+1,
   _xlpm.heightdiff,INDEX(AREA,_xlpm.y,_xlpm.x+1)-INDEX(AREA,_xlpm.y,_xlpm.x),
   _xlpm.prev,_xlfn.MINIFS($EA$4:EA1701,$DY$4:DY1701,_xlpm.x+1,$DZ$4:DZ1701,_xlpm.y),
IF(AND(
       _xlpm.heightdiff&lt;=1,
       IFERROR(_xlpm.cost/_xlpm.prev&lt;1,TRUE)),
_xlfn.HSTACK(_xlpm.x+1,_xlpm.y,_xlpm.cost),NA())),NA())</f>
        <v>28</v>
      </c>
      <c r="EG1701">
        <v>2</v>
      </c>
      <c r="EH1701">
        <v>54</v>
      </c>
      <c r="EI1701" cm="1">
        <f t="array" ref="EI1701:EK1701">IF(DZ1701-1&gt;0,
_xlfn.LET(
   _xlpm.x,DY1701,
   _xlpm.y,DZ1701,
   _xlpm.cost,EA1701+1,
   _xlpm.heightdiff,INDEX(AREA,_xlpm.y-1,_xlpm.x)-INDEX(AREA,_xlpm.y,_xlpm.x),
   _xlpm.prev,_xlfn.MINIFS($EA$4:EA1701,$DY$4:DY1701,_xlpm.x,$DZ$4:DZ1701,_xlpm.y-1),
IF(AND(
          _xlpm.heightdiff&lt;=1,
          IFERROR(_xlpm.cost/_xlpm.prev&lt;1,TRUE)),
_xlfn.HSTACK(_xlpm.x,_xlpm.y-1,_xlpm.cost),NA())),NA())</f>
        <v>27</v>
      </c>
      <c r="EJ1701">
        <v>1</v>
      </c>
      <c r="EK1701">
        <v>54</v>
      </c>
      <c r="EL1701" t="e" cm="1">
        <f t="array" ref="EL1701">IF(DZ1701+1&lt;42,
_xlfn.LET(
   _xlpm.x,DY1701,
   _xlpm.y,DZ1701,
   _xlpm.cost,EA1701+1,
   _xlpm.heightdiff,INDEX(AREA,_xlpm.y+1,_xlpm.x)-INDEX(AREA,_xlpm.y,_xlpm.x),
   _xlpm.prev,_xlfn.MINIFS($EA$4:EA1701,$DY$4:DY1701,_xlpm.x,$DZ$4:DZ1701,_xlpm.y+1),
IF(AND(
       _xlpm.heightdiff&lt;=1,
       IFERROR(_xlpm.cost/_xlpm.prev&lt;1,TRUE)),
_xlfn.HSTACK(_xlpm.x,_xlpm.y+1,_xlpm.cost),NA())),NA())</f>
        <v>#N/A</v>
      </c>
    </row>
    <row r="1702" spans="128:144">
      <c r="DX1702">
        <v>1698</v>
      </c>
      <c r="DY1702" cm="1">
        <f t="array" ref="DY1702:EA1702">_xlfn.TAKE(_xlfn.DROP(_xlfn.UNIQUE(_xlfn.WRAPROWS(_xlfn.TOROW($EC$3:EN1701,3),3)),DX1702),1)</f>
        <v>26</v>
      </c>
      <c r="DZ1702">
        <v>1</v>
      </c>
      <c r="EA1702">
        <v>53</v>
      </c>
      <c r="EC1702" t="e" cm="1">
        <f t="array" ref="EC1702">IF(DY1702-1&gt;0,
_xlfn.LET(
    _xlpm.x,DY1702,
   _xlpm.y,DZ1702,
   _xlpm.cost,EA1702+1,
   _xlpm.heightdiff,INDEX(AREA,_xlpm.y,_xlpm.x-1)-INDEX(AREA,_xlpm.y,_xlpm.x),
   _xlpm.prev,_xlfn.MINIFS($EA$4:EA1702,$DY$4:DY1702,_xlpm.x-1,$DZ$4:DZ1702,_xlpm.y),
IF(AND(
       _xlpm.heightdiff&lt;=1,
        IFERROR(_xlpm.cost/_xlpm.prev&lt;1,TRUE)),
_xlfn.HSTACK(_xlpm.x-1,_xlpm.y,_xlpm.cost),NA())),NA())</f>
        <v>#N/A</v>
      </c>
      <c r="EF1702" cm="1">
        <f t="array" ref="EF1702:EH1702">IF(DY1702+1&lt;102,
_xlfn.LET(
   _xlpm.x,DY1702,
   _xlpm.y,DZ1702,
   _xlpm.cost,EA1702+1,
   _xlpm.heightdiff,INDEX(AREA,_xlpm.y,_xlpm.x+1)-INDEX(AREA,_xlpm.y,_xlpm.x),
   _xlpm.prev,_xlfn.MINIFS($EA$4:EA1702,$DY$4:DY1702,_xlpm.x+1,$DZ$4:DZ1702,_xlpm.y),
IF(AND(
       _xlpm.heightdiff&lt;=1,
       IFERROR(_xlpm.cost/_xlpm.prev&lt;1,TRUE)),
_xlfn.HSTACK(_xlpm.x+1,_xlpm.y,_xlpm.cost),NA())),NA())</f>
        <v>27</v>
      </c>
      <c r="EG1702">
        <v>1</v>
      </c>
      <c r="EH1702">
        <v>54</v>
      </c>
      <c r="EI1702" t="e" cm="1">
        <f t="array" ref="EI1702">IF(DZ1702-1&gt;0,
_xlfn.LET(
   _xlpm.x,DY1702,
   _xlpm.y,DZ1702,
   _xlpm.cost,EA1702+1,
   _xlpm.heightdiff,INDEX(AREA,_xlpm.y-1,_xlpm.x)-INDEX(AREA,_xlpm.y,_xlpm.x),
   _xlpm.prev,_xlfn.MINIFS($EA$4:EA1702,$DY$4:DY1702,_xlpm.x,$DZ$4:DZ1702,_xlpm.y-1),
IF(AND(
          _xlpm.heightdiff&lt;=1,
          IFERROR(_xlpm.cost/_xlpm.prev&lt;1,TRUE)),
_xlfn.HSTACK(_xlpm.x,_xlpm.y-1,_xlpm.cost),NA())),NA())</f>
        <v>#N/A</v>
      </c>
      <c r="EL1702" t="e" cm="1">
        <f t="array" ref="EL1702">IF(DZ1702+1&lt;42,
_xlfn.LET(
   _xlpm.x,DY1702,
   _xlpm.y,DZ1702,
   _xlpm.cost,EA1702+1,
   _xlpm.heightdiff,INDEX(AREA,_xlpm.y+1,_xlpm.x)-INDEX(AREA,_xlpm.y,_xlpm.x),
   _xlpm.prev,_xlfn.MINIFS($EA$4:EA1702,$DY$4:DY1702,_xlpm.x,$DZ$4:DZ1702,_xlpm.y+1),
IF(AND(
       _xlpm.heightdiff&lt;=1,
       IFERROR(_xlpm.cost/_xlpm.prev&lt;1,TRUE)),
_xlfn.HSTACK(_xlpm.x,_xlpm.y+1,_xlpm.cost),NA())),NA())</f>
        <v>#N/A</v>
      </c>
    </row>
    <row r="1703" spans="128:144">
      <c r="DX1703">
        <v>1699</v>
      </c>
      <c r="DY1703" cm="1">
        <f t="array" ref="DY1703:EA1703">_xlfn.TAKE(_xlfn.DROP(_xlfn.UNIQUE(_xlfn.WRAPROWS(_xlfn.TOROW($EC$3:EN1702,3),3)),DX1703),1)</f>
        <v>54</v>
      </c>
      <c r="DZ1703">
        <v>28</v>
      </c>
      <c r="EA1703">
        <v>54</v>
      </c>
      <c r="EC1703" t="e" cm="1">
        <f t="array" ref="EC1703">IF(DY1703-1&gt;0,
_xlfn.LET(
    _xlpm.x,DY1703,
   _xlpm.y,DZ1703,
   _xlpm.cost,EA1703+1,
   _xlpm.heightdiff,INDEX(AREA,_xlpm.y,_xlpm.x-1)-INDEX(AREA,_xlpm.y,_xlpm.x),
   _xlpm.prev,_xlfn.MINIFS($EA$4:EA1703,$DY$4:DY1703,_xlpm.x-1,$DZ$4:DZ1703,_xlpm.y),
IF(AND(
       _xlpm.heightdiff&lt;=1,
        IFERROR(_xlpm.cost/_xlpm.prev&lt;1,TRUE)),
_xlfn.HSTACK(_xlpm.x-1,_xlpm.y,_xlpm.cost),NA())),NA())</f>
        <v>#N/A</v>
      </c>
      <c r="EF1703" cm="1">
        <f t="array" ref="EF1703:EH1703">IF(DY1703+1&lt;102,
_xlfn.LET(
   _xlpm.x,DY1703,
   _xlpm.y,DZ1703,
   _xlpm.cost,EA1703+1,
   _xlpm.heightdiff,INDEX(AREA,_xlpm.y,_xlpm.x+1)-INDEX(AREA,_xlpm.y,_xlpm.x),
   _xlpm.prev,_xlfn.MINIFS($EA$4:EA1703,$DY$4:DY1703,_xlpm.x+1,$DZ$4:DZ1703,_xlpm.y),
IF(AND(
       _xlpm.heightdiff&lt;=1,
       IFERROR(_xlpm.cost/_xlpm.prev&lt;1,TRUE)),
_xlfn.HSTACK(_xlpm.x+1,_xlpm.y,_xlpm.cost),NA())),NA())</f>
        <v>55</v>
      </c>
      <c r="EG1703">
        <v>28</v>
      </c>
      <c r="EH1703">
        <v>55</v>
      </c>
      <c r="EI1703" cm="1">
        <f t="array" ref="EI1703:EK1703">IF(DZ1703-1&gt;0,
_xlfn.LET(
   _xlpm.x,DY1703,
   _xlpm.y,DZ1703,
   _xlpm.cost,EA1703+1,
   _xlpm.heightdiff,INDEX(AREA,_xlpm.y-1,_xlpm.x)-INDEX(AREA,_xlpm.y,_xlpm.x),
   _xlpm.prev,_xlfn.MINIFS($EA$4:EA1703,$DY$4:DY1703,_xlpm.x,$DZ$4:DZ1703,_xlpm.y-1),
IF(AND(
          _xlpm.heightdiff&lt;=1,
          IFERROR(_xlpm.cost/_xlpm.prev&lt;1,TRUE)),
_xlfn.HSTACK(_xlpm.x,_xlpm.y-1,_xlpm.cost),NA())),NA())</f>
        <v>54</v>
      </c>
      <c r="EJ1703">
        <v>27</v>
      </c>
      <c r="EK1703">
        <v>55</v>
      </c>
      <c r="EL1703" cm="1">
        <f t="array" ref="EL1703:EN1703">IF(DZ1703+1&lt;42,
_xlfn.LET(
   _xlpm.x,DY1703,
   _xlpm.y,DZ1703,
   _xlpm.cost,EA1703+1,
   _xlpm.heightdiff,INDEX(AREA,_xlpm.y+1,_xlpm.x)-INDEX(AREA,_xlpm.y,_xlpm.x),
   _xlpm.prev,_xlfn.MINIFS($EA$4:EA1703,$DY$4:DY1703,_xlpm.x,$DZ$4:DZ1703,_xlpm.y+1),
IF(AND(
       _xlpm.heightdiff&lt;=1,
       IFERROR(_xlpm.cost/_xlpm.prev&lt;1,TRUE)),
_xlfn.HSTACK(_xlpm.x,_xlpm.y+1,_xlpm.cost),NA())),NA())</f>
        <v>54</v>
      </c>
      <c r="EM1703">
        <v>29</v>
      </c>
      <c r="EN1703">
        <v>55</v>
      </c>
    </row>
    <row r="1704" spans="128:144">
      <c r="DX1704">
        <v>1700</v>
      </c>
      <c r="DY1704" cm="1">
        <f t="array" ref="DY1704:EA1704">_xlfn.TAKE(_xlfn.DROP(_xlfn.UNIQUE(_xlfn.WRAPROWS(_xlfn.TOROW($EC$3:EN1703,3),3)),DX1704),1)</f>
        <v>53</v>
      </c>
      <c r="DZ1704">
        <v>27</v>
      </c>
      <c r="EA1704">
        <v>54</v>
      </c>
      <c r="EC1704" t="e" cm="1">
        <f t="array" ref="EC1704">IF(DY1704-1&gt;0,
_xlfn.LET(
    _xlpm.x,DY1704,
   _xlpm.y,DZ1704,
   _xlpm.cost,EA1704+1,
   _xlpm.heightdiff,INDEX(AREA,_xlpm.y,_xlpm.x-1)-INDEX(AREA,_xlpm.y,_xlpm.x),
   _xlpm.prev,_xlfn.MINIFS($EA$4:EA1704,$DY$4:DY1704,_xlpm.x-1,$DZ$4:DZ1704,_xlpm.y),
IF(AND(
       _xlpm.heightdiff&lt;=1,
        IFERROR(_xlpm.cost/_xlpm.prev&lt;1,TRUE)),
_xlfn.HSTACK(_xlpm.x-1,_xlpm.y,_xlpm.cost),NA())),NA())</f>
        <v>#N/A</v>
      </c>
      <c r="EF1704" cm="1">
        <f t="array" ref="EF1704:EH1704">IF(DY1704+1&lt;102,
_xlfn.LET(
   _xlpm.x,DY1704,
   _xlpm.y,DZ1704,
   _xlpm.cost,EA1704+1,
   _xlpm.heightdiff,INDEX(AREA,_xlpm.y,_xlpm.x+1)-INDEX(AREA,_xlpm.y,_xlpm.x),
   _xlpm.prev,_xlfn.MINIFS($EA$4:EA1704,$DY$4:DY1704,_xlpm.x+1,$DZ$4:DZ1704,_xlpm.y),
IF(AND(
       _xlpm.heightdiff&lt;=1,
       IFERROR(_xlpm.cost/_xlpm.prev&lt;1,TRUE)),
_xlfn.HSTACK(_xlpm.x+1,_xlpm.y,_xlpm.cost),NA())),NA())</f>
        <v>54</v>
      </c>
      <c r="EG1704">
        <v>27</v>
      </c>
      <c r="EH1704">
        <v>55</v>
      </c>
      <c r="EI1704" cm="1">
        <f t="array" ref="EI1704:EK1704">IF(DZ1704-1&gt;0,
_xlfn.LET(
   _xlpm.x,DY1704,
   _xlpm.y,DZ1704,
   _xlpm.cost,EA1704+1,
   _xlpm.heightdiff,INDEX(AREA,_xlpm.y-1,_xlpm.x)-INDEX(AREA,_xlpm.y,_xlpm.x),
   _xlpm.prev,_xlfn.MINIFS($EA$4:EA1704,$DY$4:DY1704,_xlpm.x,$DZ$4:DZ1704,_xlpm.y-1),
IF(AND(
          _xlpm.heightdiff&lt;=1,
          IFERROR(_xlpm.cost/_xlpm.prev&lt;1,TRUE)),
_xlfn.HSTACK(_xlpm.x,_xlpm.y-1,_xlpm.cost),NA())),NA())</f>
        <v>53</v>
      </c>
      <c r="EJ1704">
        <v>26</v>
      </c>
      <c r="EK1704">
        <v>55</v>
      </c>
      <c r="EL1704" t="e" cm="1">
        <f t="array" ref="EL1704">IF(DZ1704+1&lt;42,
_xlfn.LET(
   _xlpm.x,DY1704,
   _xlpm.y,DZ1704,
   _xlpm.cost,EA1704+1,
   _xlpm.heightdiff,INDEX(AREA,_xlpm.y+1,_xlpm.x)-INDEX(AREA,_xlpm.y,_xlpm.x),
   _xlpm.prev,_xlfn.MINIFS($EA$4:EA1704,$DY$4:DY1704,_xlpm.x,$DZ$4:DZ1704,_xlpm.y+1),
IF(AND(
       _xlpm.heightdiff&lt;=1,
       IFERROR(_xlpm.cost/_xlpm.prev&lt;1,TRUE)),
_xlfn.HSTACK(_xlpm.x,_xlpm.y+1,_xlpm.cost),NA())),NA())</f>
        <v>#N/A</v>
      </c>
    </row>
    <row r="1705" spans="128:144">
      <c r="DX1705">
        <v>1701</v>
      </c>
      <c r="DY1705" cm="1">
        <f t="array" ref="DY1705:EA1705">_xlfn.TAKE(_xlfn.DROP(_xlfn.UNIQUE(_xlfn.WRAPROWS(_xlfn.TOROW($EC$3:EN1704,3),3)),DX1705),1)</f>
        <v>53</v>
      </c>
      <c r="DZ1705">
        <v>29</v>
      </c>
      <c r="EA1705">
        <v>54</v>
      </c>
      <c r="EC1705" t="e" cm="1">
        <f t="array" ref="EC1705">IF(DY1705-1&gt;0,
_xlfn.LET(
    _xlpm.x,DY1705,
   _xlpm.y,DZ1705,
   _xlpm.cost,EA1705+1,
   _xlpm.heightdiff,INDEX(AREA,_xlpm.y,_xlpm.x-1)-INDEX(AREA,_xlpm.y,_xlpm.x),
   _xlpm.prev,_xlfn.MINIFS($EA$4:EA1705,$DY$4:DY1705,_xlpm.x-1,$DZ$4:DZ1705,_xlpm.y),
IF(AND(
       _xlpm.heightdiff&lt;=1,
        IFERROR(_xlpm.cost/_xlpm.prev&lt;1,TRUE)),
_xlfn.HSTACK(_xlpm.x-1,_xlpm.y,_xlpm.cost),NA())),NA())</f>
        <v>#N/A</v>
      </c>
      <c r="EF1705" cm="1">
        <f t="array" ref="EF1705:EH1705">IF(DY1705+1&lt;102,
_xlfn.LET(
   _xlpm.x,DY1705,
   _xlpm.y,DZ1705,
   _xlpm.cost,EA1705+1,
   _xlpm.heightdiff,INDEX(AREA,_xlpm.y,_xlpm.x+1)-INDEX(AREA,_xlpm.y,_xlpm.x),
   _xlpm.prev,_xlfn.MINIFS($EA$4:EA1705,$DY$4:DY1705,_xlpm.x+1,$DZ$4:DZ1705,_xlpm.y),
IF(AND(
       _xlpm.heightdiff&lt;=1,
       IFERROR(_xlpm.cost/_xlpm.prev&lt;1,TRUE)),
_xlfn.HSTACK(_xlpm.x+1,_xlpm.y,_xlpm.cost),NA())),NA())</f>
        <v>54</v>
      </c>
      <c r="EG1705">
        <v>29</v>
      </c>
      <c r="EH1705">
        <v>55</v>
      </c>
      <c r="EI1705" t="e" cm="1">
        <f t="array" ref="EI1705">IF(DZ1705-1&gt;0,
_xlfn.LET(
   _xlpm.x,DY1705,
   _xlpm.y,DZ1705,
   _xlpm.cost,EA1705+1,
   _xlpm.heightdiff,INDEX(AREA,_xlpm.y-1,_xlpm.x)-INDEX(AREA,_xlpm.y,_xlpm.x),
   _xlpm.prev,_xlfn.MINIFS($EA$4:EA1705,$DY$4:DY1705,_xlpm.x,$DZ$4:DZ1705,_xlpm.y-1),
IF(AND(
          _xlpm.heightdiff&lt;=1,
          IFERROR(_xlpm.cost/_xlpm.prev&lt;1,TRUE)),
_xlfn.HSTACK(_xlpm.x,_xlpm.y-1,_xlpm.cost),NA())),NA())</f>
        <v>#N/A</v>
      </c>
      <c r="EL1705" cm="1">
        <f t="array" ref="EL1705:EN1705">IF(DZ1705+1&lt;42,
_xlfn.LET(
   _xlpm.x,DY1705,
   _xlpm.y,DZ1705,
   _xlpm.cost,EA1705+1,
   _xlpm.heightdiff,INDEX(AREA,_xlpm.y+1,_xlpm.x)-INDEX(AREA,_xlpm.y,_xlpm.x),
   _xlpm.prev,_xlfn.MINIFS($EA$4:EA1705,$DY$4:DY1705,_xlpm.x,$DZ$4:DZ1705,_xlpm.y+1),
IF(AND(
       _xlpm.heightdiff&lt;=1,
       IFERROR(_xlpm.cost/_xlpm.prev&lt;1,TRUE)),
_xlfn.HSTACK(_xlpm.x,_xlpm.y+1,_xlpm.cost),NA())),NA())</f>
        <v>53</v>
      </c>
      <c r="EM1705">
        <v>30</v>
      </c>
      <c r="EN1705">
        <v>55</v>
      </c>
    </row>
    <row r="1706" spans="128:144">
      <c r="DX1706">
        <v>1702</v>
      </c>
      <c r="DY1706" cm="1">
        <f t="array" ref="DY1706:EA1706">_xlfn.TAKE(_xlfn.DROP(_xlfn.UNIQUE(_xlfn.WRAPROWS(_xlfn.TOROW($EC$3:EN1705,3),3)),DX1706),1)</f>
        <v>52</v>
      </c>
      <c r="DZ1706">
        <v>26</v>
      </c>
      <c r="EA1706">
        <v>54</v>
      </c>
      <c r="EC1706" t="e" cm="1">
        <f t="array" ref="EC1706">IF(DY1706-1&gt;0,
_xlfn.LET(
    _xlpm.x,DY1706,
   _xlpm.y,DZ1706,
   _xlpm.cost,EA1706+1,
   _xlpm.heightdiff,INDEX(AREA,_xlpm.y,_xlpm.x-1)-INDEX(AREA,_xlpm.y,_xlpm.x),
   _xlpm.prev,_xlfn.MINIFS($EA$4:EA1706,$DY$4:DY1706,_xlpm.x-1,$DZ$4:DZ1706,_xlpm.y),
IF(AND(
       _xlpm.heightdiff&lt;=1,
        IFERROR(_xlpm.cost/_xlpm.prev&lt;1,TRUE)),
_xlfn.HSTACK(_xlpm.x-1,_xlpm.y,_xlpm.cost),NA())),NA())</f>
        <v>#N/A</v>
      </c>
      <c r="EF1706" cm="1">
        <f t="array" ref="EF1706:EH1706">IF(DY1706+1&lt;102,
_xlfn.LET(
   _xlpm.x,DY1706,
   _xlpm.y,DZ1706,
   _xlpm.cost,EA1706+1,
   _xlpm.heightdiff,INDEX(AREA,_xlpm.y,_xlpm.x+1)-INDEX(AREA,_xlpm.y,_xlpm.x),
   _xlpm.prev,_xlfn.MINIFS($EA$4:EA1706,$DY$4:DY1706,_xlpm.x+1,$DZ$4:DZ1706,_xlpm.y),
IF(AND(
       _xlpm.heightdiff&lt;=1,
       IFERROR(_xlpm.cost/_xlpm.prev&lt;1,TRUE)),
_xlfn.HSTACK(_xlpm.x+1,_xlpm.y,_xlpm.cost),NA())),NA())</f>
        <v>53</v>
      </c>
      <c r="EG1706">
        <v>26</v>
      </c>
      <c r="EH1706">
        <v>55</v>
      </c>
      <c r="EI1706" cm="1">
        <f t="array" ref="EI1706:EK1706">IF(DZ1706-1&gt;0,
_xlfn.LET(
   _xlpm.x,DY1706,
   _xlpm.y,DZ1706,
   _xlpm.cost,EA1706+1,
   _xlpm.heightdiff,INDEX(AREA,_xlpm.y-1,_xlpm.x)-INDEX(AREA,_xlpm.y,_xlpm.x),
   _xlpm.prev,_xlfn.MINIFS($EA$4:EA1706,$DY$4:DY1706,_xlpm.x,$DZ$4:DZ1706,_xlpm.y-1),
IF(AND(
          _xlpm.heightdiff&lt;=1,
          IFERROR(_xlpm.cost/_xlpm.prev&lt;1,TRUE)),
_xlfn.HSTACK(_xlpm.x,_xlpm.y-1,_xlpm.cost),NA())),NA())</f>
        <v>52</v>
      </c>
      <c r="EJ1706">
        <v>25</v>
      </c>
      <c r="EK1706">
        <v>55</v>
      </c>
      <c r="EL1706" t="e" cm="1">
        <f t="array" ref="EL1706">IF(DZ1706+1&lt;42,
_xlfn.LET(
   _xlpm.x,DY1706,
   _xlpm.y,DZ1706,
   _xlpm.cost,EA1706+1,
   _xlpm.heightdiff,INDEX(AREA,_xlpm.y+1,_xlpm.x)-INDEX(AREA,_xlpm.y,_xlpm.x),
   _xlpm.prev,_xlfn.MINIFS($EA$4:EA1706,$DY$4:DY1706,_xlpm.x,$DZ$4:DZ1706,_xlpm.y+1),
IF(AND(
       _xlpm.heightdiff&lt;=1,
       IFERROR(_xlpm.cost/_xlpm.prev&lt;1,TRUE)),
_xlfn.HSTACK(_xlpm.x,_xlpm.y+1,_xlpm.cost),NA())),NA())</f>
        <v>#N/A</v>
      </c>
    </row>
    <row r="1707" spans="128:144">
      <c r="DX1707">
        <v>1703</v>
      </c>
      <c r="DY1707" cm="1">
        <f t="array" ref="DY1707:EA1707">_xlfn.TAKE(_xlfn.DROP(_xlfn.UNIQUE(_xlfn.WRAPROWS(_xlfn.TOROW($EC$3:EN1706,3),3)),DX1707),1)</f>
        <v>52</v>
      </c>
      <c r="DZ1707">
        <v>30</v>
      </c>
      <c r="EA1707">
        <v>54</v>
      </c>
      <c r="EC1707" t="e" cm="1">
        <f t="array" ref="EC1707">IF(DY1707-1&gt;0,
_xlfn.LET(
    _xlpm.x,DY1707,
   _xlpm.y,DZ1707,
   _xlpm.cost,EA1707+1,
   _xlpm.heightdiff,INDEX(AREA,_xlpm.y,_xlpm.x-1)-INDEX(AREA,_xlpm.y,_xlpm.x),
   _xlpm.prev,_xlfn.MINIFS($EA$4:EA1707,$DY$4:DY1707,_xlpm.x-1,$DZ$4:DZ1707,_xlpm.y),
IF(AND(
       _xlpm.heightdiff&lt;=1,
        IFERROR(_xlpm.cost/_xlpm.prev&lt;1,TRUE)),
_xlfn.HSTACK(_xlpm.x-1,_xlpm.y,_xlpm.cost),NA())),NA())</f>
        <v>#N/A</v>
      </c>
      <c r="EF1707" cm="1">
        <f t="array" ref="EF1707:EH1707">IF(DY1707+1&lt;102,
_xlfn.LET(
   _xlpm.x,DY1707,
   _xlpm.y,DZ1707,
   _xlpm.cost,EA1707+1,
   _xlpm.heightdiff,INDEX(AREA,_xlpm.y,_xlpm.x+1)-INDEX(AREA,_xlpm.y,_xlpm.x),
   _xlpm.prev,_xlfn.MINIFS($EA$4:EA1707,$DY$4:DY1707,_xlpm.x+1,$DZ$4:DZ1707,_xlpm.y),
IF(AND(
       _xlpm.heightdiff&lt;=1,
       IFERROR(_xlpm.cost/_xlpm.prev&lt;1,TRUE)),
_xlfn.HSTACK(_xlpm.x+1,_xlpm.y,_xlpm.cost),NA())),NA())</f>
        <v>53</v>
      </c>
      <c r="EG1707">
        <v>30</v>
      </c>
      <c r="EH1707">
        <v>55</v>
      </c>
      <c r="EI1707" t="e" cm="1">
        <f t="array" ref="EI1707">IF(DZ1707-1&gt;0,
_xlfn.LET(
   _xlpm.x,DY1707,
   _xlpm.y,DZ1707,
   _xlpm.cost,EA1707+1,
   _xlpm.heightdiff,INDEX(AREA,_xlpm.y-1,_xlpm.x)-INDEX(AREA,_xlpm.y,_xlpm.x),
   _xlpm.prev,_xlfn.MINIFS($EA$4:EA1707,$DY$4:DY1707,_xlpm.x,$DZ$4:DZ1707,_xlpm.y-1),
IF(AND(
          _xlpm.heightdiff&lt;=1,
          IFERROR(_xlpm.cost/_xlpm.prev&lt;1,TRUE)),
_xlfn.HSTACK(_xlpm.x,_xlpm.y-1,_xlpm.cost),NA())),NA())</f>
        <v>#N/A</v>
      </c>
      <c r="EL1707" cm="1">
        <f t="array" ref="EL1707:EN1707">IF(DZ1707+1&lt;42,
_xlfn.LET(
   _xlpm.x,DY1707,
   _xlpm.y,DZ1707,
   _xlpm.cost,EA1707+1,
   _xlpm.heightdiff,INDEX(AREA,_xlpm.y+1,_xlpm.x)-INDEX(AREA,_xlpm.y,_xlpm.x),
   _xlpm.prev,_xlfn.MINIFS($EA$4:EA1707,$DY$4:DY1707,_xlpm.x,$DZ$4:DZ1707,_xlpm.y+1),
IF(AND(
       _xlpm.heightdiff&lt;=1,
       IFERROR(_xlpm.cost/_xlpm.prev&lt;1,TRUE)),
_xlfn.HSTACK(_xlpm.x,_xlpm.y+1,_xlpm.cost),NA())),NA())</f>
        <v>52</v>
      </c>
      <c r="EM1707">
        <v>31</v>
      </c>
      <c r="EN1707">
        <v>55</v>
      </c>
    </row>
    <row r="1708" spans="128:144">
      <c r="DX1708">
        <v>1704</v>
      </c>
      <c r="DY1708" cm="1">
        <f t="array" ref="DY1708:EA1708">_xlfn.TAKE(_xlfn.DROP(_xlfn.UNIQUE(_xlfn.WRAPROWS(_xlfn.TOROW($EC$3:EN1707,3),3)),DX1708),1)</f>
        <v>51</v>
      </c>
      <c r="DZ1708">
        <v>25</v>
      </c>
      <c r="EA1708">
        <v>54</v>
      </c>
      <c r="EC1708" t="e" cm="1">
        <f t="array" ref="EC1708">IF(DY1708-1&gt;0,
_xlfn.LET(
    _xlpm.x,DY1708,
   _xlpm.y,DZ1708,
   _xlpm.cost,EA1708+1,
   _xlpm.heightdiff,INDEX(AREA,_xlpm.y,_xlpm.x-1)-INDEX(AREA,_xlpm.y,_xlpm.x),
   _xlpm.prev,_xlfn.MINIFS($EA$4:EA1708,$DY$4:DY1708,_xlpm.x-1,$DZ$4:DZ1708,_xlpm.y),
IF(AND(
       _xlpm.heightdiff&lt;=1,
        IFERROR(_xlpm.cost/_xlpm.prev&lt;1,TRUE)),
_xlfn.HSTACK(_xlpm.x-1,_xlpm.y,_xlpm.cost),NA())),NA())</f>
        <v>#N/A</v>
      </c>
      <c r="EF1708" cm="1">
        <f t="array" ref="EF1708:EH1708">IF(DY1708+1&lt;102,
_xlfn.LET(
   _xlpm.x,DY1708,
   _xlpm.y,DZ1708,
   _xlpm.cost,EA1708+1,
   _xlpm.heightdiff,INDEX(AREA,_xlpm.y,_xlpm.x+1)-INDEX(AREA,_xlpm.y,_xlpm.x),
   _xlpm.prev,_xlfn.MINIFS($EA$4:EA1708,$DY$4:DY1708,_xlpm.x+1,$DZ$4:DZ1708,_xlpm.y),
IF(AND(
       _xlpm.heightdiff&lt;=1,
       IFERROR(_xlpm.cost/_xlpm.prev&lt;1,TRUE)),
_xlfn.HSTACK(_xlpm.x+1,_xlpm.y,_xlpm.cost),NA())),NA())</f>
        <v>52</v>
      </c>
      <c r="EG1708">
        <v>25</v>
      </c>
      <c r="EH1708">
        <v>55</v>
      </c>
      <c r="EI1708" cm="1">
        <f t="array" ref="EI1708:EK1708">IF(DZ1708-1&gt;0,
_xlfn.LET(
   _xlpm.x,DY1708,
   _xlpm.y,DZ1708,
   _xlpm.cost,EA1708+1,
   _xlpm.heightdiff,INDEX(AREA,_xlpm.y-1,_xlpm.x)-INDEX(AREA,_xlpm.y,_xlpm.x),
   _xlpm.prev,_xlfn.MINIFS($EA$4:EA1708,$DY$4:DY1708,_xlpm.x,$DZ$4:DZ1708,_xlpm.y-1),
IF(AND(
          _xlpm.heightdiff&lt;=1,
          IFERROR(_xlpm.cost/_xlpm.prev&lt;1,TRUE)),
_xlfn.HSTACK(_xlpm.x,_xlpm.y-1,_xlpm.cost),NA())),NA())</f>
        <v>51</v>
      </c>
      <c r="EJ1708">
        <v>24</v>
      </c>
      <c r="EK1708">
        <v>55</v>
      </c>
      <c r="EL1708" t="e" cm="1">
        <f t="array" ref="EL1708">IF(DZ1708+1&lt;42,
_xlfn.LET(
   _xlpm.x,DY1708,
   _xlpm.y,DZ1708,
   _xlpm.cost,EA1708+1,
   _xlpm.heightdiff,INDEX(AREA,_xlpm.y+1,_xlpm.x)-INDEX(AREA,_xlpm.y,_xlpm.x),
   _xlpm.prev,_xlfn.MINIFS($EA$4:EA1708,$DY$4:DY1708,_xlpm.x,$DZ$4:DZ1708,_xlpm.y+1),
IF(AND(
       _xlpm.heightdiff&lt;=1,
       IFERROR(_xlpm.cost/_xlpm.prev&lt;1,TRUE)),
_xlfn.HSTACK(_xlpm.x,_xlpm.y+1,_xlpm.cost),NA())),NA())</f>
        <v>#N/A</v>
      </c>
    </row>
    <row r="1709" spans="128:144">
      <c r="DX1709">
        <v>1705</v>
      </c>
      <c r="DY1709" cm="1">
        <f t="array" ref="DY1709:EA1709">_xlfn.TAKE(_xlfn.DROP(_xlfn.UNIQUE(_xlfn.WRAPROWS(_xlfn.TOROW($EC$3:EN1708,3),3)),DX1709),1)</f>
        <v>51</v>
      </c>
      <c r="DZ1709">
        <v>31</v>
      </c>
      <c r="EA1709">
        <v>54</v>
      </c>
      <c r="EC1709" t="e" cm="1">
        <f t="array" ref="EC1709">IF(DY1709-1&gt;0,
_xlfn.LET(
    _xlpm.x,DY1709,
   _xlpm.y,DZ1709,
   _xlpm.cost,EA1709+1,
   _xlpm.heightdiff,INDEX(AREA,_xlpm.y,_xlpm.x-1)-INDEX(AREA,_xlpm.y,_xlpm.x),
   _xlpm.prev,_xlfn.MINIFS($EA$4:EA1709,$DY$4:DY1709,_xlpm.x-1,$DZ$4:DZ1709,_xlpm.y),
IF(AND(
       _xlpm.heightdiff&lt;=1,
        IFERROR(_xlpm.cost/_xlpm.prev&lt;1,TRUE)),
_xlfn.HSTACK(_xlpm.x-1,_xlpm.y,_xlpm.cost),NA())),NA())</f>
        <v>#N/A</v>
      </c>
      <c r="EF1709" cm="1">
        <f t="array" ref="EF1709:EH1709">IF(DY1709+1&lt;102,
_xlfn.LET(
   _xlpm.x,DY1709,
   _xlpm.y,DZ1709,
   _xlpm.cost,EA1709+1,
   _xlpm.heightdiff,INDEX(AREA,_xlpm.y,_xlpm.x+1)-INDEX(AREA,_xlpm.y,_xlpm.x),
   _xlpm.prev,_xlfn.MINIFS($EA$4:EA1709,$DY$4:DY1709,_xlpm.x+1,$DZ$4:DZ1709,_xlpm.y),
IF(AND(
       _xlpm.heightdiff&lt;=1,
       IFERROR(_xlpm.cost/_xlpm.prev&lt;1,TRUE)),
_xlfn.HSTACK(_xlpm.x+1,_xlpm.y,_xlpm.cost),NA())),NA())</f>
        <v>52</v>
      </c>
      <c r="EG1709">
        <v>31</v>
      </c>
      <c r="EH1709">
        <v>55</v>
      </c>
      <c r="EI1709" t="e" cm="1">
        <f t="array" ref="EI1709">IF(DZ1709-1&gt;0,
_xlfn.LET(
   _xlpm.x,DY1709,
   _xlpm.y,DZ1709,
   _xlpm.cost,EA1709+1,
   _xlpm.heightdiff,INDEX(AREA,_xlpm.y-1,_xlpm.x)-INDEX(AREA,_xlpm.y,_xlpm.x),
   _xlpm.prev,_xlfn.MINIFS($EA$4:EA1709,$DY$4:DY1709,_xlpm.x,$DZ$4:DZ1709,_xlpm.y-1),
IF(AND(
          _xlpm.heightdiff&lt;=1,
          IFERROR(_xlpm.cost/_xlpm.prev&lt;1,TRUE)),
_xlfn.HSTACK(_xlpm.x,_xlpm.y-1,_xlpm.cost),NA())),NA())</f>
        <v>#N/A</v>
      </c>
      <c r="EL1709" cm="1">
        <f t="array" ref="EL1709:EN1709">IF(DZ1709+1&lt;42,
_xlfn.LET(
   _xlpm.x,DY1709,
   _xlpm.y,DZ1709,
   _xlpm.cost,EA1709+1,
   _xlpm.heightdiff,INDEX(AREA,_xlpm.y+1,_xlpm.x)-INDEX(AREA,_xlpm.y,_xlpm.x),
   _xlpm.prev,_xlfn.MINIFS($EA$4:EA1709,$DY$4:DY1709,_xlpm.x,$DZ$4:DZ1709,_xlpm.y+1),
IF(AND(
       _xlpm.heightdiff&lt;=1,
       IFERROR(_xlpm.cost/_xlpm.prev&lt;1,TRUE)),
_xlfn.HSTACK(_xlpm.x,_xlpm.y+1,_xlpm.cost),NA())),NA())</f>
        <v>51</v>
      </c>
      <c r="EM1709">
        <v>32</v>
      </c>
      <c r="EN1709">
        <v>55</v>
      </c>
    </row>
    <row r="1710" spans="128:144">
      <c r="DX1710">
        <v>1706</v>
      </c>
      <c r="DY1710" cm="1">
        <f t="array" ref="DY1710:EA1710">_xlfn.TAKE(_xlfn.DROP(_xlfn.UNIQUE(_xlfn.WRAPROWS(_xlfn.TOROW($EC$3:EN1709,3),3)),DX1710),1)</f>
        <v>50</v>
      </c>
      <c r="DZ1710">
        <v>24</v>
      </c>
      <c r="EA1710">
        <v>54</v>
      </c>
      <c r="EC1710" t="e" cm="1">
        <f t="array" ref="EC1710">IF(DY1710-1&gt;0,
_xlfn.LET(
    _xlpm.x,DY1710,
   _xlpm.y,DZ1710,
   _xlpm.cost,EA1710+1,
   _xlpm.heightdiff,INDEX(AREA,_xlpm.y,_xlpm.x-1)-INDEX(AREA,_xlpm.y,_xlpm.x),
   _xlpm.prev,_xlfn.MINIFS($EA$4:EA1710,$DY$4:DY1710,_xlpm.x-1,$DZ$4:DZ1710,_xlpm.y),
IF(AND(
       _xlpm.heightdiff&lt;=1,
        IFERROR(_xlpm.cost/_xlpm.prev&lt;1,TRUE)),
_xlfn.HSTACK(_xlpm.x-1,_xlpm.y,_xlpm.cost),NA())),NA())</f>
        <v>#N/A</v>
      </c>
      <c r="EF1710" cm="1">
        <f t="array" ref="EF1710:EH1710">IF(DY1710+1&lt;102,
_xlfn.LET(
   _xlpm.x,DY1710,
   _xlpm.y,DZ1710,
   _xlpm.cost,EA1710+1,
   _xlpm.heightdiff,INDEX(AREA,_xlpm.y,_xlpm.x+1)-INDEX(AREA,_xlpm.y,_xlpm.x),
   _xlpm.prev,_xlfn.MINIFS($EA$4:EA1710,$DY$4:DY1710,_xlpm.x+1,$DZ$4:DZ1710,_xlpm.y),
IF(AND(
       _xlpm.heightdiff&lt;=1,
       IFERROR(_xlpm.cost/_xlpm.prev&lt;1,TRUE)),
_xlfn.HSTACK(_xlpm.x+1,_xlpm.y,_xlpm.cost),NA())),NA())</f>
        <v>51</v>
      </c>
      <c r="EG1710">
        <v>24</v>
      </c>
      <c r="EH1710">
        <v>55</v>
      </c>
      <c r="EI1710" cm="1">
        <f t="array" ref="EI1710:EK1710">IF(DZ1710-1&gt;0,
_xlfn.LET(
   _xlpm.x,DY1710,
   _xlpm.y,DZ1710,
   _xlpm.cost,EA1710+1,
   _xlpm.heightdiff,INDEX(AREA,_xlpm.y-1,_xlpm.x)-INDEX(AREA,_xlpm.y,_xlpm.x),
   _xlpm.prev,_xlfn.MINIFS($EA$4:EA1710,$DY$4:DY1710,_xlpm.x,$DZ$4:DZ1710,_xlpm.y-1),
IF(AND(
          _xlpm.heightdiff&lt;=1,
          IFERROR(_xlpm.cost/_xlpm.prev&lt;1,TRUE)),
_xlfn.HSTACK(_xlpm.x,_xlpm.y-1,_xlpm.cost),NA())),NA())</f>
        <v>50</v>
      </c>
      <c r="EJ1710">
        <v>23</v>
      </c>
      <c r="EK1710">
        <v>55</v>
      </c>
      <c r="EL1710" t="e" cm="1">
        <f t="array" ref="EL1710">IF(DZ1710+1&lt;42,
_xlfn.LET(
   _xlpm.x,DY1710,
   _xlpm.y,DZ1710,
   _xlpm.cost,EA1710+1,
   _xlpm.heightdiff,INDEX(AREA,_xlpm.y+1,_xlpm.x)-INDEX(AREA,_xlpm.y,_xlpm.x),
   _xlpm.prev,_xlfn.MINIFS($EA$4:EA1710,$DY$4:DY1710,_xlpm.x,$DZ$4:DZ1710,_xlpm.y+1),
IF(AND(
       _xlpm.heightdiff&lt;=1,
       IFERROR(_xlpm.cost/_xlpm.prev&lt;1,TRUE)),
_xlfn.HSTACK(_xlpm.x,_xlpm.y+1,_xlpm.cost),NA())),NA())</f>
        <v>#N/A</v>
      </c>
    </row>
    <row r="1711" spans="128:144">
      <c r="DX1711">
        <v>1707</v>
      </c>
      <c r="DY1711" cm="1">
        <f t="array" ref="DY1711:EA1711">_xlfn.TAKE(_xlfn.DROP(_xlfn.UNIQUE(_xlfn.WRAPROWS(_xlfn.TOROW($EC$3:EN1710,3),3)),DX1711),1)</f>
        <v>50</v>
      </c>
      <c r="DZ1711">
        <v>32</v>
      </c>
      <c r="EA1711">
        <v>54</v>
      </c>
      <c r="EC1711" t="e" cm="1">
        <f t="array" ref="EC1711">IF(DY1711-1&gt;0,
_xlfn.LET(
    _xlpm.x,DY1711,
   _xlpm.y,DZ1711,
   _xlpm.cost,EA1711+1,
   _xlpm.heightdiff,INDEX(AREA,_xlpm.y,_xlpm.x-1)-INDEX(AREA,_xlpm.y,_xlpm.x),
   _xlpm.prev,_xlfn.MINIFS($EA$4:EA1711,$DY$4:DY1711,_xlpm.x-1,$DZ$4:DZ1711,_xlpm.y),
IF(AND(
       _xlpm.heightdiff&lt;=1,
        IFERROR(_xlpm.cost/_xlpm.prev&lt;1,TRUE)),
_xlfn.HSTACK(_xlpm.x-1,_xlpm.y,_xlpm.cost),NA())),NA())</f>
        <v>#N/A</v>
      </c>
      <c r="EF1711" cm="1">
        <f t="array" ref="EF1711:EH1711">IF(DY1711+1&lt;102,
_xlfn.LET(
   _xlpm.x,DY1711,
   _xlpm.y,DZ1711,
   _xlpm.cost,EA1711+1,
   _xlpm.heightdiff,INDEX(AREA,_xlpm.y,_xlpm.x+1)-INDEX(AREA,_xlpm.y,_xlpm.x),
   _xlpm.prev,_xlfn.MINIFS($EA$4:EA1711,$DY$4:DY1711,_xlpm.x+1,$DZ$4:DZ1711,_xlpm.y),
IF(AND(
       _xlpm.heightdiff&lt;=1,
       IFERROR(_xlpm.cost/_xlpm.prev&lt;1,TRUE)),
_xlfn.HSTACK(_xlpm.x+1,_xlpm.y,_xlpm.cost),NA())),NA())</f>
        <v>51</v>
      </c>
      <c r="EG1711">
        <v>32</v>
      </c>
      <c r="EH1711">
        <v>55</v>
      </c>
      <c r="EI1711" t="e" cm="1">
        <f t="array" ref="EI1711">IF(DZ1711-1&gt;0,
_xlfn.LET(
   _xlpm.x,DY1711,
   _xlpm.y,DZ1711,
   _xlpm.cost,EA1711+1,
   _xlpm.heightdiff,INDEX(AREA,_xlpm.y-1,_xlpm.x)-INDEX(AREA,_xlpm.y,_xlpm.x),
   _xlpm.prev,_xlfn.MINIFS($EA$4:EA1711,$DY$4:DY1711,_xlpm.x,$DZ$4:DZ1711,_xlpm.y-1),
IF(AND(
          _xlpm.heightdiff&lt;=1,
          IFERROR(_xlpm.cost/_xlpm.prev&lt;1,TRUE)),
_xlfn.HSTACK(_xlpm.x,_xlpm.y-1,_xlpm.cost),NA())),NA())</f>
        <v>#N/A</v>
      </c>
      <c r="EL1711" cm="1">
        <f t="array" ref="EL1711:EN1711">IF(DZ1711+1&lt;42,
_xlfn.LET(
   _xlpm.x,DY1711,
   _xlpm.y,DZ1711,
   _xlpm.cost,EA1711+1,
   _xlpm.heightdiff,INDEX(AREA,_xlpm.y+1,_xlpm.x)-INDEX(AREA,_xlpm.y,_xlpm.x),
   _xlpm.prev,_xlfn.MINIFS($EA$4:EA1711,$DY$4:DY1711,_xlpm.x,$DZ$4:DZ1711,_xlpm.y+1),
IF(AND(
       _xlpm.heightdiff&lt;=1,
       IFERROR(_xlpm.cost/_xlpm.prev&lt;1,TRUE)),
_xlfn.HSTACK(_xlpm.x,_xlpm.y+1,_xlpm.cost),NA())),NA())</f>
        <v>50</v>
      </c>
      <c r="EM1711">
        <v>33</v>
      </c>
      <c r="EN1711">
        <v>55</v>
      </c>
    </row>
    <row r="1712" spans="128:144">
      <c r="DX1712">
        <v>1708</v>
      </c>
      <c r="DY1712" cm="1">
        <f t="array" ref="DY1712:EA1712">_xlfn.TAKE(_xlfn.DROP(_xlfn.UNIQUE(_xlfn.WRAPROWS(_xlfn.TOROW($EC$3:EN1711,3),3)),DX1712),1)</f>
        <v>48</v>
      </c>
      <c r="DZ1712">
        <v>24</v>
      </c>
      <c r="EA1712">
        <v>54</v>
      </c>
      <c r="EC1712" t="e" cm="1">
        <f t="array" ref="EC1712">IF(DY1712-1&gt;0,
_xlfn.LET(
    _xlpm.x,DY1712,
   _xlpm.y,DZ1712,
   _xlpm.cost,EA1712+1,
   _xlpm.heightdiff,INDEX(AREA,_xlpm.y,_xlpm.x-1)-INDEX(AREA,_xlpm.y,_xlpm.x),
   _xlpm.prev,_xlfn.MINIFS($EA$4:EA1712,$DY$4:DY1712,_xlpm.x-1,$DZ$4:DZ1712,_xlpm.y),
IF(AND(
       _xlpm.heightdiff&lt;=1,
        IFERROR(_xlpm.cost/_xlpm.prev&lt;1,TRUE)),
_xlfn.HSTACK(_xlpm.x-1,_xlpm.y,_xlpm.cost),NA())),NA())</f>
        <v>#N/A</v>
      </c>
      <c r="EF1712" t="e" cm="1">
        <f t="array" ref="EF1712">IF(DY1712+1&lt;102,
_xlfn.LET(
   _xlpm.x,DY1712,
   _xlpm.y,DZ1712,
   _xlpm.cost,EA1712+1,
   _xlpm.heightdiff,INDEX(AREA,_xlpm.y,_xlpm.x+1)-INDEX(AREA,_xlpm.y,_xlpm.x),
   _xlpm.prev,_xlfn.MINIFS($EA$4:EA1712,$DY$4:DY1712,_xlpm.x+1,$DZ$4:DZ1712,_xlpm.y),
IF(AND(
       _xlpm.heightdiff&lt;=1,
       IFERROR(_xlpm.cost/_xlpm.prev&lt;1,TRUE)),
_xlfn.HSTACK(_xlpm.x+1,_xlpm.y,_xlpm.cost),NA())),NA())</f>
        <v>#N/A</v>
      </c>
      <c r="EI1712" cm="1">
        <f t="array" ref="EI1712:EK1712">IF(DZ1712-1&gt;0,
_xlfn.LET(
   _xlpm.x,DY1712,
   _xlpm.y,DZ1712,
   _xlpm.cost,EA1712+1,
   _xlpm.heightdiff,INDEX(AREA,_xlpm.y-1,_xlpm.x)-INDEX(AREA,_xlpm.y,_xlpm.x),
   _xlpm.prev,_xlfn.MINIFS($EA$4:EA1712,$DY$4:DY1712,_xlpm.x,$DZ$4:DZ1712,_xlpm.y-1),
IF(AND(
          _xlpm.heightdiff&lt;=1,
          IFERROR(_xlpm.cost/_xlpm.prev&lt;1,TRUE)),
_xlfn.HSTACK(_xlpm.x,_xlpm.y-1,_xlpm.cost),NA())),NA())</f>
        <v>48</v>
      </c>
      <c r="EJ1712">
        <v>23</v>
      </c>
      <c r="EK1712">
        <v>55</v>
      </c>
      <c r="EL1712" t="e" cm="1">
        <f t="array" ref="EL1712">IF(DZ1712+1&lt;42,
_xlfn.LET(
   _xlpm.x,DY1712,
   _xlpm.y,DZ1712,
   _xlpm.cost,EA1712+1,
   _xlpm.heightdiff,INDEX(AREA,_xlpm.y+1,_xlpm.x)-INDEX(AREA,_xlpm.y,_xlpm.x),
   _xlpm.prev,_xlfn.MINIFS($EA$4:EA1712,$DY$4:DY1712,_xlpm.x,$DZ$4:DZ1712,_xlpm.y+1),
IF(AND(
       _xlpm.heightdiff&lt;=1,
       IFERROR(_xlpm.cost/_xlpm.prev&lt;1,TRUE)),
_xlfn.HSTACK(_xlpm.x,_xlpm.y+1,_xlpm.cost),NA())),NA())</f>
        <v>#N/A</v>
      </c>
    </row>
    <row r="1713" spans="128:144">
      <c r="DX1713">
        <v>1709</v>
      </c>
      <c r="DY1713" cm="1">
        <f t="array" ref="DY1713:EA1713">_xlfn.TAKE(_xlfn.DROP(_xlfn.UNIQUE(_xlfn.WRAPROWS(_xlfn.TOROW($EC$3:EN1712,3),3)),DX1713),1)</f>
        <v>49</v>
      </c>
      <c r="DZ1713">
        <v>23</v>
      </c>
      <c r="EA1713">
        <v>54</v>
      </c>
      <c r="EC1713" cm="1">
        <f t="array" ref="EC1713:EE1713">IF(DY1713-1&gt;0,
_xlfn.LET(
    _xlpm.x,DY1713,
   _xlpm.y,DZ1713,
   _xlpm.cost,EA1713+1,
   _xlpm.heightdiff,INDEX(AREA,_xlpm.y,_xlpm.x-1)-INDEX(AREA,_xlpm.y,_xlpm.x),
   _xlpm.prev,_xlfn.MINIFS($EA$4:EA1713,$DY$4:DY1713,_xlpm.x-1,$DZ$4:DZ1713,_xlpm.y),
IF(AND(
       _xlpm.heightdiff&lt;=1,
        IFERROR(_xlpm.cost/_xlpm.prev&lt;1,TRUE)),
_xlfn.HSTACK(_xlpm.x-1,_xlpm.y,_xlpm.cost),NA())),NA())</f>
        <v>48</v>
      </c>
      <c r="ED1713">
        <v>23</v>
      </c>
      <c r="EE1713">
        <v>55</v>
      </c>
      <c r="EF1713" cm="1">
        <f t="array" ref="EF1713:EH1713">IF(DY1713+1&lt;102,
_xlfn.LET(
   _xlpm.x,DY1713,
   _xlpm.y,DZ1713,
   _xlpm.cost,EA1713+1,
   _xlpm.heightdiff,INDEX(AREA,_xlpm.y,_xlpm.x+1)-INDEX(AREA,_xlpm.y,_xlpm.x),
   _xlpm.prev,_xlfn.MINIFS($EA$4:EA1713,$DY$4:DY1713,_xlpm.x+1,$DZ$4:DZ1713,_xlpm.y),
IF(AND(
       _xlpm.heightdiff&lt;=1,
       IFERROR(_xlpm.cost/_xlpm.prev&lt;1,TRUE)),
_xlfn.HSTACK(_xlpm.x+1,_xlpm.y,_xlpm.cost),NA())),NA())</f>
        <v>50</v>
      </c>
      <c r="EG1713">
        <v>23</v>
      </c>
      <c r="EH1713">
        <v>55</v>
      </c>
      <c r="EI1713" cm="1">
        <f t="array" ref="EI1713:EK1713">IF(DZ1713-1&gt;0,
_xlfn.LET(
   _xlpm.x,DY1713,
   _xlpm.y,DZ1713,
   _xlpm.cost,EA1713+1,
   _xlpm.heightdiff,INDEX(AREA,_xlpm.y-1,_xlpm.x)-INDEX(AREA,_xlpm.y,_xlpm.x),
   _xlpm.prev,_xlfn.MINIFS($EA$4:EA1713,$DY$4:DY1713,_xlpm.x,$DZ$4:DZ1713,_xlpm.y-1),
IF(AND(
          _xlpm.heightdiff&lt;=1,
          IFERROR(_xlpm.cost/_xlpm.prev&lt;1,TRUE)),
_xlfn.HSTACK(_xlpm.x,_xlpm.y-1,_xlpm.cost),NA())),NA())</f>
        <v>49</v>
      </c>
      <c r="EJ1713">
        <v>22</v>
      </c>
      <c r="EK1713">
        <v>55</v>
      </c>
      <c r="EL1713" t="e" cm="1">
        <f t="array" ref="EL1713">IF(DZ1713+1&lt;42,
_xlfn.LET(
   _xlpm.x,DY1713,
   _xlpm.y,DZ1713,
   _xlpm.cost,EA1713+1,
   _xlpm.heightdiff,INDEX(AREA,_xlpm.y+1,_xlpm.x)-INDEX(AREA,_xlpm.y,_xlpm.x),
   _xlpm.prev,_xlfn.MINIFS($EA$4:EA1713,$DY$4:DY1713,_xlpm.x,$DZ$4:DZ1713,_xlpm.y+1),
IF(AND(
       _xlpm.heightdiff&lt;=1,
       IFERROR(_xlpm.cost/_xlpm.prev&lt;1,TRUE)),
_xlfn.HSTACK(_xlpm.x,_xlpm.y+1,_xlpm.cost),NA())),NA())</f>
        <v>#N/A</v>
      </c>
    </row>
    <row r="1714" spans="128:144">
      <c r="DX1714">
        <v>1710</v>
      </c>
      <c r="DY1714" cm="1">
        <f t="array" ref="DY1714:EA1714">_xlfn.TAKE(_xlfn.DROP(_xlfn.UNIQUE(_xlfn.WRAPROWS(_xlfn.TOROW($EC$3:EN1713,3),3)),DX1714),1)</f>
        <v>49</v>
      </c>
      <c r="DZ1714">
        <v>33</v>
      </c>
      <c r="EA1714">
        <v>54</v>
      </c>
      <c r="EC1714" t="e" cm="1">
        <f t="array" ref="EC1714">IF(DY1714-1&gt;0,
_xlfn.LET(
    _xlpm.x,DY1714,
   _xlpm.y,DZ1714,
   _xlpm.cost,EA1714+1,
   _xlpm.heightdiff,INDEX(AREA,_xlpm.y,_xlpm.x-1)-INDEX(AREA,_xlpm.y,_xlpm.x),
   _xlpm.prev,_xlfn.MINIFS($EA$4:EA1714,$DY$4:DY1714,_xlpm.x-1,$DZ$4:DZ1714,_xlpm.y),
IF(AND(
       _xlpm.heightdiff&lt;=1,
        IFERROR(_xlpm.cost/_xlpm.prev&lt;1,TRUE)),
_xlfn.HSTACK(_xlpm.x-1,_xlpm.y,_xlpm.cost),NA())),NA())</f>
        <v>#N/A</v>
      </c>
      <c r="EF1714" cm="1">
        <f t="array" ref="EF1714:EH1714">IF(DY1714+1&lt;102,
_xlfn.LET(
   _xlpm.x,DY1714,
   _xlpm.y,DZ1714,
   _xlpm.cost,EA1714+1,
   _xlpm.heightdiff,INDEX(AREA,_xlpm.y,_xlpm.x+1)-INDEX(AREA,_xlpm.y,_xlpm.x),
   _xlpm.prev,_xlfn.MINIFS($EA$4:EA1714,$DY$4:DY1714,_xlpm.x+1,$DZ$4:DZ1714,_xlpm.y),
IF(AND(
       _xlpm.heightdiff&lt;=1,
       IFERROR(_xlpm.cost/_xlpm.prev&lt;1,TRUE)),
_xlfn.HSTACK(_xlpm.x+1,_xlpm.y,_xlpm.cost),NA())),NA())</f>
        <v>50</v>
      </c>
      <c r="EG1714">
        <v>33</v>
      </c>
      <c r="EH1714">
        <v>55</v>
      </c>
      <c r="EI1714" t="e" cm="1">
        <f t="array" ref="EI1714">IF(DZ1714-1&gt;0,
_xlfn.LET(
   _xlpm.x,DY1714,
   _xlpm.y,DZ1714,
   _xlpm.cost,EA1714+1,
   _xlpm.heightdiff,INDEX(AREA,_xlpm.y-1,_xlpm.x)-INDEX(AREA,_xlpm.y,_xlpm.x),
   _xlpm.prev,_xlfn.MINIFS($EA$4:EA1714,$DY$4:DY1714,_xlpm.x,$DZ$4:DZ1714,_xlpm.y-1),
IF(AND(
          _xlpm.heightdiff&lt;=1,
          IFERROR(_xlpm.cost/_xlpm.prev&lt;1,TRUE)),
_xlfn.HSTACK(_xlpm.x,_xlpm.y-1,_xlpm.cost),NA())),NA())</f>
        <v>#N/A</v>
      </c>
      <c r="EL1714" cm="1">
        <f t="array" ref="EL1714:EN1714">IF(DZ1714+1&lt;42,
_xlfn.LET(
   _xlpm.x,DY1714,
   _xlpm.y,DZ1714,
   _xlpm.cost,EA1714+1,
   _xlpm.heightdiff,INDEX(AREA,_xlpm.y+1,_xlpm.x)-INDEX(AREA,_xlpm.y,_xlpm.x),
   _xlpm.prev,_xlfn.MINIFS($EA$4:EA1714,$DY$4:DY1714,_xlpm.x,$DZ$4:DZ1714,_xlpm.y+1),
IF(AND(
       _xlpm.heightdiff&lt;=1,
       IFERROR(_xlpm.cost/_xlpm.prev&lt;1,TRUE)),
_xlfn.HSTACK(_xlpm.x,_xlpm.y+1,_xlpm.cost),NA())),NA())</f>
        <v>49</v>
      </c>
      <c r="EM1714">
        <v>34</v>
      </c>
      <c r="EN1714">
        <v>55</v>
      </c>
    </row>
    <row r="1715" spans="128:144">
      <c r="DX1715">
        <v>1711</v>
      </c>
      <c r="DY1715" cm="1">
        <f t="array" ref="DY1715:EA1715">_xlfn.TAKE(_xlfn.DROP(_xlfn.UNIQUE(_xlfn.WRAPROWS(_xlfn.TOROW($EC$3:EN1714,3),3)),DX1715),1)</f>
        <v>48</v>
      </c>
      <c r="DZ1715">
        <v>34</v>
      </c>
      <c r="EA1715">
        <v>54</v>
      </c>
      <c r="EC1715" t="e" cm="1">
        <f t="array" ref="EC1715">IF(DY1715-1&gt;0,
_xlfn.LET(
    _xlpm.x,DY1715,
   _xlpm.y,DZ1715,
   _xlpm.cost,EA1715+1,
   _xlpm.heightdiff,INDEX(AREA,_xlpm.y,_xlpm.x-1)-INDEX(AREA,_xlpm.y,_xlpm.x),
   _xlpm.prev,_xlfn.MINIFS($EA$4:EA1715,$DY$4:DY1715,_xlpm.x-1,$DZ$4:DZ1715,_xlpm.y),
IF(AND(
       _xlpm.heightdiff&lt;=1,
        IFERROR(_xlpm.cost/_xlpm.prev&lt;1,TRUE)),
_xlfn.HSTACK(_xlpm.x-1,_xlpm.y,_xlpm.cost),NA())),NA())</f>
        <v>#N/A</v>
      </c>
      <c r="EF1715" cm="1">
        <f t="array" ref="EF1715:EH1715">IF(DY1715+1&lt;102,
_xlfn.LET(
   _xlpm.x,DY1715,
   _xlpm.y,DZ1715,
   _xlpm.cost,EA1715+1,
   _xlpm.heightdiff,INDEX(AREA,_xlpm.y,_xlpm.x+1)-INDEX(AREA,_xlpm.y,_xlpm.x),
   _xlpm.prev,_xlfn.MINIFS($EA$4:EA1715,$DY$4:DY1715,_xlpm.x+1,$DZ$4:DZ1715,_xlpm.y),
IF(AND(
       _xlpm.heightdiff&lt;=1,
       IFERROR(_xlpm.cost/_xlpm.prev&lt;1,TRUE)),
_xlfn.HSTACK(_xlpm.x+1,_xlpm.y,_xlpm.cost),NA())),NA())</f>
        <v>49</v>
      </c>
      <c r="EG1715">
        <v>34</v>
      </c>
      <c r="EH1715">
        <v>55</v>
      </c>
      <c r="EI1715" t="e" cm="1">
        <f t="array" ref="EI1715">IF(DZ1715-1&gt;0,
_xlfn.LET(
   _xlpm.x,DY1715,
   _xlpm.y,DZ1715,
   _xlpm.cost,EA1715+1,
   _xlpm.heightdiff,INDEX(AREA,_xlpm.y-1,_xlpm.x)-INDEX(AREA,_xlpm.y,_xlpm.x),
   _xlpm.prev,_xlfn.MINIFS($EA$4:EA1715,$DY$4:DY1715,_xlpm.x,$DZ$4:DZ1715,_xlpm.y-1),
IF(AND(
          _xlpm.heightdiff&lt;=1,
          IFERROR(_xlpm.cost/_xlpm.prev&lt;1,TRUE)),
_xlfn.HSTACK(_xlpm.x,_xlpm.y-1,_xlpm.cost),NA())),NA())</f>
        <v>#N/A</v>
      </c>
      <c r="EL1715" cm="1">
        <f t="array" ref="EL1715:EN1715">IF(DZ1715+1&lt;42,
_xlfn.LET(
   _xlpm.x,DY1715,
   _xlpm.y,DZ1715,
   _xlpm.cost,EA1715+1,
   _xlpm.heightdiff,INDEX(AREA,_xlpm.y+1,_xlpm.x)-INDEX(AREA,_xlpm.y,_xlpm.x),
   _xlpm.prev,_xlfn.MINIFS($EA$4:EA1715,$DY$4:DY1715,_xlpm.x,$DZ$4:DZ1715,_xlpm.y+1),
IF(AND(
       _xlpm.heightdiff&lt;=1,
       IFERROR(_xlpm.cost/_xlpm.prev&lt;1,TRUE)),
_xlfn.HSTACK(_xlpm.x,_xlpm.y+1,_xlpm.cost),NA())),NA())</f>
        <v>48</v>
      </c>
      <c r="EM1715">
        <v>35</v>
      </c>
      <c r="EN1715">
        <v>55</v>
      </c>
    </row>
    <row r="1716" spans="128:144">
      <c r="DX1716">
        <v>1712</v>
      </c>
      <c r="DY1716" cm="1">
        <f t="array" ref="DY1716:EA1716">_xlfn.TAKE(_xlfn.DROP(_xlfn.UNIQUE(_xlfn.WRAPROWS(_xlfn.TOROW($EC$3:EN1715,3),3)),DX1716),1)</f>
        <v>48</v>
      </c>
      <c r="DZ1716">
        <v>22</v>
      </c>
      <c r="EA1716">
        <v>54</v>
      </c>
      <c r="EC1716" t="e" cm="1">
        <f t="array" ref="EC1716">IF(DY1716-1&gt;0,
_xlfn.LET(
    _xlpm.x,DY1716,
   _xlpm.y,DZ1716,
   _xlpm.cost,EA1716+1,
   _xlpm.heightdiff,INDEX(AREA,_xlpm.y,_xlpm.x-1)-INDEX(AREA,_xlpm.y,_xlpm.x),
   _xlpm.prev,_xlfn.MINIFS($EA$4:EA1716,$DY$4:DY1716,_xlpm.x-1,$DZ$4:DZ1716,_xlpm.y),
IF(AND(
       _xlpm.heightdiff&lt;=1,
        IFERROR(_xlpm.cost/_xlpm.prev&lt;1,TRUE)),
_xlfn.HSTACK(_xlpm.x-1,_xlpm.y,_xlpm.cost),NA())),NA())</f>
        <v>#N/A</v>
      </c>
      <c r="EF1716" t="e" cm="1">
        <f t="array" ref="EF1716">IF(DY1716+1&lt;102,
_xlfn.LET(
   _xlpm.x,DY1716,
   _xlpm.y,DZ1716,
   _xlpm.cost,EA1716+1,
   _xlpm.heightdiff,INDEX(AREA,_xlpm.y,_xlpm.x+1)-INDEX(AREA,_xlpm.y,_xlpm.x),
   _xlpm.prev,_xlfn.MINIFS($EA$4:EA1716,$DY$4:DY1716,_xlpm.x+1,$DZ$4:DZ1716,_xlpm.y),
IF(AND(
       _xlpm.heightdiff&lt;=1,
       IFERROR(_xlpm.cost/_xlpm.prev&lt;1,TRUE)),
_xlfn.HSTACK(_xlpm.x+1,_xlpm.y,_xlpm.cost),NA())),NA())</f>
        <v>#N/A</v>
      </c>
      <c r="EI1716" t="e" cm="1">
        <f t="array" ref="EI1716">IF(DZ1716-1&gt;0,
_xlfn.LET(
   _xlpm.x,DY1716,
   _xlpm.y,DZ1716,
   _xlpm.cost,EA1716+1,
   _xlpm.heightdiff,INDEX(AREA,_xlpm.y-1,_xlpm.x)-INDEX(AREA,_xlpm.y,_xlpm.x),
   _xlpm.prev,_xlfn.MINIFS($EA$4:EA1716,$DY$4:DY1716,_xlpm.x,$DZ$4:DZ1716,_xlpm.y-1),
IF(AND(
          _xlpm.heightdiff&lt;=1,
          IFERROR(_xlpm.cost/_xlpm.prev&lt;1,TRUE)),
_xlfn.HSTACK(_xlpm.x,_xlpm.y-1,_xlpm.cost),NA())),NA())</f>
        <v>#N/A</v>
      </c>
      <c r="EL1716" t="e" cm="1">
        <f t="array" ref="EL1716">IF(DZ1716+1&lt;42,
_xlfn.LET(
   _xlpm.x,DY1716,
   _xlpm.y,DZ1716,
   _xlpm.cost,EA1716+1,
   _xlpm.heightdiff,INDEX(AREA,_xlpm.y+1,_xlpm.x)-INDEX(AREA,_xlpm.y,_xlpm.x),
   _xlpm.prev,_xlfn.MINIFS($EA$4:EA1716,$DY$4:DY1716,_xlpm.x,$DZ$4:DZ1716,_xlpm.y+1),
IF(AND(
       _xlpm.heightdiff&lt;=1,
       IFERROR(_xlpm.cost/_xlpm.prev&lt;1,TRUE)),
_xlfn.HSTACK(_xlpm.x,_xlpm.y+1,_xlpm.cost),NA())),NA())</f>
        <v>#N/A</v>
      </c>
    </row>
    <row r="1717" spans="128:144">
      <c r="DX1717">
        <v>1713</v>
      </c>
      <c r="DY1717" cm="1">
        <f t="array" ref="DY1717:EA1717">_xlfn.TAKE(_xlfn.DROP(_xlfn.UNIQUE(_xlfn.WRAPROWS(_xlfn.TOROW($EC$3:EN1716,3),3)),DX1717),1)</f>
        <v>47</v>
      </c>
      <c r="DZ1717">
        <v>35</v>
      </c>
      <c r="EA1717">
        <v>54</v>
      </c>
      <c r="EC1717" t="e" cm="1">
        <f t="array" ref="EC1717">IF(DY1717-1&gt;0,
_xlfn.LET(
    _xlpm.x,DY1717,
   _xlpm.y,DZ1717,
   _xlpm.cost,EA1717+1,
   _xlpm.heightdiff,INDEX(AREA,_xlpm.y,_xlpm.x-1)-INDEX(AREA,_xlpm.y,_xlpm.x),
   _xlpm.prev,_xlfn.MINIFS($EA$4:EA1717,$DY$4:DY1717,_xlpm.x-1,$DZ$4:DZ1717,_xlpm.y),
IF(AND(
       _xlpm.heightdiff&lt;=1,
        IFERROR(_xlpm.cost/_xlpm.prev&lt;1,TRUE)),
_xlfn.HSTACK(_xlpm.x-1,_xlpm.y,_xlpm.cost),NA())),NA())</f>
        <v>#N/A</v>
      </c>
      <c r="EF1717" cm="1">
        <f t="array" ref="EF1717:EH1717">IF(DY1717+1&lt;102,
_xlfn.LET(
   _xlpm.x,DY1717,
   _xlpm.y,DZ1717,
   _xlpm.cost,EA1717+1,
   _xlpm.heightdiff,INDEX(AREA,_xlpm.y,_xlpm.x+1)-INDEX(AREA,_xlpm.y,_xlpm.x),
   _xlpm.prev,_xlfn.MINIFS($EA$4:EA1717,$DY$4:DY1717,_xlpm.x+1,$DZ$4:DZ1717,_xlpm.y),
IF(AND(
       _xlpm.heightdiff&lt;=1,
       IFERROR(_xlpm.cost/_xlpm.prev&lt;1,TRUE)),
_xlfn.HSTACK(_xlpm.x+1,_xlpm.y,_xlpm.cost),NA())),NA())</f>
        <v>48</v>
      </c>
      <c r="EG1717">
        <v>35</v>
      </c>
      <c r="EH1717">
        <v>55</v>
      </c>
      <c r="EI1717" t="e" cm="1">
        <f t="array" ref="EI1717">IF(DZ1717-1&gt;0,
_xlfn.LET(
   _xlpm.x,DY1717,
   _xlpm.y,DZ1717,
   _xlpm.cost,EA1717+1,
   _xlpm.heightdiff,INDEX(AREA,_xlpm.y-1,_xlpm.x)-INDEX(AREA,_xlpm.y,_xlpm.x),
   _xlpm.prev,_xlfn.MINIFS($EA$4:EA1717,$DY$4:DY1717,_xlpm.x,$DZ$4:DZ1717,_xlpm.y-1),
IF(AND(
          _xlpm.heightdiff&lt;=1,
          IFERROR(_xlpm.cost/_xlpm.prev&lt;1,TRUE)),
_xlfn.HSTACK(_xlpm.x,_xlpm.y-1,_xlpm.cost),NA())),NA())</f>
        <v>#N/A</v>
      </c>
      <c r="EL1717" cm="1">
        <f t="array" ref="EL1717:EN1717">IF(DZ1717+1&lt;42,
_xlfn.LET(
   _xlpm.x,DY1717,
   _xlpm.y,DZ1717,
   _xlpm.cost,EA1717+1,
   _xlpm.heightdiff,INDEX(AREA,_xlpm.y+1,_xlpm.x)-INDEX(AREA,_xlpm.y,_xlpm.x),
   _xlpm.prev,_xlfn.MINIFS($EA$4:EA1717,$DY$4:DY1717,_xlpm.x,$DZ$4:DZ1717,_xlpm.y+1),
IF(AND(
       _xlpm.heightdiff&lt;=1,
       IFERROR(_xlpm.cost/_xlpm.prev&lt;1,TRUE)),
_xlfn.HSTACK(_xlpm.x,_xlpm.y+1,_xlpm.cost),NA())),NA())</f>
        <v>47</v>
      </c>
      <c r="EM1717">
        <v>36</v>
      </c>
      <c r="EN1717">
        <v>55</v>
      </c>
    </row>
    <row r="1718" spans="128:144">
      <c r="DX1718">
        <v>1714</v>
      </c>
      <c r="DY1718" cm="1">
        <f t="array" ref="DY1718:EA1718">_xlfn.TAKE(_xlfn.DROP(_xlfn.UNIQUE(_xlfn.WRAPROWS(_xlfn.TOROW($EC$3:EN1717,3),3)),DX1718),1)</f>
        <v>46</v>
      </c>
      <c r="DZ1718">
        <v>36</v>
      </c>
      <c r="EA1718">
        <v>54</v>
      </c>
      <c r="EC1718" t="e" cm="1">
        <f t="array" ref="EC1718">IF(DY1718-1&gt;0,
_xlfn.LET(
    _xlpm.x,DY1718,
   _xlpm.y,DZ1718,
   _xlpm.cost,EA1718+1,
   _xlpm.heightdiff,INDEX(AREA,_xlpm.y,_xlpm.x-1)-INDEX(AREA,_xlpm.y,_xlpm.x),
   _xlpm.prev,_xlfn.MINIFS($EA$4:EA1718,$DY$4:DY1718,_xlpm.x-1,$DZ$4:DZ1718,_xlpm.y),
IF(AND(
       _xlpm.heightdiff&lt;=1,
        IFERROR(_xlpm.cost/_xlpm.prev&lt;1,TRUE)),
_xlfn.HSTACK(_xlpm.x-1,_xlpm.y,_xlpm.cost),NA())),NA())</f>
        <v>#N/A</v>
      </c>
      <c r="EF1718" cm="1">
        <f t="array" ref="EF1718:EH1718">IF(DY1718+1&lt;102,
_xlfn.LET(
   _xlpm.x,DY1718,
   _xlpm.y,DZ1718,
   _xlpm.cost,EA1718+1,
   _xlpm.heightdiff,INDEX(AREA,_xlpm.y,_xlpm.x+1)-INDEX(AREA,_xlpm.y,_xlpm.x),
   _xlpm.prev,_xlfn.MINIFS($EA$4:EA1718,$DY$4:DY1718,_xlpm.x+1,$DZ$4:DZ1718,_xlpm.y),
IF(AND(
       _xlpm.heightdiff&lt;=1,
       IFERROR(_xlpm.cost/_xlpm.prev&lt;1,TRUE)),
_xlfn.HSTACK(_xlpm.x+1,_xlpm.y,_xlpm.cost),NA())),NA())</f>
        <v>47</v>
      </c>
      <c r="EG1718">
        <v>36</v>
      </c>
      <c r="EH1718">
        <v>55</v>
      </c>
      <c r="EI1718" t="e" cm="1">
        <f t="array" ref="EI1718">IF(DZ1718-1&gt;0,
_xlfn.LET(
   _xlpm.x,DY1718,
   _xlpm.y,DZ1718,
   _xlpm.cost,EA1718+1,
   _xlpm.heightdiff,INDEX(AREA,_xlpm.y-1,_xlpm.x)-INDEX(AREA,_xlpm.y,_xlpm.x),
   _xlpm.prev,_xlfn.MINIFS($EA$4:EA1718,$DY$4:DY1718,_xlpm.x,$DZ$4:DZ1718,_xlpm.y-1),
IF(AND(
          _xlpm.heightdiff&lt;=1,
          IFERROR(_xlpm.cost/_xlpm.prev&lt;1,TRUE)),
_xlfn.HSTACK(_xlpm.x,_xlpm.y-1,_xlpm.cost),NA())),NA())</f>
        <v>#N/A</v>
      </c>
      <c r="EL1718" cm="1">
        <f t="array" ref="EL1718:EN1718">IF(DZ1718+1&lt;42,
_xlfn.LET(
   _xlpm.x,DY1718,
   _xlpm.y,DZ1718,
   _xlpm.cost,EA1718+1,
   _xlpm.heightdiff,INDEX(AREA,_xlpm.y+1,_xlpm.x)-INDEX(AREA,_xlpm.y,_xlpm.x),
   _xlpm.prev,_xlfn.MINIFS($EA$4:EA1718,$DY$4:DY1718,_xlpm.x,$DZ$4:DZ1718,_xlpm.y+1),
IF(AND(
       _xlpm.heightdiff&lt;=1,
       IFERROR(_xlpm.cost/_xlpm.prev&lt;1,TRUE)),
_xlfn.HSTACK(_xlpm.x,_xlpm.y+1,_xlpm.cost),NA())),NA())</f>
        <v>46</v>
      </c>
      <c r="EM1718">
        <v>37</v>
      </c>
      <c r="EN1718">
        <v>55</v>
      </c>
    </row>
    <row r="1719" spans="128:144">
      <c r="DX1719">
        <v>1715</v>
      </c>
      <c r="DY1719" cm="1">
        <f t="array" ref="DY1719:EA1719">_xlfn.TAKE(_xlfn.DROP(_xlfn.UNIQUE(_xlfn.WRAPROWS(_xlfn.TOROW($EC$3:EN1718,3),3)),DX1719),1)</f>
        <v>45</v>
      </c>
      <c r="DZ1719">
        <v>37</v>
      </c>
      <c r="EA1719">
        <v>54</v>
      </c>
      <c r="EC1719" t="e" cm="1">
        <f t="array" ref="EC1719">IF(DY1719-1&gt;0,
_xlfn.LET(
    _xlpm.x,DY1719,
   _xlpm.y,DZ1719,
   _xlpm.cost,EA1719+1,
   _xlpm.heightdiff,INDEX(AREA,_xlpm.y,_xlpm.x-1)-INDEX(AREA,_xlpm.y,_xlpm.x),
   _xlpm.prev,_xlfn.MINIFS($EA$4:EA1719,$DY$4:DY1719,_xlpm.x-1,$DZ$4:DZ1719,_xlpm.y),
IF(AND(
       _xlpm.heightdiff&lt;=1,
        IFERROR(_xlpm.cost/_xlpm.prev&lt;1,TRUE)),
_xlfn.HSTACK(_xlpm.x-1,_xlpm.y,_xlpm.cost),NA())),NA())</f>
        <v>#N/A</v>
      </c>
      <c r="EF1719" cm="1">
        <f t="array" ref="EF1719:EH1719">IF(DY1719+1&lt;102,
_xlfn.LET(
   _xlpm.x,DY1719,
   _xlpm.y,DZ1719,
   _xlpm.cost,EA1719+1,
   _xlpm.heightdiff,INDEX(AREA,_xlpm.y,_xlpm.x+1)-INDEX(AREA,_xlpm.y,_xlpm.x),
   _xlpm.prev,_xlfn.MINIFS($EA$4:EA1719,$DY$4:DY1719,_xlpm.x+1,$DZ$4:DZ1719,_xlpm.y),
IF(AND(
       _xlpm.heightdiff&lt;=1,
       IFERROR(_xlpm.cost/_xlpm.prev&lt;1,TRUE)),
_xlfn.HSTACK(_xlpm.x+1,_xlpm.y,_xlpm.cost),NA())),NA())</f>
        <v>46</v>
      </c>
      <c r="EG1719">
        <v>37</v>
      </c>
      <c r="EH1719">
        <v>55</v>
      </c>
      <c r="EI1719" t="e" cm="1">
        <f t="array" ref="EI1719">IF(DZ1719-1&gt;0,
_xlfn.LET(
   _xlpm.x,DY1719,
   _xlpm.y,DZ1719,
   _xlpm.cost,EA1719+1,
   _xlpm.heightdiff,INDEX(AREA,_xlpm.y-1,_xlpm.x)-INDEX(AREA,_xlpm.y,_xlpm.x),
   _xlpm.prev,_xlfn.MINIFS($EA$4:EA1719,$DY$4:DY1719,_xlpm.x,$DZ$4:DZ1719,_xlpm.y-1),
IF(AND(
          _xlpm.heightdiff&lt;=1,
          IFERROR(_xlpm.cost/_xlpm.prev&lt;1,TRUE)),
_xlfn.HSTACK(_xlpm.x,_xlpm.y-1,_xlpm.cost),NA())),NA())</f>
        <v>#N/A</v>
      </c>
      <c r="EL1719" cm="1">
        <f t="array" ref="EL1719:EN1719">IF(DZ1719+1&lt;42,
_xlfn.LET(
   _xlpm.x,DY1719,
   _xlpm.y,DZ1719,
   _xlpm.cost,EA1719+1,
   _xlpm.heightdiff,INDEX(AREA,_xlpm.y+1,_xlpm.x)-INDEX(AREA,_xlpm.y,_xlpm.x),
   _xlpm.prev,_xlfn.MINIFS($EA$4:EA1719,$DY$4:DY1719,_xlpm.x,$DZ$4:DZ1719,_xlpm.y+1),
IF(AND(
       _xlpm.heightdiff&lt;=1,
       IFERROR(_xlpm.cost/_xlpm.prev&lt;1,TRUE)),
_xlfn.HSTACK(_xlpm.x,_xlpm.y+1,_xlpm.cost),NA())),NA())</f>
        <v>45</v>
      </c>
      <c r="EM1719">
        <v>38</v>
      </c>
      <c r="EN1719">
        <v>55</v>
      </c>
    </row>
    <row r="1720" spans="128:144">
      <c r="DX1720">
        <v>1716</v>
      </c>
      <c r="DY1720" cm="1">
        <f t="array" ref="DY1720:EA1720">_xlfn.TAKE(_xlfn.DROP(_xlfn.UNIQUE(_xlfn.WRAPROWS(_xlfn.TOROW($EC$3:EN1719,3),3)),DX1720),1)</f>
        <v>44</v>
      </c>
      <c r="DZ1720">
        <v>38</v>
      </c>
      <c r="EA1720">
        <v>54</v>
      </c>
      <c r="EC1720" t="e" cm="1">
        <f t="array" ref="EC1720">IF(DY1720-1&gt;0,
_xlfn.LET(
    _xlpm.x,DY1720,
   _xlpm.y,DZ1720,
   _xlpm.cost,EA1720+1,
   _xlpm.heightdiff,INDEX(AREA,_xlpm.y,_xlpm.x-1)-INDEX(AREA,_xlpm.y,_xlpm.x),
   _xlpm.prev,_xlfn.MINIFS($EA$4:EA1720,$DY$4:DY1720,_xlpm.x-1,$DZ$4:DZ1720,_xlpm.y),
IF(AND(
       _xlpm.heightdiff&lt;=1,
        IFERROR(_xlpm.cost/_xlpm.prev&lt;1,TRUE)),
_xlfn.HSTACK(_xlpm.x-1,_xlpm.y,_xlpm.cost),NA())),NA())</f>
        <v>#N/A</v>
      </c>
      <c r="EF1720" cm="1">
        <f t="array" ref="EF1720:EH1720">IF(DY1720+1&lt;102,
_xlfn.LET(
   _xlpm.x,DY1720,
   _xlpm.y,DZ1720,
   _xlpm.cost,EA1720+1,
   _xlpm.heightdiff,INDEX(AREA,_xlpm.y,_xlpm.x+1)-INDEX(AREA,_xlpm.y,_xlpm.x),
   _xlpm.prev,_xlfn.MINIFS($EA$4:EA1720,$DY$4:DY1720,_xlpm.x+1,$DZ$4:DZ1720,_xlpm.y),
IF(AND(
       _xlpm.heightdiff&lt;=1,
       IFERROR(_xlpm.cost/_xlpm.prev&lt;1,TRUE)),
_xlfn.HSTACK(_xlpm.x+1,_xlpm.y,_xlpm.cost),NA())),NA())</f>
        <v>45</v>
      </c>
      <c r="EG1720">
        <v>38</v>
      </c>
      <c r="EH1720">
        <v>55</v>
      </c>
      <c r="EI1720" t="e" cm="1">
        <f t="array" ref="EI1720">IF(DZ1720-1&gt;0,
_xlfn.LET(
   _xlpm.x,DY1720,
   _xlpm.y,DZ1720,
   _xlpm.cost,EA1720+1,
   _xlpm.heightdiff,INDEX(AREA,_xlpm.y-1,_xlpm.x)-INDEX(AREA,_xlpm.y,_xlpm.x),
   _xlpm.prev,_xlfn.MINIFS($EA$4:EA1720,$DY$4:DY1720,_xlpm.x,$DZ$4:DZ1720,_xlpm.y-1),
IF(AND(
          _xlpm.heightdiff&lt;=1,
          IFERROR(_xlpm.cost/_xlpm.prev&lt;1,TRUE)),
_xlfn.HSTACK(_xlpm.x,_xlpm.y-1,_xlpm.cost),NA())),NA())</f>
        <v>#N/A</v>
      </c>
      <c r="EL1720" cm="1">
        <f t="array" ref="EL1720:EN1720">IF(DZ1720+1&lt;42,
_xlfn.LET(
   _xlpm.x,DY1720,
   _xlpm.y,DZ1720,
   _xlpm.cost,EA1720+1,
   _xlpm.heightdiff,INDEX(AREA,_xlpm.y+1,_xlpm.x)-INDEX(AREA,_xlpm.y,_xlpm.x),
   _xlpm.prev,_xlfn.MINIFS($EA$4:EA1720,$DY$4:DY1720,_xlpm.x,$DZ$4:DZ1720,_xlpm.y+1),
IF(AND(
       _xlpm.heightdiff&lt;=1,
       IFERROR(_xlpm.cost/_xlpm.prev&lt;1,TRUE)),
_xlfn.HSTACK(_xlpm.x,_xlpm.y+1,_xlpm.cost),NA())),NA())</f>
        <v>44</v>
      </c>
      <c r="EM1720">
        <v>39</v>
      </c>
      <c r="EN1720">
        <v>55</v>
      </c>
    </row>
    <row r="1721" spans="128:144">
      <c r="DX1721">
        <v>1717</v>
      </c>
      <c r="DY1721" cm="1">
        <f t="array" ref="DY1721:EA1721">_xlfn.TAKE(_xlfn.DROP(_xlfn.UNIQUE(_xlfn.WRAPROWS(_xlfn.TOROW($EC$3:EN1720,3),3)),DX1721),1)</f>
        <v>43</v>
      </c>
      <c r="DZ1721">
        <v>39</v>
      </c>
      <c r="EA1721">
        <v>54</v>
      </c>
      <c r="EC1721" t="e" cm="1">
        <f t="array" ref="EC1721">IF(DY1721-1&gt;0,
_xlfn.LET(
    _xlpm.x,DY1721,
   _xlpm.y,DZ1721,
   _xlpm.cost,EA1721+1,
   _xlpm.heightdiff,INDEX(AREA,_xlpm.y,_xlpm.x-1)-INDEX(AREA,_xlpm.y,_xlpm.x),
   _xlpm.prev,_xlfn.MINIFS($EA$4:EA1721,$DY$4:DY1721,_xlpm.x-1,$DZ$4:DZ1721,_xlpm.y),
IF(AND(
       _xlpm.heightdiff&lt;=1,
        IFERROR(_xlpm.cost/_xlpm.prev&lt;1,TRUE)),
_xlfn.HSTACK(_xlpm.x-1,_xlpm.y,_xlpm.cost),NA())),NA())</f>
        <v>#N/A</v>
      </c>
      <c r="EF1721" cm="1">
        <f t="array" ref="EF1721:EH1721">IF(DY1721+1&lt;102,
_xlfn.LET(
   _xlpm.x,DY1721,
   _xlpm.y,DZ1721,
   _xlpm.cost,EA1721+1,
   _xlpm.heightdiff,INDEX(AREA,_xlpm.y,_xlpm.x+1)-INDEX(AREA,_xlpm.y,_xlpm.x),
   _xlpm.prev,_xlfn.MINIFS($EA$4:EA1721,$DY$4:DY1721,_xlpm.x+1,$DZ$4:DZ1721,_xlpm.y),
IF(AND(
       _xlpm.heightdiff&lt;=1,
       IFERROR(_xlpm.cost/_xlpm.prev&lt;1,TRUE)),
_xlfn.HSTACK(_xlpm.x+1,_xlpm.y,_xlpm.cost),NA())),NA())</f>
        <v>44</v>
      </c>
      <c r="EG1721">
        <v>39</v>
      </c>
      <c r="EH1721">
        <v>55</v>
      </c>
      <c r="EI1721" t="e" cm="1">
        <f t="array" ref="EI1721">IF(DZ1721-1&gt;0,
_xlfn.LET(
   _xlpm.x,DY1721,
   _xlpm.y,DZ1721,
   _xlpm.cost,EA1721+1,
   _xlpm.heightdiff,INDEX(AREA,_xlpm.y-1,_xlpm.x)-INDEX(AREA,_xlpm.y,_xlpm.x),
   _xlpm.prev,_xlfn.MINIFS($EA$4:EA1721,$DY$4:DY1721,_xlpm.x,$DZ$4:DZ1721,_xlpm.y-1),
IF(AND(
          _xlpm.heightdiff&lt;=1,
          IFERROR(_xlpm.cost/_xlpm.prev&lt;1,TRUE)),
_xlfn.HSTACK(_xlpm.x,_xlpm.y-1,_xlpm.cost),NA())),NA())</f>
        <v>#N/A</v>
      </c>
      <c r="EL1721" cm="1">
        <f t="array" ref="EL1721:EN1721">IF(DZ1721+1&lt;42,
_xlfn.LET(
   _xlpm.x,DY1721,
   _xlpm.y,DZ1721,
   _xlpm.cost,EA1721+1,
   _xlpm.heightdiff,INDEX(AREA,_xlpm.y+1,_xlpm.x)-INDEX(AREA,_xlpm.y,_xlpm.x),
   _xlpm.prev,_xlfn.MINIFS($EA$4:EA1721,$DY$4:DY1721,_xlpm.x,$DZ$4:DZ1721,_xlpm.y+1),
IF(AND(
       _xlpm.heightdiff&lt;=1,
       IFERROR(_xlpm.cost/_xlpm.prev&lt;1,TRUE)),
_xlfn.HSTACK(_xlpm.x,_xlpm.y+1,_xlpm.cost),NA())),NA())</f>
        <v>43</v>
      </c>
      <c r="EM1721">
        <v>40</v>
      </c>
      <c r="EN1721">
        <v>55</v>
      </c>
    </row>
    <row r="1722" spans="128:144">
      <c r="DX1722">
        <v>1718</v>
      </c>
      <c r="DY1722" cm="1">
        <f t="array" ref="DY1722:EA1722">_xlfn.TAKE(_xlfn.DROP(_xlfn.UNIQUE(_xlfn.WRAPROWS(_xlfn.TOROW($EC$3:EN1721,3),3)),DX1722),1)</f>
        <v>47</v>
      </c>
      <c r="DZ1722">
        <v>21</v>
      </c>
      <c r="EA1722">
        <v>54</v>
      </c>
      <c r="EC1722" t="e" cm="1">
        <f t="array" ref="EC1722">IF(DY1722-1&gt;0,
_xlfn.LET(
    _xlpm.x,DY1722,
   _xlpm.y,DZ1722,
   _xlpm.cost,EA1722+1,
   _xlpm.heightdiff,INDEX(AREA,_xlpm.y,_xlpm.x-1)-INDEX(AREA,_xlpm.y,_xlpm.x),
   _xlpm.prev,_xlfn.MINIFS($EA$4:EA1722,$DY$4:DY1722,_xlpm.x-1,$DZ$4:DZ1722,_xlpm.y),
IF(AND(
       _xlpm.heightdiff&lt;=1,
        IFERROR(_xlpm.cost/_xlpm.prev&lt;1,TRUE)),
_xlfn.HSTACK(_xlpm.x-1,_xlpm.y,_xlpm.cost),NA())),NA())</f>
        <v>#N/A</v>
      </c>
      <c r="EF1722" cm="1">
        <f t="array" ref="EF1722:EH1722">IF(DY1722+1&lt;102,
_xlfn.LET(
   _xlpm.x,DY1722,
   _xlpm.y,DZ1722,
   _xlpm.cost,EA1722+1,
   _xlpm.heightdiff,INDEX(AREA,_xlpm.y,_xlpm.x+1)-INDEX(AREA,_xlpm.y,_xlpm.x),
   _xlpm.prev,_xlfn.MINIFS($EA$4:EA1722,$DY$4:DY1722,_xlpm.x+1,$DZ$4:DZ1722,_xlpm.y),
IF(AND(
       _xlpm.heightdiff&lt;=1,
       IFERROR(_xlpm.cost/_xlpm.prev&lt;1,TRUE)),
_xlfn.HSTACK(_xlpm.x+1,_xlpm.y,_xlpm.cost),NA())),NA())</f>
        <v>48</v>
      </c>
      <c r="EG1722">
        <v>21</v>
      </c>
      <c r="EH1722">
        <v>55</v>
      </c>
      <c r="EI1722" cm="1">
        <f t="array" ref="EI1722:EK1722">IF(DZ1722-1&gt;0,
_xlfn.LET(
   _xlpm.x,DY1722,
   _xlpm.y,DZ1722,
   _xlpm.cost,EA1722+1,
   _xlpm.heightdiff,INDEX(AREA,_xlpm.y-1,_xlpm.x)-INDEX(AREA,_xlpm.y,_xlpm.x),
   _xlpm.prev,_xlfn.MINIFS($EA$4:EA1722,$DY$4:DY1722,_xlpm.x,$DZ$4:DZ1722,_xlpm.y-1),
IF(AND(
          _xlpm.heightdiff&lt;=1,
          IFERROR(_xlpm.cost/_xlpm.prev&lt;1,TRUE)),
_xlfn.HSTACK(_xlpm.x,_xlpm.y-1,_xlpm.cost),NA())),NA())</f>
        <v>47</v>
      </c>
      <c r="EJ1722">
        <v>20</v>
      </c>
      <c r="EK1722">
        <v>55</v>
      </c>
      <c r="EL1722" t="e" cm="1">
        <f t="array" ref="EL1722">IF(DZ1722+1&lt;42,
_xlfn.LET(
   _xlpm.x,DY1722,
   _xlpm.y,DZ1722,
   _xlpm.cost,EA1722+1,
   _xlpm.heightdiff,INDEX(AREA,_xlpm.y+1,_xlpm.x)-INDEX(AREA,_xlpm.y,_xlpm.x),
   _xlpm.prev,_xlfn.MINIFS($EA$4:EA1722,$DY$4:DY1722,_xlpm.x,$DZ$4:DZ1722,_xlpm.y+1),
IF(AND(
       _xlpm.heightdiff&lt;=1,
       IFERROR(_xlpm.cost/_xlpm.prev&lt;1,TRUE)),
_xlfn.HSTACK(_xlpm.x,_xlpm.y+1,_xlpm.cost),NA())),NA())</f>
        <v>#N/A</v>
      </c>
    </row>
    <row r="1723" spans="128:144">
      <c r="DX1723">
        <v>1719</v>
      </c>
      <c r="DY1723" cm="1">
        <f t="array" ref="DY1723:EA1723">_xlfn.TAKE(_xlfn.DROP(_xlfn.UNIQUE(_xlfn.WRAPROWS(_xlfn.TOROW($EC$3:EN1722,3),3)),DX1723),1)</f>
        <v>46</v>
      </c>
      <c r="DZ1723">
        <v>20</v>
      </c>
      <c r="EA1723">
        <v>54</v>
      </c>
      <c r="EC1723" t="e" cm="1">
        <f t="array" ref="EC1723">IF(DY1723-1&gt;0,
_xlfn.LET(
    _xlpm.x,DY1723,
   _xlpm.y,DZ1723,
   _xlpm.cost,EA1723+1,
   _xlpm.heightdiff,INDEX(AREA,_xlpm.y,_xlpm.x-1)-INDEX(AREA,_xlpm.y,_xlpm.x),
   _xlpm.prev,_xlfn.MINIFS($EA$4:EA1723,$DY$4:DY1723,_xlpm.x-1,$DZ$4:DZ1723,_xlpm.y),
IF(AND(
       _xlpm.heightdiff&lt;=1,
        IFERROR(_xlpm.cost/_xlpm.prev&lt;1,TRUE)),
_xlfn.HSTACK(_xlpm.x-1,_xlpm.y,_xlpm.cost),NA())),NA())</f>
        <v>#N/A</v>
      </c>
      <c r="EF1723" cm="1">
        <f t="array" ref="EF1723:EH1723">IF(DY1723+1&lt;102,
_xlfn.LET(
   _xlpm.x,DY1723,
   _xlpm.y,DZ1723,
   _xlpm.cost,EA1723+1,
   _xlpm.heightdiff,INDEX(AREA,_xlpm.y,_xlpm.x+1)-INDEX(AREA,_xlpm.y,_xlpm.x),
   _xlpm.prev,_xlfn.MINIFS($EA$4:EA1723,$DY$4:DY1723,_xlpm.x+1,$DZ$4:DZ1723,_xlpm.y),
IF(AND(
       _xlpm.heightdiff&lt;=1,
       IFERROR(_xlpm.cost/_xlpm.prev&lt;1,TRUE)),
_xlfn.HSTACK(_xlpm.x+1,_xlpm.y,_xlpm.cost),NA())),NA())</f>
        <v>47</v>
      </c>
      <c r="EG1723">
        <v>20</v>
      </c>
      <c r="EH1723">
        <v>55</v>
      </c>
      <c r="EI1723" cm="1">
        <f t="array" ref="EI1723:EK1723">IF(DZ1723-1&gt;0,
_xlfn.LET(
   _xlpm.x,DY1723,
   _xlpm.y,DZ1723,
   _xlpm.cost,EA1723+1,
   _xlpm.heightdiff,INDEX(AREA,_xlpm.y-1,_xlpm.x)-INDEX(AREA,_xlpm.y,_xlpm.x),
   _xlpm.prev,_xlfn.MINIFS($EA$4:EA1723,$DY$4:DY1723,_xlpm.x,$DZ$4:DZ1723,_xlpm.y-1),
IF(AND(
          _xlpm.heightdiff&lt;=1,
          IFERROR(_xlpm.cost/_xlpm.prev&lt;1,TRUE)),
_xlfn.HSTACK(_xlpm.x,_xlpm.y-1,_xlpm.cost),NA())),NA())</f>
        <v>46</v>
      </c>
      <c r="EJ1723">
        <v>19</v>
      </c>
      <c r="EK1723">
        <v>55</v>
      </c>
      <c r="EL1723" t="e" cm="1">
        <f t="array" ref="EL1723">IF(DZ1723+1&lt;42,
_xlfn.LET(
   _xlpm.x,DY1723,
   _xlpm.y,DZ1723,
   _xlpm.cost,EA1723+1,
   _xlpm.heightdiff,INDEX(AREA,_xlpm.y+1,_xlpm.x)-INDEX(AREA,_xlpm.y,_xlpm.x),
   _xlpm.prev,_xlfn.MINIFS($EA$4:EA1723,$DY$4:DY1723,_xlpm.x,$DZ$4:DZ1723,_xlpm.y+1),
IF(AND(
       _xlpm.heightdiff&lt;=1,
       IFERROR(_xlpm.cost/_xlpm.prev&lt;1,TRUE)),
_xlfn.HSTACK(_xlpm.x,_xlpm.y+1,_xlpm.cost),NA())),NA())</f>
        <v>#N/A</v>
      </c>
    </row>
    <row r="1724" spans="128:144">
      <c r="DX1724">
        <v>1720</v>
      </c>
      <c r="DY1724" cm="1">
        <f t="array" ref="DY1724:EA1724">_xlfn.TAKE(_xlfn.DROP(_xlfn.UNIQUE(_xlfn.WRAPROWS(_xlfn.TOROW($EC$3:EN1723,3),3)),DX1724),1)</f>
        <v>46</v>
      </c>
      <c r="DZ1724">
        <v>22</v>
      </c>
      <c r="EA1724">
        <v>54</v>
      </c>
      <c r="EC1724" t="e" cm="1">
        <f t="array" ref="EC1724">IF(DY1724-1&gt;0,
_xlfn.LET(
    _xlpm.x,DY1724,
   _xlpm.y,DZ1724,
   _xlpm.cost,EA1724+1,
   _xlpm.heightdiff,INDEX(AREA,_xlpm.y,_xlpm.x-1)-INDEX(AREA,_xlpm.y,_xlpm.x),
   _xlpm.prev,_xlfn.MINIFS($EA$4:EA1724,$DY$4:DY1724,_xlpm.x-1,$DZ$4:DZ1724,_xlpm.y),
IF(AND(
       _xlpm.heightdiff&lt;=1,
        IFERROR(_xlpm.cost/_xlpm.prev&lt;1,TRUE)),
_xlfn.HSTACK(_xlpm.x-1,_xlpm.y,_xlpm.cost),NA())),NA())</f>
        <v>#N/A</v>
      </c>
      <c r="EF1724" t="e" cm="1">
        <f t="array" ref="EF1724">IF(DY1724+1&lt;102,
_xlfn.LET(
   _xlpm.x,DY1724,
   _xlpm.y,DZ1724,
   _xlpm.cost,EA1724+1,
   _xlpm.heightdiff,INDEX(AREA,_xlpm.y,_xlpm.x+1)-INDEX(AREA,_xlpm.y,_xlpm.x),
   _xlpm.prev,_xlfn.MINIFS($EA$4:EA1724,$DY$4:DY1724,_xlpm.x+1,$DZ$4:DZ1724,_xlpm.y),
IF(AND(
       _xlpm.heightdiff&lt;=1,
       IFERROR(_xlpm.cost/_xlpm.prev&lt;1,TRUE)),
_xlfn.HSTACK(_xlpm.x+1,_xlpm.y,_xlpm.cost),NA())),NA())</f>
        <v>#N/A</v>
      </c>
      <c r="EI1724" t="e" cm="1">
        <f t="array" ref="EI1724">IF(DZ1724-1&gt;0,
_xlfn.LET(
   _xlpm.x,DY1724,
   _xlpm.y,DZ1724,
   _xlpm.cost,EA1724+1,
   _xlpm.heightdiff,INDEX(AREA,_xlpm.y-1,_xlpm.x)-INDEX(AREA,_xlpm.y,_xlpm.x),
   _xlpm.prev,_xlfn.MINIFS($EA$4:EA1724,$DY$4:DY1724,_xlpm.x,$DZ$4:DZ1724,_xlpm.y-1),
IF(AND(
          _xlpm.heightdiff&lt;=1,
          IFERROR(_xlpm.cost/_xlpm.prev&lt;1,TRUE)),
_xlfn.HSTACK(_xlpm.x,_xlpm.y-1,_xlpm.cost),NA())),NA())</f>
        <v>#N/A</v>
      </c>
      <c r="EL1724" t="e" cm="1">
        <f t="array" ref="EL1724">IF(DZ1724+1&lt;42,
_xlfn.LET(
   _xlpm.x,DY1724,
   _xlpm.y,DZ1724,
   _xlpm.cost,EA1724+1,
   _xlpm.heightdiff,INDEX(AREA,_xlpm.y+1,_xlpm.x)-INDEX(AREA,_xlpm.y,_xlpm.x),
   _xlpm.prev,_xlfn.MINIFS($EA$4:EA1724,$DY$4:DY1724,_xlpm.x,$DZ$4:DZ1724,_xlpm.y+1),
IF(AND(
       _xlpm.heightdiff&lt;=1,
       IFERROR(_xlpm.cost/_xlpm.prev&lt;1,TRUE)),
_xlfn.HSTACK(_xlpm.x,_xlpm.y+1,_xlpm.cost),NA())),NA())</f>
        <v>#N/A</v>
      </c>
    </row>
    <row r="1725" spans="128:144">
      <c r="DX1725">
        <v>1721</v>
      </c>
      <c r="DY1725" cm="1">
        <f t="array" ref="DY1725:EA1725">_xlfn.TAKE(_xlfn.DROP(_xlfn.UNIQUE(_xlfn.WRAPROWS(_xlfn.TOROW($EC$3:EN1724,3),3)),DX1725),1)</f>
        <v>45</v>
      </c>
      <c r="DZ1725">
        <v>19</v>
      </c>
      <c r="EA1725">
        <v>54</v>
      </c>
      <c r="EC1725" t="e" cm="1">
        <f t="array" ref="EC1725">IF(DY1725-1&gt;0,
_xlfn.LET(
    _xlpm.x,DY1725,
   _xlpm.y,DZ1725,
   _xlpm.cost,EA1725+1,
   _xlpm.heightdiff,INDEX(AREA,_xlpm.y,_xlpm.x-1)-INDEX(AREA,_xlpm.y,_xlpm.x),
   _xlpm.prev,_xlfn.MINIFS($EA$4:EA1725,$DY$4:DY1725,_xlpm.x-1,$DZ$4:DZ1725,_xlpm.y),
IF(AND(
       _xlpm.heightdiff&lt;=1,
        IFERROR(_xlpm.cost/_xlpm.prev&lt;1,TRUE)),
_xlfn.HSTACK(_xlpm.x-1,_xlpm.y,_xlpm.cost),NA())),NA())</f>
        <v>#N/A</v>
      </c>
      <c r="EF1725" cm="1">
        <f t="array" ref="EF1725:EH1725">IF(DY1725+1&lt;102,
_xlfn.LET(
   _xlpm.x,DY1725,
   _xlpm.y,DZ1725,
   _xlpm.cost,EA1725+1,
   _xlpm.heightdiff,INDEX(AREA,_xlpm.y,_xlpm.x+1)-INDEX(AREA,_xlpm.y,_xlpm.x),
   _xlpm.prev,_xlfn.MINIFS($EA$4:EA1725,$DY$4:DY1725,_xlpm.x+1,$DZ$4:DZ1725,_xlpm.y),
IF(AND(
       _xlpm.heightdiff&lt;=1,
       IFERROR(_xlpm.cost/_xlpm.prev&lt;1,TRUE)),
_xlfn.HSTACK(_xlpm.x+1,_xlpm.y,_xlpm.cost),NA())),NA())</f>
        <v>46</v>
      </c>
      <c r="EG1725">
        <v>19</v>
      </c>
      <c r="EH1725">
        <v>55</v>
      </c>
      <c r="EI1725" cm="1">
        <f t="array" ref="EI1725:EK1725">IF(DZ1725-1&gt;0,
_xlfn.LET(
   _xlpm.x,DY1725,
   _xlpm.y,DZ1725,
   _xlpm.cost,EA1725+1,
   _xlpm.heightdiff,INDEX(AREA,_xlpm.y-1,_xlpm.x)-INDEX(AREA,_xlpm.y,_xlpm.x),
   _xlpm.prev,_xlfn.MINIFS($EA$4:EA1725,$DY$4:DY1725,_xlpm.x,$DZ$4:DZ1725,_xlpm.y-1),
IF(AND(
          _xlpm.heightdiff&lt;=1,
          IFERROR(_xlpm.cost/_xlpm.prev&lt;1,TRUE)),
_xlfn.HSTACK(_xlpm.x,_xlpm.y-1,_xlpm.cost),NA())),NA())</f>
        <v>45</v>
      </c>
      <c r="EJ1725">
        <v>18</v>
      </c>
      <c r="EK1725">
        <v>55</v>
      </c>
      <c r="EL1725" t="e" cm="1">
        <f t="array" ref="EL1725">IF(DZ1725+1&lt;42,
_xlfn.LET(
   _xlpm.x,DY1725,
   _xlpm.y,DZ1725,
   _xlpm.cost,EA1725+1,
   _xlpm.heightdiff,INDEX(AREA,_xlpm.y+1,_xlpm.x)-INDEX(AREA,_xlpm.y,_xlpm.x),
   _xlpm.prev,_xlfn.MINIFS($EA$4:EA1725,$DY$4:DY1725,_xlpm.x,$DZ$4:DZ1725,_xlpm.y+1),
IF(AND(
       _xlpm.heightdiff&lt;=1,
       IFERROR(_xlpm.cost/_xlpm.prev&lt;1,TRUE)),
_xlfn.HSTACK(_xlpm.x,_xlpm.y+1,_xlpm.cost),NA())),NA())</f>
        <v>#N/A</v>
      </c>
    </row>
    <row r="1726" spans="128:144">
      <c r="DX1726">
        <v>1722</v>
      </c>
      <c r="DY1726" cm="1">
        <f t="array" ref="DY1726:EA1726">_xlfn.TAKE(_xlfn.DROP(_xlfn.UNIQUE(_xlfn.WRAPROWS(_xlfn.TOROW($EC$3:EN1725,3),3)),DX1726),1)</f>
        <v>44</v>
      </c>
      <c r="DZ1726">
        <v>18</v>
      </c>
      <c r="EA1726">
        <v>54</v>
      </c>
      <c r="EC1726" t="e" cm="1">
        <f t="array" ref="EC1726">IF(DY1726-1&gt;0,
_xlfn.LET(
    _xlpm.x,DY1726,
   _xlpm.y,DZ1726,
   _xlpm.cost,EA1726+1,
   _xlpm.heightdiff,INDEX(AREA,_xlpm.y,_xlpm.x-1)-INDEX(AREA,_xlpm.y,_xlpm.x),
   _xlpm.prev,_xlfn.MINIFS($EA$4:EA1726,$DY$4:DY1726,_xlpm.x-1,$DZ$4:DZ1726,_xlpm.y),
IF(AND(
       _xlpm.heightdiff&lt;=1,
        IFERROR(_xlpm.cost/_xlpm.prev&lt;1,TRUE)),
_xlfn.HSTACK(_xlpm.x-1,_xlpm.y,_xlpm.cost),NA())),NA())</f>
        <v>#N/A</v>
      </c>
      <c r="EF1726" cm="1">
        <f t="array" ref="EF1726:EH1726">IF(DY1726+1&lt;102,
_xlfn.LET(
   _xlpm.x,DY1726,
   _xlpm.y,DZ1726,
   _xlpm.cost,EA1726+1,
   _xlpm.heightdiff,INDEX(AREA,_xlpm.y,_xlpm.x+1)-INDEX(AREA,_xlpm.y,_xlpm.x),
   _xlpm.prev,_xlfn.MINIFS($EA$4:EA1726,$DY$4:DY1726,_xlpm.x+1,$DZ$4:DZ1726,_xlpm.y),
IF(AND(
       _xlpm.heightdiff&lt;=1,
       IFERROR(_xlpm.cost/_xlpm.prev&lt;1,TRUE)),
_xlfn.HSTACK(_xlpm.x+1,_xlpm.y,_xlpm.cost),NA())),NA())</f>
        <v>45</v>
      </c>
      <c r="EG1726">
        <v>18</v>
      </c>
      <c r="EH1726">
        <v>55</v>
      </c>
      <c r="EI1726" cm="1">
        <f t="array" ref="EI1726:EK1726">IF(DZ1726-1&gt;0,
_xlfn.LET(
   _xlpm.x,DY1726,
   _xlpm.y,DZ1726,
   _xlpm.cost,EA1726+1,
   _xlpm.heightdiff,INDEX(AREA,_xlpm.y-1,_xlpm.x)-INDEX(AREA,_xlpm.y,_xlpm.x),
   _xlpm.prev,_xlfn.MINIFS($EA$4:EA1726,$DY$4:DY1726,_xlpm.x,$DZ$4:DZ1726,_xlpm.y-1),
IF(AND(
          _xlpm.heightdiff&lt;=1,
          IFERROR(_xlpm.cost/_xlpm.prev&lt;1,TRUE)),
_xlfn.HSTACK(_xlpm.x,_xlpm.y-1,_xlpm.cost),NA())),NA())</f>
        <v>44</v>
      </c>
      <c r="EJ1726">
        <v>17</v>
      </c>
      <c r="EK1726">
        <v>55</v>
      </c>
      <c r="EL1726" t="e" cm="1">
        <f t="array" ref="EL1726">IF(DZ1726+1&lt;42,
_xlfn.LET(
   _xlpm.x,DY1726,
   _xlpm.y,DZ1726,
   _xlpm.cost,EA1726+1,
   _xlpm.heightdiff,INDEX(AREA,_xlpm.y+1,_xlpm.x)-INDEX(AREA,_xlpm.y,_xlpm.x),
   _xlpm.prev,_xlfn.MINIFS($EA$4:EA1726,$DY$4:DY1726,_xlpm.x,$DZ$4:DZ1726,_xlpm.y+1),
IF(AND(
       _xlpm.heightdiff&lt;=1,
       IFERROR(_xlpm.cost/_xlpm.prev&lt;1,TRUE)),
_xlfn.HSTACK(_xlpm.x,_xlpm.y+1,_xlpm.cost),NA())),NA())</f>
        <v>#N/A</v>
      </c>
    </row>
    <row r="1727" spans="128:144">
      <c r="DX1727">
        <v>1723</v>
      </c>
      <c r="DY1727" cm="1">
        <f t="array" ref="DY1727:EA1727">_xlfn.TAKE(_xlfn.DROP(_xlfn.UNIQUE(_xlfn.WRAPROWS(_xlfn.TOROW($EC$3:EN1726,3),3)),DX1727),1)</f>
        <v>43</v>
      </c>
      <c r="DZ1727">
        <v>17</v>
      </c>
      <c r="EA1727">
        <v>54</v>
      </c>
      <c r="EC1727" t="e" cm="1">
        <f t="array" ref="EC1727">IF(DY1727-1&gt;0,
_xlfn.LET(
    _xlpm.x,DY1727,
   _xlpm.y,DZ1727,
   _xlpm.cost,EA1727+1,
   _xlpm.heightdiff,INDEX(AREA,_xlpm.y,_xlpm.x-1)-INDEX(AREA,_xlpm.y,_xlpm.x),
   _xlpm.prev,_xlfn.MINIFS($EA$4:EA1727,$DY$4:DY1727,_xlpm.x-1,$DZ$4:DZ1727,_xlpm.y),
IF(AND(
       _xlpm.heightdiff&lt;=1,
        IFERROR(_xlpm.cost/_xlpm.prev&lt;1,TRUE)),
_xlfn.HSTACK(_xlpm.x-1,_xlpm.y,_xlpm.cost),NA())),NA())</f>
        <v>#N/A</v>
      </c>
      <c r="EF1727" cm="1">
        <f t="array" ref="EF1727:EH1727">IF(DY1727+1&lt;102,
_xlfn.LET(
   _xlpm.x,DY1727,
   _xlpm.y,DZ1727,
   _xlpm.cost,EA1727+1,
   _xlpm.heightdiff,INDEX(AREA,_xlpm.y,_xlpm.x+1)-INDEX(AREA,_xlpm.y,_xlpm.x),
   _xlpm.prev,_xlfn.MINIFS($EA$4:EA1727,$DY$4:DY1727,_xlpm.x+1,$DZ$4:DZ1727,_xlpm.y),
IF(AND(
       _xlpm.heightdiff&lt;=1,
       IFERROR(_xlpm.cost/_xlpm.prev&lt;1,TRUE)),
_xlfn.HSTACK(_xlpm.x+1,_xlpm.y,_xlpm.cost),NA())),NA())</f>
        <v>44</v>
      </c>
      <c r="EG1727">
        <v>17</v>
      </c>
      <c r="EH1727">
        <v>55</v>
      </c>
      <c r="EI1727" cm="1">
        <f t="array" ref="EI1727:EK1727">IF(DZ1727-1&gt;0,
_xlfn.LET(
   _xlpm.x,DY1727,
   _xlpm.y,DZ1727,
   _xlpm.cost,EA1727+1,
   _xlpm.heightdiff,INDEX(AREA,_xlpm.y-1,_xlpm.x)-INDEX(AREA,_xlpm.y,_xlpm.x),
   _xlpm.prev,_xlfn.MINIFS($EA$4:EA1727,$DY$4:DY1727,_xlpm.x,$DZ$4:DZ1727,_xlpm.y-1),
IF(AND(
          _xlpm.heightdiff&lt;=1,
          IFERROR(_xlpm.cost/_xlpm.prev&lt;1,TRUE)),
_xlfn.HSTACK(_xlpm.x,_xlpm.y-1,_xlpm.cost),NA())),NA())</f>
        <v>43</v>
      </c>
      <c r="EJ1727">
        <v>16</v>
      </c>
      <c r="EK1727">
        <v>55</v>
      </c>
      <c r="EL1727" t="e" cm="1">
        <f t="array" ref="EL1727">IF(DZ1727+1&lt;42,
_xlfn.LET(
   _xlpm.x,DY1727,
   _xlpm.y,DZ1727,
   _xlpm.cost,EA1727+1,
   _xlpm.heightdiff,INDEX(AREA,_xlpm.y+1,_xlpm.x)-INDEX(AREA,_xlpm.y,_xlpm.x),
   _xlpm.prev,_xlfn.MINIFS($EA$4:EA1727,$DY$4:DY1727,_xlpm.x,$DZ$4:DZ1727,_xlpm.y+1),
IF(AND(
       _xlpm.heightdiff&lt;=1,
       IFERROR(_xlpm.cost/_xlpm.prev&lt;1,TRUE)),
_xlfn.HSTACK(_xlpm.x,_xlpm.y+1,_xlpm.cost),NA())),NA())</f>
        <v>#N/A</v>
      </c>
    </row>
    <row r="1728" spans="128:144">
      <c r="DX1728">
        <v>1724</v>
      </c>
      <c r="DY1728" cm="1">
        <f t="array" ref="DY1728:EA1728">_xlfn.TAKE(_xlfn.DROP(_xlfn.UNIQUE(_xlfn.WRAPROWS(_xlfn.TOROW($EC$3:EN1727,3),3)),DX1728),1)</f>
        <v>42</v>
      </c>
      <c r="DZ1728">
        <v>16</v>
      </c>
      <c r="EA1728">
        <v>54</v>
      </c>
      <c r="EC1728" t="e" cm="1">
        <f t="array" ref="EC1728">IF(DY1728-1&gt;0,
_xlfn.LET(
    _xlpm.x,DY1728,
   _xlpm.y,DZ1728,
   _xlpm.cost,EA1728+1,
   _xlpm.heightdiff,INDEX(AREA,_xlpm.y,_xlpm.x-1)-INDEX(AREA,_xlpm.y,_xlpm.x),
   _xlpm.prev,_xlfn.MINIFS($EA$4:EA1728,$DY$4:DY1728,_xlpm.x-1,$DZ$4:DZ1728,_xlpm.y),
IF(AND(
       _xlpm.heightdiff&lt;=1,
        IFERROR(_xlpm.cost/_xlpm.prev&lt;1,TRUE)),
_xlfn.HSTACK(_xlpm.x-1,_xlpm.y,_xlpm.cost),NA())),NA())</f>
        <v>#N/A</v>
      </c>
      <c r="EF1728" cm="1">
        <f t="array" ref="EF1728:EH1728">IF(DY1728+1&lt;102,
_xlfn.LET(
   _xlpm.x,DY1728,
   _xlpm.y,DZ1728,
   _xlpm.cost,EA1728+1,
   _xlpm.heightdiff,INDEX(AREA,_xlpm.y,_xlpm.x+1)-INDEX(AREA,_xlpm.y,_xlpm.x),
   _xlpm.prev,_xlfn.MINIFS($EA$4:EA1728,$DY$4:DY1728,_xlpm.x+1,$DZ$4:DZ1728,_xlpm.y),
IF(AND(
       _xlpm.heightdiff&lt;=1,
       IFERROR(_xlpm.cost/_xlpm.prev&lt;1,TRUE)),
_xlfn.HSTACK(_xlpm.x+1,_xlpm.y,_xlpm.cost),NA())),NA())</f>
        <v>43</v>
      </c>
      <c r="EG1728">
        <v>16</v>
      </c>
      <c r="EH1728">
        <v>55</v>
      </c>
      <c r="EI1728" cm="1">
        <f t="array" ref="EI1728:EK1728">IF(DZ1728-1&gt;0,
_xlfn.LET(
   _xlpm.x,DY1728,
   _xlpm.y,DZ1728,
   _xlpm.cost,EA1728+1,
   _xlpm.heightdiff,INDEX(AREA,_xlpm.y-1,_xlpm.x)-INDEX(AREA,_xlpm.y,_xlpm.x),
   _xlpm.prev,_xlfn.MINIFS($EA$4:EA1728,$DY$4:DY1728,_xlpm.x,$DZ$4:DZ1728,_xlpm.y-1),
IF(AND(
          _xlpm.heightdiff&lt;=1,
          IFERROR(_xlpm.cost/_xlpm.prev&lt;1,TRUE)),
_xlfn.HSTACK(_xlpm.x,_xlpm.y-1,_xlpm.cost),NA())),NA())</f>
        <v>42</v>
      </c>
      <c r="EJ1728">
        <v>15</v>
      </c>
      <c r="EK1728">
        <v>55</v>
      </c>
      <c r="EL1728" t="e" cm="1">
        <f t="array" ref="EL1728">IF(DZ1728+1&lt;42,
_xlfn.LET(
   _xlpm.x,DY1728,
   _xlpm.y,DZ1728,
   _xlpm.cost,EA1728+1,
   _xlpm.heightdiff,INDEX(AREA,_xlpm.y+1,_xlpm.x)-INDEX(AREA,_xlpm.y,_xlpm.x),
   _xlpm.prev,_xlfn.MINIFS($EA$4:EA1728,$DY$4:DY1728,_xlpm.x,$DZ$4:DZ1728,_xlpm.y+1),
IF(AND(
       _xlpm.heightdiff&lt;=1,
       IFERROR(_xlpm.cost/_xlpm.prev&lt;1,TRUE)),
_xlfn.HSTACK(_xlpm.x,_xlpm.y+1,_xlpm.cost),NA())),NA())</f>
        <v>#N/A</v>
      </c>
    </row>
    <row r="1729" spans="128:144">
      <c r="DX1729">
        <v>1725</v>
      </c>
      <c r="DY1729" cm="1">
        <f t="array" ref="DY1729:EA1729">_xlfn.TAKE(_xlfn.DROP(_xlfn.UNIQUE(_xlfn.WRAPROWS(_xlfn.TOROW($EC$3:EN1728,3),3)),DX1729),1)</f>
        <v>42</v>
      </c>
      <c r="DZ1729">
        <v>40</v>
      </c>
      <c r="EA1729">
        <v>54</v>
      </c>
      <c r="EC1729" t="e" cm="1">
        <f t="array" ref="EC1729">IF(DY1729-1&gt;0,
_xlfn.LET(
    _xlpm.x,DY1729,
   _xlpm.y,DZ1729,
   _xlpm.cost,EA1729+1,
   _xlpm.heightdiff,INDEX(AREA,_xlpm.y,_xlpm.x-1)-INDEX(AREA,_xlpm.y,_xlpm.x),
   _xlpm.prev,_xlfn.MINIFS($EA$4:EA1729,$DY$4:DY1729,_xlpm.x-1,$DZ$4:DZ1729,_xlpm.y),
IF(AND(
       _xlpm.heightdiff&lt;=1,
        IFERROR(_xlpm.cost/_xlpm.prev&lt;1,TRUE)),
_xlfn.HSTACK(_xlpm.x-1,_xlpm.y,_xlpm.cost),NA())),NA())</f>
        <v>#N/A</v>
      </c>
      <c r="EF1729" cm="1">
        <f t="array" ref="EF1729:EH1729">IF(DY1729+1&lt;102,
_xlfn.LET(
   _xlpm.x,DY1729,
   _xlpm.y,DZ1729,
   _xlpm.cost,EA1729+1,
   _xlpm.heightdiff,INDEX(AREA,_xlpm.y,_xlpm.x+1)-INDEX(AREA,_xlpm.y,_xlpm.x),
   _xlpm.prev,_xlfn.MINIFS($EA$4:EA1729,$DY$4:DY1729,_xlpm.x+1,$DZ$4:DZ1729,_xlpm.y),
IF(AND(
       _xlpm.heightdiff&lt;=1,
       IFERROR(_xlpm.cost/_xlpm.prev&lt;1,TRUE)),
_xlfn.HSTACK(_xlpm.x+1,_xlpm.y,_xlpm.cost),NA())),NA())</f>
        <v>43</v>
      </c>
      <c r="EG1729">
        <v>40</v>
      </c>
      <c r="EH1729">
        <v>55</v>
      </c>
      <c r="EI1729" t="e" cm="1">
        <f t="array" ref="EI1729">IF(DZ1729-1&gt;0,
_xlfn.LET(
   _xlpm.x,DY1729,
   _xlpm.y,DZ1729,
   _xlpm.cost,EA1729+1,
   _xlpm.heightdiff,INDEX(AREA,_xlpm.y-1,_xlpm.x)-INDEX(AREA,_xlpm.y,_xlpm.x),
   _xlpm.prev,_xlfn.MINIFS($EA$4:EA1729,$DY$4:DY1729,_xlpm.x,$DZ$4:DZ1729,_xlpm.y-1),
IF(AND(
          _xlpm.heightdiff&lt;=1,
          IFERROR(_xlpm.cost/_xlpm.prev&lt;1,TRUE)),
_xlfn.HSTACK(_xlpm.x,_xlpm.y-1,_xlpm.cost),NA())),NA())</f>
        <v>#N/A</v>
      </c>
      <c r="EL1729" cm="1">
        <f t="array" ref="EL1729:EN1729">IF(DZ1729+1&lt;42,
_xlfn.LET(
   _xlpm.x,DY1729,
   _xlpm.y,DZ1729,
   _xlpm.cost,EA1729+1,
   _xlpm.heightdiff,INDEX(AREA,_xlpm.y+1,_xlpm.x)-INDEX(AREA,_xlpm.y,_xlpm.x),
   _xlpm.prev,_xlfn.MINIFS($EA$4:EA1729,$DY$4:DY1729,_xlpm.x,$DZ$4:DZ1729,_xlpm.y+1),
IF(AND(
       _xlpm.heightdiff&lt;=1,
       IFERROR(_xlpm.cost/_xlpm.prev&lt;1,TRUE)),
_xlfn.HSTACK(_xlpm.x,_xlpm.y+1,_xlpm.cost),NA())),NA())</f>
        <v>42</v>
      </c>
      <c r="EM1729">
        <v>41</v>
      </c>
      <c r="EN1729">
        <v>55</v>
      </c>
    </row>
    <row r="1730" spans="128:144">
      <c r="DX1730">
        <v>1726</v>
      </c>
      <c r="DY1730" cm="1">
        <f t="array" ref="DY1730:EA1730">_xlfn.TAKE(_xlfn.DROP(_xlfn.UNIQUE(_xlfn.WRAPROWS(_xlfn.TOROW($EC$3:EN1729,3),3)),DX1730),1)</f>
        <v>41</v>
      </c>
      <c r="DZ1730">
        <v>15</v>
      </c>
      <c r="EA1730">
        <v>54</v>
      </c>
      <c r="EC1730" t="e" cm="1">
        <f t="array" ref="EC1730">IF(DY1730-1&gt;0,
_xlfn.LET(
    _xlpm.x,DY1730,
   _xlpm.y,DZ1730,
   _xlpm.cost,EA1730+1,
   _xlpm.heightdiff,INDEX(AREA,_xlpm.y,_xlpm.x-1)-INDEX(AREA,_xlpm.y,_xlpm.x),
   _xlpm.prev,_xlfn.MINIFS($EA$4:EA1730,$DY$4:DY1730,_xlpm.x-1,$DZ$4:DZ1730,_xlpm.y),
IF(AND(
       _xlpm.heightdiff&lt;=1,
        IFERROR(_xlpm.cost/_xlpm.prev&lt;1,TRUE)),
_xlfn.HSTACK(_xlpm.x-1,_xlpm.y,_xlpm.cost),NA())),NA())</f>
        <v>#N/A</v>
      </c>
      <c r="EF1730" cm="1">
        <f t="array" ref="EF1730:EH1730">IF(DY1730+1&lt;102,
_xlfn.LET(
   _xlpm.x,DY1730,
   _xlpm.y,DZ1730,
   _xlpm.cost,EA1730+1,
   _xlpm.heightdiff,INDEX(AREA,_xlpm.y,_xlpm.x+1)-INDEX(AREA,_xlpm.y,_xlpm.x),
   _xlpm.prev,_xlfn.MINIFS($EA$4:EA1730,$DY$4:DY1730,_xlpm.x+1,$DZ$4:DZ1730,_xlpm.y),
IF(AND(
       _xlpm.heightdiff&lt;=1,
       IFERROR(_xlpm.cost/_xlpm.prev&lt;1,TRUE)),
_xlfn.HSTACK(_xlpm.x+1,_xlpm.y,_xlpm.cost),NA())),NA())</f>
        <v>42</v>
      </c>
      <c r="EG1730">
        <v>15</v>
      </c>
      <c r="EH1730">
        <v>55</v>
      </c>
      <c r="EI1730" cm="1">
        <f t="array" ref="EI1730:EK1730">IF(DZ1730-1&gt;0,
_xlfn.LET(
   _xlpm.x,DY1730,
   _xlpm.y,DZ1730,
   _xlpm.cost,EA1730+1,
   _xlpm.heightdiff,INDEX(AREA,_xlpm.y-1,_xlpm.x)-INDEX(AREA,_xlpm.y,_xlpm.x),
   _xlpm.prev,_xlfn.MINIFS($EA$4:EA1730,$DY$4:DY1730,_xlpm.x,$DZ$4:DZ1730,_xlpm.y-1),
IF(AND(
          _xlpm.heightdiff&lt;=1,
          IFERROR(_xlpm.cost/_xlpm.prev&lt;1,TRUE)),
_xlfn.HSTACK(_xlpm.x,_xlpm.y-1,_xlpm.cost),NA())),NA())</f>
        <v>41</v>
      </c>
      <c r="EJ1730">
        <v>14</v>
      </c>
      <c r="EK1730">
        <v>55</v>
      </c>
      <c r="EL1730" t="e" cm="1">
        <f t="array" ref="EL1730">IF(DZ1730+1&lt;42,
_xlfn.LET(
   _xlpm.x,DY1730,
   _xlpm.y,DZ1730,
   _xlpm.cost,EA1730+1,
   _xlpm.heightdiff,INDEX(AREA,_xlpm.y+1,_xlpm.x)-INDEX(AREA,_xlpm.y,_xlpm.x),
   _xlpm.prev,_xlfn.MINIFS($EA$4:EA1730,$DY$4:DY1730,_xlpm.x,$DZ$4:DZ1730,_xlpm.y+1),
IF(AND(
       _xlpm.heightdiff&lt;=1,
       IFERROR(_xlpm.cost/_xlpm.prev&lt;1,TRUE)),
_xlfn.HSTACK(_xlpm.x,_xlpm.y+1,_xlpm.cost),NA())),NA())</f>
        <v>#N/A</v>
      </c>
    </row>
    <row r="1731" spans="128:144">
      <c r="DX1731">
        <v>1727</v>
      </c>
      <c r="DY1731" cm="1">
        <f t="array" ref="DY1731:EA1731">_xlfn.TAKE(_xlfn.DROP(_xlfn.UNIQUE(_xlfn.WRAPROWS(_xlfn.TOROW($EC$3:EN1730,3),3)),DX1731),1)</f>
        <v>41</v>
      </c>
      <c r="DZ1731">
        <v>41</v>
      </c>
      <c r="EA1731">
        <v>54</v>
      </c>
      <c r="EC1731" t="e" cm="1">
        <f t="array" ref="EC1731">IF(DY1731-1&gt;0,
_xlfn.LET(
    _xlpm.x,DY1731,
   _xlpm.y,DZ1731,
   _xlpm.cost,EA1731+1,
   _xlpm.heightdiff,INDEX(AREA,_xlpm.y,_xlpm.x-1)-INDEX(AREA,_xlpm.y,_xlpm.x),
   _xlpm.prev,_xlfn.MINIFS($EA$4:EA1731,$DY$4:DY1731,_xlpm.x-1,$DZ$4:DZ1731,_xlpm.y),
IF(AND(
       _xlpm.heightdiff&lt;=1,
        IFERROR(_xlpm.cost/_xlpm.prev&lt;1,TRUE)),
_xlfn.HSTACK(_xlpm.x-1,_xlpm.y,_xlpm.cost),NA())),NA())</f>
        <v>#N/A</v>
      </c>
      <c r="EF1731" cm="1">
        <f t="array" ref="EF1731:EH1731">IF(DY1731+1&lt;102,
_xlfn.LET(
   _xlpm.x,DY1731,
   _xlpm.y,DZ1731,
   _xlpm.cost,EA1731+1,
   _xlpm.heightdiff,INDEX(AREA,_xlpm.y,_xlpm.x+1)-INDEX(AREA,_xlpm.y,_xlpm.x),
   _xlpm.prev,_xlfn.MINIFS($EA$4:EA1731,$DY$4:DY1731,_xlpm.x+1,$DZ$4:DZ1731,_xlpm.y),
IF(AND(
       _xlpm.heightdiff&lt;=1,
       IFERROR(_xlpm.cost/_xlpm.prev&lt;1,TRUE)),
_xlfn.HSTACK(_xlpm.x+1,_xlpm.y,_xlpm.cost),NA())),NA())</f>
        <v>42</v>
      </c>
      <c r="EG1731">
        <v>41</v>
      </c>
      <c r="EH1731">
        <v>55</v>
      </c>
      <c r="EI1731" t="e" cm="1">
        <f t="array" ref="EI1731">IF(DZ1731-1&gt;0,
_xlfn.LET(
   _xlpm.x,DY1731,
   _xlpm.y,DZ1731,
   _xlpm.cost,EA1731+1,
   _xlpm.heightdiff,INDEX(AREA,_xlpm.y-1,_xlpm.x)-INDEX(AREA,_xlpm.y,_xlpm.x),
   _xlpm.prev,_xlfn.MINIFS($EA$4:EA1731,$DY$4:DY1731,_xlpm.x,$DZ$4:DZ1731,_xlpm.y-1),
IF(AND(
          _xlpm.heightdiff&lt;=1,
          IFERROR(_xlpm.cost/_xlpm.prev&lt;1,TRUE)),
_xlfn.HSTACK(_xlpm.x,_xlpm.y-1,_xlpm.cost),NA())),NA())</f>
        <v>#N/A</v>
      </c>
      <c r="EL1731" t="e" cm="1">
        <f t="array" ref="EL1731">IF(DZ1731+1&lt;42,
_xlfn.LET(
   _xlpm.x,DY1731,
   _xlpm.y,DZ1731,
   _xlpm.cost,EA1731+1,
   _xlpm.heightdiff,INDEX(AREA,_xlpm.y+1,_xlpm.x)-INDEX(AREA,_xlpm.y,_xlpm.x),
   _xlpm.prev,_xlfn.MINIFS($EA$4:EA1731,$DY$4:DY1731,_xlpm.x,$DZ$4:DZ1731,_xlpm.y+1),
IF(AND(
       _xlpm.heightdiff&lt;=1,
       IFERROR(_xlpm.cost/_xlpm.prev&lt;1,TRUE)),
_xlfn.HSTACK(_xlpm.x,_xlpm.y+1,_xlpm.cost),NA())),NA())</f>
        <v>#N/A</v>
      </c>
    </row>
    <row r="1732" spans="128:144">
      <c r="DX1732">
        <v>1728</v>
      </c>
      <c r="DY1732" cm="1">
        <f t="array" ref="DY1732:EA1732">_xlfn.TAKE(_xlfn.DROP(_xlfn.UNIQUE(_xlfn.WRAPROWS(_xlfn.TOROW($EC$3:EN1731,3),3)),DX1732),1)</f>
        <v>40</v>
      </c>
      <c r="DZ1732">
        <v>14</v>
      </c>
      <c r="EA1732">
        <v>54</v>
      </c>
      <c r="EC1732" t="e" cm="1">
        <f t="array" ref="EC1732">IF(DY1732-1&gt;0,
_xlfn.LET(
    _xlpm.x,DY1732,
   _xlpm.y,DZ1732,
   _xlpm.cost,EA1732+1,
   _xlpm.heightdiff,INDEX(AREA,_xlpm.y,_xlpm.x-1)-INDEX(AREA,_xlpm.y,_xlpm.x),
   _xlpm.prev,_xlfn.MINIFS($EA$4:EA1732,$DY$4:DY1732,_xlpm.x-1,$DZ$4:DZ1732,_xlpm.y),
IF(AND(
       _xlpm.heightdiff&lt;=1,
        IFERROR(_xlpm.cost/_xlpm.prev&lt;1,TRUE)),
_xlfn.HSTACK(_xlpm.x-1,_xlpm.y,_xlpm.cost),NA())),NA())</f>
        <v>#N/A</v>
      </c>
      <c r="EF1732" cm="1">
        <f t="array" ref="EF1732:EH1732">IF(DY1732+1&lt;102,
_xlfn.LET(
   _xlpm.x,DY1732,
   _xlpm.y,DZ1732,
   _xlpm.cost,EA1732+1,
   _xlpm.heightdiff,INDEX(AREA,_xlpm.y,_xlpm.x+1)-INDEX(AREA,_xlpm.y,_xlpm.x),
   _xlpm.prev,_xlfn.MINIFS($EA$4:EA1732,$DY$4:DY1732,_xlpm.x+1,$DZ$4:DZ1732,_xlpm.y),
IF(AND(
       _xlpm.heightdiff&lt;=1,
       IFERROR(_xlpm.cost/_xlpm.prev&lt;1,TRUE)),
_xlfn.HSTACK(_xlpm.x+1,_xlpm.y,_xlpm.cost),NA())),NA())</f>
        <v>41</v>
      </c>
      <c r="EG1732">
        <v>14</v>
      </c>
      <c r="EH1732">
        <v>55</v>
      </c>
      <c r="EI1732" cm="1">
        <f t="array" ref="EI1732:EK1732">IF(DZ1732-1&gt;0,
_xlfn.LET(
   _xlpm.x,DY1732,
   _xlpm.y,DZ1732,
   _xlpm.cost,EA1732+1,
   _xlpm.heightdiff,INDEX(AREA,_xlpm.y-1,_xlpm.x)-INDEX(AREA,_xlpm.y,_xlpm.x),
   _xlpm.prev,_xlfn.MINIFS($EA$4:EA1732,$DY$4:DY1732,_xlpm.x,$DZ$4:DZ1732,_xlpm.y-1),
IF(AND(
          _xlpm.heightdiff&lt;=1,
          IFERROR(_xlpm.cost/_xlpm.prev&lt;1,TRUE)),
_xlfn.HSTACK(_xlpm.x,_xlpm.y-1,_xlpm.cost),NA())),NA())</f>
        <v>40</v>
      </c>
      <c r="EJ1732">
        <v>13</v>
      </c>
      <c r="EK1732">
        <v>55</v>
      </c>
      <c r="EL1732" t="e" cm="1">
        <f t="array" ref="EL1732">IF(DZ1732+1&lt;42,
_xlfn.LET(
   _xlpm.x,DY1732,
   _xlpm.y,DZ1732,
   _xlpm.cost,EA1732+1,
   _xlpm.heightdiff,INDEX(AREA,_xlpm.y+1,_xlpm.x)-INDEX(AREA,_xlpm.y,_xlpm.x),
   _xlpm.prev,_xlfn.MINIFS($EA$4:EA1732,$DY$4:DY1732,_xlpm.x,$DZ$4:DZ1732,_xlpm.y+1),
IF(AND(
       _xlpm.heightdiff&lt;=1,
       IFERROR(_xlpm.cost/_xlpm.prev&lt;1,TRUE)),
_xlfn.HSTACK(_xlpm.x,_xlpm.y+1,_xlpm.cost),NA())),NA())</f>
        <v>#N/A</v>
      </c>
    </row>
    <row r="1733" spans="128:144">
      <c r="DX1733">
        <v>1729</v>
      </c>
      <c r="DY1733" cm="1">
        <f t="array" ref="DY1733:EA1733">_xlfn.TAKE(_xlfn.DROP(_xlfn.UNIQUE(_xlfn.WRAPROWS(_xlfn.TOROW($EC$3:EN1732,3),3)),DX1733),1)</f>
        <v>39</v>
      </c>
      <c r="DZ1733">
        <v>13</v>
      </c>
      <c r="EA1733">
        <v>54</v>
      </c>
      <c r="EC1733" t="e" cm="1">
        <f t="array" ref="EC1733">IF(DY1733-1&gt;0,
_xlfn.LET(
    _xlpm.x,DY1733,
   _xlpm.y,DZ1733,
   _xlpm.cost,EA1733+1,
   _xlpm.heightdiff,INDEX(AREA,_xlpm.y,_xlpm.x-1)-INDEX(AREA,_xlpm.y,_xlpm.x),
   _xlpm.prev,_xlfn.MINIFS($EA$4:EA1733,$DY$4:DY1733,_xlpm.x-1,$DZ$4:DZ1733,_xlpm.y),
IF(AND(
       _xlpm.heightdiff&lt;=1,
        IFERROR(_xlpm.cost/_xlpm.prev&lt;1,TRUE)),
_xlfn.HSTACK(_xlpm.x-1,_xlpm.y,_xlpm.cost),NA())),NA())</f>
        <v>#N/A</v>
      </c>
      <c r="EF1733" cm="1">
        <f t="array" ref="EF1733:EH1733">IF(DY1733+1&lt;102,
_xlfn.LET(
   _xlpm.x,DY1733,
   _xlpm.y,DZ1733,
   _xlpm.cost,EA1733+1,
   _xlpm.heightdiff,INDEX(AREA,_xlpm.y,_xlpm.x+1)-INDEX(AREA,_xlpm.y,_xlpm.x),
   _xlpm.prev,_xlfn.MINIFS($EA$4:EA1733,$DY$4:DY1733,_xlpm.x+1,$DZ$4:DZ1733,_xlpm.y),
IF(AND(
       _xlpm.heightdiff&lt;=1,
       IFERROR(_xlpm.cost/_xlpm.prev&lt;1,TRUE)),
_xlfn.HSTACK(_xlpm.x+1,_xlpm.y,_xlpm.cost),NA())),NA())</f>
        <v>40</v>
      </c>
      <c r="EG1733">
        <v>13</v>
      </c>
      <c r="EH1733">
        <v>55</v>
      </c>
      <c r="EI1733" cm="1">
        <f t="array" ref="EI1733:EK1733">IF(DZ1733-1&gt;0,
_xlfn.LET(
   _xlpm.x,DY1733,
   _xlpm.y,DZ1733,
   _xlpm.cost,EA1733+1,
   _xlpm.heightdiff,INDEX(AREA,_xlpm.y-1,_xlpm.x)-INDEX(AREA,_xlpm.y,_xlpm.x),
   _xlpm.prev,_xlfn.MINIFS($EA$4:EA1733,$DY$4:DY1733,_xlpm.x,$DZ$4:DZ1733,_xlpm.y-1),
IF(AND(
          _xlpm.heightdiff&lt;=1,
          IFERROR(_xlpm.cost/_xlpm.prev&lt;1,TRUE)),
_xlfn.HSTACK(_xlpm.x,_xlpm.y-1,_xlpm.cost),NA())),NA())</f>
        <v>39</v>
      </c>
      <c r="EJ1733">
        <v>12</v>
      </c>
      <c r="EK1733">
        <v>55</v>
      </c>
      <c r="EL1733" t="e" cm="1">
        <f t="array" ref="EL1733">IF(DZ1733+1&lt;42,
_xlfn.LET(
   _xlpm.x,DY1733,
   _xlpm.y,DZ1733,
   _xlpm.cost,EA1733+1,
   _xlpm.heightdiff,INDEX(AREA,_xlpm.y+1,_xlpm.x)-INDEX(AREA,_xlpm.y,_xlpm.x),
   _xlpm.prev,_xlfn.MINIFS($EA$4:EA1733,$DY$4:DY1733,_xlpm.x,$DZ$4:DZ1733,_xlpm.y+1),
IF(AND(
       _xlpm.heightdiff&lt;=1,
       IFERROR(_xlpm.cost/_xlpm.prev&lt;1,TRUE)),
_xlfn.HSTACK(_xlpm.x,_xlpm.y+1,_xlpm.cost),NA())),NA())</f>
        <v>#N/A</v>
      </c>
    </row>
    <row r="1734" spans="128:144">
      <c r="DX1734">
        <v>1730</v>
      </c>
      <c r="DY1734" cm="1">
        <f t="array" ref="DY1734:EA1734">_xlfn.TAKE(_xlfn.DROP(_xlfn.UNIQUE(_xlfn.WRAPROWS(_xlfn.TOROW($EC$3:EN1733,3),3)),DX1734),1)</f>
        <v>38</v>
      </c>
      <c r="DZ1734">
        <v>12</v>
      </c>
      <c r="EA1734">
        <v>54</v>
      </c>
      <c r="EC1734" t="e" cm="1">
        <f t="array" ref="EC1734">IF(DY1734-1&gt;0,
_xlfn.LET(
    _xlpm.x,DY1734,
   _xlpm.y,DZ1734,
   _xlpm.cost,EA1734+1,
   _xlpm.heightdiff,INDEX(AREA,_xlpm.y,_xlpm.x-1)-INDEX(AREA,_xlpm.y,_xlpm.x),
   _xlpm.prev,_xlfn.MINIFS($EA$4:EA1734,$DY$4:DY1734,_xlpm.x-1,$DZ$4:DZ1734,_xlpm.y),
IF(AND(
       _xlpm.heightdiff&lt;=1,
        IFERROR(_xlpm.cost/_xlpm.prev&lt;1,TRUE)),
_xlfn.HSTACK(_xlpm.x-1,_xlpm.y,_xlpm.cost),NA())),NA())</f>
        <v>#N/A</v>
      </c>
      <c r="EF1734" cm="1">
        <f t="array" ref="EF1734:EH1734">IF(DY1734+1&lt;102,
_xlfn.LET(
   _xlpm.x,DY1734,
   _xlpm.y,DZ1734,
   _xlpm.cost,EA1734+1,
   _xlpm.heightdiff,INDEX(AREA,_xlpm.y,_xlpm.x+1)-INDEX(AREA,_xlpm.y,_xlpm.x),
   _xlpm.prev,_xlfn.MINIFS($EA$4:EA1734,$DY$4:DY1734,_xlpm.x+1,$DZ$4:DZ1734,_xlpm.y),
IF(AND(
       _xlpm.heightdiff&lt;=1,
       IFERROR(_xlpm.cost/_xlpm.prev&lt;1,TRUE)),
_xlfn.HSTACK(_xlpm.x+1,_xlpm.y,_xlpm.cost),NA())),NA())</f>
        <v>39</v>
      </c>
      <c r="EG1734">
        <v>12</v>
      </c>
      <c r="EH1734">
        <v>55</v>
      </c>
      <c r="EI1734" cm="1">
        <f t="array" ref="EI1734:EK1734">IF(DZ1734-1&gt;0,
_xlfn.LET(
   _xlpm.x,DY1734,
   _xlpm.y,DZ1734,
   _xlpm.cost,EA1734+1,
   _xlpm.heightdiff,INDEX(AREA,_xlpm.y-1,_xlpm.x)-INDEX(AREA,_xlpm.y,_xlpm.x),
   _xlpm.prev,_xlfn.MINIFS($EA$4:EA1734,$DY$4:DY1734,_xlpm.x,$DZ$4:DZ1734,_xlpm.y-1),
IF(AND(
          _xlpm.heightdiff&lt;=1,
          IFERROR(_xlpm.cost/_xlpm.prev&lt;1,TRUE)),
_xlfn.HSTACK(_xlpm.x,_xlpm.y-1,_xlpm.cost),NA())),NA())</f>
        <v>38</v>
      </c>
      <c r="EJ1734">
        <v>11</v>
      </c>
      <c r="EK1734">
        <v>55</v>
      </c>
      <c r="EL1734" t="e" cm="1">
        <f t="array" ref="EL1734">IF(DZ1734+1&lt;42,
_xlfn.LET(
   _xlpm.x,DY1734,
   _xlpm.y,DZ1734,
   _xlpm.cost,EA1734+1,
   _xlpm.heightdiff,INDEX(AREA,_xlpm.y+1,_xlpm.x)-INDEX(AREA,_xlpm.y,_xlpm.x),
   _xlpm.prev,_xlfn.MINIFS($EA$4:EA1734,$DY$4:DY1734,_xlpm.x,$DZ$4:DZ1734,_xlpm.y+1),
IF(AND(
       _xlpm.heightdiff&lt;=1,
       IFERROR(_xlpm.cost/_xlpm.prev&lt;1,TRUE)),
_xlfn.HSTACK(_xlpm.x,_xlpm.y+1,_xlpm.cost),NA())),NA())</f>
        <v>#N/A</v>
      </c>
    </row>
    <row r="1735" spans="128:144">
      <c r="DX1735">
        <v>1731</v>
      </c>
      <c r="DY1735" cm="1">
        <f t="array" ref="DY1735:EA1735">_xlfn.TAKE(_xlfn.DROP(_xlfn.UNIQUE(_xlfn.WRAPROWS(_xlfn.TOROW($EC$3:EN1734,3),3)),DX1735),1)</f>
        <v>37</v>
      </c>
      <c r="DZ1735">
        <v>11</v>
      </c>
      <c r="EA1735">
        <v>54</v>
      </c>
      <c r="EC1735" t="e" cm="1">
        <f t="array" ref="EC1735">IF(DY1735-1&gt;0,
_xlfn.LET(
    _xlpm.x,DY1735,
   _xlpm.y,DZ1735,
   _xlpm.cost,EA1735+1,
   _xlpm.heightdiff,INDEX(AREA,_xlpm.y,_xlpm.x-1)-INDEX(AREA,_xlpm.y,_xlpm.x),
   _xlpm.prev,_xlfn.MINIFS($EA$4:EA1735,$DY$4:DY1735,_xlpm.x-1,$DZ$4:DZ1735,_xlpm.y),
IF(AND(
       _xlpm.heightdiff&lt;=1,
        IFERROR(_xlpm.cost/_xlpm.prev&lt;1,TRUE)),
_xlfn.HSTACK(_xlpm.x-1,_xlpm.y,_xlpm.cost),NA())),NA())</f>
        <v>#N/A</v>
      </c>
      <c r="EF1735" t="e" cm="1">
        <f t="array" ref="EF1735">IF(DY1735+1&lt;102,
_xlfn.LET(
   _xlpm.x,DY1735,
   _xlpm.y,DZ1735,
   _xlpm.cost,EA1735+1,
   _xlpm.heightdiff,INDEX(AREA,_xlpm.y,_xlpm.x+1)-INDEX(AREA,_xlpm.y,_xlpm.x),
   _xlpm.prev,_xlfn.MINIFS($EA$4:EA1735,$DY$4:DY1735,_xlpm.x+1,$DZ$4:DZ1735,_xlpm.y),
IF(AND(
       _xlpm.heightdiff&lt;=1,
       IFERROR(_xlpm.cost/_xlpm.prev&lt;1,TRUE)),
_xlfn.HSTACK(_xlpm.x+1,_xlpm.y,_xlpm.cost),NA())),NA())</f>
        <v>#N/A</v>
      </c>
      <c r="EI1735" cm="1">
        <f t="array" ref="EI1735:EK1735">IF(DZ1735-1&gt;0,
_xlfn.LET(
   _xlpm.x,DY1735,
   _xlpm.y,DZ1735,
   _xlpm.cost,EA1735+1,
   _xlpm.heightdiff,INDEX(AREA,_xlpm.y-1,_xlpm.x)-INDEX(AREA,_xlpm.y,_xlpm.x),
   _xlpm.prev,_xlfn.MINIFS($EA$4:EA1735,$DY$4:DY1735,_xlpm.x,$DZ$4:DZ1735,_xlpm.y-1),
IF(AND(
          _xlpm.heightdiff&lt;=1,
          IFERROR(_xlpm.cost/_xlpm.prev&lt;1,TRUE)),
_xlfn.HSTACK(_xlpm.x,_xlpm.y-1,_xlpm.cost),NA())),NA())</f>
        <v>37</v>
      </c>
      <c r="EJ1735">
        <v>10</v>
      </c>
      <c r="EK1735">
        <v>55</v>
      </c>
      <c r="EL1735" t="e" cm="1">
        <f t="array" ref="EL1735">IF(DZ1735+1&lt;42,
_xlfn.LET(
   _xlpm.x,DY1735,
   _xlpm.y,DZ1735,
   _xlpm.cost,EA1735+1,
   _xlpm.heightdiff,INDEX(AREA,_xlpm.y+1,_xlpm.x)-INDEX(AREA,_xlpm.y,_xlpm.x),
   _xlpm.prev,_xlfn.MINIFS($EA$4:EA1735,$DY$4:DY1735,_xlpm.x,$DZ$4:DZ1735,_xlpm.y+1),
IF(AND(
       _xlpm.heightdiff&lt;=1,
       IFERROR(_xlpm.cost/_xlpm.prev&lt;1,TRUE)),
_xlfn.HSTACK(_xlpm.x,_xlpm.y+1,_xlpm.cost),NA())),NA())</f>
        <v>#N/A</v>
      </c>
    </row>
    <row r="1736" spans="128:144">
      <c r="DX1736">
        <v>1732</v>
      </c>
      <c r="DY1736" cm="1">
        <f t="array" ref="DY1736:EA1736">_xlfn.TAKE(_xlfn.DROP(_xlfn.UNIQUE(_xlfn.WRAPROWS(_xlfn.TOROW($EC$3:EN1735,3),3)),DX1736),1)</f>
        <v>36</v>
      </c>
      <c r="DZ1736">
        <v>10</v>
      </c>
      <c r="EA1736">
        <v>54</v>
      </c>
      <c r="EC1736" t="e" cm="1">
        <f t="array" ref="EC1736">IF(DY1736-1&gt;0,
_xlfn.LET(
    _xlpm.x,DY1736,
   _xlpm.y,DZ1736,
   _xlpm.cost,EA1736+1,
   _xlpm.heightdiff,INDEX(AREA,_xlpm.y,_xlpm.x-1)-INDEX(AREA,_xlpm.y,_xlpm.x),
   _xlpm.prev,_xlfn.MINIFS($EA$4:EA1736,$DY$4:DY1736,_xlpm.x-1,$DZ$4:DZ1736,_xlpm.y),
IF(AND(
       _xlpm.heightdiff&lt;=1,
        IFERROR(_xlpm.cost/_xlpm.prev&lt;1,TRUE)),
_xlfn.HSTACK(_xlpm.x-1,_xlpm.y,_xlpm.cost),NA())),NA())</f>
        <v>#N/A</v>
      </c>
      <c r="EF1736" cm="1">
        <f t="array" ref="EF1736:EH1736">IF(DY1736+1&lt;102,
_xlfn.LET(
   _xlpm.x,DY1736,
   _xlpm.y,DZ1736,
   _xlpm.cost,EA1736+1,
   _xlpm.heightdiff,INDEX(AREA,_xlpm.y,_xlpm.x+1)-INDEX(AREA,_xlpm.y,_xlpm.x),
   _xlpm.prev,_xlfn.MINIFS($EA$4:EA1736,$DY$4:DY1736,_xlpm.x+1,$DZ$4:DZ1736,_xlpm.y),
IF(AND(
       _xlpm.heightdiff&lt;=1,
       IFERROR(_xlpm.cost/_xlpm.prev&lt;1,TRUE)),
_xlfn.HSTACK(_xlpm.x+1,_xlpm.y,_xlpm.cost),NA())),NA())</f>
        <v>37</v>
      </c>
      <c r="EG1736">
        <v>10</v>
      </c>
      <c r="EH1736">
        <v>55</v>
      </c>
      <c r="EI1736" cm="1">
        <f t="array" ref="EI1736:EK1736">IF(DZ1736-1&gt;0,
_xlfn.LET(
   _xlpm.x,DY1736,
   _xlpm.y,DZ1736,
   _xlpm.cost,EA1736+1,
   _xlpm.heightdiff,INDEX(AREA,_xlpm.y-1,_xlpm.x)-INDEX(AREA,_xlpm.y,_xlpm.x),
   _xlpm.prev,_xlfn.MINIFS($EA$4:EA1736,$DY$4:DY1736,_xlpm.x,$DZ$4:DZ1736,_xlpm.y-1),
IF(AND(
          _xlpm.heightdiff&lt;=1,
          IFERROR(_xlpm.cost/_xlpm.prev&lt;1,TRUE)),
_xlfn.HSTACK(_xlpm.x,_xlpm.y-1,_xlpm.cost),NA())),NA())</f>
        <v>36</v>
      </c>
      <c r="EJ1736">
        <v>9</v>
      </c>
      <c r="EK1736">
        <v>55</v>
      </c>
      <c r="EL1736" t="e" cm="1">
        <f t="array" ref="EL1736">IF(DZ1736+1&lt;42,
_xlfn.LET(
   _xlpm.x,DY1736,
   _xlpm.y,DZ1736,
   _xlpm.cost,EA1736+1,
   _xlpm.heightdiff,INDEX(AREA,_xlpm.y+1,_xlpm.x)-INDEX(AREA,_xlpm.y,_xlpm.x),
   _xlpm.prev,_xlfn.MINIFS($EA$4:EA1736,$DY$4:DY1736,_xlpm.x,$DZ$4:DZ1736,_xlpm.y+1),
IF(AND(
       _xlpm.heightdiff&lt;=1,
       IFERROR(_xlpm.cost/_xlpm.prev&lt;1,TRUE)),
_xlfn.HSTACK(_xlpm.x,_xlpm.y+1,_xlpm.cost),NA())),NA())</f>
        <v>#N/A</v>
      </c>
    </row>
    <row r="1737" spans="128:144">
      <c r="DX1737">
        <v>1733</v>
      </c>
      <c r="DY1737" cm="1">
        <f t="array" ref="DY1737:EA1737">_xlfn.TAKE(_xlfn.DROP(_xlfn.UNIQUE(_xlfn.WRAPROWS(_xlfn.TOROW($EC$3:EN1736,3),3)),DX1737),1)</f>
        <v>35</v>
      </c>
      <c r="DZ1737">
        <v>9</v>
      </c>
      <c r="EA1737">
        <v>54</v>
      </c>
      <c r="EC1737" t="e" cm="1">
        <f t="array" ref="EC1737">IF(DY1737-1&gt;0,
_xlfn.LET(
    _xlpm.x,DY1737,
   _xlpm.y,DZ1737,
   _xlpm.cost,EA1737+1,
   _xlpm.heightdiff,INDEX(AREA,_xlpm.y,_xlpm.x-1)-INDEX(AREA,_xlpm.y,_xlpm.x),
   _xlpm.prev,_xlfn.MINIFS($EA$4:EA1737,$DY$4:DY1737,_xlpm.x-1,$DZ$4:DZ1737,_xlpm.y),
IF(AND(
       _xlpm.heightdiff&lt;=1,
        IFERROR(_xlpm.cost/_xlpm.prev&lt;1,TRUE)),
_xlfn.HSTACK(_xlpm.x-1,_xlpm.y,_xlpm.cost),NA())),NA())</f>
        <v>#N/A</v>
      </c>
      <c r="EF1737" cm="1">
        <f t="array" ref="EF1737:EH1737">IF(DY1737+1&lt;102,
_xlfn.LET(
   _xlpm.x,DY1737,
   _xlpm.y,DZ1737,
   _xlpm.cost,EA1737+1,
   _xlpm.heightdiff,INDEX(AREA,_xlpm.y,_xlpm.x+1)-INDEX(AREA,_xlpm.y,_xlpm.x),
   _xlpm.prev,_xlfn.MINIFS($EA$4:EA1737,$DY$4:DY1737,_xlpm.x+1,$DZ$4:DZ1737,_xlpm.y),
IF(AND(
       _xlpm.heightdiff&lt;=1,
       IFERROR(_xlpm.cost/_xlpm.prev&lt;1,TRUE)),
_xlfn.HSTACK(_xlpm.x+1,_xlpm.y,_xlpm.cost),NA())),NA())</f>
        <v>36</v>
      </c>
      <c r="EG1737">
        <v>9</v>
      </c>
      <c r="EH1737">
        <v>55</v>
      </c>
      <c r="EI1737" cm="1">
        <f t="array" ref="EI1737:EK1737">IF(DZ1737-1&gt;0,
_xlfn.LET(
   _xlpm.x,DY1737,
   _xlpm.y,DZ1737,
   _xlpm.cost,EA1737+1,
   _xlpm.heightdiff,INDEX(AREA,_xlpm.y-1,_xlpm.x)-INDEX(AREA,_xlpm.y,_xlpm.x),
   _xlpm.prev,_xlfn.MINIFS($EA$4:EA1737,$DY$4:DY1737,_xlpm.x,$DZ$4:DZ1737,_xlpm.y-1),
IF(AND(
          _xlpm.heightdiff&lt;=1,
          IFERROR(_xlpm.cost/_xlpm.prev&lt;1,TRUE)),
_xlfn.HSTACK(_xlpm.x,_xlpm.y-1,_xlpm.cost),NA())),NA())</f>
        <v>35</v>
      </c>
      <c r="EJ1737">
        <v>8</v>
      </c>
      <c r="EK1737">
        <v>55</v>
      </c>
      <c r="EL1737" t="e" cm="1">
        <f t="array" ref="EL1737">IF(DZ1737+1&lt;42,
_xlfn.LET(
   _xlpm.x,DY1737,
   _xlpm.y,DZ1737,
   _xlpm.cost,EA1737+1,
   _xlpm.heightdiff,INDEX(AREA,_xlpm.y+1,_xlpm.x)-INDEX(AREA,_xlpm.y,_xlpm.x),
   _xlpm.prev,_xlfn.MINIFS($EA$4:EA1737,$DY$4:DY1737,_xlpm.x,$DZ$4:DZ1737,_xlpm.y+1),
IF(AND(
       _xlpm.heightdiff&lt;=1,
       IFERROR(_xlpm.cost/_xlpm.prev&lt;1,TRUE)),
_xlfn.HSTACK(_xlpm.x,_xlpm.y+1,_xlpm.cost),NA())),NA())</f>
        <v>#N/A</v>
      </c>
    </row>
    <row r="1738" spans="128:144">
      <c r="DX1738">
        <v>1734</v>
      </c>
      <c r="DY1738" cm="1">
        <f t="array" ref="DY1738:EA1738">_xlfn.TAKE(_xlfn.DROP(_xlfn.UNIQUE(_xlfn.WRAPROWS(_xlfn.TOROW($EC$3:EN1737,3),3)),DX1738),1)</f>
        <v>34</v>
      </c>
      <c r="DZ1738">
        <v>8</v>
      </c>
      <c r="EA1738">
        <v>54</v>
      </c>
      <c r="EC1738" t="e" cm="1">
        <f t="array" ref="EC1738">IF(DY1738-1&gt;0,
_xlfn.LET(
    _xlpm.x,DY1738,
   _xlpm.y,DZ1738,
   _xlpm.cost,EA1738+1,
   _xlpm.heightdiff,INDEX(AREA,_xlpm.y,_xlpm.x-1)-INDEX(AREA,_xlpm.y,_xlpm.x),
   _xlpm.prev,_xlfn.MINIFS($EA$4:EA1738,$DY$4:DY1738,_xlpm.x-1,$DZ$4:DZ1738,_xlpm.y),
IF(AND(
       _xlpm.heightdiff&lt;=1,
        IFERROR(_xlpm.cost/_xlpm.prev&lt;1,TRUE)),
_xlfn.HSTACK(_xlpm.x-1,_xlpm.y,_xlpm.cost),NA())),NA())</f>
        <v>#N/A</v>
      </c>
      <c r="EF1738" cm="1">
        <f t="array" ref="EF1738:EH1738">IF(DY1738+1&lt;102,
_xlfn.LET(
   _xlpm.x,DY1738,
   _xlpm.y,DZ1738,
   _xlpm.cost,EA1738+1,
   _xlpm.heightdiff,INDEX(AREA,_xlpm.y,_xlpm.x+1)-INDEX(AREA,_xlpm.y,_xlpm.x),
   _xlpm.prev,_xlfn.MINIFS($EA$4:EA1738,$DY$4:DY1738,_xlpm.x+1,$DZ$4:DZ1738,_xlpm.y),
IF(AND(
       _xlpm.heightdiff&lt;=1,
       IFERROR(_xlpm.cost/_xlpm.prev&lt;1,TRUE)),
_xlfn.HSTACK(_xlpm.x+1,_xlpm.y,_xlpm.cost),NA())),NA())</f>
        <v>35</v>
      </c>
      <c r="EG1738">
        <v>8</v>
      </c>
      <c r="EH1738">
        <v>55</v>
      </c>
      <c r="EI1738" cm="1">
        <f t="array" ref="EI1738:EK1738">IF(DZ1738-1&gt;0,
_xlfn.LET(
   _xlpm.x,DY1738,
   _xlpm.y,DZ1738,
   _xlpm.cost,EA1738+1,
   _xlpm.heightdiff,INDEX(AREA,_xlpm.y-1,_xlpm.x)-INDEX(AREA,_xlpm.y,_xlpm.x),
   _xlpm.prev,_xlfn.MINIFS($EA$4:EA1738,$DY$4:DY1738,_xlpm.x,$DZ$4:DZ1738,_xlpm.y-1),
IF(AND(
          _xlpm.heightdiff&lt;=1,
          IFERROR(_xlpm.cost/_xlpm.prev&lt;1,TRUE)),
_xlfn.HSTACK(_xlpm.x,_xlpm.y-1,_xlpm.cost),NA())),NA())</f>
        <v>34</v>
      </c>
      <c r="EJ1738">
        <v>7</v>
      </c>
      <c r="EK1738">
        <v>55</v>
      </c>
      <c r="EL1738" t="e" cm="1">
        <f t="array" ref="EL1738">IF(DZ1738+1&lt;42,
_xlfn.LET(
   _xlpm.x,DY1738,
   _xlpm.y,DZ1738,
   _xlpm.cost,EA1738+1,
   _xlpm.heightdiff,INDEX(AREA,_xlpm.y+1,_xlpm.x)-INDEX(AREA,_xlpm.y,_xlpm.x),
   _xlpm.prev,_xlfn.MINIFS($EA$4:EA1738,$DY$4:DY1738,_xlpm.x,$DZ$4:DZ1738,_xlpm.y+1),
IF(AND(
       _xlpm.heightdiff&lt;=1,
       IFERROR(_xlpm.cost/_xlpm.prev&lt;1,TRUE)),
_xlfn.HSTACK(_xlpm.x,_xlpm.y+1,_xlpm.cost),NA())),NA())</f>
        <v>#N/A</v>
      </c>
    </row>
    <row r="1739" spans="128:144">
      <c r="DX1739">
        <v>1735</v>
      </c>
      <c r="DY1739" cm="1">
        <f t="array" ref="DY1739:EA1739">_xlfn.TAKE(_xlfn.DROP(_xlfn.UNIQUE(_xlfn.WRAPROWS(_xlfn.TOROW($EC$3:EN1738,3),3)),DX1739),1)</f>
        <v>33</v>
      </c>
      <c r="DZ1739">
        <v>7</v>
      </c>
      <c r="EA1739">
        <v>54</v>
      </c>
      <c r="EC1739" t="e" cm="1">
        <f t="array" ref="EC1739">IF(DY1739-1&gt;0,
_xlfn.LET(
    _xlpm.x,DY1739,
   _xlpm.y,DZ1739,
   _xlpm.cost,EA1739+1,
   _xlpm.heightdiff,INDEX(AREA,_xlpm.y,_xlpm.x-1)-INDEX(AREA,_xlpm.y,_xlpm.x),
   _xlpm.prev,_xlfn.MINIFS($EA$4:EA1739,$DY$4:DY1739,_xlpm.x-1,$DZ$4:DZ1739,_xlpm.y),
IF(AND(
       _xlpm.heightdiff&lt;=1,
        IFERROR(_xlpm.cost/_xlpm.prev&lt;1,TRUE)),
_xlfn.HSTACK(_xlpm.x-1,_xlpm.y,_xlpm.cost),NA())),NA())</f>
        <v>#N/A</v>
      </c>
      <c r="EF1739" cm="1">
        <f t="array" ref="EF1739:EH1739">IF(DY1739+1&lt;102,
_xlfn.LET(
   _xlpm.x,DY1739,
   _xlpm.y,DZ1739,
   _xlpm.cost,EA1739+1,
   _xlpm.heightdiff,INDEX(AREA,_xlpm.y,_xlpm.x+1)-INDEX(AREA,_xlpm.y,_xlpm.x),
   _xlpm.prev,_xlfn.MINIFS($EA$4:EA1739,$DY$4:DY1739,_xlpm.x+1,$DZ$4:DZ1739,_xlpm.y),
IF(AND(
       _xlpm.heightdiff&lt;=1,
       IFERROR(_xlpm.cost/_xlpm.prev&lt;1,TRUE)),
_xlfn.HSTACK(_xlpm.x+1,_xlpm.y,_xlpm.cost),NA())),NA())</f>
        <v>34</v>
      </c>
      <c r="EG1739">
        <v>7</v>
      </c>
      <c r="EH1739">
        <v>55</v>
      </c>
      <c r="EI1739" cm="1">
        <f t="array" ref="EI1739:EK1739">IF(DZ1739-1&gt;0,
_xlfn.LET(
   _xlpm.x,DY1739,
   _xlpm.y,DZ1739,
   _xlpm.cost,EA1739+1,
   _xlpm.heightdiff,INDEX(AREA,_xlpm.y-1,_xlpm.x)-INDEX(AREA,_xlpm.y,_xlpm.x),
   _xlpm.prev,_xlfn.MINIFS($EA$4:EA1739,$DY$4:DY1739,_xlpm.x,$DZ$4:DZ1739,_xlpm.y-1),
IF(AND(
          _xlpm.heightdiff&lt;=1,
          IFERROR(_xlpm.cost/_xlpm.prev&lt;1,TRUE)),
_xlfn.HSTACK(_xlpm.x,_xlpm.y-1,_xlpm.cost),NA())),NA())</f>
        <v>33</v>
      </c>
      <c r="EJ1739">
        <v>6</v>
      </c>
      <c r="EK1739">
        <v>55</v>
      </c>
      <c r="EL1739" t="e" cm="1">
        <f t="array" ref="EL1739">IF(DZ1739+1&lt;42,
_xlfn.LET(
   _xlpm.x,DY1739,
   _xlpm.y,DZ1739,
   _xlpm.cost,EA1739+1,
   _xlpm.heightdiff,INDEX(AREA,_xlpm.y+1,_xlpm.x)-INDEX(AREA,_xlpm.y,_xlpm.x),
   _xlpm.prev,_xlfn.MINIFS($EA$4:EA1739,$DY$4:DY1739,_xlpm.x,$DZ$4:DZ1739,_xlpm.y+1),
IF(AND(
       _xlpm.heightdiff&lt;=1,
       IFERROR(_xlpm.cost/_xlpm.prev&lt;1,TRUE)),
_xlfn.HSTACK(_xlpm.x,_xlpm.y+1,_xlpm.cost),NA())),NA())</f>
        <v>#N/A</v>
      </c>
    </row>
    <row r="1740" spans="128:144">
      <c r="DX1740">
        <v>1736</v>
      </c>
      <c r="DY1740" cm="1">
        <f t="array" ref="DY1740:EA1740">_xlfn.TAKE(_xlfn.DROP(_xlfn.UNIQUE(_xlfn.WRAPROWS(_xlfn.TOROW($EC$3:EN1739,3),3)),DX1740),1)</f>
        <v>32</v>
      </c>
      <c r="DZ1740">
        <v>6</v>
      </c>
      <c r="EA1740">
        <v>54</v>
      </c>
      <c r="EC1740" t="e" cm="1">
        <f t="array" ref="EC1740">IF(DY1740-1&gt;0,
_xlfn.LET(
    _xlpm.x,DY1740,
   _xlpm.y,DZ1740,
   _xlpm.cost,EA1740+1,
   _xlpm.heightdiff,INDEX(AREA,_xlpm.y,_xlpm.x-1)-INDEX(AREA,_xlpm.y,_xlpm.x),
   _xlpm.prev,_xlfn.MINIFS($EA$4:EA1740,$DY$4:DY1740,_xlpm.x-1,$DZ$4:DZ1740,_xlpm.y),
IF(AND(
       _xlpm.heightdiff&lt;=1,
        IFERROR(_xlpm.cost/_xlpm.prev&lt;1,TRUE)),
_xlfn.HSTACK(_xlpm.x-1,_xlpm.y,_xlpm.cost),NA())),NA())</f>
        <v>#N/A</v>
      </c>
      <c r="EF1740" cm="1">
        <f t="array" ref="EF1740:EH1740">IF(DY1740+1&lt;102,
_xlfn.LET(
   _xlpm.x,DY1740,
   _xlpm.y,DZ1740,
   _xlpm.cost,EA1740+1,
   _xlpm.heightdiff,INDEX(AREA,_xlpm.y,_xlpm.x+1)-INDEX(AREA,_xlpm.y,_xlpm.x),
   _xlpm.prev,_xlfn.MINIFS($EA$4:EA1740,$DY$4:DY1740,_xlpm.x+1,$DZ$4:DZ1740,_xlpm.y),
IF(AND(
       _xlpm.heightdiff&lt;=1,
       IFERROR(_xlpm.cost/_xlpm.prev&lt;1,TRUE)),
_xlfn.HSTACK(_xlpm.x+1,_xlpm.y,_xlpm.cost),NA())),NA())</f>
        <v>33</v>
      </c>
      <c r="EG1740">
        <v>6</v>
      </c>
      <c r="EH1740">
        <v>55</v>
      </c>
      <c r="EI1740" cm="1">
        <f t="array" ref="EI1740:EK1740">IF(DZ1740-1&gt;0,
_xlfn.LET(
   _xlpm.x,DY1740,
   _xlpm.y,DZ1740,
   _xlpm.cost,EA1740+1,
   _xlpm.heightdiff,INDEX(AREA,_xlpm.y-1,_xlpm.x)-INDEX(AREA,_xlpm.y,_xlpm.x),
   _xlpm.prev,_xlfn.MINIFS($EA$4:EA1740,$DY$4:DY1740,_xlpm.x,$DZ$4:DZ1740,_xlpm.y-1),
IF(AND(
          _xlpm.heightdiff&lt;=1,
          IFERROR(_xlpm.cost/_xlpm.prev&lt;1,TRUE)),
_xlfn.HSTACK(_xlpm.x,_xlpm.y-1,_xlpm.cost),NA())),NA())</f>
        <v>32</v>
      </c>
      <c r="EJ1740">
        <v>5</v>
      </c>
      <c r="EK1740">
        <v>55</v>
      </c>
      <c r="EL1740" t="e" cm="1">
        <f t="array" ref="EL1740">IF(DZ1740+1&lt;42,
_xlfn.LET(
   _xlpm.x,DY1740,
   _xlpm.y,DZ1740,
   _xlpm.cost,EA1740+1,
   _xlpm.heightdiff,INDEX(AREA,_xlpm.y+1,_xlpm.x)-INDEX(AREA,_xlpm.y,_xlpm.x),
   _xlpm.prev,_xlfn.MINIFS($EA$4:EA1740,$DY$4:DY1740,_xlpm.x,$DZ$4:DZ1740,_xlpm.y+1),
IF(AND(
       _xlpm.heightdiff&lt;=1,
       IFERROR(_xlpm.cost/_xlpm.prev&lt;1,TRUE)),
_xlfn.HSTACK(_xlpm.x,_xlpm.y+1,_xlpm.cost),NA())),NA())</f>
        <v>#N/A</v>
      </c>
    </row>
    <row r="1741" spans="128:144">
      <c r="DX1741">
        <v>1737</v>
      </c>
      <c r="DY1741" cm="1">
        <f t="array" ref="DY1741:EA1741">_xlfn.TAKE(_xlfn.DROP(_xlfn.UNIQUE(_xlfn.WRAPROWS(_xlfn.TOROW($EC$3:EN1740,3),3)),DX1741),1)</f>
        <v>31</v>
      </c>
      <c r="DZ1741">
        <v>5</v>
      </c>
      <c r="EA1741">
        <v>54</v>
      </c>
      <c r="EC1741" t="e" cm="1">
        <f t="array" ref="EC1741">IF(DY1741-1&gt;0,
_xlfn.LET(
    _xlpm.x,DY1741,
   _xlpm.y,DZ1741,
   _xlpm.cost,EA1741+1,
   _xlpm.heightdiff,INDEX(AREA,_xlpm.y,_xlpm.x-1)-INDEX(AREA,_xlpm.y,_xlpm.x),
   _xlpm.prev,_xlfn.MINIFS($EA$4:EA1741,$DY$4:DY1741,_xlpm.x-1,$DZ$4:DZ1741,_xlpm.y),
IF(AND(
       _xlpm.heightdiff&lt;=1,
        IFERROR(_xlpm.cost/_xlpm.prev&lt;1,TRUE)),
_xlfn.HSTACK(_xlpm.x-1,_xlpm.y,_xlpm.cost),NA())),NA())</f>
        <v>#N/A</v>
      </c>
      <c r="EF1741" cm="1">
        <f t="array" ref="EF1741:EH1741">IF(DY1741+1&lt;102,
_xlfn.LET(
   _xlpm.x,DY1741,
   _xlpm.y,DZ1741,
   _xlpm.cost,EA1741+1,
   _xlpm.heightdiff,INDEX(AREA,_xlpm.y,_xlpm.x+1)-INDEX(AREA,_xlpm.y,_xlpm.x),
   _xlpm.prev,_xlfn.MINIFS($EA$4:EA1741,$DY$4:DY1741,_xlpm.x+1,$DZ$4:DZ1741,_xlpm.y),
IF(AND(
       _xlpm.heightdiff&lt;=1,
       IFERROR(_xlpm.cost/_xlpm.prev&lt;1,TRUE)),
_xlfn.HSTACK(_xlpm.x+1,_xlpm.y,_xlpm.cost),NA())),NA())</f>
        <v>32</v>
      </c>
      <c r="EG1741">
        <v>5</v>
      </c>
      <c r="EH1741">
        <v>55</v>
      </c>
      <c r="EI1741" cm="1">
        <f t="array" ref="EI1741:EK1741">IF(DZ1741-1&gt;0,
_xlfn.LET(
   _xlpm.x,DY1741,
   _xlpm.y,DZ1741,
   _xlpm.cost,EA1741+1,
   _xlpm.heightdiff,INDEX(AREA,_xlpm.y-1,_xlpm.x)-INDEX(AREA,_xlpm.y,_xlpm.x),
   _xlpm.prev,_xlfn.MINIFS($EA$4:EA1741,$DY$4:DY1741,_xlpm.x,$DZ$4:DZ1741,_xlpm.y-1),
IF(AND(
          _xlpm.heightdiff&lt;=1,
          IFERROR(_xlpm.cost/_xlpm.prev&lt;1,TRUE)),
_xlfn.HSTACK(_xlpm.x,_xlpm.y-1,_xlpm.cost),NA())),NA())</f>
        <v>31</v>
      </c>
      <c r="EJ1741">
        <v>4</v>
      </c>
      <c r="EK1741">
        <v>55</v>
      </c>
      <c r="EL1741" t="e" cm="1">
        <f t="array" ref="EL1741">IF(DZ1741+1&lt;42,
_xlfn.LET(
   _xlpm.x,DY1741,
   _xlpm.y,DZ1741,
   _xlpm.cost,EA1741+1,
   _xlpm.heightdiff,INDEX(AREA,_xlpm.y+1,_xlpm.x)-INDEX(AREA,_xlpm.y,_xlpm.x),
   _xlpm.prev,_xlfn.MINIFS($EA$4:EA1741,$DY$4:DY1741,_xlpm.x,$DZ$4:DZ1741,_xlpm.y+1),
IF(AND(
       _xlpm.heightdiff&lt;=1,
       IFERROR(_xlpm.cost/_xlpm.prev&lt;1,TRUE)),
_xlfn.HSTACK(_xlpm.x,_xlpm.y+1,_xlpm.cost),NA())),NA())</f>
        <v>#N/A</v>
      </c>
    </row>
    <row r="1742" spans="128:144">
      <c r="DX1742">
        <v>1738</v>
      </c>
      <c r="DY1742" cm="1">
        <f t="array" ref="DY1742:EA1742">_xlfn.TAKE(_xlfn.DROP(_xlfn.UNIQUE(_xlfn.WRAPROWS(_xlfn.TOROW($EC$3:EN1741,3),3)),DX1742),1)</f>
        <v>30</v>
      </c>
      <c r="DZ1742">
        <v>4</v>
      </c>
      <c r="EA1742">
        <v>54</v>
      </c>
      <c r="EC1742" t="e" cm="1">
        <f t="array" ref="EC1742">IF(DY1742-1&gt;0,
_xlfn.LET(
    _xlpm.x,DY1742,
   _xlpm.y,DZ1742,
   _xlpm.cost,EA1742+1,
   _xlpm.heightdiff,INDEX(AREA,_xlpm.y,_xlpm.x-1)-INDEX(AREA,_xlpm.y,_xlpm.x),
   _xlpm.prev,_xlfn.MINIFS($EA$4:EA1742,$DY$4:DY1742,_xlpm.x-1,$DZ$4:DZ1742,_xlpm.y),
IF(AND(
       _xlpm.heightdiff&lt;=1,
        IFERROR(_xlpm.cost/_xlpm.prev&lt;1,TRUE)),
_xlfn.HSTACK(_xlpm.x-1,_xlpm.y,_xlpm.cost),NA())),NA())</f>
        <v>#N/A</v>
      </c>
      <c r="EF1742" cm="1">
        <f t="array" ref="EF1742:EH1742">IF(DY1742+1&lt;102,
_xlfn.LET(
   _xlpm.x,DY1742,
   _xlpm.y,DZ1742,
   _xlpm.cost,EA1742+1,
   _xlpm.heightdiff,INDEX(AREA,_xlpm.y,_xlpm.x+1)-INDEX(AREA,_xlpm.y,_xlpm.x),
   _xlpm.prev,_xlfn.MINIFS($EA$4:EA1742,$DY$4:DY1742,_xlpm.x+1,$DZ$4:DZ1742,_xlpm.y),
IF(AND(
       _xlpm.heightdiff&lt;=1,
       IFERROR(_xlpm.cost/_xlpm.prev&lt;1,TRUE)),
_xlfn.HSTACK(_xlpm.x+1,_xlpm.y,_xlpm.cost),NA())),NA())</f>
        <v>31</v>
      </c>
      <c r="EG1742">
        <v>4</v>
      </c>
      <c r="EH1742">
        <v>55</v>
      </c>
      <c r="EI1742" cm="1">
        <f t="array" ref="EI1742:EK1742">IF(DZ1742-1&gt;0,
_xlfn.LET(
   _xlpm.x,DY1742,
   _xlpm.y,DZ1742,
   _xlpm.cost,EA1742+1,
   _xlpm.heightdiff,INDEX(AREA,_xlpm.y-1,_xlpm.x)-INDEX(AREA,_xlpm.y,_xlpm.x),
   _xlpm.prev,_xlfn.MINIFS($EA$4:EA1742,$DY$4:DY1742,_xlpm.x,$DZ$4:DZ1742,_xlpm.y-1),
IF(AND(
          _xlpm.heightdiff&lt;=1,
          IFERROR(_xlpm.cost/_xlpm.prev&lt;1,TRUE)),
_xlfn.HSTACK(_xlpm.x,_xlpm.y-1,_xlpm.cost),NA())),NA())</f>
        <v>30</v>
      </c>
      <c r="EJ1742">
        <v>3</v>
      </c>
      <c r="EK1742">
        <v>55</v>
      </c>
      <c r="EL1742" t="e" cm="1">
        <f t="array" ref="EL1742">IF(DZ1742+1&lt;42,
_xlfn.LET(
   _xlpm.x,DY1742,
   _xlpm.y,DZ1742,
   _xlpm.cost,EA1742+1,
   _xlpm.heightdiff,INDEX(AREA,_xlpm.y+1,_xlpm.x)-INDEX(AREA,_xlpm.y,_xlpm.x),
   _xlpm.prev,_xlfn.MINIFS($EA$4:EA1742,$DY$4:DY1742,_xlpm.x,$DZ$4:DZ1742,_xlpm.y+1),
IF(AND(
       _xlpm.heightdiff&lt;=1,
       IFERROR(_xlpm.cost/_xlpm.prev&lt;1,TRUE)),
_xlfn.HSTACK(_xlpm.x,_xlpm.y+1,_xlpm.cost),NA())),NA())</f>
        <v>#N/A</v>
      </c>
    </row>
    <row r="1743" spans="128:144">
      <c r="DX1743">
        <v>1739</v>
      </c>
      <c r="DY1743" cm="1">
        <f t="array" ref="DY1743:EA1743">_xlfn.TAKE(_xlfn.DROP(_xlfn.UNIQUE(_xlfn.WRAPROWS(_xlfn.TOROW($EC$3:EN1742,3),3)),DX1743),1)</f>
        <v>29</v>
      </c>
      <c r="DZ1743">
        <v>3</v>
      </c>
      <c r="EA1743">
        <v>54</v>
      </c>
      <c r="EC1743" t="e" cm="1">
        <f t="array" ref="EC1743">IF(DY1743-1&gt;0,
_xlfn.LET(
    _xlpm.x,DY1743,
   _xlpm.y,DZ1743,
   _xlpm.cost,EA1743+1,
   _xlpm.heightdiff,INDEX(AREA,_xlpm.y,_xlpm.x-1)-INDEX(AREA,_xlpm.y,_xlpm.x),
   _xlpm.prev,_xlfn.MINIFS($EA$4:EA1743,$DY$4:DY1743,_xlpm.x-1,$DZ$4:DZ1743,_xlpm.y),
IF(AND(
       _xlpm.heightdiff&lt;=1,
        IFERROR(_xlpm.cost/_xlpm.prev&lt;1,TRUE)),
_xlfn.HSTACK(_xlpm.x-1,_xlpm.y,_xlpm.cost),NA())),NA())</f>
        <v>#N/A</v>
      </c>
      <c r="EF1743" cm="1">
        <f t="array" ref="EF1743:EH1743">IF(DY1743+1&lt;102,
_xlfn.LET(
   _xlpm.x,DY1743,
   _xlpm.y,DZ1743,
   _xlpm.cost,EA1743+1,
   _xlpm.heightdiff,INDEX(AREA,_xlpm.y,_xlpm.x+1)-INDEX(AREA,_xlpm.y,_xlpm.x),
   _xlpm.prev,_xlfn.MINIFS($EA$4:EA1743,$DY$4:DY1743,_xlpm.x+1,$DZ$4:DZ1743,_xlpm.y),
IF(AND(
       _xlpm.heightdiff&lt;=1,
       IFERROR(_xlpm.cost/_xlpm.prev&lt;1,TRUE)),
_xlfn.HSTACK(_xlpm.x+1,_xlpm.y,_xlpm.cost),NA())),NA())</f>
        <v>30</v>
      </c>
      <c r="EG1743">
        <v>3</v>
      </c>
      <c r="EH1743">
        <v>55</v>
      </c>
      <c r="EI1743" cm="1">
        <f t="array" ref="EI1743:EK1743">IF(DZ1743-1&gt;0,
_xlfn.LET(
   _xlpm.x,DY1743,
   _xlpm.y,DZ1743,
   _xlpm.cost,EA1743+1,
   _xlpm.heightdiff,INDEX(AREA,_xlpm.y-1,_xlpm.x)-INDEX(AREA,_xlpm.y,_xlpm.x),
   _xlpm.prev,_xlfn.MINIFS($EA$4:EA1743,$DY$4:DY1743,_xlpm.x,$DZ$4:DZ1743,_xlpm.y-1),
IF(AND(
          _xlpm.heightdiff&lt;=1,
          IFERROR(_xlpm.cost/_xlpm.prev&lt;1,TRUE)),
_xlfn.HSTACK(_xlpm.x,_xlpm.y-1,_xlpm.cost),NA())),NA())</f>
        <v>29</v>
      </c>
      <c r="EJ1743">
        <v>2</v>
      </c>
      <c r="EK1743">
        <v>55</v>
      </c>
      <c r="EL1743" t="e" cm="1">
        <f t="array" ref="EL1743">IF(DZ1743+1&lt;42,
_xlfn.LET(
   _xlpm.x,DY1743,
   _xlpm.y,DZ1743,
   _xlpm.cost,EA1743+1,
   _xlpm.heightdiff,INDEX(AREA,_xlpm.y+1,_xlpm.x)-INDEX(AREA,_xlpm.y,_xlpm.x),
   _xlpm.prev,_xlfn.MINIFS($EA$4:EA1743,$DY$4:DY1743,_xlpm.x,$DZ$4:DZ1743,_xlpm.y+1),
IF(AND(
       _xlpm.heightdiff&lt;=1,
       IFERROR(_xlpm.cost/_xlpm.prev&lt;1,TRUE)),
_xlfn.HSTACK(_xlpm.x,_xlpm.y+1,_xlpm.cost),NA())),NA())</f>
        <v>#N/A</v>
      </c>
    </row>
    <row r="1744" spans="128:144">
      <c r="DX1744">
        <v>1740</v>
      </c>
      <c r="DY1744" cm="1">
        <f t="array" ref="DY1744:EA1744">_xlfn.TAKE(_xlfn.DROP(_xlfn.UNIQUE(_xlfn.WRAPROWS(_xlfn.TOROW($EC$3:EN1743,3),3)),DX1744),1)</f>
        <v>28</v>
      </c>
      <c r="DZ1744">
        <v>2</v>
      </c>
      <c r="EA1744">
        <v>54</v>
      </c>
      <c r="EC1744" t="e" cm="1">
        <f t="array" ref="EC1744">IF(DY1744-1&gt;0,
_xlfn.LET(
    _xlpm.x,DY1744,
   _xlpm.y,DZ1744,
   _xlpm.cost,EA1744+1,
   _xlpm.heightdiff,INDEX(AREA,_xlpm.y,_xlpm.x-1)-INDEX(AREA,_xlpm.y,_xlpm.x),
   _xlpm.prev,_xlfn.MINIFS($EA$4:EA1744,$DY$4:DY1744,_xlpm.x-1,$DZ$4:DZ1744,_xlpm.y),
IF(AND(
       _xlpm.heightdiff&lt;=1,
        IFERROR(_xlpm.cost/_xlpm.prev&lt;1,TRUE)),
_xlfn.HSTACK(_xlpm.x-1,_xlpm.y,_xlpm.cost),NA())),NA())</f>
        <v>#N/A</v>
      </c>
      <c r="EF1744" cm="1">
        <f t="array" ref="EF1744:EH1744">IF(DY1744+1&lt;102,
_xlfn.LET(
   _xlpm.x,DY1744,
   _xlpm.y,DZ1744,
   _xlpm.cost,EA1744+1,
   _xlpm.heightdiff,INDEX(AREA,_xlpm.y,_xlpm.x+1)-INDEX(AREA,_xlpm.y,_xlpm.x),
   _xlpm.prev,_xlfn.MINIFS($EA$4:EA1744,$DY$4:DY1744,_xlpm.x+1,$DZ$4:DZ1744,_xlpm.y),
IF(AND(
       _xlpm.heightdiff&lt;=1,
       IFERROR(_xlpm.cost/_xlpm.prev&lt;1,TRUE)),
_xlfn.HSTACK(_xlpm.x+1,_xlpm.y,_xlpm.cost),NA())),NA())</f>
        <v>29</v>
      </c>
      <c r="EG1744">
        <v>2</v>
      </c>
      <c r="EH1744">
        <v>55</v>
      </c>
      <c r="EI1744" cm="1">
        <f t="array" ref="EI1744:EK1744">IF(DZ1744-1&gt;0,
_xlfn.LET(
   _xlpm.x,DY1744,
   _xlpm.y,DZ1744,
   _xlpm.cost,EA1744+1,
   _xlpm.heightdiff,INDEX(AREA,_xlpm.y-1,_xlpm.x)-INDEX(AREA,_xlpm.y,_xlpm.x),
   _xlpm.prev,_xlfn.MINIFS($EA$4:EA1744,$DY$4:DY1744,_xlpm.x,$DZ$4:DZ1744,_xlpm.y-1),
IF(AND(
          _xlpm.heightdiff&lt;=1,
          IFERROR(_xlpm.cost/_xlpm.prev&lt;1,TRUE)),
_xlfn.HSTACK(_xlpm.x,_xlpm.y-1,_xlpm.cost),NA())),NA())</f>
        <v>28</v>
      </c>
      <c r="EJ1744">
        <v>1</v>
      </c>
      <c r="EK1744">
        <v>55</v>
      </c>
      <c r="EL1744" t="e" cm="1">
        <f t="array" ref="EL1744">IF(DZ1744+1&lt;42,
_xlfn.LET(
   _xlpm.x,DY1744,
   _xlpm.y,DZ1744,
   _xlpm.cost,EA1744+1,
   _xlpm.heightdiff,INDEX(AREA,_xlpm.y+1,_xlpm.x)-INDEX(AREA,_xlpm.y,_xlpm.x),
   _xlpm.prev,_xlfn.MINIFS($EA$4:EA1744,$DY$4:DY1744,_xlpm.x,$DZ$4:DZ1744,_xlpm.y+1),
IF(AND(
       _xlpm.heightdiff&lt;=1,
       IFERROR(_xlpm.cost/_xlpm.prev&lt;1,TRUE)),
_xlfn.HSTACK(_xlpm.x,_xlpm.y+1,_xlpm.cost),NA())),NA())</f>
        <v>#N/A</v>
      </c>
    </row>
    <row r="1745" spans="128:144">
      <c r="DX1745">
        <v>1741</v>
      </c>
      <c r="DY1745" cm="1">
        <f t="array" ref="DY1745:EA1745">_xlfn.TAKE(_xlfn.DROP(_xlfn.UNIQUE(_xlfn.WRAPROWS(_xlfn.TOROW($EC$3:EN1744,3),3)),DX1745),1)</f>
        <v>27</v>
      </c>
      <c r="DZ1745">
        <v>1</v>
      </c>
      <c r="EA1745">
        <v>54</v>
      </c>
      <c r="EC1745" t="e" cm="1">
        <f t="array" ref="EC1745">IF(DY1745-1&gt;0,
_xlfn.LET(
    _xlpm.x,DY1745,
   _xlpm.y,DZ1745,
   _xlpm.cost,EA1745+1,
   _xlpm.heightdiff,INDEX(AREA,_xlpm.y,_xlpm.x-1)-INDEX(AREA,_xlpm.y,_xlpm.x),
   _xlpm.prev,_xlfn.MINIFS($EA$4:EA1745,$DY$4:DY1745,_xlpm.x-1,$DZ$4:DZ1745,_xlpm.y),
IF(AND(
       _xlpm.heightdiff&lt;=1,
        IFERROR(_xlpm.cost/_xlpm.prev&lt;1,TRUE)),
_xlfn.HSTACK(_xlpm.x-1,_xlpm.y,_xlpm.cost),NA())),NA())</f>
        <v>#N/A</v>
      </c>
      <c r="EF1745" cm="1">
        <f t="array" ref="EF1745:EH1745">IF(DY1745+1&lt;102,
_xlfn.LET(
   _xlpm.x,DY1745,
   _xlpm.y,DZ1745,
   _xlpm.cost,EA1745+1,
   _xlpm.heightdiff,INDEX(AREA,_xlpm.y,_xlpm.x+1)-INDEX(AREA,_xlpm.y,_xlpm.x),
   _xlpm.prev,_xlfn.MINIFS($EA$4:EA1745,$DY$4:DY1745,_xlpm.x+1,$DZ$4:DZ1745,_xlpm.y),
IF(AND(
       _xlpm.heightdiff&lt;=1,
       IFERROR(_xlpm.cost/_xlpm.prev&lt;1,TRUE)),
_xlfn.HSTACK(_xlpm.x+1,_xlpm.y,_xlpm.cost),NA())),NA())</f>
        <v>28</v>
      </c>
      <c r="EG1745">
        <v>1</v>
      </c>
      <c r="EH1745">
        <v>55</v>
      </c>
      <c r="EI1745" t="e" cm="1">
        <f t="array" ref="EI1745">IF(DZ1745-1&gt;0,
_xlfn.LET(
   _xlpm.x,DY1745,
   _xlpm.y,DZ1745,
   _xlpm.cost,EA1745+1,
   _xlpm.heightdiff,INDEX(AREA,_xlpm.y-1,_xlpm.x)-INDEX(AREA,_xlpm.y,_xlpm.x),
   _xlpm.prev,_xlfn.MINIFS($EA$4:EA1745,$DY$4:DY1745,_xlpm.x,$DZ$4:DZ1745,_xlpm.y-1),
IF(AND(
          _xlpm.heightdiff&lt;=1,
          IFERROR(_xlpm.cost/_xlpm.prev&lt;1,TRUE)),
_xlfn.HSTACK(_xlpm.x,_xlpm.y-1,_xlpm.cost),NA())),NA())</f>
        <v>#N/A</v>
      </c>
      <c r="EL1745" t="e" cm="1">
        <f t="array" ref="EL1745">IF(DZ1745+1&lt;42,
_xlfn.LET(
   _xlpm.x,DY1745,
   _xlpm.y,DZ1745,
   _xlpm.cost,EA1745+1,
   _xlpm.heightdiff,INDEX(AREA,_xlpm.y+1,_xlpm.x)-INDEX(AREA,_xlpm.y,_xlpm.x),
   _xlpm.prev,_xlfn.MINIFS($EA$4:EA1745,$DY$4:DY1745,_xlpm.x,$DZ$4:DZ1745,_xlpm.y+1),
IF(AND(
       _xlpm.heightdiff&lt;=1,
       IFERROR(_xlpm.cost/_xlpm.prev&lt;1,TRUE)),
_xlfn.HSTACK(_xlpm.x,_xlpm.y+1,_xlpm.cost),NA())),NA())</f>
        <v>#N/A</v>
      </c>
    </row>
    <row r="1746" spans="128:144">
      <c r="DX1746">
        <v>1742</v>
      </c>
      <c r="DY1746" cm="1">
        <f t="array" ref="DY1746:EA1746">_xlfn.TAKE(_xlfn.DROP(_xlfn.UNIQUE(_xlfn.WRAPROWS(_xlfn.TOROW($EC$3:EN1745,3),3)),DX1746),1)</f>
        <v>55</v>
      </c>
      <c r="DZ1746">
        <v>28</v>
      </c>
      <c r="EA1746">
        <v>55</v>
      </c>
      <c r="EC1746" t="e" cm="1">
        <f t="array" ref="EC1746">IF(DY1746-1&gt;0,
_xlfn.LET(
    _xlpm.x,DY1746,
   _xlpm.y,DZ1746,
   _xlpm.cost,EA1746+1,
   _xlpm.heightdiff,INDEX(AREA,_xlpm.y,_xlpm.x-1)-INDEX(AREA,_xlpm.y,_xlpm.x),
   _xlpm.prev,_xlfn.MINIFS($EA$4:EA1746,$DY$4:DY1746,_xlpm.x-1,$DZ$4:DZ1746,_xlpm.y),
IF(AND(
       _xlpm.heightdiff&lt;=1,
        IFERROR(_xlpm.cost/_xlpm.prev&lt;1,TRUE)),
_xlfn.HSTACK(_xlpm.x-1,_xlpm.y,_xlpm.cost),NA())),NA())</f>
        <v>#N/A</v>
      </c>
      <c r="EF1746" cm="1">
        <f t="array" ref="EF1746:EH1746">IF(DY1746+1&lt;102,
_xlfn.LET(
   _xlpm.x,DY1746,
   _xlpm.y,DZ1746,
   _xlpm.cost,EA1746+1,
   _xlpm.heightdiff,INDEX(AREA,_xlpm.y,_xlpm.x+1)-INDEX(AREA,_xlpm.y,_xlpm.x),
   _xlpm.prev,_xlfn.MINIFS($EA$4:EA1746,$DY$4:DY1746,_xlpm.x+1,$DZ$4:DZ1746,_xlpm.y),
IF(AND(
       _xlpm.heightdiff&lt;=1,
       IFERROR(_xlpm.cost/_xlpm.prev&lt;1,TRUE)),
_xlfn.HSTACK(_xlpm.x+1,_xlpm.y,_xlpm.cost),NA())),NA())</f>
        <v>56</v>
      </c>
      <c r="EG1746">
        <v>28</v>
      </c>
      <c r="EH1746">
        <v>56</v>
      </c>
      <c r="EI1746" cm="1">
        <f t="array" ref="EI1746:EK1746">IF(DZ1746-1&gt;0,
_xlfn.LET(
   _xlpm.x,DY1746,
   _xlpm.y,DZ1746,
   _xlpm.cost,EA1746+1,
   _xlpm.heightdiff,INDEX(AREA,_xlpm.y-1,_xlpm.x)-INDEX(AREA,_xlpm.y,_xlpm.x),
   _xlpm.prev,_xlfn.MINIFS($EA$4:EA1746,$DY$4:DY1746,_xlpm.x,$DZ$4:DZ1746,_xlpm.y-1),
IF(AND(
          _xlpm.heightdiff&lt;=1,
          IFERROR(_xlpm.cost/_xlpm.prev&lt;1,TRUE)),
_xlfn.HSTACK(_xlpm.x,_xlpm.y-1,_xlpm.cost),NA())),NA())</f>
        <v>55</v>
      </c>
      <c r="EJ1746">
        <v>27</v>
      </c>
      <c r="EK1746">
        <v>56</v>
      </c>
      <c r="EL1746" cm="1">
        <f t="array" ref="EL1746:EN1746">IF(DZ1746+1&lt;42,
_xlfn.LET(
   _xlpm.x,DY1746,
   _xlpm.y,DZ1746,
   _xlpm.cost,EA1746+1,
   _xlpm.heightdiff,INDEX(AREA,_xlpm.y+1,_xlpm.x)-INDEX(AREA,_xlpm.y,_xlpm.x),
   _xlpm.prev,_xlfn.MINIFS($EA$4:EA1746,$DY$4:DY1746,_xlpm.x,$DZ$4:DZ1746,_xlpm.y+1),
IF(AND(
       _xlpm.heightdiff&lt;=1,
       IFERROR(_xlpm.cost/_xlpm.prev&lt;1,TRUE)),
_xlfn.HSTACK(_xlpm.x,_xlpm.y+1,_xlpm.cost),NA())),NA())</f>
        <v>55</v>
      </c>
      <c r="EM1746">
        <v>29</v>
      </c>
      <c r="EN1746">
        <v>56</v>
      </c>
    </row>
    <row r="1747" spans="128:144">
      <c r="DX1747">
        <v>1743</v>
      </c>
      <c r="DY1747" cm="1">
        <f t="array" ref="DY1747:EA1747">_xlfn.TAKE(_xlfn.DROP(_xlfn.UNIQUE(_xlfn.WRAPROWS(_xlfn.TOROW($EC$3:EN1746,3),3)),DX1747),1)</f>
        <v>54</v>
      </c>
      <c r="DZ1747">
        <v>27</v>
      </c>
      <c r="EA1747">
        <v>55</v>
      </c>
      <c r="EC1747" t="e" cm="1">
        <f t="array" ref="EC1747">IF(DY1747-1&gt;0,
_xlfn.LET(
    _xlpm.x,DY1747,
   _xlpm.y,DZ1747,
   _xlpm.cost,EA1747+1,
   _xlpm.heightdiff,INDEX(AREA,_xlpm.y,_xlpm.x-1)-INDEX(AREA,_xlpm.y,_xlpm.x),
   _xlpm.prev,_xlfn.MINIFS($EA$4:EA1747,$DY$4:DY1747,_xlpm.x-1,$DZ$4:DZ1747,_xlpm.y),
IF(AND(
       _xlpm.heightdiff&lt;=1,
        IFERROR(_xlpm.cost/_xlpm.prev&lt;1,TRUE)),
_xlfn.HSTACK(_xlpm.x-1,_xlpm.y,_xlpm.cost),NA())),NA())</f>
        <v>#N/A</v>
      </c>
      <c r="EF1747" cm="1">
        <f t="array" ref="EF1747:EH1747">IF(DY1747+1&lt;102,
_xlfn.LET(
   _xlpm.x,DY1747,
   _xlpm.y,DZ1747,
   _xlpm.cost,EA1747+1,
   _xlpm.heightdiff,INDEX(AREA,_xlpm.y,_xlpm.x+1)-INDEX(AREA,_xlpm.y,_xlpm.x),
   _xlpm.prev,_xlfn.MINIFS($EA$4:EA1747,$DY$4:DY1747,_xlpm.x+1,$DZ$4:DZ1747,_xlpm.y),
IF(AND(
       _xlpm.heightdiff&lt;=1,
       IFERROR(_xlpm.cost/_xlpm.prev&lt;1,TRUE)),
_xlfn.HSTACK(_xlpm.x+1,_xlpm.y,_xlpm.cost),NA())),NA())</f>
        <v>55</v>
      </c>
      <c r="EG1747">
        <v>27</v>
      </c>
      <c r="EH1747">
        <v>56</v>
      </c>
      <c r="EI1747" cm="1">
        <f t="array" ref="EI1747:EK1747">IF(DZ1747-1&gt;0,
_xlfn.LET(
   _xlpm.x,DY1747,
   _xlpm.y,DZ1747,
   _xlpm.cost,EA1747+1,
   _xlpm.heightdiff,INDEX(AREA,_xlpm.y-1,_xlpm.x)-INDEX(AREA,_xlpm.y,_xlpm.x),
   _xlpm.prev,_xlfn.MINIFS($EA$4:EA1747,$DY$4:DY1747,_xlpm.x,$DZ$4:DZ1747,_xlpm.y-1),
IF(AND(
          _xlpm.heightdiff&lt;=1,
          IFERROR(_xlpm.cost/_xlpm.prev&lt;1,TRUE)),
_xlfn.HSTACK(_xlpm.x,_xlpm.y-1,_xlpm.cost),NA())),NA())</f>
        <v>54</v>
      </c>
      <c r="EJ1747">
        <v>26</v>
      </c>
      <c r="EK1747">
        <v>56</v>
      </c>
      <c r="EL1747" t="e" cm="1">
        <f t="array" ref="EL1747">IF(DZ1747+1&lt;42,
_xlfn.LET(
   _xlpm.x,DY1747,
   _xlpm.y,DZ1747,
   _xlpm.cost,EA1747+1,
   _xlpm.heightdiff,INDEX(AREA,_xlpm.y+1,_xlpm.x)-INDEX(AREA,_xlpm.y,_xlpm.x),
   _xlpm.prev,_xlfn.MINIFS($EA$4:EA1747,$DY$4:DY1747,_xlpm.x,$DZ$4:DZ1747,_xlpm.y+1),
IF(AND(
       _xlpm.heightdiff&lt;=1,
       IFERROR(_xlpm.cost/_xlpm.prev&lt;1,TRUE)),
_xlfn.HSTACK(_xlpm.x,_xlpm.y+1,_xlpm.cost),NA())),NA())</f>
        <v>#N/A</v>
      </c>
    </row>
    <row r="1748" spans="128:144">
      <c r="DX1748">
        <v>1744</v>
      </c>
      <c r="DY1748" cm="1">
        <f t="array" ref="DY1748:EA1748">_xlfn.TAKE(_xlfn.DROP(_xlfn.UNIQUE(_xlfn.WRAPROWS(_xlfn.TOROW($EC$3:EN1747,3),3)),DX1748),1)</f>
        <v>54</v>
      </c>
      <c r="DZ1748">
        <v>29</v>
      </c>
      <c r="EA1748">
        <v>55</v>
      </c>
      <c r="EC1748" t="e" cm="1">
        <f t="array" ref="EC1748">IF(DY1748-1&gt;0,
_xlfn.LET(
    _xlpm.x,DY1748,
   _xlpm.y,DZ1748,
   _xlpm.cost,EA1748+1,
   _xlpm.heightdiff,INDEX(AREA,_xlpm.y,_xlpm.x-1)-INDEX(AREA,_xlpm.y,_xlpm.x),
   _xlpm.prev,_xlfn.MINIFS($EA$4:EA1748,$DY$4:DY1748,_xlpm.x-1,$DZ$4:DZ1748,_xlpm.y),
IF(AND(
       _xlpm.heightdiff&lt;=1,
        IFERROR(_xlpm.cost/_xlpm.prev&lt;1,TRUE)),
_xlfn.HSTACK(_xlpm.x-1,_xlpm.y,_xlpm.cost),NA())),NA())</f>
        <v>#N/A</v>
      </c>
      <c r="EF1748" cm="1">
        <f t="array" ref="EF1748:EH1748">IF(DY1748+1&lt;102,
_xlfn.LET(
   _xlpm.x,DY1748,
   _xlpm.y,DZ1748,
   _xlpm.cost,EA1748+1,
   _xlpm.heightdiff,INDEX(AREA,_xlpm.y,_xlpm.x+1)-INDEX(AREA,_xlpm.y,_xlpm.x),
   _xlpm.prev,_xlfn.MINIFS($EA$4:EA1748,$DY$4:DY1748,_xlpm.x+1,$DZ$4:DZ1748,_xlpm.y),
IF(AND(
       _xlpm.heightdiff&lt;=1,
       IFERROR(_xlpm.cost/_xlpm.prev&lt;1,TRUE)),
_xlfn.HSTACK(_xlpm.x+1,_xlpm.y,_xlpm.cost),NA())),NA())</f>
        <v>55</v>
      </c>
      <c r="EG1748">
        <v>29</v>
      </c>
      <c r="EH1748">
        <v>56</v>
      </c>
      <c r="EI1748" t="e" cm="1">
        <f t="array" ref="EI1748">IF(DZ1748-1&gt;0,
_xlfn.LET(
   _xlpm.x,DY1748,
   _xlpm.y,DZ1748,
   _xlpm.cost,EA1748+1,
   _xlpm.heightdiff,INDEX(AREA,_xlpm.y-1,_xlpm.x)-INDEX(AREA,_xlpm.y,_xlpm.x),
   _xlpm.prev,_xlfn.MINIFS($EA$4:EA1748,$DY$4:DY1748,_xlpm.x,$DZ$4:DZ1748,_xlpm.y-1),
IF(AND(
          _xlpm.heightdiff&lt;=1,
          IFERROR(_xlpm.cost/_xlpm.prev&lt;1,TRUE)),
_xlfn.HSTACK(_xlpm.x,_xlpm.y-1,_xlpm.cost),NA())),NA())</f>
        <v>#N/A</v>
      </c>
      <c r="EL1748" cm="1">
        <f t="array" ref="EL1748:EN1748">IF(DZ1748+1&lt;42,
_xlfn.LET(
   _xlpm.x,DY1748,
   _xlpm.y,DZ1748,
   _xlpm.cost,EA1748+1,
   _xlpm.heightdiff,INDEX(AREA,_xlpm.y+1,_xlpm.x)-INDEX(AREA,_xlpm.y,_xlpm.x),
   _xlpm.prev,_xlfn.MINIFS($EA$4:EA1748,$DY$4:DY1748,_xlpm.x,$DZ$4:DZ1748,_xlpm.y+1),
IF(AND(
       _xlpm.heightdiff&lt;=1,
       IFERROR(_xlpm.cost/_xlpm.prev&lt;1,TRUE)),
_xlfn.HSTACK(_xlpm.x,_xlpm.y+1,_xlpm.cost),NA())),NA())</f>
        <v>54</v>
      </c>
      <c r="EM1748">
        <v>30</v>
      </c>
      <c r="EN1748">
        <v>56</v>
      </c>
    </row>
    <row r="1749" spans="128:144">
      <c r="DX1749">
        <v>1745</v>
      </c>
      <c r="DY1749" cm="1">
        <f t="array" ref="DY1749:EA1749">_xlfn.TAKE(_xlfn.DROP(_xlfn.UNIQUE(_xlfn.WRAPROWS(_xlfn.TOROW($EC$3:EN1748,3),3)),DX1749),1)</f>
        <v>53</v>
      </c>
      <c r="DZ1749">
        <v>26</v>
      </c>
      <c r="EA1749">
        <v>55</v>
      </c>
      <c r="EC1749" t="e" cm="1">
        <f t="array" ref="EC1749">IF(DY1749-1&gt;0,
_xlfn.LET(
    _xlpm.x,DY1749,
   _xlpm.y,DZ1749,
   _xlpm.cost,EA1749+1,
   _xlpm.heightdiff,INDEX(AREA,_xlpm.y,_xlpm.x-1)-INDEX(AREA,_xlpm.y,_xlpm.x),
   _xlpm.prev,_xlfn.MINIFS($EA$4:EA1749,$DY$4:DY1749,_xlpm.x-1,$DZ$4:DZ1749,_xlpm.y),
IF(AND(
       _xlpm.heightdiff&lt;=1,
        IFERROR(_xlpm.cost/_xlpm.prev&lt;1,TRUE)),
_xlfn.HSTACK(_xlpm.x-1,_xlpm.y,_xlpm.cost),NA())),NA())</f>
        <v>#N/A</v>
      </c>
      <c r="EF1749" cm="1">
        <f t="array" ref="EF1749:EH1749">IF(DY1749+1&lt;102,
_xlfn.LET(
   _xlpm.x,DY1749,
   _xlpm.y,DZ1749,
   _xlpm.cost,EA1749+1,
   _xlpm.heightdiff,INDEX(AREA,_xlpm.y,_xlpm.x+1)-INDEX(AREA,_xlpm.y,_xlpm.x),
   _xlpm.prev,_xlfn.MINIFS($EA$4:EA1749,$DY$4:DY1749,_xlpm.x+1,$DZ$4:DZ1749,_xlpm.y),
IF(AND(
       _xlpm.heightdiff&lt;=1,
       IFERROR(_xlpm.cost/_xlpm.prev&lt;1,TRUE)),
_xlfn.HSTACK(_xlpm.x+1,_xlpm.y,_xlpm.cost),NA())),NA())</f>
        <v>54</v>
      </c>
      <c r="EG1749">
        <v>26</v>
      </c>
      <c r="EH1749">
        <v>56</v>
      </c>
      <c r="EI1749" cm="1">
        <f t="array" ref="EI1749:EK1749">IF(DZ1749-1&gt;0,
_xlfn.LET(
   _xlpm.x,DY1749,
   _xlpm.y,DZ1749,
   _xlpm.cost,EA1749+1,
   _xlpm.heightdiff,INDEX(AREA,_xlpm.y-1,_xlpm.x)-INDEX(AREA,_xlpm.y,_xlpm.x),
   _xlpm.prev,_xlfn.MINIFS($EA$4:EA1749,$DY$4:DY1749,_xlpm.x,$DZ$4:DZ1749,_xlpm.y-1),
IF(AND(
          _xlpm.heightdiff&lt;=1,
          IFERROR(_xlpm.cost/_xlpm.prev&lt;1,TRUE)),
_xlfn.HSTACK(_xlpm.x,_xlpm.y-1,_xlpm.cost),NA())),NA())</f>
        <v>53</v>
      </c>
      <c r="EJ1749">
        <v>25</v>
      </c>
      <c r="EK1749">
        <v>56</v>
      </c>
      <c r="EL1749" t="e" cm="1">
        <f t="array" ref="EL1749">IF(DZ1749+1&lt;42,
_xlfn.LET(
   _xlpm.x,DY1749,
   _xlpm.y,DZ1749,
   _xlpm.cost,EA1749+1,
   _xlpm.heightdiff,INDEX(AREA,_xlpm.y+1,_xlpm.x)-INDEX(AREA,_xlpm.y,_xlpm.x),
   _xlpm.prev,_xlfn.MINIFS($EA$4:EA1749,$DY$4:DY1749,_xlpm.x,$DZ$4:DZ1749,_xlpm.y+1),
IF(AND(
       _xlpm.heightdiff&lt;=1,
       IFERROR(_xlpm.cost/_xlpm.prev&lt;1,TRUE)),
_xlfn.HSTACK(_xlpm.x,_xlpm.y+1,_xlpm.cost),NA())),NA())</f>
        <v>#N/A</v>
      </c>
    </row>
    <row r="1750" spans="128:144">
      <c r="DX1750">
        <v>1746</v>
      </c>
      <c r="DY1750" cm="1">
        <f t="array" ref="DY1750:EA1750">_xlfn.TAKE(_xlfn.DROP(_xlfn.UNIQUE(_xlfn.WRAPROWS(_xlfn.TOROW($EC$3:EN1749,3),3)),DX1750),1)</f>
        <v>53</v>
      </c>
      <c r="DZ1750">
        <v>30</v>
      </c>
      <c r="EA1750">
        <v>55</v>
      </c>
      <c r="EC1750" t="e" cm="1">
        <f t="array" ref="EC1750">IF(DY1750-1&gt;0,
_xlfn.LET(
    _xlpm.x,DY1750,
   _xlpm.y,DZ1750,
   _xlpm.cost,EA1750+1,
   _xlpm.heightdiff,INDEX(AREA,_xlpm.y,_xlpm.x-1)-INDEX(AREA,_xlpm.y,_xlpm.x),
   _xlpm.prev,_xlfn.MINIFS($EA$4:EA1750,$DY$4:DY1750,_xlpm.x-1,$DZ$4:DZ1750,_xlpm.y),
IF(AND(
       _xlpm.heightdiff&lt;=1,
        IFERROR(_xlpm.cost/_xlpm.prev&lt;1,TRUE)),
_xlfn.HSTACK(_xlpm.x-1,_xlpm.y,_xlpm.cost),NA())),NA())</f>
        <v>#N/A</v>
      </c>
      <c r="EF1750" cm="1">
        <f t="array" ref="EF1750:EH1750">IF(DY1750+1&lt;102,
_xlfn.LET(
   _xlpm.x,DY1750,
   _xlpm.y,DZ1750,
   _xlpm.cost,EA1750+1,
   _xlpm.heightdiff,INDEX(AREA,_xlpm.y,_xlpm.x+1)-INDEX(AREA,_xlpm.y,_xlpm.x),
   _xlpm.prev,_xlfn.MINIFS($EA$4:EA1750,$DY$4:DY1750,_xlpm.x+1,$DZ$4:DZ1750,_xlpm.y),
IF(AND(
       _xlpm.heightdiff&lt;=1,
       IFERROR(_xlpm.cost/_xlpm.prev&lt;1,TRUE)),
_xlfn.HSTACK(_xlpm.x+1,_xlpm.y,_xlpm.cost),NA())),NA())</f>
        <v>54</v>
      </c>
      <c r="EG1750">
        <v>30</v>
      </c>
      <c r="EH1750">
        <v>56</v>
      </c>
      <c r="EI1750" t="e" cm="1">
        <f t="array" ref="EI1750">IF(DZ1750-1&gt;0,
_xlfn.LET(
   _xlpm.x,DY1750,
   _xlpm.y,DZ1750,
   _xlpm.cost,EA1750+1,
   _xlpm.heightdiff,INDEX(AREA,_xlpm.y-1,_xlpm.x)-INDEX(AREA,_xlpm.y,_xlpm.x),
   _xlpm.prev,_xlfn.MINIFS($EA$4:EA1750,$DY$4:DY1750,_xlpm.x,$DZ$4:DZ1750,_xlpm.y-1),
IF(AND(
          _xlpm.heightdiff&lt;=1,
          IFERROR(_xlpm.cost/_xlpm.prev&lt;1,TRUE)),
_xlfn.HSTACK(_xlpm.x,_xlpm.y-1,_xlpm.cost),NA())),NA())</f>
        <v>#N/A</v>
      </c>
      <c r="EL1750" cm="1">
        <f t="array" ref="EL1750:EN1750">IF(DZ1750+1&lt;42,
_xlfn.LET(
   _xlpm.x,DY1750,
   _xlpm.y,DZ1750,
   _xlpm.cost,EA1750+1,
   _xlpm.heightdiff,INDEX(AREA,_xlpm.y+1,_xlpm.x)-INDEX(AREA,_xlpm.y,_xlpm.x),
   _xlpm.prev,_xlfn.MINIFS($EA$4:EA1750,$DY$4:DY1750,_xlpm.x,$DZ$4:DZ1750,_xlpm.y+1),
IF(AND(
       _xlpm.heightdiff&lt;=1,
       IFERROR(_xlpm.cost/_xlpm.prev&lt;1,TRUE)),
_xlfn.HSTACK(_xlpm.x,_xlpm.y+1,_xlpm.cost),NA())),NA())</f>
        <v>53</v>
      </c>
      <c r="EM1750">
        <v>31</v>
      </c>
      <c r="EN1750">
        <v>56</v>
      </c>
    </row>
    <row r="1751" spans="128:144">
      <c r="DX1751">
        <v>1747</v>
      </c>
      <c r="DY1751" cm="1">
        <f t="array" ref="DY1751:EA1751">_xlfn.TAKE(_xlfn.DROP(_xlfn.UNIQUE(_xlfn.WRAPROWS(_xlfn.TOROW($EC$3:EN1750,3),3)),DX1751),1)</f>
        <v>52</v>
      </c>
      <c r="DZ1751">
        <v>25</v>
      </c>
      <c r="EA1751">
        <v>55</v>
      </c>
      <c r="EC1751" t="e" cm="1">
        <f t="array" ref="EC1751">IF(DY1751-1&gt;0,
_xlfn.LET(
    _xlpm.x,DY1751,
   _xlpm.y,DZ1751,
   _xlpm.cost,EA1751+1,
   _xlpm.heightdiff,INDEX(AREA,_xlpm.y,_xlpm.x-1)-INDEX(AREA,_xlpm.y,_xlpm.x),
   _xlpm.prev,_xlfn.MINIFS($EA$4:EA1751,$DY$4:DY1751,_xlpm.x-1,$DZ$4:DZ1751,_xlpm.y),
IF(AND(
       _xlpm.heightdiff&lt;=1,
        IFERROR(_xlpm.cost/_xlpm.prev&lt;1,TRUE)),
_xlfn.HSTACK(_xlpm.x-1,_xlpm.y,_xlpm.cost),NA())),NA())</f>
        <v>#N/A</v>
      </c>
      <c r="EF1751" cm="1">
        <f t="array" ref="EF1751:EH1751">IF(DY1751+1&lt;102,
_xlfn.LET(
   _xlpm.x,DY1751,
   _xlpm.y,DZ1751,
   _xlpm.cost,EA1751+1,
   _xlpm.heightdiff,INDEX(AREA,_xlpm.y,_xlpm.x+1)-INDEX(AREA,_xlpm.y,_xlpm.x),
   _xlpm.prev,_xlfn.MINIFS($EA$4:EA1751,$DY$4:DY1751,_xlpm.x+1,$DZ$4:DZ1751,_xlpm.y),
IF(AND(
       _xlpm.heightdiff&lt;=1,
       IFERROR(_xlpm.cost/_xlpm.prev&lt;1,TRUE)),
_xlfn.HSTACK(_xlpm.x+1,_xlpm.y,_xlpm.cost),NA())),NA())</f>
        <v>53</v>
      </c>
      <c r="EG1751">
        <v>25</v>
      </c>
      <c r="EH1751">
        <v>56</v>
      </c>
      <c r="EI1751" cm="1">
        <f t="array" ref="EI1751:EK1751">IF(DZ1751-1&gt;0,
_xlfn.LET(
   _xlpm.x,DY1751,
   _xlpm.y,DZ1751,
   _xlpm.cost,EA1751+1,
   _xlpm.heightdiff,INDEX(AREA,_xlpm.y-1,_xlpm.x)-INDEX(AREA,_xlpm.y,_xlpm.x),
   _xlpm.prev,_xlfn.MINIFS($EA$4:EA1751,$DY$4:DY1751,_xlpm.x,$DZ$4:DZ1751,_xlpm.y-1),
IF(AND(
          _xlpm.heightdiff&lt;=1,
          IFERROR(_xlpm.cost/_xlpm.prev&lt;1,TRUE)),
_xlfn.HSTACK(_xlpm.x,_xlpm.y-1,_xlpm.cost),NA())),NA())</f>
        <v>52</v>
      </c>
      <c r="EJ1751">
        <v>24</v>
      </c>
      <c r="EK1751">
        <v>56</v>
      </c>
      <c r="EL1751" t="e" cm="1">
        <f t="array" ref="EL1751">IF(DZ1751+1&lt;42,
_xlfn.LET(
   _xlpm.x,DY1751,
   _xlpm.y,DZ1751,
   _xlpm.cost,EA1751+1,
   _xlpm.heightdiff,INDEX(AREA,_xlpm.y+1,_xlpm.x)-INDEX(AREA,_xlpm.y,_xlpm.x),
   _xlpm.prev,_xlfn.MINIFS($EA$4:EA1751,$DY$4:DY1751,_xlpm.x,$DZ$4:DZ1751,_xlpm.y+1),
IF(AND(
       _xlpm.heightdiff&lt;=1,
       IFERROR(_xlpm.cost/_xlpm.prev&lt;1,TRUE)),
_xlfn.HSTACK(_xlpm.x,_xlpm.y+1,_xlpm.cost),NA())),NA())</f>
        <v>#N/A</v>
      </c>
    </row>
    <row r="1752" spans="128:144">
      <c r="DX1752">
        <v>1748</v>
      </c>
      <c r="DY1752" cm="1">
        <f t="array" ref="DY1752:EA1752">_xlfn.TAKE(_xlfn.DROP(_xlfn.UNIQUE(_xlfn.WRAPROWS(_xlfn.TOROW($EC$3:EN1751,3),3)),DX1752),1)</f>
        <v>52</v>
      </c>
      <c r="DZ1752">
        <v>31</v>
      </c>
      <c r="EA1752">
        <v>55</v>
      </c>
      <c r="EC1752" t="e" cm="1">
        <f t="array" ref="EC1752">IF(DY1752-1&gt;0,
_xlfn.LET(
    _xlpm.x,DY1752,
   _xlpm.y,DZ1752,
   _xlpm.cost,EA1752+1,
   _xlpm.heightdiff,INDEX(AREA,_xlpm.y,_xlpm.x-1)-INDEX(AREA,_xlpm.y,_xlpm.x),
   _xlpm.prev,_xlfn.MINIFS($EA$4:EA1752,$DY$4:DY1752,_xlpm.x-1,$DZ$4:DZ1752,_xlpm.y),
IF(AND(
       _xlpm.heightdiff&lt;=1,
        IFERROR(_xlpm.cost/_xlpm.prev&lt;1,TRUE)),
_xlfn.HSTACK(_xlpm.x-1,_xlpm.y,_xlpm.cost),NA())),NA())</f>
        <v>#N/A</v>
      </c>
      <c r="EF1752" cm="1">
        <f t="array" ref="EF1752:EH1752">IF(DY1752+1&lt;102,
_xlfn.LET(
   _xlpm.x,DY1752,
   _xlpm.y,DZ1752,
   _xlpm.cost,EA1752+1,
   _xlpm.heightdiff,INDEX(AREA,_xlpm.y,_xlpm.x+1)-INDEX(AREA,_xlpm.y,_xlpm.x),
   _xlpm.prev,_xlfn.MINIFS($EA$4:EA1752,$DY$4:DY1752,_xlpm.x+1,$DZ$4:DZ1752,_xlpm.y),
IF(AND(
       _xlpm.heightdiff&lt;=1,
       IFERROR(_xlpm.cost/_xlpm.prev&lt;1,TRUE)),
_xlfn.HSTACK(_xlpm.x+1,_xlpm.y,_xlpm.cost),NA())),NA())</f>
        <v>53</v>
      </c>
      <c r="EG1752">
        <v>31</v>
      </c>
      <c r="EH1752">
        <v>56</v>
      </c>
      <c r="EI1752" t="e" cm="1">
        <f t="array" ref="EI1752">IF(DZ1752-1&gt;0,
_xlfn.LET(
   _xlpm.x,DY1752,
   _xlpm.y,DZ1752,
   _xlpm.cost,EA1752+1,
   _xlpm.heightdiff,INDEX(AREA,_xlpm.y-1,_xlpm.x)-INDEX(AREA,_xlpm.y,_xlpm.x),
   _xlpm.prev,_xlfn.MINIFS($EA$4:EA1752,$DY$4:DY1752,_xlpm.x,$DZ$4:DZ1752,_xlpm.y-1),
IF(AND(
          _xlpm.heightdiff&lt;=1,
          IFERROR(_xlpm.cost/_xlpm.prev&lt;1,TRUE)),
_xlfn.HSTACK(_xlpm.x,_xlpm.y-1,_xlpm.cost),NA())),NA())</f>
        <v>#N/A</v>
      </c>
      <c r="EL1752" cm="1">
        <f t="array" ref="EL1752:EN1752">IF(DZ1752+1&lt;42,
_xlfn.LET(
   _xlpm.x,DY1752,
   _xlpm.y,DZ1752,
   _xlpm.cost,EA1752+1,
   _xlpm.heightdiff,INDEX(AREA,_xlpm.y+1,_xlpm.x)-INDEX(AREA,_xlpm.y,_xlpm.x),
   _xlpm.prev,_xlfn.MINIFS($EA$4:EA1752,$DY$4:DY1752,_xlpm.x,$DZ$4:DZ1752,_xlpm.y+1),
IF(AND(
       _xlpm.heightdiff&lt;=1,
       IFERROR(_xlpm.cost/_xlpm.prev&lt;1,TRUE)),
_xlfn.HSTACK(_xlpm.x,_xlpm.y+1,_xlpm.cost),NA())),NA())</f>
        <v>52</v>
      </c>
      <c r="EM1752">
        <v>32</v>
      </c>
      <c r="EN1752">
        <v>56</v>
      </c>
    </row>
    <row r="1753" spans="128:144">
      <c r="DX1753">
        <v>1749</v>
      </c>
      <c r="DY1753" cm="1">
        <f t="array" ref="DY1753:EA1753">_xlfn.TAKE(_xlfn.DROP(_xlfn.UNIQUE(_xlfn.WRAPROWS(_xlfn.TOROW($EC$3:EN1752,3),3)),DX1753),1)</f>
        <v>51</v>
      </c>
      <c r="DZ1753">
        <v>24</v>
      </c>
      <c r="EA1753">
        <v>55</v>
      </c>
      <c r="EC1753" t="e" cm="1">
        <f t="array" ref="EC1753">IF(DY1753-1&gt;0,
_xlfn.LET(
    _xlpm.x,DY1753,
   _xlpm.y,DZ1753,
   _xlpm.cost,EA1753+1,
   _xlpm.heightdiff,INDEX(AREA,_xlpm.y,_xlpm.x-1)-INDEX(AREA,_xlpm.y,_xlpm.x),
   _xlpm.prev,_xlfn.MINIFS($EA$4:EA1753,$DY$4:DY1753,_xlpm.x-1,$DZ$4:DZ1753,_xlpm.y),
IF(AND(
       _xlpm.heightdiff&lt;=1,
        IFERROR(_xlpm.cost/_xlpm.prev&lt;1,TRUE)),
_xlfn.HSTACK(_xlpm.x-1,_xlpm.y,_xlpm.cost),NA())),NA())</f>
        <v>#N/A</v>
      </c>
      <c r="EF1753" cm="1">
        <f t="array" ref="EF1753:EH1753">IF(DY1753+1&lt;102,
_xlfn.LET(
   _xlpm.x,DY1753,
   _xlpm.y,DZ1753,
   _xlpm.cost,EA1753+1,
   _xlpm.heightdiff,INDEX(AREA,_xlpm.y,_xlpm.x+1)-INDEX(AREA,_xlpm.y,_xlpm.x),
   _xlpm.prev,_xlfn.MINIFS($EA$4:EA1753,$DY$4:DY1753,_xlpm.x+1,$DZ$4:DZ1753,_xlpm.y),
IF(AND(
       _xlpm.heightdiff&lt;=1,
       IFERROR(_xlpm.cost/_xlpm.prev&lt;1,TRUE)),
_xlfn.HSTACK(_xlpm.x+1,_xlpm.y,_xlpm.cost),NA())),NA())</f>
        <v>52</v>
      </c>
      <c r="EG1753">
        <v>24</v>
      </c>
      <c r="EH1753">
        <v>56</v>
      </c>
      <c r="EI1753" cm="1">
        <f t="array" ref="EI1753:EK1753">IF(DZ1753-1&gt;0,
_xlfn.LET(
   _xlpm.x,DY1753,
   _xlpm.y,DZ1753,
   _xlpm.cost,EA1753+1,
   _xlpm.heightdiff,INDEX(AREA,_xlpm.y-1,_xlpm.x)-INDEX(AREA,_xlpm.y,_xlpm.x),
   _xlpm.prev,_xlfn.MINIFS($EA$4:EA1753,$DY$4:DY1753,_xlpm.x,$DZ$4:DZ1753,_xlpm.y-1),
IF(AND(
          _xlpm.heightdiff&lt;=1,
          IFERROR(_xlpm.cost/_xlpm.prev&lt;1,TRUE)),
_xlfn.HSTACK(_xlpm.x,_xlpm.y-1,_xlpm.cost),NA())),NA())</f>
        <v>51</v>
      </c>
      <c r="EJ1753">
        <v>23</v>
      </c>
      <c r="EK1753">
        <v>56</v>
      </c>
      <c r="EL1753" t="e" cm="1">
        <f t="array" ref="EL1753">IF(DZ1753+1&lt;42,
_xlfn.LET(
   _xlpm.x,DY1753,
   _xlpm.y,DZ1753,
   _xlpm.cost,EA1753+1,
   _xlpm.heightdiff,INDEX(AREA,_xlpm.y+1,_xlpm.x)-INDEX(AREA,_xlpm.y,_xlpm.x),
   _xlpm.prev,_xlfn.MINIFS($EA$4:EA1753,$DY$4:DY1753,_xlpm.x,$DZ$4:DZ1753,_xlpm.y+1),
IF(AND(
       _xlpm.heightdiff&lt;=1,
       IFERROR(_xlpm.cost/_xlpm.prev&lt;1,TRUE)),
_xlfn.HSTACK(_xlpm.x,_xlpm.y+1,_xlpm.cost),NA())),NA())</f>
        <v>#N/A</v>
      </c>
    </row>
    <row r="1754" spans="128:144">
      <c r="DX1754">
        <v>1750</v>
      </c>
      <c r="DY1754" cm="1">
        <f t="array" ref="DY1754:EA1754">_xlfn.TAKE(_xlfn.DROP(_xlfn.UNIQUE(_xlfn.WRAPROWS(_xlfn.TOROW($EC$3:EN1753,3),3)),DX1754),1)</f>
        <v>51</v>
      </c>
      <c r="DZ1754">
        <v>32</v>
      </c>
      <c r="EA1754">
        <v>55</v>
      </c>
      <c r="EC1754" t="e" cm="1">
        <f t="array" ref="EC1754">IF(DY1754-1&gt;0,
_xlfn.LET(
    _xlpm.x,DY1754,
   _xlpm.y,DZ1754,
   _xlpm.cost,EA1754+1,
   _xlpm.heightdiff,INDEX(AREA,_xlpm.y,_xlpm.x-1)-INDEX(AREA,_xlpm.y,_xlpm.x),
   _xlpm.prev,_xlfn.MINIFS($EA$4:EA1754,$DY$4:DY1754,_xlpm.x-1,$DZ$4:DZ1754,_xlpm.y),
IF(AND(
       _xlpm.heightdiff&lt;=1,
        IFERROR(_xlpm.cost/_xlpm.prev&lt;1,TRUE)),
_xlfn.HSTACK(_xlpm.x-1,_xlpm.y,_xlpm.cost),NA())),NA())</f>
        <v>#N/A</v>
      </c>
      <c r="EF1754" cm="1">
        <f t="array" ref="EF1754:EH1754">IF(DY1754+1&lt;102,
_xlfn.LET(
   _xlpm.x,DY1754,
   _xlpm.y,DZ1754,
   _xlpm.cost,EA1754+1,
   _xlpm.heightdiff,INDEX(AREA,_xlpm.y,_xlpm.x+1)-INDEX(AREA,_xlpm.y,_xlpm.x),
   _xlpm.prev,_xlfn.MINIFS($EA$4:EA1754,$DY$4:DY1754,_xlpm.x+1,$DZ$4:DZ1754,_xlpm.y),
IF(AND(
       _xlpm.heightdiff&lt;=1,
       IFERROR(_xlpm.cost/_xlpm.prev&lt;1,TRUE)),
_xlfn.HSTACK(_xlpm.x+1,_xlpm.y,_xlpm.cost),NA())),NA())</f>
        <v>52</v>
      </c>
      <c r="EG1754">
        <v>32</v>
      </c>
      <c r="EH1754">
        <v>56</v>
      </c>
      <c r="EI1754" t="e" cm="1">
        <f t="array" ref="EI1754">IF(DZ1754-1&gt;0,
_xlfn.LET(
   _xlpm.x,DY1754,
   _xlpm.y,DZ1754,
   _xlpm.cost,EA1754+1,
   _xlpm.heightdiff,INDEX(AREA,_xlpm.y-1,_xlpm.x)-INDEX(AREA,_xlpm.y,_xlpm.x),
   _xlpm.prev,_xlfn.MINIFS($EA$4:EA1754,$DY$4:DY1754,_xlpm.x,$DZ$4:DZ1754,_xlpm.y-1),
IF(AND(
          _xlpm.heightdiff&lt;=1,
          IFERROR(_xlpm.cost/_xlpm.prev&lt;1,TRUE)),
_xlfn.HSTACK(_xlpm.x,_xlpm.y-1,_xlpm.cost),NA())),NA())</f>
        <v>#N/A</v>
      </c>
      <c r="EL1754" cm="1">
        <f t="array" ref="EL1754:EN1754">IF(DZ1754+1&lt;42,
_xlfn.LET(
   _xlpm.x,DY1754,
   _xlpm.y,DZ1754,
   _xlpm.cost,EA1754+1,
   _xlpm.heightdiff,INDEX(AREA,_xlpm.y+1,_xlpm.x)-INDEX(AREA,_xlpm.y,_xlpm.x),
   _xlpm.prev,_xlfn.MINIFS($EA$4:EA1754,$DY$4:DY1754,_xlpm.x,$DZ$4:DZ1754,_xlpm.y+1),
IF(AND(
       _xlpm.heightdiff&lt;=1,
       IFERROR(_xlpm.cost/_xlpm.prev&lt;1,TRUE)),
_xlfn.HSTACK(_xlpm.x,_xlpm.y+1,_xlpm.cost),NA())),NA())</f>
        <v>51</v>
      </c>
      <c r="EM1754">
        <v>33</v>
      </c>
      <c r="EN1754">
        <v>56</v>
      </c>
    </row>
    <row r="1755" spans="128:144">
      <c r="DX1755">
        <v>1751</v>
      </c>
      <c r="DY1755" cm="1">
        <f t="array" ref="DY1755:EA1755">_xlfn.TAKE(_xlfn.DROP(_xlfn.UNIQUE(_xlfn.WRAPROWS(_xlfn.TOROW($EC$3:EN1754,3),3)),DX1755),1)</f>
        <v>50</v>
      </c>
      <c r="DZ1755">
        <v>23</v>
      </c>
      <c r="EA1755">
        <v>55</v>
      </c>
      <c r="EC1755" t="e" cm="1">
        <f t="array" ref="EC1755">IF(DY1755-1&gt;0,
_xlfn.LET(
    _xlpm.x,DY1755,
   _xlpm.y,DZ1755,
   _xlpm.cost,EA1755+1,
   _xlpm.heightdiff,INDEX(AREA,_xlpm.y,_xlpm.x-1)-INDEX(AREA,_xlpm.y,_xlpm.x),
   _xlpm.prev,_xlfn.MINIFS($EA$4:EA1755,$DY$4:DY1755,_xlpm.x-1,$DZ$4:DZ1755,_xlpm.y),
IF(AND(
       _xlpm.heightdiff&lt;=1,
        IFERROR(_xlpm.cost/_xlpm.prev&lt;1,TRUE)),
_xlfn.HSTACK(_xlpm.x-1,_xlpm.y,_xlpm.cost),NA())),NA())</f>
        <v>#N/A</v>
      </c>
      <c r="EF1755" cm="1">
        <f t="array" ref="EF1755:EH1755">IF(DY1755+1&lt;102,
_xlfn.LET(
   _xlpm.x,DY1755,
   _xlpm.y,DZ1755,
   _xlpm.cost,EA1755+1,
   _xlpm.heightdiff,INDEX(AREA,_xlpm.y,_xlpm.x+1)-INDEX(AREA,_xlpm.y,_xlpm.x),
   _xlpm.prev,_xlfn.MINIFS($EA$4:EA1755,$DY$4:DY1755,_xlpm.x+1,$DZ$4:DZ1755,_xlpm.y),
IF(AND(
       _xlpm.heightdiff&lt;=1,
       IFERROR(_xlpm.cost/_xlpm.prev&lt;1,TRUE)),
_xlfn.HSTACK(_xlpm.x+1,_xlpm.y,_xlpm.cost),NA())),NA())</f>
        <v>51</v>
      </c>
      <c r="EG1755">
        <v>23</v>
      </c>
      <c r="EH1755">
        <v>56</v>
      </c>
      <c r="EI1755" cm="1">
        <f t="array" ref="EI1755:EK1755">IF(DZ1755-1&gt;0,
_xlfn.LET(
   _xlpm.x,DY1755,
   _xlpm.y,DZ1755,
   _xlpm.cost,EA1755+1,
   _xlpm.heightdiff,INDEX(AREA,_xlpm.y-1,_xlpm.x)-INDEX(AREA,_xlpm.y,_xlpm.x),
   _xlpm.prev,_xlfn.MINIFS($EA$4:EA1755,$DY$4:DY1755,_xlpm.x,$DZ$4:DZ1755,_xlpm.y-1),
IF(AND(
          _xlpm.heightdiff&lt;=1,
          IFERROR(_xlpm.cost/_xlpm.prev&lt;1,TRUE)),
_xlfn.HSTACK(_xlpm.x,_xlpm.y-1,_xlpm.cost),NA())),NA())</f>
        <v>50</v>
      </c>
      <c r="EJ1755">
        <v>22</v>
      </c>
      <c r="EK1755">
        <v>56</v>
      </c>
      <c r="EL1755" t="e" cm="1">
        <f t="array" ref="EL1755">IF(DZ1755+1&lt;42,
_xlfn.LET(
   _xlpm.x,DY1755,
   _xlpm.y,DZ1755,
   _xlpm.cost,EA1755+1,
   _xlpm.heightdiff,INDEX(AREA,_xlpm.y+1,_xlpm.x)-INDEX(AREA,_xlpm.y,_xlpm.x),
   _xlpm.prev,_xlfn.MINIFS($EA$4:EA1755,$DY$4:DY1755,_xlpm.x,$DZ$4:DZ1755,_xlpm.y+1),
IF(AND(
       _xlpm.heightdiff&lt;=1,
       IFERROR(_xlpm.cost/_xlpm.prev&lt;1,TRUE)),
_xlfn.HSTACK(_xlpm.x,_xlpm.y+1,_xlpm.cost),NA())),NA())</f>
        <v>#N/A</v>
      </c>
    </row>
    <row r="1756" spans="128:144">
      <c r="DX1756">
        <v>1752</v>
      </c>
      <c r="DY1756" cm="1">
        <f t="array" ref="DY1756:EA1756">_xlfn.TAKE(_xlfn.DROP(_xlfn.UNIQUE(_xlfn.WRAPROWS(_xlfn.TOROW($EC$3:EN1755,3),3)),DX1756),1)</f>
        <v>50</v>
      </c>
      <c r="DZ1756">
        <v>33</v>
      </c>
      <c r="EA1756">
        <v>55</v>
      </c>
      <c r="EC1756" t="e" cm="1">
        <f t="array" ref="EC1756">IF(DY1756-1&gt;0,
_xlfn.LET(
    _xlpm.x,DY1756,
   _xlpm.y,DZ1756,
   _xlpm.cost,EA1756+1,
   _xlpm.heightdiff,INDEX(AREA,_xlpm.y,_xlpm.x-1)-INDEX(AREA,_xlpm.y,_xlpm.x),
   _xlpm.prev,_xlfn.MINIFS($EA$4:EA1756,$DY$4:DY1756,_xlpm.x-1,$DZ$4:DZ1756,_xlpm.y),
IF(AND(
       _xlpm.heightdiff&lt;=1,
        IFERROR(_xlpm.cost/_xlpm.prev&lt;1,TRUE)),
_xlfn.HSTACK(_xlpm.x-1,_xlpm.y,_xlpm.cost),NA())),NA())</f>
        <v>#N/A</v>
      </c>
      <c r="EF1756" cm="1">
        <f t="array" ref="EF1756:EH1756">IF(DY1756+1&lt;102,
_xlfn.LET(
   _xlpm.x,DY1756,
   _xlpm.y,DZ1756,
   _xlpm.cost,EA1756+1,
   _xlpm.heightdiff,INDEX(AREA,_xlpm.y,_xlpm.x+1)-INDEX(AREA,_xlpm.y,_xlpm.x),
   _xlpm.prev,_xlfn.MINIFS($EA$4:EA1756,$DY$4:DY1756,_xlpm.x+1,$DZ$4:DZ1756,_xlpm.y),
IF(AND(
       _xlpm.heightdiff&lt;=1,
       IFERROR(_xlpm.cost/_xlpm.prev&lt;1,TRUE)),
_xlfn.HSTACK(_xlpm.x+1,_xlpm.y,_xlpm.cost),NA())),NA())</f>
        <v>51</v>
      </c>
      <c r="EG1756">
        <v>33</v>
      </c>
      <c r="EH1756">
        <v>56</v>
      </c>
      <c r="EI1756" t="e" cm="1">
        <f t="array" ref="EI1756">IF(DZ1756-1&gt;0,
_xlfn.LET(
   _xlpm.x,DY1756,
   _xlpm.y,DZ1756,
   _xlpm.cost,EA1756+1,
   _xlpm.heightdiff,INDEX(AREA,_xlpm.y-1,_xlpm.x)-INDEX(AREA,_xlpm.y,_xlpm.x),
   _xlpm.prev,_xlfn.MINIFS($EA$4:EA1756,$DY$4:DY1756,_xlpm.x,$DZ$4:DZ1756,_xlpm.y-1),
IF(AND(
          _xlpm.heightdiff&lt;=1,
          IFERROR(_xlpm.cost/_xlpm.prev&lt;1,TRUE)),
_xlfn.HSTACK(_xlpm.x,_xlpm.y-1,_xlpm.cost),NA())),NA())</f>
        <v>#N/A</v>
      </c>
      <c r="EL1756" cm="1">
        <f t="array" ref="EL1756:EN1756">IF(DZ1756+1&lt;42,
_xlfn.LET(
   _xlpm.x,DY1756,
   _xlpm.y,DZ1756,
   _xlpm.cost,EA1756+1,
   _xlpm.heightdiff,INDEX(AREA,_xlpm.y+1,_xlpm.x)-INDEX(AREA,_xlpm.y,_xlpm.x),
   _xlpm.prev,_xlfn.MINIFS($EA$4:EA1756,$DY$4:DY1756,_xlpm.x,$DZ$4:DZ1756,_xlpm.y+1),
IF(AND(
       _xlpm.heightdiff&lt;=1,
       IFERROR(_xlpm.cost/_xlpm.prev&lt;1,TRUE)),
_xlfn.HSTACK(_xlpm.x,_xlpm.y+1,_xlpm.cost),NA())),NA())</f>
        <v>50</v>
      </c>
      <c r="EM1756">
        <v>34</v>
      </c>
      <c r="EN1756">
        <v>56</v>
      </c>
    </row>
    <row r="1757" spans="128:144">
      <c r="DX1757">
        <v>1753</v>
      </c>
      <c r="DY1757" cm="1">
        <f t="array" ref="DY1757:EA1757">_xlfn.TAKE(_xlfn.DROP(_xlfn.UNIQUE(_xlfn.WRAPROWS(_xlfn.TOROW($EC$3:EN1756,3),3)),DX1757),1)</f>
        <v>48</v>
      </c>
      <c r="DZ1757">
        <v>23</v>
      </c>
      <c r="EA1757">
        <v>55</v>
      </c>
      <c r="EC1757" t="e" cm="1">
        <f t="array" ref="EC1757">IF(DY1757-1&gt;0,
_xlfn.LET(
    _xlpm.x,DY1757,
   _xlpm.y,DZ1757,
   _xlpm.cost,EA1757+1,
   _xlpm.heightdiff,INDEX(AREA,_xlpm.y,_xlpm.x-1)-INDEX(AREA,_xlpm.y,_xlpm.x),
   _xlpm.prev,_xlfn.MINIFS($EA$4:EA1757,$DY$4:DY1757,_xlpm.x-1,$DZ$4:DZ1757,_xlpm.y),
IF(AND(
       _xlpm.heightdiff&lt;=1,
        IFERROR(_xlpm.cost/_xlpm.prev&lt;1,TRUE)),
_xlfn.HSTACK(_xlpm.x-1,_xlpm.y,_xlpm.cost),NA())),NA())</f>
        <v>#N/A</v>
      </c>
      <c r="EF1757" t="e" cm="1">
        <f t="array" ref="EF1757">IF(DY1757+1&lt;102,
_xlfn.LET(
   _xlpm.x,DY1757,
   _xlpm.y,DZ1757,
   _xlpm.cost,EA1757+1,
   _xlpm.heightdiff,INDEX(AREA,_xlpm.y,_xlpm.x+1)-INDEX(AREA,_xlpm.y,_xlpm.x),
   _xlpm.prev,_xlfn.MINIFS($EA$4:EA1757,$DY$4:DY1757,_xlpm.x+1,$DZ$4:DZ1757,_xlpm.y),
IF(AND(
       _xlpm.heightdiff&lt;=1,
       IFERROR(_xlpm.cost/_xlpm.prev&lt;1,TRUE)),
_xlfn.HSTACK(_xlpm.x+1,_xlpm.y,_xlpm.cost),NA())),NA())</f>
        <v>#N/A</v>
      </c>
      <c r="EI1757" t="e" cm="1">
        <f t="array" ref="EI1757">IF(DZ1757-1&gt;0,
_xlfn.LET(
   _xlpm.x,DY1757,
   _xlpm.y,DZ1757,
   _xlpm.cost,EA1757+1,
   _xlpm.heightdiff,INDEX(AREA,_xlpm.y-1,_xlpm.x)-INDEX(AREA,_xlpm.y,_xlpm.x),
   _xlpm.prev,_xlfn.MINIFS($EA$4:EA1757,$DY$4:DY1757,_xlpm.x,$DZ$4:DZ1757,_xlpm.y-1),
IF(AND(
          _xlpm.heightdiff&lt;=1,
          IFERROR(_xlpm.cost/_xlpm.prev&lt;1,TRUE)),
_xlfn.HSTACK(_xlpm.x,_xlpm.y-1,_xlpm.cost),NA())),NA())</f>
        <v>#N/A</v>
      </c>
      <c r="EL1757" t="e" cm="1">
        <f t="array" ref="EL1757">IF(DZ1757+1&lt;42,
_xlfn.LET(
   _xlpm.x,DY1757,
   _xlpm.y,DZ1757,
   _xlpm.cost,EA1757+1,
   _xlpm.heightdiff,INDEX(AREA,_xlpm.y+1,_xlpm.x)-INDEX(AREA,_xlpm.y,_xlpm.x),
   _xlpm.prev,_xlfn.MINIFS($EA$4:EA1757,$DY$4:DY1757,_xlpm.x,$DZ$4:DZ1757,_xlpm.y+1),
IF(AND(
       _xlpm.heightdiff&lt;=1,
       IFERROR(_xlpm.cost/_xlpm.prev&lt;1,TRUE)),
_xlfn.HSTACK(_xlpm.x,_xlpm.y+1,_xlpm.cost),NA())),NA())</f>
        <v>#N/A</v>
      </c>
    </row>
    <row r="1758" spans="128:144">
      <c r="DX1758">
        <v>1754</v>
      </c>
      <c r="DY1758" cm="1">
        <f t="array" ref="DY1758:EA1758">_xlfn.TAKE(_xlfn.DROP(_xlfn.UNIQUE(_xlfn.WRAPROWS(_xlfn.TOROW($EC$3:EN1757,3),3)),DX1758),1)</f>
        <v>49</v>
      </c>
      <c r="DZ1758">
        <v>22</v>
      </c>
      <c r="EA1758">
        <v>55</v>
      </c>
      <c r="EC1758" t="e" cm="1">
        <f t="array" ref="EC1758">IF(DY1758-1&gt;0,
_xlfn.LET(
    _xlpm.x,DY1758,
   _xlpm.y,DZ1758,
   _xlpm.cost,EA1758+1,
   _xlpm.heightdiff,INDEX(AREA,_xlpm.y,_xlpm.x-1)-INDEX(AREA,_xlpm.y,_xlpm.x),
   _xlpm.prev,_xlfn.MINIFS($EA$4:EA1758,$DY$4:DY1758,_xlpm.x-1,$DZ$4:DZ1758,_xlpm.y),
IF(AND(
       _xlpm.heightdiff&lt;=1,
        IFERROR(_xlpm.cost/_xlpm.prev&lt;1,TRUE)),
_xlfn.HSTACK(_xlpm.x-1,_xlpm.y,_xlpm.cost),NA())),NA())</f>
        <v>#N/A</v>
      </c>
      <c r="EF1758" cm="1">
        <f t="array" ref="EF1758:EH1758">IF(DY1758+1&lt;102,
_xlfn.LET(
   _xlpm.x,DY1758,
   _xlpm.y,DZ1758,
   _xlpm.cost,EA1758+1,
   _xlpm.heightdiff,INDEX(AREA,_xlpm.y,_xlpm.x+1)-INDEX(AREA,_xlpm.y,_xlpm.x),
   _xlpm.prev,_xlfn.MINIFS($EA$4:EA1758,$DY$4:DY1758,_xlpm.x+1,$DZ$4:DZ1758,_xlpm.y),
IF(AND(
       _xlpm.heightdiff&lt;=1,
       IFERROR(_xlpm.cost/_xlpm.prev&lt;1,TRUE)),
_xlfn.HSTACK(_xlpm.x+1,_xlpm.y,_xlpm.cost),NA())),NA())</f>
        <v>50</v>
      </c>
      <c r="EG1758">
        <v>22</v>
      </c>
      <c r="EH1758">
        <v>56</v>
      </c>
      <c r="EI1758" cm="1">
        <f t="array" ref="EI1758:EK1758">IF(DZ1758-1&gt;0,
_xlfn.LET(
   _xlpm.x,DY1758,
   _xlpm.y,DZ1758,
   _xlpm.cost,EA1758+1,
   _xlpm.heightdiff,INDEX(AREA,_xlpm.y-1,_xlpm.x)-INDEX(AREA,_xlpm.y,_xlpm.x),
   _xlpm.prev,_xlfn.MINIFS($EA$4:EA1758,$DY$4:DY1758,_xlpm.x,$DZ$4:DZ1758,_xlpm.y-1),
IF(AND(
          _xlpm.heightdiff&lt;=1,
          IFERROR(_xlpm.cost/_xlpm.prev&lt;1,TRUE)),
_xlfn.HSTACK(_xlpm.x,_xlpm.y-1,_xlpm.cost),NA())),NA())</f>
        <v>49</v>
      </c>
      <c r="EJ1758">
        <v>21</v>
      </c>
      <c r="EK1758">
        <v>56</v>
      </c>
      <c r="EL1758" t="e" cm="1">
        <f t="array" ref="EL1758">IF(DZ1758+1&lt;42,
_xlfn.LET(
   _xlpm.x,DY1758,
   _xlpm.y,DZ1758,
   _xlpm.cost,EA1758+1,
   _xlpm.heightdiff,INDEX(AREA,_xlpm.y+1,_xlpm.x)-INDEX(AREA,_xlpm.y,_xlpm.x),
   _xlpm.prev,_xlfn.MINIFS($EA$4:EA1758,$DY$4:DY1758,_xlpm.x,$DZ$4:DZ1758,_xlpm.y+1),
IF(AND(
       _xlpm.heightdiff&lt;=1,
       IFERROR(_xlpm.cost/_xlpm.prev&lt;1,TRUE)),
_xlfn.HSTACK(_xlpm.x,_xlpm.y+1,_xlpm.cost),NA())),NA())</f>
        <v>#N/A</v>
      </c>
    </row>
    <row r="1759" spans="128:144">
      <c r="DX1759">
        <v>1755</v>
      </c>
      <c r="DY1759" cm="1">
        <f t="array" ref="DY1759:EA1759">_xlfn.TAKE(_xlfn.DROP(_xlfn.UNIQUE(_xlfn.WRAPROWS(_xlfn.TOROW($EC$3:EN1758,3),3)),DX1759),1)</f>
        <v>49</v>
      </c>
      <c r="DZ1759">
        <v>34</v>
      </c>
      <c r="EA1759">
        <v>55</v>
      </c>
      <c r="EC1759" t="e" cm="1">
        <f t="array" ref="EC1759">IF(DY1759-1&gt;0,
_xlfn.LET(
    _xlpm.x,DY1759,
   _xlpm.y,DZ1759,
   _xlpm.cost,EA1759+1,
   _xlpm.heightdiff,INDEX(AREA,_xlpm.y,_xlpm.x-1)-INDEX(AREA,_xlpm.y,_xlpm.x),
   _xlpm.prev,_xlfn.MINIFS($EA$4:EA1759,$DY$4:DY1759,_xlpm.x-1,$DZ$4:DZ1759,_xlpm.y),
IF(AND(
       _xlpm.heightdiff&lt;=1,
        IFERROR(_xlpm.cost/_xlpm.prev&lt;1,TRUE)),
_xlfn.HSTACK(_xlpm.x-1,_xlpm.y,_xlpm.cost),NA())),NA())</f>
        <v>#N/A</v>
      </c>
      <c r="EF1759" cm="1">
        <f t="array" ref="EF1759:EH1759">IF(DY1759+1&lt;102,
_xlfn.LET(
   _xlpm.x,DY1759,
   _xlpm.y,DZ1759,
   _xlpm.cost,EA1759+1,
   _xlpm.heightdiff,INDEX(AREA,_xlpm.y,_xlpm.x+1)-INDEX(AREA,_xlpm.y,_xlpm.x),
   _xlpm.prev,_xlfn.MINIFS($EA$4:EA1759,$DY$4:DY1759,_xlpm.x+1,$DZ$4:DZ1759,_xlpm.y),
IF(AND(
       _xlpm.heightdiff&lt;=1,
       IFERROR(_xlpm.cost/_xlpm.prev&lt;1,TRUE)),
_xlfn.HSTACK(_xlpm.x+1,_xlpm.y,_xlpm.cost),NA())),NA())</f>
        <v>50</v>
      </c>
      <c r="EG1759">
        <v>34</v>
      </c>
      <c r="EH1759">
        <v>56</v>
      </c>
      <c r="EI1759" t="e" cm="1">
        <f t="array" ref="EI1759">IF(DZ1759-1&gt;0,
_xlfn.LET(
   _xlpm.x,DY1759,
   _xlpm.y,DZ1759,
   _xlpm.cost,EA1759+1,
   _xlpm.heightdiff,INDEX(AREA,_xlpm.y-1,_xlpm.x)-INDEX(AREA,_xlpm.y,_xlpm.x),
   _xlpm.prev,_xlfn.MINIFS($EA$4:EA1759,$DY$4:DY1759,_xlpm.x,$DZ$4:DZ1759,_xlpm.y-1),
IF(AND(
          _xlpm.heightdiff&lt;=1,
          IFERROR(_xlpm.cost/_xlpm.prev&lt;1,TRUE)),
_xlfn.HSTACK(_xlpm.x,_xlpm.y-1,_xlpm.cost),NA())),NA())</f>
        <v>#N/A</v>
      </c>
      <c r="EL1759" cm="1">
        <f t="array" ref="EL1759:EN1759">IF(DZ1759+1&lt;42,
_xlfn.LET(
   _xlpm.x,DY1759,
   _xlpm.y,DZ1759,
   _xlpm.cost,EA1759+1,
   _xlpm.heightdiff,INDEX(AREA,_xlpm.y+1,_xlpm.x)-INDEX(AREA,_xlpm.y,_xlpm.x),
   _xlpm.prev,_xlfn.MINIFS($EA$4:EA1759,$DY$4:DY1759,_xlpm.x,$DZ$4:DZ1759,_xlpm.y+1),
IF(AND(
       _xlpm.heightdiff&lt;=1,
       IFERROR(_xlpm.cost/_xlpm.prev&lt;1,TRUE)),
_xlfn.HSTACK(_xlpm.x,_xlpm.y+1,_xlpm.cost),NA())),NA())</f>
        <v>49</v>
      </c>
      <c r="EM1759">
        <v>35</v>
      </c>
      <c r="EN1759">
        <v>56</v>
      </c>
    </row>
    <row r="1760" spans="128:144">
      <c r="DX1760">
        <v>1756</v>
      </c>
      <c r="DY1760" cm="1">
        <f t="array" ref="DY1760:EA1760">_xlfn.TAKE(_xlfn.DROP(_xlfn.UNIQUE(_xlfn.WRAPROWS(_xlfn.TOROW($EC$3:EN1759,3),3)),DX1760),1)</f>
        <v>48</v>
      </c>
      <c r="DZ1760">
        <v>35</v>
      </c>
      <c r="EA1760">
        <v>55</v>
      </c>
      <c r="EC1760" t="e" cm="1">
        <f t="array" ref="EC1760">IF(DY1760-1&gt;0,
_xlfn.LET(
    _xlpm.x,DY1760,
   _xlpm.y,DZ1760,
   _xlpm.cost,EA1760+1,
   _xlpm.heightdiff,INDEX(AREA,_xlpm.y,_xlpm.x-1)-INDEX(AREA,_xlpm.y,_xlpm.x),
   _xlpm.prev,_xlfn.MINIFS($EA$4:EA1760,$DY$4:DY1760,_xlpm.x-1,$DZ$4:DZ1760,_xlpm.y),
IF(AND(
       _xlpm.heightdiff&lt;=1,
        IFERROR(_xlpm.cost/_xlpm.prev&lt;1,TRUE)),
_xlfn.HSTACK(_xlpm.x-1,_xlpm.y,_xlpm.cost),NA())),NA())</f>
        <v>#N/A</v>
      </c>
      <c r="EF1760" cm="1">
        <f t="array" ref="EF1760:EH1760">IF(DY1760+1&lt;102,
_xlfn.LET(
   _xlpm.x,DY1760,
   _xlpm.y,DZ1760,
   _xlpm.cost,EA1760+1,
   _xlpm.heightdiff,INDEX(AREA,_xlpm.y,_xlpm.x+1)-INDEX(AREA,_xlpm.y,_xlpm.x),
   _xlpm.prev,_xlfn.MINIFS($EA$4:EA1760,$DY$4:DY1760,_xlpm.x+1,$DZ$4:DZ1760,_xlpm.y),
IF(AND(
       _xlpm.heightdiff&lt;=1,
       IFERROR(_xlpm.cost/_xlpm.prev&lt;1,TRUE)),
_xlfn.HSTACK(_xlpm.x+1,_xlpm.y,_xlpm.cost),NA())),NA())</f>
        <v>49</v>
      </c>
      <c r="EG1760">
        <v>35</v>
      </c>
      <c r="EH1760">
        <v>56</v>
      </c>
      <c r="EI1760" t="e" cm="1">
        <f t="array" ref="EI1760">IF(DZ1760-1&gt;0,
_xlfn.LET(
   _xlpm.x,DY1760,
   _xlpm.y,DZ1760,
   _xlpm.cost,EA1760+1,
   _xlpm.heightdiff,INDEX(AREA,_xlpm.y-1,_xlpm.x)-INDEX(AREA,_xlpm.y,_xlpm.x),
   _xlpm.prev,_xlfn.MINIFS($EA$4:EA1760,$DY$4:DY1760,_xlpm.x,$DZ$4:DZ1760,_xlpm.y-1),
IF(AND(
          _xlpm.heightdiff&lt;=1,
          IFERROR(_xlpm.cost/_xlpm.prev&lt;1,TRUE)),
_xlfn.HSTACK(_xlpm.x,_xlpm.y-1,_xlpm.cost),NA())),NA())</f>
        <v>#N/A</v>
      </c>
      <c r="EL1760" cm="1">
        <f t="array" ref="EL1760:EN1760">IF(DZ1760+1&lt;42,
_xlfn.LET(
   _xlpm.x,DY1760,
   _xlpm.y,DZ1760,
   _xlpm.cost,EA1760+1,
   _xlpm.heightdiff,INDEX(AREA,_xlpm.y+1,_xlpm.x)-INDEX(AREA,_xlpm.y,_xlpm.x),
   _xlpm.prev,_xlfn.MINIFS($EA$4:EA1760,$DY$4:DY1760,_xlpm.x,$DZ$4:DZ1760,_xlpm.y+1),
IF(AND(
       _xlpm.heightdiff&lt;=1,
       IFERROR(_xlpm.cost/_xlpm.prev&lt;1,TRUE)),
_xlfn.HSTACK(_xlpm.x,_xlpm.y+1,_xlpm.cost),NA())),NA())</f>
        <v>48</v>
      </c>
      <c r="EM1760">
        <v>36</v>
      </c>
      <c r="EN1760">
        <v>56</v>
      </c>
    </row>
    <row r="1761" spans="128:144">
      <c r="DX1761">
        <v>1757</v>
      </c>
      <c r="DY1761" cm="1">
        <f t="array" ref="DY1761:EA1761">_xlfn.TAKE(_xlfn.DROP(_xlfn.UNIQUE(_xlfn.WRAPROWS(_xlfn.TOROW($EC$3:EN1760,3),3)),DX1761),1)</f>
        <v>47</v>
      </c>
      <c r="DZ1761">
        <v>36</v>
      </c>
      <c r="EA1761">
        <v>55</v>
      </c>
      <c r="EC1761" t="e" cm="1">
        <f t="array" ref="EC1761">IF(DY1761-1&gt;0,
_xlfn.LET(
    _xlpm.x,DY1761,
   _xlpm.y,DZ1761,
   _xlpm.cost,EA1761+1,
   _xlpm.heightdiff,INDEX(AREA,_xlpm.y,_xlpm.x-1)-INDEX(AREA,_xlpm.y,_xlpm.x),
   _xlpm.prev,_xlfn.MINIFS($EA$4:EA1761,$DY$4:DY1761,_xlpm.x-1,$DZ$4:DZ1761,_xlpm.y),
IF(AND(
       _xlpm.heightdiff&lt;=1,
        IFERROR(_xlpm.cost/_xlpm.prev&lt;1,TRUE)),
_xlfn.HSTACK(_xlpm.x-1,_xlpm.y,_xlpm.cost),NA())),NA())</f>
        <v>#N/A</v>
      </c>
      <c r="EF1761" cm="1">
        <f t="array" ref="EF1761:EH1761">IF(DY1761+1&lt;102,
_xlfn.LET(
   _xlpm.x,DY1761,
   _xlpm.y,DZ1761,
   _xlpm.cost,EA1761+1,
   _xlpm.heightdiff,INDEX(AREA,_xlpm.y,_xlpm.x+1)-INDEX(AREA,_xlpm.y,_xlpm.x),
   _xlpm.prev,_xlfn.MINIFS($EA$4:EA1761,$DY$4:DY1761,_xlpm.x+1,$DZ$4:DZ1761,_xlpm.y),
IF(AND(
       _xlpm.heightdiff&lt;=1,
       IFERROR(_xlpm.cost/_xlpm.prev&lt;1,TRUE)),
_xlfn.HSTACK(_xlpm.x+1,_xlpm.y,_xlpm.cost),NA())),NA())</f>
        <v>48</v>
      </c>
      <c r="EG1761">
        <v>36</v>
      </c>
      <c r="EH1761">
        <v>56</v>
      </c>
      <c r="EI1761" t="e" cm="1">
        <f t="array" ref="EI1761">IF(DZ1761-1&gt;0,
_xlfn.LET(
   _xlpm.x,DY1761,
   _xlpm.y,DZ1761,
   _xlpm.cost,EA1761+1,
   _xlpm.heightdiff,INDEX(AREA,_xlpm.y-1,_xlpm.x)-INDEX(AREA,_xlpm.y,_xlpm.x),
   _xlpm.prev,_xlfn.MINIFS($EA$4:EA1761,$DY$4:DY1761,_xlpm.x,$DZ$4:DZ1761,_xlpm.y-1),
IF(AND(
          _xlpm.heightdiff&lt;=1,
          IFERROR(_xlpm.cost/_xlpm.prev&lt;1,TRUE)),
_xlfn.HSTACK(_xlpm.x,_xlpm.y-1,_xlpm.cost),NA())),NA())</f>
        <v>#N/A</v>
      </c>
      <c r="EL1761" cm="1">
        <f t="array" ref="EL1761:EN1761">IF(DZ1761+1&lt;42,
_xlfn.LET(
   _xlpm.x,DY1761,
   _xlpm.y,DZ1761,
   _xlpm.cost,EA1761+1,
   _xlpm.heightdiff,INDEX(AREA,_xlpm.y+1,_xlpm.x)-INDEX(AREA,_xlpm.y,_xlpm.x),
   _xlpm.prev,_xlfn.MINIFS($EA$4:EA1761,$DY$4:DY1761,_xlpm.x,$DZ$4:DZ1761,_xlpm.y+1),
IF(AND(
       _xlpm.heightdiff&lt;=1,
       IFERROR(_xlpm.cost/_xlpm.prev&lt;1,TRUE)),
_xlfn.HSTACK(_xlpm.x,_xlpm.y+1,_xlpm.cost),NA())),NA())</f>
        <v>47</v>
      </c>
      <c r="EM1761">
        <v>37</v>
      </c>
      <c r="EN1761">
        <v>56</v>
      </c>
    </row>
    <row r="1762" spans="128:144">
      <c r="DX1762">
        <v>1758</v>
      </c>
      <c r="DY1762" cm="1">
        <f t="array" ref="DY1762:EA1762">_xlfn.TAKE(_xlfn.DROP(_xlfn.UNIQUE(_xlfn.WRAPROWS(_xlfn.TOROW($EC$3:EN1761,3),3)),DX1762),1)</f>
        <v>46</v>
      </c>
      <c r="DZ1762">
        <v>37</v>
      </c>
      <c r="EA1762">
        <v>55</v>
      </c>
      <c r="EC1762" t="e" cm="1">
        <f t="array" ref="EC1762">IF(DY1762-1&gt;0,
_xlfn.LET(
    _xlpm.x,DY1762,
   _xlpm.y,DZ1762,
   _xlpm.cost,EA1762+1,
   _xlpm.heightdiff,INDEX(AREA,_xlpm.y,_xlpm.x-1)-INDEX(AREA,_xlpm.y,_xlpm.x),
   _xlpm.prev,_xlfn.MINIFS($EA$4:EA1762,$DY$4:DY1762,_xlpm.x-1,$DZ$4:DZ1762,_xlpm.y),
IF(AND(
       _xlpm.heightdiff&lt;=1,
        IFERROR(_xlpm.cost/_xlpm.prev&lt;1,TRUE)),
_xlfn.HSTACK(_xlpm.x-1,_xlpm.y,_xlpm.cost),NA())),NA())</f>
        <v>#N/A</v>
      </c>
      <c r="EF1762" t="e" cm="1">
        <f t="array" ref="EF1762">IF(DY1762+1&lt;102,
_xlfn.LET(
   _xlpm.x,DY1762,
   _xlpm.y,DZ1762,
   _xlpm.cost,EA1762+1,
   _xlpm.heightdiff,INDEX(AREA,_xlpm.y,_xlpm.x+1)-INDEX(AREA,_xlpm.y,_xlpm.x),
   _xlpm.prev,_xlfn.MINIFS($EA$4:EA1762,$DY$4:DY1762,_xlpm.x+1,$DZ$4:DZ1762,_xlpm.y),
IF(AND(
       _xlpm.heightdiff&lt;=1,
       IFERROR(_xlpm.cost/_xlpm.prev&lt;1,TRUE)),
_xlfn.HSTACK(_xlpm.x+1,_xlpm.y,_xlpm.cost),NA())),NA())</f>
        <v>#N/A</v>
      </c>
      <c r="EI1762" t="e" cm="1">
        <f t="array" ref="EI1762">IF(DZ1762-1&gt;0,
_xlfn.LET(
   _xlpm.x,DY1762,
   _xlpm.y,DZ1762,
   _xlpm.cost,EA1762+1,
   _xlpm.heightdiff,INDEX(AREA,_xlpm.y-1,_xlpm.x)-INDEX(AREA,_xlpm.y,_xlpm.x),
   _xlpm.prev,_xlfn.MINIFS($EA$4:EA1762,$DY$4:DY1762,_xlpm.x,$DZ$4:DZ1762,_xlpm.y-1),
IF(AND(
          _xlpm.heightdiff&lt;=1,
          IFERROR(_xlpm.cost/_xlpm.prev&lt;1,TRUE)),
_xlfn.HSTACK(_xlpm.x,_xlpm.y-1,_xlpm.cost),NA())),NA())</f>
        <v>#N/A</v>
      </c>
      <c r="EL1762" t="e" cm="1">
        <f t="array" ref="EL1762">IF(DZ1762+1&lt;42,
_xlfn.LET(
   _xlpm.x,DY1762,
   _xlpm.y,DZ1762,
   _xlpm.cost,EA1762+1,
   _xlpm.heightdiff,INDEX(AREA,_xlpm.y+1,_xlpm.x)-INDEX(AREA,_xlpm.y,_xlpm.x),
   _xlpm.prev,_xlfn.MINIFS($EA$4:EA1762,$DY$4:DY1762,_xlpm.x,$DZ$4:DZ1762,_xlpm.y+1),
IF(AND(
       _xlpm.heightdiff&lt;=1,
       IFERROR(_xlpm.cost/_xlpm.prev&lt;1,TRUE)),
_xlfn.HSTACK(_xlpm.x,_xlpm.y+1,_xlpm.cost),NA())),NA())</f>
        <v>#N/A</v>
      </c>
    </row>
    <row r="1763" spans="128:144">
      <c r="DX1763">
        <v>1759</v>
      </c>
      <c r="DY1763" cm="1">
        <f t="array" ref="DY1763:EA1763">_xlfn.TAKE(_xlfn.DROP(_xlfn.UNIQUE(_xlfn.WRAPROWS(_xlfn.TOROW($EC$3:EN1762,3),3)),DX1763),1)</f>
        <v>45</v>
      </c>
      <c r="DZ1763">
        <v>38</v>
      </c>
      <c r="EA1763">
        <v>55</v>
      </c>
      <c r="EC1763" t="e" cm="1">
        <f t="array" ref="EC1763">IF(DY1763-1&gt;0,
_xlfn.LET(
    _xlpm.x,DY1763,
   _xlpm.y,DZ1763,
   _xlpm.cost,EA1763+1,
   _xlpm.heightdiff,INDEX(AREA,_xlpm.y,_xlpm.x-1)-INDEX(AREA,_xlpm.y,_xlpm.x),
   _xlpm.prev,_xlfn.MINIFS($EA$4:EA1763,$DY$4:DY1763,_xlpm.x-1,$DZ$4:DZ1763,_xlpm.y),
IF(AND(
       _xlpm.heightdiff&lt;=1,
        IFERROR(_xlpm.cost/_xlpm.prev&lt;1,TRUE)),
_xlfn.HSTACK(_xlpm.x-1,_xlpm.y,_xlpm.cost),NA())),NA())</f>
        <v>#N/A</v>
      </c>
      <c r="EF1763" t="e" cm="1">
        <f t="array" ref="EF1763">IF(DY1763+1&lt;102,
_xlfn.LET(
   _xlpm.x,DY1763,
   _xlpm.y,DZ1763,
   _xlpm.cost,EA1763+1,
   _xlpm.heightdiff,INDEX(AREA,_xlpm.y,_xlpm.x+1)-INDEX(AREA,_xlpm.y,_xlpm.x),
   _xlpm.prev,_xlfn.MINIFS($EA$4:EA1763,$DY$4:DY1763,_xlpm.x+1,$DZ$4:DZ1763,_xlpm.y),
IF(AND(
       _xlpm.heightdiff&lt;=1,
       IFERROR(_xlpm.cost/_xlpm.prev&lt;1,TRUE)),
_xlfn.HSTACK(_xlpm.x+1,_xlpm.y,_xlpm.cost),NA())),NA())</f>
        <v>#N/A</v>
      </c>
      <c r="EI1763" t="e" cm="1">
        <f t="array" ref="EI1763">IF(DZ1763-1&gt;0,
_xlfn.LET(
   _xlpm.x,DY1763,
   _xlpm.y,DZ1763,
   _xlpm.cost,EA1763+1,
   _xlpm.heightdiff,INDEX(AREA,_xlpm.y-1,_xlpm.x)-INDEX(AREA,_xlpm.y,_xlpm.x),
   _xlpm.prev,_xlfn.MINIFS($EA$4:EA1763,$DY$4:DY1763,_xlpm.x,$DZ$4:DZ1763,_xlpm.y-1),
IF(AND(
          _xlpm.heightdiff&lt;=1,
          IFERROR(_xlpm.cost/_xlpm.prev&lt;1,TRUE)),
_xlfn.HSTACK(_xlpm.x,_xlpm.y-1,_xlpm.cost),NA())),NA())</f>
        <v>#N/A</v>
      </c>
      <c r="EL1763" t="e" cm="1">
        <f t="array" ref="EL1763">IF(DZ1763+1&lt;42,
_xlfn.LET(
   _xlpm.x,DY1763,
   _xlpm.y,DZ1763,
   _xlpm.cost,EA1763+1,
   _xlpm.heightdiff,INDEX(AREA,_xlpm.y+1,_xlpm.x)-INDEX(AREA,_xlpm.y,_xlpm.x),
   _xlpm.prev,_xlfn.MINIFS($EA$4:EA1763,$DY$4:DY1763,_xlpm.x,$DZ$4:DZ1763,_xlpm.y+1),
IF(AND(
       _xlpm.heightdiff&lt;=1,
       IFERROR(_xlpm.cost/_xlpm.prev&lt;1,TRUE)),
_xlfn.HSTACK(_xlpm.x,_xlpm.y+1,_xlpm.cost),NA())),NA())</f>
        <v>#N/A</v>
      </c>
    </row>
    <row r="1764" spans="128:144">
      <c r="DX1764">
        <v>1760</v>
      </c>
      <c r="DY1764" cm="1">
        <f t="array" ref="DY1764:EA1764">_xlfn.TAKE(_xlfn.DROP(_xlfn.UNIQUE(_xlfn.WRAPROWS(_xlfn.TOROW($EC$3:EN1763,3),3)),DX1764),1)</f>
        <v>44</v>
      </c>
      <c r="DZ1764">
        <v>39</v>
      </c>
      <c r="EA1764">
        <v>55</v>
      </c>
      <c r="EC1764" t="e" cm="1">
        <f t="array" ref="EC1764">IF(DY1764-1&gt;0,
_xlfn.LET(
    _xlpm.x,DY1764,
   _xlpm.y,DZ1764,
   _xlpm.cost,EA1764+1,
   _xlpm.heightdiff,INDEX(AREA,_xlpm.y,_xlpm.x-1)-INDEX(AREA,_xlpm.y,_xlpm.x),
   _xlpm.prev,_xlfn.MINIFS($EA$4:EA1764,$DY$4:DY1764,_xlpm.x-1,$DZ$4:DZ1764,_xlpm.y),
IF(AND(
       _xlpm.heightdiff&lt;=1,
        IFERROR(_xlpm.cost/_xlpm.prev&lt;1,TRUE)),
_xlfn.HSTACK(_xlpm.x-1,_xlpm.y,_xlpm.cost),NA())),NA())</f>
        <v>#N/A</v>
      </c>
      <c r="EF1764" t="e" cm="1">
        <f t="array" ref="EF1764">IF(DY1764+1&lt;102,
_xlfn.LET(
   _xlpm.x,DY1764,
   _xlpm.y,DZ1764,
   _xlpm.cost,EA1764+1,
   _xlpm.heightdiff,INDEX(AREA,_xlpm.y,_xlpm.x+1)-INDEX(AREA,_xlpm.y,_xlpm.x),
   _xlpm.prev,_xlfn.MINIFS($EA$4:EA1764,$DY$4:DY1764,_xlpm.x+1,$DZ$4:DZ1764,_xlpm.y),
IF(AND(
       _xlpm.heightdiff&lt;=1,
       IFERROR(_xlpm.cost/_xlpm.prev&lt;1,TRUE)),
_xlfn.HSTACK(_xlpm.x+1,_xlpm.y,_xlpm.cost),NA())),NA())</f>
        <v>#N/A</v>
      </c>
      <c r="EI1764" t="e" cm="1">
        <f t="array" ref="EI1764">IF(DZ1764-1&gt;0,
_xlfn.LET(
   _xlpm.x,DY1764,
   _xlpm.y,DZ1764,
   _xlpm.cost,EA1764+1,
   _xlpm.heightdiff,INDEX(AREA,_xlpm.y-1,_xlpm.x)-INDEX(AREA,_xlpm.y,_xlpm.x),
   _xlpm.prev,_xlfn.MINIFS($EA$4:EA1764,$DY$4:DY1764,_xlpm.x,$DZ$4:DZ1764,_xlpm.y-1),
IF(AND(
          _xlpm.heightdiff&lt;=1,
          IFERROR(_xlpm.cost/_xlpm.prev&lt;1,TRUE)),
_xlfn.HSTACK(_xlpm.x,_xlpm.y-1,_xlpm.cost),NA())),NA())</f>
        <v>#N/A</v>
      </c>
      <c r="EL1764" cm="1">
        <f t="array" ref="EL1764:EN1764">IF(DZ1764+1&lt;42,
_xlfn.LET(
   _xlpm.x,DY1764,
   _xlpm.y,DZ1764,
   _xlpm.cost,EA1764+1,
   _xlpm.heightdiff,INDEX(AREA,_xlpm.y+1,_xlpm.x)-INDEX(AREA,_xlpm.y,_xlpm.x),
   _xlpm.prev,_xlfn.MINIFS($EA$4:EA1764,$DY$4:DY1764,_xlpm.x,$DZ$4:DZ1764,_xlpm.y+1),
IF(AND(
       _xlpm.heightdiff&lt;=1,
       IFERROR(_xlpm.cost/_xlpm.prev&lt;1,TRUE)),
_xlfn.HSTACK(_xlpm.x,_xlpm.y+1,_xlpm.cost),NA())),NA())</f>
        <v>44</v>
      </c>
      <c r="EM1764">
        <v>40</v>
      </c>
      <c r="EN1764">
        <v>56</v>
      </c>
    </row>
    <row r="1765" spans="128:144">
      <c r="DX1765">
        <v>1761</v>
      </c>
      <c r="DY1765" cm="1">
        <f t="array" ref="DY1765:EA1765">_xlfn.TAKE(_xlfn.DROP(_xlfn.UNIQUE(_xlfn.WRAPROWS(_xlfn.TOROW($EC$3:EN1764,3),3)),DX1765),1)</f>
        <v>43</v>
      </c>
      <c r="DZ1765">
        <v>40</v>
      </c>
      <c r="EA1765">
        <v>55</v>
      </c>
      <c r="EC1765" t="e" cm="1">
        <f t="array" ref="EC1765">IF(DY1765-1&gt;0,
_xlfn.LET(
    _xlpm.x,DY1765,
   _xlpm.y,DZ1765,
   _xlpm.cost,EA1765+1,
   _xlpm.heightdiff,INDEX(AREA,_xlpm.y,_xlpm.x-1)-INDEX(AREA,_xlpm.y,_xlpm.x),
   _xlpm.prev,_xlfn.MINIFS($EA$4:EA1765,$DY$4:DY1765,_xlpm.x-1,$DZ$4:DZ1765,_xlpm.y),
IF(AND(
       _xlpm.heightdiff&lt;=1,
        IFERROR(_xlpm.cost/_xlpm.prev&lt;1,TRUE)),
_xlfn.HSTACK(_xlpm.x-1,_xlpm.y,_xlpm.cost),NA())),NA())</f>
        <v>#N/A</v>
      </c>
      <c r="EF1765" cm="1">
        <f t="array" ref="EF1765:EH1765">IF(DY1765+1&lt;102,
_xlfn.LET(
   _xlpm.x,DY1765,
   _xlpm.y,DZ1765,
   _xlpm.cost,EA1765+1,
   _xlpm.heightdiff,INDEX(AREA,_xlpm.y,_xlpm.x+1)-INDEX(AREA,_xlpm.y,_xlpm.x),
   _xlpm.prev,_xlfn.MINIFS($EA$4:EA1765,$DY$4:DY1765,_xlpm.x+1,$DZ$4:DZ1765,_xlpm.y),
IF(AND(
       _xlpm.heightdiff&lt;=1,
       IFERROR(_xlpm.cost/_xlpm.prev&lt;1,TRUE)),
_xlfn.HSTACK(_xlpm.x+1,_xlpm.y,_xlpm.cost),NA())),NA())</f>
        <v>44</v>
      </c>
      <c r="EG1765">
        <v>40</v>
      </c>
      <c r="EH1765">
        <v>56</v>
      </c>
      <c r="EI1765" t="e" cm="1">
        <f t="array" ref="EI1765">IF(DZ1765-1&gt;0,
_xlfn.LET(
   _xlpm.x,DY1765,
   _xlpm.y,DZ1765,
   _xlpm.cost,EA1765+1,
   _xlpm.heightdiff,INDEX(AREA,_xlpm.y-1,_xlpm.x)-INDEX(AREA,_xlpm.y,_xlpm.x),
   _xlpm.prev,_xlfn.MINIFS($EA$4:EA1765,$DY$4:DY1765,_xlpm.x,$DZ$4:DZ1765,_xlpm.y-1),
IF(AND(
          _xlpm.heightdiff&lt;=1,
          IFERROR(_xlpm.cost/_xlpm.prev&lt;1,TRUE)),
_xlfn.HSTACK(_xlpm.x,_xlpm.y-1,_xlpm.cost),NA())),NA())</f>
        <v>#N/A</v>
      </c>
      <c r="EL1765" cm="1">
        <f t="array" ref="EL1765:EN1765">IF(DZ1765+1&lt;42,
_xlfn.LET(
   _xlpm.x,DY1765,
   _xlpm.y,DZ1765,
   _xlpm.cost,EA1765+1,
   _xlpm.heightdiff,INDEX(AREA,_xlpm.y+1,_xlpm.x)-INDEX(AREA,_xlpm.y,_xlpm.x),
   _xlpm.prev,_xlfn.MINIFS($EA$4:EA1765,$DY$4:DY1765,_xlpm.x,$DZ$4:DZ1765,_xlpm.y+1),
IF(AND(
       _xlpm.heightdiff&lt;=1,
       IFERROR(_xlpm.cost/_xlpm.prev&lt;1,TRUE)),
_xlfn.HSTACK(_xlpm.x,_xlpm.y+1,_xlpm.cost),NA())),NA())</f>
        <v>43</v>
      </c>
      <c r="EM1765">
        <v>41</v>
      </c>
      <c r="EN1765">
        <v>56</v>
      </c>
    </row>
    <row r="1766" spans="128:144">
      <c r="DX1766">
        <v>1762</v>
      </c>
      <c r="DY1766" cm="1">
        <f t="array" ref="DY1766:EA1766">_xlfn.TAKE(_xlfn.DROP(_xlfn.UNIQUE(_xlfn.WRAPROWS(_xlfn.TOROW($EC$3:EN1765,3),3)),DX1766),1)</f>
        <v>48</v>
      </c>
      <c r="DZ1766">
        <v>21</v>
      </c>
      <c r="EA1766">
        <v>55</v>
      </c>
      <c r="EC1766" t="e" cm="1">
        <f t="array" ref="EC1766">IF(DY1766-1&gt;0,
_xlfn.LET(
    _xlpm.x,DY1766,
   _xlpm.y,DZ1766,
   _xlpm.cost,EA1766+1,
   _xlpm.heightdiff,INDEX(AREA,_xlpm.y,_xlpm.x-1)-INDEX(AREA,_xlpm.y,_xlpm.x),
   _xlpm.prev,_xlfn.MINIFS($EA$4:EA1766,$DY$4:DY1766,_xlpm.x-1,$DZ$4:DZ1766,_xlpm.y),
IF(AND(
       _xlpm.heightdiff&lt;=1,
        IFERROR(_xlpm.cost/_xlpm.prev&lt;1,TRUE)),
_xlfn.HSTACK(_xlpm.x-1,_xlpm.y,_xlpm.cost),NA())),NA())</f>
        <v>#N/A</v>
      </c>
      <c r="EF1766" cm="1">
        <f t="array" ref="EF1766:EH1766">IF(DY1766+1&lt;102,
_xlfn.LET(
   _xlpm.x,DY1766,
   _xlpm.y,DZ1766,
   _xlpm.cost,EA1766+1,
   _xlpm.heightdiff,INDEX(AREA,_xlpm.y,_xlpm.x+1)-INDEX(AREA,_xlpm.y,_xlpm.x),
   _xlpm.prev,_xlfn.MINIFS($EA$4:EA1766,$DY$4:DY1766,_xlpm.x+1,$DZ$4:DZ1766,_xlpm.y),
IF(AND(
       _xlpm.heightdiff&lt;=1,
       IFERROR(_xlpm.cost/_xlpm.prev&lt;1,TRUE)),
_xlfn.HSTACK(_xlpm.x+1,_xlpm.y,_xlpm.cost),NA())),NA())</f>
        <v>49</v>
      </c>
      <c r="EG1766">
        <v>21</v>
      </c>
      <c r="EH1766">
        <v>56</v>
      </c>
      <c r="EI1766" cm="1">
        <f t="array" ref="EI1766:EK1766">IF(DZ1766-1&gt;0,
_xlfn.LET(
   _xlpm.x,DY1766,
   _xlpm.y,DZ1766,
   _xlpm.cost,EA1766+1,
   _xlpm.heightdiff,INDEX(AREA,_xlpm.y-1,_xlpm.x)-INDEX(AREA,_xlpm.y,_xlpm.x),
   _xlpm.prev,_xlfn.MINIFS($EA$4:EA1766,$DY$4:DY1766,_xlpm.x,$DZ$4:DZ1766,_xlpm.y-1),
IF(AND(
          _xlpm.heightdiff&lt;=1,
          IFERROR(_xlpm.cost/_xlpm.prev&lt;1,TRUE)),
_xlfn.HSTACK(_xlpm.x,_xlpm.y-1,_xlpm.cost),NA())),NA())</f>
        <v>48</v>
      </c>
      <c r="EJ1766">
        <v>20</v>
      </c>
      <c r="EK1766">
        <v>56</v>
      </c>
      <c r="EL1766" t="e" cm="1">
        <f t="array" ref="EL1766">IF(DZ1766+1&lt;42,
_xlfn.LET(
   _xlpm.x,DY1766,
   _xlpm.y,DZ1766,
   _xlpm.cost,EA1766+1,
   _xlpm.heightdiff,INDEX(AREA,_xlpm.y+1,_xlpm.x)-INDEX(AREA,_xlpm.y,_xlpm.x),
   _xlpm.prev,_xlfn.MINIFS($EA$4:EA1766,$DY$4:DY1766,_xlpm.x,$DZ$4:DZ1766,_xlpm.y+1),
IF(AND(
       _xlpm.heightdiff&lt;=1,
       IFERROR(_xlpm.cost/_xlpm.prev&lt;1,TRUE)),
_xlfn.HSTACK(_xlpm.x,_xlpm.y+1,_xlpm.cost),NA())),NA())</f>
        <v>#N/A</v>
      </c>
    </row>
    <row r="1767" spans="128:144">
      <c r="DX1767">
        <v>1763</v>
      </c>
      <c r="DY1767" cm="1">
        <f t="array" ref="DY1767:EA1767">_xlfn.TAKE(_xlfn.DROP(_xlfn.UNIQUE(_xlfn.WRAPROWS(_xlfn.TOROW($EC$3:EN1766,3),3)),DX1767),1)</f>
        <v>47</v>
      </c>
      <c r="DZ1767">
        <v>20</v>
      </c>
      <c r="EA1767">
        <v>55</v>
      </c>
      <c r="EC1767" t="e" cm="1">
        <f t="array" ref="EC1767">IF(DY1767-1&gt;0,
_xlfn.LET(
    _xlpm.x,DY1767,
   _xlpm.y,DZ1767,
   _xlpm.cost,EA1767+1,
   _xlpm.heightdiff,INDEX(AREA,_xlpm.y,_xlpm.x-1)-INDEX(AREA,_xlpm.y,_xlpm.x),
   _xlpm.prev,_xlfn.MINIFS($EA$4:EA1767,$DY$4:DY1767,_xlpm.x-1,$DZ$4:DZ1767,_xlpm.y),
IF(AND(
       _xlpm.heightdiff&lt;=1,
        IFERROR(_xlpm.cost/_xlpm.prev&lt;1,TRUE)),
_xlfn.HSTACK(_xlpm.x-1,_xlpm.y,_xlpm.cost),NA())),NA())</f>
        <v>#N/A</v>
      </c>
      <c r="EF1767" cm="1">
        <f t="array" ref="EF1767:EH1767">IF(DY1767+1&lt;102,
_xlfn.LET(
   _xlpm.x,DY1767,
   _xlpm.y,DZ1767,
   _xlpm.cost,EA1767+1,
   _xlpm.heightdiff,INDEX(AREA,_xlpm.y,_xlpm.x+1)-INDEX(AREA,_xlpm.y,_xlpm.x),
   _xlpm.prev,_xlfn.MINIFS($EA$4:EA1767,$DY$4:DY1767,_xlpm.x+1,$DZ$4:DZ1767,_xlpm.y),
IF(AND(
       _xlpm.heightdiff&lt;=1,
       IFERROR(_xlpm.cost/_xlpm.prev&lt;1,TRUE)),
_xlfn.HSTACK(_xlpm.x+1,_xlpm.y,_xlpm.cost),NA())),NA())</f>
        <v>48</v>
      </c>
      <c r="EG1767">
        <v>20</v>
      </c>
      <c r="EH1767">
        <v>56</v>
      </c>
      <c r="EI1767" cm="1">
        <f t="array" ref="EI1767:EK1767">IF(DZ1767-1&gt;0,
_xlfn.LET(
   _xlpm.x,DY1767,
   _xlpm.y,DZ1767,
   _xlpm.cost,EA1767+1,
   _xlpm.heightdiff,INDEX(AREA,_xlpm.y-1,_xlpm.x)-INDEX(AREA,_xlpm.y,_xlpm.x),
   _xlpm.prev,_xlfn.MINIFS($EA$4:EA1767,$DY$4:DY1767,_xlpm.x,$DZ$4:DZ1767,_xlpm.y-1),
IF(AND(
          _xlpm.heightdiff&lt;=1,
          IFERROR(_xlpm.cost/_xlpm.prev&lt;1,TRUE)),
_xlfn.HSTACK(_xlpm.x,_xlpm.y-1,_xlpm.cost),NA())),NA())</f>
        <v>47</v>
      </c>
      <c r="EJ1767">
        <v>19</v>
      </c>
      <c r="EK1767">
        <v>56</v>
      </c>
      <c r="EL1767" t="e" cm="1">
        <f t="array" ref="EL1767">IF(DZ1767+1&lt;42,
_xlfn.LET(
   _xlpm.x,DY1767,
   _xlpm.y,DZ1767,
   _xlpm.cost,EA1767+1,
   _xlpm.heightdiff,INDEX(AREA,_xlpm.y+1,_xlpm.x)-INDEX(AREA,_xlpm.y,_xlpm.x),
   _xlpm.prev,_xlfn.MINIFS($EA$4:EA1767,$DY$4:DY1767,_xlpm.x,$DZ$4:DZ1767,_xlpm.y+1),
IF(AND(
       _xlpm.heightdiff&lt;=1,
       IFERROR(_xlpm.cost/_xlpm.prev&lt;1,TRUE)),
_xlfn.HSTACK(_xlpm.x,_xlpm.y+1,_xlpm.cost),NA())),NA())</f>
        <v>#N/A</v>
      </c>
    </row>
    <row r="1768" spans="128:144">
      <c r="DX1768">
        <v>1764</v>
      </c>
      <c r="DY1768" cm="1">
        <f t="array" ref="DY1768:EA1768">_xlfn.TAKE(_xlfn.DROP(_xlfn.UNIQUE(_xlfn.WRAPROWS(_xlfn.TOROW($EC$3:EN1767,3),3)),DX1768),1)</f>
        <v>46</v>
      </c>
      <c r="DZ1768">
        <v>19</v>
      </c>
      <c r="EA1768">
        <v>55</v>
      </c>
      <c r="EC1768" t="e" cm="1">
        <f t="array" ref="EC1768">IF(DY1768-1&gt;0,
_xlfn.LET(
    _xlpm.x,DY1768,
   _xlpm.y,DZ1768,
   _xlpm.cost,EA1768+1,
   _xlpm.heightdiff,INDEX(AREA,_xlpm.y,_xlpm.x-1)-INDEX(AREA,_xlpm.y,_xlpm.x),
   _xlpm.prev,_xlfn.MINIFS($EA$4:EA1768,$DY$4:DY1768,_xlpm.x-1,$DZ$4:DZ1768,_xlpm.y),
IF(AND(
       _xlpm.heightdiff&lt;=1,
        IFERROR(_xlpm.cost/_xlpm.prev&lt;1,TRUE)),
_xlfn.HSTACK(_xlpm.x-1,_xlpm.y,_xlpm.cost),NA())),NA())</f>
        <v>#N/A</v>
      </c>
      <c r="EF1768" cm="1">
        <f t="array" ref="EF1768:EH1768">IF(DY1768+1&lt;102,
_xlfn.LET(
   _xlpm.x,DY1768,
   _xlpm.y,DZ1768,
   _xlpm.cost,EA1768+1,
   _xlpm.heightdiff,INDEX(AREA,_xlpm.y,_xlpm.x+1)-INDEX(AREA,_xlpm.y,_xlpm.x),
   _xlpm.prev,_xlfn.MINIFS($EA$4:EA1768,$DY$4:DY1768,_xlpm.x+1,$DZ$4:DZ1768,_xlpm.y),
IF(AND(
       _xlpm.heightdiff&lt;=1,
       IFERROR(_xlpm.cost/_xlpm.prev&lt;1,TRUE)),
_xlfn.HSTACK(_xlpm.x+1,_xlpm.y,_xlpm.cost),NA())),NA())</f>
        <v>47</v>
      </c>
      <c r="EG1768">
        <v>19</v>
      </c>
      <c r="EH1768">
        <v>56</v>
      </c>
      <c r="EI1768" cm="1">
        <f t="array" ref="EI1768:EK1768">IF(DZ1768-1&gt;0,
_xlfn.LET(
   _xlpm.x,DY1768,
   _xlpm.y,DZ1768,
   _xlpm.cost,EA1768+1,
   _xlpm.heightdiff,INDEX(AREA,_xlpm.y-1,_xlpm.x)-INDEX(AREA,_xlpm.y,_xlpm.x),
   _xlpm.prev,_xlfn.MINIFS($EA$4:EA1768,$DY$4:DY1768,_xlpm.x,$DZ$4:DZ1768,_xlpm.y-1),
IF(AND(
          _xlpm.heightdiff&lt;=1,
          IFERROR(_xlpm.cost/_xlpm.prev&lt;1,TRUE)),
_xlfn.HSTACK(_xlpm.x,_xlpm.y-1,_xlpm.cost),NA())),NA())</f>
        <v>46</v>
      </c>
      <c r="EJ1768">
        <v>18</v>
      </c>
      <c r="EK1768">
        <v>56</v>
      </c>
      <c r="EL1768" t="e" cm="1">
        <f t="array" ref="EL1768">IF(DZ1768+1&lt;42,
_xlfn.LET(
   _xlpm.x,DY1768,
   _xlpm.y,DZ1768,
   _xlpm.cost,EA1768+1,
   _xlpm.heightdiff,INDEX(AREA,_xlpm.y+1,_xlpm.x)-INDEX(AREA,_xlpm.y,_xlpm.x),
   _xlpm.prev,_xlfn.MINIFS($EA$4:EA1768,$DY$4:DY1768,_xlpm.x,$DZ$4:DZ1768,_xlpm.y+1),
IF(AND(
       _xlpm.heightdiff&lt;=1,
       IFERROR(_xlpm.cost/_xlpm.prev&lt;1,TRUE)),
_xlfn.HSTACK(_xlpm.x,_xlpm.y+1,_xlpm.cost),NA())),NA())</f>
        <v>#N/A</v>
      </c>
    </row>
    <row r="1769" spans="128:144">
      <c r="DX1769">
        <v>1765</v>
      </c>
      <c r="DY1769" cm="1">
        <f t="array" ref="DY1769:EA1769">_xlfn.TAKE(_xlfn.DROP(_xlfn.UNIQUE(_xlfn.WRAPROWS(_xlfn.TOROW($EC$3:EN1768,3),3)),DX1769),1)</f>
        <v>45</v>
      </c>
      <c r="DZ1769">
        <v>18</v>
      </c>
      <c r="EA1769">
        <v>55</v>
      </c>
      <c r="EC1769" t="e" cm="1">
        <f t="array" ref="EC1769">IF(DY1769-1&gt;0,
_xlfn.LET(
    _xlpm.x,DY1769,
   _xlpm.y,DZ1769,
   _xlpm.cost,EA1769+1,
   _xlpm.heightdiff,INDEX(AREA,_xlpm.y,_xlpm.x-1)-INDEX(AREA,_xlpm.y,_xlpm.x),
   _xlpm.prev,_xlfn.MINIFS($EA$4:EA1769,$DY$4:DY1769,_xlpm.x-1,$DZ$4:DZ1769,_xlpm.y),
IF(AND(
       _xlpm.heightdiff&lt;=1,
        IFERROR(_xlpm.cost/_xlpm.prev&lt;1,TRUE)),
_xlfn.HSTACK(_xlpm.x-1,_xlpm.y,_xlpm.cost),NA())),NA())</f>
        <v>#N/A</v>
      </c>
      <c r="EF1769" cm="1">
        <f t="array" ref="EF1769:EH1769">IF(DY1769+1&lt;102,
_xlfn.LET(
   _xlpm.x,DY1769,
   _xlpm.y,DZ1769,
   _xlpm.cost,EA1769+1,
   _xlpm.heightdiff,INDEX(AREA,_xlpm.y,_xlpm.x+1)-INDEX(AREA,_xlpm.y,_xlpm.x),
   _xlpm.prev,_xlfn.MINIFS($EA$4:EA1769,$DY$4:DY1769,_xlpm.x+1,$DZ$4:DZ1769,_xlpm.y),
IF(AND(
       _xlpm.heightdiff&lt;=1,
       IFERROR(_xlpm.cost/_xlpm.prev&lt;1,TRUE)),
_xlfn.HSTACK(_xlpm.x+1,_xlpm.y,_xlpm.cost),NA())),NA())</f>
        <v>46</v>
      </c>
      <c r="EG1769">
        <v>18</v>
      </c>
      <c r="EH1769">
        <v>56</v>
      </c>
      <c r="EI1769" cm="1">
        <f t="array" ref="EI1769:EK1769">IF(DZ1769-1&gt;0,
_xlfn.LET(
   _xlpm.x,DY1769,
   _xlpm.y,DZ1769,
   _xlpm.cost,EA1769+1,
   _xlpm.heightdiff,INDEX(AREA,_xlpm.y-1,_xlpm.x)-INDEX(AREA,_xlpm.y,_xlpm.x),
   _xlpm.prev,_xlfn.MINIFS($EA$4:EA1769,$DY$4:DY1769,_xlpm.x,$DZ$4:DZ1769,_xlpm.y-1),
IF(AND(
          _xlpm.heightdiff&lt;=1,
          IFERROR(_xlpm.cost/_xlpm.prev&lt;1,TRUE)),
_xlfn.HSTACK(_xlpm.x,_xlpm.y-1,_xlpm.cost),NA())),NA())</f>
        <v>45</v>
      </c>
      <c r="EJ1769">
        <v>17</v>
      </c>
      <c r="EK1769">
        <v>56</v>
      </c>
      <c r="EL1769" t="e" cm="1">
        <f t="array" ref="EL1769">IF(DZ1769+1&lt;42,
_xlfn.LET(
   _xlpm.x,DY1769,
   _xlpm.y,DZ1769,
   _xlpm.cost,EA1769+1,
   _xlpm.heightdiff,INDEX(AREA,_xlpm.y+1,_xlpm.x)-INDEX(AREA,_xlpm.y,_xlpm.x),
   _xlpm.prev,_xlfn.MINIFS($EA$4:EA1769,$DY$4:DY1769,_xlpm.x,$DZ$4:DZ1769,_xlpm.y+1),
IF(AND(
       _xlpm.heightdiff&lt;=1,
       IFERROR(_xlpm.cost/_xlpm.prev&lt;1,TRUE)),
_xlfn.HSTACK(_xlpm.x,_xlpm.y+1,_xlpm.cost),NA())),NA())</f>
        <v>#N/A</v>
      </c>
    </row>
    <row r="1770" spans="128:144">
      <c r="DX1770">
        <v>1766</v>
      </c>
      <c r="DY1770" cm="1">
        <f t="array" ref="DY1770:EA1770">_xlfn.TAKE(_xlfn.DROP(_xlfn.UNIQUE(_xlfn.WRAPROWS(_xlfn.TOROW($EC$3:EN1769,3),3)),DX1770),1)</f>
        <v>44</v>
      </c>
      <c r="DZ1770">
        <v>17</v>
      </c>
      <c r="EA1770">
        <v>55</v>
      </c>
      <c r="EC1770" t="e" cm="1">
        <f t="array" ref="EC1770">IF(DY1770-1&gt;0,
_xlfn.LET(
    _xlpm.x,DY1770,
   _xlpm.y,DZ1770,
   _xlpm.cost,EA1770+1,
   _xlpm.heightdiff,INDEX(AREA,_xlpm.y,_xlpm.x-1)-INDEX(AREA,_xlpm.y,_xlpm.x),
   _xlpm.prev,_xlfn.MINIFS($EA$4:EA1770,$DY$4:DY1770,_xlpm.x-1,$DZ$4:DZ1770,_xlpm.y),
IF(AND(
       _xlpm.heightdiff&lt;=1,
        IFERROR(_xlpm.cost/_xlpm.prev&lt;1,TRUE)),
_xlfn.HSTACK(_xlpm.x-1,_xlpm.y,_xlpm.cost),NA())),NA())</f>
        <v>#N/A</v>
      </c>
      <c r="EF1770" cm="1">
        <f t="array" ref="EF1770:EH1770">IF(DY1770+1&lt;102,
_xlfn.LET(
   _xlpm.x,DY1770,
   _xlpm.y,DZ1770,
   _xlpm.cost,EA1770+1,
   _xlpm.heightdiff,INDEX(AREA,_xlpm.y,_xlpm.x+1)-INDEX(AREA,_xlpm.y,_xlpm.x),
   _xlpm.prev,_xlfn.MINIFS($EA$4:EA1770,$DY$4:DY1770,_xlpm.x+1,$DZ$4:DZ1770,_xlpm.y),
IF(AND(
       _xlpm.heightdiff&lt;=1,
       IFERROR(_xlpm.cost/_xlpm.prev&lt;1,TRUE)),
_xlfn.HSTACK(_xlpm.x+1,_xlpm.y,_xlpm.cost),NA())),NA())</f>
        <v>45</v>
      </c>
      <c r="EG1770">
        <v>17</v>
      </c>
      <c r="EH1770">
        <v>56</v>
      </c>
      <c r="EI1770" cm="1">
        <f t="array" ref="EI1770:EK1770">IF(DZ1770-1&gt;0,
_xlfn.LET(
   _xlpm.x,DY1770,
   _xlpm.y,DZ1770,
   _xlpm.cost,EA1770+1,
   _xlpm.heightdiff,INDEX(AREA,_xlpm.y-1,_xlpm.x)-INDEX(AREA,_xlpm.y,_xlpm.x),
   _xlpm.prev,_xlfn.MINIFS($EA$4:EA1770,$DY$4:DY1770,_xlpm.x,$DZ$4:DZ1770,_xlpm.y-1),
IF(AND(
          _xlpm.heightdiff&lt;=1,
          IFERROR(_xlpm.cost/_xlpm.prev&lt;1,TRUE)),
_xlfn.HSTACK(_xlpm.x,_xlpm.y-1,_xlpm.cost),NA())),NA())</f>
        <v>44</v>
      </c>
      <c r="EJ1770">
        <v>16</v>
      </c>
      <c r="EK1770">
        <v>56</v>
      </c>
      <c r="EL1770" t="e" cm="1">
        <f t="array" ref="EL1770">IF(DZ1770+1&lt;42,
_xlfn.LET(
   _xlpm.x,DY1770,
   _xlpm.y,DZ1770,
   _xlpm.cost,EA1770+1,
   _xlpm.heightdiff,INDEX(AREA,_xlpm.y+1,_xlpm.x)-INDEX(AREA,_xlpm.y,_xlpm.x),
   _xlpm.prev,_xlfn.MINIFS($EA$4:EA1770,$DY$4:DY1770,_xlpm.x,$DZ$4:DZ1770,_xlpm.y+1),
IF(AND(
       _xlpm.heightdiff&lt;=1,
       IFERROR(_xlpm.cost/_xlpm.prev&lt;1,TRUE)),
_xlfn.HSTACK(_xlpm.x,_xlpm.y+1,_xlpm.cost),NA())),NA())</f>
        <v>#N/A</v>
      </c>
    </row>
    <row r="1771" spans="128:144">
      <c r="DX1771">
        <v>1767</v>
      </c>
      <c r="DY1771" cm="1">
        <f t="array" ref="DY1771:EA1771">_xlfn.TAKE(_xlfn.DROP(_xlfn.UNIQUE(_xlfn.WRAPROWS(_xlfn.TOROW($EC$3:EN1770,3),3)),DX1771),1)</f>
        <v>43</v>
      </c>
      <c r="DZ1771">
        <v>16</v>
      </c>
      <c r="EA1771">
        <v>55</v>
      </c>
      <c r="EC1771" t="e" cm="1">
        <f t="array" ref="EC1771">IF(DY1771-1&gt;0,
_xlfn.LET(
    _xlpm.x,DY1771,
   _xlpm.y,DZ1771,
   _xlpm.cost,EA1771+1,
   _xlpm.heightdiff,INDEX(AREA,_xlpm.y,_xlpm.x-1)-INDEX(AREA,_xlpm.y,_xlpm.x),
   _xlpm.prev,_xlfn.MINIFS($EA$4:EA1771,$DY$4:DY1771,_xlpm.x-1,$DZ$4:DZ1771,_xlpm.y),
IF(AND(
       _xlpm.heightdiff&lt;=1,
        IFERROR(_xlpm.cost/_xlpm.prev&lt;1,TRUE)),
_xlfn.HSTACK(_xlpm.x-1,_xlpm.y,_xlpm.cost),NA())),NA())</f>
        <v>#N/A</v>
      </c>
      <c r="EF1771" cm="1">
        <f t="array" ref="EF1771:EH1771">IF(DY1771+1&lt;102,
_xlfn.LET(
   _xlpm.x,DY1771,
   _xlpm.y,DZ1771,
   _xlpm.cost,EA1771+1,
   _xlpm.heightdiff,INDEX(AREA,_xlpm.y,_xlpm.x+1)-INDEX(AREA,_xlpm.y,_xlpm.x),
   _xlpm.prev,_xlfn.MINIFS($EA$4:EA1771,$DY$4:DY1771,_xlpm.x+1,$DZ$4:DZ1771,_xlpm.y),
IF(AND(
       _xlpm.heightdiff&lt;=1,
       IFERROR(_xlpm.cost/_xlpm.prev&lt;1,TRUE)),
_xlfn.HSTACK(_xlpm.x+1,_xlpm.y,_xlpm.cost),NA())),NA())</f>
        <v>44</v>
      </c>
      <c r="EG1771">
        <v>16</v>
      </c>
      <c r="EH1771">
        <v>56</v>
      </c>
      <c r="EI1771" cm="1">
        <f t="array" ref="EI1771:EK1771">IF(DZ1771-1&gt;0,
_xlfn.LET(
   _xlpm.x,DY1771,
   _xlpm.y,DZ1771,
   _xlpm.cost,EA1771+1,
   _xlpm.heightdiff,INDEX(AREA,_xlpm.y-1,_xlpm.x)-INDEX(AREA,_xlpm.y,_xlpm.x),
   _xlpm.prev,_xlfn.MINIFS($EA$4:EA1771,$DY$4:DY1771,_xlpm.x,$DZ$4:DZ1771,_xlpm.y-1),
IF(AND(
          _xlpm.heightdiff&lt;=1,
          IFERROR(_xlpm.cost/_xlpm.prev&lt;1,TRUE)),
_xlfn.HSTACK(_xlpm.x,_xlpm.y-1,_xlpm.cost),NA())),NA())</f>
        <v>43</v>
      </c>
      <c r="EJ1771">
        <v>15</v>
      </c>
      <c r="EK1771">
        <v>56</v>
      </c>
      <c r="EL1771" t="e" cm="1">
        <f t="array" ref="EL1771">IF(DZ1771+1&lt;42,
_xlfn.LET(
   _xlpm.x,DY1771,
   _xlpm.y,DZ1771,
   _xlpm.cost,EA1771+1,
   _xlpm.heightdiff,INDEX(AREA,_xlpm.y+1,_xlpm.x)-INDEX(AREA,_xlpm.y,_xlpm.x),
   _xlpm.prev,_xlfn.MINIFS($EA$4:EA1771,$DY$4:DY1771,_xlpm.x,$DZ$4:DZ1771,_xlpm.y+1),
IF(AND(
       _xlpm.heightdiff&lt;=1,
       IFERROR(_xlpm.cost/_xlpm.prev&lt;1,TRUE)),
_xlfn.HSTACK(_xlpm.x,_xlpm.y+1,_xlpm.cost),NA())),NA())</f>
        <v>#N/A</v>
      </c>
    </row>
    <row r="1772" spans="128:144">
      <c r="DX1772">
        <v>1768</v>
      </c>
      <c r="DY1772" cm="1">
        <f t="array" ref="DY1772:EA1772">_xlfn.TAKE(_xlfn.DROP(_xlfn.UNIQUE(_xlfn.WRAPROWS(_xlfn.TOROW($EC$3:EN1771,3),3)),DX1772),1)</f>
        <v>42</v>
      </c>
      <c r="DZ1772">
        <v>15</v>
      </c>
      <c r="EA1772">
        <v>55</v>
      </c>
      <c r="EC1772" t="e" cm="1">
        <f t="array" ref="EC1772">IF(DY1772-1&gt;0,
_xlfn.LET(
    _xlpm.x,DY1772,
   _xlpm.y,DZ1772,
   _xlpm.cost,EA1772+1,
   _xlpm.heightdiff,INDEX(AREA,_xlpm.y,_xlpm.x-1)-INDEX(AREA,_xlpm.y,_xlpm.x),
   _xlpm.prev,_xlfn.MINIFS($EA$4:EA1772,$DY$4:DY1772,_xlpm.x-1,$DZ$4:DZ1772,_xlpm.y),
IF(AND(
       _xlpm.heightdiff&lt;=1,
        IFERROR(_xlpm.cost/_xlpm.prev&lt;1,TRUE)),
_xlfn.HSTACK(_xlpm.x-1,_xlpm.y,_xlpm.cost),NA())),NA())</f>
        <v>#N/A</v>
      </c>
      <c r="EF1772" cm="1">
        <f t="array" ref="EF1772:EH1772">IF(DY1772+1&lt;102,
_xlfn.LET(
   _xlpm.x,DY1772,
   _xlpm.y,DZ1772,
   _xlpm.cost,EA1772+1,
   _xlpm.heightdiff,INDEX(AREA,_xlpm.y,_xlpm.x+1)-INDEX(AREA,_xlpm.y,_xlpm.x),
   _xlpm.prev,_xlfn.MINIFS($EA$4:EA1772,$DY$4:DY1772,_xlpm.x+1,$DZ$4:DZ1772,_xlpm.y),
IF(AND(
       _xlpm.heightdiff&lt;=1,
       IFERROR(_xlpm.cost/_xlpm.prev&lt;1,TRUE)),
_xlfn.HSTACK(_xlpm.x+1,_xlpm.y,_xlpm.cost),NA())),NA())</f>
        <v>43</v>
      </c>
      <c r="EG1772">
        <v>15</v>
      </c>
      <c r="EH1772">
        <v>56</v>
      </c>
      <c r="EI1772" cm="1">
        <f t="array" ref="EI1772:EK1772">IF(DZ1772-1&gt;0,
_xlfn.LET(
   _xlpm.x,DY1772,
   _xlpm.y,DZ1772,
   _xlpm.cost,EA1772+1,
   _xlpm.heightdiff,INDEX(AREA,_xlpm.y-1,_xlpm.x)-INDEX(AREA,_xlpm.y,_xlpm.x),
   _xlpm.prev,_xlfn.MINIFS($EA$4:EA1772,$DY$4:DY1772,_xlpm.x,$DZ$4:DZ1772,_xlpm.y-1),
IF(AND(
          _xlpm.heightdiff&lt;=1,
          IFERROR(_xlpm.cost/_xlpm.prev&lt;1,TRUE)),
_xlfn.HSTACK(_xlpm.x,_xlpm.y-1,_xlpm.cost),NA())),NA())</f>
        <v>42</v>
      </c>
      <c r="EJ1772">
        <v>14</v>
      </c>
      <c r="EK1772">
        <v>56</v>
      </c>
      <c r="EL1772" t="e" cm="1">
        <f t="array" ref="EL1772">IF(DZ1772+1&lt;42,
_xlfn.LET(
   _xlpm.x,DY1772,
   _xlpm.y,DZ1772,
   _xlpm.cost,EA1772+1,
   _xlpm.heightdiff,INDEX(AREA,_xlpm.y+1,_xlpm.x)-INDEX(AREA,_xlpm.y,_xlpm.x),
   _xlpm.prev,_xlfn.MINIFS($EA$4:EA1772,$DY$4:DY1772,_xlpm.x,$DZ$4:DZ1772,_xlpm.y+1),
IF(AND(
       _xlpm.heightdiff&lt;=1,
       IFERROR(_xlpm.cost/_xlpm.prev&lt;1,TRUE)),
_xlfn.HSTACK(_xlpm.x,_xlpm.y+1,_xlpm.cost),NA())),NA())</f>
        <v>#N/A</v>
      </c>
    </row>
    <row r="1773" spans="128:144">
      <c r="DX1773">
        <v>1769</v>
      </c>
      <c r="DY1773" cm="1">
        <f t="array" ref="DY1773:EA1773">_xlfn.TAKE(_xlfn.DROP(_xlfn.UNIQUE(_xlfn.WRAPROWS(_xlfn.TOROW($EC$3:EN1772,3),3)),DX1773),1)</f>
        <v>42</v>
      </c>
      <c r="DZ1773">
        <v>41</v>
      </c>
      <c r="EA1773">
        <v>55</v>
      </c>
      <c r="EC1773" t="e" cm="1">
        <f t="array" ref="EC1773">IF(DY1773-1&gt;0,
_xlfn.LET(
    _xlpm.x,DY1773,
   _xlpm.y,DZ1773,
   _xlpm.cost,EA1773+1,
   _xlpm.heightdiff,INDEX(AREA,_xlpm.y,_xlpm.x-1)-INDEX(AREA,_xlpm.y,_xlpm.x),
   _xlpm.prev,_xlfn.MINIFS($EA$4:EA1773,$DY$4:DY1773,_xlpm.x-1,$DZ$4:DZ1773,_xlpm.y),
IF(AND(
       _xlpm.heightdiff&lt;=1,
        IFERROR(_xlpm.cost/_xlpm.prev&lt;1,TRUE)),
_xlfn.HSTACK(_xlpm.x-1,_xlpm.y,_xlpm.cost),NA())),NA())</f>
        <v>#N/A</v>
      </c>
      <c r="EF1773" cm="1">
        <f t="array" ref="EF1773:EH1773">IF(DY1773+1&lt;102,
_xlfn.LET(
   _xlpm.x,DY1773,
   _xlpm.y,DZ1773,
   _xlpm.cost,EA1773+1,
   _xlpm.heightdiff,INDEX(AREA,_xlpm.y,_xlpm.x+1)-INDEX(AREA,_xlpm.y,_xlpm.x),
   _xlpm.prev,_xlfn.MINIFS($EA$4:EA1773,$DY$4:DY1773,_xlpm.x+1,$DZ$4:DZ1773,_xlpm.y),
IF(AND(
       _xlpm.heightdiff&lt;=1,
       IFERROR(_xlpm.cost/_xlpm.prev&lt;1,TRUE)),
_xlfn.HSTACK(_xlpm.x+1,_xlpm.y,_xlpm.cost),NA())),NA())</f>
        <v>43</v>
      </c>
      <c r="EG1773">
        <v>41</v>
      </c>
      <c r="EH1773">
        <v>56</v>
      </c>
      <c r="EI1773" t="e" cm="1">
        <f t="array" ref="EI1773">IF(DZ1773-1&gt;0,
_xlfn.LET(
   _xlpm.x,DY1773,
   _xlpm.y,DZ1773,
   _xlpm.cost,EA1773+1,
   _xlpm.heightdiff,INDEX(AREA,_xlpm.y-1,_xlpm.x)-INDEX(AREA,_xlpm.y,_xlpm.x),
   _xlpm.prev,_xlfn.MINIFS($EA$4:EA1773,$DY$4:DY1773,_xlpm.x,$DZ$4:DZ1773,_xlpm.y-1),
IF(AND(
          _xlpm.heightdiff&lt;=1,
          IFERROR(_xlpm.cost/_xlpm.prev&lt;1,TRUE)),
_xlfn.HSTACK(_xlpm.x,_xlpm.y-1,_xlpm.cost),NA())),NA())</f>
        <v>#N/A</v>
      </c>
      <c r="EL1773" t="e" cm="1">
        <f t="array" ref="EL1773">IF(DZ1773+1&lt;42,
_xlfn.LET(
   _xlpm.x,DY1773,
   _xlpm.y,DZ1773,
   _xlpm.cost,EA1773+1,
   _xlpm.heightdiff,INDEX(AREA,_xlpm.y+1,_xlpm.x)-INDEX(AREA,_xlpm.y,_xlpm.x),
   _xlpm.prev,_xlfn.MINIFS($EA$4:EA1773,$DY$4:DY1773,_xlpm.x,$DZ$4:DZ1773,_xlpm.y+1),
IF(AND(
       _xlpm.heightdiff&lt;=1,
       IFERROR(_xlpm.cost/_xlpm.prev&lt;1,TRUE)),
_xlfn.HSTACK(_xlpm.x,_xlpm.y+1,_xlpm.cost),NA())),NA())</f>
        <v>#N/A</v>
      </c>
    </row>
    <row r="1774" spans="128:144">
      <c r="DX1774">
        <v>1770</v>
      </c>
      <c r="DY1774" cm="1">
        <f t="array" ref="DY1774:EA1774">_xlfn.TAKE(_xlfn.DROP(_xlfn.UNIQUE(_xlfn.WRAPROWS(_xlfn.TOROW($EC$3:EN1773,3),3)),DX1774),1)</f>
        <v>41</v>
      </c>
      <c r="DZ1774">
        <v>14</v>
      </c>
      <c r="EA1774">
        <v>55</v>
      </c>
      <c r="EC1774" t="e" cm="1">
        <f t="array" ref="EC1774">IF(DY1774-1&gt;0,
_xlfn.LET(
    _xlpm.x,DY1774,
   _xlpm.y,DZ1774,
   _xlpm.cost,EA1774+1,
   _xlpm.heightdiff,INDEX(AREA,_xlpm.y,_xlpm.x-1)-INDEX(AREA,_xlpm.y,_xlpm.x),
   _xlpm.prev,_xlfn.MINIFS($EA$4:EA1774,$DY$4:DY1774,_xlpm.x-1,$DZ$4:DZ1774,_xlpm.y),
IF(AND(
       _xlpm.heightdiff&lt;=1,
        IFERROR(_xlpm.cost/_xlpm.prev&lt;1,TRUE)),
_xlfn.HSTACK(_xlpm.x-1,_xlpm.y,_xlpm.cost),NA())),NA())</f>
        <v>#N/A</v>
      </c>
      <c r="EF1774" cm="1">
        <f t="array" ref="EF1774:EH1774">IF(DY1774+1&lt;102,
_xlfn.LET(
   _xlpm.x,DY1774,
   _xlpm.y,DZ1774,
   _xlpm.cost,EA1774+1,
   _xlpm.heightdiff,INDEX(AREA,_xlpm.y,_xlpm.x+1)-INDEX(AREA,_xlpm.y,_xlpm.x),
   _xlpm.prev,_xlfn.MINIFS($EA$4:EA1774,$DY$4:DY1774,_xlpm.x+1,$DZ$4:DZ1774,_xlpm.y),
IF(AND(
       _xlpm.heightdiff&lt;=1,
       IFERROR(_xlpm.cost/_xlpm.prev&lt;1,TRUE)),
_xlfn.HSTACK(_xlpm.x+1,_xlpm.y,_xlpm.cost),NA())),NA())</f>
        <v>42</v>
      </c>
      <c r="EG1774">
        <v>14</v>
      </c>
      <c r="EH1774">
        <v>56</v>
      </c>
      <c r="EI1774" cm="1">
        <f t="array" ref="EI1774:EK1774">IF(DZ1774-1&gt;0,
_xlfn.LET(
   _xlpm.x,DY1774,
   _xlpm.y,DZ1774,
   _xlpm.cost,EA1774+1,
   _xlpm.heightdiff,INDEX(AREA,_xlpm.y-1,_xlpm.x)-INDEX(AREA,_xlpm.y,_xlpm.x),
   _xlpm.prev,_xlfn.MINIFS($EA$4:EA1774,$DY$4:DY1774,_xlpm.x,$DZ$4:DZ1774,_xlpm.y-1),
IF(AND(
          _xlpm.heightdiff&lt;=1,
          IFERROR(_xlpm.cost/_xlpm.prev&lt;1,TRUE)),
_xlfn.HSTACK(_xlpm.x,_xlpm.y-1,_xlpm.cost),NA())),NA())</f>
        <v>41</v>
      </c>
      <c r="EJ1774">
        <v>13</v>
      </c>
      <c r="EK1774">
        <v>56</v>
      </c>
      <c r="EL1774" t="e" cm="1">
        <f t="array" ref="EL1774">IF(DZ1774+1&lt;42,
_xlfn.LET(
   _xlpm.x,DY1774,
   _xlpm.y,DZ1774,
   _xlpm.cost,EA1774+1,
   _xlpm.heightdiff,INDEX(AREA,_xlpm.y+1,_xlpm.x)-INDEX(AREA,_xlpm.y,_xlpm.x),
   _xlpm.prev,_xlfn.MINIFS($EA$4:EA1774,$DY$4:DY1774,_xlpm.x,$DZ$4:DZ1774,_xlpm.y+1),
IF(AND(
       _xlpm.heightdiff&lt;=1,
       IFERROR(_xlpm.cost/_xlpm.prev&lt;1,TRUE)),
_xlfn.HSTACK(_xlpm.x,_xlpm.y+1,_xlpm.cost),NA())),NA())</f>
        <v>#N/A</v>
      </c>
    </row>
    <row r="1775" spans="128:144">
      <c r="DX1775">
        <v>1771</v>
      </c>
      <c r="DY1775" cm="1">
        <f t="array" ref="DY1775:EA1775">_xlfn.TAKE(_xlfn.DROP(_xlfn.UNIQUE(_xlfn.WRAPROWS(_xlfn.TOROW($EC$3:EN1774,3),3)),DX1775),1)</f>
        <v>40</v>
      </c>
      <c r="DZ1775">
        <v>13</v>
      </c>
      <c r="EA1775">
        <v>55</v>
      </c>
      <c r="EC1775" t="e" cm="1">
        <f t="array" ref="EC1775">IF(DY1775-1&gt;0,
_xlfn.LET(
    _xlpm.x,DY1775,
   _xlpm.y,DZ1775,
   _xlpm.cost,EA1775+1,
   _xlpm.heightdiff,INDEX(AREA,_xlpm.y,_xlpm.x-1)-INDEX(AREA,_xlpm.y,_xlpm.x),
   _xlpm.prev,_xlfn.MINIFS($EA$4:EA1775,$DY$4:DY1775,_xlpm.x-1,$DZ$4:DZ1775,_xlpm.y),
IF(AND(
       _xlpm.heightdiff&lt;=1,
        IFERROR(_xlpm.cost/_xlpm.prev&lt;1,TRUE)),
_xlfn.HSTACK(_xlpm.x-1,_xlpm.y,_xlpm.cost),NA())),NA())</f>
        <v>#N/A</v>
      </c>
      <c r="EF1775" cm="1">
        <f t="array" ref="EF1775:EH1775">IF(DY1775+1&lt;102,
_xlfn.LET(
   _xlpm.x,DY1775,
   _xlpm.y,DZ1775,
   _xlpm.cost,EA1775+1,
   _xlpm.heightdiff,INDEX(AREA,_xlpm.y,_xlpm.x+1)-INDEX(AREA,_xlpm.y,_xlpm.x),
   _xlpm.prev,_xlfn.MINIFS($EA$4:EA1775,$DY$4:DY1775,_xlpm.x+1,$DZ$4:DZ1775,_xlpm.y),
IF(AND(
       _xlpm.heightdiff&lt;=1,
       IFERROR(_xlpm.cost/_xlpm.prev&lt;1,TRUE)),
_xlfn.HSTACK(_xlpm.x+1,_xlpm.y,_xlpm.cost),NA())),NA())</f>
        <v>41</v>
      </c>
      <c r="EG1775">
        <v>13</v>
      </c>
      <c r="EH1775">
        <v>56</v>
      </c>
      <c r="EI1775" cm="1">
        <f t="array" ref="EI1775:EK1775">IF(DZ1775-1&gt;0,
_xlfn.LET(
   _xlpm.x,DY1775,
   _xlpm.y,DZ1775,
   _xlpm.cost,EA1775+1,
   _xlpm.heightdiff,INDEX(AREA,_xlpm.y-1,_xlpm.x)-INDEX(AREA,_xlpm.y,_xlpm.x),
   _xlpm.prev,_xlfn.MINIFS($EA$4:EA1775,$DY$4:DY1775,_xlpm.x,$DZ$4:DZ1775,_xlpm.y-1),
IF(AND(
          _xlpm.heightdiff&lt;=1,
          IFERROR(_xlpm.cost/_xlpm.prev&lt;1,TRUE)),
_xlfn.HSTACK(_xlpm.x,_xlpm.y-1,_xlpm.cost),NA())),NA())</f>
        <v>40</v>
      </c>
      <c r="EJ1775">
        <v>12</v>
      </c>
      <c r="EK1775">
        <v>56</v>
      </c>
      <c r="EL1775" t="e" cm="1">
        <f t="array" ref="EL1775">IF(DZ1775+1&lt;42,
_xlfn.LET(
   _xlpm.x,DY1775,
   _xlpm.y,DZ1775,
   _xlpm.cost,EA1775+1,
   _xlpm.heightdiff,INDEX(AREA,_xlpm.y+1,_xlpm.x)-INDEX(AREA,_xlpm.y,_xlpm.x),
   _xlpm.prev,_xlfn.MINIFS($EA$4:EA1775,$DY$4:DY1775,_xlpm.x,$DZ$4:DZ1775,_xlpm.y+1),
IF(AND(
       _xlpm.heightdiff&lt;=1,
       IFERROR(_xlpm.cost/_xlpm.prev&lt;1,TRUE)),
_xlfn.HSTACK(_xlpm.x,_xlpm.y+1,_xlpm.cost),NA())),NA())</f>
        <v>#N/A</v>
      </c>
    </row>
    <row r="1776" spans="128:144">
      <c r="DX1776">
        <v>1772</v>
      </c>
      <c r="DY1776" cm="1">
        <f t="array" ref="DY1776:EA1776">_xlfn.TAKE(_xlfn.DROP(_xlfn.UNIQUE(_xlfn.WRAPROWS(_xlfn.TOROW($EC$3:EN1775,3),3)),DX1776),1)</f>
        <v>39</v>
      </c>
      <c r="DZ1776">
        <v>12</v>
      </c>
      <c r="EA1776">
        <v>55</v>
      </c>
      <c r="EC1776" t="e" cm="1">
        <f t="array" ref="EC1776">IF(DY1776-1&gt;0,
_xlfn.LET(
    _xlpm.x,DY1776,
   _xlpm.y,DZ1776,
   _xlpm.cost,EA1776+1,
   _xlpm.heightdiff,INDEX(AREA,_xlpm.y,_xlpm.x-1)-INDEX(AREA,_xlpm.y,_xlpm.x),
   _xlpm.prev,_xlfn.MINIFS($EA$4:EA1776,$DY$4:DY1776,_xlpm.x-1,$DZ$4:DZ1776,_xlpm.y),
IF(AND(
       _xlpm.heightdiff&lt;=1,
        IFERROR(_xlpm.cost/_xlpm.prev&lt;1,TRUE)),
_xlfn.HSTACK(_xlpm.x-1,_xlpm.y,_xlpm.cost),NA())),NA())</f>
        <v>#N/A</v>
      </c>
      <c r="EF1776" cm="1">
        <f t="array" ref="EF1776:EH1776">IF(DY1776+1&lt;102,
_xlfn.LET(
   _xlpm.x,DY1776,
   _xlpm.y,DZ1776,
   _xlpm.cost,EA1776+1,
   _xlpm.heightdiff,INDEX(AREA,_xlpm.y,_xlpm.x+1)-INDEX(AREA,_xlpm.y,_xlpm.x),
   _xlpm.prev,_xlfn.MINIFS($EA$4:EA1776,$DY$4:DY1776,_xlpm.x+1,$DZ$4:DZ1776,_xlpm.y),
IF(AND(
       _xlpm.heightdiff&lt;=1,
       IFERROR(_xlpm.cost/_xlpm.prev&lt;1,TRUE)),
_xlfn.HSTACK(_xlpm.x+1,_xlpm.y,_xlpm.cost),NA())),NA())</f>
        <v>40</v>
      </c>
      <c r="EG1776">
        <v>12</v>
      </c>
      <c r="EH1776">
        <v>56</v>
      </c>
      <c r="EI1776" cm="1">
        <f t="array" ref="EI1776:EK1776">IF(DZ1776-1&gt;0,
_xlfn.LET(
   _xlpm.x,DY1776,
   _xlpm.y,DZ1776,
   _xlpm.cost,EA1776+1,
   _xlpm.heightdiff,INDEX(AREA,_xlpm.y-1,_xlpm.x)-INDEX(AREA,_xlpm.y,_xlpm.x),
   _xlpm.prev,_xlfn.MINIFS($EA$4:EA1776,$DY$4:DY1776,_xlpm.x,$DZ$4:DZ1776,_xlpm.y-1),
IF(AND(
          _xlpm.heightdiff&lt;=1,
          IFERROR(_xlpm.cost/_xlpm.prev&lt;1,TRUE)),
_xlfn.HSTACK(_xlpm.x,_xlpm.y-1,_xlpm.cost),NA())),NA())</f>
        <v>39</v>
      </c>
      <c r="EJ1776">
        <v>11</v>
      </c>
      <c r="EK1776">
        <v>56</v>
      </c>
      <c r="EL1776" t="e" cm="1">
        <f t="array" ref="EL1776">IF(DZ1776+1&lt;42,
_xlfn.LET(
   _xlpm.x,DY1776,
   _xlpm.y,DZ1776,
   _xlpm.cost,EA1776+1,
   _xlpm.heightdiff,INDEX(AREA,_xlpm.y+1,_xlpm.x)-INDEX(AREA,_xlpm.y,_xlpm.x),
   _xlpm.prev,_xlfn.MINIFS($EA$4:EA1776,$DY$4:DY1776,_xlpm.x,$DZ$4:DZ1776,_xlpm.y+1),
IF(AND(
       _xlpm.heightdiff&lt;=1,
       IFERROR(_xlpm.cost/_xlpm.prev&lt;1,TRUE)),
_xlfn.HSTACK(_xlpm.x,_xlpm.y+1,_xlpm.cost),NA())),NA())</f>
        <v>#N/A</v>
      </c>
    </row>
    <row r="1777" spans="128:144">
      <c r="DX1777">
        <v>1773</v>
      </c>
      <c r="DY1777" cm="1">
        <f t="array" ref="DY1777:EA1777">_xlfn.TAKE(_xlfn.DROP(_xlfn.UNIQUE(_xlfn.WRAPROWS(_xlfn.TOROW($EC$3:EN1776,3),3)),DX1777),1)</f>
        <v>38</v>
      </c>
      <c r="DZ1777">
        <v>11</v>
      </c>
      <c r="EA1777">
        <v>55</v>
      </c>
      <c r="EC1777" t="e" cm="1">
        <f t="array" ref="EC1777">IF(DY1777-1&gt;0,
_xlfn.LET(
    _xlpm.x,DY1777,
   _xlpm.y,DZ1777,
   _xlpm.cost,EA1777+1,
   _xlpm.heightdiff,INDEX(AREA,_xlpm.y,_xlpm.x-1)-INDEX(AREA,_xlpm.y,_xlpm.x),
   _xlpm.prev,_xlfn.MINIFS($EA$4:EA1777,$DY$4:DY1777,_xlpm.x-1,$DZ$4:DZ1777,_xlpm.y),
IF(AND(
       _xlpm.heightdiff&lt;=1,
        IFERROR(_xlpm.cost/_xlpm.prev&lt;1,TRUE)),
_xlfn.HSTACK(_xlpm.x-1,_xlpm.y,_xlpm.cost),NA())),NA())</f>
        <v>#N/A</v>
      </c>
      <c r="EF1777" cm="1">
        <f t="array" ref="EF1777:EH1777">IF(DY1777+1&lt;102,
_xlfn.LET(
   _xlpm.x,DY1777,
   _xlpm.y,DZ1777,
   _xlpm.cost,EA1777+1,
   _xlpm.heightdiff,INDEX(AREA,_xlpm.y,_xlpm.x+1)-INDEX(AREA,_xlpm.y,_xlpm.x),
   _xlpm.prev,_xlfn.MINIFS($EA$4:EA1777,$DY$4:DY1777,_xlpm.x+1,$DZ$4:DZ1777,_xlpm.y),
IF(AND(
       _xlpm.heightdiff&lt;=1,
       IFERROR(_xlpm.cost/_xlpm.prev&lt;1,TRUE)),
_xlfn.HSTACK(_xlpm.x+1,_xlpm.y,_xlpm.cost),NA())),NA())</f>
        <v>39</v>
      </c>
      <c r="EG1777">
        <v>11</v>
      </c>
      <c r="EH1777">
        <v>56</v>
      </c>
      <c r="EI1777" cm="1">
        <f t="array" ref="EI1777:EK1777">IF(DZ1777-1&gt;0,
_xlfn.LET(
   _xlpm.x,DY1777,
   _xlpm.y,DZ1777,
   _xlpm.cost,EA1777+1,
   _xlpm.heightdiff,INDEX(AREA,_xlpm.y-1,_xlpm.x)-INDEX(AREA,_xlpm.y,_xlpm.x),
   _xlpm.prev,_xlfn.MINIFS($EA$4:EA1777,$DY$4:DY1777,_xlpm.x,$DZ$4:DZ1777,_xlpm.y-1),
IF(AND(
          _xlpm.heightdiff&lt;=1,
          IFERROR(_xlpm.cost/_xlpm.prev&lt;1,TRUE)),
_xlfn.HSTACK(_xlpm.x,_xlpm.y-1,_xlpm.cost),NA())),NA())</f>
        <v>38</v>
      </c>
      <c r="EJ1777">
        <v>10</v>
      </c>
      <c r="EK1777">
        <v>56</v>
      </c>
      <c r="EL1777" t="e" cm="1">
        <f t="array" ref="EL1777">IF(DZ1777+1&lt;42,
_xlfn.LET(
   _xlpm.x,DY1777,
   _xlpm.y,DZ1777,
   _xlpm.cost,EA1777+1,
   _xlpm.heightdiff,INDEX(AREA,_xlpm.y+1,_xlpm.x)-INDEX(AREA,_xlpm.y,_xlpm.x),
   _xlpm.prev,_xlfn.MINIFS($EA$4:EA1777,$DY$4:DY1777,_xlpm.x,$DZ$4:DZ1777,_xlpm.y+1),
IF(AND(
       _xlpm.heightdiff&lt;=1,
       IFERROR(_xlpm.cost/_xlpm.prev&lt;1,TRUE)),
_xlfn.HSTACK(_xlpm.x,_xlpm.y+1,_xlpm.cost),NA())),NA())</f>
        <v>#N/A</v>
      </c>
    </row>
    <row r="1778" spans="128:144">
      <c r="DX1778">
        <v>1774</v>
      </c>
      <c r="DY1778" cm="1">
        <f t="array" ref="DY1778:EA1778">_xlfn.TAKE(_xlfn.DROP(_xlfn.UNIQUE(_xlfn.WRAPROWS(_xlfn.TOROW($EC$3:EN1777,3),3)),DX1778),1)</f>
        <v>37</v>
      </c>
      <c r="DZ1778">
        <v>10</v>
      </c>
      <c r="EA1778">
        <v>55</v>
      </c>
      <c r="EC1778" t="e" cm="1">
        <f t="array" ref="EC1778">IF(DY1778-1&gt;0,
_xlfn.LET(
    _xlpm.x,DY1778,
   _xlpm.y,DZ1778,
   _xlpm.cost,EA1778+1,
   _xlpm.heightdiff,INDEX(AREA,_xlpm.y,_xlpm.x-1)-INDEX(AREA,_xlpm.y,_xlpm.x),
   _xlpm.prev,_xlfn.MINIFS($EA$4:EA1778,$DY$4:DY1778,_xlpm.x-1,$DZ$4:DZ1778,_xlpm.y),
IF(AND(
       _xlpm.heightdiff&lt;=1,
        IFERROR(_xlpm.cost/_xlpm.prev&lt;1,TRUE)),
_xlfn.HSTACK(_xlpm.x-1,_xlpm.y,_xlpm.cost),NA())),NA())</f>
        <v>#N/A</v>
      </c>
      <c r="EF1778" t="e" cm="1">
        <f t="array" ref="EF1778">IF(DY1778+1&lt;102,
_xlfn.LET(
   _xlpm.x,DY1778,
   _xlpm.y,DZ1778,
   _xlpm.cost,EA1778+1,
   _xlpm.heightdiff,INDEX(AREA,_xlpm.y,_xlpm.x+1)-INDEX(AREA,_xlpm.y,_xlpm.x),
   _xlpm.prev,_xlfn.MINIFS($EA$4:EA1778,$DY$4:DY1778,_xlpm.x+1,$DZ$4:DZ1778,_xlpm.y),
IF(AND(
       _xlpm.heightdiff&lt;=1,
       IFERROR(_xlpm.cost/_xlpm.prev&lt;1,TRUE)),
_xlfn.HSTACK(_xlpm.x+1,_xlpm.y,_xlpm.cost),NA())),NA())</f>
        <v>#N/A</v>
      </c>
      <c r="EI1778" cm="1">
        <f t="array" ref="EI1778:EK1778">IF(DZ1778-1&gt;0,
_xlfn.LET(
   _xlpm.x,DY1778,
   _xlpm.y,DZ1778,
   _xlpm.cost,EA1778+1,
   _xlpm.heightdiff,INDEX(AREA,_xlpm.y-1,_xlpm.x)-INDEX(AREA,_xlpm.y,_xlpm.x),
   _xlpm.prev,_xlfn.MINIFS($EA$4:EA1778,$DY$4:DY1778,_xlpm.x,$DZ$4:DZ1778,_xlpm.y-1),
IF(AND(
          _xlpm.heightdiff&lt;=1,
          IFERROR(_xlpm.cost/_xlpm.prev&lt;1,TRUE)),
_xlfn.HSTACK(_xlpm.x,_xlpm.y-1,_xlpm.cost),NA())),NA())</f>
        <v>37</v>
      </c>
      <c r="EJ1778">
        <v>9</v>
      </c>
      <c r="EK1778">
        <v>56</v>
      </c>
      <c r="EL1778" t="e" cm="1">
        <f t="array" ref="EL1778">IF(DZ1778+1&lt;42,
_xlfn.LET(
   _xlpm.x,DY1778,
   _xlpm.y,DZ1778,
   _xlpm.cost,EA1778+1,
   _xlpm.heightdiff,INDEX(AREA,_xlpm.y+1,_xlpm.x)-INDEX(AREA,_xlpm.y,_xlpm.x),
   _xlpm.prev,_xlfn.MINIFS($EA$4:EA1778,$DY$4:DY1778,_xlpm.x,$DZ$4:DZ1778,_xlpm.y+1),
IF(AND(
       _xlpm.heightdiff&lt;=1,
       IFERROR(_xlpm.cost/_xlpm.prev&lt;1,TRUE)),
_xlfn.HSTACK(_xlpm.x,_xlpm.y+1,_xlpm.cost),NA())),NA())</f>
        <v>#N/A</v>
      </c>
    </row>
    <row r="1779" spans="128:144">
      <c r="DX1779">
        <v>1775</v>
      </c>
      <c r="DY1779" cm="1">
        <f t="array" ref="DY1779:EA1779">_xlfn.TAKE(_xlfn.DROP(_xlfn.UNIQUE(_xlfn.WRAPROWS(_xlfn.TOROW($EC$3:EN1778,3),3)),DX1779),1)</f>
        <v>36</v>
      </c>
      <c r="DZ1779">
        <v>9</v>
      </c>
      <c r="EA1779">
        <v>55</v>
      </c>
      <c r="EC1779" t="e" cm="1">
        <f t="array" ref="EC1779">IF(DY1779-1&gt;0,
_xlfn.LET(
    _xlpm.x,DY1779,
   _xlpm.y,DZ1779,
   _xlpm.cost,EA1779+1,
   _xlpm.heightdiff,INDEX(AREA,_xlpm.y,_xlpm.x-1)-INDEX(AREA,_xlpm.y,_xlpm.x),
   _xlpm.prev,_xlfn.MINIFS($EA$4:EA1779,$DY$4:DY1779,_xlpm.x-1,$DZ$4:DZ1779,_xlpm.y),
IF(AND(
       _xlpm.heightdiff&lt;=1,
        IFERROR(_xlpm.cost/_xlpm.prev&lt;1,TRUE)),
_xlfn.HSTACK(_xlpm.x-1,_xlpm.y,_xlpm.cost),NA())),NA())</f>
        <v>#N/A</v>
      </c>
      <c r="EF1779" cm="1">
        <f t="array" ref="EF1779:EH1779">IF(DY1779+1&lt;102,
_xlfn.LET(
   _xlpm.x,DY1779,
   _xlpm.y,DZ1779,
   _xlpm.cost,EA1779+1,
   _xlpm.heightdiff,INDEX(AREA,_xlpm.y,_xlpm.x+1)-INDEX(AREA,_xlpm.y,_xlpm.x),
   _xlpm.prev,_xlfn.MINIFS($EA$4:EA1779,$DY$4:DY1779,_xlpm.x+1,$DZ$4:DZ1779,_xlpm.y),
IF(AND(
       _xlpm.heightdiff&lt;=1,
       IFERROR(_xlpm.cost/_xlpm.prev&lt;1,TRUE)),
_xlfn.HSTACK(_xlpm.x+1,_xlpm.y,_xlpm.cost),NA())),NA())</f>
        <v>37</v>
      </c>
      <c r="EG1779">
        <v>9</v>
      </c>
      <c r="EH1779">
        <v>56</v>
      </c>
      <c r="EI1779" cm="1">
        <f t="array" ref="EI1779:EK1779">IF(DZ1779-1&gt;0,
_xlfn.LET(
   _xlpm.x,DY1779,
   _xlpm.y,DZ1779,
   _xlpm.cost,EA1779+1,
   _xlpm.heightdiff,INDEX(AREA,_xlpm.y-1,_xlpm.x)-INDEX(AREA,_xlpm.y,_xlpm.x),
   _xlpm.prev,_xlfn.MINIFS($EA$4:EA1779,$DY$4:DY1779,_xlpm.x,$DZ$4:DZ1779,_xlpm.y-1),
IF(AND(
          _xlpm.heightdiff&lt;=1,
          IFERROR(_xlpm.cost/_xlpm.prev&lt;1,TRUE)),
_xlfn.HSTACK(_xlpm.x,_xlpm.y-1,_xlpm.cost),NA())),NA())</f>
        <v>36</v>
      </c>
      <c r="EJ1779">
        <v>8</v>
      </c>
      <c r="EK1779">
        <v>56</v>
      </c>
      <c r="EL1779" t="e" cm="1">
        <f t="array" ref="EL1779">IF(DZ1779+1&lt;42,
_xlfn.LET(
   _xlpm.x,DY1779,
   _xlpm.y,DZ1779,
   _xlpm.cost,EA1779+1,
   _xlpm.heightdiff,INDEX(AREA,_xlpm.y+1,_xlpm.x)-INDEX(AREA,_xlpm.y,_xlpm.x),
   _xlpm.prev,_xlfn.MINIFS($EA$4:EA1779,$DY$4:DY1779,_xlpm.x,$DZ$4:DZ1779,_xlpm.y+1),
IF(AND(
       _xlpm.heightdiff&lt;=1,
       IFERROR(_xlpm.cost/_xlpm.prev&lt;1,TRUE)),
_xlfn.HSTACK(_xlpm.x,_xlpm.y+1,_xlpm.cost),NA())),NA())</f>
        <v>#N/A</v>
      </c>
    </row>
    <row r="1780" spans="128:144">
      <c r="DX1780">
        <v>1776</v>
      </c>
      <c r="DY1780" cm="1">
        <f t="array" ref="DY1780:EA1780">_xlfn.TAKE(_xlfn.DROP(_xlfn.UNIQUE(_xlfn.WRAPROWS(_xlfn.TOROW($EC$3:EN1779,3),3)),DX1780),1)</f>
        <v>35</v>
      </c>
      <c r="DZ1780">
        <v>8</v>
      </c>
      <c r="EA1780">
        <v>55</v>
      </c>
      <c r="EC1780" t="e" cm="1">
        <f t="array" ref="EC1780">IF(DY1780-1&gt;0,
_xlfn.LET(
    _xlpm.x,DY1780,
   _xlpm.y,DZ1780,
   _xlpm.cost,EA1780+1,
   _xlpm.heightdiff,INDEX(AREA,_xlpm.y,_xlpm.x-1)-INDEX(AREA,_xlpm.y,_xlpm.x),
   _xlpm.prev,_xlfn.MINIFS($EA$4:EA1780,$DY$4:DY1780,_xlpm.x-1,$DZ$4:DZ1780,_xlpm.y),
IF(AND(
       _xlpm.heightdiff&lt;=1,
        IFERROR(_xlpm.cost/_xlpm.prev&lt;1,TRUE)),
_xlfn.HSTACK(_xlpm.x-1,_xlpm.y,_xlpm.cost),NA())),NA())</f>
        <v>#N/A</v>
      </c>
      <c r="EF1780" cm="1">
        <f t="array" ref="EF1780:EH1780">IF(DY1780+1&lt;102,
_xlfn.LET(
   _xlpm.x,DY1780,
   _xlpm.y,DZ1780,
   _xlpm.cost,EA1780+1,
   _xlpm.heightdiff,INDEX(AREA,_xlpm.y,_xlpm.x+1)-INDEX(AREA,_xlpm.y,_xlpm.x),
   _xlpm.prev,_xlfn.MINIFS($EA$4:EA1780,$DY$4:DY1780,_xlpm.x+1,$DZ$4:DZ1780,_xlpm.y),
IF(AND(
       _xlpm.heightdiff&lt;=1,
       IFERROR(_xlpm.cost/_xlpm.prev&lt;1,TRUE)),
_xlfn.HSTACK(_xlpm.x+1,_xlpm.y,_xlpm.cost),NA())),NA())</f>
        <v>36</v>
      </c>
      <c r="EG1780">
        <v>8</v>
      </c>
      <c r="EH1780">
        <v>56</v>
      </c>
      <c r="EI1780" cm="1">
        <f t="array" ref="EI1780:EK1780">IF(DZ1780-1&gt;0,
_xlfn.LET(
   _xlpm.x,DY1780,
   _xlpm.y,DZ1780,
   _xlpm.cost,EA1780+1,
   _xlpm.heightdiff,INDEX(AREA,_xlpm.y-1,_xlpm.x)-INDEX(AREA,_xlpm.y,_xlpm.x),
   _xlpm.prev,_xlfn.MINIFS($EA$4:EA1780,$DY$4:DY1780,_xlpm.x,$DZ$4:DZ1780,_xlpm.y-1),
IF(AND(
          _xlpm.heightdiff&lt;=1,
          IFERROR(_xlpm.cost/_xlpm.prev&lt;1,TRUE)),
_xlfn.HSTACK(_xlpm.x,_xlpm.y-1,_xlpm.cost),NA())),NA())</f>
        <v>35</v>
      </c>
      <c r="EJ1780">
        <v>7</v>
      </c>
      <c r="EK1780">
        <v>56</v>
      </c>
      <c r="EL1780" t="e" cm="1">
        <f t="array" ref="EL1780">IF(DZ1780+1&lt;42,
_xlfn.LET(
   _xlpm.x,DY1780,
   _xlpm.y,DZ1780,
   _xlpm.cost,EA1780+1,
   _xlpm.heightdiff,INDEX(AREA,_xlpm.y+1,_xlpm.x)-INDEX(AREA,_xlpm.y,_xlpm.x),
   _xlpm.prev,_xlfn.MINIFS($EA$4:EA1780,$DY$4:DY1780,_xlpm.x,$DZ$4:DZ1780,_xlpm.y+1),
IF(AND(
       _xlpm.heightdiff&lt;=1,
       IFERROR(_xlpm.cost/_xlpm.prev&lt;1,TRUE)),
_xlfn.HSTACK(_xlpm.x,_xlpm.y+1,_xlpm.cost),NA())),NA())</f>
        <v>#N/A</v>
      </c>
    </row>
    <row r="1781" spans="128:144">
      <c r="DX1781">
        <v>1777</v>
      </c>
      <c r="DY1781" cm="1">
        <f t="array" ref="DY1781:EA1781">_xlfn.TAKE(_xlfn.DROP(_xlfn.UNIQUE(_xlfn.WRAPROWS(_xlfn.TOROW($EC$3:EN1780,3),3)),DX1781),1)</f>
        <v>34</v>
      </c>
      <c r="DZ1781">
        <v>7</v>
      </c>
      <c r="EA1781">
        <v>55</v>
      </c>
      <c r="EC1781" t="e" cm="1">
        <f t="array" ref="EC1781">IF(DY1781-1&gt;0,
_xlfn.LET(
    _xlpm.x,DY1781,
   _xlpm.y,DZ1781,
   _xlpm.cost,EA1781+1,
   _xlpm.heightdiff,INDEX(AREA,_xlpm.y,_xlpm.x-1)-INDEX(AREA,_xlpm.y,_xlpm.x),
   _xlpm.prev,_xlfn.MINIFS($EA$4:EA1781,$DY$4:DY1781,_xlpm.x-1,$DZ$4:DZ1781,_xlpm.y),
IF(AND(
       _xlpm.heightdiff&lt;=1,
        IFERROR(_xlpm.cost/_xlpm.prev&lt;1,TRUE)),
_xlfn.HSTACK(_xlpm.x-1,_xlpm.y,_xlpm.cost),NA())),NA())</f>
        <v>#N/A</v>
      </c>
      <c r="EF1781" cm="1">
        <f t="array" ref="EF1781:EH1781">IF(DY1781+1&lt;102,
_xlfn.LET(
   _xlpm.x,DY1781,
   _xlpm.y,DZ1781,
   _xlpm.cost,EA1781+1,
   _xlpm.heightdiff,INDEX(AREA,_xlpm.y,_xlpm.x+1)-INDEX(AREA,_xlpm.y,_xlpm.x),
   _xlpm.prev,_xlfn.MINIFS($EA$4:EA1781,$DY$4:DY1781,_xlpm.x+1,$DZ$4:DZ1781,_xlpm.y),
IF(AND(
       _xlpm.heightdiff&lt;=1,
       IFERROR(_xlpm.cost/_xlpm.prev&lt;1,TRUE)),
_xlfn.HSTACK(_xlpm.x+1,_xlpm.y,_xlpm.cost),NA())),NA())</f>
        <v>35</v>
      </c>
      <c r="EG1781">
        <v>7</v>
      </c>
      <c r="EH1781">
        <v>56</v>
      </c>
      <c r="EI1781" cm="1">
        <f t="array" ref="EI1781:EK1781">IF(DZ1781-1&gt;0,
_xlfn.LET(
   _xlpm.x,DY1781,
   _xlpm.y,DZ1781,
   _xlpm.cost,EA1781+1,
   _xlpm.heightdiff,INDEX(AREA,_xlpm.y-1,_xlpm.x)-INDEX(AREA,_xlpm.y,_xlpm.x),
   _xlpm.prev,_xlfn.MINIFS($EA$4:EA1781,$DY$4:DY1781,_xlpm.x,$DZ$4:DZ1781,_xlpm.y-1),
IF(AND(
          _xlpm.heightdiff&lt;=1,
          IFERROR(_xlpm.cost/_xlpm.prev&lt;1,TRUE)),
_xlfn.HSTACK(_xlpm.x,_xlpm.y-1,_xlpm.cost),NA())),NA())</f>
        <v>34</v>
      </c>
      <c r="EJ1781">
        <v>6</v>
      </c>
      <c r="EK1781">
        <v>56</v>
      </c>
      <c r="EL1781" t="e" cm="1">
        <f t="array" ref="EL1781">IF(DZ1781+1&lt;42,
_xlfn.LET(
   _xlpm.x,DY1781,
   _xlpm.y,DZ1781,
   _xlpm.cost,EA1781+1,
   _xlpm.heightdiff,INDEX(AREA,_xlpm.y+1,_xlpm.x)-INDEX(AREA,_xlpm.y,_xlpm.x),
   _xlpm.prev,_xlfn.MINIFS($EA$4:EA1781,$DY$4:DY1781,_xlpm.x,$DZ$4:DZ1781,_xlpm.y+1),
IF(AND(
       _xlpm.heightdiff&lt;=1,
       IFERROR(_xlpm.cost/_xlpm.prev&lt;1,TRUE)),
_xlfn.HSTACK(_xlpm.x,_xlpm.y+1,_xlpm.cost),NA())),NA())</f>
        <v>#N/A</v>
      </c>
    </row>
    <row r="1782" spans="128:144">
      <c r="DX1782">
        <v>1778</v>
      </c>
      <c r="DY1782" cm="1">
        <f t="array" ref="DY1782:EA1782">_xlfn.TAKE(_xlfn.DROP(_xlfn.UNIQUE(_xlfn.WRAPROWS(_xlfn.TOROW($EC$3:EN1781,3),3)),DX1782),1)</f>
        <v>33</v>
      </c>
      <c r="DZ1782">
        <v>6</v>
      </c>
      <c r="EA1782">
        <v>55</v>
      </c>
      <c r="EC1782" t="e" cm="1">
        <f t="array" ref="EC1782">IF(DY1782-1&gt;0,
_xlfn.LET(
    _xlpm.x,DY1782,
   _xlpm.y,DZ1782,
   _xlpm.cost,EA1782+1,
   _xlpm.heightdiff,INDEX(AREA,_xlpm.y,_xlpm.x-1)-INDEX(AREA,_xlpm.y,_xlpm.x),
   _xlpm.prev,_xlfn.MINIFS($EA$4:EA1782,$DY$4:DY1782,_xlpm.x-1,$DZ$4:DZ1782,_xlpm.y),
IF(AND(
       _xlpm.heightdiff&lt;=1,
        IFERROR(_xlpm.cost/_xlpm.prev&lt;1,TRUE)),
_xlfn.HSTACK(_xlpm.x-1,_xlpm.y,_xlpm.cost),NA())),NA())</f>
        <v>#N/A</v>
      </c>
      <c r="EF1782" cm="1">
        <f t="array" ref="EF1782:EH1782">IF(DY1782+1&lt;102,
_xlfn.LET(
   _xlpm.x,DY1782,
   _xlpm.y,DZ1782,
   _xlpm.cost,EA1782+1,
   _xlpm.heightdiff,INDEX(AREA,_xlpm.y,_xlpm.x+1)-INDEX(AREA,_xlpm.y,_xlpm.x),
   _xlpm.prev,_xlfn.MINIFS($EA$4:EA1782,$DY$4:DY1782,_xlpm.x+1,$DZ$4:DZ1782,_xlpm.y),
IF(AND(
       _xlpm.heightdiff&lt;=1,
       IFERROR(_xlpm.cost/_xlpm.prev&lt;1,TRUE)),
_xlfn.HSTACK(_xlpm.x+1,_xlpm.y,_xlpm.cost),NA())),NA())</f>
        <v>34</v>
      </c>
      <c r="EG1782">
        <v>6</v>
      </c>
      <c r="EH1782">
        <v>56</v>
      </c>
      <c r="EI1782" cm="1">
        <f t="array" ref="EI1782:EK1782">IF(DZ1782-1&gt;0,
_xlfn.LET(
   _xlpm.x,DY1782,
   _xlpm.y,DZ1782,
   _xlpm.cost,EA1782+1,
   _xlpm.heightdiff,INDEX(AREA,_xlpm.y-1,_xlpm.x)-INDEX(AREA,_xlpm.y,_xlpm.x),
   _xlpm.prev,_xlfn.MINIFS($EA$4:EA1782,$DY$4:DY1782,_xlpm.x,$DZ$4:DZ1782,_xlpm.y-1),
IF(AND(
          _xlpm.heightdiff&lt;=1,
          IFERROR(_xlpm.cost/_xlpm.prev&lt;1,TRUE)),
_xlfn.HSTACK(_xlpm.x,_xlpm.y-1,_xlpm.cost),NA())),NA())</f>
        <v>33</v>
      </c>
      <c r="EJ1782">
        <v>5</v>
      </c>
      <c r="EK1782">
        <v>56</v>
      </c>
      <c r="EL1782" t="e" cm="1">
        <f t="array" ref="EL1782">IF(DZ1782+1&lt;42,
_xlfn.LET(
   _xlpm.x,DY1782,
   _xlpm.y,DZ1782,
   _xlpm.cost,EA1782+1,
   _xlpm.heightdiff,INDEX(AREA,_xlpm.y+1,_xlpm.x)-INDEX(AREA,_xlpm.y,_xlpm.x),
   _xlpm.prev,_xlfn.MINIFS($EA$4:EA1782,$DY$4:DY1782,_xlpm.x,$DZ$4:DZ1782,_xlpm.y+1),
IF(AND(
       _xlpm.heightdiff&lt;=1,
       IFERROR(_xlpm.cost/_xlpm.prev&lt;1,TRUE)),
_xlfn.HSTACK(_xlpm.x,_xlpm.y+1,_xlpm.cost),NA())),NA())</f>
        <v>#N/A</v>
      </c>
    </row>
    <row r="1783" spans="128:144">
      <c r="DX1783">
        <v>1779</v>
      </c>
      <c r="DY1783" cm="1">
        <f t="array" ref="DY1783:EA1783">_xlfn.TAKE(_xlfn.DROP(_xlfn.UNIQUE(_xlfn.WRAPROWS(_xlfn.TOROW($EC$3:EN1782,3),3)),DX1783),1)</f>
        <v>32</v>
      </c>
      <c r="DZ1783">
        <v>5</v>
      </c>
      <c r="EA1783">
        <v>55</v>
      </c>
      <c r="EC1783" t="e" cm="1">
        <f t="array" ref="EC1783">IF(DY1783-1&gt;0,
_xlfn.LET(
    _xlpm.x,DY1783,
   _xlpm.y,DZ1783,
   _xlpm.cost,EA1783+1,
   _xlpm.heightdiff,INDEX(AREA,_xlpm.y,_xlpm.x-1)-INDEX(AREA,_xlpm.y,_xlpm.x),
   _xlpm.prev,_xlfn.MINIFS($EA$4:EA1783,$DY$4:DY1783,_xlpm.x-1,$DZ$4:DZ1783,_xlpm.y),
IF(AND(
       _xlpm.heightdiff&lt;=1,
        IFERROR(_xlpm.cost/_xlpm.prev&lt;1,TRUE)),
_xlfn.HSTACK(_xlpm.x-1,_xlpm.y,_xlpm.cost),NA())),NA())</f>
        <v>#N/A</v>
      </c>
      <c r="EF1783" cm="1">
        <f t="array" ref="EF1783:EH1783">IF(DY1783+1&lt;102,
_xlfn.LET(
   _xlpm.x,DY1783,
   _xlpm.y,DZ1783,
   _xlpm.cost,EA1783+1,
   _xlpm.heightdiff,INDEX(AREA,_xlpm.y,_xlpm.x+1)-INDEX(AREA,_xlpm.y,_xlpm.x),
   _xlpm.prev,_xlfn.MINIFS($EA$4:EA1783,$DY$4:DY1783,_xlpm.x+1,$DZ$4:DZ1783,_xlpm.y),
IF(AND(
       _xlpm.heightdiff&lt;=1,
       IFERROR(_xlpm.cost/_xlpm.prev&lt;1,TRUE)),
_xlfn.HSTACK(_xlpm.x+1,_xlpm.y,_xlpm.cost),NA())),NA())</f>
        <v>33</v>
      </c>
      <c r="EG1783">
        <v>5</v>
      </c>
      <c r="EH1783">
        <v>56</v>
      </c>
      <c r="EI1783" t="e" cm="1">
        <f t="array" ref="EI1783">IF(DZ1783-1&gt;0,
_xlfn.LET(
   _xlpm.x,DY1783,
   _xlpm.y,DZ1783,
   _xlpm.cost,EA1783+1,
   _xlpm.heightdiff,INDEX(AREA,_xlpm.y-1,_xlpm.x)-INDEX(AREA,_xlpm.y,_xlpm.x),
   _xlpm.prev,_xlfn.MINIFS($EA$4:EA1783,$DY$4:DY1783,_xlpm.x,$DZ$4:DZ1783,_xlpm.y-1),
IF(AND(
          _xlpm.heightdiff&lt;=1,
          IFERROR(_xlpm.cost/_xlpm.prev&lt;1,TRUE)),
_xlfn.HSTACK(_xlpm.x,_xlpm.y-1,_xlpm.cost),NA())),NA())</f>
        <v>#N/A</v>
      </c>
      <c r="EL1783" t="e" cm="1">
        <f t="array" ref="EL1783">IF(DZ1783+1&lt;42,
_xlfn.LET(
   _xlpm.x,DY1783,
   _xlpm.y,DZ1783,
   _xlpm.cost,EA1783+1,
   _xlpm.heightdiff,INDEX(AREA,_xlpm.y+1,_xlpm.x)-INDEX(AREA,_xlpm.y,_xlpm.x),
   _xlpm.prev,_xlfn.MINIFS($EA$4:EA1783,$DY$4:DY1783,_xlpm.x,$DZ$4:DZ1783,_xlpm.y+1),
IF(AND(
       _xlpm.heightdiff&lt;=1,
       IFERROR(_xlpm.cost/_xlpm.prev&lt;1,TRUE)),
_xlfn.HSTACK(_xlpm.x,_xlpm.y+1,_xlpm.cost),NA())),NA())</f>
        <v>#N/A</v>
      </c>
    </row>
    <row r="1784" spans="128:144">
      <c r="DX1784">
        <v>1780</v>
      </c>
      <c r="DY1784" cm="1">
        <f t="array" ref="DY1784:EA1784">_xlfn.TAKE(_xlfn.DROP(_xlfn.UNIQUE(_xlfn.WRAPROWS(_xlfn.TOROW($EC$3:EN1783,3),3)),DX1784),1)</f>
        <v>31</v>
      </c>
      <c r="DZ1784">
        <v>4</v>
      </c>
      <c r="EA1784">
        <v>55</v>
      </c>
      <c r="EC1784" t="e" cm="1">
        <f t="array" ref="EC1784">IF(DY1784-1&gt;0,
_xlfn.LET(
    _xlpm.x,DY1784,
   _xlpm.y,DZ1784,
   _xlpm.cost,EA1784+1,
   _xlpm.heightdiff,INDEX(AREA,_xlpm.y,_xlpm.x-1)-INDEX(AREA,_xlpm.y,_xlpm.x),
   _xlpm.prev,_xlfn.MINIFS($EA$4:EA1784,$DY$4:DY1784,_xlpm.x-1,$DZ$4:DZ1784,_xlpm.y),
IF(AND(
       _xlpm.heightdiff&lt;=1,
        IFERROR(_xlpm.cost/_xlpm.prev&lt;1,TRUE)),
_xlfn.HSTACK(_xlpm.x-1,_xlpm.y,_xlpm.cost),NA())),NA())</f>
        <v>#N/A</v>
      </c>
      <c r="EF1784" cm="1">
        <f t="array" ref="EF1784:EH1784">IF(DY1784+1&lt;102,
_xlfn.LET(
   _xlpm.x,DY1784,
   _xlpm.y,DZ1784,
   _xlpm.cost,EA1784+1,
   _xlpm.heightdiff,INDEX(AREA,_xlpm.y,_xlpm.x+1)-INDEX(AREA,_xlpm.y,_xlpm.x),
   _xlpm.prev,_xlfn.MINIFS($EA$4:EA1784,$DY$4:DY1784,_xlpm.x+1,$DZ$4:DZ1784,_xlpm.y),
IF(AND(
       _xlpm.heightdiff&lt;=1,
       IFERROR(_xlpm.cost/_xlpm.prev&lt;1,TRUE)),
_xlfn.HSTACK(_xlpm.x+1,_xlpm.y,_xlpm.cost),NA())),NA())</f>
        <v>32</v>
      </c>
      <c r="EG1784">
        <v>4</v>
      </c>
      <c r="EH1784">
        <v>56</v>
      </c>
      <c r="EI1784" cm="1">
        <f t="array" ref="EI1784:EK1784">IF(DZ1784-1&gt;0,
_xlfn.LET(
   _xlpm.x,DY1784,
   _xlpm.y,DZ1784,
   _xlpm.cost,EA1784+1,
   _xlpm.heightdiff,INDEX(AREA,_xlpm.y-1,_xlpm.x)-INDEX(AREA,_xlpm.y,_xlpm.x),
   _xlpm.prev,_xlfn.MINIFS($EA$4:EA1784,$DY$4:DY1784,_xlpm.x,$DZ$4:DZ1784,_xlpm.y-1),
IF(AND(
          _xlpm.heightdiff&lt;=1,
          IFERROR(_xlpm.cost/_xlpm.prev&lt;1,TRUE)),
_xlfn.HSTACK(_xlpm.x,_xlpm.y-1,_xlpm.cost),NA())),NA())</f>
        <v>31</v>
      </c>
      <c r="EJ1784">
        <v>3</v>
      </c>
      <c r="EK1784">
        <v>56</v>
      </c>
      <c r="EL1784" t="e" cm="1">
        <f t="array" ref="EL1784">IF(DZ1784+1&lt;42,
_xlfn.LET(
   _xlpm.x,DY1784,
   _xlpm.y,DZ1784,
   _xlpm.cost,EA1784+1,
   _xlpm.heightdiff,INDEX(AREA,_xlpm.y+1,_xlpm.x)-INDEX(AREA,_xlpm.y,_xlpm.x),
   _xlpm.prev,_xlfn.MINIFS($EA$4:EA1784,$DY$4:DY1784,_xlpm.x,$DZ$4:DZ1784,_xlpm.y+1),
IF(AND(
       _xlpm.heightdiff&lt;=1,
       IFERROR(_xlpm.cost/_xlpm.prev&lt;1,TRUE)),
_xlfn.HSTACK(_xlpm.x,_xlpm.y+1,_xlpm.cost),NA())),NA())</f>
        <v>#N/A</v>
      </c>
    </row>
    <row r="1785" spans="128:144">
      <c r="DX1785">
        <v>1781</v>
      </c>
      <c r="DY1785" cm="1">
        <f t="array" ref="DY1785:EA1785">_xlfn.TAKE(_xlfn.DROP(_xlfn.UNIQUE(_xlfn.WRAPROWS(_xlfn.TOROW($EC$3:EN1784,3),3)),DX1785),1)</f>
        <v>30</v>
      </c>
      <c r="DZ1785">
        <v>3</v>
      </c>
      <c r="EA1785">
        <v>55</v>
      </c>
      <c r="EC1785" t="e" cm="1">
        <f t="array" ref="EC1785">IF(DY1785-1&gt;0,
_xlfn.LET(
    _xlpm.x,DY1785,
   _xlpm.y,DZ1785,
   _xlpm.cost,EA1785+1,
   _xlpm.heightdiff,INDEX(AREA,_xlpm.y,_xlpm.x-1)-INDEX(AREA,_xlpm.y,_xlpm.x),
   _xlpm.prev,_xlfn.MINIFS($EA$4:EA1785,$DY$4:DY1785,_xlpm.x-1,$DZ$4:DZ1785,_xlpm.y),
IF(AND(
       _xlpm.heightdiff&lt;=1,
        IFERROR(_xlpm.cost/_xlpm.prev&lt;1,TRUE)),
_xlfn.HSTACK(_xlpm.x-1,_xlpm.y,_xlpm.cost),NA())),NA())</f>
        <v>#N/A</v>
      </c>
      <c r="EF1785" cm="1">
        <f t="array" ref="EF1785:EH1785">IF(DY1785+1&lt;102,
_xlfn.LET(
   _xlpm.x,DY1785,
   _xlpm.y,DZ1785,
   _xlpm.cost,EA1785+1,
   _xlpm.heightdiff,INDEX(AREA,_xlpm.y,_xlpm.x+1)-INDEX(AREA,_xlpm.y,_xlpm.x),
   _xlpm.prev,_xlfn.MINIFS($EA$4:EA1785,$DY$4:DY1785,_xlpm.x+1,$DZ$4:DZ1785,_xlpm.y),
IF(AND(
       _xlpm.heightdiff&lt;=1,
       IFERROR(_xlpm.cost/_xlpm.prev&lt;1,TRUE)),
_xlfn.HSTACK(_xlpm.x+1,_xlpm.y,_xlpm.cost),NA())),NA())</f>
        <v>31</v>
      </c>
      <c r="EG1785">
        <v>3</v>
      </c>
      <c r="EH1785">
        <v>56</v>
      </c>
      <c r="EI1785" cm="1">
        <f t="array" ref="EI1785:EK1785">IF(DZ1785-1&gt;0,
_xlfn.LET(
   _xlpm.x,DY1785,
   _xlpm.y,DZ1785,
   _xlpm.cost,EA1785+1,
   _xlpm.heightdiff,INDEX(AREA,_xlpm.y-1,_xlpm.x)-INDEX(AREA,_xlpm.y,_xlpm.x),
   _xlpm.prev,_xlfn.MINIFS($EA$4:EA1785,$DY$4:DY1785,_xlpm.x,$DZ$4:DZ1785,_xlpm.y-1),
IF(AND(
          _xlpm.heightdiff&lt;=1,
          IFERROR(_xlpm.cost/_xlpm.prev&lt;1,TRUE)),
_xlfn.HSTACK(_xlpm.x,_xlpm.y-1,_xlpm.cost),NA())),NA())</f>
        <v>30</v>
      </c>
      <c r="EJ1785">
        <v>2</v>
      </c>
      <c r="EK1785">
        <v>56</v>
      </c>
      <c r="EL1785" t="e" cm="1">
        <f t="array" ref="EL1785">IF(DZ1785+1&lt;42,
_xlfn.LET(
   _xlpm.x,DY1785,
   _xlpm.y,DZ1785,
   _xlpm.cost,EA1785+1,
   _xlpm.heightdiff,INDEX(AREA,_xlpm.y+1,_xlpm.x)-INDEX(AREA,_xlpm.y,_xlpm.x),
   _xlpm.prev,_xlfn.MINIFS($EA$4:EA1785,$DY$4:DY1785,_xlpm.x,$DZ$4:DZ1785,_xlpm.y+1),
IF(AND(
       _xlpm.heightdiff&lt;=1,
       IFERROR(_xlpm.cost/_xlpm.prev&lt;1,TRUE)),
_xlfn.HSTACK(_xlpm.x,_xlpm.y+1,_xlpm.cost),NA())),NA())</f>
        <v>#N/A</v>
      </c>
    </row>
    <row r="1786" spans="128:144">
      <c r="DX1786">
        <v>1782</v>
      </c>
      <c r="DY1786" cm="1">
        <f t="array" ref="DY1786:EA1786">_xlfn.TAKE(_xlfn.DROP(_xlfn.UNIQUE(_xlfn.WRAPROWS(_xlfn.TOROW($EC$3:EN1785,3),3)),DX1786),1)</f>
        <v>29</v>
      </c>
      <c r="DZ1786">
        <v>2</v>
      </c>
      <c r="EA1786">
        <v>55</v>
      </c>
      <c r="EC1786" t="e" cm="1">
        <f t="array" ref="EC1786">IF(DY1786-1&gt;0,
_xlfn.LET(
    _xlpm.x,DY1786,
   _xlpm.y,DZ1786,
   _xlpm.cost,EA1786+1,
   _xlpm.heightdiff,INDEX(AREA,_xlpm.y,_xlpm.x-1)-INDEX(AREA,_xlpm.y,_xlpm.x),
   _xlpm.prev,_xlfn.MINIFS($EA$4:EA1786,$DY$4:DY1786,_xlpm.x-1,$DZ$4:DZ1786,_xlpm.y),
IF(AND(
       _xlpm.heightdiff&lt;=1,
        IFERROR(_xlpm.cost/_xlpm.prev&lt;1,TRUE)),
_xlfn.HSTACK(_xlpm.x-1,_xlpm.y,_xlpm.cost),NA())),NA())</f>
        <v>#N/A</v>
      </c>
      <c r="EF1786" cm="1">
        <f t="array" ref="EF1786:EH1786">IF(DY1786+1&lt;102,
_xlfn.LET(
   _xlpm.x,DY1786,
   _xlpm.y,DZ1786,
   _xlpm.cost,EA1786+1,
   _xlpm.heightdiff,INDEX(AREA,_xlpm.y,_xlpm.x+1)-INDEX(AREA,_xlpm.y,_xlpm.x),
   _xlpm.prev,_xlfn.MINIFS($EA$4:EA1786,$DY$4:DY1786,_xlpm.x+1,$DZ$4:DZ1786,_xlpm.y),
IF(AND(
       _xlpm.heightdiff&lt;=1,
       IFERROR(_xlpm.cost/_xlpm.prev&lt;1,TRUE)),
_xlfn.HSTACK(_xlpm.x+1,_xlpm.y,_xlpm.cost),NA())),NA())</f>
        <v>30</v>
      </c>
      <c r="EG1786">
        <v>2</v>
      </c>
      <c r="EH1786">
        <v>56</v>
      </c>
      <c r="EI1786" cm="1">
        <f t="array" ref="EI1786:EK1786">IF(DZ1786-1&gt;0,
_xlfn.LET(
   _xlpm.x,DY1786,
   _xlpm.y,DZ1786,
   _xlpm.cost,EA1786+1,
   _xlpm.heightdiff,INDEX(AREA,_xlpm.y-1,_xlpm.x)-INDEX(AREA,_xlpm.y,_xlpm.x),
   _xlpm.prev,_xlfn.MINIFS($EA$4:EA1786,$DY$4:DY1786,_xlpm.x,$DZ$4:DZ1786,_xlpm.y-1),
IF(AND(
          _xlpm.heightdiff&lt;=1,
          IFERROR(_xlpm.cost/_xlpm.prev&lt;1,TRUE)),
_xlfn.HSTACK(_xlpm.x,_xlpm.y-1,_xlpm.cost),NA())),NA())</f>
        <v>29</v>
      </c>
      <c r="EJ1786">
        <v>1</v>
      </c>
      <c r="EK1786">
        <v>56</v>
      </c>
      <c r="EL1786" t="e" cm="1">
        <f t="array" ref="EL1786">IF(DZ1786+1&lt;42,
_xlfn.LET(
   _xlpm.x,DY1786,
   _xlpm.y,DZ1786,
   _xlpm.cost,EA1786+1,
   _xlpm.heightdiff,INDEX(AREA,_xlpm.y+1,_xlpm.x)-INDEX(AREA,_xlpm.y,_xlpm.x),
   _xlpm.prev,_xlfn.MINIFS($EA$4:EA1786,$DY$4:DY1786,_xlpm.x,$DZ$4:DZ1786,_xlpm.y+1),
IF(AND(
       _xlpm.heightdiff&lt;=1,
       IFERROR(_xlpm.cost/_xlpm.prev&lt;1,TRUE)),
_xlfn.HSTACK(_xlpm.x,_xlpm.y+1,_xlpm.cost),NA())),NA())</f>
        <v>#N/A</v>
      </c>
    </row>
    <row r="1787" spans="128:144">
      <c r="DX1787">
        <v>1783</v>
      </c>
      <c r="DY1787" cm="1">
        <f t="array" ref="DY1787:EA1787">_xlfn.TAKE(_xlfn.DROP(_xlfn.UNIQUE(_xlfn.WRAPROWS(_xlfn.TOROW($EC$3:EN1786,3),3)),DX1787),1)</f>
        <v>28</v>
      </c>
      <c r="DZ1787">
        <v>1</v>
      </c>
      <c r="EA1787">
        <v>55</v>
      </c>
      <c r="EC1787" t="e" cm="1">
        <f t="array" ref="EC1787">IF(DY1787-1&gt;0,
_xlfn.LET(
    _xlpm.x,DY1787,
   _xlpm.y,DZ1787,
   _xlpm.cost,EA1787+1,
   _xlpm.heightdiff,INDEX(AREA,_xlpm.y,_xlpm.x-1)-INDEX(AREA,_xlpm.y,_xlpm.x),
   _xlpm.prev,_xlfn.MINIFS($EA$4:EA1787,$DY$4:DY1787,_xlpm.x-1,$DZ$4:DZ1787,_xlpm.y),
IF(AND(
       _xlpm.heightdiff&lt;=1,
        IFERROR(_xlpm.cost/_xlpm.prev&lt;1,TRUE)),
_xlfn.HSTACK(_xlpm.x-1,_xlpm.y,_xlpm.cost),NA())),NA())</f>
        <v>#N/A</v>
      </c>
      <c r="EF1787" cm="1">
        <f t="array" ref="EF1787:EH1787">IF(DY1787+1&lt;102,
_xlfn.LET(
   _xlpm.x,DY1787,
   _xlpm.y,DZ1787,
   _xlpm.cost,EA1787+1,
   _xlpm.heightdiff,INDEX(AREA,_xlpm.y,_xlpm.x+1)-INDEX(AREA,_xlpm.y,_xlpm.x),
   _xlpm.prev,_xlfn.MINIFS($EA$4:EA1787,$DY$4:DY1787,_xlpm.x+1,$DZ$4:DZ1787,_xlpm.y),
IF(AND(
       _xlpm.heightdiff&lt;=1,
       IFERROR(_xlpm.cost/_xlpm.prev&lt;1,TRUE)),
_xlfn.HSTACK(_xlpm.x+1,_xlpm.y,_xlpm.cost),NA())),NA())</f>
        <v>29</v>
      </c>
      <c r="EG1787">
        <v>1</v>
      </c>
      <c r="EH1787">
        <v>56</v>
      </c>
      <c r="EI1787" t="e" cm="1">
        <f t="array" ref="EI1787">IF(DZ1787-1&gt;0,
_xlfn.LET(
   _xlpm.x,DY1787,
   _xlpm.y,DZ1787,
   _xlpm.cost,EA1787+1,
   _xlpm.heightdiff,INDEX(AREA,_xlpm.y-1,_xlpm.x)-INDEX(AREA,_xlpm.y,_xlpm.x),
   _xlpm.prev,_xlfn.MINIFS($EA$4:EA1787,$DY$4:DY1787,_xlpm.x,$DZ$4:DZ1787,_xlpm.y-1),
IF(AND(
          _xlpm.heightdiff&lt;=1,
          IFERROR(_xlpm.cost/_xlpm.prev&lt;1,TRUE)),
_xlfn.HSTACK(_xlpm.x,_xlpm.y-1,_xlpm.cost),NA())),NA())</f>
        <v>#N/A</v>
      </c>
      <c r="EL1787" t="e" cm="1">
        <f t="array" ref="EL1787">IF(DZ1787+1&lt;42,
_xlfn.LET(
   _xlpm.x,DY1787,
   _xlpm.y,DZ1787,
   _xlpm.cost,EA1787+1,
   _xlpm.heightdiff,INDEX(AREA,_xlpm.y+1,_xlpm.x)-INDEX(AREA,_xlpm.y,_xlpm.x),
   _xlpm.prev,_xlfn.MINIFS($EA$4:EA1787,$DY$4:DY1787,_xlpm.x,$DZ$4:DZ1787,_xlpm.y+1),
IF(AND(
       _xlpm.heightdiff&lt;=1,
       IFERROR(_xlpm.cost/_xlpm.prev&lt;1,TRUE)),
_xlfn.HSTACK(_xlpm.x,_xlpm.y+1,_xlpm.cost),NA())),NA())</f>
        <v>#N/A</v>
      </c>
    </row>
    <row r="1788" spans="128:144">
      <c r="DX1788">
        <v>1784</v>
      </c>
      <c r="DY1788" cm="1">
        <f t="array" ref="DY1788:EA1788">_xlfn.TAKE(_xlfn.DROP(_xlfn.UNIQUE(_xlfn.WRAPROWS(_xlfn.TOROW($EC$3:EN1787,3),3)),DX1788),1)</f>
        <v>56</v>
      </c>
      <c r="DZ1788">
        <v>28</v>
      </c>
      <c r="EA1788">
        <v>56</v>
      </c>
      <c r="EC1788" t="e" cm="1">
        <f t="array" ref="EC1788">IF(DY1788-1&gt;0,
_xlfn.LET(
    _xlpm.x,DY1788,
   _xlpm.y,DZ1788,
   _xlpm.cost,EA1788+1,
   _xlpm.heightdiff,INDEX(AREA,_xlpm.y,_xlpm.x-1)-INDEX(AREA,_xlpm.y,_xlpm.x),
   _xlpm.prev,_xlfn.MINIFS($EA$4:EA1788,$DY$4:DY1788,_xlpm.x-1,$DZ$4:DZ1788,_xlpm.y),
IF(AND(
       _xlpm.heightdiff&lt;=1,
        IFERROR(_xlpm.cost/_xlpm.prev&lt;1,TRUE)),
_xlfn.HSTACK(_xlpm.x-1,_xlpm.y,_xlpm.cost),NA())),NA())</f>
        <v>#N/A</v>
      </c>
      <c r="EF1788" cm="1">
        <f t="array" ref="EF1788:EH1788">IF(DY1788+1&lt;102,
_xlfn.LET(
   _xlpm.x,DY1788,
   _xlpm.y,DZ1788,
   _xlpm.cost,EA1788+1,
   _xlpm.heightdiff,INDEX(AREA,_xlpm.y,_xlpm.x+1)-INDEX(AREA,_xlpm.y,_xlpm.x),
   _xlpm.prev,_xlfn.MINIFS($EA$4:EA1788,$DY$4:DY1788,_xlpm.x+1,$DZ$4:DZ1788,_xlpm.y),
IF(AND(
       _xlpm.heightdiff&lt;=1,
       IFERROR(_xlpm.cost/_xlpm.prev&lt;1,TRUE)),
_xlfn.HSTACK(_xlpm.x+1,_xlpm.y,_xlpm.cost),NA())),NA())</f>
        <v>57</v>
      </c>
      <c r="EG1788">
        <v>28</v>
      </c>
      <c r="EH1788">
        <v>57</v>
      </c>
      <c r="EI1788" cm="1">
        <f t="array" ref="EI1788:EK1788">IF(DZ1788-1&gt;0,
_xlfn.LET(
   _xlpm.x,DY1788,
   _xlpm.y,DZ1788,
   _xlpm.cost,EA1788+1,
   _xlpm.heightdiff,INDEX(AREA,_xlpm.y-1,_xlpm.x)-INDEX(AREA,_xlpm.y,_xlpm.x),
   _xlpm.prev,_xlfn.MINIFS($EA$4:EA1788,$DY$4:DY1788,_xlpm.x,$DZ$4:DZ1788,_xlpm.y-1),
IF(AND(
          _xlpm.heightdiff&lt;=1,
          IFERROR(_xlpm.cost/_xlpm.prev&lt;1,TRUE)),
_xlfn.HSTACK(_xlpm.x,_xlpm.y-1,_xlpm.cost),NA())),NA())</f>
        <v>56</v>
      </c>
      <c r="EJ1788">
        <v>27</v>
      </c>
      <c r="EK1788">
        <v>57</v>
      </c>
      <c r="EL1788" cm="1">
        <f t="array" ref="EL1788:EN1788">IF(DZ1788+1&lt;42,
_xlfn.LET(
   _xlpm.x,DY1788,
   _xlpm.y,DZ1788,
   _xlpm.cost,EA1788+1,
   _xlpm.heightdiff,INDEX(AREA,_xlpm.y+1,_xlpm.x)-INDEX(AREA,_xlpm.y,_xlpm.x),
   _xlpm.prev,_xlfn.MINIFS($EA$4:EA1788,$DY$4:DY1788,_xlpm.x,$DZ$4:DZ1788,_xlpm.y+1),
IF(AND(
       _xlpm.heightdiff&lt;=1,
       IFERROR(_xlpm.cost/_xlpm.prev&lt;1,TRUE)),
_xlfn.HSTACK(_xlpm.x,_xlpm.y+1,_xlpm.cost),NA())),NA())</f>
        <v>56</v>
      </c>
      <c r="EM1788">
        <v>29</v>
      </c>
      <c r="EN1788">
        <v>57</v>
      </c>
    </row>
    <row r="1789" spans="128:144">
      <c r="DX1789">
        <v>1785</v>
      </c>
      <c r="DY1789" cm="1">
        <f t="array" ref="DY1789:EA1789">_xlfn.TAKE(_xlfn.DROP(_xlfn.UNIQUE(_xlfn.WRAPROWS(_xlfn.TOROW($EC$3:EN1788,3),3)),DX1789),1)</f>
        <v>55</v>
      </c>
      <c r="DZ1789">
        <v>27</v>
      </c>
      <c r="EA1789">
        <v>56</v>
      </c>
      <c r="EC1789" t="e" cm="1">
        <f t="array" ref="EC1789">IF(DY1789-1&gt;0,
_xlfn.LET(
    _xlpm.x,DY1789,
   _xlpm.y,DZ1789,
   _xlpm.cost,EA1789+1,
   _xlpm.heightdiff,INDEX(AREA,_xlpm.y,_xlpm.x-1)-INDEX(AREA,_xlpm.y,_xlpm.x),
   _xlpm.prev,_xlfn.MINIFS($EA$4:EA1789,$DY$4:DY1789,_xlpm.x-1,$DZ$4:DZ1789,_xlpm.y),
IF(AND(
       _xlpm.heightdiff&lt;=1,
        IFERROR(_xlpm.cost/_xlpm.prev&lt;1,TRUE)),
_xlfn.HSTACK(_xlpm.x-1,_xlpm.y,_xlpm.cost),NA())),NA())</f>
        <v>#N/A</v>
      </c>
      <c r="EF1789" cm="1">
        <f t="array" ref="EF1789:EH1789">IF(DY1789+1&lt;102,
_xlfn.LET(
   _xlpm.x,DY1789,
   _xlpm.y,DZ1789,
   _xlpm.cost,EA1789+1,
   _xlpm.heightdiff,INDEX(AREA,_xlpm.y,_xlpm.x+1)-INDEX(AREA,_xlpm.y,_xlpm.x),
   _xlpm.prev,_xlfn.MINIFS($EA$4:EA1789,$DY$4:DY1789,_xlpm.x+1,$DZ$4:DZ1789,_xlpm.y),
IF(AND(
       _xlpm.heightdiff&lt;=1,
       IFERROR(_xlpm.cost/_xlpm.prev&lt;1,TRUE)),
_xlfn.HSTACK(_xlpm.x+1,_xlpm.y,_xlpm.cost),NA())),NA())</f>
        <v>56</v>
      </c>
      <c r="EG1789">
        <v>27</v>
      </c>
      <c r="EH1789">
        <v>57</v>
      </c>
      <c r="EI1789" cm="1">
        <f t="array" ref="EI1789:EK1789">IF(DZ1789-1&gt;0,
_xlfn.LET(
   _xlpm.x,DY1789,
   _xlpm.y,DZ1789,
   _xlpm.cost,EA1789+1,
   _xlpm.heightdiff,INDEX(AREA,_xlpm.y-1,_xlpm.x)-INDEX(AREA,_xlpm.y,_xlpm.x),
   _xlpm.prev,_xlfn.MINIFS($EA$4:EA1789,$DY$4:DY1789,_xlpm.x,$DZ$4:DZ1789,_xlpm.y-1),
IF(AND(
          _xlpm.heightdiff&lt;=1,
          IFERROR(_xlpm.cost/_xlpm.prev&lt;1,TRUE)),
_xlfn.HSTACK(_xlpm.x,_xlpm.y-1,_xlpm.cost),NA())),NA())</f>
        <v>55</v>
      </c>
      <c r="EJ1789">
        <v>26</v>
      </c>
      <c r="EK1789">
        <v>57</v>
      </c>
      <c r="EL1789" t="e" cm="1">
        <f t="array" ref="EL1789">IF(DZ1789+1&lt;42,
_xlfn.LET(
   _xlpm.x,DY1789,
   _xlpm.y,DZ1789,
   _xlpm.cost,EA1789+1,
   _xlpm.heightdiff,INDEX(AREA,_xlpm.y+1,_xlpm.x)-INDEX(AREA,_xlpm.y,_xlpm.x),
   _xlpm.prev,_xlfn.MINIFS($EA$4:EA1789,$DY$4:DY1789,_xlpm.x,$DZ$4:DZ1789,_xlpm.y+1),
IF(AND(
       _xlpm.heightdiff&lt;=1,
       IFERROR(_xlpm.cost/_xlpm.prev&lt;1,TRUE)),
_xlfn.HSTACK(_xlpm.x,_xlpm.y+1,_xlpm.cost),NA())),NA())</f>
        <v>#N/A</v>
      </c>
    </row>
    <row r="1790" spans="128:144">
      <c r="DX1790">
        <v>1786</v>
      </c>
      <c r="DY1790" cm="1">
        <f t="array" ref="DY1790:EA1790">_xlfn.TAKE(_xlfn.DROP(_xlfn.UNIQUE(_xlfn.WRAPROWS(_xlfn.TOROW($EC$3:EN1789,3),3)),DX1790),1)</f>
        <v>55</v>
      </c>
      <c r="DZ1790">
        <v>29</v>
      </c>
      <c r="EA1790">
        <v>56</v>
      </c>
      <c r="EC1790" t="e" cm="1">
        <f t="array" ref="EC1790">IF(DY1790-1&gt;0,
_xlfn.LET(
    _xlpm.x,DY1790,
   _xlpm.y,DZ1790,
   _xlpm.cost,EA1790+1,
   _xlpm.heightdiff,INDEX(AREA,_xlpm.y,_xlpm.x-1)-INDEX(AREA,_xlpm.y,_xlpm.x),
   _xlpm.prev,_xlfn.MINIFS($EA$4:EA1790,$DY$4:DY1790,_xlpm.x-1,$DZ$4:DZ1790,_xlpm.y),
IF(AND(
       _xlpm.heightdiff&lt;=1,
        IFERROR(_xlpm.cost/_xlpm.prev&lt;1,TRUE)),
_xlfn.HSTACK(_xlpm.x-1,_xlpm.y,_xlpm.cost),NA())),NA())</f>
        <v>#N/A</v>
      </c>
      <c r="EF1790" cm="1">
        <f t="array" ref="EF1790:EH1790">IF(DY1790+1&lt;102,
_xlfn.LET(
   _xlpm.x,DY1790,
   _xlpm.y,DZ1790,
   _xlpm.cost,EA1790+1,
   _xlpm.heightdiff,INDEX(AREA,_xlpm.y,_xlpm.x+1)-INDEX(AREA,_xlpm.y,_xlpm.x),
   _xlpm.prev,_xlfn.MINIFS($EA$4:EA1790,$DY$4:DY1790,_xlpm.x+1,$DZ$4:DZ1790,_xlpm.y),
IF(AND(
       _xlpm.heightdiff&lt;=1,
       IFERROR(_xlpm.cost/_xlpm.prev&lt;1,TRUE)),
_xlfn.HSTACK(_xlpm.x+1,_xlpm.y,_xlpm.cost),NA())),NA())</f>
        <v>56</v>
      </c>
      <c r="EG1790">
        <v>29</v>
      </c>
      <c r="EH1790">
        <v>57</v>
      </c>
      <c r="EI1790" t="e" cm="1">
        <f t="array" ref="EI1790">IF(DZ1790-1&gt;0,
_xlfn.LET(
   _xlpm.x,DY1790,
   _xlpm.y,DZ1790,
   _xlpm.cost,EA1790+1,
   _xlpm.heightdiff,INDEX(AREA,_xlpm.y-1,_xlpm.x)-INDEX(AREA,_xlpm.y,_xlpm.x),
   _xlpm.prev,_xlfn.MINIFS($EA$4:EA1790,$DY$4:DY1790,_xlpm.x,$DZ$4:DZ1790,_xlpm.y-1),
IF(AND(
          _xlpm.heightdiff&lt;=1,
          IFERROR(_xlpm.cost/_xlpm.prev&lt;1,TRUE)),
_xlfn.HSTACK(_xlpm.x,_xlpm.y-1,_xlpm.cost),NA())),NA())</f>
        <v>#N/A</v>
      </c>
      <c r="EL1790" cm="1">
        <f t="array" ref="EL1790:EN1790">IF(DZ1790+1&lt;42,
_xlfn.LET(
   _xlpm.x,DY1790,
   _xlpm.y,DZ1790,
   _xlpm.cost,EA1790+1,
   _xlpm.heightdiff,INDEX(AREA,_xlpm.y+1,_xlpm.x)-INDEX(AREA,_xlpm.y,_xlpm.x),
   _xlpm.prev,_xlfn.MINIFS($EA$4:EA1790,$DY$4:DY1790,_xlpm.x,$DZ$4:DZ1790,_xlpm.y+1),
IF(AND(
       _xlpm.heightdiff&lt;=1,
       IFERROR(_xlpm.cost/_xlpm.prev&lt;1,TRUE)),
_xlfn.HSTACK(_xlpm.x,_xlpm.y+1,_xlpm.cost),NA())),NA())</f>
        <v>55</v>
      </c>
      <c r="EM1790">
        <v>30</v>
      </c>
      <c r="EN1790">
        <v>57</v>
      </c>
    </row>
    <row r="1791" spans="128:144">
      <c r="DX1791">
        <v>1787</v>
      </c>
      <c r="DY1791" cm="1">
        <f t="array" ref="DY1791:EA1791">_xlfn.TAKE(_xlfn.DROP(_xlfn.UNIQUE(_xlfn.WRAPROWS(_xlfn.TOROW($EC$3:EN1790,3),3)),DX1791),1)</f>
        <v>54</v>
      </c>
      <c r="DZ1791">
        <v>26</v>
      </c>
      <c r="EA1791">
        <v>56</v>
      </c>
      <c r="EC1791" t="e" cm="1">
        <f t="array" ref="EC1791">IF(DY1791-1&gt;0,
_xlfn.LET(
    _xlpm.x,DY1791,
   _xlpm.y,DZ1791,
   _xlpm.cost,EA1791+1,
   _xlpm.heightdiff,INDEX(AREA,_xlpm.y,_xlpm.x-1)-INDEX(AREA,_xlpm.y,_xlpm.x),
   _xlpm.prev,_xlfn.MINIFS($EA$4:EA1791,$DY$4:DY1791,_xlpm.x-1,$DZ$4:DZ1791,_xlpm.y),
IF(AND(
       _xlpm.heightdiff&lt;=1,
        IFERROR(_xlpm.cost/_xlpm.prev&lt;1,TRUE)),
_xlfn.HSTACK(_xlpm.x-1,_xlpm.y,_xlpm.cost),NA())),NA())</f>
        <v>#N/A</v>
      </c>
      <c r="EF1791" cm="1">
        <f t="array" ref="EF1791:EH1791">IF(DY1791+1&lt;102,
_xlfn.LET(
   _xlpm.x,DY1791,
   _xlpm.y,DZ1791,
   _xlpm.cost,EA1791+1,
   _xlpm.heightdiff,INDEX(AREA,_xlpm.y,_xlpm.x+1)-INDEX(AREA,_xlpm.y,_xlpm.x),
   _xlpm.prev,_xlfn.MINIFS($EA$4:EA1791,$DY$4:DY1791,_xlpm.x+1,$DZ$4:DZ1791,_xlpm.y),
IF(AND(
       _xlpm.heightdiff&lt;=1,
       IFERROR(_xlpm.cost/_xlpm.prev&lt;1,TRUE)),
_xlfn.HSTACK(_xlpm.x+1,_xlpm.y,_xlpm.cost),NA())),NA())</f>
        <v>55</v>
      </c>
      <c r="EG1791">
        <v>26</v>
      </c>
      <c r="EH1791">
        <v>57</v>
      </c>
      <c r="EI1791" cm="1">
        <f t="array" ref="EI1791:EK1791">IF(DZ1791-1&gt;0,
_xlfn.LET(
   _xlpm.x,DY1791,
   _xlpm.y,DZ1791,
   _xlpm.cost,EA1791+1,
   _xlpm.heightdiff,INDEX(AREA,_xlpm.y-1,_xlpm.x)-INDEX(AREA,_xlpm.y,_xlpm.x),
   _xlpm.prev,_xlfn.MINIFS($EA$4:EA1791,$DY$4:DY1791,_xlpm.x,$DZ$4:DZ1791,_xlpm.y-1),
IF(AND(
          _xlpm.heightdiff&lt;=1,
          IFERROR(_xlpm.cost/_xlpm.prev&lt;1,TRUE)),
_xlfn.HSTACK(_xlpm.x,_xlpm.y-1,_xlpm.cost),NA())),NA())</f>
        <v>54</v>
      </c>
      <c r="EJ1791">
        <v>25</v>
      </c>
      <c r="EK1791">
        <v>57</v>
      </c>
      <c r="EL1791" t="e" cm="1">
        <f t="array" ref="EL1791">IF(DZ1791+1&lt;42,
_xlfn.LET(
   _xlpm.x,DY1791,
   _xlpm.y,DZ1791,
   _xlpm.cost,EA1791+1,
   _xlpm.heightdiff,INDEX(AREA,_xlpm.y+1,_xlpm.x)-INDEX(AREA,_xlpm.y,_xlpm.x),
   _xlpm.prev,_xlfn.MINIFS($EA$4:EA1791,$DY$4:DY1791,_xlpm.x,$DZ$4:DZ1791,_xlpm.y+1),
IF(AND(
       _xlpm.heightdiff&lt;=1,
       IFERROR(_xlpm.cost/_xlpm.prev&lt;1,TRUE)),
_xlfn.HSTACK(_xlpm.x,_xlpm.y+1,_xlpm.cost),NA())),NA())</f>
        <v>#N/A</v>
      </c>
    </row>
    <row r="1792" spans="128:144">
      <c r="DX1792">
        <v>1788</v>
      </c>
      <c r="DY1792" cm="1">
        <f t="array" ref="DY1792:EA1792">_xlfn.TAKE(_xlfn.DROP(_xlfn.UNIQUE(_xlfn.WRAPROWS(_xlfn.TOROW($EC$3:EN1791,3),3)),DX1792),1)</f>
        <v>54</v>
      </c>
      <c r="DZ1792">
        <v>30</v>
      </c>
      <c r="EA1792">
        <v>56</v>
      </c>
      <c r="EC1792" t="e" cm="1">
        <f t="array" ref="EC1792">IF(DY1792-1&gt;0,
_xlfn.LET(
    _xlpm.x,DY1792,
   _xlpm.y,DZ1792,
   _xlpm.cost,EA1792+1,
   _xlpm.heightdiff,INDEX(AREA,_xlpm.y,_xlpm.x-1)-INDEX(AREA,_xlpm.y,_xlpm.x),
   _xlpm.prev,_xlfn.MINIFS($EA$4:EA1792,$DY$4:DY1792,_xlpm.x-1,$DZ$4:DZ1792,_xlpm.y),
IF(AND(
       _xlpm.heightdiff&lt;=1,
        IFERROR(_xlpm.cost/_xlpm.prev&lt;1,TRUE)),
_xlfn.HSTACK(_xlpm.x-1,_xlpm.y,_xlpm.cost),NA())),NA())</f>
        <v>#N/A</v>
      </c>
      <c r="EF1792" cm="1">
        <f t="array" ref="EF1792:EH1792">IF(DY1792+1&lt;102,
_xlfn.LET(
   _xlpm.x,DY1792,
   _xlpm.y,DZ1792,
   _xlpm.cost,EA1792+1,
   _xlpm.heightdiff,INDEX(AREA,_xlpm.y,_xlpm.x+1)-INDEX(AREA,_xlpm.y,_xlpm.x),
   _xlpm.prev,_xlfn.MINIFS($EA$4:EA1792,$DY$4:DY1792,_xlpm.x+1,$DZ$4:DZ1792,_xlpm.y),
IF(AND(
       _xlpm.heightdiff&lt;=1,
       IFERROR(_xlpm.cost/_xlpm.prev&lt;1,TRUE)),
_xlfn.HSTACK(_xlpm.x+1,_xlpm.y,_xlpm.cost),NA())),NA())</f>
        <v>55</v>
      </c>
      <c r="EG1792">
        <v>30</v>
      </c>
      <c r="EH1792">
        <v>57</v>
      </c>
      <c r="EI1792" t="e" cm="1">
        <f t="array" ref="EI1792">IF(DZ1792-1&gt;0,
_xlfn.LET(
   _xlpm.x,DY1792,
   _xlpm.y,DZ1792,
   _xlpm.cost,EA1792+1,
   _xlpm.heightdiff,INDEX(AREA,_xlpm.y-1,_xlpm.x)-INDEX(AREA,_xlpm.y,_xlpm.x),
   _xlpm.prev,_xlfn.MINIFS($EA$4:EA1792,$DY$4:DY1792,_xlpm.x,$DZ$4:DZ1792,_xlpm.y-1),
IF(AND(
          _xlpm.heightdiff&lt;=1,
          IFERROR(_xlpm.cost/_xlpm.prev&lt;1,TRUE)),
_xlfn.HSTACK(_xlpm.x,_xlpm.y-1,_xlpm.cost),NA())),NA())</f>
        <v>#N/A</v>
      </c>
      <c r="EL1792" cm="1">
        <f t="array" ref="EL1792:EN1792">IF(DZ1792+1&lt;42,
_xlfn.LET(
   _xlpm.x,DY1792,
   _xlpm.y,DZ1792,
   _xlpm.cost,EA1792+1,
   _xlpm.heightdiff,INDEX(AREA,_xlpm.y+1,_xlpm.x)-INDEX(AREA,_xlpm.y,_xlpm.x),
   _xlpm.prev,_xlfn.MINIFS($EA$4:EA1792,$DY$4:DY1792,_xlpm.x,$DZ$4:DZ1792,_xlpm.y+1),
IF(AND(
       _xlpm.heightdiff&lt;=1,
       IFERROR(_xlpm.cost/_xlpm.prev&lt;1,TRUE)),
_xlfn.HSTACK(_xlpm.x,_xlpm.y+1,_xlpm.cost),NA())),NA())</f>
        <v>54</v>
      </c>
      <c r="EM1792">
        <v>31</v>
      </c>
      <c r="EN1792">
        <v>57</v>
      </c>
    </row>
    <row r="1793" spans="128:144">
      <c r="DX1793">
        <v>1789</v>
      </c>
      <c r="DY1793" cm="1">
        <f t="array" ref="DY1793:EA1793">_xlfn.TAKE(_xlfn.DROP(_xlfn.UNIQUE(_xlfn.WRAPROWS(_xlfn.TOROW($EC$3:EN1792,3),3)),DX1793),1)</f>
        <v>53</v>
      </c>
      <c r="DZ1793">
        <v>25</v>
      </c>
      <c r="EA1793">
        <v>56</v>
      </c>
      <c r="EC1793" t="e" cm="1">
        <f t="array" ref="EC1793">IF(DY1793-1&gt;0,
_xlfn.LET(
    _xlpm.x,DY1793,
   _xlpm.y,DZ1793,
   _xlpm.cost,EA1793+1,
   _xlpm.heightdiff,INDEX(AREA,_xlpm.y,_xlpm.x-1)-INDEX(AREA,_xlpm.y,_xlpm.x),
   _xlpm.prev,_xlfn.MINIFS($EA$4:EA1793,$DY$4:DY1793,_xlpm.x-1,$DZ$4:DZ1793,_xlpm.y),
IF(AND(
       _xlpm.heightdiff&lt;=1,
        IFERROR(_xlpm.cost/_xlpm.prev&lt;1,TRUE)),
_xlfn.HSTACK(_xlpm.x-1,_xlpm.y,_xlpm.cost),NA())),NA())</f>
        <v>#N/A</v>
      </c>
      <c r="EF1793" cm="1">
        <f t="array" ref="EF1793:EH1793">IF(DY1793+1&lt;102,
_xlfn.LET(
   _xlpm.x,DY1793,
   _xlpm.y,DZ1793,
   _xlpm.cost,EA1793+1,
   _xlpm.heightdiff,INDEX(AREA,_xlpm.y,_xlpm.x+1)-INDEX(AREA,_xlpm.y,_xlpm.x),
   _xlpm.prev,_xlfn.MINIFS($EA$4:EA1793,$DY$4:DY1793,_xlpm.x+1,$DZ$4:DZ1793,_xlpm.y),
IF(AND(
       _xlpm.heightdiff&lt;=1,
       IFERROR(_xlpm.cost/_xlpm.prev&lt;1,TRUE)),
_xlfn.HSTACK(_xlpm.x+1,_xlpm.y,_xlpm.cost),NA())),NA())</f>
        <v>54</v>
      </c>
      <c r="EG1793">
        <v>25</v>
      </c>
      <c r="EH1793">
        <v>57</v>
      </c>
      <c r="EI1793" cm="1">
        <f t="array" ref="EI1793:EK1793">IF(DZ1793-1&gt;0,
_xlfn.LET(
   _xlpm.x,DY1793,
   _xlpm.y,DZ1793,
   _xlpm.cost,EA1793+1,
   _xlpm.heightdiff,INDEX(AREA,_xlpm.y-1,_xlpm.x)-INDEX(AREA,_xlpm.y,_xlpm.x),
   _xlpm.prev,_xlfn.MINIFS($EA$4:EA1793,$DY$4:DY1793,_xlpm.x,$DZ$4:DZ1793,_xlpm.y-1),
IF(AND(
          _xlpm.heightdiff&lt;=1,
          IFERROR(_xlpm.cost/_xlpm.prev&lt;1,TRUE)),
_xlfn.HSTACK(_xlpm.x,_xlpm.y-1,_xlpm.cost),NA())),NA())</f>
        <v>53</v>
      </c>
      <c r="EJ1793">
        <v>24</v>
      </c>
      <c r="EK1793">
        <v>57</v>
      </c>
      <c r="EL1793" t="e" cm="1">
        <f t="array" ref="EL1793">IF(DZ1793+1&lt;42,
_xlfn.LET(
   _xlpm.x,DY1793,
   _xlpm.y,DZ1793,
   _xlpm.cost,EA1793+1,
   _xlpm.heightdiff,INDEX(AREA,_xlpm.y+1,_xlpm.x)-INDEX(AREA,_xlpm.y,_xlpm.x),
   _xlpm.prev,_xlfn.MINIFS($EA$4:EA1793,$DY$4:DY1793,_xlpm.x,$DZ$4:DZ1793,_xlpm.y+1),
IF(AND(
       _xlpm.heightdiff&lt;=1,
       IFERROR(_xlpm.cost/_xlpm.prev&lt;1,TRUE)),
_xlfn.HSTACK(_xlpm.x,_xlpm.y+1,_xlpm.cost),NA())),NA())</f>
        <v>#N/A</v>
      </c>
    </row>
    <row r="1794" spans="128:144">
      <c r="DX1794">
        <v>1790</v>
      </c>
      <c r="DY1794" cm="1">
        <f t="array" ref="DY1794:EA1794">_xlfn.TAKE(_xlfn.DROP(_xlfn.UNIQUE(_xlfn.WRAPROWS(_xlfn.TOROW($EC$3:EN1793,3),3)),DX1794),1)</f>
        <v>53</v>
      </c>
      <c r="DZ1794">
        <v>31</v>
      </c>
      <c r="EA1794">
        <v>56</v>
      </c>
      <c r="EC1794" t="e" cm="1">
        <f t="array" ref="EC1794">IF(DY1794-1&gt;0,
_xlfn.LET(
    _xlpm.x,DY1794,
   _xlpm.y,DZ1794,
   _xlpm.cost,EA1794+1,
   _xlpm.heightdiff,INDEX(AREA,_xlpm.y,_xlpm.x-1)-INDEX(AREA,_xlpm.y,_xlpm.x),
   _xlpm.prev,_xlfn.MINIFS($EA$4:EA1794,$DY$4:DY1794,_xlpm.x-1,$DZ$4:DZ1794,_xlpm.y),
IF(AND(
       _xlpm.heightdiff&lt;=1,
        IFERROR(_xlpm.cost/_xlpm.prev&lt;1,TRUE)),
_xlfn.HSTACK(_xlpm.x-1,_xlpm.y,_xlpm.cost),NA())),NA())</f>
        <v>#N/A</v>
      </c>
      <c r="EF1794" cm="1">
        <f t="array" ref="EF1794:EH1794">IF(DY1794+1&lt;102,
_xlfn.LET(
   _xlpm.x,DY1794,
   _xlpm.y,DZ1794,
   _xlpm.cost,EA1794+1,
   _xlpm.heightdiff,INDEX(AREA,_xlpm.y,_xlpm.x+1)-INDEX(AREA,_xlpm.y,_xlpm.x),
   _xlpm.prev,_xlfn.MINIFS($EA$4:EA1794,$DY$4:DY1794,_xlpm.x+1,$DZ$4:DZ1794,_xlpm.y),
IF(AND(
       _xlpm.heightdiff&lt;=1,
       IFERROR(_xlpm.cost/_xlpm.prev&lt;1,TRUE)),
_xlfn.HSTACK(_xlpm.x+1,_xlpm.y,_xlpm.cost),NA())),NA())</f>
        <v>54</v>
      </c>
      <c r="EG1794">
        <v>31</v>
      </c>
      <c r="EH1794">
        <v>57</v>
      </c>
      <c r="EI1794" t="e" cm="1">
        <f t="array" ref="EI1794">IF(DZ1794-1&gt;0,
_xlfn.LET(
   _xlpm.x,DY1794,
   _xlpm.y,DZ1794,
   _xlpm.cost,EA1794+1,
   _xlpm.heightdiff,INDEX(AREA,_xlpm.y-1,_xlpm.x)-INDEX(AREA,_xlpm.y,_xlpm.x),
   _xlpm.prev,_xlfn.MINIFS($EA$4:EA1794,$DY$4:DY1794,_xlpm.x,$DZ$4:DZ1794,_xlpm.y-1),
IF(AND(
          _xlpm.heightdiff&lt;=1,
          IFERROR(_xlpm.cost/_xlpm.prev&lt;1,TRUE)),
_xlfn.HSTACK(_xlpm.x,_xlpm.y-1,_xlpm.cost),NA())),NA())</f>
        <v>#N/A</v>
      </c>
      <c r="EL1794" cm="1">
        <f t="array" ref="EL1794:EN1794">IF(DZ1794+1&lt;42,
_xlfn.LET(
   _xlpm.x,DY1794,
   _xlpm.y,DZ1794,
   _xlpm.cost,EA1794+1,
   _xlpm.heightdiff,INDEX(AREA,_xlpm.y+1,_xlpm.x)-INDEX(AREA,_xlpm.y,_xlpm.x),
   _xlpm.prev,_xlfn.MINIFS($EA$4:EA1794,$DY$4:DY1794,_xlpm.x,$DZ$4:DZ1794,_xlpm.y+1),
IF(AND(
       _xlpm.heightdiff&lt;=1,
       IFERROR(_xlpm.cost/_xlpm.prev&lt;1,TRUE)),
_xlfn.HSTACK(_xlpm.x,_xlpm.y+1,_xlpm.cost),NA())),NA())</f>
        <v>53</v>
      </c>
      <c r="EM1794">
        <v>32</v>
      </c>
      <c r="EN1794">
        <v>57</v>
      </c>
    </row>
    <row r="1795" spans="128:144">
      <c r="DX1795">
        <v>1791</v>
      </c>
      <c r="DY1795" cm="1">
        <f t="array" ref="DY1795:EA1795">_xlfn.TAKE(_xlfn.DROP(_xlfn.UNIQUE(_xlfn.WRAPROWS(_xlfn.TOROW($EC$3:EN1794,3),3)),DX1795),1)</f>
        <v>52</v>
      </c>
      <c r="DZ1795">
        <v>24</v>
      </c>
      <c r="EA1795">
        <v>56</v>
      </c>
      <c r="EC1795" t="e" cm="1">
        <f t="array" ref="EC1795">IF(DY1795-1&gt;0,
_xlfn.LET(
    _xlpm.x,DY1795,
   _xlpm.y,DZ1795,
   _xlpm.cost,EA1795+1,
   _xlpm.heightdiff,INDEX(AREA,_xlpm.y,_xlpm.x-1)-INDEX(AREA,_xlpm.y,_xlpm.x),
   _xlpm.prev,_xlfn.MINIFS($EA$4:EA1795,$DY$4:DY1795,_xlpm.x-1,$DZ$4:DZ1795,_xlpm.y),
IF(AND(
       _xlpm.heightdiff&lt;=1,
        IFERROR(_xlpm.cost/_xlpm.prev&lt;1,TRUE)),
_xlfn.HSTACK(_xlpm.x-1,_xlpm.y,_xlpm.cost),NA())),NA())</f>
        <v>#N/A</v>
      </c>
      <c r="EF1795" cm="1">
        <f t="array" ref="EF1795:EH1795">IF(DY1795+1&lt;102,
_xlfn.LET(
   _xlpm.x,DY1795,
   _xlpm.y,DZ1795,
   _xlpm.cost,EA1795+1,
   _xlpm.heightdiff,INDEX(AREA,_xlpm.y,_xlpm.x+1)-INDEX(AREA,_xlpm.y,_xlpm.x),
   _xlpm.prev,_xlfn.MINIFS($EA$4:EA1795,$DY$4:DY1795,_xlpm.x+1,$DZ$4:DZ1795,_xlpm.y),
IF(AND(
       _xlpm.heightdiff&lt;=1,
       IFERROR(_xlpm.cost/_xlpm.prev&lt;1,TRUE)),
_xlfn.HSTACK(_xlpm.x+1,_xlpm.y,_xlpm.cost),NA())),NA())</f>
        <v>53</v>
      </c>
      <c r="EG1795">
        <v>24</v>
      </c>
      <c r="EH1795">
        <v>57</v>
      </c>
      <c r="EI1795" cm="1">
        <f t="array" ref="EI1795:EK1795">IF(DZ1795-1&gt;0,
_xlfn.LET(
   _xlpm.x,DY1795,
   _xlpm.y,DZ1795,
   _xlpm.cost,EA1795+1,
   _xlpm.heightdiff,INDEX(AREA,_xlpm.y-1,_xlpm.x)-INDEX(AREA,_xlpm.y,_xlpm.x),
   _xlpm.prev,_xlfn.MINIFS($EA$4:EA1795,$DY$4:DY1795,_xlpm.x,$DZ$4:DZ1795,_xlpm.y-1),
IF(AND(
          _xlpm.heightdiff&lt;=1,
          IFERROR(_xlpm.cost/_xlpm.prev&lt;1,TRUE)),
_xlfn.HSTACK(_xlpm.x,_xlpm.y-1,_xlpm.cost),NA())),NA())</f>
        <v>52</v>
      </c>
      <c r="EJ1795">
        <v>23</v>
      </c>
      <c r="EK1795">
        <v>57</v>
      </c>
      <c r="EL1795" t="e" cm="1">
        <f t="array" ref="EL1795">IF(DZ1795+1&lt;42,
_xlfn.LET(
   _xlpm.x,DY1795,
   _xlpm.y,DZ1795,
   _xlpm.cost,EA1795+1,
   _xlpm.heightdiff,INDEX(AREA,_xlpm.y+1,_xlpm.x)-INDEX(AREA,_xlpm.y,_xlpm.x),
   _xlpm.prev,_xlfn.MINIFS($EA$4:EA1795,$DY$4:DY1795,_xlpm.x,$DZ$4:DZ1795,_xlpm.y+1),
IF(AND(
       _xlpm.heightdiff&lt;=1,
       IFERROR(_xlpm.cost/_xlpm.prev&lt;1,TRUE)),
_xlfn.HSTACK(_xlpm.x,_xlpm.y+1,_xlpm.cost),NA())),NA())</f>
        <v>#N/A</v>
      </c>
    </row>
    <row r="1796" spans="128:144">
      <c r="DX1796">
        <v>1792</v>
      </c>
      <c r="DY1796" cm="1">
        <f t="array" ref="DY1796:EA1796">_xlfn.TAKE(_xlfn.DROP(_xlfn.UNIQUE(_xlfn.WRAPROWS(_xlfn.TOROW($EC$3:EN1795,3),3)),DX1796),1)</f>
        <v>52</v>
      </c>
      <c r="DZ1796">
        <v>32</v>
      </c>
      <c r="EA1796">
        <v>56</v>
      </c>
      <c r="EC1796" t="e" cm="1">
        <f t="array" ref="EC1796">IF(DY1796-1&gt;0,
_xlfn.LET(
    _xlpm.x,DY1796,
   _xlpm.y,DZ1796,
   _xlpm.cost,EA1796+1,
   _xlpm.heightdiff,INDEX(AREA,_xlpm.y,_xlpm.x-1)-INDEX(AREA,_xlpm.y,_xlpm.x),
   _xlpm.prev,_xlfn.MINIFS($EA$4:EA1796,$DY$4:DY1796,_xlpm.x-1,$DZ$4:DZ1796,_xlpm.y),
IF(AND(
       _xlpm.heightdiff&lt;=1,
        IFERROR(_xlpm.cost/_xlpm.prev&lt;1,TRUE)),
_xlfn.HSTACK(_xlpm.x-1,_xlpm.y,_xlpm.cost),NA())),NA())</f>
        <v>#N/A</v>
      </c>
      <c r="EF1796" cm="1">
        <f t="array" ref="EF1796:EH1796">IF(DY1796+1&lt;102,
_xlfn.LET(
   _xlpm.x,DY1796,
   _xlpm.y,DZ1796,
   _xlpm.cost,EA1796+1,
   _xlpm.heightdiff,INDEX(AREA,_xlpm.y,_xlpm.x+1)-INDEX(AREA,_xlpm.y,_xlpm.x),
   _xlpm.prev,_xlfn.MINIFS($EA$4:EA1796,$DY$4:DY1796,_xlpm.x+1,$DZ$4:DZ1796,_xlpm.y),
IF(AND(
       _xlpm.heightdiff&lt;=1,
       IFERROR(_xlpm.cost/_xlpm.prev&lt;1,TRUE)),
_xlfn.HSTACK(_xlpm.x+1,_xlpm.y,_xlpm.cost),NA())),NA())</f>
        <v>53</v>
      </c>
      <c r="EG1796">
        <v>32</v>
      </c>
      <c r="EH1796">
        <v>57</v>
      </c>
      <c r="EI1796" t="e" cm="1">
        <f t="array" ref="EI1796">IF(DZ1796-1&gt;0,
_xlfn.LET(
   _xlpm.x,DY1796,
   _xlpm.y,DZ1796,
   _xlpm.cost,EA1796+1,
   _xlpm.heightdiff,INDEX(AREA,_xlpm.y-1,_xlpm.x)-INDEX(AREA,_xlpm.y,_xlpm.x),
   _xlpm.prev,_xlfn.MINIFS($EA$4:EA1796,$DY$4:DY1796,_xlpm.x,$DZ$4:DZ1796,_xlpm.y-1),
IF(AND(
          _xlpm.heightdiff&lt;=1,
          IFERROR(_xlpm.cost/_xlpm.prev&lt;1,TRUE)),
_xlfn.HSTACK(_xlpm.x,_xlpm.y-1,_xlpm.cost),NA())),NA())</f>
        <v>#N/A</v>
      </c>
      <c r="EL1796" cm="1">
        <f t="array" ref="EL1796:EN1796">IF(DZ1796+1&lt;42,
_xlfn.LET(
   _xlpm.x,DY1796,
   _xlpm.y,DZ1796,
   _xlpm.cost,EA1796+1,
   _xlpm.heightdiff,INDEX(AREA,_xlpm.y+1,_xlpm.x)-INDEX(AREA,_xlpm.y,_xlpm.x),
   _xlpm.prev,_xlfn.MINIFS($EA$4:EA1796,$DY$4:DY1796,_xlpm.x,$DZ$4:DZ1796,_xlpm.y+1),
IF(AND(
       _xlpm.heightdiff&lt;=1,
       IFERROR(_xlpm.cost/_xlpm.prev&lt;1,TRUE)),
_xlfn.HSTACK(_xlpm.x,_xlpm.y+1,_xlpm.cost),NA())),NA())</f>
        <v>52</v>
      </c>
      <c r="EM1796">
        <v>33</v>
      </c>
      <c r="EN1796">
        <v>57</v>
      </c>
    </row>
    <row r="1797" spans="128:144">
      <c r="DX1797">
        <v>1793</v>
      </c>
      <c r="DY1797" cm="1">
        <f t="array" ref="DY1797:EA1797">_xlfn.TAKE(_xlfn.DROP(_xlfn.UNIQUE(_xlfn.WRAPROWS(_xlfn.TOROW($EC$3:EN1796,3),3)),DX1797),1)</f>
        <v>51</v>
      </c>
      <c r="DZ1797">
        <v>23</v>
      </c>
      <c r="EA1797">
        <v>56</v>
      </c>
      <c r="EC1797" t="e" cm="1">
        <f t="array" ref="EC1797">IF(DY1797-1&gt;0,
_xlfn.LET(
    _xlpm.x,DY1797,
   _xlpm.y,DZ1797,
   _xlpm.cost,EA1797+1,
   _xlpm.heightdiff,INDEX(AREA,_xlpm.y,_xlpm.x-1)-INDEX(AREA,_xlpm.y,_xlpm.x),
   _xlpm.prev,_xlfn.MINIFS($EA$4:EA1797,$DY$4:DY1797,_xlpm.x-1,$DZ$4:DZ1797,_xlpm.y),
IF(AND(
       _xlpm.heightdiff&lt;=1,
        IFERROR(_xlpm.cost/_xlpm.prev&lt;1,TRUE)),
_xlfn.HSTACK(_xlpm.x-1,_xlpm.y,_xlpm.cost),NA())),NA())</f>
        <v>#N/A</v>
      </c>
      <c r="EF1797" cm="1">
        <f t="array" ref="EF1797:EH1797">IF(DY1797+1&lt;102,
_xlfn.LET(
   _xlpm.x,DY1797,
   _xlpm.y,DZ1797,
   _xlpm.cost,EA1797+1,
   _xlpm.heightdiff,INDEX(AREA,_xlpm.y,_xlpm.x+1)-INDEX(AREA,_xlpm.y,_xlpm.x),
   _xlpm.prev,_xlfn.MINIFS($EA$4:EA1797,$DY$4:DY1797,_xlpm.x+1,$DZ$4:DZ1797,_xlpm.y),
IF(AND(
       _xlpm.heightdiff&lt;=1,
       IFERROR(_xlpm.cost/_xlpm.prev&lt;1,TRUE)),
_xlfn.HSTACK(_xlpm.x+1,_xlpm.y,_xlpm.cost),NA())),NA())</f>
        <v>52</v>
      </c>
      <c r="EG1797">
        <v>23</v>
      </c>
      <c r="EH1797">
        <v>57</v>
      </c>
      <c r="EI1797" cm="1">
        <f t="array" ref="EI1797:EK1797">IF(DZ1797-1&gt;0,
_xlfn.LET(
   _xlpm.x,DY1797,
   _xlpm.y,DZ1797,
   _xlpm.cost,EA1797+1,
   _xlpm.heightdiff,INDEX(AREA,_xlpm.y-1,_xlpm.x)-INDEX(AREA,_xlpm.y,_xlpm.x),
   _xlpm.prev,_xlfn.MINIFS($EA$4:EA1797,$DY$4:DY1797,_xlpm.x,$DZ$4:DZ1797,_xlpm.y-1),
IF(AND(
          _xlpm.heightdiff&lt;=1,
          IFERROR(_xlpm.cost/_xlpm.prev&lt;1,TRUE)),
_xlfn.HSTACK(_xlpm.x,_xlpm.y-1,_xlpm.cost),NA())),NA())</f>
        <v>51</v>
      </c>
      <c r="EJ1797">
        <v>22</v>
      </c>
      <c r="EK1797">
        <v>57</v>
      </c>
      <c r="EL1797" t="e" cm="1">
        <f t="array" ref="EL1797">IF(DZ1797+1&lt;42,
_xlfn.LET(
   _xlpm.x,DY1797,
   _xlpm.y,DZ1797,
   _xlpm.cost,EA1797+1,
   _xlpm.heightdiff,INDEX(AREA,_xlpm.y+1,_xlpm.x)-INDEX(AREA,_xlpm.y,_xlpm.x),
   _xlpm.prev,_xlfn.MINIFS($EA$4:EA1797,$DY$4:DY1797,_xlpm.x,$DZ$4:DZ1797,_xlpm.y+1),
IF(AND(
       _xlpm.heightdiff&lt;=1,
       IFERROR(_xlpm.cost/_xlpm.prev&lt;1,TRUE)),
_xlfn.HSTACK(_xlpm.x,_xlpm.y+1,_xlpm.cost),NA())),NA())</f>
        <v>#N/A</v>
      </c>
    </row>
    <row r="1798" spans="128:144">
      <c r="DX1798">
        <v>1794</v>
      </c>
      <c r="DY1798" cm="1">
        <f t="array" ref="DY1798:EA1798">_xlfn.TAKE(_xlfn.DROP(_xlfn.UNIQUE(_xlfn.WRAPROWS(_xlfn.TOROW($EC$3:EN1797,3),3)),DX1798),1)</f>
        <v>51</v>
      </c>
      <c r="DZ1798">
        <v>33</v>
      </c>
      <c r="EA1798">
        <v>56</v>
      </c>
      <c r="EC1798" t="e" cm="1">
        <f t="array" ref="EC1798">IF(DY1798-1&gt;0,
_xlfn.LET(
    _xlpm.x,DY1798,
   _xlpm.y,DZ1798,
   _xlpm.cost,EA1798+1,
   _xlpm.heightdiff,INDEX(AREA,_xlpm.y,_xlpm.x-1)-INDEX(AREA,_xlpm.y,_xlpm.x),
   _xlpm.prev,_xlfn.MINIFS($EA$4:EA1798,$DY$4:DY1798,_xlpm.x-1,$DZ$4:DZ1798,_xlpm.y),
IF(AND(
       _xlpm.heightdiff&lt;=1,
        IFERROR(_xlpm.cost/_xlpm.prev&lt;1,TRUE)),
_xlfn.HSTACK(_xlpm.x-1,_xlpm.y,_xlpm.cost),NA())),NA())</f>
        <v>#N/A</v>
      </c>
      <c r="EF1798" cm="1">
        <f t="array" ref="EF1798:EH1798">IF(DY1798+1&lt;102,
_xlfn.LET(
   _xlpm.x,DY1798,
   _xlpm.y,DZ1798,
   _xlpm.cost,EA1798+1,
   _xlpm.heightdiff,INDEX(AREA,_xlpm.y,_xlpm.x+1)-INDEX(AREA,_xlpm.y,_xlpm.x),
   _xlpm.prev,_xlfn.MINIFS($EA$4:EA1798,$DY$4:DY1798,_xlpm.x+1,$DZ$4:DZ1798,_xlpm.y),
IF(AND(
       _xlpm.heightdiff&lt;=1,
       IFERROR(_xlpm.cost/_xlpm.prev&lt;1,TRUE)),
_xlfn.HSTACK(_xlpm.x+1,_xlpm.y,_xlpm.cost),NA())),NA())</f>
        <v>52</v>
      </c>
      <c r="EG1798">
        <v>33</v>
      </c>
      <c r="EH1798">
        <v>57</v>
      </c>
      <c r="EI1798" t="e" cm="1">
        <f t="array" ref="EI1798">IF(DZ1798-1&gt;0,
_xlfn.LET(
   _xlpm.x,DY1798,
   _xlpm.y,DZ1798,
   _xlpm.cost,EA1798+1,
   _xlpm.heightdiff,INDEX(AREA,_xlpm.y-1,_xlpm.x)-INDEX(AREA,_xlpm.y,_xlpm.x),
   _xlpm.prev,_xlfn.MINIFS($EA$4:EA1798,$DY$4:DY1798,_xlpm.x,$DZ$4:DZ1798,_xlpm.y-1),
IF(AND(
          _xlpm.heightdiff&lt;=1,
          IFERROR(_xlpm.cost/_xlpm.prev&lt;1,TRUE)),
_xlfn.HSTACK(_xlpm.x,_xlpm.y-1,_xlpm.cost),NA())),NA())</f>
        <v>#N/A</v>
      </c>
      <c r="EL1798" cm="1">
        <f t="array" ref="EL1798:EN1798">IF(DZ1798+1&lt;42,
_xlfn.LET(
   _xlpm.x,DY1798,
   _xlpm.y,DZ1798,
   _xlpm.cost,EA1798+1,
   _xlpm.heightdiff,INDEX(AREA,_xlpm.y+1,_xlpm.x)-INDEX(AREA,_xlpm.y,_xlpm.x),
   _xlpm.prev,_xlfn.MINIFS($EA$4:EA1798,$DY$4:DY1798,_xlpm.x,$DZ$4:DZ1798,_xlpm.y+1),
IF(AND(
       _xlpm.heightdiff&lt;=1,
       IFERROR(_xlpm.cost/_xlpm.prev&lt;1,TRUE)),
_xlfn.HSTACK(_xlpm.x,_xlpm.y+1,_xlpm.cost),NA())),NA())</f>
        <v>51</v>
      </c>
      <c r="EM1798">
        <v>34</v>
      </c>
      <c r="EN1798">
        <v>57</v>
      </c>
    </row>
    <row r="1799" spans="128:144">
      <c r="DX1799">
        <v>1795</v>
      </c>
      <c r="DY1799" cm="1">
        <f t="array" ref="DY1799:EA1799">_xlfn.TAKE(_xlfn.DROP(_xlfn.UNIQUE(_xlfn.WRAPROWS(_xlfn.TOROW($EC$3:EN1798,3),3)),DX1799),1)</f>
        <v>50</v>
      </c>
      <c r="DZ1799">
        <v>22</v>
      </c>
      <c r="EA1799">
        <v>56</v>
      </c>
      <c r="EC1799" t="e" cm="1">
        <f t="array" ref="EC1799">IF(DY1799-1&gt;0,
_xlfn.LET(
    _xlpm.x,DY1799,
   _xlpm.y,DZ1799,
   _xlpm.cost,EA1799+1,
   _xlpm.heightdiff,INDEX(AREA,_xlpm.y,_xlpm.x-1)-INDEX(AREA,_xlpm.y,_xlpm.x),
   _xlpm.prev,_xlfn.MINIFS($EA$4:EA1799,$DY$4:DY1799,_xlpm.x-1,$DZ$4:DZ1799,_xlpm.y),
IF(AND(
       _xlpm.heightdiff&lt;=1,
        IFERROR(_xlpm.cost/_xlpm.prev&lt;1,TRUE)),
_xlfn.HSTACK(_xlpm.x-1,_xlpm.y,_xlpm.cost),NA())),NA())</f>
        <v>#N/A</v>
      </c>
      <c r="EF1799" cm="1">
        <f t="array" ref="EF1799:EH1799">IF(DY1799+1&lt;102,
_xlfn.LET(
   _xlpm.x,DY1799,
   _xlpm.y,DZ1799,
   _xlpm.cost,EA1799+1,
   _xlpm.heightdiff,INDEX(AREA,_xlpm.y,_xlpm.x+1)-INDEX(AREA,_xlpm.y,_xlpm.x),
   _xlpm.prev,_xlfn.MINIFS($EA$4:EA1799,$DY$4:DY1799,_xlpm.x+1,$DZ$4:DZ1799,_xlpm.y),
IF(AND(
       _xlpm.heightdiff&lt;=1,
       IFERROR(_xlpm.cost/_xlpm.prev&lt;1,TRUE)),
_xlfn.HSTACK(_xlpm.x+1,_xlpm.y,_xlpm.cost),NA())),NA())</f>
        <v>51</v>
      </c>
      <c r="EG1799">
        <v>22</v>
      </c>
      <c r="EH1799">
        <v>57</v>
      </c>
      <c r="EI1799" cm="1">
        <f t="array" ref="EI1799:EK1799">IF(DZ1799-1&gt;0,
_xlfn.LET(
   _xlpm.x,DY1799,
   _xlpm.y,DZ1799,
   _xlpm.cost,EA1799+1,
   _xlpm.heightdiff,INDEX(AREA,_xlpm.y-1,_xlpm.x)-INDEX(AREA,_xlpm.y,_xlpm.x),
   _xlpm.prev,_xlfn.MINIFS($EA$4:EA1799,$DY$4:DY1799,_xlpm.x,$DZ$4:DZ1799,_xlpm.y-1),
IF(AND(
          _xlpm.heightdiff&lt;=1,
          IFERROR(_xlpm.cost/_xlpm.prev&lt;1,TRUE)),
_xlfn.HSTACK(_xlpm.x,_xlpm.y-1,_xlpm.cost),NA())),NA())</f>
        <v>50</v>
      </c>
      <c r="EJ1799">
        <v>21</v>
      </c>
      <c r="EK1799">
        <v>57</v>
      </c>
      <c r="EL1799" t="e" cm="1">
        <f t="array" ref="EL1799">IF(DZ1799+1&lt;42,
_xlfn.LET(
   _xlpm.x,DY1799,
   _xlpm.y,DZ1799,
   _xlpm.cost,EA1799+1,
   _xlpm.heightdiff,INDEX(AREA,_xlpm.y+1,_xlpm.x)-INDEX(AREA,_xlpm.y,_xlpm.x),
   _xlpm.prev,_xlfn.MINIFS($EA$4:EA1799,$DY$4:DY1799,_xlpm.x,$DZ$4:DZ1799,_xlpm.y+1),
IF(AND(
       _xlpm.heightdiff&lt;=1,
       IFERROR(_xlpm.cost/_xlpm.prev&lt;1,TRUE)),
_xlfn.HSTACK(_xlpm.x,_xlpm.y+1,_xlpm.cost),NA())),NA())</f>
        <v>#N/A</v>
      </c>
    </row>
    <row r="1800" spans="128:144">
      <c r="DX1800">
        <v>1796</v>
      </c>
      <c r="DY1800" cm="1">
        <f t="array" ref="DY1800:EA1800">_xlfn.TAKE(_xlfn.DROP(_xlfn.UNIQUE(_xlfn.WRAPROWS(_xlfn.TOROW($EC$3:EN1799,3),3)),DX1800),1)</f>
        <v>50</v>
      </c>
      <c r="DZ1800">
        <v>34</v>
      </c>
      <c r="EA1800">
        <v>56</v>
      </c>
      <c r="EC1800" t="e" cm="1">
        <f t="array" ref="EC1800">IF(DY1800-1&gt;0,
_xlfn.LET(
    _xlpm.x,DY1800,
   _xlpm.y,DZ1800,
   _xlpm.cost,EA1800+1,
   _xlpm.heightdiff,INDEX(AREA,_xlpm.y,_xlpm.x-1)-INDEX(AREA,_xlpm.y,_xlpm.x),
   _xlpm.prev,_xlfn.MINIFS($EA$4:EA1800,$DY$4:DY1800,_xlpm.x-1,$DZ$4:DZ1800,_xlpm.y),
IF(AND(
       _xlpm.heightdiff&lt;=1,
        IFERROR(_xlpm.cost/_xlpm.prev&lt;1,TRUE)),
_xlfn.HSTACK(_xlpm.x-1,_xlpm.y,_xlpm.cost),NA())),NA())</f>
        <v>#N/A</v>
      </c>
      <c r="EF1800" cm="1">
        <f t="array" ref="EF1800:EH1800">IF(DY1800+1&lt;102,
_xlfn.LET(
   _xlpm.x,DY1800,
   _xlpm.y,DZ1800,
   _xlpm.cost,EA1800+1,
   _xlpm.heightdiff,INDEX(AREA,_xlpm.y,_xlpm.x+1)-INDEX(AREA,_xlpm.y,_xlpm.x),
   _xlpm.prev,_xlfn.MINIFS($EA$4:EA1800,$DY$4:DY1800,_xlpm.x+1,$DZ$4:DZ1800,_xlpm.y),
IF(AND(
       _xlpm.heightdiff&lt;=1,
       IFERROR(_xlpm.cost/_xlpm.prev&lt;1,TRUE)),
_xlfn.HSTACK(_xlpm.x+1,_xlpm.y,_xlpm.cost),NA())),NA())</f>
        <v>51</v>
      </c>
      <c r="EG1800">
        <v>34</v>
      </c>
      <c r="EH1800">
        <v>57</v>
      </c>
      <c r="EI1800" t="e" cm="1">
        <f t="array" ref="EI1800">IF(DZ1800-1&gt;0,
_xlfn.LET(
   _xlpm.x,DY1800,
   _xlpm.y,DZ1800,
   _xlpm.cost,EA1800+1,
   _xlpm.heightdiff,INDEX(AREA,_xlpm.y-1,_xlpm.x)-INDEX(AREA,_xlpm.y,_xlpm.x),
   _xlpm.prev,_xlfn.MINIFS($EA$4:EA1800,$DY$4:DY1800,_xlpm.x,$DZ$4:DZ1800,_xlpm.y-1),
IF(AND(
          _xlpm.heightdiff&lt;=1,
          IFERROR(_xlpm.cost/_xlpm.prev&lt;1,TRUE)),
_xlfn.HSTACK(_xlpm.x,_xlpm.y-1,_xlpm.cost),NA())),NA())</f>
        <v>#N/A</v>
      </c>
      <c r="EL1800" cm="1">
        <f t="array" ref="EL1800:EN1800">IF(DZ1800+1&lt;42,
_xlfn.LET(
   _xlpm.x,DY1800,
   _xlpm.y,DZ1800,
   _xlpm.cost,EA1800+1,
   _xlpm.heightdiff,INDEX(AREA,_xlpm.y+1,_xlpm.x)-INDEX(AREA,_xlpm.y,_xlpm.x),
   _xlpm.prev,_xlfn.MINIFS($EA$4:EA1800,$DY$4:DY1800,_xlpm.x,$DZ$4:DZ1800,_xlpm.y+1),
IF(AND(
       _xlpm.heightdiff&lt;=1,
       IFERROR(_xlpm.cost/_xlpm.prev&lt;1,TRUE)),
_xlfn.HSTACK(_xlpm.x,_xlpm.y+1,_xlpm.cost),NA())),NA())</f>
        <v>50</v>
      </c>
      <c r="EM1800">
        <v>35</v>
      </c>
      <c r="EN1800">
        <v>57</v>
      </c>
    </row>
    <row r="1801" spans="128:144">
      <c r="DX1801">
        <v>1797</v>
      </c>
      <c r="DY1801" cm="1">
        <f t="array" ref="DY1801:EA1801">_xlfn.TAKE(_xlfn.DROP(_xlfn.UNIQUE(_xlfn.WRAPROWS(_xlfn.TOROW($EC$3:EN1800,3),3)),DX1801),1)</f>
        <v>49</v>
      </c>
      <c r="DZ1801">
        <v>21</v>
      </c>
      <c r="EA1801">
        <v>56</v>
      </c>
      <c r="EC1801" t="e" cm="1">
        <f t="array" ref="EC1801">IF(DY1801-1&gt;0,
_xlfn.LET(
    _xlpm.x,DY1801,
   _xlpm.y,DZ1801,
   _xlpm.cost,EA1801+1,
   _xlpm.heightdiff,INDEX(AREA,_xlpm.y,_xlpm.x-1)-INDEX(AREA,_xlpm.y,_xlpm.x),
   _xlpm.prev,_xlfn.MINIFS($EA$4:EA1801,$DY$4:DY1801,_xlpm.x-1,$DZ$4:DZ1801,_xlpm.y),
IF(AND(
       _xlpm.heightdiff&lt;=1,
        IFERROR(_xlpm.cost/_xlpm.prev&lt;1,TRUE)),
_xlfn.HSTACK(_xlpm.x-1,_xlpm.y,_xlpm.cost),NA())),NA())</f>
        <v>#N/A</v>
      </c>
      <c r="EF1801" cm="1">
        <f t="array" ref="EF1801:EH1801">IF(DY1801+1&lt;102,
_xlfn.LET(
   _xlpm.x,DY1801,
   _xlpm.y,DZ1801,
   _xlpm.cost,EA1801+1,
   _xlpm.heightdiff,INDEX(AREA,_xlpm.y,_xlpm.x+1)-INDEX(AREA,_xlpm.y,_xlpm.x),
   _xlpm.prev,_xlfn.MINIFS($EA$4:EA1801,$DY$4:DY1801,_xlpm.x+1,$DZ$4:DZ1801,_xlpm.y),
IF(AND(
       _xlpm.heightdiff&lt;=1,
       IFERROR(_xlpm.cost/_xlpm.prev&lt;1,TRUE)),
_xlfn.HSTACK(_xlpm.x+1,_xlpm.y,_xlpm.cost),NA())),NA())</f>
        <v>50</v>
      </c>
      <c r="EG1801">
        <v>21</v>
      </c>
      <c r="EH1801">
        <v>57</v>
      </c>
      <c r="EI1801" cm="1">
        <f t="array" ref="EI1801:EK1801">IF(DZ1801-1&gt;0,
_xlfn.LET(
   _xlpm.x,DY1801,
   _xlpm.y,DZ1801,
   _xlpm.cost,EA1801+1,
   _xlpm.heightdiff,INDEX(AREA,_xlpm.y-1,_xlpm.x)-INDEX(AREA,_xlpm.y,_xlpm.x),
   _xlpm.prev,_xlfn.MINIFS($EA$4:EA1801,$DY$4:DY1801,_xlpm.x,$DZ$4:DZ1801,_xlpm.y-1),
IF(AND(
          _xlpm.heightdiff&lt;=1,
          IFERROR(_xlpm.cost/_xlpm.prev&lt;1,TRUE)),
_xlfn.HSTACK(_xlpm.x,_xlpm.y-1,_xlpm.cost),NA())),NA())</f>
        <v>49</v>
      </c>
      <c r="EJ1801">
        <v>20</v>
      </c>
      <c r="EK1801">
        <v>57</v>
      </c>
      <c r="EL1801" t="e" cm="1">
        <f t="array" ref="EL1801">IF(DZ1801+1&lt;42,
_xlfn.LET(
   _xlpm.x,DY1801,
   _xlpm.y,DZ1801,
   _xlpm.cost,EA1801+1,
   _xlpm.heightdiff,INDEX(AREA,_xlpm.y+1,_xlpm.x)-INDEX(AREA,_xlpm.y,_xlpm.x),
   _xlpm.prev,_xlfn.MINIFS($EA$4:EA1801,$DY$4:DY1801,_xlpm.x,$DZ$4:DZ1801,_xlpm.y+1),
IF(AND(
       _xlpm.heightdiff&lt;=1,
       IFERROR(_xlpm.cost/_xlpm.prev&lt;1,TRUE)),
_xlfn.HSTACK(_xlpm.x,_xlpm.y+1,_xlpm.cost),NA())),NA())</f>
        <v>#N/A</v>
      </c>
    </row>
    <row r="1802" spans="128:144">
      <c r="DX1802">
        <v>1798</v>
      </c>
      <c r="DY1802" cm="1">
        <f t="array" ref="DY1802:EA1802">_xlfn.TAKE(_xlfn.DROP(_xlfn.UNIQUE(_xlfn.WRAPROWS(_xlfn.TOROW($EC$3:EN1801,3),3)),DX1802),1)</f>
        <v>49</v>
      </c>
      <c r="DZ1802">
        <v>35</v>
      </c>
      <c r="EA1802">
        <v>56</v>
      </c>
      <c r="EC1802" t="e" cm="1">
        <f t="array" ref="EC1802">IF(DY1802-1&gt;0,
_xlfn.LET(
    _xlpm.x,DY1802,
   _xlpm.y,DZ1802,
   _xlpm.cost,EA1802+1,
   _xlpm.heightdiff,INDEX(AREA,_xlpm.y,_xlpm.x-1)-INDEX(AREA,_xlpm.y,_xlpm.x),
   _xlpm.prev,_xlfn.MINIFS($EA$4:EA1802,$DY$4:DY1802,_xlpm.x-1,$DZ$4:DZ1802,_xlpm.y),
IF(AND(
       _xlpm.heightdiff&lt;=1,
        IFERROR(_xlpm.cost/_xlpm.prev&lt;1,TRUE)),
_xlfn.HSTACK(_xlpm.x-1,_xlpm.y,_xlpm.cost),NA())),NA())</f>
        <v>#N/A</v>
      </c>
      <c r="EF1802" cm="1">
        <f t="array" ref="EF1802:EH1802">IF(DY1802+1&lt;102,
_xlfn.LET(
   _xlpm.x,DY1802,
   _xlpm.y,DZ1802,
   _xlpm.cost,EA1802+1,
   _xlpm.heightdiff,INDEX(AREA,_xlpm.y,_xlpm.x+1)-INDEX(AREA,_xlpm.y,_xlpm.x),
   _xlpm.prev,_xlfn.MINIFS($EA$4:EA1802,$DY$4:DY1802,_xlpm.x+1,$DZ$4:DZ1802,_xlpm.y),
IF(AND(
       _xlpm.heightdiff&lt;=1,
       IFERROR(_xlpm.cost/_xlpm.prev&lt;1,TRUE)),
_xlfn.HSTACK(_xlpm.x+1,_xlpm.y,_xlpm.cost),NA())),NA())</f>
        <v>50</v>
      </c>
      <c r="EG1802">
        <v>35</v>
      </c>
      <c r="EH1802">
        <v>57</v>
      </c>
      <c r="EI1802" t="e" cm="1">
        <f t="array" ref="EI1802">IF(DZ1802-1&gt;0,
_xlfn.LET(
   _xlpm.x,DY1802,
   _xlpm.y,DZ1802,
   _xlpm.cost,EA1802+1,
   _xlpm.heightdiff,INDEX(AREA,_xlpm.y-1,_xlpm.x)-INDEX(AREA,_xlpm.y,_xlpm.x),
   _xlpm.prev,_xlfn.MINIFS($EA$4:EA1802,$DY$4:DY1802,_xlpm.x,$DZ$4:DZ1802,_xlpm.y-1),
IF(AND(
          _xlpm.heightdiff&lt;=1,
          IFERROR(_xlpm.cost/_xlpm.prev&lt;1,TRUE)),
_xlfn.HSTACK(_xlpm.x,_xlpm.y-1,_xlpm.cost),NA())),NA())</f>
        <v>#N/A</v>
      </c>
      <c r="EL1802" cm="1">
        <f t="array" ref="EL1802:EN1802">IF(DZ1802+1&lt;42,
_xlfn.LET(
   _xlpm.x,DY1802,
   _xlpm.y,DZ1802,
   _xlpm.cost,EA1802+1,
   _xlpm.heightdiff,INDEX(AREA,_xlpm.y+1,_xlpm.x)-INDEX(AREA,_xlpm.y,_xlpm.x),
   _xlpm.prev,_xlfn.MINIFS($EA$4:EA1802,$DY$4:DY1802,_xlpm.x,$DZ$4:DZ1802,_xlpm.y+1),
IF(AND(
       _xlpm.heightdiff&lt;=1,
       IFERROR(_xlpm.cost/_xlpm.prev&lt;1,TRUE)),
_xlfn.HSTACK(_xlpm.x,_xlpm.y+1,_xlpm.cost),NA())),NA())</f>
        <v>49</v>
      </c>
      <c r="EM1802">
        <v>36</v>
      </c>
      <c r="EN1802">
        <v>57</v>
      </c>
    </row>
    <row r="1803" spans="128:144">
      <c r="DX1803">
        <v>1799</v>
      </c>
      <c r="DY1803" cm="1">
        <f t="array" ref="DY1803:EA1803">_xlfn.TAKE(_xlfn.DROP(_xlfn.UNIQUE(_xlfn.WRAPROWS(_xlfn.TOROW($EC$3:EN1802,3),3)),DX1803),1)</f>
        <v>48</v>
      </c>
      <c r="DZ1803">
        <v>36</v>
      </c>
      <c r="EA1803">
        <v>56</v>
      </c>
      <c r="EC1803" t="e" cm="1">
        <f t="array" ref="EC1803">IF(DY1803-1&gt;0,
_xlfn.LET(
    _xlpm.x,DY1803,
   _xlpm.y,DZ1803,
   _xlpm.cost,EA1803+1,
   _xlpm.heightdiff,INDEX(AREA,_xlpm.y,_xlpm.x-1)-INDEX(AREA,_xlpm.y,_xlpm.x),
   _xlpm.prev,_xlfn.MINIFS($EA$4:EA1803,$DY$4:DY1803,_xlpm.x-1,$DZ$4:DZ1803,_xlpm.y),
IF(AND(
       _xlpm.heightdiff&lt;=1,
        IFERROR(_xlpm.cost/_xlpm.prev&lt;1,TRUE)),
_xlfn.HSTACK(_xlpm.x-1,_xlpm.y,_xlpm.cost),NA())),NA())</f>
        <v>#N/A</v>
      </c>
      <c r="EF1803" cm="1">
        <f t="array" ref="EF1803:EH1803">IF(DY1803+1&lt;102,
_xlfn.LET(
   _xlpm.x,DY1803,
   _xlpm.y,DZ1803,
   _xlpm.cost,EA1803+1,
   _xlpm.heightdiff,INDEX(AREA,_xlpm.y,_xlpm.x+1)-INDEX(AREA,_xlpm.y,_xlpm.x),
   _xlpm.prev,_xlfn.MINIFS($EA$4:EA1803,$DY$4:DY1803,_xlpm.x+1,$DZ$4:DZ1803,_xlpm.y),
IF(AND(
       _xlpm.heightdiff&lt;=1,
       IFERROR(_xlpm.cost/_xlpm.prev&lt;1,TRUE)),
_xlfn.HSTACK(_xlpm.x+1,_xlpm.y,_xlpm.cost),NA())),NA())</f>
        <v>49</v>
      </c>
      <c r="EG1803">
        <v>36</v>
      </c>
      <c r="EH1803">
        <v>57</v>
      </c>
      <c r="EI1803" t="e" cm="1">
        <f t="array" ref="EI1803">IF(DZ1803-1&gt;0,
_xlfn.LET(
   _xlpm.x,DY1803,
   _xlpm.y,DZ1803,
   _xlpm.cost,EA1803+1,
   _xlpm.heightdiff,INDEX(AREA,_xlpm.y-1,_xlpm.x)-INDEX(AREA,_xlpm.y,_xlpm.x),
   _xlpm.prev,_xlfn.MINIFS($EA$4:EA1803,$DY$4:DY1803,_xlpm.x,$DZ$4:DZ1803,_xlpm.y-1),
IF(AND(
          _xlpm.heightdiff&lt;=1,
          IFERROR(_xlpm.cost/_xlpm.prev&lt;1,TRUE)),
_xlfn.HSTACK(_xlpm.x,_xlpm.y-1,_xlpm.cost),NA())),NA())</f>
        <v>#N/A</v>
      </c>
      <c r="EL1803" cm="1">
        <f t="array" ref="EL1803:EN1803">IF(DZ1803+1&lt;42,
_xlfn.LET(
   _xlpm.x,DY1803,
   _xlpm.y,DZ1803,
   _xlpm.cost,EA1803+1,
   _xlpm.heightdiff,INDEX(AREA,_xlpm.y+1,_xlpm.x)-INDEX(AREA,_xlpm.y,_xlpm.x),
   _xlpm.prev,_xlfn.MINIFS($EA$4:EA1803,$DY$4:DY1803,_xlpm.x,$DZ$4:DZ1803,_xlpm.y+1),
IF(AND(
       _xlpm.heightdiff&lt;=1,
       IFERROR(_xlpm.cost/_xlpm.prev&lt;1,TRUE)),
_xlfn.HSTACK(_xlpm.x,_xlpm.y+1,_xlpm.cost),NA())),NA())</f>
        <v>48</v>
      </c>
      <c r="EM1803">
        <v>37</v>
      </c>
      <c r="EN1803">
        <v>57</v>
      </c>
    </row>
    <row r="1804" spans="128:144">
      <c r="DX1804">
        <v>1800</v>
      </c>
      <c r="DY1804" cm="1">
        <f t="array" ref="DY1804:EA1804">_xlfn.TAKE(_xlfn.DROP(_xlfn.UNIQUE(_xlfn.WRAPROWS(_xlfn.TOROW($EC$3:EN1803,3),3)),DX1804),1)</f>
        <v>47</v>
      </c>
      <c r="DZ1804">
        <v>37</v>
      </c>
      <c r="EA1804">
        <v>56</v>
      </c>
      <c r="EC1804" t="e" cm="1">
        <f t="array" ref="EC1804">IF(DY1804-1&gt;0,
_xlfn.LET(
    _xlpm.x,DY1804,
   _xlpm.y,DZ1804,
   _xlpm.cost,EA1804+1,
   _xlpm.heightdiff,INDEX(AREA,_xlpm.y,_xlpm.x-1)-INDEX(AREA,_xlpm.y,_xlpm.x),
   _xlpm.prev,_xlfn.MINIFS($EA$4:EA1804,$DY$4:DY1804,_xlpm.x-1,$DZ$4:DZ1804,_xlpm.y),
IF(AND(
       _xlpm.heightdiff&lt;=1,
        IFERROR(_xlpm.cost/_xlpm.prev&lt;1,TRUE)),
_xlfn.HSTACK(_xlpm.x-1,_xlpm.y,_xlpm.cost),NA())),NA())</f>
        <v>#N/A</v>
      </c>
      <c r="EF1804" cm="1">
        <f t="array" ref="EF1804:EH1804">IF(DY1804+1&lt;102,
_xlfn.LET(
   _xlpm.x,DY1804,
   _xlpm.y,DZ1804,
   _xlpm.cost,EA1804+1,
   _xlpm.heightdiff,INDEX(AREA,_xlpm.y,_xlpm.x+1)-INDEX(AREA,_xlpm.y,_xlpm.x),
   _xlpm.prev,_xlfn.MINIFS($EA$4:EA1804,$DY$4:DY1804,_xlpm.x+1,$DZ$4:DZ1804,_xlpm.y),
IF(AND(
       _xlpm.heightdiff&lt;=1,
       IFERROR(_xlpm.cost/_xlpm.prev&lt;1,TRUE)),
_xlfn.HSTACK(_xlpm.x+1,_xlpm.y,_xlpm.cost),NA())),NA())</f>
        <v>48</v>
      </c>
      <c r="EG1804">
        <v>37</v>
      </c>
      <c r="EH1804">
        <v>57</v>
      </c>
      <c r="EI1804" t="e" cm="1">
        <f t="array" ref="EI1804">IF(DZ1804-1&gt;0,
_xlfn.LET(
   _xlpm.x,DY1804,
   _xlpm.y,DZ1804,
   _xlpm.cost,EA1804+1,
   _xlpm.heightdiff,INDEX(AREA,_xlpm.y-1,_xlpm.x)-INDEX(AREA,_xlpm.y,_xlpm.x),
   _xlpm.prev,_xlfn.MINIFS($EA$4:EA1804,$DY$4:DY1804,_xlpm.x,$DZ$4:DZ1804,_xlpm.y-1),
IF(AND(
          _xlpm.heightdiff&lt;=1,
          IFERROR(_xlpm.cost/_xlpm.prev&lt;1,TRUE)),
_xlfn.HSTACK(_xlpm.x,_xlpm.y-1,_xlpm.cost),NA())),NA())</f>
        <v>#N/A</v>
      </c>
      <c r="EL1804" cm="1">
        <f t="array" ref="EL1804:EN1804">IF(DZ1804+1&lt;42,
_xlfn.LET(
   _xlpm.x,DY1804,
   _xlpm.y,DZ1804,
   _xlpm.cost,EA1804+1,
   _xlpm.heightdiff,INDEX(AREA,_xlpm.y+1,_xlpm.x)-INDEX(AREA,_xlpm.y,_xlpm.x),
   _xlpm.prev,_xlfn.MINIFS($EA$4:EA1804,$DY$4:DY1804,_xlpm.x,$DZ$4:DZ1804,_xlpm.y+1),
IF(AND(
       _xlpm.heightdiff&lt;=1,
       IFERROR(_xlpm.cost/_xlpm.prev&lt;1,TRUE)),
_xlfn.HSTACK(_xlpm.x,_xlpm.y+1,_xlpm.cost),NA())),NA())</f>
        <v>47</v>
      </c>
      <c r="EM1804">
        <v>38</v>
      </c>
      <c r="EN1804">
        <v>57</v>
      </c>
    </row>
    <row r="1805" spans="128:144">
      <c r="DX1805">
        <v>1801</v>
      </c>
      <c r="DY1805" cm="1">
        <f t="array" ref="DY1805:EA1805">_xlfn.TAKE(_xlfn.DROP(_xlfn.UNIQUE(_xlfn.WRAPROWS(_xlfn.TOROW($EC$3:EN1804,3),3)),DX1805),1)</f>
        <v>44</v>
      </c>
      <c r="DZ1805">
        <v>40</v>
      </c>
      <c r="EA1805">
        <v>56</v>
      </c>
      <c r="EC1805" t="e" cm="1">
        <f t="array" ref="EC1805">IF(DY1805-1&gt;0,
_xlfn.LET(
    _xlpm.x,DY1805,
   _xlpm.y,DZ1805,
   _xlpm.cost,EA1805+1,
   _xlpm.heightdiff,INDEX(AREA,_xlpm.y,_xlpm.x-1)-INDEX(AREA,_xlpm.y,_xlpm.x),
   _xlpm.prev,_xlfn.MINIFS($EA$4:EA1805,$DY$4:DY1805,_xlpm.x-1,$DZ$4:DZ1805,_xlpm.y),
IF(AND(
       _xlpm.heightdiff&lt;=1,
        IFERROR(_xlpm.cost/_xlpm.prev&lt;1,TRUE)),
_xlfn.HSTACK(_xlpm.x-1,_xlpm.y,_xlpm.cost),NA())),NA())</f>
        <v>#N/A</v>
      </c>
      <c r="EF1805" t="e" cm="1">
        <f t="array" ref="EF1805">IF(DY1805+1&lt;102,
_xlfn.LET(
   _xlpm.x,DY1805,
   _xlpm.y,DZ1805,
   _xlpm.cost,EA1805+1,
   _xlpm.heightdiff,INDEX(AREA,_xlpm.y,_xlpm.x+1)-INDEX(AREA,_xlpm.y,_xlpm.x),
   _xlpm.prev,_xlfn.MINIFS($EA$4:EA1805,$DY$4:DY1805,_xlpm.x+1,$DZ$4:DZ1805,_xlpm.y),
IF(AND(
       _xlpm.heightdiff&lt;=1,
       IFERROR(_xlpm.cost/_xlpm.prev&lt;1,TRUE)),
_xlfn.HSTACK(_xlpm.x+1,_xlpm.y,_xlpm.cost),NA())),NA())</f>
        <v>#N/A</v>
      </c>
      <c r="EI1805" t="e" cm="1">
        <f t="array" ref="EI1805">IF(DZ1805-1&gt;0,
_xlfn.LET(
   _xlpm.x,DY1805,
   _xlpm.y,DZ1805,
   _xlpm.cost,EA1805+1,
   _xlpm.heightdiff,INDEX(AREA,_xlpm.y-1,_xlpm.x)-INDEX(AREA,_xlpm.y,_xlpm.x),
   _xlpm.prev,_xlfn.MINIFS($EA$4:EA1805,$DY$4:DY1805,_xlpm.x,$DZ$4:DZ1805,_xlpm.y-1),
IF(AND(
          _xlpm.heightdiff&lt;=1,
          IFERROR(_xlpm.cost/_xlpm.prev&lt;1,TRUE)),
_xlfn.HSTACK(_xlpm.x,_xlpm.y-1,_xlpm.cost),NA())),NA())</f>
        <v>#N/A</v>
      </c>
      <c r="EL1805" cm="1">
        <f t="array" ref="EL1805:EN1805">IF(DZ1805+1&lt;42,
_xlfn.LET(
   _xlpm.x,DY1805,
   _xlpm.y,DZ1805,
   _xlpm.cost,EA1805+1,
   _xlpm.heightdiff,INDEX(AREA,_xlpm.y+1,_xlpm.x)-INDEX(AREA,_xlpm.y,_xlpm.x),
   _xlpm.prev,_xlfn.MINIFS($EA$4:EA1805,$DY$4:DY1805,_xlpm.x,$DZ$4:DZ1805,_xlpm.y+1),
IF(AND(
       _xlpm.heightdiff&lt;=1,
       IFERROR(_xlpm.cost/_xlpm.prev&lt;1,TRUE)),
_xlfn.HSTACK(_xlpm.x,_xlpm.y+1,_xlpm.cost),NA())),NA())</f>
        <v>44</v>
      </c>
      <c r="EM1805">
        <v>41</v>
      </c>
      <c r="EN1805">
        <v>57</v>
      </c>
    </row>
    <row r="1806" spans="128:144">
      <c r="DX1806">
        <v>1802</v>
      </c>
      <c r="DY1806" cm="1">
        <f t="array" ref="DY1806:EA1806">_xlfn.TAKE(_xlfn.DROP(_xlfn.UNIQUE(_xlfn.WRAPROWS(_xlfn.TOROW($EC$3:EN1805,3),3)),DX1806),1)</f>
        <v>43</v>
      </c>
      <c r="DZ1806">
        <v>41</v>
      </c>
      <c r="EA1806">
        <v>56</v>
      </c>
      <c r="EC1806" t="e" cm="1">
        <f t="array" ref="EC1806">IF(DY1806-1&gt;0,
_xlfn.LET(
    _xlpm.x,DY1806,
   _xlpm.y,DZ1806,
   _xlpm.cost,EA1806+1,
   _xlpm.heightdiff,INDEX(AREA,_xlpm.y,_xlpm.x-1)-INDEX(AREA,_xlpm.y,_xlpm.x),
   _xlpm.prev,_xlfn.MINIFS($EA$4:EA1806,$DY$4:DY1806,_xlpm.x-1,$DZ$4:DZ1806,_xlpm.y),
IF(AND(
       _xlpm.heightdiff&lt;=1,
        IFERROR(_xlpm.cost/_xlpm.prev&lt;1,TRUE)),
_xlfn.HSTACK(_xlpm.x-1,_xlpm.y,_xlpm.cost),NA())),NA())</f>
        <v>#N/A</v>
      </c>
      <c r="EF1806" cm="1">
        <f t="array" ref="EF1806:EH1806">IF(DY1806+1&lt;102,
_xlfn.LET(
   _xlpm.x,DY1806,
   _xlpm.y,DZ1806,
   _xlpm.cost,EA1806+1,
   _xlpm.heightdiff,INDEX(AREA,_xlpm.y,_xlpm.x+1)-INDEX(AREA,_xlpm.y,_xlpm.x),
   _xlpm.prev,_xlfn.MINIFS($EA$4:EA1806,$DY$4:DY1806,_xlpm.x+1,$DZ$4:DZ1806,_xlpm.y),
IF(AND(
       _xlpm.heightdiff&lt;=1,
       IFERROR(_xlpm.cost/_xlpm.prev&lt;1,TRUE)),
_xlfn.HSTACK(_xlpm.x+1,_xlpm.y,_xlpm.cost),NA())),NA())</f>
        <v>44</v>
      </c>
      <c r="EG1806">
        <v>41</v>
      </c>
      <c r="EH1806">
        <v>57</v>
      </c>
      <c r="EI1806" t="e" cm="1">
        <f t="array" ref="EI1806">IF(DZ1806-1&gt;0,
_xlfn.LET(
   _xlpm.x,DY1806,
   _xlpm.y,DZ1806,
   _xlpm.cost,EA1806+1,
   _xlpm.heightdiff,INDEX(AREA,_xlpm.y-1,_xlpm.x)-INDEX(AREA,_xlpm.y,_xlpm.x),
   _xlpm.prev,_xlfn.MINIFS($EA$4:EA1806,$DY$4:DY1806,_xlpm.x,$DZ$4:DZ1806,_xlpm.y-1),
IF(AND(
          _xlpm.heightdiff&lt;=1,
          IFERROR(_xlpm.cost/_xlpm.prev&lt;1,TRUE)),
_xlfn.HSTACK(_xlpm.x,_xlpm.y-1,_xlpm.cost),NA())),NA())</f>
        <v>#N/A</v>
      </c>
      <c r="EL1806" t="e" cm="1">
        <f t="array" ref="EL1806">IF(DZ1806+1&lt;42,
_xlfn.LET(
   _xlpm.x,DY1806,
   _xlpm.y,DZ1806,
   _xlpm.cost,EA1806+1,
   _xlpm.heightdiff,INDEX(AREA,_xlpm.y+1,_xlpm.x)-INDEX(AREA,_xlpm.y,_xlpm.x),
   _xlpm.prev,_xlfn.MINIFS($EA$4:EA1806,$DY$4:DY1806,_xlpm.x,$DZ$4:DZ1806,_xlpm.y+1),
IF(AND(
       _xlpm.heightdiff&lt;=1,
       IFERROR(_xlpm.cost/_xlpm.prev&lt;1,TRUE)),
_xlfn.HSTACK(_xlpm.x,_xlpm.y+1,_xlpm.cost),NA())),NA())</f>
        <v>#N/A</v>
      </c>
    </row>
    <row r="1807" spans="128:144">
      <c r="DX1807">
        <v>1803</v>
      </c>
      <c r="DY1807" cm="1">
        <f t="array" ref="DY1807:EA1807">_xlfn.TAKE(_xlfn.DROP(_xlfn.UNIQUE(_xlfn.WRAPROWS(_xlfn.TOROW($EC$3:EN1806,3),3)),DX1807),1)</f>
        <v>48</v>
      </c>
      <c r="DZ1807">
        <v>20</v>
      </c>
      <c r="EA1807">
        <v>56</v>
      </c>
      <c r="EC1807" t="e" cm="1">
        <f t="array" ref="EC1807">IF(DY1807-1&gt;0,
_xlfn.LET(
    _xlpm.x,DY1807,
   _xlpm.y,DZ1807,
   _xlpm.cost,EA1807+1,
   _xlpm.heightdiff,INDEX(AREA,_xlpm.y,_xlpm.x-1)-INDEX(AREA,_xlpm.y,_xlpm.x),
   _xlpm.prev,_xlfn.MINIFS($EA$4:EA1807,$DY$4:DY1807,_xlpm.x-1,$DZ$4:DZ1807,_xlpm.y),
IF(AND(
       _xlpm.heightdiff&lt;=1,
        IFERROR(_xlpm.cost/_xlpm.prev&lt;1,TRUE)),
_xlfn.HSTACK(_xlpm.x-1,_xlpm.y,_xlpm.cost),NA())),NA())</f>
        <v>#N/A</v>
      </c>
      <c r="EF1807" cm="1">
        <f t="array" ref="EF1807:EH1807">IF(DY1807+1&lt;102,
_xlfn.LET(
   _xlpm.x,DY1807,
   _xlpm.y,DZ1807,
   _xlpm.cost,EA1807+1,
   _xlpm.heightdiff,INDEX(AREA,_xlpm.y,_xlpm.x+1)-INDEX(AREA,_xlpm.y,_xlpm.x),
   _xlpm.prev,_xlfn.MINIFS($EA$4:EA1807,$DY$4:DY1807,_xlpm.x+1,$DZ$4:DZ1807,_xlpm.y),
IF(AND(
       _xlpm.heightdiff&lt;=1,
       IFERROR(_xlpm.cost/_xlpm.prev&lt;1,TRUE)),
_xlfn.HSTACK(_xlpm.x+1,_xlpm.y,_xlpm.cost),NA())),NA())</f>
        <v>49</v>
      </c>
      <c r="EG1807">
        <v>20</v>
      </c>
      <c r="EH1807">
        <v>57</v>
      </c>
      <c r="EI1807" cm="1">
        <f t="array" ref="EI1807:EK1807">IF(DZ1807-1&gt;0,
_xlfn.LET(
   _xlpm.x,DY1807,
   _xlpm.y,DZ1807,
   _xlpm.cost,EA1807+1,
   _xlpm.heightdiff,INDEX(AREA,_xlpm.y-1,_xlpm.x)-INDEX(AREA,_xlpm.y,_xlpm.x),
   _xlpm.prev,_xlfn.MINIFS($EA$4:EA1807,$DY$4:DY1807,_xlpm.x,$DZ$4:DZ1807,_xlpm.y-1),
IF(AND(
          _xlpm.heightdiff&lt;=1,
          IFERROR(_xlpm.cost/_xlpm.prev&lt;1,TRUE)),
_xlfn.HSTACK(_xlpm.x,_xlpm.y-1,_xlpm.cost),NA())),NA())</f>
        <v>48</v>
      </c>
      <c r="EJ1807">
        <v>19</v>
      </c>
      <c r="EK1807">
        <v>57</v>
      </c>
      <c r="EL1807" t="e" cm="1">
        <f t="array" ref="EL1807">IF(DZ1807+1&lt;42,
_xlfn.LET(
   _xlpm.x,DY1807,
   _xlpm.y,DZ1807,
   _xlpm.cost,EA1807+1,
   _xlpm.heightdiff,INDEX(AREA,_xlpm.y+1,_xlpm.x)-INDEX(AREA,_xlpm.y,_xlpm.x),
   _xlpm.prev,_xlfn.MINIFS($EA$4:EA1807,$DY$4:DY1807,_xlpm.x,$DZ$4:DZ1807,_xlpm.y+1),
IF(AND(
       _xlpm.heightdiff&lt;=1,
       IFERROR(_xlpm.cost/_xlpm.prev&lt;1,TRUE)),
_xlfn.HSTACK(_xlpm.x,_xlpm.y+1,_xlpm.cost),NA())),NA())</f>
        <v>#N/A</v>
      </c>
    </row>
    <row r="1808" spans="128:144">
      <c r="DX1808">
        <v>1804</v>
      </c>
      <c r="DY1808" cm="1">
        <f t="array" ref="DY1808:EA1808">_xlfn.TAKE(_xlfn.DROP(_xlfn.UNIQUE(_xlfn.WRAPROWS(_xlfn.TOROW($EC$3:EN1807,3),3)),DX1808),1)</f>
        <v>47</v>
      </c>
      <c r="DZ1808">
        <v>19</v>
      </c>
      <c r="EA1808">
        <v>56</v>
      </c>
      <c r="EC1808" t="e" cm="1">
        <f t="array" ref="EC1808">IF(DY1808-1&gt;0,
_xlfn.LET(
    _xlpm.x,DY1808,
   _xlpm.y,DZ1808,
   _xlpm.cost,EA1808+1,
   _xlpm.heightdiff,INDEX(AREA,_xlpm.y,_xlpm.x-1)-INDEX(AREA,_xlpm.y,_xlpm.x),
   _xlpm.prev,_xlfn.MINIFS($EA$4:EA1808,$DY$4:DY1808,_xlpm.x-1,$DZ$4:DZ1808,_xlpm.y),
IF(AND(
       _xlpm.heightdiff&lt;=1,
        IFERROR(_xlpm.cost/_xlpm.prev&lt;1,TRUE)),
_xlfn.HSTACK(_xlpm.x-1,_xlpm.y,_xlpm.cost),NA())),NA())</f>
        <v>#N/A</v>
      </c>
      <c r="EF1808" cm="1">
        <f t="array" ref="EF1808:EH1808">IF(DY1808+1&lt;102,
_xlfn.LET(
   _xlpm.x,DY1808,
   _xlpm.y,DZ1808,
   _xlpm.cost,EA1808+1,
   _xlpm.heightdiff,INDEX(AREA,_xlpm.y,_xlpm.x+1)-INDEX(AREA,_xlpm.y,_xlpm.x),
   _xlpm.prev,_xlfn.MINIFS($EA$4:EA1808,$DY$4:DY1808,_xlpm.x+1,$DZ$4:DZ1808,_xlpm.y),
IF(AND(
       _xlpm.heightdiff&lt;=1,
       IFERROR(_xlpm.cost/_xlpm.prev&lt;1,TRUE)),
_xlfn.HSTACK(_xlpm.x+1,_xlpm.y,_xlpm.cost),NA())),NA())</f>
        <v>48</v>
      </c>
      <c r="EG1808">
        <v>19</v>
      </c>
      <c r="EH1808">
        <v>57</v>
      </c>
      <c r="EI1808" cm="1">
        <f t="array" ref="EI1808:EK1808">IF(DZ1808-1&gt;0,
_xlfn.LET(
   _xlpm.x,DY1808,
   _xlpm.y,DZ1808,
   _xlpm.cost,EA1808+1,
   _xlpm.heightdiff,INDEX(AREA,_xlpm.y-1,_xlpm.x)-INDEX(AREA,_xlpm.y,_xlpm.x),
   _xlpm.prev,_xlfn.MINIFS($EA$4:EA1808,$DY$4:DY1808,_xlpm.x,$DZ$4:DZ1808,_xlpm.y-1),
IF(AND(
          _xlpm.heightdiff&lt;=1,
          IFERROR(_xlpm.cost/_xlpm.prev&lt;1,TRUE)),
_xlfn.HSTACK(_xlpm.x,_xlpm.y-1,_xlpm.cost),NA())),NA())</f>
        <v>47</v>
      </c>
      <c r="EJ1808">
        <v>18</v>
      </c>
      <c r="EK1808">
        <v>57</v>
      </c>
      <c r="EL1808" t="e" cm="1">
        <f t="array" ref="EL1808">IF(DZ1808+1&lt;42,
_xlfn.LET(
   _xlpm.x,DY1808,
   _xlpm.y,DZ1808,
   _xlpm.cost,EA1808+1,
   _xlpm.heightdiff,INDEX(AREA,_xlpm.y+1,_xlpm.x)-INDEX(AREA,_xlpm.y,_xlpm.x),
   _xlpm.prev,_xlfn.MINIFS($EA$4:EA1808,$DY$4:DY1808,_xlpm.x,$DZ$4:DZ1808,_xlpm.y+1),
IF(AND(
       _xlpm.heightdiff&lt;=1,
       IFERROR(_xlpm.cost/_xlpm.prev&lt;1,TRUE)),
_xlfn.HSTACK(_xlpm.x,_xlpm.y+1,_xlpm.cost),NA())),NA())</f>
        <v>#N/A</v>
      </c>
    </row>
    <row r="1809" spans="128:142">
      <c r="DX1809">
        <v>1805</v>
      </c>
      <c r="DY1809" cm="1">
        <f t="array" ref="DY1809:EA1809">_xlfn.TAKE(_xlfn.DROP(_xlfn.UNIQUE(_xlfn.WRAPROWS(_xlfn.TOROW($EC$3:EN1808,3),3)),DX1809),1)</f>
        <v>46</v>
      </c>
      <c r="DZ1809">
        <v>18</v>
      </c>
      <c r="EA1809">
        <v>56</v>
      </c>
      <c r="EC1809" t="e" cm="1">
        <f t="array" ref="EC1809">IF(DY1809-1&gt;0,
_xlfn.LET(
    _xlpm.x,DY1809,
   _xlpm.y,DZ1809,
   _xlpm.cost,EA1809+1,
   _xlpm.heightdiff,INDEX(AREA,_xlpm.y,_xlpm.x-1)-INDEX(AREA,_xlpm.y,_xlpm.x),
   _xlpm.prev,_xlfn.MINIFS($EA$4:EA1809,$DY$4:DY1809,_xlpm.x-1,$DZ$4:DZ1809,_xlpm.y),
IF(AND(
       _xlpm.heightdiff&lt;=1,
        IFERROR(_xlpm.cost/_xlpm.prev&lt;1,TRUE)),
_xlfn.HSTACK(_xlpm.x-1,_xlpm.y,_xlpm.cost),NA())),NA())</f>
        <v>#N/A</v>
      </c>
      <c r="EF1809" cm="1">
        <f t="array" ref="EF1809:EH1809">IF(DY1809+1&lt;102,
_xlfn.LET(
   _xlpm.x,DY1809,
   _xlpm.y,DZ1809,
   _xlpm.cost,EA1809+1,
   _xlpm.heightdiff,INDEX(AREA,_xlpm.y,_xlpm.x+1)-INDEX(AREA,_xlpm.y,_xlpm.x),
   _xlpm.prev,_xlfn.MINIFS($EA$4:EA1809,$DY$4:DY1809,_xlpm.x+1,$DZ$4:DZ1809,_xlpm.y),
IF(AND(
       _xlpm.heightdiff&lt;=1,
       IFERROR(_xlpm.cost/_xlpm.prev&lt;1,TRUE)),
_xlfn.HSTACK(_xlpm.x+1,_xlpm.y,_xlpm.cost),NA())),NA())</f>
        <v>47</v>
      </c>
      <c r="EG1809">
        <v>18</v>
      </c>
      <c r="EH1809">
        <v>57</v>
      </c>
      <c r="EI1809" cm="1">
        <f t="array" ref="EI1809:EK1809">IF(DZ1809-1&gt;0,
_xlfn.LET(
   _xlpm.x,DY1809,
   _xlpm.y,DZ1809,
   _xlpm.cost,EA1809+1,
   _xlpm.heightdiff,INDEX(AREA,_xlpm.y-1,_xlpm.x)-INDEX(AREA,_xlpm.y,_xlpm.x),
   _xlpm.prev,_xlfn.MINIFS($EA$4:EA1809,$DY$4:DY1809,_xlpm.x,$DZ$4:DZ1809,_xlpm.y-1),
IF(AND(
          _xlpm.heightdiff&lt;=1,
          IFERROR(_xlpm.cost/_xlpm.prev&lt;1,TRUE)),
_xlfn.HSTACK(_xlpm.x,_xlpm.y-1,_xlpm.cost),NA())),NA())</f>
        <v>46</v>
      </c>
      <c r="EJ1809">
        <v>17</v>
      </c>
      <c r="EK1809">
        <v>57</v>
      </c>
      <c r="EL1809" t="e" cm="1">
        <f t="array" ref="EL1809">IF(DZ1809+1&lt;42,
_xlfn.LET(
   _xlpm.x,DY1809,
   _xlpm.y,DZ1809,
   _xlpm.cost,EA1809+1,
   _xlpm.heightdiff,INDEX(AREA,_xlpm.y+1,_xlpm.x)-INDEX(AREA,_xlpm.y,_xlpm.x),
   _xlpm.prev,_xlfn.MINIFS($EA$4:EA1809,$DY$4:DY1809,_xlpm.x,$DZ$4:DZ1809,_xlpm.y+1),
IF(AND(
       _xlpm.heightdiff&lt;=1,
       IFERROR(_xlpm.cost/_xlpm.prev&lt;1,TRUE)),
_xlfn.HSTACK(_xlpm.x,_xlpm.y+1,_xlpm.cost),NA())),NA())</f>
        <v>#N/A</v>
      </c>
    </row>
    <row r="1810" spans="128:142">
      <c r="DX1810">
        <v>1806</v>
      </c>
      <c r="DY1810" cm="1">
        <f t="array" ref="DY1810:EA1810">_xlfn.TAKE(_xlfn.DROP(_xlfn.UNIQUE(_xlfn.WRAPROWS(_xlfn.TOROW($EC$3:EN1809,3),3)),DX1810),1)</f>
        <v>45</v>
      </c>
      <c r="DZ1810">
        <v>17</v>
      </c>
      <c r="EA1810">
        <v>56</v>
      </c>
      <c r="EC1810" t="e" cm="1">
        <f t="array" ref="EC1810">IF(DY1810-1&gt;0,
_xlfn.LET(
    _xlpm.x,DY1810,
   _xlpm.y,DZ1810,
   _xlpm.cost,EA1810+1,
   _xlpm.heightdiff,INDEX(AREA,_xlpm.y,_xlpm.x-1)-INDEX(AREA,_xlpm.y,_xlpm.x),
   _xlpm.prev,_xlfn.MINIFS($EA$4:EA1810,$DY$4:DY1810,_xlpm.x-1,$DZ$4:DZ1810,_xlpm.y),
IF(AND(
       _xlpm.heightdiff&lt;=1,
        IFERROR(_xlpm.cost/_xlpm.prev&lt;1,TRUE)),
_xlfn.HSTACK(_xlpm.x-1,_xlpm.y,_xlpm.cost),NA())),NA())</f>
        <v>#N/A</v>
      </c>
      <c r="EF1810" cm="1">
        <f t="array" ref="EF1810:EH1810">IF(DY1810+1&lt;102,
_xlfn.LET(
   _xlpm.x,DY1810,
   _xlpm.y,DZ1810,
   _xlpm.cost,EA1810+1,
   _xlpm.heightdiff,INDEX(AREA,_xlpm.y,_xlpm.x+1)-INDEX(AREA,_xlpm.y,_xlpm.x),
   _xlpm.prev,_xlfn.MINIFS($EA$4:EA1810,$DY$4:DY1810,_xlpm.x+1,$DZ$4:DZ1810,_xlpm.y),
IF(AND(
       _xlpm.heightdiff&lt;=1,
       IFERROR(_xlpm.cost/_xlpm.prev&lt;1,TRUE)),
_xlfn.HSTACK(_xlpm.x+1,_xlpm.y,_xlpm.cost),NA())),NA())</f>
        <v>46</v>
      </c>
      <c r="EG1810">
        <v>17</v>
      </c>
      <c r="EH1810">
        <v>57</v>
      </c>
      <c r="EI1810" cm="1">
        <f t="array" ref="EI1810:EK1810">IF(DZ1810-1&gt;0,
_xlfn.LET(
   _xlpm.x,DY1810,
   _xlpm.y,DZ1810,
   _xlpm.cost,EA1810+1,
   _xlpm.heightdiff,INDEX(AREA,_xlpm.y-1,_xlpm.x)-INDEX(AREA,_xlpm.y,_xlpm.x),
   _xlpm.prev,_xlfn.MINIFS($EA$4:EA1810,$DY$4:DY1810,_xlpm.x,$DZ$4:DZ1810,_xlpm.y-1),
IF(AND(
          _xlpm.heightdiff&lt;=1,
          IFERROR(_xlpm.cost/_xlpm.prev&lt;1,TRUE)),
_xlfn.HSTACK(_xlpm.x,_xlpm.y-1,_xlpm.cost),NA())),NA())</f>
        <v>45</v>
      </c>
      <c r="EJ1810">
        <v>16</v>
      </c>
      <c r="EK1810">
        <v>57</v>
      </c>
      <c r="EL1810" t="e" cm="1">
        <f t="array" ref="EL1810">IF(DZ1810+1&lt;42,
_xlfn.LET(
   _xlpm.x,DY1810,
   _xlpm.y,DZ1810,
   _xlpm.cost,EA1810+1,
   _xlpm.heightdiff,INDEX(AREA,_xlpm.y+1,_xlpm.x)-INDEX(AREA,_xlpm.y,_xlpm.x),
   _xlpm.prev,_xlfn.MINIFS($EA$4:EA1810,$DY$4:DY1810,_xlpm.x,$DZ$4:DZ1810,_xlpm.y+1),
IF(AND(
       _xlpm.heightdiff&lt;=1,
       IFERROR(_xlpm.cost/_xlpm.prev&lt;1,TRUE)),
_xlfn.HSTACK(_xlpm.x,_xlpm.y+1,_xlpm.cost),NA())),NA())</f>
        <v>#N/A</v>
      </c>
    </row>
    <row r="1811" spans="128:142">
      <c r="DX1811">
        <v>1807</v>
      </c>
      <c r="DY1811" cm="1">
        <f t="array" ref="DY1811:EA1811">_xlfn.TAKE(_xlfn.DROP(_xlfn.UNIQUE(_xlfn.WRAPROWS(_xlfn.TOROW($EC$3:EN1810,3),3)),DX1811),1)</f>
        <v>44</v>
      </c>
      <c r="DZ1811">
        <v>16</v>
      </c>
      <c r="EA1811">
        <v>56</v>
      </c>
      <c r="EC1811" t="e" cm="1">
        <f t="array" ref="EC1811">IF(DY1811-1&gt;0,
_xlfn.LET(
    _xlpm.x,DY1811,
   _xlpm.y,DZ1811,
   _xlpm.cost,EA1811+1,
   _xlpm.heightdiff,INDEX(AREA,_xlpm.y,_xlpm.x-1)-INDEX(AREA,_xlpm.y,_xlpm.x),
   _xlpm.prev,_xlfn.MINIFS($EA$4:EA1811,$DY$4:DY1811,_xlpm.x-1,$DZ$4:DZ1811,_xlpm.y),
IF(AND(
       _xlpm.heightdiff&lt;=1,
        IFERROR(_xlpm.cost/_xlpm.prev&lt;1,TRUE)),
_xlfn.HSTACK(_xlpm.x-1,_xlpm.y,_xlpm.cost),NA())),NA())</f>
        <v>#N/A</v>
      </c>
      <c r="EF1811" cm="1">
        <f t="array" ref="EF1811:EH1811">IF(DY1811+1&lt;102,
_xlfn.LET(
   _xlpm.x,DY1811,
   _xlpm.y,DZ1811,
   _xlpm.cost,EA1811+1,
   _xlpm.heightdiff,INDEX(AREA,_xlpm.y,_xlpm.x+1)-INDEX(AREA,_xlpm.y,_xlpm.x),
   _xlpm.prev,_xlfn.MINIFS($EA$4:EA1811,$DY$4:DY1811,_xlpm.x+1,$DZ$4:DZ1811,_xlpm.y),
IF(AND(
       _xlpm.heightdiff&lt;=1,
       IFERROR(_xlpm.cost/_xlpm.prev&lt;1,TRUE)),
_xlfn.HSTACK(_xlpm.x+1,_xlpm.y,_xlpm.cost),NA())),NA())</f>
        <v>45</v>
      </c>
      <c r="EG1811">
        <v>16</v>
      </c>
      <c r="EH1811">
        <v>57</v>
      </c>
      <c r="EI1811" cm="1">
        <f t="array" ref="EI1811:EK1811">IF(DZ1811-1&gt;0,
_xlfn.LET(
   _xlpm.x,DY1811,
   _xlpm.y,DZ1811,
   _xlpm.cost,EA1811+1,
   _xlpm.heightdiff,INDEX(AREA,_xlpm.y-1,_xlpm.x)-INDEX(AREA,_xlpm.y,_xlpm.x),
   _xlpm.prev,_xlfn.MINIFS($EA$4:EA1811,$DY$4:DY1811,_xlpm.x,$DZ$4:DZ1811,_xlpm.y-1),
IF(AND(
          _xlpm.heightdiff&lt;=1,
          IFERROR(_xlpm.cost/_xlpm.prev&lt;1,TRUE)),
_xlfn.HSTACK(_xlpm.x,_xlpm.y-1,_xlpm.cost),NA())),NA())</f>
        <v>44</v>
      </c>
      <c r="EJ1811">
        <v>15</v>
      </c>
      <c r="EK1811">
        <v>57</v>
      </c>
      <c r="EL1811" t="e" cm="1">
        <f t="array" ref="EL1811">IF(DZ1811+1&lt;42,
_xlfn.LET(
   _xlpm.x,DY1811,
   _xlpm.y,DZ1811,
   _xlpm.cost,EA1811+1,
   _xlpm.heightdiff,INDEX(AREA,_xlpm.y+1,_xlpm.x)-INDEX(AREA,_xlpm.y,_xlpm.x),
   _xlpm.prev,_xlfn.MINIFS($EA$4:EA1811,$DY$4:DY1811,_xlpm.x,$DZ$4:DZ1811,_xlpm.y+1),
IF(AND(
       _xlpm.heightdiff&lt;=1,
       IFERROR(_xlpm.cost/_xlpm.prev&lt;1,TRUE)),
_xlfn.HSTACK(_xlpm.x,_xlpm.y+1,_xlpm.cost),NA())),NA())</f>
        <v>#N/A</v>
      </c>
    </row>
    <row r="1812" spans="128:142">
      <c r="DX1812">
        <v>1808</v>
      </c>
      <c r="DY1812" cm="1">
        <f t="array" ref="DY1812:EA1812">_xlfn.TAKE(_xlfn.DROP(_xlfn.UNIQUE(_xlfn.WRAPROWS(_xlfn.TOROW($EC$3:EN1811,3),3)),DX1812),1)</f>
        <v>43</v>
      </c>
      <c r="DZ1812">
        <v>15</v>
      </c>
      <c r="EA1812">
        <v>56</v>
      </c>
      <c r="EC1812" t="e" cm="1">
        <f t="array" ref="EC1812">IF(DY1812-1&gt;0,
_xlfn.LET(
    _xlpm.x,DY1812,
   _xlpm.y,DZ1812,
   _xlpm.cost,EA1812+1,
   _xlpm.heightdiff,INDEX(AREA,_xlpm.y,_xlpm.x-1)-INDEX(AREA,_xlpm.y,_xlpm.x),
   _xlpm.prev,_xlfn.MINIFS($EA$4:EA1812,$DY$4:DY1812,_xlpm.x-1,$DZ$4:DZ1812,_xlpm.y),
IF(AND(
       _xlpm.heightdiff&lt;=1,
        IFERROR(_xlpm.cost/_xlpm.prev&lt;1,TRUE)),
_xlfn.HSTACK(_xlpm.x-1,_xlpm.y,_xlpm.cost),NA())),NA())</f>
        <v>#N/A</v>
      </c>
      <c r="EF1812" cm="1">
        <f t="array" ref="EF1812:EH1812">IF(DY1812+1&lt;102,
_xlfn.LET(
   _xlpm.x,DY1812,
   _xlpm.y,DZ1812,
   _xlpm.cost,EA1812+1,
   _xlpm.heightdiff,INDEX(AREA,_xlpm.y,_xlpm.x+1)-INDEX(AREA,_xlpm.y,_xlpm.x),
   _xlpm.prev,_xlfn.MINIFS($EA$4:EA1812,$DY$4:DY1812,_xlpm.x+1,$DZ$4:DZ1812,_xlpm.y),
IF(AND(
       _xlpm.heightdiff&lt;=1,
       IFERROR(_xlpm.cost/_xlpm.prev&lt;1,TRUE)),
_xlfn.HSTACK(_xlpm.x+1,_xlpm.y,_xlpm.cost),NA())),NA())</f>
        <v>44</v>
      </c>
      <c r="EG1812">
        <v>15</v>
      </c>
      <c r="EH1812">
        <v>57</v>
      </c>
      <c r="EI1812" cm="1">
        <f t="array" ref="EI1812:EK1812">IF(DZ1812-1&gt;0,
_xlfn.LET(
   _xlpm.x,DY1812,
   _xlpm.y,DZ1812,
   _xlpm.cost,EA1812+1,
   _xlpm.heightdiff,INDEX(AREA,_xlpm.y-1,_xlpm.x)-INDEX(AREA,_xlpm.y,_xlpm.x),
   _xlpm.prev,_xlfn.MINIFS($EA$4:EA1812,$DY$4:DY1812,_xlpm.x,$DZ$4:DZ1812,_xlpm.y-1),
IF(AND(
          _xlpm.heightdiff&lt;=1,
          IFERROR(_xlpm.cost/_xlpm.prev&lt;1,TRUE)),
_xlfn.HSTACK(_xlpm.x,_xlpm.y-1,_xlpm.cost),NA())),NA())</f>
        <v>43</v>
      </c>
      <c r="EJ1812">
        <v>14</v>
      </c>
      <c r="EK1812">
        <v>57</v>
      </c>
      <c r="EL1812" t="e" cm="1">
        <f t="array" ref="EL1812">IF(DZ1812+1&lt;42,
_xlfn.LET(
   _xlpm.x,DY1812,
   _xlpm.y,DZ1812,
   _xlpm.cost,EA1812+1,
   _xlpm.heightdiff,INDEX(AREA,_xlpm.y+1,_xlpm.x)-INDEX(AREA,_xlpm.y,_xlpm.x),
   _xlpm.prev,_xlfn.MINIFS($EA$4:EA1812,$DY$4:DY1812,_xlpm.x,$DZ$4:DZ1812,_xlpm.y+1),
IF(AND(
       _xlpm.heightdiff&lt;=1,
       IFERROR(_xlpm.cost/_xlpm.prev&lt;1,TRUE)),
_xlfn.HSTACK(_xlpm.x,_xlpm.y+1,_xlpm.cost),NA())),NA())</f>
        <v>#N/A</v>
      </c>
    </row>
    <row r="1813" spans="128:142">
      <c r="DX1813">
        <v>1809</v>
      </c>
      <c r="DY1813" cm="1">
        <f t="array" ref="DY1813:EA1813">_xlfn.TAKE(_xlfn.DROP(_xlfn.UNIQUE(_xlfn.WRAPROWS(_xlfn.TOROW($EC$3:EN1812,3),3)),DX1813),1)</f>
        <v>42</v>
      </c>
      <c r="DZ1813">
        <v>14</v>
      </c>
      <c r="EA1813">
        <v>56</v>
      </c>
      <c r="EC1813" t="e" cm="1">
        <f t="array" ref="EC1813">IF(DY1813-1&gt;0,
_xlfn.LET(
    _xlpm.x,DY1813,
   _xlpm.y,DZ1813,
   _xlpm.cost,EA1813+1,
   _xlpm.heightdiff,INDEX(AREA,_xlpm.y,_xlpm.x-1)-INDEX(AREA,_xlpm.y,_xlpm.x),
   _xlpm.prev,_xlfn.MINIFS($EA$4:EA1813,$DY$4:DY1813,_xlpm.x-1,$DZ$4:DZ1813,_xlpm.y),
IF(AND(
       _xlpm.heightdiff&lt;=1,
        IFERROR(_xlpm.cost/_xlpm.prev&lt;1,TRUE)),
_xlfn.HSTACK(_xlpm.x-1,_xlpm.y,_xlpm.cost),NA())),NA())</f>
        <v>#N/A</v>
      </c>
      <c r="EF1813" cm="1">
        <f t="array" ref="EF1813:EH1813">IF(DY1813+1&lt;102,
_xlfn.LET(
   _xlpm.x,DY1813,
   _xlpm.y,DZ1813,
   _xlpm.cost,EA1813+1,
   _xlpm.heightdiff,INDEX(AREA,_xlpm.y,_xlpm.x+1)-INDEX(AREA,_xlpm.y,_xlpm.x),
   _xlpm.prev,_xlfn.MINIFS($EA$4:EA1813,$DY$4:DY1813,_xlpm.x+1,$DZ$4:DZ1813,_xlpm.y),
IF(AND(
       _xlpm.heightdiff&lt;=1,
       IFERROR(_xlpm.cost/_xlpm.prev&lt;1,TRUE)),
_xlfn.HSTACK(_xlpm.x+1,_xlpm.y,_xlpm.cost),NA())),NA())</f>
        <v>43</v>
      </c>
      <c r="EG1813">
        <v>14</v>
      </c>
      <c r="EH1813">
        <v>57</v>
      </c>
      <c r="EI1813" cm="1">
        <f t="array" ref="EI1813:EK1813">IF(DZ1813-1&gt;0,
_xlfn.LET(
   _xlpm.x,DY1813,
   _xlpm.y,DZ1813,
   _xlpm.cost,EA1813+1,
   _xlpm.heightdiff,INDEX(AREA,_xlpm.y-1,_xlpm.x)-INDEX(AREA,_xlpm.y,_xlpm.x),
   _xlpm.prev,_xlfn.MINIFS($EA$4:EA1813,$DY$4:DY1813,_xlpm.x,$DZ$4:DZ1813,_xlpm.y-1),
IF(AND(
          _xlpm.heightdiff&lt;=1,
          IFERROR(_xlpm.cost/_xlpm.prev&lt;1,TRUE)),
_xlfn.HSTACK(_xlpm.x,_xlpm.y-1,_xlpm.cost),NA())),NA())</f>
        <v>42</v>
      </c>
      <c r="EJ1813">
        <v>13</v>
      </c>
      <c r="EK1813">
        <v>57</v>
      </c>
      <c r="EL1813" t="e" cm="1">
        <f t="array" ref="EL1813">IF(DZ1813+1&lt;42,
_xlfn.LET(
   _xlpm.x,DY1813,
   _xlpm.y,DZ1813,
   _xlpm.cost,EA1813+1,
   _xlpm.heightdiff,INDEX(AREA,_xlpm.y+1,_xlpm.x)-INDEX(AREA,_xlpm.y,_xlpm.x),
   _xlpm.prev,_xlfn.MINIFS($EA$4:EA1813,$DY$4:DY1813,_xlpm.x,$DZ$4:DZ1813,_xlpm.y+1),
IF(AND(
       _xlpm.heightdiff&lt;=1,
       IFERROR(_xlpm.cost/_xlpm.prev&lt;1,TRUE)),
_xlfn.HSTACK(_xlpm.x,_xlpm.y+1,_xlpm.cost),NA())),NA())</f>
        <v>#N/A</v>
      </c>
    </row>
    <row r="1814" spans="128:142">
      <c r="DX1814">
        <v>1810</v>
      </c>
      <c r="DY1814" cm="1">
        <f t="array" ref="DY1814:EA1814">_xlfn.TAKE(_xlfn.DROP(_xlfn.UNIQUE(_xlfn.WRAPROWS(_xlfn.TOROW($EC$3:EN1813,3),3)),DX1814),1)</f>
        <v>41</v>
      </c>
      <c r="DZ1814">
        <v>13</v>
      </c>
      <c r="EA1814">
        <v>56</v>
      </c>
      <c r="EC1814" t="e" cm="1">
        <f t="array" ref="EC1814">IF(DY1814-1&gt;0,
_xlfn.LET(
    _xlpm.x,DY1814,
   _xlpm.y,DZ1814,
   _xlpm.cost,EA1814+1,
   _xlpm.heightdiff,INDEX(AREA,_xlpm.y,_xlpm.x-1)-INDEX(AREA,_xlpm.y,_xlpm.x),
   _xlpm.prev,_xlfn.MINIFS($EA$4:EA1814,$DY$4:DY1814,_xlpm.x-1,$DZ$4:DZ1814,_xlpm.y),
IF(AND(
       _xlpm.heightdiff&lt;=1,
        IFERROR(_xlpm.cost/_xlpm.prev&lt;1,TRUE)),
_xlfn.HSTACK(_xlpm.x-1,_xlpm.y,_xlpm.cost),NA())),NA())</f>
        <v>#N/A</v>
      </c>
      <c r="EF1814" cm="1">
        <f t="array" ref="EF1814:EH1814">IF(DY1814+1&lt;102,
_xlfn.LET(
   _xlpm.x,DY1814,
   _xlpm.y,DZ1814,
   _xlpm.cost,EA1814+1,
   _xlpm.heightdiff,INDEX(AREA,_xlpm.y,_xlpm.x+1)-INDEX(AREA,_xlpm.y,_xlpm.x),
   _xlpm.prev,_xlfn.MINIFS($EA$4:EA1814,$DY$4:DY1814,_xlpm.x+1,$DZ$4:DZ1814,_xlpm.y),
IF(AND(
       _xlpm.heightdiff&lt;=1,
       IFERROR(_xlpm.cost/_xlpm.prev&lt;1,TRUE)),
_xlfn.HSTACK(_xlpm.x+1,_xlpm.y,_xlpm.cost),NA())),NA())</f>
        <v>42</v>
      </c>
      <c r="EG1814">
        <v>13</v>
      </c>
      <c r="EH1814">
        <v>57</v>
      </c>
      <c r="EI1814" cm="1">
        <f t="array" ref="EI1814:EK1814">IF(DZ1814-1&gt;0,
_xlfn.LET(
   _xlpm.x,DY1814,
   _xlpm.y,DZ1814,
   _xlpm.cost,EA1814+1,
   _xlpm.heightdiff,INDEX(AREA,_xlpm.y-1,_xlpm.x)-INDEX(AREA,_xlpm.y,_xlpm.x),
   _xlpm.prev,_xlfn.MINIFS($EA$4:EA1814,$DY$4:DY1814,_xlpm.x,$DZ$4:DZ1814,_xlpm.y-1),
IF(AND(
          _xlpm.heightdiff&lt;=1,
          IFERROR(_xlpm.cost/_xlpm.prev&lt;1,TRUE)),
_xlfn.HSTACK(_xlpm.x,_xlpm.y-1,_xlpm.cost),NA())),NA())</f>
        <v>41</v>
      </c>
      <c r="EJ1814">
        <v>12</v>
      </c>
      <c r="EK1814">
        <v>57</v>
      </c>
      <c r="EL1814" t="e" cm="1">
        <f t="array" ref="EL1814">IF(DZ1814+1&lt;42,
_xlfn.LET(
   _xlpm.x,DY1814,
   _xlpm.y,DZ1814,
   _xlpm.cost,EA1814+1,
   _xlpm.heightdiff,INDEX(AREA,_xlpm.y+1,_xlpm.x)-INDEX(AREA,_xlpm.y,_xlpm.x),
   _xlpm.prev,_xlfn.MINIFS($EA$4:EA1814,$DY$4:DY1814,_xlpm.x,$DZ$4:DZ1814,_xlpm.y+1),
IF(AND(
       _xlpm.heightdiff&lt;=1,
       IFERROR(_xlpm.cost/_xlpm.prev&lt;1,TRUE)),
_xlfn.HSTACK(_xlpm.x,_xlpm.y+1,_xlpm.cost),NA())),NA())</f>
        <v>#N/A</v>
      </c>
    </row>
    <row r="1815" spans="128:142">
      <c r="DX1815">
        <v>1811</v>
      </c>
      <c r="DY1815" cm="1">
        <f t="array" ref="DY1815:EA1815">_xlfn.TAKE(_xlfn.DROP(_xlfn.UNIQUE(_xlfn.WRAPROWS(_xlfn.TOROW($EC$3:EN1814,3),3)),DX1815),1)</f>
        <v>40</v>
      </c>
      <c r="DZ1815">
        <v>12</v>
      </c>
      <c r="EA1815">
        <v>56</v>
      </c>
      <c r="EC1815" t="e" cm="1">
        <f t="array" ref="EC1815">IF(DY1815-1&gt;0,
_xlfn.LET(
    _xlpm.x,DY1815,
   _xlpm.y,DZ1815,
   _xlpm.cost,EA1815+1,
   _xlpm.heightdiff,INDEX(AREA,_xlpm.y,_xlpm.x-1)-INDEX(AREA,_xlpm.y,_xlpm.x),
   _xlpm.prev,_xlfn.MINIFS($EA$4:EA1815,$DY$4:DY1815,_xlpm.x-1,$DZ$4:DZ1815,_xlpm.y),
IF(AND(
       _xlpm.heightdiff&lt;=1,
        IFERROR(_xlpm.cost/_xlpm.prev&lt;1,TRUE)),
_xlfn.HSTACK(_xlpm.x-1,_xlpm.y,_xlpm.cost),NA())),NA())</f>
        <v>#N/A</v>
      </c>
      <c r="EF1815" cm="1">
        <f t="array" ref="EF1815:EH1815">IF(DY1815+1&lt;102,
_xlfn.LET(
   _xlpm.x,DY1815,
   _xlpm.y,DZ1815,
   _xlpm.cost,EA1815+1,
   _xlpm.heightdiff,INDEX(AREA,_xlpm.y,_xlpm.x+1)-INDEX(AREA,_xlpm.y,_xlpm.x),
   _xlpm.prev,_xlfn.MINIFS($EA$4:EA1815,$DY$4:DY1815,_xlpm.x+1,$DZ$4:DZ1815,_xlpm.y),
IF(AND(
       _xlpm.heightdiff&lt;=1,
       IFERROR(_xlpm.cost/_xlpm.prev&lt;1,TRUE)),
_xlfn.HSTACK(_xlpm.x+1,_xlpm.y,_xlpm.cost),NA())),NA())</f>
        <v>41</v>
      </c>
      <c r="EG1815">
        <v>12</v>
      </c>
      <c r="EH1815">
        <v>57</v>
      </c>
      <c r="EI1815" cm="1">
        <f t="array" ref="EI1815:EK1815">IF(DZ1815-1&gt;0,
_xlfn.LET(
   _xlpm.x,DY1815,
   _xlpm.y,DZ1815,
   _xlpm.cost,EA1815+1,
   _xlpm.heightdiff,INDEX(AREA,_xlpm.y-1,_xlpm.x)-INDEX(AREA,_xlpm.y,_xlpm.x),
   _xlpm.prev,_xlfn.MINIFS($EA$4:EA1815,$DY$4:DY1815,_xlpm.x,$DZ$4:DZ1815,_xlpm.y-1),
IF(AND(
          _xlpm.heightdiff&lt;=1,
          IFERROR(_xlpm.cost/_xlpm.prev&lt;1,TRUE)),
_xlfn.HSTACK(_xlpm.x,_xlpm.y-1,_xlpm.cost),NA())),NA())</f>
        <v>40</v>
      </c>
      <c r="EJ1815">
        <v>11</v>
      </c>
      <c r="EK1815">
        <v>57</v>
      </c>
      <c r="EL1815" t="e" cm="1">
        <f t="array" ref="EL1815">IF(DZ1815+1&lt;42,
_xlfn.LET(
   _xlpm.x,DY1815,
   _xlpm.y,DZ1815,
   _xlpm.cost,EA1815+1,
   _xlpm.heightdiff,INDEX(AREA,_xlpm.y+1,_xlpm.x)-INDEX(AREA,_xlpm.y,_xlpm.x),
   _xlpm.prev,_xlfn.MINIFS($EA$4:EA1815,$DY$4:DY1815,_xlpm.x,$DZ$4:DZ1815,_xlpm.y+1),
IF(AND(
       _xlpm.heightdiff&lt;=1,
       IFERROR(_xlpm.cost/_xlpm.prev&lt;1,TRUE)),
_xlfn.HSTACK(_xlpm.x,_xlpm.y+1,_xlpm.cost),NA())),NA())</f>
        <v>#N/A</v>
      </c>
    </row>
    <row r="1816" spans="128:142">
      <c r="DX1816">
        <v>1812</v>
      </c>
      <c r="DY1816" cm="1">
        <f t="array" ref="DY1816:EA1816">_xlfn.TAKE(_xlfn.DROP(_xlfn.UNIQUE(_xlfn.WRAPROWS(_xlfn.TOROW($EC$3:EN1815,3),3)),DX1816),1)</f>
        <v>39</v>
      </c>
      <c r="DZ1816">
        <v>11</v>
      </c>
      <c r="EA1816">
        <v>56</v>
      </c>
      <c r="EC1816" t="e" cm="1">
        <f t="array" ref="EC1816">IF(DY1816-1&gt;0,
_xlfn.LET(
    _xlpm.x,DY1816,
   _xlpm.y,DZ1816,
   _xlpm.cost,EA1816+1,
   _xlpm.heightdiff,INDEX(AREA,_xlpm.y,_xlpm.x-1)-INDEX(AREA,_xlpm.y,_xlpm.x),
   _xlpm.prev,_xlfn.MINIFS($EA$4:EA1816,$DY$4:DY1816,_xlpm.x-1,$DZ$4:DZ1816,_xlpm.y),
IF(AND(
       _xlpm.heightdiff&lt;=1,
        IFERROR(_xlpm.cost/_xlpm.prev&lt;1,TRUE)),
_xlfn.HSTACK(_xlpm.x-1,_xlpm.y,_xlpm.cost),NA())),NA())</f>
        <v>#N/A</v>
      </c>
      <c r="EF1816" cm="1">
        <f t="array" ref="EF1816:EH1816">IF(DY1816+1&lt;102,
_xlfn.LET(
   _xlpm.x,DY1816,
   _xlpm.y,DZ1816,
   _xlpm.cost,EA1816+1,
   _xlpm.heightdiff,INDEX(AREA,_xlpm.y,_xlpm.x+1)-INDEX(AREA,_xlpm.y,_xlpm.x),
   _xlpm.prev,_xlfn.MINIFS($EA$4:EA1816,$DY$4:DY1816,_xlpm.x+1,$DZ$4:DZ1816,_xlpm.y),
IF(AND(
       _xlpm.heightdiff&lt;=1,
       IFERROR(_xlpm.cost/_xlpm.prev&lt;1,TRUE)),
_xlfn.HSTACK(_xlpm.x+1,_xlpm.y,_xlpm.cost),NA())),NA())</f>
        <v>40</v>
      </c>
      <c r="EG1816">
        <v>11</v>
      </c>
      <c r="EH1816">
        <v>57</v>
      </c>
      <c r="EI1816" cm="1">
        <f t="array" ref="EI1816:EK1816">IF(DZ1816-1&gt;0,
_xlfn.LET(
   _xlpm.x,DY1816,
   _xlpm.y,DZ1816,
   _xlpm.cost,EA1816+1,
   _xlpm.heightdiff,INDEX(AREA,_xlpm.y-1,_xlpm.x)-INDEX(AREA,_xlpm.y,_xlpm.x),
   _xlpm.prev,_xlfn.MINIFS($EA$4:EA1816,$DY$4:DY1816,_xlpm.x,$DZ$4:DZ1816,_xlpm.y-1),
IF(AND(
          _xlpm.heightdiff&lt;=1,
          IFERROR(_xlpm.cost/_xlpm.prev&lt;1,TRUE)),
_xlfn.HSTACK(_xlpm.x,_xlpm.y-1,_xlpm.cost),NA())),NA())</f>
        <v>39</v>
      </c>
      <c r="EJ1816">
        <v>10</v>
      </c>
      <c r="EK1816">
        <v>57</v>
      </c>
      <c r="EL1816" t="e" cm="1">
        <f t="array" ref="EL1816">IF(DZ1816+1&lt;42,
_xlfn.LET(
   _xlpm.x,DY1816,
   _xlpm.y,DZ1816,
   _xlpm.cost,EA1816+1,
   _xlpm.heightdiff,INDEX(AREA,_xlpm.y+1,_xlpm.x)-INDEX(AREA,_xlpm.y,_xlpm.x),
   _xlpm.prev,_xlfn.MINIFS($EA$4:EA1816,$DY$4:DY1816,_xlpm.x,$DZ$4:DZ1816,_xlpm.y+1),
IF(AND(
       _xlpm.heightdiff&lt;=1,
       IFERROR(_xlpm.cost/_xlpm.prev&lt;1,TRUE)),
_xlfn.HSTACK(_xlpm.x,_xlpm.y+1,_xlpm.cost),NA())),NA())</f>
        <v>#N/A</v>
      </c>
    </row>
    <row r="1817" spans="128:142">
      <c r="DX1817">
        <v>1813</v>
      </c>
      <c r="DY1817" cm="1">
        <f t="array" ref="DY1817:EA1817">_xlfn.TAKE(_xlfn.DROP(_xlfn.UNIQUE(_xlfn.WRAPROWS(_xlfn.TOROW($EC$3:EN1816,3),3)),DX1817),1)</f>
        <v>38</v>
      </c>
      <c r="DZ1817">
        <v>10</v>
      </c>
      <c r="EA1817">
        <v>56</v>
      </c>
      <c r="EC1817" t="e" cm="1">
        <f t="array" ref="EC1817">IF(DY1817-1&gt;0,
_xlfn.LET(
    _xlpm.x,DY1817,
   _xlpm.y,DZ1817,
   _xlpm.cost,EA1817+1,
   _xlpm.heightdiff,INDEX(AREA,_xlpm.y,_xlpm.x-1)-INDEX(AREA,_xlpm.y,_xlpm.x),
   _xlpm.prev,_xlfn.MINIFS($EA$4:EA1817,$DY$4:DY1817,_xlpm.x-1,$DZ$4:DZ1817,_xlpm.y),
IF(AND(
       _xlpm.heightdiff&lt;=1,
        IFERROR(_xlpm.cost/_xlpm.prev&lt;1,TRUE)),
_xlfn.HSTACK(_xlpm.x-1,_xlpm.y,_xlpm.cost),NA())),NA())</f>
        <v>#N/A</v>
      </c>
      <c r="EF1817" cm="1">
        <f t="array" ref="EF1817:EH1817">IF(DY1817+1&lt;102,
_xlfn.LET(
   _xlpm.x,DY1817,
   _xlpm.y,DZ1817,
   _xlpm.cost,EA1817+1,
   _xlpm.heightdiff,INDEX(AREA,_xlpm.y,_xlpm.x+1)-INDEX(AREA,_xlpm.y,_xlpm.x),
   _xlpm.prev,_xlfn.MINIFS($EA$4:EA1817,$DY$4:DY1817,_xlpm.x+1,$DZ$4:DZ1817,_xlpm.y),
IF(AND(
       _xlpm.heightdiff&lt;=1,
       IFERROR(_xlpm.cost/_xlpm.prev&lt;1,TRUE)),
_xlfn.HSTACK(_xlpm.x+1,_xlpm.y,_xlpm.cost),NA())),NA())</f>
        <v>39</v>
      </c>
      <c r="EG1817">
        <v>10</v>
      </c>
      <c r="EH1817">
        <v>57</v>
      </c>
      <c r="EI1817" cm="1">
        <f t="array" ref="EI1817:EK1817">IF(DZ1817-1&gt;0,
_xlfn.LET(
   _xlpm.x,DY1817,
   _xlpm.y,DZ1817,
   _xlpm.cost,EA1817+1,
   _xlpm.heightdiff,INDEX(AREA,_xlpm.y-1,_xlpm.x)-INDEX(AREA,_xlpm.y,_xlpm.x),
   _xlpm.prev,_xlfn.MINIFS($EA$4:EA1817,$DY$4:DY1817,_xlpm.x,$DZ$4:DZ1817,_xlpm.y-1),
IF(AND(
          _xlpm.heightdiff&lt;=1,
          IFERROR(_xlpm.cost/_xlpm.prev&lt;1,TRUE)),
_xlfn.HSTACK(_xlpm.x,_xlpm.y-1,_xlpm.cost),NA())),NA())</f>
        <v>38</v>
      </c>
      <c r="EJ1817">
        <v>9</v>
      </c>
      <c r="EK1817">
        <v>57</v>
      </c>
      <c r="EL1817" t="e" cm="1">
        <f t="array" ref="EL1817">IF(DZ1817+1&lt;42,
_xlfn.LET(
   _xlpm.x,DY1817,
   _xlpm.y,DZ1817,
   _xlpm.cost,EA1817+1,
   _xlpm.heightdiff,INDEX(AREA,_xlpm.y+1,_xlpm.x)-INDEX(AREA,_xlpm.y,_xlpm.x),
   _xlpm.prev,_xlfn.MINIFS($EA$4:EA1817,$DY$4:DY1817,_xlpm.x,$DZ$4:DZ1817,_xlpm.y+1),
IF(AND(
       _xlpm.heightdiff&lt;=1,
       IFERROR(_xlpm.cost/_xlpm.prev&lt;1,TRUE)),
_xlfn.HSTACK(_xlpm.x,_xlpm.y+1,_xlpm.cost),NA())),NA())</f>
        <v>#N/A</v>
      </c>
    </row>
    <row r="1818" spans="128:142">
      <c r="DX1818">
        <v>1814</v>
      </c>
      <c r="DY1818" cm="1">
        <f t="array" ref="DY1818:EA1818">_xlfn.TAKE(_xlfn.DROP(_xlfn.UNIQUE(_xlfn.WRAPROWS(_xlfn.TOROW($EC$3:EN1817,3),3)),DX1818),1)</f>
        <v>37</v>
      </c>
      <c r="DZ1818">
        <v>9</v>
      </c>
      <c r="EA1818">
        <v>56</v>
      </c>
      <c r="EC1818" t="e" cm="1">
        <f t="array" ref="EC1818">IF(DY1818-1&gt;0,
_xlfn.LET(
    _xlpm.x,DY1818,
   _xlpm.y,DZ1818,
   _xlpm.cost,EA1818+1,
   _xlpm.heightdiff,INDEX(AREA,_xlpm.y,_xlpm.x-1)-INDEX(AREA,_xlpm.y,_xlpm.x),
   _xlpm.prev,_xlfn.MINIFS($EA$4:EA1818,$DY$4:DY1818,_xlpm.x-1,$DZ$4:DZ1818,_xlpm.y),
IF(AND(
       _xlpm.heightdiff&lt;=1,
        IFERROR(_xlpm.cost/_xlpm.prev&lt;1,TRUE)),
_xlfn.HSTACK(_xlpm.x-1,_xlpm.y,_xlpm.cost),NA())),NA())</f>
        <v>#N/A</v>
      </c>
      <c r="EF1818" t="e" cm="1">
        <f t="array" ref="EF1818">IF(DY1818+1&lt;102,
_xlfn.LET(
   _xlpm.x,DY1818,
   _xlpm.y,DZ1818,
   _xlpm.cost,EA1818+1,
   _xlpm.heightdiff,INDEX(AREA,_xlpm.y,_xlpm.x+1)-INDEX(AREA,_xlpm.y,_xlpm.x),
   _xlpm.prev,_xlfn.MINIFS($EA$4:EA1818,$DY$4:DY1818,_xlpm.x+1,$DZ$4:DZ1818,_xlpm.y),
IF(AND(
       _xlpm.heightdiff&lt;=1,
       IFERROR(_xlpm.cost/_xlpm.prev&lt;1,TRUE)),
_xlfn.HSTACK(_xlpm.x+1,_xlpm.y,_xlpm.cost),NA())),NA())</f>
        <v>#N/A</v>
      </c>
      <c r="EI1818" cm="1">
        <f t="array" ref="EI1818:EK1818">IF(DZ1818-1&gt;0,
_xlfn.LET(
   _xlpm.x,DY1818,
   _xlpm.y,DZ1818,
   _xlpm.cost,EA1818+1,
   _xlpm.heightdiff,INDEX(AREA,_xlpm.y-1,_xlpm.x)-INDEX(AREA,_xlpm.y,_xlpm.x),
   _xlpm.prev,_xlfn.MINIFS($EA$4:EA1818,$DY$4:DY1818,_xlpm.x,$DZ$4:DZ1818,_xlpm.y-1),
IF(AND(
          _xlpm.heightdiff&lt;=1,
          IFERROR(_xlpm.cost/_xlpm.prev&lt;1,TRUE)),
_xlfn.HSTACK(_xlpm.x,_xlpm.y-1,_xlpm.cost),NA())),NA())</f>
        <v>37</v>
      </c>
      <c r="EJ1818">
        <v>8</v>
      </c>
      <c r="EK1818">
        <v>57</v>
      </c>
      <c r="EL1818" t="e" cm="1">
        <f t="array" ref="EL1818">IF(DZ1818+1&lt;42,
_xlfn.LET(
   _xlpm.x,DY1818,
   _xlpm.y,DZ1818,
   _xlpm.cost,EA1818+1,
   _xlpm.heightdiff,INDEX(AREA,_xlpm.y+1,_xlpm.x)-INDEX(AREA,_xlpm.y,_xlpm.x),
   _xlpm.prev,_xlfn.MINIFS($EA$4:EA1818,$DY$4:DY1818,_xlpm.x,$DZ$4:DZ1818,_xlpm.y+1),
IF(AND(
       _xlpm.heightdiff&lt;=1,
       IFERROR(_xlpm.cost/_xlpm.prev&lt;1,TRUE)),
_xlfn.HSTACK(_xlpm.x,_xlpm.y+1,_xlpm.cost),NA())),NA())</f>
        <v>#N/A</v>
      </c>
    </row>
    <row r="1819" spans="128:142">
      <c r="DX1819">
        <v>1815</v>
      </c>
      <c r="DY1819" cm="1">
        <f t="array" ref="DY1819:EA1819">_xlfn.TAKE(_xlfn.DROP(_xlfn.UNIQUE(_xlfn.WRAPROWS(_xlfn.TOROW($EC$3:EN1818,3),3)),DX1819),1)</f>
        <v>36</v>
      </c>
      <c r="DZ1819">
        <v>8</v>
      </c>
      <c r="EA1819">
        <v>56</v>
      </c>
      <c r="EC1819" t="e" cm="1">
        <f t="array" ref="EC1819">IF(DY1819-1&gt;0,
_xlfn.LET(
    _xlpm.x,DY1819,
   _xlpm.y,DZ1819,
   _xlpm.cost,EA1819+1,
   _xlpm.heightdiff,INDEX(AREA,_xlpm.y,_xlpm.x-1)-INDEX(AREA,_xlpm.y,_xlpm.x),
   _xlpm.prev,_xlfn.MINIFS($EA$4:EA1819,$DY$4:DY1819,_xlpm.x-1,$DZ$4:DZ1819,_xlpm.y),
IF(AND(
       _xlpm.heightdiff&lt;=1,
        IFERROR(_xlpm.cost/_xlpm.prev&lt;1,TRUE)),
_xlfn.HSTACK(_xlpm.x-1,_xlpm.y,_xlpm.cost),NA())),NA())</f>
        <v>#N/A</v>
      </c>
      <c r="EF1819" cm="1">
        <f t="array" ref="EF1819:EH1819">IF(DY1819+1&lt;102,
_xlfn.LET(
   _xlpm.x,DY1819,
   _xlpm.y,DZ1819,
   _xlpm.cost,EA1819+1,
   _xlpm.heightdiff,INDEX(AREA,_xlpm.y,_xlpm.x+1)-INDEX(AREA,_xlpm.y,_xlpm.x),
   _xlpm.prev,_xlfn.MINIFS($EA$4:EA1819,$DY$4:DY1819,_xlpm.x+1,$DZ$4:DZ1819,_xlpm.y),
IF(AND(
       _xlpm.heightdiff&lt;=1,
       IFERROR(_xlpm.cost/_xlpm.prev&lt;1,TRUE)),
_xlfn.HSTACK(_xlpm.x+1,_xlpm.y,_xlpm.cost),NA())),NA())</f>
        <v>37</v>
      </c>
      <c r="EG1819">
        <v>8</v>
      </c>
      <c r="EH1819">
        <v>57</v>
      </c>
      <c r="EI1819" cm="1">
        <f t="array" ref="EI1819:EK1819">IF(DZ1819-1&gt;0,
_xlfn.LET(
   _xlpm.x,DY1819,
   _xlpm.y,DZ1819,
   _xlpm.cost,EA1819+1,
   _xlpm.heightdiff,INDEX(AREA,_xlpm.y-1,_xlpm.x)-INDEX(AREA,_xlpm.y,_xlpm.x),
   _xlpm.prev,_xlfn.MINIFS($EA$4:EA1819,$DY$4:DY1819,_xlpm.x,$DZ$4:DZ1819,_xlpm.y-1),
IF(AND(
          _xlpm.heightdiff&lt;=1,
          IFERROR(_xlpm.cost/_xlpm.prev&lt;1,TRUE)),
_xlfn.HSTACK(_xlpm.x,_xlpm.y-1,_xlpm.cost),NA())),NA())</f>
        <v>36</v>
      </c>
      <c r="EJ1819">
        <v>7</v>
      </c>
      <c r="EK1819">
        <v>57</v>
      </c>
      <c r="EL1819" t="e" cm="1">
        <f t="array" ref="EL1819">IF(DZ1819+1&lt;42,
_xlfn.LET(
   _xlpm.x,DY1819,
   _xlpm.y,DZ1819,
   _xlpm.cost,EA1819+1,
   _xlpm.heightdiff,INDEX(AREA,_xlpm.y+1,_xlpm.x)-INDEX(AREA,_xlpm.y,_xlpm.x),
   _xlpm.prev,_xlfn.MINIFS($EA$4:EA1819,$DY$4:DY1819,_xlpm.x,$DZ$4:DZ1819,_xlpm.y+1),
IF(AND(
       _xlpm.heightdiff&lt;=1,
       IFERROR(_xlpm.cost/_xlpm.prev&lt;1,TRUE)),
_xlfn.HSTACK(_xlpm.x,_xlpm.y+1,_xlpm.cost),NA())),NA())</f>
        <v>#N/A</v>
      </c>
    </row>
    <row r="1820" spans="128:142">
      <c r="DX1820">
        <v>1816</v>
      </c>
      <c r="DY1820" cm="1">
        <f t="array" ref="DY1820:EA1820">_xlfn.TAKE(_xlfn.DROP(_xlfn.UNIQUE(_xlfn.WRAPROWS(_xlfn.TOROW($EC$3:EN1819,3),3)),DX1820),1)</f>
        <v>35</v>
      </c>
      <c r="DZ1820">
        <v>7</v>
      </c>
      <c r="EA1820">
        <v>56</v>
      </c>
      <c r="EC1820" t="e" cm="1">
        <f t="array" ref="EC1820">IF(DY1820-1&gt;0,
_xlfn.LET(
    _xlpm.x,DY1820,
   _xlpm.y,DZ1820,
   _xlpm.cost,EA1820+1,
   _xlpm.heightdiff,INDEX(AREA,_xlpm.y,_xlpm.x-1)-INDEX(AREA,_xlpm.y,_xlpm.x),
   _xlpm.prev,_xlfn.MINIFS($EA$4:EA1820,$DY$4:DY1820,_xlpm.x-1,$DZ$4:DZ1820,_xlpm.y),
IF(AND(
       _xlpm.heightdiff&lt;=1,
        IFERROR(_xlpm.cost/_xlpm.prev&lt;1,TRUE)),
_xlfn.HSTACK(_xlpm.x-1,_xlpm.y,_xlpm.cost),NA())),NA())</f>
        <v>#N/A</v>
      </c>
      <c r="EF1820" cm="1">
        <f t="array" ref="EF1820:EH1820">IF(DY1820+1&lt;102,
_xlfn.LET(
   _xlpm.x,DY1820,
   _xlpm.y,DZ1820,
   _xlpm.cost,EA1820+1,
   _xlpm.heightdiff,INDEX(AREA,_xlpm.y,_xlpm.x+1)-INDEX(AREA,_xlpm.y,_xlpm.x),
   _xlpm.prev,_xlfn.MINIFS($EA$4:EA1820,$DY$4:DY1820,_xlpm.x+1,$DZ$4:DZ1820,_xlpm.y),
IF(AND(
       _xlpm.heightdiff&lt;=1,
       IFERROR(_xlpm.cost/_xlpm.prev&lt;1,TRUE)),
_xlfn.HSTACK(_xlpm.x+1,_xlpm.y,_xlpm.cost),NA())),NA())</f>
        <v>36</v>
      </c>
      <c r="EG1820">
        <v>7</v>
      </c>
      <c r="EH1820">
        <v>57</v>
      </c>
      <c r="EI1820" cm="1">
        <f t="array" ref="EI1820:EK1820">IF(DZ1820-1&gt;0,
_xlfn.LET(
   _xlpm.x,DY1820,
   _xlpm.y,DZ1820,
   _xlpm.cost,EA1820+1,
   _xlpm.heightdiff,INDEX(AREA,_xlpm.y-1,_xlpm.x)-INDEX(AREA,_xlpm.y,_xlpm.x),
   _xlpm.prev,_xlfn.MINIFS($EA$4:EA1820,$DY$4:DY1820,_xlpm.x,$DZ$4:DZ1820,_xlpm.y-1),
IF(AND(
          _xlpm.heightdiff&lt;=1,
          IFERROR(_xlpm.cost/_xlpm.prev&lt;1,TRUE)),
_xlfn.HSTACK(_xlpm.x,_xlpm.y-1,_xlpm.cost),NA())),NA())</f>
        <v>35</v>
      </c>
      <c r="EJ1820">
        <v>6</v>
      </c>
      <c r="EK1820">
        <v>57</v>
      </c>
      <c r="EL1820" t="e" cm="1">
        <f t="array" ref="EL1820">IF(DZ1820+1&lt;42,
_xlfn.LET(
   _xlpm.x,DY1820,
   _xlpm.y,DZ1820,
   _xlpm.cost,EA1820+1,
   _xlpm.heightdiff,INDEX(AREA,_xlpm.y+1,_xlpm.x)-INDEX(AREA,_xlpm.y,_xlpm.x),
   _xlpm.prev,_xlfn.MINIFS($EA$4:EA1820,$DY$4:DY1820,_xlpm.x,$DZ$4:DZ1820,_xlpm.y+1),
IF(AND(
       _xlpm.heightdiff&lt;=1,
       IFERROR(_xlpm.cost/_xlpm.prev&lt;1,TRUE)),
_xlfn.HSTACK(_xlpm.x,_xlpm.y+1,_xlpm.cost),NA())),NA())</f>
        <v>#N/A</v>
      </c>
    </row>
    <row r="1821" spans="128:142">
      <c r="DX1821">
        <v>1817</v>
      </c>
      <c r="DY1821" cm="1">
        <f t="array" ref="DY1821:EA1821">_xlfn.TAKE(_xlfn.DROP(_xlfn.UNIQUE(_xlfn.WRAPROWS(_xlfn.TOROW($EC$3:EN1820,3),3)),DX1821),1)</f>
        <v>34</v>
      </c>
      <c r="DZ1821">
        <v>6</v>
      </c>
      <c r="EA1821">
        <v>56</v>
      </c>
      <c r="EC1821" t="e" cm="1">
        <f t="array" ref="EC1821">IF(DY1821-1&gt;0,
_xlfn.LET(
    _xlpm.x,DY1821,
   _xlpm.y,DZ1821,
   _xlpm.cost,EA1821+1,
   _xlpm.heightdiff,INDEX(AREA,_xlpm.y,_xlpm.x-1)-INDEX(AREA,_xlpm.y,_xlpm.x),
   _xlpm.prev,_xlfn.MINIFS($EA$4:EA1821,$DY$4:DY1821,_xlpm.x-1,$DZ$4:DZ1821,_xlpm.y),
IF(AND(
       _xlpm.heightdiff&lt;=1,
        IFERROR(_xlpm.cost/_xlpm.prev&lt;1,TRUE)),
_xlfn.HSTACK(_xlpm.x-1,_xlpm.y,_xlpm.cost),NA())),NA())</f>
        <v>#N/A</v>
      </c>
      <c r="EF1821" cm="1">
        <f t="array" ref="EF1821:EH1821">IF(DY1821+1&lt;102,
_xlfn.LET(
   _xlpm.x,DY1821,
   _xlpm.y,DZ1821,
   _xlpm.cost,EA1821+1,
   _xlpm.heightdiff,INDEX(AREA,_xlpm.y,_xlpm.x+1)-INDEX(AREA,_xlpm.y,_xlpm.x),
   _xlpm.prev,_xlfn.MINIFS($EA$4:EA1821,$DY$4:DY1821,_xlpm.x+1,$DZ$4:DZ1821,_xlpm.y),
IF(AND(
       _xlpm.heightdiff&lt;=1,
       IFERROR(_xlpm.cost/_xlpm.prev&lt;1,TRUE)),
_xlfn.HSTACK(_xlpm.x+1,_xlpm.y,_xlpm.cost),NA())),NA())</f>
        <v>35</v>
      </c>
      <c r="EG1821">
        <v>6</v>
      </c>
      <c r="EH1821">
        <v>57</v>
      </c>
      <c r="EI1821" cm="1">
        <f t="array" ref="EI1821:EK1821">IF(DZ1821-1&gt;0,
_xlfn.LET(
   _xlpm.x,DY1821,
   _xlpm.y,DZ1821,
   _xlpm.cost,EA1821+1,
   _xlpm.heightdiff,INDEX(AREA,_xlpm.y-1,_xlpm.x)-INDEX(AREA,_xlpm.y,_xlpm.x),
   _xlpm.prev,_xlfn.MINIFS($EA$4:EA1821,$DY$4:DY1821,_xlpm.x,$DZ$4:DZ1821,_xlpm.y-1),
IF(AND(
          _xlpm.heightdiff&lt;=1,
          IFERROR(_xlpm.cost/_xlpm.prev&lt;1,TRUE)),
_xlfn.HSTACK(_xlpm.x,_xlpm.y-1,_xlpm.cost),NA())),NA())</f>
        <v>34</v>
      </c>
      <c r="EJ1821">
        <v>5</v>
      </c>
      <c r="EK1821">
        <v>57</v>
      </c>
      <c r="EL1821" t="e" cm="1">
        <f t="array" ref="EL1821">IF(DZ1821+1&lt;42,
_xlfn.LET(
   _xlpm.x,DY1821,
   _xlpm.y,DZ1821,
   _xlpm.cost,EA1821+1,
   _xlpm.heightdiff,INDEX(AREA,_xlpm.y+1,_xlpm.x)-INDEX(AREA,_xlpm.y,_xlpm.x),
   _xlpm.prev,_xlfn.MINIFS($EA$4:EA1821,$DY$4:DY1821,_xlpm.x,$DZ$4:DZ1821,_xlpm.y+1),
IF(AND(
       _xlpm.heightdiff&lt;=1,
       IFERROR(_xlpm.cost/_xlpm.prev&lt;1,TRUE)),
_xlfn.HSTACK(_xlpm.x,_xlpm.y+1,_xlpm.cost),NA())),NA())</f>
        <v>#N/A</v>
      </c>
    </row>
    <row r="1822" spans="128:142">
      <c r="DX1822">
        <v>1818</v>
      </c>
      <c r="DY1822" cm="1">
        <f t="array" ref="DY1822:EA1822">_xlfn.TAKE(_xlfn.DROP(_xlfn.UNIQUE(_xlfn.WRAPROWS(_xlfn.TOROW($EC$3:EN1821,3),3)),DX1822),1)</f>
        <v>33</v>
      </c>
      <c r="DZ1822">
        <v>5</v>
      </c>
      <c r="EA1822">
        <v>56</v>
      </c>
      <c r="EC1822" t="e" cm="1">
        <f t="array" ref="EC1822">IF(DY1822-1&gt;0,
_xlfn.LET(
    _xlpm.x,DY1822,
   _xlpm.y,DZ1822,
   _xlpm.cost,EA1822+1,
   _xlpm.heightdiff,INDEX(AREA,_xlpm.y,_xlpm.x-1)-INDEX(AREA,_xlpm.y,_xlpm.x),
   _xlpm.prev,_xlfn.MINIFS($EA$4:EA1822,$DY$4:DY1822,_xlpm.x-1,$DZ$4:DZ1822,_xlpm.y),
IF(AND(
       _xlpm.heightdiff&lt;=1,
        IFERROR(_xlpm.cost/_xlpm.prev&lt;1,TRUE)),
_xlfn.HSTACK(_xlpm.x-1,_xlpm.y,_xlpm.cost),NA())),NA())</f>
        <v>#N/A</v>
      </c>
      <c r="EF1822" cm="1">
        <f t="array" ref="EF1822:EH1822">IF(DY1822+1&lt;102,
_xlfn.LET(
   _xlpm.x,DY1822,
   _xlpm.y,DZ1822,
   _xlpm.cost,EA1822+1,
   _xlpm.heightdiff,INDEX(AREA,_xlpm.y,_xlpm.x+1)-INDEX(AREA,_xlpm.y,_xlpm.x),
   _xlpm.prev,_xlfn.MINIFS($EA$4:EA1822,$DY$4:DY1822,_xlpm.x+1,$DZ$4:DZ1822,_xlpm.y),
IF(AND(
       _xlpm.heightdiff&lt;=1,
       IFERROR(_xlpm.cost/_xlpm.prev&lt;1,TRUE)),
_xlfn.HSTACK(_xlpm.x+1,_xlpm.y,_xlpm.cost),NA())),NA())</f>
        <v>34</v>
      </c>
      <c r="EG1822">
        <v>5</v>
      </c>
      <c r="EH1822">
        <v>57</v>
      </c>
      <c r="EI1822" t="e" cm="1">
        <f t="array" ref="EI1822">IF(DZ1822-1&gt;0,
_xlfn.LET(
   _xlpm.x,DY1822,
   _xlpm.y,DZ1822,
   _xlpm.cost,EA1822+1,
   _xlpm.heightdiff,INDEX(AREA,_xlpm.y-1,_xlpm.x)-INDEX(AREA,_xlpm.y,_xlpm.x),
   _xlpm.prev,_xlfn.MINIFS($EA$4:EA1822,$DY$4:DY1822,_xlpm.x,$DZ$4:DZ1822,_xlpm.y-1),
IF(AND(
          _xlpm.heightdiff&lt;=1,
          IFERROR(_xlpm.cost/_xlpm.prev&lt;1,TRUE)),
_xlfn.HSTACK(_xlpm.x,_xlpm.y-1,_xlpm.cost),NA())),NA())</f>
        <v>#N/A</v>
      </c>
      <c r="EL1822" t="e" cm="1">
        <f t="array" ref="EL1822">IF(DZ1822+1&lt;42,
_xlfn.LET(
   _xlpm.x,DY1822,
   _xlpm.y,DZ1822,
   _xlpm.cost,EA1822+1,
   _xlpm.heightdiff,INDEX(AREA,_xlpm.y+1,_xlpm.x)-INDEX(AREA,_xlpm.y,_xlpm.x),
   _xlpm.prev,_xlfn.MINIFS($EA$4:EA1822,$DY$4:DY1822,_xlpm.x,$DZ$4:DZ1822,_xlpm.y+1),
IF(AND(
       _xlpm.heightdiff&lt;=1,
       IFERROR(_xlpm.cost/_xlpm.prev&lt;1,TRUE)),
_xlfn.HSTACK(_xlpm.x,_xlpm.y+1,_xlpm.cost),NA())),NA())</f>
        <v>#N/A</v>
      </c>
    </row>
    <row r="1823" spans="128:142">
      <c r="DX1823">
        <v>1819</v>
      </c>
      <c r="DY1823" cm="1">
        <f t="array" ref="DY1823:EA1823">_xlfn.TAKE(_xlfn.DROP(_xlfn.UNIQUE(_xlfn.WRAPROWS(_xlfn.TOROW($EC$3:EN1822,3),3)),DX1823),1)</f>
        <v>32</v>
      </c>
      <c r="DZ1823">
        <v>4</v>
      </c>
      <c r="EA1823">
        <v>56</v>
      </c>
      <c r="EC1823" t="e" cm="1">
        <f t="array" ref="EC1823">IF(DY1823-1&gt;0,
_xlfn.LET(
    _xlpm.x,DY1823,
   _xlpm.y,DZ1823,
   _xlpm.cost,EA1823+1,
   _xlpm.heightdiff,INDEX(AREA,_xlpm.y,_xlpm.x-1)-INDEX(AREA,_xlpm.y,_xlpm.x),
   _xlpm.prev,_xlfn.MINIFS($EA$4:EA1823,$DY$4:DY1823,_xlpm.x-1,$DZ$4:DZ1823,_xlpm.y),
IF(AND(
       _xlpm.heightdiff&lt;=1,
        IFERROR(_xlpm.cost/_xlpm.prev&lt;1,TRUE)),
_xlfn.HSTACK(_xlpm.x-1,_xlpm.y,_xlpm.cost),NA())),NA())</f>
        <v>#N/A</v>
      </c>
      <c r="EF1823" cm="1">
        <f t="array" ref="EF1823:EH1823">IF(DY1823+1&lt;102,
_xlfn.LET(
   _xlpm.x,DY1823,
   _xlpm.y,DZ1823,
   _xlpm.cost,EA1823+1,
   _xlpm.heightdiff,INDEX(AREA,_xlpm.y,_xlpm.x+1)-INDEX(AREA,_xlpm.y,_xlpm.x),
   _xlpm.prev,_xlfn.MINIFS($EA$4:EA1823,$DY$4:DY1823,_xlpm.x+1,$DZ$4:DZ1823,_xlpm.y),
IF(AND(
       _xlpm.heightdiff&lt;=1,
       IFERROR(_xlpm.cost/_xlpm.prev&lt;1,TRUE)),
_xlfn.HSTACK(_xlpm.x+1,_xlpm.y,_xlpm.cost),NA())),NA())</f>
        <v>33</v>
      </c>
      <c r="EG1823">
        <v>4</v>
      </c>
      <c r="EH1823">
        <v>57</v>
      </c>
      <c r="EI1823" cm="1">
        <f t="array" ref="EI1823:EK1823">IF(DZ1823-1&gt;0,
_xlfn.LET(
   _xlpm.x,DY1823,
   _xlpm.y,DZ1823,
   _xlpm.cost,EA1823+1,
   _xlpm.heightdiff,INDEX(AREA,_xlpm.y-1,_xlpm.x)-INDEX(AREA,_xlpm.y,_xlpm.x),
   _xlpm.prev,_xlfn.MINIFS($EA$4:EA1823,$DY$4:DY1823,_xlpm.x,$DZ$4:DZ1823,_xlpm.y-1),
IF(AND(
          _xlpm.heightdiff&lt;=1,
          IFERROR(_xlpm.cost/_xlpm.prev&lt;1,TRUE)),
_xlfn.HSTACK(_xlpm.x,_xlpm.y-1,_xlpm.cost),NA())),NA())</f>
        <v>32</v>
      </c>
      <c r="EJ1823">
        <v>3</v>
      </c>
      <c r="EK1823">
        <v>57</v>
      </c>
      <c r="EL1823" t="e" cm="1">
        <f t="array" ref="EL1823">IF(DZ1823+1&lt;42,
_xlfn.LET(
   _xlpm.x,DY1823,
   _xlpm.y,DZ1823,
   _xlpm.cost,EA1823+1,
   _xlpm.heightdiff,INDEX(AREA,_xlpm.y+1,_xlpm.x)-INDEX(AREA,_xlpm.y,_xlpm.x),
   _xlpm.prev,_xlfn.MINIFS($EA$4:EA1823,$DY$4:DY1823,_xlpm.x,$DZ$4:DZ1823,_xlpm.y+1),
IF(AND(
       _xlpm.heightdiff&lt;=1,
       IFERROR(_xlpm.cost/_xlpm.prev&lt;1,TRUE)),
_xlfn.HSTACK(_xlpm.x,_xlpm.y+1,_xlpm.cost),NA())),NA())</f>
        <v>#N/A</v>
      </c>
    </row>
    <row r="1824" spans="128:142">
      <c r="DX1824">
        <v>1820</v>
      </c>
      <c r="DY1824" cm="1">
        <f t="array" ref="DY1824:EA1824">_xlfn.TAKE(_xlfn.DROP(_xlfn.UNIQUE(_xlfn.WRAPROWS(_xlfn.TOROW($EC$3:EN1823,3),3)),DX1824),1)</f>
        <v>31</v>
      </c>
      <c r="DZ1824">
        <v>3</v>
      </c>
      <c r="EA1824">
        <v>56</v>
      </c>
      <c r="EC1824" t="e" cm="1">
        <f t="array" ref="EC1824">IF(DY1824-1&gt;0,
_xlfn.LET(
    _xlpm.x,DY1824,
   _xlpm.y,DZ1824,
   _xlpm.cost,EA1824+1,
   _xlpm.heightdiff,INDEX(AREA,_xlpm.y,_xlpm.x-1)-INDEX(AREA,_xlpm.y,_xlpm.x),
   _xlpm.prev,_xlfn.MINIFS($EA$4:EA1824,$DY$4:DY1824,_xlpm.x-1,$DZ$4:DZ1824,_xlpm.y),
IF(AND(
       _xlpm.heightdiff&lt;=1,
        IFERROR(_xlpm.cost/_xlpm.prev&lt;1,TRUE)),
_xlfn.HSTACK(_xlpm.x-1,_xlpm.y,_xlpm.cost),NA())),NA())</f>
        <v>#N/A</v>
      </c>
      <c r="EF1824" cm="1">
        <f t="array" ref="EF1824:EH1824">IF(DY1824+1&lt;102,
_xlfn.LET(
   _xlpm.x,DY1824,
   _xlpm.y,DZ1824,
   _xlpm.cost,EA1824+1,
   _xlpm.heightdiff,INDEX(AREA,_xlpm.y,_xlpm.x+1)-INDEX(AREA,_xlpm.y,_xlpm.x),
   _xlpm.prev,_xlfn.MINIFS($EA$4:EA1824,$DY$4:DY1824,_xlpm.x+1,$DZ$4:DZ1824,_xlpm.y),
IF(AND(
       _xlpm.heightdiff&lt;=1,
       IFERROR(_xlpm.cost/_xlpm.prev&lt;1,TRUE)),
_xlfn.HSTACK(_xlpm.x+1,_xlpm.y,_xlpm.cost),NA())),NA())</f>
        <v>32</v>
      </c>
      <c r="EG1824">
        <v>3</v>
      </c>
      <c r="EH1824">
        <v>57</v>
      </c>
      <c r="EI1824" cm="1">
        <f t="array" ref="EI1824:EK1824">IF(DZ1824-1&gt;0,
_xlfn.LET(
   _xlpm.x,DY1824,
   _xlpm.y,DZ1824,
   _xlpm.cost,EA1824+1,
   _xlpm.heightdiff,INDEX(AREA,_xlpm.y-1,_xlpm.x)-INDEX(AREA,_xlpm.y,_xlpm.x),
   _xlpm.prev,_xlfn.MINIFS($EA$4:EA1824,$DY$4:DY1824,_xlpm.x,$DZ$4:DZ1824,_xlpm.y-1),
IF(AND(
          _xlpm.heightdiff&lt;=1,
          IFERROR(_xlpm.cost/_xlpm.prev&lt;1,TRUE)),
_xlfn.HSTACK(_xlpm.x,_xlpm.y-1,_xlpm.cost),NA())),NA())</f>
        <v>31</v>
      </c>
      <c r="EJ1824">
        <v>2</v>
      </c>
      <c r="EK1824">
        <v>57</v>
      </c>
      <c r="EL1824" t="e" cm="1">
        <f t="array" ref="EL1824">IF(DZ1824+1&lt;42,
_xlfn.LET(
   _xlpm.x,DY1824,
   _xlpm.y,DZ1824,
   _xlpm.cost,EA1824+1,
   _xlpm.heightdiff,INDEX(AREA,_xlpm.y+1,_xlpm.x)-INDEX(AREA,_xlpm.y,_xlpm.x),
   _xlpm.prev,_xlfn.MINIFS($EA$4:EA1824,$DY$4:DY1824,_xlpm.x,$DZ$4:DZ1824,_xlpm.y+1),
IF(AND(
       _xlpm.heightdiff&lt;=1,
       IFERROR(_xlpm.cost/_xlpm.prev&lt;1,TRUE)),
_xlfn.HSTACK(_xlpm.x,_xlpm.y+1,_xlpm.cost),NA())),NA())</f>
        <v>#N/A</v>
      </c>
    </row>
    <row r="1825" spans="128:144">
      <c r="DX1825">
        <v>1821</v>
      </c>
      <c r="DY1825" cm="1">
        <f t="array" ref="DY1825:EA1825">_xlfn.TAKE(_xlfn.DROP(_xlfn.UNIQUE(_xlfn.WRAPROWS(_xlfn.TOROW($EC$3:EN1824,3),3)),DX1825),1)</f>
        <v>30</v>
      </c>
      <c r="DZ1825">
        <v>2</v>
      </c>
      <c r="EA1825">
        <v>56</v>
      </c>
      <c r="EC1825" t="e" cm="1">
        <f t="array" ref="EC1825">IF(DY1825-1&gt;0,
_xlfn.LET(
    _xlpm.x,DY1825,
   _xlpm.y,DZ1825,
   _xlpm.cost,EA1825+1,
   _xlpm.heightdiff,INDEX(AREA,_xlpm.y,_xlpm.x-1)-INDEX(AREA,_xlpm.y,_xlpm.x),
   _xlpm.prev,_xlfn.MINIFS($EA$4:EA1825,$DY$4:DY1825,_xlpm.x-1,$DZ$4:DZ1825,_xlpm.y),
IF(AND(
       _xlpm.heightdiff&lt;=1,
        IFERROR(_xlpm.cost/_xlpm.prev&lt;1,TRUE)),
_xlfn.HSTACK(_xlpm.x-1,_xlpm.y,_xlpm.cost),NA())),NA())</f>
        <v>#N/A</v>
      </c>
      <c r="EF1825" cm="1">
        <f t="array" ref="EF1825:EH1825">IF(DY1825+1&lt;102,
_xlfn.LET(
   _xlpm.x,DY1825,
   _xlpm.y,DZ1825,
   _xlpm.cost,EA1825+1,
   _xlpm.heightdiff,INDEX(AREA,_xlpm.y,_xlpm.x+1)-INDEX(AREA,_xlpm.y,_xlpm.x),
   _xlpm.prev,_xlfn.MINIFS($EA$4:EA1825,$DY$4:DY1825,_xlpm.x+1,$DZ$4:DZ1825,_xlpm.y),
IF(AND(
       _xlpm.heightdiff&lt;=1,
       IFERROR(_xlpm.cost/_xlpm.prev&lt;1,TRUE)),
_xlfn.HSTACK(_xlpm.x+1,_xlpm.y,_xlpm.cost),NA())),NA())</f>
        <v>31</v>
      </c>
      <c r="EG1825">
        <v>2</v>
      </c>
      <c r="EH1825">
        <v>57</v>
      </c>
      <c r="EI1825" cm="1">
        <f t="array" ref="EI1825:EK1825">IF(DZ1825-1&gt;0,
_xlfn.LET(
   _xlpm.x,DY1825,
   _xlpm.y,DZ1825,
   _xlpm.cost,EA1825+1,
   _xlpm.heightdiff,INDEX(AREA,_xlpm.y-1,_xlpm.x)-INDEX(AREA,_xlpm.y,_xlpm.x),
   _xlpm.prev,_xlfn.MINIFS($EA$4:EA1825,$DY$4:DY1825,_xlpm.x,$DZ$4:DZ1825,_xlpm.y-1),
IF(AND(
          _xlpm.heightdiff&lt;=1,
          IFERROR(_xlpm.cost/_xlpm.prev&lt;1,TRUE)),
_xlfn.HSTACK(_xlpm.x,_xlpm.y-1,_xlpm.cost),NA())),NA())</f>
        <v>30</v>
      </c>
      <c r="EJ1825">
        <v>1</v>
      </c>
      <c r="EK1825">
        <v>57</v>
      </c>
      <c r="EL1825" t="e" cm="1">
        <f t="array" ref="EL1825">IF(DZ1825+1&lt;42,
_xlfn.LET(
   _xlpm.x,DY1825,
   _xlpm.y,DZ1825,
   _xlpm.cost,EA1825+1,
   _xlpm.heightdiff,INDEX(AREA,_xlpm.y+1,_xlpm.x)-INDEX(AREA,_xlpm.y,_xlpm.x),
   _xlpm.prev,_xlfn.MINIFS($EA$4:EA1825,$DY$4:DY1825,_xlpm.x,$DZ$4:DZ1825,_xlpm.y+1),
IF(AND(
       _xlpm.heightdiff&lt;=1,
       IFERROR(_xlpm.cost/_xlpm.prev&lt;1,TRUE)),
_xlfn.HSTACK(_xlpm.x,_xlpm.y+1,_xlpm.cost),NA())),NA())</f>
        <v>#N/A</v>
      </c>
    </row>
    <row r="1826" spans="128:144">
      <c r="DX1826">
        <v>1822</v>
      </c>
      <c r="DY1826" cm="1">
        <f t="array" ref="DY1826:EA1826">_xlfn.TAKE(_xlfn.DROP(_xlfn.UNIQUE(_xlfn.WRAPROWS(_xlfn.TOROW($EC$3:EN1825,3),3)),DX1826),1)</f>
        <v>29</v>
      </c>
      <c r="DZ1826">
        <v>1</v>
      </c>
      <c r="EA1826">
        <v>56</v>
      </c>
      <c r="EC1826" t="e" cm="1">
        <f t="array" ref="EC1826">IF(DY1826-1&gt;0,
_xlfn.LET(
    _xlpm.x,DY1826,
   _xlpm.y,DZ1826,
   _xlpm.cost,EA1826+1,
   _xlpm.heightdiff,INDEX(AREA,_xlpm.y,_xlpm.x-1)-INDEX(AREA,_xlpm.y,_xlpm.x),
   _xlpm.prev,_xlfn.MINIFS($EA$4:EA1826,$DY$4:DY1826,_xlpm.x-1,$DZ$4:DZ1826,_xlpm.y),
IF(AND(
       _xlpm.heightdiff&lt;=1,
        IFERROR(_xlpm.cost/_xlpm.prev&lt;1,TRUE)),
_xlfn.HSTACK(_xlpm.x-1,_xlpm.y,_xlpm.cost),NA())),NA())</f>
        <v>#N/A</v>
      </c>
      <c r="EF1826" cm="1">
        <f t="array" ref="EF1826:EH1826">IF(DY1826+1&lt;102,
_xlfn.LET(
   _xlpm.x,DY1826,
   _xlpm.y,DZ1826,
   _xlpm.cost,EA1826+1,
   _xlpm.heightdiff,INDEX(AREA,_xlpm.y,_xlpm.x+1)-INDEX(AREA,_xlpm.y,_xlpm.x),
   _xlpm.prev,_xlfn.MINIFS($EA$4:EA1826,$DY$4:DY1826,_xlpm.x+1,$DZ$4:DZ1826,_xlpm.y),
IF(AND(
       _xlpm.heightdiff&lt;=1,
       IFERROR(_xlpm.cost/_xlpm.prev&lt;1,TRUE)),
_xlfn.HSTACK(_xlpm.x+1,_xlpm.y,_xlpm.cost),NA())),NA())</f>
        <v>30</v>
      </c>
      <c r="EG1826">
        <v>1</v>
      </c>
      <c r="EH1826">
        <v>57</v>
      </c>
      <c r="EI1826" t="e" cm="1">
        <f t="array" ref="EI1826">IF(DZ1826-1&gt;0,
_xlfn.LET(
   _xlpm.x,DY1826,
   _xlpm.y,DZ1826,
   _xlpm.cost,EA1826+1,
   _xlpm.heightdiff,INDEX(AREA,_xlpm.y-1,_xlpm.x)-INDEX(AREA,_xlpm.y,_xlpm.x),
   _xlpm.prev,_xlfn.MINIFS($EA$4:EA1826,$DY$4:DY1826,_xlpm.x,$DZ$4:DZ1826,_xlpm.y-1),
IF(AND(
          _xlpm.heightdiff&lt;=1,
          IFERROR(_xlpm.cost/_xlpm.prev&lt;1,TRUE)),
_xlfn.HSTACK(_xlpm.x,_xlpm.y-1,_xlpm.cost),NA())),NA())</f>
        <v>#N/A</v>
      </c>
      <c r="EL1826" t="e" cm="1">
        <f t="array" ref="EL1826">IF(DZ1826+1&lt;42,
_xlfn.LET(
   _xlpm.x,DY1826,
   _xlpm.y,DZ1826,
   _xlpm.cost,EA1826+1,
   _xlpm.heightdiff,INDEX(AREA,_xlpm.y+1,_xlpm.x)-INDEX(AREA,_xlpm.y,_xlpm.x),
   _xlpm.prev,_xlfn.MINIFS($EA$4:EA1826,$DY$4:DY1826,_xlpm.x,$DZ$4:DZ1826,_xlpm.y+1),
IF(AND(
       _xlpm.heightdiff&lt;=1,
       IFERROR(_xlpm.cost/_xlpm.prev&lt;1,TRUE)),
_xlfn.HSTACK(_xlpm.x,_xlpm.y+1,_xlpm.cost),NA())),NA())</f>
        <v>#N/A</v>
      </c>
    </row>
    <row r="1827" spans="128:144">
      <c r="DX1827">
        <v>1823</v>
      </c>
      <c r="DY1827" cm="1">
        <f t="array" ref="DY1827:EA1827">_xlfn.TAKE(_xlfn.DROP(_xlfn.UNIQUE(_xlfn.WRAPROWS(_xlfn.TOROW($EC$3:EN1826,3),3)),DX1827),1)</f>
        <v>57</v>
      </c>
      <c r="DZ1827">
        <v>28</v>
      </c>
      <c r="EA1827">
        <v>57</v>
      </c>
      <c r="EC1827" t="e" cm="1">
        <f t="array" ref="EC1827">IF(DY1827-1&gt;0,
_xlfn.LET(
    _xlpm.x,DY1827,
   _xlpm.y,DZ1827,
   _xlpm.cost,EA1827+1,
   _xlpm.heightdiff,INDEX(AREA,_xlpm.y,_xlpm.x-1)-INDEX(AREA,_xlpm.y,_xlpm.x),
   _xlpm.prev,_xlfn.MINIFS($EA$4:EA1827,$DY$4:DY1827,_xlpm.x-1,$DZ$4:DZ1827,_xlpm.y),
IF(AND(
       _xlpm.heightdiff&lt;=1,
        IFERROR(_xlpm.cost/_xlpm.prev&lt;1,TRUE)),
_xlfn.HSTACK(_xlpm.x-1,_xlpm.y,_xlpm.cost),NA())),NA())</f>
        <v>#N/A</v>
      </c>
      <c r="EF1827" cm="1">
        <f t="array" ref="EF1827:EH1827">IF(DY1827+1&lt;102,
_xlfn.LET(
   _xlpm.x,DY1827,
   _xlpm.y,DZ1827,
   _xlpm.cost,EA1827+1,
   _xlpm.heightdiff,INDEX(AREA,_xlpm.y,_xlpm.x+1)-INDEX(AREA,_xlpm.y,_xlpm.x),
   _xlpm.prev,_xlfn.MINIFS($EA$4:EA1827,$DY$4:DY1827,_xlpm.x+1,$DZ$4:DZ1827,_xlpm.y),
IF(AND(
       _xlpm.heightdiff&lt;=1,
       IFERROR(_xlpm.cost/_xlpm.prev&lt;1,TRUE)),
_xlfn.HSTACK(_xlpm.x+1,_xlpm.y,_xlpm.cost),NA())),NA())</f>
        <v>58</v>
      </c>
      <c r="EG1827">
        <v>28</v>
      </c>
      <c r="EH1827">
        <v>58</v>
      </c>
      <c r="EI1827" cm="1">
        <f t="array" ref="EI1827:EK1827">IF(DZ1827-1&gt;0,
_xlfn.LET(
   _xlpm.x,DY1827,
   _xlpm.y,DZ1827,
   _xlpm.cost,EA1827+1,
   _xlpm.heightdiff,INDEX(AREA,_xlpm.y-1,_xlpm.x)-INDEX(AREA,_xlpm.y,_xlpm.x),
   _xlpm.prev,_xlfn.MINIFS($EA$4:EA1827,$DY$4:DY1827,_xlpm.x,$DZ$4:DZ1827,_xlpm.y-1),
IF(AND(
          _xlpm.heightdiff&lt;=1,
          IFERROR(_xlpm.cost/_xlpm.prev&lt;1,TRUE)),
_xlfn.HSTACK(_xlpm.x,_xlpm.y-1,_xlpm.cost),NA())),NA())</f>
        <v>57</v>
      </c>
      <c r="EJ1827">
        <v>27</v>
      </c>
      <c r="EK1827">
        <v>58</v>
      </c>
      <c r="EL1827" cm="1">
        <f t="array" ref="EL1827:EN1827">IF(DZ1827+1&lt;42,
_xlfn.LET(
   _xlpm.x,DY1827,
   _xlpm.y,DZ1827,
   _xlpm.cost,EA1827+1,
   _xlpm.heightdiff,INDEX(AREA,_xlpm.y+1,_xlpm.x)-INDEX(AREA,_xlpm.y,_xlpm.x),
   _xlpm.prev,_xlfn.MINIFS($EA$4:EA1827,$DY$4:DY1827,_xlpm.x,$DZ$4:DZ1827,_xlpm.y+1),
IF(AND(
       _xlpm.heightdiff&lt;=1,
       IFERROR(_xlpm.cost/_xlpm.prev&lt;1,TRUE)),
_xlfn.HSTACK(_xlpm.x,_xlpm.y+1,_xlpm.cost),NA())),NA())</f>
        <v>57</v>
      </c>
      <c r="EM1827">
        <v>29</v>
      </c>
      <c r="EN1827">
        <v>58</v>
      </c>
    </row>
    <row r="1828" spans="128:144">
      <c r="DX1828">
        <v>1824</v>
      </c>
      <c r="DY1828" cm="1">
        <f t="array" ref="DY1828:EA1828">_xlfn.TAKE(_xlfn.DROP(_xlfn.UNIQUE(_xlfn.WRAPROWS(_xlfn.TOROW($EC$3:EN1827,3),3)),DX1828),1)</f>
        <v>56</v>
      </c>
      <c r="DZ1828">
        <v>27</v>
      </c>
      <c r="EA1828">
        <v>57</v>
      </c>
      <c r="EC1828" t="e" cm="1">
        <f t="array" ref="EC1828">IF(DY1828-1&gt;0,
_xlfn.LET(
    _xlpm.x,DY1828,
   _xlpm.y,DZ1828,
   _xlpm.cost,EA1828+1,
   _xlpm.heightdiff,INDEX(AREA,_xlpm.y,_xlpm.x-1)-INDEX(AREA,_xlpm.y,_xlpm.x),
   _xlpm.prev,_xlfn.MINIFS($EA$4:EA1828,$DY$4:DY1828,_xlpm.x-1,$DZ$4:DZ1828,_xlpm.y),
IF(AND(
       _xlpm.heightdiff&lt;=1,
        IFERROR(_xlpm.cost/_xlpm.prev&lt;1,TRUE)),
_xlfn.HSTACK(_xlpm.x-1,_xlpm.y,_xlpm.cost),NA())),NA())</f>
        <v>#N/A</v>
      </c>
      <c r="EF1828" cm="1">
        <f t="array" ref="EF1828:EH1828">IF(DY1828+1&lt;102,
_xlfn.LET(
   _xlpm.x,DY1828,
   _xlpm.y,DZ1828,
   _xlpm.cost,EA1828+1,
   _xlpm.heightdiff,INDEX(AREA,_xlpm.y,_xlpm.x+1)-INDEX(AREA,_xlpm.y,_xlpm.x),
   _xlpm.prev,_xlfn.MINIFS($EA$4:EA1828,$DY$4:DY1828,_xlpm.x+1,$DZ$4:DZ1828,_xlpm.y),
IF(AND(
       _xlpm.heightdiff&lt;=1,
       IFERROR(_xlpm.cost/_xlpm.prev&lt;1,TRUE)),
_xlfn.HSTACK(_xlpm.x+1,_xlpm.y,_xlpm.cost),NA())),NA())</f>
        <v>57</v>
      </c>
      <c r="EG1828">
        <v>27</v>
      </c>
      <c r="EH1828">
        <v>58</v>
      </c>
      <c r="EI1828" cm="1">
        <f t="array" ref="EI1828:EK1828">IF(DZ1828-1&gt;0,
_xlfn.LET(
   _xlpm.x,DY1828,
   _xlpm.y,DZ1828,
   _xlpm.cost,EA1828+1,
   _xlpm.heightdiff,INDEX(AREA,_xlpm.y-1,_xlpm.x)-INDEX(AREA,_xlpm.y,_xlpm.x),
   _xlpm.prev,_xlfn.MINIFS($EA$4:EA1828,$DY$4:DY1828,_xlpm.x,$DZ$4:DZ1828,_xlpm.y-1),
IF(AND(
          _xlpm.heightdiff&lt;=1,
          IFERROR(_xlpm.cost/_xlpm.prev&lt;1,TRUE)),
_xlfn.HSTACK(_xlpm.x,_xlpm.y-1,_xlpm.cost),NA())),NA())</f>
        <v>56</v>
      </c>
      <c r="EJ1828">
        <v>26</v>
      </c>
      <c r="EK1828">
        <v>58</v>
      </c>
      <c r="EL1828" t="e" cm="1">
        <f t="array" ref="EL1828">IF(DZ1828+1&lt;42,
_xlfn.LET(
   _xlpm.x,DY1828,
   _xlpm.y,DZ1828,
   _xlpm.cost,EA1828+1,
   _xlpm.heightdiff,INDEX(AREA,_xlpm.y+1,_xlpm.x)-INDEX(AREA,_xlpm.y,_xlpm.x),
   _xlpm.prev,_xlfn.MINIFS($EA$4:EA1828,$DY$4:DY1828,_xlpm.x,$DZ$4:DZ1828,_xlpm.y+1),
IF(AND(
       _xlpm.heightdiff&lt;=1,
       IFERROR(_xlpm.cost/_xlpm.prev&lt;1,TRUE)),
_xlfn.HSTACK(_xlpm.x,_xlpm.y+1,_xlpm.cost),NA())),NA())</f>
        <v>#N/A</v>
      </c>
    </row>
    <row r="1829" spans="128:144">
      <c r="DX1829">
        <v>1825</v>
      </c>
      <c r="DY1829" cm="1">
        <f t="array" ref="DY1829:EA1829">_xlfn.TAKE(_xlfn.DROP(_xlfn.UNIQUE(_xlfn.WRAPROWS(_xlfn.TOROW($EC$3:EN1828,3),3)),DX1829),1)</f>
        <v>56</v>
      </c>
      <c r="DZ1829">
        <v>29</v>
      </c>
      <c r="EA1829">
        <v>57</v>
      </c>
      <c r="EC1829" t="e" cm="1">
        <f t="array" ref="EC1829">IF(DY1829-1&gt;0,
_xlfn.LET(
    _xlpm.x,DY1829,
   _xlpm.y,DZ1829,
   _xlpm.cost,EA1829+1,
   _xlpm.heightdiff,INDEX(AREA,_xlpm.y,_xlpm.x-1)-INDEX(AREA,_xlpm.y,_xlpm.x),
   _xlpm.prev,_xlfn.MINIFS($EA$4:EA1829,$DY$4:DY1829,_xlpm.x-1,$DZ$4:DZ1829,_xlpm.y),
IF(AND(
       _xlpm.heightdiff&lt;=1,
        IFERROR(_xlpm.cost/_xlpm.prev&lt;1,TRUE)),
_xlfn.HSTACK(_xlpm.x-1,_xlpm.y,_xlpm.cost),NA())),NA())</f>
        <v>#N/A</v>
      </c>
      <c r="EF1829" cm="1">
        <f t="array" ref="EF1829:EH1829">IF(DY1829+1&lt;102,
_xlfn.LET(
   _xlpm.x,DY1829,
   _xlpm.y,DZ1829,
   _xlpm.cost,EA1829+1,
   _xlpm.heightdiff,INDEX(AREA,_xlpm.y,_xlpm.x+1)-INDEX(AREA,_xlpm.y,_xlpm.x),
   _xlpm.prev,_xlfn.MINIFS($EA$4:EA1829,$DY$4:DY1829,_xlpm.x+1,$DZ$4:DZ1829,_xlpm.y),
IF(AND(
       _xlpm.heightdiff&lt;=1,
       IFERROR(_xlpm.cost/_xlpm.prev&lt;1,TRUE)),
_xlfn.HSTACK(_xlpm.x+1,_xlpm.y,_xlpm.cost),NA())),NA())</f>
        <v>57</v>
      </c>
      <c r="EG1829">
        <v>29</v>
      </c>
      <c r="EH1829">
        <v>58</v>
      </c>
      <c r="EI1829" t="e" cm="1">
        <f t="array" ref="EI1829">IF(DZ1829-1&gt;0,
_xlfn.LET(
   _xlpm.x,DY1829,
   _xlpm.y,DZ1829,
   _xlpm.cost,EA1829+1,
   _xlpm.heightdiff,INDEX(AREA,_xlpm.y-1,_xlpm.x)-INDEX(AREA,_xlpm.y,_xlpm.x),
   _xlpm.prev,_xlfn.MINIFS($EA$4:EA1829,$DY$4:DY1829,_xlpm.x,$DZ$4:DZ1829,_xlpm.y-1),
IF(AND(
          _xlpm.heightdiff&lt;=1,
          IFERROR(_xlpm.cost/_xlpm.prev&lt;1,TRUE)),
_xlfn.HSTACK(_xlpm.x,_xlpm.y-1,_xlpm.cost),NA())),NA())</f>
        <v>#N/A</v>
      </c>
      <c r="EL1829" cm="1">
        <f t="array" ref="EL1829:EN1829">IF(DZ1829+1&lt;42,
_xlfn.LET(
   _xlpm.x,DY1829,
   _xlpm.y,DZ1829,
   _xlpm.cost,EA1829+1,
   _xlpm.heightdiff,INDEX(AREA,_xlpm.y+1,_xlpm.x)-INDEX(AREA,_xlpm.y,_xlpm.x),
   _xlpm.prev,_xlfn.MINIFS($EA$4:EA1829,$DY$4:DY1829,_xlpm.x,$DZ$4:DZ1829,_xlpm.y+1),
IF(AND(
       _xlpm.heightdiff&lt;=1,
       IFERROR(_xlpm.cost/_xlpm.prev&lt;1,TRUE)),
_xlfn.HSTACK(_xlpm.x,_xlpm.y+1,_xlpm.cost),NA())),NA())</f>
        <v>56</v>
      </c>
      <c r="EM1829">
        <v>30</v>
      </c>
      <c r="EN1829">
        <v>58</v>
      </c>
    </row>
    <row r="1830" spans="128:144">
      <c r="DX1830">
        <v>1826</v>
      </c>
      <c r="DY1830" cm="1">
        <f t="array" ref="DY1830:EA1830">_xlfn.TAKE(_xlfn.DROP(_xlfn.UNIQUE(_xlfn.WRAPROWS(_xlfn.TOROW($EC$3:EN1829,3),3)),DX1830),1)</f>
        <v>55</v>
      </c>
      <c r="DZ1830">
        <v>26</v>
      </c>
      <c r="EA1830">
        <v>57</v>
      </c>
      <c r="EC1830" t="e" cm="1">
        <f t="array" ref="EC1830">IF(DY1830-1&gt;0,
_xlfn.LET(
    _xlpm.x,DY1830,
   _xlpm.y,DZ1830,
   _xlpm.cost,EA1830+1,
   _xlpm.heightdiff,INDEX(AREA,_xlpm.y,_xlpm.x-1)-INDEX(AREA,_xlpm.y,_xlpm.x),
   _xlpm.prev,_xlfn.MINIFS($EA$4:EA1830,$DY$4:DY1830,_xlpm.x-1,$DZ$4:DZ1830,_xlpm.y),
IF(AND(
       _xlpm.heightdiff&lt;=1,
        IFERROR(_xlpm.cost/_xlpm.prev&lt;1,TRUE)),
_xlfn.HSTACK(_xlpm.x-1,_xlpm.y,_xlpm.cost),NA())),NA())</f>
        <v>#N/A</v>
      </c>
      <c r="EF1830" cm="1">
        <f t="array" ref="EF1830:EH1830">IF(DY1830+1&lt;102,
_xlfn.LET(
   _xlpm.x,DY1830,
   _xlpm.y,DZ1830,
   _xlpm.cost,EA1830+1,
   _xlpm.heightdiff,INDEX(AREA,_xlpm.y,_xlpm.x+1)-INDEX(AREA,_xlpm.y,_xlpm.x),
   _xlpm.prev,_xlfn.MINIFS($EA$4:EA1830,$DY$4:DY1830,_xlpm.x+1,$DZ$4:DZ1830,_xlpm.y),
IF(AND(
       _xlpm.heightdiff&lt;=1,
       IFERROR(_xlpm.cost/_xlpm.prev&lt;1,TRUE)),
_xlfn.HSTACK(_xlpm.x+1,_xlpm.y,_xlpm.cost),NA())),NA())</f>
        <v>56</v>
      </c>
      <c r="EG1830">
        <v>26</v>
      </c>
      <c r="EH1830">
        <v>58</v>
      </c>
      <c r="EI1830" cm="1">
        <f t="array" ref="EI1830:EK1830">IF(DZ1830-1&gt;0,
_xlfn.LET(
   _xlpm.x,DY1830,
   _xlpm.y,DZ1830,
   _xlpm.cost,EA1830+1,
   _xlpm.heightdiff,INDEX(AREA,_xlpm.y-1,_xlpm.x)-INDEX(AREA,_xlpm.y,_xlpm.x),
   _xlpm.prev,_xlfn.MINIFS($EA$4:EA1830,$DY$4:DY1830,_xlpm.x,$DZ$4:DZ1830,_xlpm.y-1),
IF(AND(
          _xlpm.heightdiff&lt;=1,
          IFERROR(_xlpm.cost/_xlpm.prev&lt;1,TRUE)),
_xlfn.HSTACK(_xlpm.x,_xlpm.y-1,_xlpm.cost),NA())),NA())</f>
        <v>55</v>
      </c>
      <c r="EJ1830">
        <v>25</v>
      </c>
      <c r="EK1830">
        <v>58</v>
      </c>
      <c r="EL1830" t="e" cm="1">
        <f t="array" ref="EL1830">IF(DZ1830+1&lt;42,
_xlfn.LET(
   _xlpm.x,DY1830,
   _xlpm.y,DZ1830,
   _xlpm.cost,EA1830+1,
   _xlpm.heightdiff,INDEX(AREA,_xlpm.y+1,_xlpm.x)-INDEX(AREA,_xlpm.y,_xlpm.x),
   _xlpm.prev,_xlfn.MINIFS($EA$4:EA1830,$DY$4:DY1830,_xlpm.x,$DZ$4:DZ1830,_xlpm.y+1),
IF(AND(
       _xlpm.heightdiff&lt;=1,
       IFERROR(_xlpm.cost/_xlpm.prev&lt;1,TRUE)),
_xlfn.HSTACK(_xlpm.x,_xlpm.y+1,_xlpm.cost),NA())),NA())</f>
        <v>#N/A</v>
      </c>
    </row>
    <row r="1831" spans="128:144">
      <c r="DX1831">
        <v>1827</v>
      </c>
      <c r="DY1831" cm="1">
        <f t="array" ref="DY1831:EA1831">_xlfn.TAKE(_xlfn.DROP(_xlfn.UNIQUE(_xlfn.WRAPROWS(_xlfn.TOROW($EC$3:EN1830,3),3)),DX1831),1)</f>
        <v>55</v>
      </c>
      <c r="DZ1831">
        <v>30</v>
      </c>
      <c r="EA1831">
        <v>57</v>
      </c>
      <c r="EC1831" t="e" cm="1">
        <f t="array" ref="EC1831">IF(DY1831-1&gt;0,
_xlfn.LET(
    _xlpm.x,DY1831,
   _xlpm.y,DZ1831,
   _xlpm.cost,EA1831+1,
   _xlpm.heightdiff,INDEX(AREA,_xlpm.y,_xlpm.x-1)-INDEX(AREA,_xlpm.y,_xlpm.x),
   _xlpm.prev,_xlfn.MINIFS($EA$4:EA1831,$DY$4:DY1831,_xlpm.x-1,$DZ$4:DZ1831,_xlpm.y),
IF(AND(
       _xlpm.heightdiff&lt;=1,
        IFERROR(_xlpm.cost/_xlpm.prev&lt;1,TRUE)),
_xlfn.HSTACK(_xlpm.x-1,_xlpm.y,_xlpm.cost),NA())),NA())</f>
        <v>#N/A</v>
      </c>
      <c r="EF1831" cm="1">
        <f t="array" ref="EF1831:EH1831">IF(DY1831+1&lt;102,
_xlfn.LET(
   _xlpm.x,DY1831,
   _xlpm.y,DZ1831,
   _xlpm.cost,EA1831+1,
   _xlpm.heightdiff,INDEX(AREA,_xlpm.y,_xlpm.x+1)-INDEX(AREA,_xlpm.y,_xlpm.x),
   _xlpm.prev,_xlfn.MINIFS($EA$4:EA1831,$DY$4:DY1831,_xlpm.x+1,$DZ$4:DZ1831,_xlpm.y),
IF(AND(
       _xlpm.heightdiff&lt;=1,
       IFERROR(_xlpm.cost/_xlpm.prev&lt;1,TRUE)),
_xlfn.HSTACK(_xlpm.x+1,_xlpm.y,_xlpm.cost),NA())),NA())</f>
        <v>56</v>
      </c>
      <c r="EG1831">
        <v>30</v>
      </c>
      <c r="EH1831">
        <v>58</v>
      </c>
      <c r="EI1831" t="e" cm="1">
        <f t="array" ref="EI1831">IF(DZ1831-1&gt;0,
_xlfn.LET(
   _xlpm.x,DY1831,
   _xlpm.y,DZ1831,
   _xlpm.cost,EA1831+1,
   _xlpm.heightdiff,INDEX(AREA,_xlpm.y-1,_xlpm.x)-INDEX(AREA,_xlpm.y,_xlpm.x),
   _xlpm.prev,_xlfn.MINIFS($EA$4:EA1831,$DY$4:DY1831,_xlpm.x,$DZ$4:DZ1831,_xlpm.y-1),
IF(AND(
          _xlpm.heightdiff&lt;=1,
          IFERROR(_xlpm.cost/_xlpm.prev&lt;1,TRUE)),
_xlfn.HSTACK(_xlpm.x,_xlpm.y-1,_xlpm.cost),NA())),NA())</f>
        <v>#N/A</v>
      </c>
      <c r="EL1831" cm="1">
        <f t="array" ref="EL1831:EN1831">IF(DZ1831+1&lt;42,
_xlfn.LET(
   _xlpm.x,DY1831,
   _xlpm.y,DZ1831,
   _xlpm.cost,EA1831+1,
   _xlpm.heightdiff,INDEX(AREA,_xlpm.y+1,_xlpm.x)-INDEX(AREA,_xlpm.y,_xlpm.x),
   _xlpm.prev,_xlfn.MINIFS($EA$4:EA1831,$DY$4:DY1831,_xlpm.x,$DZ$4:DZ1831,_xlpm.y+1),
IF(AND(
       _xlpm.heightdiff&lt;=1,
       IFERROR(_xlpm.cost/_xlpm.prev&lt;1,TRUE)),
_xlfn.HSTACK(_xlpm.x,_xlpm.y+1,_xlpm.cost),NA())),NA())</f>
        <v>55</v>
      </c>
      <c r="EM1831">
        <v>31</v>
      </c>
      <c r="EN1831">
        <v>58</v>
      </c>
    </row>
    <row r="1832" spans="128:144">
      <c r="DX1832">
        <v>1828</v>
      </c>
      <c r="DY1832" cm="1">
        <f t="array" ref="DY1832:EA1832">_xlfn.TAKE(_xlfn.DROP(_xlfn.UNIQUE(_xlfn.WRAPROWS(_xlfn.TOROW($EC$3:EN1831,3),3)),DX1832),1)</f>
        <v>54</v>
      </c>
      <c r="DZ1832">
        <v>25</v>
      </c>
      <c r="EA1832">
        <v>57</v>
      </c>
      <c r="EC1832" t="e" cm="1">
        <f t="array" ref="EC1832">IF(DY1832-1&gt;0,
_xlfn.LET(
    _xlpm.x,DY1832,
   _xlpm.y,DZ1832,
   _xlpm.cost,EA1832+1,
   _xlpm.heightdiff,INDEX(AREA,_xlpm.y,_xlpm.x-1)-INDEX(AREA,_xlpm.y,_xlpm.x),
   _xlpm.prev,_xlfn.MINIFS($EA$4:EA1832,$DY$4:DY1832,_xlpm.x-1,$DZ$4:DZ1832,_xlpm.y),
IF(AND(
       _xlpm.heightdiff&lt;=1,
        IFERROR(_xlpm.cost/_xlpm.prev&lt;1,TRUE)),
_xlfn.HSTACK(_xlpm.x-1,_xlpm.y,_xlpm.cost),NA())),NA())</f>
        <v>#N/A</v>
      </c>
      <c r="EF1832" cm="1">
        <f t="array" ref="EF1832:EH1832">IF(DY1832+1&lt;102,
_xlfn.LET(
   _xlpm.x,DY1832,
   _xlpm.y,DZ1832,
   _xlpm.cost,EA1832+1,
   _xlpm.heightdiff,INDEX(AREA,_xlpm.y,_xlpm.x+1)-INDEX(AREA,_xlpm.y,_xlpm.x),
   _xlpm.prev,_xlfn.MINIFS($EA$4:EA1832,$DY$4:DY1832,_xlpm.x+1,$DZ$4:DZ1832,_xlpm.y),
IF(AND(
       _xlpm.heightdiff&lt;=1,
       IFERROR(_xlpm.cost/_xlpm.prev&lt;1,TRUE)),
_xlfn.HSTACK(_xlpm.x+1,_xlpm.y,_xlpm.cost),NA())),NA())</f>
        <v>55</v>
      </c>
      <c r="EG1832">
        <v>25</v>
      </c>
      <c r="EH1832">
        <v>58</v>
      </c>
      <c r="EI1832" cm="1">
        <f t="array" ref="EI1832:EK1832">IF(DZ1832-1&gt;0,
_xlfn.LET(
   _xlpm.x,DY1832,
   _xlpm.y,DZ1832,
   _xlpm.cost,EA1832+1,
   _xlpm.heightdiff,INDEX(AREA,_xlpm.y-1,_xlpm.x)-INDEX(AREA,_xlpm.y,_xlpm.x),
   _xlpm.prev,_xlfn.MINIFS($EA$4:EA1832,$DY$4:DY1832,_xlpm.x,$DZ$4:DZ1832,_xlpm.y-1),
IF(AND(
          _xlpm.heightdiff&lt;=1,
          IFERROR(_xlpm.cost/_xlpm.prev&lt;1,TRUE)),
_xlfn.HSTACK(_xlpm.x,_xlpm.y-1,_xlpm.cost),NA())),NA())</f>
        <v>54</v>
      </c>
      <c r="EJ1832">
        <v>24</v>
      </c>
      <c r="EK1832">
        <v>58</v>
      </c>
      <c r="EL1832" t="e" cm="1">
        <f t="array" ref="EL1832">IF(DZ1832+1&lt;42,
_xlfn.LET(
   _xlpm.x,DY1832,
   _xlpm.y,DZ1832,
   _xlpm.cost,EA1832+1,
   _xlpm.heightdiff,INDEX(AREA,_xlpm.y+1,_xlpm.x)-INDEX(AREA,_xlpm.y,_xlpm.x),
   _xlpm.prev,_xlfn.MINIFS($EA$4:EA1832,$DY$4:DY1832,_xlpm.x,$DZ$4:DZ1832,_xlpm.y+1),
IF(AND(
       _xlpm.heightdiff&lt;=1,
       IFERROR(_xlpm.cost/_xlpm.prev&lt;1,TRUE)),
_xlfn.HSTACK(_xlpm.x,_xlpm.y+1,_xlpm.cost),NA())),NA())</f>
        <v>#N/A</v>
      </c>
    </row>
    <row r="1833" spans="128:144">
      <c r="DX1833">
        <v>1829</v>
      </c>
      <c r="DY1833" cm="1">
        <f t="array" ref="DY1833:EA1833">_xlfn.TAKE(_xlfn.DROP(_xlfn.UNIQUE(_xlfn.WRAPROWS(_xlfn.TOROW($EC$3:EN1832,3),3)),DX1833),1)</f>
        <v>54</v>
      </c>
      <c r="DZ1833">
        <v>31</v>
      </c>
      <c r="EA1833">
        <v>57</v>
      </c>
      <c r="EC1833" t="e" cm="1">
        <f t="array" ref="EC1833">IF(DY1833-1&gt;0,
_xlfn.LET(
    _xlpm.x,DY1833,
   _xlpm.y,DZ1833,
   _xlpm.cost,EA1833+1,
   _xlpm.heightdiff,INDEX(AREA,_xlpm.y,_xlpm.x-1)-INDEX(AREA,_xlpm.y,_xlpm.x),
   _xlpm.prev,_xlfn.MINIFS($EA$4:EA1833,$DY$4:DY1833,_xlpm.x-1,$DZ$4:DZ1833,_xlpm.y),
IF(AND(
       _xlpm.heightdiff&lt;=1,
        IFERROR(_xlpm.cost/_xlpm.prev&lt;1,TRUE)),
_xlfn.HSTACK(_xlpm.x-1,_xlpm.y,_xlpm.cost),NA())),NA())</f>
        <v>#N/A</v>
      </c>
      <c r="EF1833" cm="1">
        <f t="array" ref="EF1833:EH1833">IF(DY1833+1&lt;102,
_xlfn.LET(
   _xlpm.x,DY1833,
   _xlpm.y,DZ1833,
   _xlpm.cost,EA1833+1,
   _xlpm.heightdiff,INDEX(AREA,_xlpm.y,_xlpm.x+1)-INDEX(AREA,_xlpm.y,_xlpm.x),
   _xlpm.prev,_xlfn.MINIFS($EA$4:EA1833,$DY$4:DY1833,_xlpm.x+1,$DZ$4:DZ1833,_xlpm.y),
IF(AND(
       _xlpm.heightdiff&lt;=1,
       IFERROR(_xlpm.cost/_xlpm.prev&lt;1,TRUE)),
_xlfn.HSTACK(_xlpm.x+1,_xlpm.y,_xlpm.cost),NA())),NA())</f>
        <v>55</v>
      </c>
      <c r="EG1833">
        <v>31</v>
      </c>
      <c r="EH1833">
        <v>58</v>
      </c>
      <c r="EI1833" t="e" cm="1">
        <f t="array" ref="EI1833">IF(DZ1833-1&gt;0,
_xlfn.LET(
   _xlpm.x,DY1833,
   _xlpm.y,DZ1833,
   _xlpm.cost,EA1833+1,
   _xlpm.heightdiff,INDEX(AREA,_xlpm.y-1,_xlpm.x)-INDEX(AREA,_xlpm.y,_xlpm.x),
   _xlpm.prev,_xlfn.MINIFS($EA$4:EA1833,$DY$4:DY1833,_xlpm.x,$DZ$4:DZ1833,_xlpm.y-1),
IF(AND(
          _xlpm.heightdiff&lt;=1,
          IFERROR(_xlpm.cost/_xlpm.prev&lt;1,TRUE)),
_xlfn.HSTACK(_xlpm.x,_xlpm.y-1,_xlpm.cost),NA())),NA())</f>
        <v>#N/A</v>
      </c>
      <c r="EL1833" cm="1">
        <f t="array" ref="EL1833:EN1833">IF(DZ1833+1&lt;42,
_xlfn.LET(
   _xlpm.x,DY1833,
   _xlpm.y,DZ1833,
   _xlpm.cost,EA1833+1,
   _xlpm.heightdiff,INDEX(AREA,_xlpm.y+1,_xlpm.x)-INDEX(AREA,_xlpm.y,_xlpm.x),
   _xlpm.prev,_xlfn.MINIFS($EA$4:EA1833,$DY$4:DY1833,_xlpm.x,$DZ$4:DZ1833,_xlpm.y+1),
IF(AND(
       _xlpm.heightdiff&lt;=1,
       IFERROR(_xlpm.cost/_xlpm.prev&lt;1,TRUE)),
_xlfn.HSTACK(_xlpm.x,_xlpm.y+1,_xlpm.cost),NA())),NA())</f>
        <v>54</v>
      </c>
      <c r="EM1833">
        <v>32</v>
      </c>
      <c r="EN1833">
        <v>58</v>
      </c>
    </row>
    <row r="1834" spans="128:144">
      <c r="DX1834">
        <v>1830</v>
      </c>
      <c r="DY1834" cm="1">
        <f t="array" ref="DY1834:EA1834">_xlfn.TAKE(_xlfn.DROP(_xlfn.UNIQUE(_xlfn.WRAPROWS(_xlfn.TOROW($EC$3:EN1833,3),3)),DX1834),1)</f>
        <v>53</v>
      </c>
      <c r="DZ1834">
        <v>24</v>
      </c>
      <c r="EA1834">
        <v>57</v>
      </c>
      <c r="EC1834" t="e" cm="1">
        <f t="array" ref="EC1834">IF(DY1834-1&gt;0,
_xlfn.LET(
    _xlpm.x,DY1834,
   _xlpm.y,DZ1834,
   _xlpm.cost,EA1834+1,
   _xlpm.heightdiff,INDEX(AREA,_xlpm.y,_xlpm.x-1)-INDEX(AREA,_xlpm.y,_xlpm.x),
   _xlpm.prev,_xlfn.MINIFS($EA$4:EA1834,$DY$4:DY1834,_xlpm.x-1,$DZ$4:DZ1834,_xlpm.y),
IF(AND(
       _xlpm.heightdiff&lt;=1,
        IFERROR(_xlpm.cost/_xlpm.prev&lt;1,TRUE)),
_xlfn.HSTACK(_xlpm.x-1,_xlpm.y,_xlpm.cost),NA())),NA())</f>
        <v>#N/A</v>
      </c>
      <c r="EF1834" cm="1">
        <f t="array" ref="EF1834:EH1834">IF(DY1834+1&lt;102,
_xlfn.LET(
   _xlpm.x,DY1834,
   _xlpm.y,DZ1834,
   _xlpm.cost,EA1834+1,
   _xlpm.heightdiff,INDEX(AREA,_xlpm.y,_xlpm.x+1)-INDEX(AREA,_xlpm.y,_xlpm.x),
   _xlpm.prev,_xlfn.MINIFS($EA$4:EA1834,$DY$4:DY1834,_xlpm.x+1,$DZ$4:DZ1834,_xlpm.y),
IF(AND(
       _xlpm.heightdiff&lt;=1,
       IFERROR(_xlpm.cost/_xlpm.prev&lt;1,TRUE)),
_xlfn.HSTACK(_xlpm.x+1,_xlpm.y,_xlpm.cost),NA())),NA())</f>
        <v>54</v>
      </c>
      <c r="EG1834">
        <v>24</v>
      </c>
      <c r="EH1834">
        <v>58</v>
      </c>
      <c r="EI1834" cm="1">
        <f t="array" ref="EI1834:EK1834">IF(DZ1834-1&gt;0,
_xlfn.LET(
   _xlpm.x,DY1834,
   _xlpm.y,DZ1834,
   _xlpm.cost,EA1834+1,
   _xlpm.heightdiff,INDEX(AREA,_xlpm.y-1,_xlpm.x)-INDEX(AREA,_xlpm.y,_xlpm.x),
   _xlpm.prev,_xlfn.MINIFS($EA$4:EA1834,$DY$4:DY1834,_xlpm.x,$DZ$4:DZ1834,_xlpm.y-1),
IF(AND(
          _xlpm.heightdiff&lt;=1,
          IFERROR(_xlpm.cost/_xlpm.prev&lt;1,TRUE)),
_xlfn.HSTACK(_xlpm.x,_xlpm.y-1,_xlpm.cost),NA())),NA())</f>
        <v>53</v>
      </c>
      <c r="EJ1834">
        <v>23</v>
      </c>
      <c r="EK1834">
        <v>58</v>
      </c>
      <c r="EL1834" t="e" cm="1">
        <f t="array" ref="EL1834">IF(DZ1834+1&lt;42,
_xlfn.LET(
   _xlpm.x,DY1834,
   _xlpm.y,DZ1834,
   _xlpm.cost,EA1834+1,
   _xlpm.heightdiff,INDEX(AREA,_xlpm.y+1,_xlpm.x)-INDEX(AREA,_xlpm.y,_xlpm.x),
   _xlpm.prev,_xlfn.MINIFS($EA$4:EA1834,$DY$4:DY1834,_xlpm.x,$DZ$4:DZ1834,_xlpm.y+1),
IF(AND(
       _xlpm.heightdiff&lt;=1,
       IFERROR(_xlpm.cost/_xlpm.prev&lt;1,TRUE)),
_xlfn.HSTACK(_xlpm.x,_xlpm.y+1,_xlpm.cost),NA())),NA())</f>
        <v>#N/A</v>
      </c>
    </row>
    <row r="1835" spans="128:144">
      <c r="DX1835">
        <v>1831</v>
      </c>
      <c r="DY1835" cm="1">
        <f t="array" ref="DY1835:EA1835">_xlfn.TAKE(_xlfn.DROP(_xlfn.UNIQUE(_xlfn.WRAPROWS(_xlfn.TOROW($EC$3:EN1834,3),3)),DX1835),1)</f>
        <v>53</v>
      </c>
      <c r="DZ1835">
        <v>32</v>
      </c>
      <c r="EA1835">
        <v>57</v>
      </c>
      <c r="EC1835" t="e" cm="1">
        <f t="array" ref="EC1835">IF(DY1835-1&gt;0,
_xlfn.LET(
    _xlpm.x,DY1835,
   _xlpm.y,DZ1835,
   _xlpm.cost,EA1835+1,
   _xlpm.heightdiff,INDEX(AREA,_xlpm.y,_xlpm.x-1)-INDEX(AREA,_xlpm.y,_xlpm.x),
   _xlpm.prev,_xlfn.MINIFS($EA$4:EA1835,$DY$4:DY1835,_xlpm.x-1,$DZ$4:DZ1835,_xlpm.y),
IF(AND(
       _xlpm.heightdiff&lt;=1,
        IFERROR(_xlpm.cost/_xlpm.prev&lt;1,TRUE)),
_xlfn.HSTACK(_xlpm.x-1,_xlpm.y,_xlpm.cost),NA())),NA())</f>
        <v>#N/A</v>
      </c>
      <c r="EF1835" cm="1">
        <f t="array" ref="EF1835:EH1835">IF(DY1835+1&lt;102,
_xlfn.LET(
   _xlpm.x,DY1835,
   _xlpm.y,DZ1835,
   _xlpm.cost,EA1835+1,
   _xlpm.heightdiff,INDEX(AREA,_xlpm.y,_xlpm.x+1)-INDEX(AREA,_xlpm.y,_xlpm.x),
   _xlpm.prev,_xlfn.MINIFS($EA$4:EA1835,$DY$4:DY1835,_xlpm.x+1,$DZ$4:DZ1835,_xlpm.y),
IF(AND(
       _xlpm.heightdiff&lt;=1,
       IFERROR(_xlpm.cost/_xlpm.prev&lt;1,TRUE)),
_xlfn.HSTACK(_xlpm.x+1,_xlpm.y,_xlpm.cost),NA())),NA())</f>
        <v>54</v>
      </c>
      <c r="EG1835">
        <v>32</v>
      </c>
      <c r="EH1835">
        <v>58</v>
      </c>
      <c r="EI1835" t="e" cm="1">
        <f t="array" ref="EI1835">IF(DZ1835-1&gt;0,
_xlfn.LET(
   _xlpm.x,DY1835,
   _xlpm.y,DZ1835,
   _xlpm.cost,EA1835+1,
   _xlpm.heightdiff,INDEX(AREA,_xlpm.y-1,_xlpm.x)-INDEX(AREA,_xlpm.y,_xlpm.x),
   _xlpm.prev,_xlfn.MINIFS($EA$4:EA1835,$DY$4:DY1835,_xlpm.x,$DZ$4:DZ1835,_xlpm.y-1),
IF(AND(
          _xlpm.heightdiff&lt;=1,
          IFERROR(_xlpm.cost/_xlpm.prev&lt;1,TRUE)),
_xlfn.HSTACK(_xlpm.x,_xlpm.y-1,_xlpm.cost),NA())),NA())</f>
        <v>#N/A</v>
      </c>
      <c r="EL1835" cm="1">
        <f t="array" ref="EL1835:EN1835">IF(DZ1835+1&lt;42,
_xlfn.LET(
   _xlpm.x,DY1835,
   _xlpm.y,DZ1835,
   _xlpm.cost,EA1835+1,
   _xlpm.heightdiff,INDEX(AREA,_xlpm.y+1,_xlpm.x)-INDEX(AREA,_xlpm.y,_xlpm.x),
   _xlpm.prev,_xlfn.MINIFS($EA$4:EA1835,$DY$4:DY1835,_xlpm.x,$DZ$4:DZ1835,_xlpm.y+1),
IF(AND(
       _xlpm.heightdiff&lt;=1,
       IFERROR(_xlpm.cost/_xlpm.prev&lt;1,TRUE)),
_xlfn.HSTACK(_xlpm.x,_xlpm.y+1,_xlpm.cost),NA())),NA())</f>
        <v>53</v>
      </c>
      <c r="EM1835">
        <v>33</v>
      </c>
      <c r="EN1835">
        <v>58</v>
      </c>
    </row>
    <row r="1836" spans="128:144">
      <c r="DX1836">
        <v>1832</v>
      </c>
      <c r="DY1836" cm="1">
        <f t="array" ref="DY1836:EA1836">_xlfn.TAKE(_xlfn.DROP(_xlfn.UNIQUE(_xlfn.WRAPROWS(_xlfn.TOROW($EC$3:EN1835,3),3)),DX1836),1)</f>
        <v>52</v>
      </c>
      <c r="DZ1836">
        <v>23</v>
      </c>
      <c r="EA1836">
        <v>57</v>
      </c>
      <c r="EC1836" t="e" cm="1">
        <f t="array" ref="EC1836">IF(DY1836-1&gt;0,
_xlfn.LET(
    _xlpm.x,DY1836,
   _xlpm.y,DZ1836,
   _xlpm.cost,EA1836+1,
   _xlpm.heightdiff,INDEX(AREA,_xlpm.y,_xlpm.x-1)-INDEX(AREA,_xlpm.y,_xlpm.x),
   _xlpm.prev,_xlfn.MINIFS($EA$4:EA1836,$DY$4:DY1836,_xlpm.x-1,$DZ$4:DZ1836,_xlpm.y),
IF(AND(
       _xlpm.heightdiff&lt;=1,
        IFERROR(_xlpm.cost/_xlpm.prev&lt;1,TRUE)),
_xlfn.HSTACK(_xlpm.x-1,_xlpm.y,_xlpm.cost),NA())),NA())</f>
        <v>#N/A</v>
      </c>
      <c r="EF1836" cm="1">
        <f t="array" ref="EF1836:EH1836">IF(DY1836+1&lt;102,
_xlfn.LET(
   _xlpm.x,DY1836,
   _xlpm.y,DZ1836,
   _xlpm.cost,EA1836+1,
   _xlpm.heightdiff,INDEX(AREA,_xlpm.y,_xlpm.x+1)-INDEX(AREA,_xlpm.y,_xlpm.x),
   _xlpm.prev,_xlfn.MINIFS($EA$4:EA1836,$DY$4:DY1836,_xlpm.x+1,$DZ$4:DZ1836,_xlpm.y),
IF(AND(
       _xlpm.heightdiff&lt;=1,
       IFERROR(_xlpm.cost/_xlpm.prev&lt;1,TRUE)),
_xlfn.HSTACK(_xlpm.x+1,_xlpm.y,_xlpm.cost),NA())),NA())</f>
        <v>53</v>
      </c>
      <c r="EG1836">
        <v>23</v>
      </c>
      <c r="EH1836">
        <v>58</v>
      </c>
      <c r="EI1836" cm="1">
        <f t="array" ref="EI1836:EK1836">IF(DZ1836-1&gt;0,
_xlfn.LET(
   _xlpm.x,DY1836,
   _xlpm.y,DZ1836,
   _xlpm.cost,EA1836+1,
   _xlpm.heightdiff,INDEX(AREA,_xlpm.y-1,_xlpm.x)-INDEX(AREA,_xlpm.y,_xlpm.x),
   _xlpm.prev,_xlfn.MINIFS($EA$4:EA1836,$DY$4:DY1836,_xlpm.x,$DZ$4:DZ1836,_xlpm.y-1),
IF(AND(
          _xlpm.heightdiff&lt;=1,
          IFERROR(_xlpm.cost/_xlpm.prev&lt;1,TRUE)),
_xlfn.HSTACK(_xlpm.x,_xlpm.y-1,_xlpm.cost),NA())),NA())</f>
        <v>52</v>
      </c>
      <c r="EJ1836">
        <v>22</v>
      </c>
      <c r="EK1836">
        <v>58</v>
      </c>
      <c r="EL1836" t="e" cm="1">
        <f t="array" ref="EL1836">IF(DZ1836+1&lt;42,
_xlfn.LET(
   _xlpm.x,DY1836,
   _xlpm.y,DZ1836,
   _xlpm.cost,EA1836+1,
   _xlpm.heightdiff,INDEX(AREA,_xlpm.y+1,_xlpm.x)-INDEX(AREA,_xlpm.y,_xlpm.x),
   _xlpm.prev,_xlfn.MINIFS($EA$4:EA1836,$DY$4:DY1836,_xlpm.x,$DZ$4:DZ1836,_xlpm.y+1),
IF(AND(
       _xlpm.heightdiff&lt;=1,
       IFERROR(_xlpm.cost/_xlpm.prev&lt;1,TRUE)),
_xlfn.HSTACK(_xlpm.x,_xlpm.y+1,_xlpm.cost),NA())),NA())</f>
        <v>#N/A</v>
      </c>
    </row>
    <row r="1837" spans="128:144">
      <c r="DX1837">
        <v>1833</v>
      </c>
      <c r="DY1837" cm="1">
        <f t="array" ref="DY1837:EA1837">_xlfn.TAKE(_xlfn.DROP(_xlfn.UNIQUE(_xlfn.WRAPROWS(_xlfn.TOROW($EC$3:EN1836,3),3)),DX1837),1)</f>
        <v>52</v>
      </c>
      <c r="DZ1837">
        <v>33</v>
      </c>
      <c r="EA1837">
        <v>57</v>
      </c>
      <c r="EC1837" t="e" cm="1">
        <f t="array" ref="EC1837">IF(DY1837-1&gt;0,
_xlfn.LET(
    _xlpm.x,DY1837,
   _xlpm.y,DZ1837,
   _xlpm.cost,EA1837+1,
   _xlpm.heightdiff,INDEX(AREA,_xlpm.y,_xlpm.x-1)-INDEX(AREA,_xlpm.y,_xlpm.x),
   _xlpm.prev,_xlfn.MINIFS($EA$4:EA1837,$DY$4:DY1837,_xlpm.x-1,$DZ$4:DZ1837,_xlpm.y),
IF(AND(
       _xlpm.heightdiff&lt;=1,
        IFERROR(_xlpm.cost/_xlpm.prev&lt;1,TRUE)),
_xlfn.HSTACK(_xlpm.x-1,_xlpm.y,_xlpm.cost),NA())),NA())</f>
        <v>#N/A</v>
      </c>
      <c r="EF1837" cm="1">
        <f t="array" ref="EF1837:EH1837">IF(DY1837+1&lt;102,
_xlfn.LET(
   _xlpm.x,DY1837,
   _xlpm.y,DZ1837,
   _xlpm.cost,EA1837+1,
   _xlpm.heightdiff,INDEX(AREA,_xlpm.y,_xlpm.x+1)-INDEX(AREA,_xlpm.y,_xlpm.x),
   _xlpm.prev,_xlfn.MINIFS($EA$4:EA1837,$DY$4:DY1837,_xlpm.x+1,$DZ$4:DZ1837,_xlpm.y),
IF(AND(
       _xlpm.heightdiff&lt;=1,
       IFERROR(_xlpm.cost/_xlpm.prev&lt;1,TRUE)),
_xlfn.HSTACK(_xlpm.x+1,_xlpm.y,_xlpm.cost),NA())),NA())</f>
        <v>53</v>
      </c>
      <c r="EG1837">
        <v>33</v>
      </c>
      <c r="EH1837">
        <v>58</v>
      </c>
      <c r="EI1837" t="e" cm="1">
        <f t="array" ref="EI1837">IF(DZ1837-1&gt;0,
_xlfn.LET(
   _xlpm.x,DY1837,
   _xlpm.y,DZ1837,
   _xlpm.cost,EA1837+1,
   _xlpm.heightdiff,INDEX(AREA,_xlpm.y-1,_xlpm.x)-INDEX(AREA,_xlpm.y,_xlpm.x),
   _xlpm.prev,_xlfn.MINIFS($EA$4:EA1837,$DY$4:DY1837,_xlpm.x,$DZ$4:DZ1837,_xlpm.y-1),
IF(AND(
          _xlpm.heightdiff&lt;=1,
          IFERROR(_xlpm.cost/_xlpm.prev&lt;1,TRUE)),
_xlfn.HSTACK(_xlpm.x,_xlpm.y-1,_xlpm.cost),NA())),NA())</f>
        <v>#N/A</v>
      </c>
      <c r="EL1837" cm="1">
        <f t="array" ref="EL1837:EN1837">IF(DZ1837+1&lt;42,
_xlfn.LET(
   _xlpm.x,DY1837,
   _xlpm.y,DZ1837,
   _xlpm.cost,EA1837+1,
   _xlpm.heightdiff,INDEX(AREA,_xlpm.y+1,_xlpm.x)-INDEX(AREA,_xlpm.y,_xlpm.x),
   _xlpm.prev,_xlfn.MINIFS($EA$4:EA1837,$DY$4:DY1837,_xlpm.x,$DZ$4:DZ1837,_xlpm.y+1),
IF(AND(
       _xlpm.heightdiff&lt;=1,
       IFERROR(_xlpm.cost/_xlpm.prev&lt;1,TRUE)),
_xlfn.HSTACK(_xlpm.x,_xlpm.y+1,_xlpm.cost),NA())),NA())</f>
        <v>52</v>
      </c>
      <c r="EM1837">
        <v>34</v>
      </c>
      <c r="EN1837">
        <v>58</v>
      </c>
    </row>
    <row r="1838" spans="128:144">
      <c r="DX1838">
        <v>1834</v>
      </c>
      <c r="DY1838" cm="1">
        <f t="array" ref="DY1838:EA1838">_xlfn.TAKE(_xlfn.DROP(_xlfn.UNIQUE(_xlfn.WRAPROWS(_xlfn.TOROW($EC$3:EN1837,3),3)),DX1838),1)</f>
        <v>51</v>
      </c>
      <c r="DZ1838">
        <v>22</v>
      </c>
      <c r="EA1838">
        <v>57</v>
      </c>
      <c r="EC1838" t="e" cm="1">
        <f t="array" ref="EC1838">IF(DY1838-1&gt;0,
_xlfn.LET(
    _xlpm.x,DY1838,
   _xlpm.y,DZ1838,
   _xlpm.cost,EA1838+1,
   _xlpm.heightdiff,INDEX(AREA,_xlpm.y,_xlpm.x-1)-INDEX(AREA,_xlpm.y,_xlpm.x),
   _xlpm.prev,_xlfn.MINIFS($EA$4:EA1838,$DY$4:DY1838,_xlpm.x-1,$DZ$4:DZ1838,_xlpm.y),
IF(AND(
       _xlpm.heightdiff&lt;=1,
        IFERROR(_xlpm.cost/_xlpm.prev&lt;1,TRUE)),
_xlfn.HSTACK(_xlpm.x-1,_xlpm.y,_xlpm.cost),NA())),NA())</f>
        <v>#N/A</v>
      </c>
      <c r="EF1838" cm="1">
        <f t="array" ref="EF1838:EH1838">IF(DY1838+1&lt;102,
_xlfn.LET(
   _xlpm.x,DY1838,
   _xlpm.y,DZ1838,
   _xlpm.cost,EA1838+1,
   _xlpm.heightdiff,INDEX(AREA,_xlpm.y,_xlpm.x+1)-INDEX(AREA,_xlpm.y,_xlpm.x),
   _xlpm.prev,_xlfn.MINIFS($EA$4:EA1838,$DY$4:DY1838,_xlpm.x+1,$DZ$4:DZ1838,_xlpm.y),
IF(AND(
       _xlpm.heightdiff&lt;=1,
       IFERROR(_xlpm.cost/_xlpm.prev&lt;1,TRUE)),
_xlfn.HSTACK(_xlpm.x+1,_xlpm.y,_xlpm.cost),NA())),NA())</f>
        <v>52</v>
      </c>
      <c r="EG1838">
        <v>22</v>
      </c>
      <c r="EH1838">
        <v>58</v>
      </c>
      <c r="EI1838" cm="1">
        <f t="array" ref="EI1838:EK1838">IF(DZ1838-1&gt;0,
_xlfn.LET(
   _xlpm.x,DY1838,
   _xlpm.y,DZ1838,
   _xlpm.cost,EA1838+1,
   _xlpm.heightdiff,INDEX(AREA,_xlpm.y-1,_xlpm.x)-INDEX(AREA,_xlpm.y,_xlpm.x),
   _xlpm.prev,_xlfn.MINIFS($EA$4:EA1838,$DY$4:DY1838,_xlpm.x,$DZ$4:DZ1838,_xlpm.y-1),
IF(AND(
          _xlpm.heightdiff&lt;=1,
          IFERROR(_xlpm.cost/_xlpm.prev&lt;1,TRUE)),
_xlfn.HSTACK(_xlpm.x,_xlpm.y-1,_xlpm.cost),NA())),NA())</f>
        <v>51</v>
      </c>
      <c r="EJ1838">
        <v>21</v>
      </c>
      <c r="EK1838">
        <v>58</v>
      </c>
      <c r="EL1838" t="e" cm="1">
        <f t="array" ref="EL1838">IF(DZ1838+1&lt;42,
_xlfn.LET(
   _xlpm.x,DY1838,
   _xlpm.y,DZ1838,
   _xlpm.cost,EA1838+1,
   _xlpm.heightdiff,INDEX(AREA,_xlpm.y+1,_xlpm.x)-INDEX(AREA,_xlpm.y,_xlpm.x),
   _xlpm.prev,_xlfn.MINIFS($EA$4:EA1838,$DY$4:DY1838,_xlpm.x,$DZ$4:DZ1838,_xlpm.y+1),
IF(AND(
       _xlpm.heightdiff&lt;=1,
       IFERROR(_xlpm.cost/_xlpm.prev&lt;1,TRUE)),
_xlfn.HSTACK(_xlpm.x,_xlpm.y+1,_xlpm.cost),NA())),NA())</f>
        <v>#N/A</v>
      </c>
    </row>
    <row r="1839" spans="128:144">
      <c r="DX1839">
        <v>1835</v>
      </c>
      <c r="DY1839" cm="1">
        <f t="array" ref="DY1839:EA1839">_xlfn.TAKE(_xlfn.DROP(_xlfn.UNIQUE(_xlfn.WRAPROWS(_xlfn.TOROW($EC$3:EN1838,3),3)),DX1839),1)</f>
        <v>51</v>
      </c>
      <c r="DZ1839">
        <v>34</v>
      </c>
      <c r="EA1839">
        <v>57</v>
      </c>
      <c r="EC1839" t="e" cm="1">
        <f t="array" ref="EC1839">IF(DY1839-1&gt;0,
_xlfn.LET(
    _xlpm.x,DY1839,
   _xlpm.y,DZ1839,
   _xlpm.cost,EA1839+1,
   _xlpm.heightdiff,INDEX(AREA,_xlpm.y,_xlpm.x-1)-INDEX(AREA,_xlpm.y,_xlpm.x),
   _xlpm.prev,_xlfn.MINIFS($EA$4:EA1839,$DY$4:DY1839,_xlpm.x-1,$DZ$4:DZ1839,_xlpm.y),
IF(AND(
       _xlpm.heightdiff&lt;=1,
        IFERROR(_xlpm.cost/_xlpm.prev&lt;1,TRUE)),
_xlfn.HSTACK(_xlpm.x-1,_xlpm.y,_xlpm.cost),NA())),NA())</f>
        <v>#N/A</v>
      </c>
      <c r="EF1839" cm="1">
        <f t="array" ref="EF1839:EH1839">IF(DY1839+1&lt;102,
_xlfn.LET(
   _xlpm.x,DY1839,
   _xlpm.y,DZ1839,
   _xlpm.cost,EA1839+1,
   _xlpm.heightdiff,INDEX(AREA,_xlpm.y,_xlpm.x+1)-INDEX(AREA,_xlpm.y,_xlpm.x),
   _xlpm.prev,_xlfn.MINIFS($EA$4:EA1839,$DY$4:DY1839,_xlpm.x+1,$DZ$4:DZ1839,_xlpm.y),
IF(AND(
       _xlpm.heightdiff&lt;=1,
       IFERROR(_xlpm.cost/_xlpm.prev&lt;1,TRUE)),
_xlfn.HSTACK(_xlpm.x+1,_xlpm.y,_xlpm.cost),NA())),NA())</f>
        <v>52</v>
      </c>
      <c r="EG1839">
        <v>34</v>
      </c>
      <c r="EH1839">
        <v>58</v>
      </c>
      <c r="EI1839" t="e" cm="1">
        <f t="array" ref="EI1839">IF(DZ1839-1&gt;0,
_xlfn.LET(
   _xlpm.x,DY1839,
   _xlpm.y,DZ1839,
   _xlpm.cost,EA1839+1,
   _xlpm.heightdiff,INDEX(AREA,_xlpm.y-1,_xlpm.x)-INDEX(AREA,_xlpm.y,_xlpm.x),
   _xlpm.prev,_xlfn.MINIFS($EA$4:EA1839,$DY$4:DY1839,_xlpm.x,$DZ$4:DZ1839,_xlpm.y-1),
IF(AND(
          _xlpm.heightdiff&lt;=1,
          IFERROR(_xlpm.cost/_xlpm.prev&lt;1,TRUE)),
_xlfn.HSTACK(_xlpm.x,_xlpm.y-1,_xlpm.cost),NA())),NA())</f>
        <v>#N/A</v>
      </c>
      <c r="EL1839" cm="1">
        <f t="array" ref="EL1839:EN1839">IF(DZ1839+1&lt;42,
_xlfn.LET(
   _xlpm.x,DY1839,
   _xlpm.y,DZ1839,
   _xlpm.cost,EA1839+1,
   _xlpm.heightdiff,INDEX(AREA,_xlpm.y+1,_xlpm.x)-INDEX(AREA,_xlpm.y,_xlpm.x),
   _xlpm.prev,_xlfn.MINIFS($EA$4:EA1839,$DY$4:DY1839,_xlpm.x,$DZ$4:DZ1839,_xlpm.y+1),
IF(AND(
       _xlpm.heightdiff&lt;=1,
       IFERROR(_xlpm.cost/_xlpm.prev&lt;1,TRUE)),
_xlfn.HSTACK(_xlpm.x,_xlpm.y+1,_xlpm.cost),NA())),NA())</f>
        <v>51</v>
      </c>
      <c r="EM1839">
        <v>35</v>
      </c>
      <c r="EN1839">
        <v>58</v>
      </c>
    </row>
    <row r="1840" spans="128:144">
      <c r="DX1840">
        <v>1836</v>
      </c>
      <c r="DY1840" cm="1">
        <f t="array" ref="DY1840:EA1840">_xlfn.TAKE(_xlfn.DROP(_xlfn.UNIQUE(_xlfn.WRAPROWS(_xlfn.TOROW($EC$3:EN1839,3),3)),DX1840),1)</f>
        <v>50</v>
      </c>
      <c r="DZ1840">
        <v>21</v>
      </c>
      <c r="EA1840">
        <v>57</v>
      </c>
      <c r="EC1840" t="e" cm="1">
        <f t="array" ref="EC1840">IF(DY1840-1&gt;0,
_xlfn.LET(
    _xlpm.x,DY1840,
   _xlpm.y,DZ1840,
   _xlpm.cost,EA1840+1,
   _xlpm.heightdiff,INDEX(AREA,_xlpm.y,_xlpm.x-1)-INDEX(AREA,_xlpm.y,_xlpm.x),
   _xlpm.prev,_xlfn.MINIFS($EA$4:EA1840,$DY$4:DY1840,_xlpm.x-1,$DZ$4:DZ1840,_xlpm.y),
IF(AND(
       _xlpm.heightdiff&lt;=1,
        IFERROR(_xlpm.cost/_xlpm.prev&lt;1,TRUE)),
_xlfn.HSTACK(_xlpm.x-1,_xlpm.y,_xlpm.cost),NA())),NA())</f>
        <v>#N/A</v>
      </c>
      <c r="EF1840" cm="1">
        <f t="array" ref="EF1840:EH1840">IF(DY1840+1&lt;102,
_xlfn.LET(
   _xlpm.x,DY1840,
   _xlpm.y,DZ1840,
   _xlpm.cost,EA1840+1,
   _xlpm.heightdiff,INDEX(AREA,_xlpm.y,_xlpm.x+1)-INDEX(AREA,_xlpm.y,_xlpm.x),
   _xlpm.prev,_xlfn.MINIFS($EA$4:EA1840,$DY$4:DY1840,_xlpm.x+1,$DZ$4:DZ1840,_xlpm.y),
IF(AND(
       _xlpm.heightdiff&lt;=1,
       IFERROR(_xlpm.cost/_xlpm.prev&lt;1,TRUE)),
_xlfn.HSTACK(_xlpm.x+1,_xlpm.y,_xlpm.cost),NA())),NA())</f>
        <v>51</v>
      </c>
      <c r="EG1840">
        <v>21</v>
      </c>
      <c r="EH1840">
        <v>58</v>
      </c>
      <c r="EI1840" cm="1">
        <f t="array" ref="EI1840:EK1840">IF(DZ1840-1&gt;0,
_xlfn.LET(
   _xlpm.x,DY1840,
   _xlpm.y,DZ1840,
   _xlpm.cost,EA1840+1,
   _xlpm.heightdiff,INDEX(AREA,_xlpm.y-1,_xlpm.x)-INDEX(AREA,_xlpm.y,_xlpm.x),
   _xlpm.prev,_xlfn.MINIFS($EA$4:EA1840,$DY$4:DY1840,_xlpm.x,$DZ$4:DZ1840,_xlpm.y-1),
IF(AND(
          _xlpm.heightdiff&lt;=1,
          IFERROR(_xlpm.cost/_xlpm.prev&lt;1,TRUE)),
_xlfn.HSTACK(_xlpm.x,_xlpm.y-1,_xlpm.cost),NA())),NA())</f>
        <v>50</v>
      </c>
      <c r="EJ1840">
        <v>20</v>
      </c>
      <c r="EK1840">
        <v>58</v>
      </c>
      <c r="EL1840" t="e" cm="1">
        <f t="array" ref="EL1840">IF(DZ1840+1&lt;42,
_xlfn.LET(
   _xlpm.x,DY1840,
   _xlpm.y,DZ1840,
   _xlpm.cost,EA1840+1,
   _xlpm.heightdiff,INDEX(AREA,_xlpm.y+1,_xlpm.x)-INDEX(AREA,_xlpm.y,_xlpm.x),
   _xlpm.prev,_xlfn.MINIFS($EA$4:EA1840,$DY$4:DY1840,_xlpm.x,$DZ$4:DZ1840,_xlpm.y+1),
IF(AND(
       _xlpm.heightdiff&lt;=1,
       IFERROR(_xlpm.cost/_xlpm.prev&lt;1,TRUE)),
_xlfn.HSTACK(_xlpm.x,_xlpm.y+1,_xlpm.cost),NA())),NA())</f>
        <v>#N/A</v>
      </c>
    </row>
    <row r="1841" spans="128:144">
      <c r="DX1841">
        <v>1837</v>
      </c>
      <c r="DY1841" cm="1">
        <f t="array" ref="DY1841:EA1841">_xlfn.TAKE(_xlfn.DROP(_xlfn.UNIQUE(_xlfn.WRAPROWS(_xlfn.TOROW($EC$3:EN1840,3),3)),DX1841),1)</f>
        <v>50</v>
      </c>
      <c r="DZ1841">
        <v>35</v>
      </c>
      <c r="EA1841">
        <v>57</v>
      </c>
      <c r="EC1841" t="e" cm="1">
        <f t="array" ref="EC1841">IF(DY1841-1&gt;0,
_xlfn.LET(
    _xlpm.x,DY1841,
   _xlpm.y,DZ1841,
   _xlpm.cost,EA1841+1,
   _xlpm.heightdiff,INDEX(AREA,_xlpm.y,_xlpm.x-1)-INDEX(AREA,_xlpm.y,_xlpm.x),
   _xlpm.prev,_xlfn.MINIFS($EA$4:EA1841,$DY$4:DY1841,_xlpm.x-1,$DZ$4:DZ1841,_xlpm.y),
IF(AND(
       _xlpm.heightdiff&lt;=1,
        IFERROR(_xlpm.cost/_xlpm.prev&lt;1,TRUE)),
_xlfn.HSTACK(_xlpm.x-1,_xlpm.y,_xlpm.cost),NA())),NA())</f>
        <v>#N/A</v>
      </c>
      <c r="EF1841" cm="1">
        <f t="array" ref="EF1841:EH1841">IF(DY1841+1&lt;102,
_xlfn.LET(
   _xlpm.x,DY1841,
   _xlpm.y,DZ1841,
   _xlpm.cost,EA1841+1,
   _xlpm.heightdiff,INDEX(AREA,_xlpm.y,_xlpm.x+1)-INDEX(AREA,_xlpm.y,_xlpm.x),
   _xlpm.prev,_xlfn.MINIFS($EA$4:EA1841,$DY$4:DY1841,_xlpm.x+1,$DZ$4:DZ1841,_xlpm.y),
IF(AND(
       _xlpm.heightdiff&lt;=1,
       IFERROR(_xlpm.cost/_xlpm.prev&lt;1,TRUE)),
_xlfn.HSTACK(_xlpm.x+1,_xlpm.y,_xlpm.cost),NA())),NA())</f>
        <v>51</v>
      </c>
      <c r="EG1841">
        <v>35</v>
      </c>
      <c r="EH1841">
        <v>58</v>
      </c>
      <c r="EI1841" t="e" cm="1">
        <f t="array" ref="EI1841">IF(DZ1841-1&gt;0,
_xlfn.LET(
   _xlpm.x,DY1841,
   _xlpm.y,DZ1841,
   _xlpm.cost,EA1841+1,
   _xlpm.heightdiff,INDEX(AREA,_xlpm.y-1,_xlpm.x)-INDEX(AREA,_xlpm.y,_xlpm.x),
   _xlpm.prev,_xlfn.MINIFS($EA$4:EA1841,$DY$4:DY1841,_xlpm.x,$DZ$4:DZ1841,_xlpm.y-1),
IF(AND(
          _xlpm.heightdiff&lt;=1,
          IFERROR(_xlpm.cost/_xlpm.prev&lt;1,TRUE)),
_xlfn.HSTACK(_xlpm.x,_xlpm.y-1,_xlpm.cost),NA())),NA())</f>
        <v>#N/A</v>
      </c>
      <c r="EL1841" cm="1">
        <f t="array" ref="EL1841:EN1841">IF(DZ1841+1&lt;42,
_xlfn.LET(
   _xlpm.x,DY1841,
   _xlpm.y,DZ1841,
   _xlpm.cost,EA1841+1,
   _xlpm.heightdiff,INDEX(AREA,_xlpm.y+1,_xlpm.x)-INDEX(AREA,_xlpm.y,_xlpm.x),
   _xlpm.prev,_xlfn.MINIFS($EA$4:EA1841,$DY$4:DY1841,_xlpm.x,$DZ$4:DZ1841,_xlpm.y+1),
IF(AND(
       _xlpm.heightdiff&lt;=1,
       IFERROR(_xlpm.cost/_xlpm.prev&lt;1,TRUE)),
_xlfn.HSTACK(_xlpm.x,_xlpm.y+1,_xlpm.cost),NA())),NA())</f>
        <v>50</v>
      </c>
      <c r="EM1841">
        <v>36</v>
      </c>
      <c r="EN1841">
        <v>58</v>
      </c>
    </row>
    <row r="1842" spans="128:144">
      <c r="DX1842">
        <v>1838</v>
      </c>
      <c r="DY1842" cm="1">
        <f t="array" ref="DY1842:EA1842">_xlfn.TAKE(_xlfn.DROP(_xlfn.UNIQUE(_xlfn.WRAPROWS(_xlfn.TOROW($EC$3:EN1841,3),3)),DX1842),1)</f>
        <v>49</v>
      </c>
      <c r="DZ1842">
        <v>20</v>
      </c>
      <c r="EA1842">
        <v>57</v>
      </c>
      <c r="EC1842" t="e" cm="1">
        <f t="array" ref="EC1842">IF(DY1842-1&gt;0,
_xlfn.LET(
    _xlpm.x,DY1842,
   _xlpm.y,DZ1842,
   _xlpm.cost,EA1842+1,
   _xlpm.heightdiff,INDEX(AREA,_xlpm.y,_xlpm.x-1)-INDEX(AREA,_xlpm.y,_xlpm.x),
   _xlpm.prev,_xlfn.MINIFS($EA$4:EA1842,$DY$4:DY1842,_xlpm.x-1,$DZ$4:DZ1842,_xlpm.y),
IF(AND(
       _xlpm.heightdiff&lt;=1,
        IFERROR(_xlpm.cost/_xlpm.prev&lt;1,TRUE)),
_xlfn.HSTACK(_xlpm.x-1,_xlpm.y,_xlpm.cost),NA())),NA())</f>
        <v>#N/A</v>
      </c>
      <c r="EF1842" cm="1">
        <f t="array" ref="EF1842:EH1842">IF(DY1842+1&lt;102,
_xlfn.LET(
   _xlpm.x,DY1842,
   _xlpm.y,DZ1842,
   _xlpm.cost,EA1842+1,
   _xlpm.heightdiff,INDEX(AREA,_xlpm.y,_xlpm.x+1)-INDEX(AREA,_xlpm.y,_xlpm.x),
   _xlpm.prev,_xlfn.MINIFS($EA$4:EA1842,$DY$4:DY1842,_xlpm.x+1,$DZ$4:DZ1842,_xlpm.y),
IF(AND(
       _xlpm.heightdiff&lt;=1,
       IFERROR(_xlpm.cost/_xlpm.prev&lt;1,TRUE)),
_xlfn.HSTACK(_xlpm.x+1,_xlpm.y,_xlpm.cost),NA())),NA())</f>
        <v>50</v>
      </c>
      <c r="EG1842">
        <v>20</v>
      </c>
      <c r="EH1842">
        <v>58</v>
      </c>
      <c r="EI1842" cm="1">
        <f t="array" ref="EI1842:EK1842">IF(DZ1842-1&gt;0,
_xlfn.LET(
   _xlpm.x,DY1842,
   _xlpm.y,DZ1842,
   _xlpm.cost,EA1842+1,
   _xlpm.heightdiff,INDEX(AREA,_xlpm.y-1,_xlpm.x)-INDEX(AREA,_xlpm.y,_xlpm.x),
   _xlpm.prev,_xlfn.MINIFS($EA$4:EA1842,$DY$4:DY1842,_xlpm.x,$DZ$4:DZ1842,_xlpm.y-1),
IF(AND(
          _xlpm.heightdiff&lt;=1,
          IFERROR(_xlpm.cost/_xlpm.prev&lt;1,TRUE)),
_xlfn.HSTACK(_xlpm.x,_xlpm.y-1,_xlpm.cost),NA())),NA())</f>
        <v>49</v>
      </c>
      <c r="EJ1842">
        <v>19</v>
      </c>
      <c r="EK1842">
        <v>58</v>
      </c>
      <c r="EL1842" t="e" cm="1">
        <f t="array" ref="EL1842">IF(DZ1842+1&lt;42,
_xlfn.LET(
   _xlpm.x,DY1842,
   _xlpm.y,DZ1842,
   _xlpm.cost,EA1842+1,
   _xlpm.heightdiff,INDEX(AREA,_xlpm.y+1,_xlpm.x)-INDEX(AREA,_xlpm.y,_xlpm.x),
   _xlpm.prev,_xlfn.MINIFS($EA$4:EA1842,$DY$4:DY1842,_xlpm.x,$DZ$4:DZ1842,_xlpm.y+1),
IF(AND(
       _xlpm.heightdiff&lt;=1,
       IFERROR(_xlpm.cost/_xlpm.prev&lt;1,TRUE)),
_xlfn.HSTACK(_xlpm.x,_xlpm.y+1,_xlpm.cost),NA())),NA())</f>
        <v>#N/A</v>
      </c>
    </row>
    <row r="1843" spans="128:144">
      <c r="DX1843">
        <v>1839</v>
      </c>
      <c r="DY1843" cm="1">
        <f t="array" ref="DY1843:EA1843">_xlfn.TAKE(_xlfn.DROP(_xlfn.UNIQUE(_xlfn.WRAPROWS(_xlfn.TOROW($EC$3:EN1842,3),3)),DX1843),1)</f>
        <v>49</v>
      </c>
      <c r="DZ1843">
        <v>36</v>
      </c>
      <c r="EA1843">
        <v>57</v>
      </c>
      <c r="EC1843" t="e" cm="1">
        <f t="array" ref="EC1843">IF(DY1843-1&gt;0,
_xlfn.LET(
    _xlpm.x,DY1843,
   _xlpm.y,DZ1843,
   _xlpm.cost,EA1843+1,
   _xlpm.heightdiff,INDEX(AREA,_xlpm.y,_xlpm.x-1)-INDEX(AREA,_xlpm.y,_xlpm.x),
   _xlpm.prev,_xlfn.MINIFS($EA$4:EA1843,$DY$4:DY1843,_xlpm.x-1,$DZ$4:DZ1843,_xlpm.y),
IF(AND(
       _xlpm.heightdiff&lt;=1,
        IFERROR(_xlpm.cost/_xlpm.prev&lt;1,TRUE)),
_xlfn.HSTACK(_xlpm.x-1,_xlpm.y,_xlpm.cost),NA())),NA())</f>
        <v>#N/A</v>
      </c>
      <c r="EF1843" cm="1">
        <f t="array" ref="EF1843:EH1843">IF(DY1843+1&lt;102,
_xlfn.LET(
   _xlpm.x,DY1843,
   _xlpm.y,DZ1843,
   _xlpm.cost,EA1843+1,
   _xlpm.heightdiff,INDEX(AREA,_xlpm.y,_xlpm.x+1)-INDEX(AREA,_xlpm.y,_xlpm.x),
   _xlpm.prev,_xlfn.MINIFS($EA$4:EA1843,$DY$4:DY1843,_xlpm.x+1,$DZ$4:DZ1843,_xlpm.y),
IF(AND(
       _xlpm.heightdiff&lt;=1,
       IFERROR(_xlpm.cost/_xlpm.prev&lt;1,TRUE)),
_xlfn.HSTACK(_xlpm.x+1,_xlpm.y,_xlpm.cost),NA())),NA())</f>
        <v>50</v>
      </c>
      <c r="EG1843">
        <v>36</v>
      </c>
      <c r="EH1843">
        <v>58</v>
      </c>
      <c r="EI1843" t="e" cm="1">
        <f t="array" ref="EI1843">IF(DZ1843-1&gt;0,
_xlfn.LET(
   _xlpm.x,DY1843,
   _xlpm.y,DZ1843,
   _xlpm.cost,EA1843+1,
   _xlpm.heightdiff,INDEX(AREA,_xlpm.y-1,_xlpm.x)-INDEX(AREA,_xlpm.y,_xlpm.x),
   _xlpm.prev,_xlfn.MINIFS($EA$4:EA1843,$DY$4:DY1843,_xlpm.x,$DZ$4:DZ1843,_xlpm.y-1),
IF(AND(
          _xlpm.heightdiff&lt;=1,
          IFERROR(_xlpm.cost/_xlpm.prev&lt;1,TRUE)),
_xlfn.HSTACK(_xlpm.x,_xlpm.y-1,_xlpm.cost),NA())),NA())</f>
        <v>#N/A</v>
      </c>
      <c r="EL1843" cm="1">
        <f t="array" ref="EL1843:EN1843">IF(DZ1843+1&lt;42,
_xlfn.LET(
   _xlpm.x,DY1843,
   _xlpm.y,DZ1843,
   _xlpm.cost,EA1843+1,
   _xlpm.heightdiff,INDEX(AREA,_xlpm.y+1,_xlpm.x)-INDEX(AREA,_xlpm.y,_xlpm.x),
   _xlpm.prev,_xlfn.MINIFS($EA$4:EA1843,$DY$4:DY1843,_xlpm.x,$DZ$4:DZ1843,_xlpm.y+1),
IF(AND(
       _xlpm.heightdiff&lt;=1,
       IFERROR(_xlpm.cost/_xlpm.prev&lt;1,TRUE)),
_xlfn.HSTACK(_xlpm.x,_xlpm.y+1,_xlpm.cost),NA())),NA())</f>
        <v>49</v>
      </c>
      <c r="EM1843">
        <v>37</v>
      </c>
      <c r="EN1843">
        <v>58</v>
      </c>
    </row>
    <row r="1844" spans="128:144">
      <c r="DX1844">
        <v>1840</v>
      </c>
      <c r="DY1844" cm="1">
        <f t="array" ref="DY1844:EA1844">_xlfn.TAKE(_xlfn.DROP(_xlfn.UNIQUE(_xlfn.WRAPROWS(_xlfn.TOROW($EC$3:EN1843,3),3)),DX1844),1)</f>
        <v>48</v>
      </c>
      <c r="DZ1844">
        <v>37</v>
      </c>
      <c r="EA1844">
        <v>57</v>
      </c>
      <c r="EC1844" t="e" cm="1">
        <f t="array" ref="EC1844">IF(DY1844-1&gt;0,
_xlfn.LET(
    _xlpm.x,DY1844,
   _xlpm.y,DZ1844,
   _xlpm.cost,EA1844+1,
   _xlpm.heightdiff,INDEX(AREA,_xlpm.y,_xlpm.x-1)-INDEX(AREA,_xlpm.y,_xlpm.x),
   _xlpm.prev,_xlfn.MINIFS($EA$4:EA1844,$DY$4:DY1844,_xlpm.x-1,$DZ$4:DZ1844,_xlpm.y),
IF(AND(
       _xlpm.heightdiff&lt;=1,
        IFERROR(_xlpm.cost/_xlpm.prev&lt;1,TRUE)),
_xlfn.HSTACK(_xlpm.x-1,_xlpm.y,_xlpm.cost),NA())),NA())</f>
        <v>#N/A</v>
      </c>
      <c r="EF1844" cm="1">
        <f t="array" ref="EF1844:EH1844">IF(DY1844+1&lt;102,
_xlfn.LET(
   _xlpm.x,DY1844,
   _xlpm.y,DZ1844,
   _xlpm.cost,EA1844+1,
   _xlpm.heightdiff,INDEX(AREA,_xlpm.y,_xlpm.x+1)-INDEX(AREA,_xlpm.y,_xlpm.x),
   _xlpm.prev,_xlfn.MINIFS($EA$4:EA1844,$DY$4:DY1844,_xlpm.x+1,$DZ$4:DZ1844,_xlpm.y),
IF(AND(
       _xlpm.heightdiff&lt;=1,
       IFERROR(_xlpm.cost/_xlpm.prev&lt;1,TRUE)),
_xlfn.HSTACK(_xlpm.x+1,_xlpm.y,_xlpm.cost),NA())),NA())</f>
        <v>49</v>
      </c>
      <c r="EG1844">
        <v>37</v>
      </c>
      <c r="EH1844">
        <v>58</v>
      </c>
      <c r="EI1844" t="e" cm="1">
        <f t="array" ref="EI1844">IF(DZ1844-1&gt;0,
_xlfn.LET(
   _xlpm.x,DY1844,
   _xlpm.y,DZ1844,
   _xlpm.cost,EA1844+1,
   _xlpm.heightdiff,INDEX(AREA,_xlpm.y-1,_xlpm.x)-INDEX(AREA,_xlpm.y,_xlpm.x),
   _xlpm.prev,_xlfn.MINIFS($EA$4:EA1844,$DY$4:DY1844,_xlpm.x,$DZ$4:DZ1844,_xlpm.y-1),
IF(AND(
          _xlpm.heightdiff&lt;=1,
          IFERROR(_xlpm.cost/_xlpm.prev&lt;1,TRUE)),
_xlfn.HSTACK(_xlpm.x,_xlpm.y-1,_xlpm.cost),NA())),NA())</f>
        <v>#N/A</v>
      </c>
      <c r="EL1844" cm="1">
        <f t="array" ref="EL1844:EN1844">IF(DZ1844+1&lt;42,
_xlfn.LET(
   _xlpm.x,DY1844,
   _xlpm.y,DZ1844,
   _xlpm.cost,EA1844+1,
   _xlpm.heightdiff,INDEX(AREA,_xlpm.y+1,_xlpm.x)-INDEX(AREA,_xlpm.y,_xlpm.x),
   _xlpm.prev,_xlfn.MINIFS($EA$4:EA1844,$DY$4:DY1844,_xlpm.x,$DZ$4:DZ1844,_xlpm.y+1),
IF(AND(
       _xlpm.heightdiff&lt;=1,
       IFERROR(_xlpm.cost/_xlpm.prev&lt;1,TRUE)),
_xlfn.HSTACK(_xlpm.x,_xlpm.y+1,_xlpm.cost),NA())),NA())</f>
        <v>48</v>
      </c>
      <c r="EM1844">
        <v>38</v>
      </c>
      <c r="EN1844">
        <v>58</v>
      </c>
    </row>
    <row r="1845" spans="128:144">
      <c r="DX1845">
        <v>1841</v>
      </c>
      <c r="DY1845" cm="1">
        <f t="array" ref="DY1845:EA1845">_xlfn.TAKE(_xlfn.DROP(_xlfn.UNIQUE(_xlfn.WRAPROWS(_xlfn.TOROW($EC$3:EN1844,3),3)),DX1845),1)</f>
        <v>47</v>
      </c>
      <c r="DZ1845">
        <v>38</v>
      </c>
      <c r="EA1845">
        <v>57</v>
      </c>
      <c r="EC1845" cm="1">
        <f t="array" ref="EC1845:EE1845">IF(DY1845-1&gt;0,
_xlfn.LET(
    _xlpm.x,DY1845,
   _xlpm.y,DZ1845,
   _xlpm.cost,EA1845+1,
   _xlpm.heightdiff,INDEX(AREA,_xlpm.y,_xlpm.x-1)-INDEX(AREA,_xlpm.y,_xlpm.x),
   _xlpm.prev,_xlfn.MINIFS($EA$4:EA1845,$DY$4:DY1845,_xlpm.x-1,$DZ$4:DZ1845,_xlpm.y),
IF(AND(
       _xlpm.heightdiff&lt;=1,
        IFERROR(_xlpm.cost/_xlpm.prev&lt;1,TRUE)),
_xlfn.HSTACK(_xlpm.x-1,_xlpm.y,_xlpm.cost),NA())),NA())</f>
        <v>46</v>
      </c>
      <c r="ED1845">
        <v>38</v>
      </c>
      <c r="EE1845">
        <v>58</v>
      </c>
      <c r="EF1845" cm="1">
        <f t="array" ref="EF1845:EH1845">IF(DY1845+1&lt;102,
_xlfn.LET(
   _xlpm.x,DY1845,
   _xlpm.y,DZ1845,
   _xlpm.cost,EA1845+1,
   _xlpm.heightdiff,INDEX(AREA,_xlpm.y,_xlpm.x+1)-INDEX(AREA,_xlpm.y,_xlpm.x),
   _xlpm.prev,_xlfn.MINIFS($EA$4:EA1845,$DY$4:DY1845,_xlpm.x+1,$DZ$4:DZ1845,_xlpm.y),
IF(AND(
       _xlpm.heightdiff&lt;=1,
       IFERROR(_xlpm.cost/_xlpm.prev&lt;1,TRUE)),
_xlfn.HSTACK(_xlpm.x+1,_xlpm.y,_xlpm.cost),NA())),NA())</f>
        <v>48</v>
      </c>
      <c r="EG1845">
        <v>38</v>
      </c>
      <c r="EH1845">
        <v>58</v>
      </c>
      <c r="EI1845" t="e" cm="1">
        <f t="array" ref="EI1845">IF(DZ1845-1&gt;0,
_xlfn.LET(
   _xlpm.x,DY1845,
   _xlpm.y,DZ1845,
   _xlpm.cost,EA1845+1,
   _xlpm.heightdiff,INDEX(AREA,_xlpm.y-1,_xlpm.x)-INDEX(AREA,_xlpm.y,_xlpm.x),
   _xlpm.prev,_xlfn.MINIFS($EA$4:EA1845,$DY$4:DY1845,_xlpm.x,$DZ$4:DZ1845,_xlpm.y-1),
IF(AND(
          _xlpm.heightdiff&lt;=1,
          IFERROR(_xlpm.cost/_xlpm.prev&lt;1,TRUE)),
_xlfn.HSTACK(_xlpm.x,_xlpm.y-1,_xlpm.cost),NA())),NA())</f>
        <v>#N/A</v>
      </c>
      <c r="EL1845" cm="1">
        <f t="array" ref="EL1845:EN1845">IF(DZ1845+1&lt;42,
_xlfn.LET(
   _xlpm.x,DY1845,
   _xlpm.y,DZ1845,
   _xlpm.cost,EA1845+1,
   _xlpm.heightdiff,INDEX(AREA,_xlpm.y+1,_xlpm.x)-INDEX(AREA,_xlpm.y,_xlpm.x),
   _xlpm.prev,_xlfn.MINIFS($EA$4:EA1845,$DY$4:DY1845,_xlpm.x,$DZ$4:DZ1845,_xlpm.y+1),
IF(AND(
       _xlpm.heightdiff&lt;=1,
       IFERROR(_xlpm.cost/_xlpm.prev&lt;1,TRUE)),
_xlfn.HSTACK(_xlpm.x,_xlpm.y+1,_xlpm.cost),NA())),NA())</f>
        <v>47</v>
      </c>
      <c r="EM1845">
        <v>39</v>
      </c>
      <c r="EN1845">
        <v>58</v>
      </c>
    </row>
    <row r="1846" spans="128:144">
      <c r="DX1846">
        <v>1842</v>
      </c>
      <c r="DY1846" cm="1">
        <f t="array" ref="DY1846:EA1846">_xlfn.TAKE(_xlfn.DROP(_xlfn.UNIQUE(_xlfn.WRAPROWS(_xlfn.TOROW($EC$3:EN1845,3),3)),DX1846),1)</f>
        <v>44</v>
      </c>
      <c r="DZ1846">
        <v>41</v>
      </c>
      <c r="EA1846">
        <v>57</v>
      </c>
      <c r="EC1846" t="e" cm="1">
        <f t="array" ref="EC1846">IF(DY1846-1&gt;0,
_xlfn.LET(
    _xlpm.x,DY1846,
   _xlpm.y,DZ1846,
   _xlpm.cost,EA1846+1,
   _xlpm.heightdiff,INDEX(AREA,_xlpm.y,_xlpm.x-1)-INDEX(AREA,_xlpm.y,_xlpm.x),
   _xlpm.prev,_xlfn.MINIFS($EA$4:EA1846,$DY$4:DY1846,_xlpm.x-1,$DZ$4:DZ1846,_xlpm.y),
IF(AND(
       _xlpm.heightdiff&lt;=1,
        IFERROR(_xlpm.cost/_xlpm.prev&lt;1,TRUE)),
_xlfn.HSTACK(_xlpm.x-1,_xlpm.y,_xlpm.cost),NA())),NA())</f>
        <v>#N/A</v>
      </c>
      <c r="EF1846" cm="1">
        <f t="array" ref="EF1846:EH1846">IF(DY1846+1&lt;102,
_xlfn.LET(
   _xlpm.x,DY1846,
   _xlpm.y,DZ1846,
   _xlpm.cost,EA1846+1,
   _xlpm.heightdiff,INDEX(AREA,_xlpm.y,_xlpm.x+1)-INDEX(AREA,_xlpm.y,_xlpm.x),
   _xlpm.prev,_xlfn.MINIFS($EA$4:EA1846,$DY$4:DY1846,_xlpm.x+1,$DZ$4:DZ1846,_xlpm.y),
IF(AND(
       _xlpm.heightdiff&lt;=1,
       IFERROR(_xlpm.cost/_xlpm.prev&lt;1,TRUE)),
_xlfn.HSTACK(_xlpm.x+1,_xlpm.y,_xlpm.cost),NA())),NA())</f>
        <v>45</v>
      </c>
      <c r="EG1846">
        <v>41</v>
      </c>
      <c r="EH1846">
        <v>58</v>
      </c>
      <c r="EI1846" t="e" cm="1">
        <f t="array" ref="EI1846">IF(DZ1846-1&gt;0,
_xlfn.LET(
   _xlpm.x,DY1846,
   _xlpm.y,DZ1846,
   _xlpm.cost,EA1846+1,
   _xlpm.heightdiff,INDEX(AREA,_xlpm.y-1,_xlpm.x)-INDEX(AREA,_xlpm.y,_xlpm.x),
   _xlpm.prev,_xlfn.MINIFS($EA$4:EA1846,$DY$4:DY1846,_xlpm.x,$DZ$4:DZ1846,_xlpm.y-1),
IF(AND(
          _xlpm.heightdiff&lt;=1,
          IFERROR(_xlpm.cost/_xlpm.prev&lt;1,TRUE)),
_xlfn.HSTACK(_xlpm.x,_xlpm.y-1,_xlpm.cost),NA())),NA())</f>
        <v>#N/A</v>
      </c>
      <c r="EL1846" t="e" cm="1">
        <f t="array" ref="EL1846">IF(DZ1846+1&lt;42,
_xlfn.LET(
   _xlpm.x,DY1846,
   _xlpm.y,DZ1846,
   _xlpm.cost,EA1846+1,
   _xlpm.heightdiff,INDEX(AREA,_xlpm.y+1,_xlpm.x)-INDEX(AREA,_xlpm.y,_xlpm.x),
   _xlpm.prev,_xlfn.MINIFS($EA$4:EA1846,$DY$4:DY1846,_xlpm.x,$DZ$4:DZ1846,_xlpm.y+1),
IF(AND(
       _xlpm.heightdiff&lt;=1,
       IFERROR(_xlpm.cost/_xlpm.prev&lt;1,TRUE)),
_xlfn.HSTACK(_xlpm.x,_xlpm.y+1,_xlpm.cost),NA())),NA())</f>
        <v>#N/A</v>
      </c>
    </row>
    <row r="1847" spans="128:144">
      <c r="DX1847">
        <v>1843</v>
      </c>
      <c r="DY1847" cm="1">
        <f t="array" ref="DY1847:EA1847">_xlfn.TAKE(_xlfn.DROP(_xlfn.UNIQUE(_xlfn.WRAPROWS(_xlfn.TOROW($EC$3:EN1846,3),3)),DX1847),1)</f>
        <v>48</v>
      </c>
      <c r="DZ1847">
        <v>19</v>
      </c>
      <c r="EA1847">
        <v>57</v>
      </c>
      <c r="EC1847" t="e" cm="1">
        <f t="array" ref="EC1847">IF(DY1847-1&gt;0,
_xlfn.LET(
    _xlpm.x,DY1847,
   _xlpm.y,DZ1847,
   _xlpm.cost,EA1847+1,
   _xlpm.heightdiff,INDEX(AREA,_xlpm.y,_xlpm.x-1)-INDEX(AREA,_xlpm.y,_xlpm.x),
   _xlpm.prev,_xlfn.MINIFS($EA$4:EA1847,$DY$4:DY1847,_xlpm.x-1,$DZ$4:DZ1847,_xlpm.y),
IF(AND(
       _xlpm.heightdiff&lt;=1,
        IFERROR(_xlpm.cost/_xlpm.prev&lt;1,TRUE)),
_xlfn.HSTACK(_xlpm.x-1,_xlpm.y,_xlpm.cost),NA())),NA())</f>
        <v>#N/A</v>
      </c>
      <c r="EF1847" cm="1">
        <f t="array" ref="EF1847:EH1847">IF(DY1847+1&lt;102,
_xlfn.LET(
   _xlpm.x,DY1847,
   _xlpm.y,DZ1847,
   _xlpm.cost,EA1847+1,
   _xlpm.heightdiff,INDEX(AREA,_xlpm.y,_xlpm.x+1)-INDEX(AREA,_xlpm.y,_xlpm.x),
   _xlpm.prev,_xlfn.MINIFS($EA$4:EA1847,$DY$4:DY1847,_xlpm.x+1,$DZ$4:DZ1847,_xlpm.y),
IF(AND(
       _xlpm.heightdiff&lt;=1,
       IFERROR(_xlpm.cost/_xlpm.prev&lt;1,TRUE)),
_xlfn.HSTACK(_xlpm.x+1,_xlpm.y,_xlpm.cost),NA())),NA())</f>
        <v>49</v>
      </c>
      <c r="EG1847">
        <v>19</v>
      </c>
      <c r="EH1847">
        <v>58</v>
      </c>
      <c r="EI1847" cm="1">
        <f t="array" ref="EI1847:EK1847">IF(DZ1847-1&gt;0,
_xlfn.LET(
   _xlpm.x,DY1847,
   _xlpm.y,DZ1847,
   _xlpm.cost,EA1847+1,
   _xlpm.heightdiff,INDEX(AREA,_xlpm.y-1,_xlpm.x)-INDEX(AREA,_xlpm.y,_xlpm.x),
   _xlpm.prev,_xlfn.MINIFS($EA$4:EA1847,$DY$4:DY1847,_xlpm.x,$DZ$4:DZ1847,_xlpm.y-1),
IF(AND(
          _xlpm.heightdiff&lt;=1,
          IFERROR(_xlpm.cost/_xlpm.prev&lt;1,TRUE)),
_xlfn.HSTACK(_xlpm.x,_xlpm.y-1,_xlpm.cost),NA())),NA())</f>
        <v>48</v>
      </c>
      <c r="EJ1847">
        <v>18</v>
      </c>
      <c r="EK1847">
        <v>58</v>
      </c>
      <c r="EL1847" t="e" cm="1">
        <f t="array" ref="EL1847">IF(DZ1847+1&lt;42,
_xlfn.LET(
   _xlpm.x,DY1847,
   _xlpm.y,DZ1847,
   _xlpm.cost,EA1847+1,
   _xlpm.heightdiff,INDEX(AREA,_xlpm.y+1,_xlpm.x)-INDEX(AREA,_xlpm.y,_xlpm.x),
   _xlpm.prev,_xlfn.MINIFS($EA$4:EA1847,$DY$4:DY1847,_xlpm.x,$DZ$4:DZ1847,_xlpm.y+1),
IF(AND(
       _xlpm.heightdiff&lt;=1,
       IFERROR(_xlpm.cost/_xlpm.prev&lt;1,TRUE)),
_xlfn.HSTACK(_xlpm.x,_xlpm.y+1,_xlpm.cost),NA())),NA())</f>
        <v>#N/A</v>
      </c>
    </row>
    <row r="1848" spans="128:144">
      <c r="DX1848">
        <v>1844</v>
      </c>
      <c r="DY1848" cm="1">
        <f t="array" ref="DY1848:EA1848">_xlfn.TAKE(_xlfn.DROP(_xlfn.UNIQUE(_xlfn.WRAPROWS(_xlfn.TOROW($EC$3:EN1847,3),3)),DX1848),1)</f>
        <v>47</v>
      </c>
      <c r="DZ1848">
        <v>18</v>
      </c>
      <c r="EA1848">
        <v>57</v>
      </c>
      <c r="EC1848" t="e" cm="1">
        <f t="array" ref="EC1848">IF(DY1848-1&gt;0,
_xlfn.LET(
    _xlpm.x,DY1848,
   _xlpm.y,DZ1848,
   _xlpm.cost,EA1848+1,
   _xlpm.heightdiff,INDEX(AREA,_xlpm.y,_xlpm.x-1)-INDEX(AREA,_xlpm.y,_xlpm.x),
   _xlpm.prev,_xlfn.MINIFS($EA$4:EA1848,$DY$4:DY1848,_xlpm.x-1,$DZ$4:DZ1848,_xlpm.y),
IF(AND(
       _xlpm.heightdiff&lt;=1,
        IFERROR(_xlpm.cost/_xlpm.prev&lt;1,TRUE)),
_xlfn.HSTACK(_xlpm.x-1,_xlpm.y,_xlpm.cost),NA())),NA())</f>
        <v>#N/A</v>
      </c>
      <c r="EF1848" cm="1">
        <f t="array" ref="EF1848:EH1848">IF(DY1848+1&lt;102,
_xlfn.LET(
   _xlpm.x,DY1848,
   _xlpm.y,DZ1848,
   _xlpm.cost,EA1848+1,
   _xlpm.heightdiff,INDEX(AREA,_xlpm.y,_xlpm.x+1)-INDEX(AREA,_xlpm.y,_xlpm.x),
   _xlpm.prev,_xlfn.MINIFS($EA$4:EA1848,$DY$4:DY1848,_xlpm.x+1,$DZ$4:DZ1848,_xlpm.y),
IF(AND(
       _xlpm.heightdiff&lt;=1,
       IFERROR(_xlpm.cost/_xlpm.prev&lt;1,TRUE)),
_xlfn.HSTACK(_xlpm.x+1,_xlpm.y,_xlpm.cost),NA())),NA())</f>
        <v>48</v>
      </c>
      <c r="EG1848">
        <v>18</v>
      </c>
      <c r="EH1848">
        <v>58</v>
      </c>
      <c r="EI1848" cm="1">
        <f t="array" ref="EI1848:EK1848">IF(DZ1848-1&gt;0,
_xlfn.LET(
   _xlpm.x,DY1848,
   _xlpm.y,DZ1848,
   _xlpm.cost,EA1848+1,
   _xlpm.heightdiff,INDEX(AREA,_xlpm.y-1,_xlpm.x)-INDEX(AREA,_xlpm.y,_xlpm.x),
   _xlpm.prev,_xlfn.MINIFS($EA$4:EA1848,$DY$4:DY1848,_xlpm.x,$DZ$4:DZ1848,_xlpm.y-1),
IF(AND(
          _xlpm.heightdiff&lt;=1,
          IFERROR(_xlpm.cost/_xlpm.prev&lt;1,TRUE)),
_xlfn.HSTACK(_xlpm.x,_xlpm.y-1,_xlpm.cost),NA())),NA())</f>
        <v>47</v>
      </c>
      <c r="EJ1848">
        <v>17</v>
      </c>
      <c r="EK1848">
        <v>58</v>
      </c>
      <c r="EL1848" t="e" cm="1">
        <f t="array" ref="EL1848">IF(DZ1848+1&lt;42,
_xlfn.LET(
   _xlpm.x,DY1848,
   _xlpm.y,DZ1848,
   _xlpm.cost,EA1848+1,
   _xlpm.heightdiff,INDEX(AREA,_xlpm.y+1,_xlpm.x)-INDEX(AREA,_xlpm.y,_xlpm.x),
   _xlpm.prev,_xlfn.MINIFS($EA$4:EA1848,$DY$4:DY1848,_xlpm.x,$DZ$4:DZ1848,_xlpm.y+1),
IF(AND(
       _xlpm.heightdiff&lt;=1,
       IFERROR(_xlpm.cost/_xlpm.prev&lt;1,TRUE)),
_xlfn.HSTACK(_xlpm.x,_xlpm.y+1,_xlpm.cost),NA())),NA())</f>
        <v>#N/A</v>
      </c>
    </row>
    <row r="1849" spans="128:144">
      <c r="DX1849">
        <v>1845</v>
      </c>
      <c r="DY1849" cm="1">
        <f t="array" ref="DY1849:EA1849">_xlfn.TAKE(_xlfn.DROP(_xlfn.UNIQUE(_xlfn.WRAPROWS(_xlfn.TOROW($EC$3:EN1848,3),3)),DX1849),1)</f>
        <v>46</v>
      </c>
      <c r="DZ1849">
        <v>17</v>
      </c>
      <c r="EA1849">
        <v>57</v>
      </c>
      <c r="EC1849" t="e" cm="1">
        <f t="array" ref="EC1849">IF(DY1849-1&gt;0,
_xlfn.LET(
    _xlpm.x,DY1849,
   _xlpm.y,DZ1849,
   _xlpm.cost,EA1849+1,
   _xlpm.heightdiff,INDEX(AREA,_xlpm.y,_xlpm.x-1)-INDEX(AREA,_xlpm.y,_xlpm.x),
   _xlpm.prev,_xlfn.MINIFS($EA$4:EA1849,$DY$4:DY1849,_xlpm.x-1,$DZ$4:DZ1849,_xlpm.y),
IF(AND(
       _xlpm.heightdiff&lt;=1,
        IFERROR(_xlpm.cost/_xlpm.prev&lt;1,TRUE)),
_xlfn.HSTACK(_xlpm.x-1,_xlpm.y,_xlpm.cost),NA())),NA())</f>
        <v>#N/A</v>
      </c>
      <c r="EF1849" cm="1">
        <f t="array" ref="EF1849:EH1849">IF(DY1849+1&lt;102,
_xlfn.LET(
   _xlpm.x,DY1849,
   _xlpm.y,DZ1849,
   _xlpm.cost,EA1849+1,
   _xlpm.heightdiff,INDEX(AREA,_xlpm.y,_xlpm.x+1)-INDEX(AREA,_xlpm.y,_xlpm.x),
   _xlpm.prev,_xlfn.MINIFS($EA$4:EA1849,$DY$4:DY1849,_xlpm.x+1,$DZ$4:DZ1849,_xlpm.y),
IF(AND(
       _xlpm.heightdiff&lt;=1,
       IFERROR(_xlpm.cost/_xlpm.prev&lt;1,TRUE)),
_xlfn.HSTACK(_xlpm.x+1,_xlpm.y,_xlpm.cost),NA())),NA())</f>
        <v>47</v>
      </c>
      <c r="EG1849">
        <v>17</v>
      </c>
      <c r="EH1849">
        <v>58</v>
      </c>
      <c r="EI1849" cm="1">
        <f t="array" ref="EI1849:EK1849">IF(DZ1849-1&gt;0,
_xlfn.LET(
   _xlpm.x,DY1849,
   _xlpm.y,DZ1849,
   _xlpm.cost,EA1849+1,
   _xlpm.heightdiff,INDEX(AREA,_xlpm.y-1,_xlpm.x)-INDEX(AREA,_xlpm.y,_xlpm.x),
   _xlpm.prev,_xlfn.MINIFS($EA$4:EA1849,$DY$4:DY1849,_xlpm.x,$DZ$4:DZ1849,_xlpm.y-1),
IF(AND(
          _xlpm.heightdiff&lt;=1,
          IFERROR(_xlpm.cost/_xlpm.prev&lt;1,TRUE)),
_xlfn.HSTACK(_xlpm.x,_xlpm.y-1,_xlpm.cost),NA())),NA())</f>
        <v>46</v>
      </c>
      <c r="EJ1849">
        <v>16</v>
      </c>
      <c r="EK1849">
        <v>58</v>
      </c>
      <c r="EL1849" t="e" cm="1">
        <f t="array" ref="EL1849">IF(DZ1849+1&lt;42,
_xlfn.LET(
   _xlpm.x,DY1849,
   _xlpm.y,DZ1849,
   _xlpm.cost,EA1849+1,
   _xlpm.heightdiff,INDEX(AREA,_xlpm.y+1,_xlpm.x)-INDEX(AREA,_xlpm.y,_xlpm.x),
   _xlpm.prev,_xlfn.MINIFS($EA$4:EA1849,$DY$4:DY1849,_xlpm.x,$DZ$4:DZ1849,_xlpm.y+1),
IF(AND(
       _xlpm.heightdiff&lt;=1,
       IFERROR(_xlpm.cost/_xlpm.prev&lt;1,TRUE)),
_xlfn.HSTACK(_xlpm.x,_xlpm.y+1,_xlpm.cost),NA())),NA())</f>
        <v>#N/A</v>
      </c>
    </row>
    <row r="1850" spans="128:144">
      <c r="DX1850">
        <v>1846</v>
      </c>
      <c r="DY1850" cm="1">
        <f t="array" ref="DY1850:EA1850">_xlfn.TAKE(_xlfn.DROP(_xlfn.UNIQUE(_xlfn.WRAPROWS(_xlfn.TOROW($EC$3:EN1849,3),3)),DX1850),1)</f>
        <v>45</v>
      </c>
      <c r="DZ1850">
        <v>16</v>
      </c>
      <c r="EA1850">
        <v>57</v>
      </c>
      <c r="EC1850" t="e" cm="1">
        <f t="array" ref="EC1850">IF(DY1850-1&gt;0,
_xlfn.LET(
    _xlpm.x,DY1850,
   _xlpm.y,DZ1850,
   _xlpm.cost,EA1850+1,
   _xlpm.heightdiff,INDEX(AREA,_xlpm.y,_xlpm.x-1)-INDEX(AREA,_xlpm.y,_xlpm.x),
   _xlpm.prev,_xlfn.MINIFS($EA$4:EA1850,$DY$4:DY1850,_xlpm.x-1,$DZ$4:DZ1850,_xlpm.y),
IF(AND(
       _xlpm.heightdiff&lt;=1,
        IFERROR(_xlpm.cost/_xlpm.prev&lt;1,TRUE)),
_xlfn.HSTACK(_xlpm.x-1,_xlpm.y,_xlpm.cost),NA())),NA())</f>
        <v>#N/A</v>
      </c>
      <c r="EF1850" cm="1">
        <f t="array" ref="EF1850:EH1850">IF(DY1850+1&lt;102,
_xlfn.LET(
   _xlpm.x,DY1850,
   _xlpm.y,DZ1850,
   _xlpm.cost,EA1850+1,
   _xlpm.heightdiff,INDEX(AREA,_xlpm.y,_xlpm.x+1)-INDEX(AREA,_xlpm.y,_xlpm.x),
   _xlpm.prev,_xlfn.MINIFS($EA$4:EA1850,$DY$4:DY1850,_xlpm.x+1,$DZ$4:DZ1850,_xlpm.y),
IF(AND(
       _xlpm.heightdiff&lt;=1,
       IFERROR(_xlpm.cost/_xlpm.prev&lt;1,TRUE)),
_xlfn.HSTACK(_xlpm.x+1,_xlpm.y,_xlpm.cost),NA())),NA())</f>
        <v>46</v>
      </c>
      <c r="EG1850">
        <v>16</v>
      </c>
      <c r="EH1850">
        <v>58</v>
      </c>
      <c r="EI1850" cm="1">
        <f t="array" ref="EI1850:EK1850">IF(DZ1850-1&gt;0,
_xlfn.LET(
   _xlpm.x,DY1850,
   _xlpm.y,DZ1850,
   _xlpm.cost,EA1850+1,
   _xlpm.heightdiff,INDEX(AREA,_xlpm.y-1,_xlpm.x)-INDEX(AREA,_xlpm.y,_xlpm.x),
   _xlpm.prev,_xlfn.MINIFS($EA$4:EA1850,$DY$4:DY1850,_xlpm.x,$DZ$4:DZ1850,_xlpm.y-1),
IF(AND(
          _xlpm.heightdiff&lt;=1,
          IFERROR(_xlpm.cost/_xlpm.prev&lt;1,TRUE)),
_xlfn.HSTACK(_xlpm.x,_xlpm.y-1,_xlpm.cost),NA())),NA())</f>
        <v>45</v>
      </c>
      <c r="EJ1850">
        <v>15</v>
      </c>
      <c r="EK1850">
        <v>58</v>
      </c>
      <c r="EL1850" t="e" cm="1">
        <f t="array" ref="EL1850">IF(DZ1850+1&lt;42,
_xlfn.LET(
   _xlpm.x,DY1850,
   _xlpm.y,DZ1850,
   _xlpm.cost,EA1850+1,
   _xlpm.heightdiff,INDEX(AREA,_xlpm.y+1,_xlpm.x)-INDEX(AREA,_xlpm.y,_xlpm.x),
   _xlpm.prev,_xlfn.MINIFS($EA$4:EA1850,$DY$4:DY1850,_xlpm.x,$DZ$4:DZ1850,_xlpm.y+1),
IF(AND(
       _xlpm.heightdiff&lt;=1,
       IFERROR(_xlpm.cost/_xlpm.prev&lt;1,TRUE)),
_xlfn.HSTACK(_xlpm.x,_xlpm.y+1,_xlpm.cost),NA())),NA())</f>
        <v>#N/A</v>
      </c>
    </row>
    <row r="1851" spans="128:144">
      <c r="DX1851">
        <v>1847</v>
      </c>
      <c r="DY1851" cm="1">
        <f t="array" ref="DY1851:EA1851">_xlfn.TAKE(_xlfn.DROP(_xlfn.UNIQUE(_xlfn.WRAPROWS(_xlfn.TOROW($EC$3:EN1850,3),3)),DX1851),1)</f>
        <v>44</v>
      </c>
      <c r="DZ1851">
        <v>15</v>
      </c>
      <c r="EA1851">
        <v>57</v>
      </c>
      <c r="EC1851" t="e" cm="1">
        <f t="array" ref="EC1851">IF(DY1851-1&gt;0,
_xlfn.LET(
    _xlpm.x,DY1851,
   _xlpm.y,DZ1851,
   _xlpm.cost,EA1851+1,
   _xlpm.heightdiff,INDEX(AREA,_xlpm.y,_xlpm.x-1)-INDEX(AREA,_xlpm.y,_xlpm.x),
   _xlpm.prev,_xlfn.MINIFS($EA$4:EA1851,$DY$4:DY1851,_xlpm.x-1,$DZ$4:DZ1851,_xlpm.y),
IF(AND(
       _xlpm.heightdiff&lt;=1,
        IFERROR(_xlpm.cost/_xlpm.prev&lt;1,TRUE)),
_xlfn.HSTACK(_xlpm.x-1,_xlpm.y,_xlpm.cost),NA())),NA())</f>
        <v>#N/A</v>
      </c>
      <c r="EF1851" cm="1">
        <f t="array" ref="EF1851:EH1851">IF(DY1851+1&lt;102,
_xlfn.LET(
   _xlpm.x,DY1851,
   _xlpm.y,DZ1851,
   _xlpm.cost,EA1851+1,
   _xlpm.heightdiff,INDEX(AREA,_xlpm.y,_xlpm.x+1)-INDEX(AREA,_xlpm.y,_xlpm.x),
   _xlpm.prev,_xlfn.MINIFS($EA$4:EA1851,$DY$4:DY1851,_xlpm.x+1,$DZ$4:DZ1851,_xlpm.y),
IF(AND(
       _xlpm.heightdiff&lt;=1,
       IFERROR(_xlpm.cost/_xlpm.prev&lt;1,TRUE)),
_xlfn.HSTACK(_xlpm.x+1,_xlpm.y,_xlpm.cost),NA())),NA())</f>
        <v>45</v>
      </c>
      <c r="EG1851">
        <v>15</v>
      </c>
      <c r="EH1851">
        <v>58</v>
      </c>
      <c r="EI1851" cm="1">
        <f t="array" ref="EI1851:EK1851">IF(DZ1851-1&gt;0,
_xlfn.LET(
   _xlpm.x,DY1851,
   _xlpm.y,DZ1851,
   _xlpm.cost,EA1851+1,
   _xlpm.heightdiff,INDEX(AREA,_xlpm.y-1,_xlpm.x)-INDEX(AREA,_xlpm.y,_xlpm.x),
   _xlpm.prev,_xlfn.MINIFS($EA$4:EA1851,$DY$4:DY1851,_xlpm.x,$DZ$4:DZ1851,_xlpm.y-1),
IF(AND(
          _xlpm.heightdiff&lt;=1,
          IFERROR(_xlpm.cost/_xlpm.prev&lt;1,TRUE)),
_xlfn.HSTACK(_xlpm.x,_xlpm.y-1,_xlpm.cost),NA())),NA())</f>
        <v>44</v>
      </c>
      <c r="EJ1851">
        <v>14</v>
      </c>
      <c r="EK1851">
        <v>58</v>
      </c>
      <c r="EL1851" t="e" cm="1">
        <f t="array" ref="EL1851">IF(DZ1851+1&lt;42,
_xlfn.LET(
   _xlpm.x,DY1851,
   _xlpm.y,DZ1851,
   _xlpm.cost,EA1851+1,
   _xlpm.heightdiff,INDEX(AREA,_xlpm.y+1,_xlpm.x)-INDEX(AREA,_xlpm.y,_xlpm.x),
   _xlpm.prev,_xlfn.MINIFS($EA$4:EA1851,$DY$4:DY1851,_xlpm.x,$DZ$4:DZ1851,_xlpm.y+1),
IF(AND(
       _xlpm.heightdiff&lt;=1,
       IFERROR(_xlpm.cost/_xlpm.prev&lt;1,TRUE)),
_xlfn.HSTACK(_xlpm.x,_xlpm.y+1,_xlpm.cost),NA())),NA())</f>
        <v>#N/A</v>
      </c>
    </row>
    <row r="1852" spans="128:144">
      <c r="DX1852">
        <v>1848</v>
      </c>
      <c r="DY1852" cm="1">
        <f t="array" ref="DY1852:EA1852">_xlfn.TAKE(_xlfn.DROP(_xlfn.UNIQUE(_xlfn.WRAPROWS(_xlfn.TOROW($EC$3:EN1851,3),3)),DX1852),1)</f>
        <v>43</v>
      </c>
      <c r="DZ1852">
        <v>14</v>
      </c>
      <c r="EA1852">
        <v>57</v>
      </c>
      <c r="EC1852" t="e" cm="1">
        <f t="array" ref="EC1852">IF(DY1852-1&gt;0,
_xlfn.LET(
    _xlpm.x,DY1852,
   _xlpm.y,DZ1852,
   _xlpm.cost,EA1852+1,
   _xlpm.heightdiff,INDEX(AREA,_xlpm.y,_xlpm.x-1)-INDEX(AREA,_xlpm.y,_xlpm.x),
   _xlpm.prev,_xlfn.MINIFS($EA$4:EA1852,$DY$4:DY1852,_xlpm.x-1,$DZ$4:DZ1852,_xlpm.y),
IF(AND(
       _xlpm.heightdiff&lt;=1,
        IFERROR(_xlpm.cost/_xlpm.prev&lt;1,TRUE)),
_xlfn.HSTACK(_xlpm.x-1,_xlpm.y,_xlpm.cost),NA())),NA())</f>
        <v>#N/A</v>
      </c>
      <c r="EF1852" cm="1">
        <f t="array" ref="EF1852:EH1852">IF(DY1852+1&lt;102,
_xlfn.LET(
   _xlpm.x,DY1852,
   _xlpm.y,DZ1852,
   _xlpm.cost,EA1852+1,
   _xlpm.heightdiff,INDEX(AREA,_xlpm.y,_xlpm.x+1)-INDEX(AREA,_xlpm.y,_xlpm.x),
   _xlpm.prev,_xlfn.MINIFS($EA$4:EA1852,$DY$4:DY1852,_xlpm.x+1,$DZ$4:DZ1852,_xlpm.y),
IF(AND(
       _xlpm.heightdiff&lt;=1,
       IFERROR(_xlpm.cost/_xlpm.prev&lt;1,TRUE)),
_xlfn.HSTACK(_xlpm.x+1,_xlpm.y,_xlpm.cost),NA())),NA())</f>
        <v>44</v>
      </c>
      <c r="EG1852">
        <v>14</v>
      </c>
      <c r="EH1852">
        <v>58</v>
      </c>
      <c r="EI1852" cm="1">
        <f t="array" ref="EI1852:EK1852">IF(DZ1852-1&gt;0,
_xlfn.LET(
   _xlpm.x,DY1852,
   _xlpm.y,DZ1852,
   _xlpm.cost,EA1852+1,
   _xlpm.heightdiff,INDEX(AREA,_xlpm.y-1,_xlpm.x)-INDEX(AREA,_xlpm.y,_xlpm.x),
   _xlpm.prev,_xlfn.MINIFS($EA$4:EA1852,$DY$4:DY1852,_xlpm.x,$DZ$4:DZ1852,_xlpm.y-1),
IF(AND(
          _xlpm.heightdiff&lt;=1,
          IFERROR(_xlpm.cost/_xlpm.prev&lt;1,TRUE)),
_xlfn.HSTACK(_xlpm.x,_xlpm.y-1,_xlpm.cost),NA())),NA())</f>
        <v>43</v>
      </c>
      <c r="EJ1852">
        <v>13</v>
      </c>
      <c r="EK1852">
        <v>58</v>
      </c>
      <c r="EL1852" t="e" cm="1">
        <f t="array" ref="EL1852">IF(DZ1852+1&lt;42,
_xlfn.LET(
   _xlpm.x,DY1852,
   _xlpm.y,DZ1852,
   _xlpm.cost,EA1852+1,
   _xlpm.heightdiff,INDEX(AREA,_xlpm.y+1,_xlpm.x)-INDEX(AREA,_xlpm.y,_xlpm.x),
   _xlpm.prev,_xlfn.MINIFS($EA$4:EA1852,$DY$4:DY1852,_xlpm.x,$DZ$4:DZ1852,_xlpm.y+1),
IF(AND(
       _xlpm.heightdiff&lt;=1,
       IFERROR(_xlpm.cost/_xlpm.prev&lt;1,TRUE)),
_xlfn.HSTACK(_xlpm.x,_xlpm.y+1,_xlpm.cost),NA())),NA())</f>
        <v>#N/A</v>
      </c>
    </row>
    <row r="1853" spans="128:144">
      <c r="DX1853">
        <v>1849</v>
      </c>
      <c r="DY1853" cm="1">
        <f t="array" ref="DY1853:EA1853">_xlfn.TAKE(_xlfn.DROP(_xlfn.UNIQUE(_xlfn.WRAPROWS(_xlfn.TOROW($EC$3:EN1852,3),3)),DX1853),1)</f>
        <v>42</v>
      </c>
      <c r="DZ1853">
        <v>13</v>
      </c>
      <c r="EA1853">
        <v>57</v>
      </c>
      <c r="EC1853" t="e" cm="1">
        <f t="array" ref="EC1853">IF(DY1853-1&gt;0,
_xlfn.LET(
    _xlpm.x,DY1853,
   _xlpm.y,DZ1853,
   _xlpm.cost,EA1853+1,
   _xlpm.heightdiff,INDEX(AREA,_xlpm.y,_xlpm.x-1)-INDEX(AREA,_xlpm.y,_xlpm.x),
   _xlpm.prev,_xlfn.MINIFS($EA$4:EA1853,$DY$4:DY1853,_xlpm.x-1,$DZ$4:DZ1853,_xlpm.y),
IF(AND(
       _xlpm.heightdiff&lt;=1,
        IFERROR(_xlpm.cost/_xlpm.prev&lt;1,TRUE)),
_xlfn.HSTACK(_xlpm.x-1,_xlpm.y,_xlpm.cost),NA())),NA())</f>
        <v>#N/A</v>
      </c>
      <c r="EF1853" cm="1">
        <f t="array" ref="EF1853:EH1853">IF(DY1853+1&lt;102,
_xlfn.LET(
   _xlpm.x,DY1853,
   _xlpm.y,DZ1853,
   _xlpm.cost,EA1853+1,
   _xlpm.heightdiff,INDEX(AREA,_xlpm.y,_xlpm.x+1)-INDEX(AREA,_xlpm.y,_xlpm.x),
   _xlpm.prev,_xlfn.MINIFS($EA$4:EA1853,$DY$4:DY1853,_xlpm.x+1,$DZ$4:DZ1853,_xlpm.y),
IF(AND(
       _xlpm.heightdiff&lt;=1,
       IFERROR(_xlpm.cost/_xlpm.prev&lt;1,TRUE)),
_xlfn.HSTACK(_xlpm.x+1,_xlpm.y,_xlpm.cost),NA())),NA())</f>
        <v>43</v>
      </c>
      <c r="EG1853">
        <v>13</v>
      </c>
      <c r="EH1853">
        <v>58</v>
      </c>
      <c r="EI1853" cm="1">
        <f t="array" ref="EI1853:EK1853">IF(DZ1853-1&gt;0,
_xlfn.LET(
   _xlpm.x,DY1853,
   _xlpm.y,DZ1853,
   _xlpm.cost,EA1853+1,
   _xlpm.heightdiff,INDEX(AREA,_xlpm.y-1,_xlpm.x)-INDEX(AREA,_xlpm.y,_xlpm.x),
   _xlpm.prev,_xlfn.MINIFS($EA$4:EA1853,$DY$4:DY1853,_xlpm.x,$DZ$4:DZ1853,_xlpm.y-1),
IF(AND(
          _xlpm.heightdiff&lt;=1,
          IFERROR(_xlpm.cost/_xlpm.prev&lt;1,TRUE)),
_xlfn.HSTACK(_xlpm.x,_xlpm.y-1,_xlpm.cost),NA())),NA())</f>
        <v>42</v>
      </c>
      <c r="EJ1853">
        <v>12</v>
      </c>
      <c r="EK1853">
        <v>58</v>
      </c>
      <c r="EL1853" t="e" cm="1">
        <f t="array" ref="EL1853">IF(DZ1853+1&lt;42,
_xlfn.LET(
   _xlpm.x,DY1853,
   _xlpm.y,DZ1853,
   _xlpm.cost,EA1853+1,
   _xlpm.heightdiff,INDEX(AREA,_xlpm.y+1,_xlpm.x)-INDEX(AREA,_xlpm.y,_xlpm.x),
   _xlpm.prev,_xlfn.MINIFS($EA$4:EA1853,$DY$4:DY1853,_xlpm.x,$DZ$4:DZ1853,_xlpm.y+1),
IF(AND(
       _xlpm.heightdiff&lt;=1,
       IFERROR(_xlpm.cost/_xlpm.prev&lt;1,TRUE)),
_xlfn.HSTACK(_xlpm.x,_xlpm.y+1,_xlpm.cost),NA())),NA())</f>
        <v>#N/A</v>
      </c>
    </row>
    <row r="1854" spans="128:144">
      <c r="DX1854">
        <v>1850</v>
      </c>
      <c r="DY1854" cm="1">
        <f t="array" ref="DY1854:EA1854">_xlfn.TAKE(_xlfn.DROP(_xlfn.UNIQUE(_xlfn.WRAPROWS(_xlfn.TOROW($EC$3:EN1853,3),3)),DX1854),1)</f>
        <v>41</v>
      </c>
      <c r="DZ1854">
        <v>12</v>
      </c>
      <c r="EA1854">
        <v>57</v>
      </c>
      <c r="EC1854" t="e" cm="1">
        <f t="array" ref="EC1854">IF(DY1854-1&gt;0,
_xlfn.LET(
    _xlpm.x,DY1854,
   _xlpm.y,DZ1854,
   _xlpm.cost,EA1854+1,
   _xlpm.heightdiff,INDEX(AREA,_xlpm.y,_xlpm.x-1)-INDEX(AREA,_xlpm.y,_xlpm.x),
   _xlpm.prev,_xlfn.MINIFS($EA$4:EA1854,$DY$4:DY1854,_xlpm.x-1,$DZ$4:DZ1854,_xlpm.y),
IF(AND(
       _xlpm.heightdiff&lt;=1,
        IFERROR(_xlpm.cost/_xlpm.prev&lt;1,TRUE)),
_xlfn.HSTACK(_xlpm.x-1,_xlpm.y,_xlpm.cost),NA())),NA())</f>
        <v>#N/A</v>
      </c>
      <c r="EF1854" cm="1">
        <f t="array" ref="EF1854:EH1854">IF(DY1854+1&lt;102,
_xlfn.LET(
   _xlpm.x,DY1854,
   _xlpm.y,DZ1854,
   _xlpm.cost,EA1854+1,
   _xlpm.heightdiff,INDEX(AREA,_xlpm.y,_xlpm.x+1)-INDEX(AREA,_xlpm.y,_xlpm.x),
   _xlpm.prev,_xlfn.MINIFS($EA$4:EA1854,$DY$4:DY1854,_xlpm.x+1,$DZ$4:DZ1854,_xlpm.y),
IF(AND(
       _xlpm.heightdiff&lt;=1,
       IFERROR(_xlpm.cost/_xlpm.prev&lt;1,TRUE)),
_xlfn.HSTACK(_xlpm.x+1,_xlpm.y,_xlpm.cost),NA())),NA())</f>
        <v>42</v>
      </c>
      <c r="EG1854">
        <v>12</v>
      </c>
      <c r="EH1854">
        <v>58</v>
      </c>
      <c r="EI1854" cm="1">
        <f t="array" ref="EI1854:EK1854">IF(DZ1854-1&gt;0,
_xlfn.LET(
   _xlpm.x,DY1854,
   _xlpm.y,DZ1854,
   _xlpm.cost,EA1854+1,
   _xlpm.heightdiff,INDEX(AREA,_xlpm.y-1,_xlpm.x)-INDEX(AREA,_xlpm.y,_xlpm.x),
   _xlpm.prev,_xlfn.MINIFS($EA$4:EA1854,$DY$4:DY1854,_xlpm.x,$DZ$4:DZ1854,_xlpm.y-1),
IF(AND(
          _xlpm.heightdiff&lt;=1,
          IFERROR(_xlpm.cost/_xlpm.prev&lt;1,TRUE)),
_xlfn.HSTACK(_xlpm.x,_xlpm.y-1,_xlpm.cost),NA())),NA())</f>
        <v>41</v>
      </c>
      <c r="EJ1854">
        <v>11</v>
      </c>
      <c r="EK1854">
        <v>58</v>
      </c>
      <c r="EL1854" t="e" cm="1">
        <f t="array" ref="EL1854">IF(DZ1854+1&lt;42,
_xlfn.LET(
   _xlpm.x,DY1854,
   _xlpm.y,DZ1854,
   _xlpm.cost,EA1854+1,
   _xlpm.heightdiff,INDEX(AREA,_xlpm.y+1,_xlpm.x)-INDEX(AREA,_xlpm.y,_xlpm.x),
   _xlpm.prev,_xlfn.MINIFS($EA$4:EA1854,$DY$4:DY1854,_xlpm.x,$DZ$4:DZ1854,_xlpm.y+1),
IF(AND(
       _xlpm.heightdiff&lt;=1,
       IFERROR(_xlpm.cost/_xlpm.prev&lt;1,TRUE)),
_xlfn.HSTACK(_xlpm.x,_xlpm.y+1,_xlpm.cost),NA())),NA())</f>
        <v>#N/A</v>
      </c>
    </row>
    <row r="1855" spans="128:144">
      <c r="DX1855">
        <v>1851</v>
      </c>
      <c r="DY1855" cm="1">
        <f t="array" ref="DY1855:EA1855">_xlfn.TAKE(_xlfn.DROP(_xlfn.UNIQUE(_xlfn.WRAPROWS(_xlfn.TOROW($EC$3:EN1854,3),3)),DX1855),1)</f>
        <v>40</v>
      </c>
      <c r="DZ1855">
        <v>11</v>
      </c>
      <c r="EA1855">
        <v>57</v>
      </c>
      <c r="EC1855" t="e" cm="1">
        <f t="array" ref="EC1855">IF(DY1855-1&gt;0,
_xlfn.LET(
    _xlpm.x,DY1855,
   _xlpm.y,DZ1855,
   _xlpm.cost,EA1855+1,
   _xlpm.heightdiff,INDEX(AREA,_xlpm.y,_xlpm.x-1)-INDEX(AREA,_xlpm.y,_xlpm.x),
   _xlpm.prev,_xlfn.MINIFS($EA$4:EA1855,$DY$4:DY1855,_xlpm.x-1,$DZ$4:DZ1855,_xlpm.y),
IF(AND(
       _xlpm.heightdiff&lt;=1,
        IFERROR(_xlpm.cost/_xlpm.prev&lt;1,TRUE)),
_xlfn.HSTACK(_xlpm.x-1,_xlpm.y,_xlpm.cost),NA())),NA())</f>
        <v>#N/A</v>
      </c>
      <c r="EF1855" cm="1">
        <f t="array" ref="EF1855:EH1855">IF(DY1855+1&lt;102,
_xlfn.LET(
   _xlpm.x,DY1855,
   _xlpm.y,DZ1855,
   _xlpm.cost,EA1855+1,
   _xlpm.heightdiff,INDEX(AREA,_xlpm.y,_xlpm.x+1)-INDEX(AREA,_xlpm.y,_xlpm.x),
   _xlpm.prev,_xlfn.MINIFS($EA$4:EA1855,$DY$4:DY1855,_xlpm.x+1,$DZ$4:DZ1855,_xlpm.y),
IF(AND(
       _xlpm.heightdiff&lt;=1,
       IFERROR(_xlpm.cost/_xlpm.prev&lt;1,TRUE)),
_xlfn.HSTACK(_xlpm.x+1,_xlpm.y,_xlpm.cost),NA())),NA())</f>
        <v>41</v>
      </c>
      <c r="EG1855">
        <v>11</v>
      </c>
      <c r="EH1855">
        <v>58</v>
      </c>
      <c r="EI1855" cm="1">
        <f t="array" ref="EI1855:EK1855">IF(DZ1855-1&gt;0,
_xlfn.LET(
   _xlpm.x,DY1855,
   _xlpm.y,DZ1855,
   _xlpm.cost,EA1855+1,
   _xlpm.heightdiff,INDEX(AREA,_xlpm.y-1,_xlpm.x)-INDEX(AREA,_xlpm.y,_xlpm.x),
   _xlpm.prev,_xlfn.MINIFS($EA$4:EA1855,$DY$4:DY1855,_xlpm.x,$DZ$4:DZ1855,_xlpm.y-1),
IF(AND(
          _xlpm.heightdiff&lt;=1,
          IFERROR(_xlpm.cost/_xlpm.prev&lt;1,TRUE)),
_xlfn.HSTACK(_xlpm.x,_xlpm.y-1,_xlpm.cost),NA())),NA())</f>
        <v>40</v>
      </c>
      <c r="EJ1855">
        <v>10</v>
      </c>
      <c r="EK1855">
        <v>58</v>
      </c>
      <c r="EL1855" t="e" cm="1">
        <f t="array" ref="EL1855">IF(DZ1855+1&lt;42,
_xlfn.LET(
   _xlpm.x,DY1855,
   _xlpm.y,DZ1855,
   _xlpm.cost,EA1855+1,
   _xlpm.heightdiff,INDEX(AREA,_xlpm.y+1,_xlpm.x)-INDEX(AREA,_xlpm.y,_xlpm.x),
   _xlpm.prev,_xlfn.MINIFS($EA$4:EA1855,$DY$4:DY1855,_xlpm.x,$DZ$4:DZ1855,_xlpm.y+1),
IF(AND(
       _xlpm.heightdiff&lt;=1,
       IFERROR(_xlpm.cost/_xlpm.prev&lt;1,TRUE)),
_xlfn.HSTACK(_xlpm.x,_xlpm.y+1,_xlpm.cost),NA())),NA())</f>
        <v>#N/A</v>
      </c>
    </row>
    <row r="1856" spans="128:144">
      <c r="DX1856">
        <v>1852</v>
      </c>
      <c r="DY1856" cm="1">
        <f t="array" ref="DY1856:EA1856">_xlfn.TAKE(_xlfn.DROP(_xlfn.UNIQUE(_xlfn.WRAPROWS(_xlfn.TOROW($EC$3:EN1855,3),3)),DX1856),1)</f>
        <v>39</v>
      </c>
      <c r="DZ1856">
        <v>10</v>
      </c>
      <c r="EA1856">
        <v>57</v>
      </c>
      <c r="EC1856" t="e" cm="1">
        <f t="array" ref="EC1856">IF(DY1856-1&gt;0,
_xlfn.LET(
    _xlpm.x,DY1856,
   _xlpm.y,DZ1856,
   _xlpm.cost,EA1856+1,
   _xlpm.heightdiff,INDEX(AREA,_xlpm.y,_xlpm.x-1)-INDEX(AREA,_xlpm.y,_xlpm.x),
   _xlpm.prev,_xlfn.MINIFS($EA$4:EA1856,$DY$4:DY1856,_xlpm.x-1,$DZ$4:DZ1856,_xlpm.y),
IF(AND(
       _xlpm.heightdiff&lt;=1,
        IFERROR(_xlpm.cost/_xlpm.prev&lt;1,TRUE)),
_xlfn.HSTACK(_xlpm.x-1,_xlpm.y,_xlpm.cost),NA())),NA())</f>
        <v>#N/A</v>
      </c>
      <c r="EF1856" cm="1">
        <f t="array" ref="EF1856:EH1856">IF(DY1856+1&lt;102,
_xlfn.LET(
   _xlpm.x,DY1856,
   _xlpm.y,DZ1856,
   _xlpm.cost,EA1856+1,
   _xlpm.heightdiff,INDEX(AREA,_xlpm.y,_xlpm.x+1)-INDEX(AREA,_xlpm.y,_xlpm.x),
   _xlpm.prev,_xlfn.MINIFS($EA$4:EA1856,$DY$4:DY1856,_xlpm.x+1,$DZ$4:DZ1856,_xlpm.y),
IF(AND(
       _xlpm.heightdiff&lt;=1,
       IFERROR(_xlpm.cost/_xlpm.prev&lt;1,TRUE)),
_xlfn.HSTACK(_xlpm.x+1,_xlpm.y,_xlpm.cost),NA())),NA())</f>
        <v>40</v>
      </c>
      <c r="EG1856">
        <v>10</v>
      </c>
      <c r="EH1856">
        <v>58</v>
      </c>
      <c r="EI1856" cm="1">
        <f t="array" ref="EI1856:EK1856">IF(DZ1856-1&gt;0,
_xlfn.LET(
   _xlpm.x,DY1856,
   _xlpm.y,DZ1856,
   _xlpm.cost,EA1856+1,
   _xlpm.heightdiff,INDEX(AREA,_xlpm.y-1,_xlpm.x)-INDEX(AREA,_xlpm.y,_xlpm.x),
   _xlpm.prev,_xlfn.MINIFS($EA$4:EA1856,$DY$4:DY1856,_xlpm.x,$DZ$4:DZ1856,_xlpm.y-1),
IF(AND(
          _xlpm.heightdiff&lt;=1,
          IFERROR(_xlpm.cost/_xlpm.prev&lt;1,TRUE)),
_xlfn.HSTACK(_xlpm.x,_xlpm.y-1,_xlpm.cost),NA())),NA())</f>
        <v>39</v>
      </c>
      <c r="EJ1856">
        <v>9</v>
      </c>
      <c r="EK1856">
        <v>58</v>
      </c>
      <c r="EL1856" t="e" cm="1">
        <f t="array" ref="EL1856">IF(DZ1856+1&lt;42,
_xlfn.LET(
   _xlpm.x,DY1856,
   _xlpm.y,DZ1856,
   _xlpm.cost,EA1856+1,
   _xlpm.heightdiff,INDEX(AREA,_xlpm.y+1,_xlpm.x)-INDEX(AREA,_xlpm.y,_xlpm.x),
   _xlpm.prev,_xlfn.MINIFS($EA$4:EA1856,$DY$4:DY1856,_xlpm.x,$DZ$4:DZ1856,_xlpm.y+1),
IF(AND(
       _xlpm.heightdiff&lt;=1,
       IFERROR(_xlpm.cost/_xlpm.prev&lt;1,TRUE)),
_xlfn.HSTACK(_xlpm.x,_xlpm.y+1,_xlpm.cost),NA())),NA())</f>
        <v>#N/A</v>
      </c>
    </row>
    <row r="1857" spans="128:144">
      <c r="DX1857">
        <v>1853</v>
      </c>
      <c r="DY1857" cm="1">
        <f t="array" ref="DY1857:EA1857">_xlfn.TAKE(_xlfn.DROP(_xlfn.UNIQUE(_xlfn.WRAPROWS(_xlfn.TOROW($EC$3:EN1856,3),3)),DX1857),1)</f>
        <v>38</v>
      </c>
      <c r="DZ1857">
        <v>9</v>
      </c>
      <c r="EA1857">
        <v>57</v>
      </c>
      <c r="EC1857" t="e" cm="1">
        <f t="array" ref="EC1857">IF(DY1857-1&gt;0,
_xlfn.LET(
    _xlpm.x,DY1857,
   _xlpm.y,DZ1857,
   _xlpm.cost,EA1857+1,
   _xlpm.heightdiff,INDEX(AREA,_xlpm.y,_xlpm.x-1)-INDEX(AREA,_xlpm.y,_xlpm.x),
   _xlpm.prev,_xlfn.MINIFS($EA$4:EA1857,$DY$4:DY1857,_xlpm.x-1,$DZ$4:DZ1857,_xlpm.y),
IF(AND(
       _xlpm.heightdiff&lt;=1,
        IFERROR(_xlpm.cost/_xlpm.prev&lt;1,TRUE)),
_xlfn.HSTACK(_xlpm.x-1,_xlpm.y,_xlpm.cost),NA())),NA())</f>
        <v>#N/A</v>
      </c>
      <c r="EF1857" cm="1">
        <f t="array" ref="EF1857:EH1857">IF(DY1857+1&lt;102,
_xlfn.LET(
   _xlpm.x,DY1857,
   _xlpm.y,DZ1857,
   _xlpm.cost,EA1857+1,
   _xlpm.heightdiff,INDEX(AREA,_xlpm.y,_xlpm.x+1)-INDEX(AREA,_xlpm.y,_xlpm.x),
   _xlpm.prev,_xlfn.MINIFS($EA$4:EA1857,$DY$4:DY1857,_xlpm.x+1,$DZ$4:DZ1857,_xlpm.y),
IF(AND(
       _xlpm.heightdiff&lt;=1,
       IFERROR(_xlpm.cost/_xlpm.prev&lt;1,TRUE)),
_xlfn.HSTACK(_xlpm.x+1,_xlpm.y,_xlpm.cost),NA())),NA())</f>
        <v>39</v>
      </c>
      <c r="EG1857">
        <v>9</v>
      </c>
      <c r="EH1857">
        <v>58</v>
      </c>
      <c r="EI1857" cm="1">
        <f t="array" ref="EI1857:EK1857">IF(DZ1857-1&gt;0,
_xlfn.LET(
   _xlpm.x,DY1857,
   _xlpm.y,DZ1857,
   _xlpm.cost,EA1857+1,
   _xlpm.heightdiff,INDEX(AREA,_xlpm.y-1,_xlpm.x)-INDEX(AREA,_xlpm.y,_xlpm.x),
   _xlpm.prev,_xlfn.MINIFS($EA$4:EA1857,$DY$4:DY1857,_xlpm.x,$DZ$4:DZ1857,_xlpm.y-1),
IF(AND(
          _xlpm.heightdiff&lt;=1,
          IFERROR(_xlpm.cost/_xlpm.prev&lt;1,TRUE)),
_xlfn.HSTACK(_xlpm.x,_xlpm.y-1,_xlpm.cost),NA())),NA())</f>
        <v>38</v>
      </c>
      <c r="EJ1857">
        <v>8</v>
      </c>
      <c r="EK1857">
        <v>58</v>
      </c>
      <c r="EL1857" t="e" cm="1">
        <f t="array" ref="EL1857">IF(DZ1857+1&lt;42,
_xlfn.LET(
   _xlpm.x,DY1857,
   _xlpm.y,DZ1857,
   _xlpm.cost,EA1857+1,
   _xlpm.heightdiff,INDEX(AREA,_xlpm.y+1,_xlpm.x)-INDEX(AREA,_xlpm.y,_xlpm.x),
   _xlpm.prev,_xlfn.MINIFS($EA$4:EA1857,$DY$4:DY1857,_xlpm.x,$DZ$4:DZ1857,_xlpm.y+1),
IF(AND(
       _xlpm.heightdiff&lt;=1,
       IFERROR(_xlpm.cost/_xlpm.prev&lt;1,TRUE)),
_xlfn.HSTACK(_xlpm.x,_xlpm.y+1,_xlpm.cost),NA())),NA())</f>
        <v>#N/A</v>
      </c>
    </row>
    <row r="1858" spans="128:144">
      <c r="DX1858">
        <v>1854</v>
      </c>
      <c r="DY1858" cm="1">
        <f t="array" ref="DY1858:EA1858">_xlfn.TAKE(_xlfn.DROP(_xlfn.UNIQUE(_xlfn.WRAPROWS(_xlfn.TOROW($EC$3:EN1857,3),3)),DX1858),1)</f>
        <v>37</v>
      </c>
      <c r="DZ1858">
        <v>8</v>
      </c>
      <c r="EA1858">
        <v>57</v>
      </c>
      <c r="EC1858" t="e" cm="1">
        <f t="array" ref="EC1858">IF(DY1858-1&gt;0,
_xlfn.LET(
    _xlpm.x,DY1858,
   _xlpm.y,DZ1858,
   _xlpm.cost,EA1858+1,
   _xlpm.heightdiff,INDEX(AREA,_xlpm.y,_xlpm.x-1)-INDEX(AREA,_xlpm.y,_xlpm.x),
   _xlpm.prev,_xlfn.MINIFS($EA$4:EA1858,$DY$4:DY1858,_xlpm.x-1,$DZ$4:DZ1858,_xlpm.y),
IF(AND(
       _xlpm.heightdiff&lt;=1,
        IFERROR(_xlpm.cost/_xlpm.prev&lt;1,TRUE)),
_xlfn.HSTACK(_xlpm.x-1,_xlpm.y,_xlpm.cost),NA())),NA())</f>
        <v>#N/A</v>
      </c>
      <c r="EF1858" cm="1">
        <f t="array" ref="EF1858:EH1858">IF(DY1858+1&lt;102,
_xlfn.LET(
   _xlpm.x,DY1858,
   _xlpm.y,DZ1858,
   _xlpm.cost,EA1858+1,
   _xlpm.heightdiff,INDEX(AREA,_xlpm.y,_xlpm.x+1)-INDEX(AREA,_xlpm.y,_xlpm.x),
   _xlpm.prev,_xlfn.MINIFS($EA$4:EA1858,$DY$4:DY1858,_xlpm.x+1,$DZ$4:DZ1858,_xlpm.y),
IF(AND(
       _xlpm.heightdiff&lt;=1,
       IFERROR(_xlpm.cost/_xlpm.prev&lt;1,TRUE)),
_xlfn.HSTACK(_xlpm.x+1,_xlpm.y,_xlpm.cost),NA())),NA())</f>
        <v>38</v>
      </c>
      <c r="EG1858">
        <v>8</v>
      </c>
      <c r="EH1858">
        <v>58</v>
      </c>
      <c r="EI1858" cm="1">
        <f t="array" ref="EI1858:EK1858">IF(DZ1858-1&gt;0,
_xlfn.LET(
   _xlpm.x,DY1858,
   _xlpm.y,DZ1858,
   _xlpm.cost,EA1858+1,
   _xlpm.heightdiff,INDEX(AREA,_xlpm.y-1,_xlpm.x)-INDEX(AREA,_xlpm.y,_xlpm.x),
   _xlpm.prev,_xlfn.MINIFS($EA$4:EA1858,$DY$4:DY1858,_xlpm.x,$DZ$4:DZ1858,_xlpm.y-1),
IF(AND(
          _xlpm.heightdiff&lt;=1,
          IFERROR(_xlpm.cost/_xlpm.prev&lt;1,TRUE)),
_xlfn.HSTACK(_xlpm.x,_xlpm.y-1,_xlpm.cost),NA())),NA())</f>
        <v>37</v>
      </c>
      <c r="EJ1858">
        <v>7</v>
      </c>
      <c r="EK1858">
        <v>58</v>
      </c>
      <c r="EL1858" t="e" cm="1">
        <f t="array" ref="EL1858">IF(DZ1858+1&lt;42,
_xlfn.LET(
   _xlpm.x,DY1858,
   _xlpm.y,DZ1858,
   _xlpm.cost,EA1858+1,
   _xlpm.heightdiff,INDEX(AREA,_xlpm.y+1,_xlpm.x)-INDEX(AREA,_xlpm.y,_xlpm.x),
   _xlpm.prev,_xlfn.MINIFS($EA$4:EA1858,$DY$4:DY1858,_xlpm.x,$DZ$4:DZ1858,_xlpm.y+1),
IF(AND(
       _xlpm.heightdiff&lt;=1,
       IFERROR(_xlpm.cost/_xlpm.prev&lt;1,TRUE)),
_xlfn.HSTACK(_xlpm.x,_xlpm.y+1,_xlpm.cost),NA())),NA())</f>
        <v>#N/A</v>
      </c>
    </row>
    <row r="1859" spans="128:144">
      <c r="DX1859">
        <v>1855</v>
      </c>
      <c r="DY1859" cm="1">
        <f t="array" ref="DY1859:EA1859">_xlfn.TAKE(_xlfn.DROP(_xlfn.UNIQUE(_xlfn.WRAPROWS(_xlfn.TOROW($EC$3:EN1858,3),3)),DX1859),1)</f>
        <v>36</v>
      </c>
      <c r="DZ1859">
        <v>7</v>
      </c>
      <c r="EA1859">
        <v>57</v>
      </c>
      <c r="EC1859" t="e" cm="1">
        <f t="array" ref="EC1859">IF(DY1859-1&gt;0,
_xlfn.LET(
    _xlpm.x,DY1859,
   _xlpm.y,DZ1859,
   _xlpm.cost,EA1859+1,
   _xlpm.heightdiff,INDEX(AREA,_xlpm.y,_xlpm.x-1)-INDEX(AREA,_xlpm.y,_xlpm.x),
   _xlpm.prev,_xlfn.MINIFS($EA$4:EA1859,$DY$4:DY1859,_xlpm.x-1,$DZ$4:DZ1859,_xlpm.y),
IF(AND(
       _xlpm.heightdiff&lt;=1,
        IFERROR(_xlpm.cost/_xlpm.prev&lt;1,TRUE)),
_xlfn.HSTACK(_xlpm.x-1,_xlpm.y,_xlpm.cost),NA())),NA())</f>
        <v>#N/A</v>
      </c>
      <c r="EF1859" cm="1">
        <f t="array" ref="EF1859:EH1859">IF(DY1859+1&lt;102,
_xlfn.LET(
   _xlpm.x,DY1859,
   _xlpm.y,DZ1859,
   _xlpm.cost,EA1859+1,
   _xlpm.heightdiff,INDEX(AREA,_xlpm.y,_xlpm.x+1)-INDEX(AREA,_xlpm.y,_xlpm.x),
   _xlpm.prev,_xlfn.MINIFS($EA$4:EA1859,$DY$4:DY1859,_xlpm.x+1,$DZ$4:DZ1859,_xlpm.y),
IF(AND(
       _xlpm.heightdiff&lt;=1,
       IFERROR(_xlpm.cost/_xlpm.prev&lt;1,TRUE)),
_xlfn.HSTACK(_xlpm.x+1,_xlpm.y,_xlpm.cost),NA())),NA())</f>
        <v>37</v>
      </c>
      <c r="EG1859">
        <v>7</v>
      </c>
      <c r="EH1859">
        <v>58</v>
      </c>
      <c r="EI1859" cm="1">
        <f t="array" ref="EI1859:EK1859">IF(DZ1859-1&gt;0,
_xlfn.LET(
   _xlpm.x,DY1859,
   _xlpm.y,DZ1859,
   _xlpm.cost,EA1859+1,
   _xlpm.heightdiff,INDEX(AREA,_xlpm.y-1,_xlpm.x)-INDEX(AREA,_xlpm.y,_xlpm.x),
   _xlpm.prev,_xlfn.MINIFS($EA$4:EA1859,$DY$4:DY1859,_xlpm.x,$DZ$4:DZ1859,_xlpm.y-1),
IF(AND(
          _xlpm.heightdiff&lt;=1,
          IFERROR(_xlpm.cost/_xlpm.prev&lt;1,TRUE)),
_xlfn.HSTACK(_xlpm.x,_xlpm.y-1,_xlpm.cost),NA())),NA())</f>
        <v>36</v>
      </c>
      <c r="EJ1859">
        <v>6</v>
      </c>
      <c r="EK1859">
        <v>58</v>
      </c>
      <c r="EL1859" t="e" cm="1">
        <f t="array" ref="EL1859">IF(DZ1859+1&lt;42,
_xlfn.LET(
   _xlpm.x,DY1859,
   _xlpm.y,DZ1859,
   _xlpm.cost,EA1859+1,
   _xlpm.heightdiff,INDEX(AREA,_xlpm.y+1,_xlpm.x)-INDEX(AREA,_xlpm.y,_xlpm.x),
   _xlpm.prev,_xlfn.MINIFS($EA$4:EA1859,$DY$4:DY1859,_xlpm.x,$DZ$4:DZ1859,_xlpm.y+1),
IF(AND(
       _xlpm.heightdiff&lt;=1,
       IFERROR(_xlpm.cost/_xlpm.prev&lt;1,TRUE)),
_xlfn.HSTACK(_xlpm.x,_xlpm.y+1,_xlpm.cost),NA())),NA())</f>
        <v>#N/A</v>
      </c>
    </row>
    <row r="1860" spans="128:144">
      <c r="DX1860">
        <v>1856</v>
      </c>
      <c r="DY1860" cm="1">
        <f t="array" ref="DY1860:EA1860">_xlfn.TAKE(_xlfn.DROP(_xlfn.UNIQUE(_xlfn.WRAPROWS(_xlfn.TOROW($EC$3:EN1859,3),3)),DX1860),1)</f>
        <v>35</v>
      </c>
      <c r="DZ1860">
        <v>6</v>
      </c>
      <c r="EA1860">
        <v>57</v>
      </c>
      <c r="EC1860" t="e" cm="1">
        <f t="array" ref="EC1860">IF(DY1860-1&gt;0,
_xlfn.LET(
    _xlpm.x,DY1860,
   _xlpm.y,DZ1860,
   _xlpm.cost,EA1860+1,
   _xlpm.heightdiff,INDEX(AREA,_xlpm.y,_xlpm.x-1)-INDEX(AREA,_xlpm.y,_xlpm.x),
   _xlpm.prev,_xlfn.MINIFS($EA$4:EA1860,$DY$4:DY1860,_xlpm.x-1,$DZ$4:DZ1860,_xlpm.y),
IF(AND(
       _xlpm.heightdiff&lt;=1,
        IFERROR(_xlpm.cost/_xlpm.prev&lt;1,TRUE)),
_xlfn.HSTACK(_xlpm.x-1,_xlpm.y,_xlpm.cost),NA())),NA())</f>
        <v>#N/A</v>
      </c>
      <c r="EF1860" cm="1">
        <f t="array" ref="EF1860:EH1860">IF(DY1860+1&lt;102,
_xlfn.LET(
   _xlpm.x,DY1860,
   _xlpm.y,DZ1860,
   _xlpm.cost,EA1860+1,
   _xlpm.heightdiff,INDEX(AREA,_xlpm.y,_xlpm.x+1)-INDEX(AREA,_xlpm.y,_xlpm.x),
   _xlpm.prev,_xlfn.MINIFS($EA$4:EA1860,$DY$4:DY1860,_xlpm.x+1,$DZ$4:DZ1860,_xlpm.y),
IF(AND(
       _xlpm.heightdiff&lt;=1,
       IFERROR(_xlpm.cost/_xlpm.prev&lt;1,TRUE)),
_xlfn.HSTACK(_xlpm.x+1,_xlpm.y,_xlpm.cost),NA())),NA())</f>
        <v>36</v>
      </c>
      <c r="EG1860">
        <v>6</v>
      </c>
      <c r="EH1860">
        <v>58</v>
      </c>
      <c r="EI1860" t="e" cm="1">
        <f t="array" ref="EI1860">IF(DZ1860-1&gt;0,
_xlfn.LET(
   _xlpm.x,DY1860,
   _xlpm.y,DZ1860,
   _xlpm.cost,EA1860+1,
   _xlpm.heightdiff,INDEX(AREA,_xlpm.y-1,_xlpm.x)-INDEX(AREA,_xlpm.y,_xlpm.x),
   _xlpm.prev,_xlfn.MINIFS($EA$4:EA1860,$DY$4:DY1860,_xlpm.x,$DZ$4:DZ1860,_xlpm.y-1),
IF(AND(
          _xlpm.heightdiff&lt;=1,
          IFERROR(_xlpm.cost/_xlpm.prev&lt;1,TRUE)),
_xlfn.HSTACK(_xlpm.x,_xlpm.y-1,_xlpm.cost),NA())),NA())</f>
        <v>#N/A</v>
      </c>
      <c r="EL1860" t="e" cm="1">
        <f t="array" ref="EL1860">IF(DZ1860+1&lt;42,
_xlfn.LET(
   _xlpm.x,DY1860,
   _xlpm.y,DZ1860,
   _xlpm.cost,EA1860+1,
   _xlpm.heightdiff,INDEX(AREA,_xlpm.y+1,_xlpm.x)-INDEX(AREA,_xlpm.y,_xlpm.x),
   _xlpm.prev,_xlfn.MINIFS($EA$4:EA1860,$DY$4:DY1860,_xlpm.x,$DZ$4:DZ1860,_xlpm.y+1),
IF(AND(
       _xlpm.heightdiff&lt;=1,
       IFERROR(_xlpm.cost/_xlpm.prev&lt;1,TRUE)),
_xlfn.HSTACK(_xlpm.x,_xlpm.y+1,_xlpm.cost),NA())),NA())</f>
        <v>#N/A</v>
      </c>
    </row>
    <row r="1861" spans="128:144">
      <c r="DX1861">
        <v>1857</v>
      </c>
      <c r="DY1861" cm="1">
        <f t="array" ref="DY1861:EA1861">_xlfn.TAKE(_xlfn.DROP(_xlfn.UNIQUE(_xlfn.WRAPROWS(_xlfn.TOROW($EC$3:EN1860,3),3)),DX1861),1)</f>
        <v>34</v>
      </c>
      <c r="DZ1861">
        <v>5</v>
      </c>
      <c r="EA1861">
        <v>57</v>
      </c>
      <c r="EC1861" t="e" cm="1">
        <f t="array" ref="EC1861">IF(DY1861-1&gt;0,
_xlfn.LET(
    _xlpm.x,DY1861,
   _xlpm.y,DZ1861,
   _xlpm.cost,EA1861+1,
   _xlpm.heightdiff,INDEX(AREA,_xlpm.y,_xlpm.x-1)-INDEX(AREA,_xlpm.y,_xlpm.x),
   _xlpm.prev,_xlfn.MINIFS($EA$4:EA1861,$DY$4:DY1861,_xlpm.x-1,$DZ$4:DZ1861,_xlpm.y),
IF(AND(
       _xlpm.heightdiff&lt;=1,
        IFERROR(_xlpm.cost/_xlpm.prev&lt;1,TRUE)),
_xlfn.HSTACK(_xlpm.x-1,_xlpm.y,_xlpm.cost),NA())),NA())</f>
        <v>#N/A</v>
      </c>
      <c r="EF1861" t="e" cm="1">
        <f t="array" ref="EF1861">IF(DY1861+1&lt;102,
_xlfn.LET(
   _xlpm.x,DY1861,
   _xlpm.y,DZ1861,
   _xlpm.cost,EA1861+1,
   _xlpm.heightdiff,INDEX(AREA,_xlpm.y,_xlpm.x+1)-INDEX(AREA,_xlpm.y,_xlpm.x),
   _xlpm.prev,_xlfn.MINIFS($EA$4:EA1861,$DY$4:DY1861,_xlpm.x+1,$DZ$4:DZ1861,_xlpm.y),
IF(AND(
       _xlpm.heightdiff&lt;=1,
       IFERROR(_xlpm.cost/_xlpm.prev&lt;1,TRUE)),
_xlfn.HSTACK(_xlpm.x+1,_xlpm.y,_xlpm.cost),NA())),NA())</f>
        <v>#N/A</v>
      </c>
      <c r="EI1861" t="e" cm="1">
        <f t="array" ref="EI1861">IF(DZ1861-1&gt;0,
_xlfn.LET(
   _xlpm.x,DY1861,
   _xlpm.y,DZ1861,
   _xlpm.cost,EA1861+1,
   _xlpm.heightdiff,INDEX(AREA,_xlpm.y-1,_xlpm.x)-INDEX(AREA,_xlpm.y,_xlpm.x),
   _xlpm.prev,_xlfn.MINIFS($EA$4:EA1861,$DY$4:DY1861,_xlpm.x,$DZ$4:DZ1861,_xlpm.y-1),
IF(AND(
          _xlpm.heightdiff&lt;=1,
          IFERROR(_xlpm.cost/_xlpm.prev&lt;1,TRUE)),
_xlfn.HSTACK(_xlpm.x,_xlpm.y-1,_xlpm.cost),NA())),NA())</f>
        <v>#N/A</v>
      </c>
      <c r="EL1861" t="e" cm="1">
        <f t="array" ref="EL1861">IF(DZ1861+1&lt;42,
_xlfn.LET(
   _xlpm.x,DY1861,
   _xlpm.y,DZ1861,
   _xlpm.cost,EA1861+1,
   _xlpm.heightdiff,INDEX(AREA,_xlpm.y+1,_xlpm.x)-INDEX(AREA,_xlpm.y,_xlpm.x),
   _xlpm.prev,_xlfn.MINIFS($EA$4:EA1861,$DY$4:DY1861,_xlpm.x,$DZ$4:DZ1861,_xlpm.y+1),
IF(AND(
       _xlpm.heightdiff&lt;=1,
       IFERROR(_xlpm.cost/_xlpm.prev&lt;1,TRUE)),
_xlfn.HSTACK(_xlpm.x,_xlpm.y+1,_xlpm.cost),NA())),NA())</f>
        <v>#N/A</v>
      </c>
    </row>
    <row r="1862" spans="128:144">
      <c r="DX1862">
        <v>1858</v>
      </c>
      <c r="DY1862" cm="1">
        <f t="array" ref="DY1862:EA1862">_xlfn.TAKE(_xlfn.DROP(_xlfn.UNIQUE(_xlfn.WRAPROWS(_xlfn.TOROW($EC$3:EN1861,3),3)),DX1862),1)</f>
        <v>33</v>
      </c>
      <c r="DZ1862">
        <v>4</v>
      </c>
      <c r="EA1862">
        <v>57</v>
      </c>
      <c r="EC1862" t="e" cm="1">
        <f t="array" ref="EC1862">IF(DY1862-1&gt;0,
_xlfn.LET(
    _xlpm.x,DY1862,
   _xlpm.y,DZ1862,
   _xlpm.cost,EA1862+1,
   _xlpm.heightdiff,INDEX(AREA,_xlpm.y,_xlpm.x-1)-INDEX(AREA,_xlpm.y,_xlpm.x),
   _xlpm.prev,_xlfn.MINIFS($EA$4:EA1862,$DY$4:DY1862,_xlpm.x-1,$DZ$4:DZ1862,_xlpm.y),
IF(AND(
       _xlpm.heightdiff&lt;=1,
        IFERROR(_xlpm.cost/_xlpm.prev&lt;1,TRUE)),
_xlfn.HSTACK(_xlpm.x-1,_xlpm.y,_xlpm.cost),NA())),NA())</f>
        <v>#N/A</v>
      </c>
      <c r="EF1862" cm="1">
        <f t="array" ref="EF1862:EH1862">IF(DY1862+1&lt;102,
_xlfn.LET(
   _xlpm.x,DY1862,
   _xlpm.y,DZ1862,
   _xlpm.cost,EA1862+1,
   _xlpm.heightdiff,INDEX(AREA,_xlpm.y,_xlpm.x+1)-INDEX(AREA,_xlpm.y,_xlpm.x),
   _xlpm.prev,_xlfn.MINIFS($EA$4:EA1862,$DY$4:DY1862,_xlpm.x+1,$DZ$4:DZ1862,_xlpm.y),
IF(AND(
       _xlpm.heightdiff&lt;=1,
       IFERROR(_xlpm.cost/_xlpm.prev&lt;1,TRUE)),
_xlfn.HSTACK(_xlpm.x+1,_xlpm.y,_xlpm.cost),NA())),NA())</f>
        <v>34</v>
      </c>
      <c r="EG1862">
        <v>4</v>
      </c>
      <c r="EH1862">
        <v>58</v>
      </c>
      <c r="EI1862" cm="1">
        <f t="array" ref="EI1862:EK1862">IF(DZ1862-1&gt;0,
_xlfn.LET(
   _xlpm.x,DY1862,
   _xlpm.y,DZ1862,
   _xlpm.cost,EA1862+1,
   _xlpm.heightdiff,INDEX(AREA,_xlpm.y-1,_xlpm.x)-INDEX(AREA,_xlpm.y,_xlpm.x),
   _xlpm.prev,_xlfn.MINIFS($EA$4:EA1862,$DY$4:DY1862,_xlpm.x,$DZ$4:DZ1862,_xlpm.y-1),
IF(AND(
          _xlpm.heightdiff&lt;=1,
          IFERROR(_xlpm.cost/_xlpm.prev&lt;1,TRUE)),
_xlfn.HSTACK(_xlpm.x,_xlpm.y-1,_xlpm.cost),NA())),NA())</f>
        <v>33</v>
      </c>
      <c r="EJ1862">
        <v>3</v>
      </c>
      <c r="EK1862">
        <v>58</v>
      </c>
      <c r="EL1862" t="e" cm="1">
        <f t="array" ref="EL1862">IF(DZ1862+1&lt;42,
_xlfn.LET(
   _xlpm.x,DY1862,
   _xlpm.y,DZ1862,
   _xlpm.cost,EA1862+1,
   _xlpm.heightdiff,INDEX(AREA,_xlpm.y+1,_xlpm.x)-INDEX(AREA,_xlpm.y,_xlpm.x),
   _xlpm.prev,_xlfn.MINIFS($EA$4:EA1862,$DY$4:DY1862,_xlpm.x,$DZ$4:DZ1862,_xlpm.y+1),
IF(AND(
       _xlpm.heightdiff&lt;=1,
       IFERROR(_xlpm.cost/_xlpm.prev&lt;1,TRUE)),
_xlfn.HSTACK(_xlpm.x,_xlpm.y+1,_xlpm.cost),NA())),NA())</f>
        <v>#N/A</v>
      </c>
    </row>
    <row r="1863" spans="128:144">
      <c r="DX1863">
        <v>1859</v>
      </c>
      <c r="DY1863" cm="1">
        <f t="array" ref="DY1863:EA1863">_xlfn.TAKE(_xlfn.DROP(_xlfn.UNIQUE(_xlfn.WRAPROWS(_xlfn.TOROW($EC$3:EN1862,3),3)),DX1863),1)</f>
        <v>32</v>
      </c>
      <c r="DZ1863">
        <v>3</v>
      </c>
      <c r="EA1863">
        <v>57</v>
      </c>
      <c r="EC1863" t="e" cm="1">
        <f t="array" ref="EC1863">IF(DY1863-1&gt;0,
_xlfn.LET(
    _xlpm.x,DY1863,
   _xlpm.y,DZ1863,
   _xlpm.cost,EA1863+1,
   _xlpm.heightdiff,INDEX(AREA,_xlpm.y,_xlpm.x-1)-INDEX(AREA,_xlpm.y,_xlpm.x),
   _xlpm.prev,_xlfn.MINIFS($EA$4:EA1863,$DY$4:DY1863,_xlpm.x-1,$DZ$4:DZ1863,_xlpm.y),
IF(AND(
       _xlpm.heightdiff&lt;=1,
        IFERROR(_xlpm.cost/_xlpm.prev&lt;1,TRUE)),
_xlfn.HSTACK(_xlpm.x-1,_xlpm.y,_xlpm.cost),NA())),NA())</f>
        <v>#N/A</v>
      </c>
      <c r="EF1863" cm="1">
        <f t="array" ref="EF1863:EH1863">IF(DY1863+1&lt;102,
_xlfn.LET(
   _xlpm.x,DY1863,
   _xlpm.y,DZ1863,
   _xlpm.cost,EA1863+1,
   _xlpm.heightdiff,INDEX(AREA,_xlpm.y,_xlpm.x+1)-INDEX(AREA,_xlpm.y,_xlpm.x),
   _xlpm.prev,_xlfn.MINIFS($EA$4:EA1863,$DY$4:DY1863,_xlpm.x+1,$DZ$4:DZ1863,_xlpm.y),
IF(AND(
       _xlpm.heightdiff&lt;=1,
       IFERROR(_xlpm.cost/_xlpm.prev&lt;1,TRUE)),
_xlfn.HSTACK(_xlpm.x+1,_xlpm.y,_xlpm.cost),NA())),NA())</f>
        <v>33</v>
      </c>
      <c r="EG1863">
        <v>3</v>
      </c>
      <c r="EH1863">
        <v>58</v>
      </c>
      <c r="EI1863" cm="1">
        <f t="array" ref="EI1863:EK1863">IF(DZ1863-1&gt;0,
_xlfn.LET(
   _xlpm.x,DY1863,
   _xlpm.y,DZ1863,
   _xlpm.cost,EA1863+1,
   _xlpm.heightdiff,INDEX(AREA,_xlpm.y-1,_xlpm.x)-INDEX(AREA,_xlpm.y,_xlpm.x),
   _xlpm.prev,_xlfn.MINIFS($EA$4:EA1863,$DY$4:DY1863,_xlpm.x,$DZ$4:DZ1863,_xlpm.y-1),
IF(AND(
          _xlpm.heightdiff&lt;=1,
          IFERROR(_xlpm.cost/_xlpm.prev&lt;1,TRUE)),
_xlfn.HSTACK(_xlpm.x,_xlpm.y-1,_xlpm.cost),NA())),NA())</f>
        <v>32</v>
      </c>
      <c r="EJ1863">
        <v>2</v>
      </c>
      <c r="EK1863">
        <v>58</v>
      </c>
      <c r="EL1863" t="e" cm="1">
        <f t="array" ref="EL1863">IF(DZ1863+1&lt;42,
_xlfn.LET(
   _xlpm.x,DY1863,
   _xlpm.y,DZ1863,
   _xlpm.cost,EA1863+1,
   _xlpm.heightdiff,INDEX(AREA,_xlpm.y+1,_xlpm.x)-INDEX(AREA,_xlpm.y,_xlpm.x),
   _xlpm.prev,_xlfn.MINIFS($EA$4:EA1863,$DY$4:DY1863,_xlpm.x,$DZ$4:DZ1863,_xlpm.y+1),
IF(AND(
       _xlpm.heightdiff&lt;=1,
       IFERROR(_xlpm.cost/_xlpm.prev&lt;1,TRUE)),
_xlfn.HSTACK(_xlpm.x,_xlpm.y+1,_xlpm.cost),NA())),NA())</f>
        <v>#N/A</v>
      </c>
    </row>
    <row r="1864" spans="128:144">
      <c r="DX1864">
        <v>1860</v>
      </c>
      <c r="DY1864" cm="1">
        <f t="array" ref="DY1864:EA1864">_xlfn.TAKE(_xlfn.DROP(_xlfn.UNIQUE(_xlfn.WRAPROWS(_xlfn.TOROW($EC$3:EN1863,3),3)),DX1864),1)</f>
        <v>31</v>
      </c>
      <c r="DZ1864">
        <v>2</v>
      </c>
      <c r="EA1864">
        <v>57</v>
      </c>
      <c r="EC1864" t="e" cm="1">
        <f t="array" ref="EC1864">IF(DY1864-1&gt;0,
_xlfn.LET(
    _xlpm.x,DY1864,
   _xlpm.y,DZ1864,
   _xlpm.cost,EA1864+1,
   _xlpm.heightdiff,INDEX(AREA,_xlpm.y,_xlpm.x-1)-INDEX(AREA,_xlpm.y,_xlpm.x),
   _xlpm.prev,_xlfn.MINIFS($EA$4:EA1864,$DY$4:DY1864,_xlpm.x-1,$DZ$4:DZ1864,_xlpm.y),
IF(AND(
       _xlpm.heightdiff&lt;=1,
        IFERROR(_xlpm.cost/_xlpm.prev&lt;1,TRUE)),
_xlfn.HSTACK(_xlpm.x-1,_xlpm.y,_xlpm.cost),NA())),NA())</f>
        <v>#N/A</v>
      </c>
      <c r="EF1864" cm="1">
        <f t="array" ref="EF1864:EH1864">IF(DY1864+1&lt;102,
_xlfn.LET(
   _xlpm.x,DY1864,
   _xlpm.y,DZ1864,
   _xlpm.cost,EA1864+1,
   _xlpm.heightdiff,INDEX(AREA,_xlpm.y,_xlpm.x+1)-INDEX(AREA,_xlpm.y,_xlpm.x),
   _xlpm.prev,_xlfn.MINIFS($EA$4:EA1864,$DY$4:DY1864,_xlpm.x+1,$DZ$4:DZ1864,_xlpm.y),
IF(AND(
       _xlpm.heightdiff&lt;=1,
       IFERROR(_xlpm.cost/_xlpm.prev&lt;1,TRUE)),
_xlfn.HSTACK(_xlpm.x+1,_xlpm.y,_xlpm.cost),NA())),NA())</f>
        <v>32</v>
      </c>
      <c r="EG1864">
        <v>2</v>
      </c>
      <c r="EH1864">
        <v>58</v>
      </c>
      <c r="EI1864" cm="1">
        <f t="array" ref="EI1864:EK1864">IF(DZ1864-1&gt;0,
_xlfn.LET(
   _xlpm.x,DY1864,
   _xlpm.y,DZ1864,
   _xlpm.cost,EA1864+1,
   _xlpm.heightdiff,INDEX(AREA,_xlpm.y-1,_xlpm.x)-INDEX(AREA,_xlpm.y,_xlpm.x),
   _xlpm.prev,_xlfn.MINIFS($EA$4:EA1864,$DY$4:DY1864,_xlpm.x,$DZ$4:DZ1864,_xlpm.y-1),
IF(AND(
          _xlpm.heightdiff&lt;=1,
          IFERROR(_xlpm.cost/_xlpm.prev&lt;1,TRUE)),
_xlfn.HSTACK(_xlpm.x,_xlpm.y-1,_xlpm.cost),NA())),NA())</f>
        <v>31</v>
      </c>
      <c r="EJ1864">
        <v>1</v>
      </c>
      <c r="EK1864">
        <v>58</v>
      </c>
      <c r="EL1864" t="e" cm="1">
        <f t="array" ref="EL1864">IF(DZ1864+1&lt;42,
_xlfn.LET(
   _xlpm.x,DY1864,
   _xlpm.y,DZ1864,
   _xlpm.cost,EA1864+1,
   _xlpm.heightdiff,INDEX(AREA,_xlpm.y+1,_xlpm.x)-INDEX(AREA,_xlpm.y,_xlpm.x),
   _xlpm.prev,_xlfn.MINIFS($EA$4:EA1864,$DY$4:DY1864,_xlpm.x,$DZ$4:DZ1864,_xlpm.y+1),
IF(AND(
       _xlpm.heightdiff&lt;=1,
       IFERROR(_xlpm.cost/_xlpm.prev&lt;1,TRUE)),
_xlfn.HSTACK(_xlpm.x,_xlpm.y+1,_xlpm.cost),NA())),NA())</f>
        <v>#N/A</v>
      </c>
    </row>
    <row r="1865" spans="128:144">
      <c r="DX1865">
        <v>1861</v>
      </c>
      <c r="DY1865" cm="1">
        <f t="array" ref="DY1865:EA1865">_xlfn.TAKE(_xlfn.DROP(_xlfn.UNIQUE(_xlfn.WRAPROWS(_xlfn.TOROW($EC$3:EN1864,3),3)),DX1865),1)</f>
        <v>30</v>
      </c>
      <c r="DZ1865">
        <v>1</v>
      </c>
      <c r="EA1865">
        <v>57</v>
      </c>
      <c r="EC1865" t="e" cm="1">
        <f t="array" ref="EC1865">IF(DY1865-1&gt;0,
_xlfn.LET(
    _xlpm.x,DY1865,
   _xlpm.y,DZ1865,
   _xlpm.cost,EA1865+1,
   _xlpm.heightdiff,INDEX(AREA,_xlpm.y,_xlpm.x-1)-INDEX(AREA,_xlpm.y,_xlpm.x),
   _xlpm.prev,_xlfn.MINIFS($EA$4:EA1865,$DY$4:DY1865,_xlpm.x-1,$DZ$4:DZ1865,_xlpm.y),
IF(AND(
       _xlpm.heightdiff&lt;=1,
        IFERROR(_xlpm.cost/_xlpm.prev&lt;1,TRUE)),
_xlfn.HSTACK(_xlpm.x-1,_xlpm.y,_xlpm.cost),NA())),NA())</f>
        <v>#N/A</v>
      </c>
      <c r="EF1865" cm="1">
        <f t="array" ref="EF1865:EH1865">IF(DY1865+1&lt;102,
_xlfn.LET(
   _xlpm.x,DY1865,
   _xlpm.y,DZ1865,
   _xlpm.cost,EA1865+1,
   _xlpm.heightdiff,INDEX(AREA,_xlpm.y,_xlpm.x+1)-INDEX(AREA,_xlpm.y,_xlpm.x),
   _xlpm.prev,_xlfn.MINIFS($EA$4:EA1865,$DY$4:DY1865,_xlpm.x+1,$DZ$4:DZ1865,_xlpm.y),
IF(AND(
       _xlpm.heightdiff&lt;=1,
       IFERROR(_xlpm.cost/_xlpm.prev&lt;1,TRUE)),
_xlfn.HSTACK(_xlpm.x+1,_xlpm.y,_xlpm.cost),NA())),NA())</f>
        <v>31</v>
      </c>
      <c r="EG1865">
        <v>1</v>
      </c>
      <c r="EH1865">
        <v>58</v>
      </c>
      <c r="EI1865" t="e" cm="1">
        <f t="array" ref="EI1865">IF(DZ1865-1&gt;0,
_xlfn.LET(
   _xlpm.x,DY1865,
   _xlpm.y,DZ1865,
   _xlpm.cost,EA1865+1,
   _xlpm.heightdiff,INDEX(AREA,_xlpm.y-1,_xlpm.x)-INDEX(AREA,_xlpm.y,_xlpm.x),
   _xlpm.prev,_xlfn.MINIFS($EA$4:EA1865,$DY$4:DY1865,_xlpm.x,$DZ$4:DZ1865,_xlpm.y-1),
IF(AND(
          _xlpm.heightdiff&lt;=1,
          IFERROR(_xlpm.cost/_xlpm.prev&lt;1,TRUE)),
_xlfn.HSTACK(_xlpm.x,_xlpm.y-1,_xlpm.cost),NA())),NA())</f>
        <v>#N/A</v>
      </c>
      <c r="EL1865" t="e" cm="1">
        <f t="array" ref="EL1865">IF(DZ1865+1&lt;42,
_xlfn.LET(
   _xlpm.x,DY1865,
   _xlpm.y,DZ1865,
   _xlpm.cost,EA1865+1,
   _xlpm.heightdiff,INDEX(AREA,_xlpm.y+1,_xlpm.x)-INDEX(AREA,_xlpm.y,_xlpm.x),
   _xlpm.prev,_xlfn.MINIFS($EA$4:EA1865,$DY$4:DY1865,_xlpm.x,$DZ$4:DZ1865,_xlpm.y+1),
IF(AND(
       _xlpm.heightdiff&lt;=1,
       IFERROR(_xlpm.cost/_xlpm.prev&lt;1,TRUE)),
_xlfn.HSTACK(_xlpm.x,_xlpm.y+1,_xlpm.cost),NA())),NA())</f>
        <v>#N/A</v>
      </c>
    </row>
    <row r="1866" spans="128:144">
      <c r="DX1866">
        <v>1862</v>
      </c>
      <c r="DY1866" cm="1">
        <f t="array" ref="DY1866:EA1866">_xlfn.TAKE(_xlfn.DROP(_xlfn.UNIQUE(_xlfn.WRAPROWS(_xlfn.TOROW($EC$3:EN1865,3),3)),DX1866),1)</f>
        <v>58</v>
      </c>
      <c r="DZ1866">
        <v>28</v>
      </c>
      <c r="EA1866">
        <v>58</v>
      </c>
      <c r="EC1866" t="e" cm="1">
        <f t="array" ref="EC1866">IF(DY1866-1&gt;0,
_xlfn.LET(
    _xlpm.x,DY1866,
   _xlpm.y,DZ1866,
   _xlpm.cost,EA1866+1,
   _xlpm.heightdiff,INDEX(AREA,_xlpm.y,_xlpm.x-1)-INDEX(AREA,_xlpm.y,_xlpm.x),
   _xlpm.prev,_xlfn.MINIFS($EA$4:EA1866,$DY$4:DY1866,_xlpm.x-1,$DZ$4:DZ1866,_xlpm.y),
IF(AND(
       _xlpm.heightdiff&lt;=1,
        IFERROR(_xlpm.cost/_xlpm.prev&lt;1,TRUE)),
_xlfn.HSTACK(_xlpm.x-1,_xlpm.y,_xlpm.cost),NA())),NA())</f>
        <v>#N/A</v>
      </c>
      <c r="EF1866" cm="1">
        <f t="array" ref="EF1866:EH1866">IF(DY1866+1&lt;102,
_xlfn.LET(
   _xlpm.x,DY1866,
   _xlpm.y,DZ1866,
   _xlpm.cost,EA1866+1,
   _xlpm.heightdiff,INDEX(AREA,_xlpm.y,_xlpm.x+1)-INDEX(AREA,_xlpm.y,_xlpm.x),
   _xlpm.prev,_xlfn.MINIFS($EA$4:EA1866,$DY$4:DY1866,_xlpm.x+1,$DZ$4:DZ1866,_xlpm.y),
IF(AND(
       _xlpm.heightdiff&lt;=1,
       IFERROR(_xlpm.cost/_xlpm.prev&lt;1,TRUE)),
_xlfn.HSTACK(_xlpm.x+1,_xlpm.y,_xlpm.cost),NA())),NA())</f>
        <v>59</v>
      </c>
      <c r="EG1866">
        <v>28</v>
      </c>
      <c r="EH1866">
        <v>59</v>
      </c>
      <c r="EI1866" cm="1">
        <f t="array" ref="EI1866:EK1866">IF(DZ1866-1&gt;0,
_xlfn.LET(
   _xlpm.x,DY1866,
   _xlpm.y,DZ1866,
   _xlpm.cost,EA1866+1,
   _xlpm.heightdiff,INDEX(AREA,_xlpm.y-1,_xlpm.x)-INDEX(AREA,_xlpm.y,_xlpm.x),
   _xlpm.prev,_xlfn.MINIFS($EA$4:EA1866,$DY$4:DY1866,_xlpm.x,$DZ$4:DZ1866,_xlpm.y-1),
IF(AND(
          _xlpm.heightdiff&lt;=1,
          IFERROR(_xlpm.cost/_xlpm.prev&lt;1,TRUE)),
_xlfn.HSTACK(_xlpm.x,_xlpm.y-1,_xlpm.cost),NA())),NA())</f>
        <v>58</v>
      </c>
      <c r="EJ1866">
        <v>27</v>
      </c>
      <c r="EK1866">
        <v>59</v>
      </c>
      <c r="EL1866" cm="1">
        <f t="array" ref="EL1866:EN1866">IF(DZ1866+1&lt;42,
_xlfn.LET(
   _xlpm.x,DY1866,
   _xlpm.y,DZ1866,
   _xlpm.cost,EA1866+1,
   _xlpm.heightdiff,INDEX(AREA,_xlpm.y+1,_xlpm.x)-INDEX(AREA,_xlpm.y,_xlpm.x),
   _xlpm.prev,_xlfn.MINIFS($EA$4:EA1866,$DY$4:DY1866,_xlpm.x,$DZ$4:DZ1866,_xlpm.y+1),
IF(AND(
       _xlpm.heightdiff&lt;=1,
       IFERROR(_xlpm.cost/_xlpm.prev&lt;1,TRUE)),
_xlfn.HSTACK(_xlpm.x,_xlpm.y+1,_xlpm.cost),NA())),NA())</f>
        <v>58</v>
      </c>
      <c r="EM1866">
        <v>29</v>
      </c>
      <c r="EN1866">
        <v>59</v>
      </c>
    </row>
    <row r="1867" spans="128:144">
      <c r="DX1867">
        <v>1863</v>
      </c>
      <c r="DY1867" cm="1">
        <f t="array" ref="DY1867:EA1867">_xlfn.TAKE(_xlfn.DROP(_xlfn.UNIQUE(_xlfn.WRAPROWS(_xlfn.TOROW($EC$3:EN1866,3),3)),DX1867),1)</f>
        <v>57</v>
      </c>
      <c r="DZ1867">
        <v>27</v>
      </c>
      <c r="EA1867">
        <v>58</v>
      </c>
      <c r="EC1867" t="e" cm="1">
        <f t="array" ref="EC1867">IF(DY1867-1&gt;0,
_xlfn.LET(
    _xlpm.x,DY1867,
   _xlpm.y,DZ1867,
   _xlpm.cost,EA1867+1,
   _xlpm.heightdiff,INDEX(AREA,_xlpm.y,_xlpm.x-1)-INDEX(AREA,_xlpm.y,_xlpm.x),
   _xlpm.prev,_xlfn.MINIFS($EA$4:EA1867,$DY$4:DY1867,_xlpm.x-1,$DZ$4:DZ1867,_xlpm.y),
IF(AND(
       _xlpm.heightdiff&lt;=1,
        IFERROR(_xlpm.cost/_xlpm.prev&lt;1,TRUE)),
_xlfn.HSTACK(_xlpm.x-1,_xlpm.y,_xlpm.cost),NA())),NA())</f>
        <v>#N/A</v>
      </c>
      <c r="EF1867" cm="1">
        <f t="array" ref="EF1867:EH1867">IF(DY1867+1&lt;102,
_xlfn.LET(
   _xlpm.x,DY1867,
   _xlpm.y,DZ1867,
   _xlpm.cost,EA1867+1,
   _xlpm.heightdiff,INDEX(AREA,_xlpm.y,_xlpm.x+1)-INDEX(AREA,_xlpm.y,_xlpm.x),
   _xlpm.prev,_xlfn.MINIFS($EA$4:EA1867,$DY$4:DY1867,_xlpm.x+1,$DZ$4:DZ1867,_xlpm.y),
IF(AND(
       _xlpm.heightdiff&lt;=1,
       IFERROR(_xlpm.cost/_xlpm.prev&lt;1,TRUE)),
_xlfn.HSTACK(_xlpm.x+1,_xlpm.y,_xlpm.cost),NA())),NA())</f>
        <v>58</v>
      </c>
      <c r="EG1867">
        <v>27</v>
      </c>
      <c r="EH1867">
        <v>59</v>
      </c>
      <c r="EI1867" cm="1">
        <f t="array" ref="EI1867:EK1867">IF(DZ1867-1&gt;0,
_xlfn.LET(
   _xlpm.x,DY1867,
   _xlpm.y,DZ1867,
   _xlpm.cost,EA1867+1,
   _xlpm.heightdiff,INDEX(AREA,_xlpm.y-1,_xlpm.x)-INDEX(AREA,_xlpm.y,_xlpm.x),
   _xlpm.prev,_xlfn.MINIFS($EA$4:EA1867,$DY$4:DY1867,_xlpm.x,$DZ$4:DZ1867,_xlpm.y-1),
IF(AND(
          _xlpm.heightdiff&lt;=1,
          IFERROR(_xlpm.cost/_xlpm.prev&lt;1,TRUE)),
_xlfn.HSTACK(_xlpm.x,_xlpm.y-1,_xlpm.cost),NA())),NA())</f>
        <v>57</v>
      </c>
      <c r="EJ1867">
        <v>26</v>
      </c>
      <c r="EK1867">
        <v>59</v>
      </c>
      <c r="EL1867" t="e" cm="1">
        <f t="array" ref="EL1867">IF(DZ1867+1&lt;42,
_xlfn.LET(
   _xlpm.x,DY1867,
   _xlpm.y,DZ1867,
   _xlpm.cost,EA1867+1,
   _xlpm.heightdiff,INDEX(AREA,_xlpm.y+1,_xlpm.x)-INDEX(AREA,_xlpm.y,_xlpm.x),
   _xlpm.prev,_xlfn.MINIFS($EA$4:EA1867,$DY$4:DY1867,_xlpm.x,$DZ$4:DZ1867,_xlpm.y+1),
IF(AND(
       _xlpm.heightdiff&lt;=1,
       IFERROR(_xlpm.cost/_xlpm.prev&lt;1,TRUE)),
_xlfn.HSTACK(_xlpm.x,_xlpm.y+1,_xlpm.cost),NA())),NA())</f>
        <v>#N/A</v>
      </c>
    </row>
    <row r="1868" spans="128:144">
      <c r="DX1868">
        <v>1864</v>
      </c>
      <c r="DY1868" cm="1">
        <f t="array" ref="DY1868:EA1868">_xlfn.TAKE(_xlfn.DROP(_xlfn.UNIQUE(_xlfn.WRAPROWS(_xlfn.TOROW($EC$3:EN1867,3),3)),DX1868),1)</f>
        <v>57</v>
      </c>
      <c r="DZ1868">
        <v>29</v>
      </c>
      <c r="EA1868">
        <v>58</v>
      </c>
      <c r="EC1868" t="e" cm="1">
        <f t="array" ref="EC1868">IF(DY1868-1&gt;0,
_xlfn.LET(
    _xlpm.x,DY1868,
   _xlpm.y,DZ1868,
   _xlpm.cost,EA1868+1,
   _xlpm.heightdiff,INDEX(AREA,_xlpm.y,_xlpm.x-1)-INDEX(AREA,_xlpm.y,_xlpm.x),
   _xlpm.prev,_xlfn.MINIFS($EA$4:EA1868,$DY$4:DY1868,_xlpm.x-1,$DZ$4:DZ1868,_xlpm.y),
IF(AND(
       _xlpm.heightdiff&lt;=1,
        IFERROR(_xlpm.cost/_xlpm.prev&lt;1,TRUE)),
_xlfn.HSTACK(_xlpm.x-1,_xlpm.y,_xlpm.cost),NA())),NA())</f>
        <v>#N/A</v>
      </c>
      <c r="EF1868" cm="1">
        <f t="array" ref="EF1868:EH1868">IF(DY1868+1&lt;102,
_xlfn.LET(
   _xlpm.x,DY1868,
   _xlpm.y,DZ1868,
   _xlpm.cost,EA1868+1,
   _xlpm.heightdiff,INDEX(AREA,_xlpm.y,_xlpm.x+1)-INDEX(AREA,_xlpm.y,_xlpm.x),
   _xlpm.prev,_xlfn.MINIFS($EA$4:EA1868,$DY$4:DY1868,_xlpm.x+1,$DZ$4:DZ1868,_xlpm.y),
IF(AND(
       _xlpm.heightdiff&lt;=1,
       IFERROR(_xlpm.cost/_xlpm.prev&lt;1,TRUE)),
_xlfn.HSTACK(_xlpm.x+1,_xlpm.y,_xlpm.cost),NA())),NA())</f>
        <v>58</v>
      </c>
      <c r="EG1868">
        <v>29</v>
      </c>
      <c r="EH1868">
        <v>59</v>
      </c>
      <c r="EI1868" t="e" cm="1">
        <f t="array" ref="EI1868">IF(DZ1868-1&gt;0,
_xlfn.LET(
   _xlpm.x,DY1868,
   _xlpm.y,DZ1868,
   _xlpm.cost,EA1868+1,
   _xlpm.heightdiff,INDEX(AREA,_xlpm.y-1,_xlpm.x)-INDEX(AREA,_xlpm.y,_xlpm.x),
   _xlpm.prev,_xlfn.MINIFS($EA$4:EA1868,$DY$4:DY1868,_xlpm.x,$DZ$4:DZ1868,_xlpm.y-1),
IF(AND(
          _xlpm.heightdiff&lt;=1,
          IFERROR(_xlpm.cost/_xlpm.prev&lt;1,TRUE)),
_xlfn.HSTACK(_xlpm.x,_xlpm.y-1,_xlpm.cost),NA())),NA())</f>
        <v>#N/A</v>
      </c>
      <c r="EL1868" cm="1">
        <f t="array" ref="EL1868:EN1868">IF(DZ1868+1&lt;42,
_xlfn.LET(
   _xlpm.x,DY1868,
   _xlpm.y,DZ1868,
   _xlpm.cost,EA1868+1,
   _xlpm.heightdiff,INDEX(AREA,_xlpm.y+1,_xlpm.x)-INDEX(AREA,_xlpm.y,_xlpm.x),
   _xlpm.prev,_xlfn.MINIFS($EA$4:EA1868,$DY$4:DY1868,_xlpm.x,$DZ$4:DZ1868,_xlpm.y+1),
IF(AND(
       _xlpm.heightdiff&lt;=1,
       IFERROR(_xlpm.cost/_xlpm.prev&lt;1,TRUE)),
_xlfn.HSTACK(_xlpm.x,_xlpm.y+1,_xlpm.cost),NA())),NA())</f>
        <v>57</v>
      </c>
      <c r="EM1868">
        <v>30</v>
      </c>
      <c r="EN1868">
        <v>59</v>
      </c>
    </row>
    <row r="1869" spans="128:144">
      <c r="DX1869">
        <v>1865</v>
      </c>
      <c r="DY1869" cm="1">
        <f t="array" ref="DY1869:EA1869">_xlfn.TAKE(_xlfn.DROP(_xlfn.UNIQUE(_xlfn.WRAPROWS(_xlfn.TOROW($EC$3:EN1868,3),3)),DX1869),1)</f>
        <v>56</v>
      </c>
      <c r="DZ1869">
        <v>26</v>
      </c>
      <c r="EA1869">
        <v>58</v>
      </c>
      <c r="EC1869" t="e" cm="1">
        <f t="array" ref="EC1869">IF(DY1869-1&gt;0,
_xlfn.LET(
    _xlpm.x,DY1869,
   _xlpm.y,DZ1869,
   _xlpm.cost,EA1869+1,
   _xlpm.heightdiff,INDEX(AREA,_xlpm.y,_xlpm.x-1)-INDEX(AREA,_xlpm.y,_xlpm.x),
   _xlpm.prev,_xlfn.MINIFS($EA$4:EA1869,$DY$4:DY1869,_xlpm.x-1,$DZ$4:DZ1869,_xlpm.y),
IF(AND(
       _xlpm.heightdiff&lt;=1,
        IFERROR(_xlpm.cost/_xlpm.prev&lt;1,TRUE)),
_xlfn.HSTACK(_xlpm.x-1,_xlpm.y,_xlpm.cost),NA())),NA())</f>
        <v>#N/A</v>
      </c>
      <c r="EF1869" cm="1">
        <f t="array" ref="EF1869:EH1869">IF(DY1869+1&lt;102,
_xlfn.LET(
   _xlpm.x,DY1869,
   _xlpm.y,DZ1869,
   _xlpm.cost,EA1869+1,
   _xlpm.heightdiff,INDEX(AREA,_xlpm.y,_xlpm.x+1)-INDEX(AREA,_xlpm.y,_xlpm.x),
   _xlpm.prev,_xlfn.MINIFS($EA$4:EA1869,$DY$4:DY1869,_xlpm.x+1,$DZ$4:DZ1869,_xlpm.y),
IF(AND(
       _xlpm.heightdiff&lt;=1,
       IFERROR(_xlpm.cost/_xlpm.prev&lt;1,TRUE)),
_xlfn.HSTACK(_xlpm.x+1,_xlpm.y,_xlpm.cost),NA())),NA())</f>
        <v>57</v>
      </c>
      <c r="EG1869">
        <v>26</v>
      </c>
      <c r="EH1869">
        <v>59</v>
      </c>
      <c r="EI1869" cm="1">
        <f t="array" ref="EI1869:EK1869">IF(DZ1869-1&gt;0,
_xlfn.LET(
   _xlpm.x,DY1869,
   _xlpm.y,DZ1869,
   _xlpm.cost,EA1869+1,
   _xlpm.heightdiff,INDEX(AREA,_xlpm.y-1,_xlpm.x)-INDEX(AREA,_xlpm.y,_xlpm.x),
   _xlpm.prev,_xlfn.MINIFS($EA$4:EA1869,$DY$4:DY1869,_xlpm.x,$DZ$4:DZ1869,_xlpm.y-1),
IF(AND(
          _xlpm.heightdiff&lt;=1,
          IFERROR(_xlpm.cost/_xlpm.prev&lt;1,TRUE)),
_xlfn.HSTACK(_xlpm.x,_xlpm.y-1,_xlpm.cost),NA())),NA())</f>
        <v>56</v>
      </c>
      <c r="EJ1869">
        <v>25</v>
      </c>
      <c r="EK1869">
        <v>59</v>
      </c>
      <c r="EL1869" t="e" cm="1">
        <f t="array" ref="EL1869">IF(DZ1869+1&lt;42,
_xlfn.LET(
   _xlpm.x,DY1869,
   _xlpm.y,DZ1869,
   _xlpm.cost,EA1869+1,
   _xlpm.heightdiff,INDEX(AREA,_xlpm.y+1,_xlpm.x)-INDEX(AREA,_xlpm.y,_xlpm.x),
   _xlpm.prev,_xlfn.MINIFS($EA$4:EA1869,$DY$4:DY1869,_xlpm.x,$DZ$4:DZ1869,_xlpm.y+1),
IF(AND(
       _xlpm.heightdiff&lt;=1,
       IFERROR(_xlpm.cost/_xlpm.prev&lt;1,TRUE)),
_xlfn.HSTACK(_xlpm.x,_xlpm.y+1,_xlpm.cost),NA())),NA())</f>
        <v>#N/A</v>
      </c>
    </row>
    <row r="1870" spans="128:144">
      <c r="DX1870">
        <v>1866</v>
      </c>
      <c r="DY1870" cm="1">
        <f t="array" ref="DY1870:EA1870">_xlfn.TAKE(_xlfn.DROP(_xlfn.UNIQUE(_xlfn.WRAPROWS(_xlfn.TOROW($EC$3:EN1869,3),3)),DX1870),1)</f>
        <v>56</v>
      </c>
      <c r="DZ1870">
        <v>30</v>
      </c>
      <c r="EA1870">
        <v>58</v>
      </c>
      <c r="EC1870" t="e" cm="1">
        <f t="array" ref="EC1870">IF(DY1870-1&gt;0,
_xlfn.LET(
    _xlpm.x,DY1870,
   _xlpm.y,DZ1870,
   _xlpm.cost,EA1870+1,
   _xlpm.heightdiff,INDEX(AREA,_xlpm.y,_xlpm.x-1)-INDEX(AREA,_xlpm.y,_xlpm.x),
   _xlpm.prev,_xlfn.MINIFS($EA$4:EA1870,$DY$4:DY1870,_xlpm.x-1,$DZ$4:DZ1870,_xlpm.y),
IF(AND(
       _xlpm.heightdiff&lt;=1,
        IFERROR(_xlpm.cost/_xlpm.prev&lt;1,TRUE)),
_xlfn.HSTACK(_xlpm.x-1,_xlpm.y,_xlpm.cost),NA())),NA())</f>
        <v>#N/A</v>
      </c>
      <c r="EF1870" cm="1">
        <f t="array" ref="EF1870:EH1870">IF(DY1870+1&lt;102,
_xlfn.LET(
   _xlpm.x,DY1870,
   _xlpm.y,DZ1870,
   _xlpm.cost,EA1870+1,
   _xlpm.heightdiff,INDEX(AREA,_xlpm.y,_xlpm.x+1)-INDEX(AREA,_xlpm.y,_xlpm.x),
   _xlpm.prev,_xlfn.MINIFS($EA$4:EA1870,$DY$4:DY1870,_xlpm.x+1,$DZ$4:DZ1870,_xlpm.y),
IF(AND(
       _xlpm.heightdiff&lt;=1,
       IFERROR(_xlpm.cost/_xlpm.prev&lt;1,TRUE)),
_xlfn.HSTACK(_xlpm.x+1,_xlpm.y,_xlpm.cost),NA())),NA())</f>
        <v>57</v>
      </c>
      <c r="EG1870">
        <v>30</v>
      </c>
      <c r="EH1870">
        <v>59</v>
      </c>
      <c r="EI1870" t="e" cm="1">
        <f t="array" ref="EI1870">IF(DZ1870-1&gt;0,
_xlfn.LET(
   _xlpm.x,DY1870,
   _xlpm.y,DZ1870,
   _xlpm.cost,EA1870+1,
   _xlpm.heightdiff,INDEX(AREA,_xlpm.y-1,_xlpm.x)-INDEX(AREA,_xlpm.y,_xlpm.x),
   _xlpm.prev,_xlfn.MINIFS($EA$4:EA1870,$DY$4:DY1870,_xlpm.x,$DZ$4:DZ1870,_xlpm.y-1),
IF(AND(
          _xlpm.heightdiff&lt;=1,
          IFERROR(_xlpm.cost/_xlpm.prev&lt;1,TRUE)),
_xlfn.HSTACK(_xlpm.x,_xlpm.y-1,_xlpm.cost),NA())),NA())</f>
        <v>#N/A</v>
      </c>
      <c r="EL1870" cm="1">
        <f t="array" ref="EL1870:EN1870">IF(DZ1870+1&lt;42,
_xlfn.LET(
   _xlpm.x,DY1870,
   _xlpm.y,DZ1870,
   _xlpm.cost,EA1870+1,
   _xlpm.heightdiff,INDEX(AREA,_xlpm.y+1,_xlpm.x)-INDEX(AREA,_xlpm.y,_xlpm.x),
   _xlpm.prev,_xlfn.MINIFS($EA$4:EA1870,$DY$4:DY1870,_xlpm.x,$DZ$4:DZ1870,_xlpm.y+1),
IF(AND(
       _xlpm.heightdiff&lt;=1,
       IFERROR(_xlpm.cost/_xlpm.prev&lt;1,TRUE)),
_xlfn.HSTACK(_xlpm.x,_xlpm.y+1,_xlpm.cost),NA())),NA())</f>
        <v>56</v>
      </c>
      <c r="EM1870">
        <v>31</v>
      </c>
      <c r="EN1870">
        <v>59</v>
      </c>
    </row>
    <row r="1871" spans="128:144">
      <c r="DX1871">
        <v>1867</v>
      </c>
      <c r="DY1871" cm="1">
        <f t="array" ref="DY1871:EA1871">_xlfn.TAKE(_xlfn.DROP(_xlfn.UNIQUE(_xlfn.WRAPROWS(_xlfn.TOROW($EC$3:EN1870,3),3)),DX1871),1)</f>
        <v>55</v>
      </c>
      <c r="DZ1871">
        <v>25</v>
      </c>
      <c r="EA1871">
        <v>58</v>
      </c>
      <c r="EC1871" t="e" cm="1">
        <f t="array" ref="EC1871">IF(DY1871-1&gt;0,
_xlfn.LET(
    _xlpm.x,DY1871,
   _xlpm.y,DZ1871,
   _xlpm.cost,EA1871+1,
   _xlpm.heightdiff,INDEX(AREA,_xlpm.y,_xlpm.x-1)-INDEX(AREA,_xlpm.y,_xlpm.x),
   _xlpm.prev,_xlfn.MINIFS($EA$4:EA1871,$DY$4:DY1871,_xlpm.x-1,$DZ$4:DZ1871,_xlpm.y),
IF(AND(
       _xlpm.heightdiff&lt;=1,
        IFERROR(_xlpm.cost/_xlpm.prev&lt;1,TRUE)),
_xlfn.HSTACK(_xlpm.x-1,_xlpm.y,_xlpm.cost),NA())),NA())</f>
        <v>#N/A</v>
      </c>
      <c r="EF1871" cm="1">
        <f t="array" ref="EF1871:EH1871">IF(DY1871+1&lt;102,
_xlfn.LET(
   _xlpm.x,DY1871,
   _xlpm.y,DZ1871,
   _xlpm.cost,EA1871+1,
   _xlpm.heightdiff,INDEX(AREA,_xlpm.y,_xlpm.x+1)-INDEX(AREA,_xlpm.y,_xlpm.x),
   _xlpm.prev,_xlfn.MINIFS($EA$4:EA1871,$DY$4:DY1871,_xlpm.x+1,$DZ$4:DZ1871,_xlpm.y),
IF(AND(
       _xlpm.heightdiff&lt;=1,
       IFERROR(_xlpm.cost/_xlpm.prev&lt;1,TRUE)),
_xlfn.HSTACK(_xlpm.x+1,_xlpm.y,_xlpm.cost),NA())),NA())</f>
        <v>56</v>
      </c>
      <c r="EG1871">
        <v>25</v>
      </c>
      <c r="EH1871">
        <v>59</v>
      </c>
      <c r="EI1871" cm="1">
        <f t="array" ref="EI1871:EK1871">IF(DZ1871-1&gt;0,
_xlfn.LET(
   _xlpm.x,DY1871,
   _xlpm.y,DZ1871,
   _xlpm.cost,EA1871+1,
   _xlpm.heightdiff,INDEX(AREA,_xlpm.y-1,_xlpm.x)-INDEX(AREA,_xlpm.y,_xlpm.x),
   _xlpm.prev,_xlfn.MINIFS($EA$4:EA1871,$DY$4:DY1871,_xlpm.x,$DZ$4:DZ1871,_xlpm.y-1),
IF(AND(
          _xlpm.heightdiff&lt;=1,
          IFERROR(_xlpm.cost/_xlpm.prev&lt;1,TRUE)),
_xlfn.HSTACK(_xlpm.x,_xlpm.y-1,_xlpm.cost),NA())),NA())</f>
        <v>55</v>
      </c>
      <c r="EJ1871">
        <v>24</v>
      </c>
      <c r="EK1871">
        <v>59</v>
      </c>
      <c r="EL1871" t="e" cm="1">
        <f t="array" ref="EL1871">IF(DZ1871+1&lt;42,
_xlfn.LET(
   _xlpm.x,DY1871,
   _xlpm.y,DZ1871,
   _xlpm.cost,EA1871+1,
   _xlpm.heightdiff,INDEX(AREA,_xlpm.y+1,_xlpm.x)-INDEX(AREA,_xlpm.y,_xlpm.x),
   _xlpm.prev,_xlfn.MINIFS($EA$4:EA1871,$DY$4:DY1871,_xlpm.x,$DZ$4:DZ1871,_xlpm.y+1),
IF(AND(
       _xlpm.heightdiff&lt;=1,
       IFERROR(_xlpm.cost/_xlpm.prev&lt;1,TRUE)),
_xlfn.HSTACK(_xlpm.x,_xlpm.y+1,_xlpm.cost),NA())),NA())</f>
        <v>#N/A</v>
      </c>
    </row>
    <row r="1872" spans="128:144">
      <c r="DX1872">
        <v>1868</v>
      </c>
      <c r="DY1872" cm="1">
        <f t="array" ref="DY1872:EA1872">_xlfn.TAKE(_xlfn.DROP(_xlfn.UNIQUE(_xlfn.WRAPROWS(_xlfn.TOROW($EC$3:EN1871,3),3)),DX1872),1)</f>
        <v>55</v>
      </c>
      <c r="DZ1872">
        <v>31</v>
      </c>
      <c r="EA1872">
        <v>58</v>
      </c>
      <c r="EC1872" t="e" cm="1">
        <f t="array" ref="EC1872">IF(DY1872-1&gt;0,
_xlfn.LET(
    _xlpm.x,DY1872,
   _xlpm.y,DZ1872,
   _xlpm.cost,EA1872+1,
   _xlpm.heightdiff,INDEX(AREA,_xlpm.y,_xlpm.x-1)-INDEX(AREA,_xlpm.y,_xlpm.x),
   _xlpm.prev,_xlfn.MINIFS($EA$4:EA1872,$DY$4:DY1872,_xlpm.x-1,$DZ$4:DZ1872,_xlpm.y),
IF(AND(
       _xlpm.heightdiff&lt;=1,
        IFERROR(_xlpm.cost/_xlpm.prev&lt;1,TRUE)),
_xlfn.HSTACK(_xlpm.x-1,_xlpm.y,_xlpm.cost),NA())),NA())</f>
        <v>#N/A</v>
      </c>
      <c r="EF1872" cm="1">
        <f t="array" ref="EF1872:EH1872">IF(DY1872+1&lt;102,
_xlfn.LET(
   _xlpm.x,DY1872,
   _xlpm.y,DZ1872,
   _xlpm.cost,EA1872+1,
   _xlpm.heightdiff,INDEX(AREA,_xlpm.y,_xlpm.x+1)-INDEX(AREA,_xlpm.y,_xlpm.x),
   _xlpm.prev,_xlfn.MINIFS($EA$4:EA1872,$DY$4:DY1872,_xlpm.x+1,$DZ$4:DZ1872,_xlpm.y),
IF(AND(
       _xlpm.heightdiff&lt;=1,
       IFERROR(_xlpm.cost/_xlpm.prev&lt;1,TRUE)),
_xlfn.HSTACK(_xlpm.x+1,_xlpm.y,_xlpm.cost),NA())),NA())</f>
        <v>56</v>
      </c>
      <c r="EG1872">
        <v>31</v>
      </c>
      <c r="EH1872">
        <v>59</v>
      </c>
      <c r="EI1872" t="e" cm="1">
        <f t="array" ref="EI1872">IF(DZ1872-1&gt;0,
_xlfn.LET(
   _xlpm.x,DY1872,
   _xlpm.y,DZ1872,
   _xlpm.cost,EA1872+1,
   _xlpm.heightdiff,INDEX(AREA,_xlpm.y-1,_xlpm.x)-INDEX(AREA,_xlpm.y,_xlpm.x),
   _xlpm.prev,_xlfn.MINIFS($EA$4:EA1872,$DY$4:DY1872,_xlpm.x,$DZ$4:DZ1872,_xlpm.y-1),
IF(AND(
          _xlpm.heightdiff&lt;=1,
          IFERROR(_xlpm.cost/_xlpm.prev&lt;1,TRUE)),
_xlfn.HSTACK(_xlpm.x,_xlpm.y-1,_xlpm.cost),NA())),NA())</f>
        <v>#N/A</v>
      </c>
      <c r="EL1872" cm="1">
        <f t="array" ref="EL1872:EN1872">IF(DZ1872+1&lt;42,
_xlfn.LET(
   _xlpm.x,DY1872,
   _xlpm.y,DZ1872,
   _xlpm.cost,EA1872+1,
   _xlpm.heightdiff,INDEX(AREA,_xlpm.y+1,_xlpm.x)-INDEX(AREA,_xlpm.y,_xlpm.x),
   _xlpm.prev,_xlfn.MINIFS($EA$4:EA1872,$DY$4:DY1872,_xlpm.x,$DZ$4:DZ1872,_xlpm.y+1),
IF(AND(
       _xlpm.heightdiff&lt;=1,
       IFERROR(_xlpm.cost/_xlpm.prev&lt;1,TRUE)),
_xlfn.HSTACK(_xlpm.x,_xlpm.y+1,_xlpm.cost),NA())),NA())</f>
        <v>55</v>
      </c>
      <c r="EM1872">
        <v>32</v>
      </c>
      <c r="EN1872">
        <v>59</v>
      </c>
    </row>
    <row r="1873" spans="128:144">
      <c r="DX1873">
        <v>1869</v>
      </c>
      <c r="DY1873" cm="1">
        <f t="array" ref="DY1873:EA1873">_xlfn.TAKE(_xlfn.DROP(_xlfn.UNIQUE(_xlfn.WRAPROWS(_xlfn.TOROW($EC$3:EN1872,3),3)),DX1873),1)</f>
        <v>54</v>
      </c>
      <c r="DZ1873">
        <v>24</v>
      </c>
      <c r="EA1873">
        <v>58</v>
      </c>
      <c r="EC1873" t="e" cm="1">
        <f t="array" ref="EC1873">IF(DY1873-1&gt;0,
_xlfn.LET(
    _xlpm.x,DY1873,
   _xlpm.y,DZ1873,
   _xlpm.cost,EA1873+1,
   _xlpm.heightdiff,INDEX(AREA,_xlpm.y,_xlpm.x-1)-INDEX(AREA,_xlpm.y,_xlpm.x),
   _xlpm.prev,_xlfn.MINIFS($EA$4:EA1873,$DY$4:DY1873,_xlpm.x-1,$DZ$4:DZ1873,_xlpm.y),
IF(AND(
       _xlpm.heightdiff&lt;=1,
        IFERROR(_xlpm.cost/_xlpm.prev&lt;1,TRUE)),
_xlfn.HSTACK(_xlpm.x-1,_xlpm.y,_xlpm.cost),NA())),NA())</f>
        <v>#N/A</v>
      </c>
      <c r="EF1873" cm="1">
        <f t="array" ref="EF1873:EH1873">IF(DY1873+1&lt;102,
_xlfn.LET(
   _xlpm.x,DY1873,
   _xlpm.y,DZ1873,
   _xlpm.cost,EA1873+1,
   _xlpm.heightdiff,INDEX(AREA,_xlpm.y,_xlpm.x+1)-INDEX(AREA,_xlpm.y,_xlpm.x),
   _xlpm.prev,_xlfn.MINIFS($EA$4:EA1873,$DY$4:DY1873,_xlpm.x+1,$DZ$4:DZ1873,_xlpm.y),
IF(AND(
       _xlpm.heightdiff&lt;=1,
       IFERROR(_xlpm.cost/_xlpm.prev&lt;1,TRUE)),
_xlfn.HSTACK(_xlpm.x+1,_xlpm.y,_xlpm.cost),NA())),NA())</f>
        <v>55</v>
      </c>
      <c r="EG1873">
        <v>24</v>
      </c>
      <c r="EH1873">
        <v>59</v>
      </c>
      <c r="EI1873" cm="1">
        <f t="array" ref="EI1873:EK1873">IF(DZ1873-1&gt;0,
_xlfn.LET(
   _xlpm.x,DY1873,
   _xlpm.y,DZ1873,
   _xlpm.cost,EA1873+1,
   _xlpm.heightdiff,INDEX(AREA,_xlpm.y-1,_xlpm.x)-INDEX(AREA,_xlpm.y,_xlpm.x),
   _xlpm.prev,_xlfn.MINIFS($EA$4:EA1873,$DY$4:DY1873,_xlpm.x,$DZ$4:DZ1873,_xlpm.y-1),
IF(AND(
          _xlpm.heightdiff&lt;=1,
          IFERROR(_xlpm.cost/_xlpm.prev&lt;1,TRUE)),
_xlfn.HSTACK(_xlpm.x,_xlpm.y-1,_xlpm.cost),NA())),NA())</f>
        <v>54</v>
      </c>
      <c r="EJ1873">
        <v>23</v>
      </c>
      <c r="EK1873">
        <v>59</v>
      </c>
      <c r="EL1873" t="e" cm="1">
        <f t="array" ref="EL1873">IF(DZ1873+1&lt;42,
_xlfn.LET(
   _xlpm.x,DY1873,
   _xlpm.y,DZ1873,
   _xlpm.cost,EA1873+1,
   _xlpm.heightdiff,INDEX(AREA,_xlpm.y+1,_xlpm.x)-INDEX(AREA,_xlpm.y,_xlpm.x),
   _xlpm.prev,_xlfn.MINIFS($EA$4:EA1873,$DY$4:DY1873,_xlpm.x,$DZ$4:DZ1873,_xlpm.y+1),
IF(AND(
       _xlpm.heightdiff&lt;=1,
       IFERROR(_xlpm.cost/_xlpm.prev&lt;1,TRUE)),
_xlfn.HSTACK(_xlpm.x,_xlpm.y+1,_xlpm.cost),NA())),NA())</f>
        <v>#N/A</v>
      </c>
    </row>
    <row r="1874" spans="128:144">
      <c r="DX1874">
        <v>1870</v>
      </c>
      <c r="DY1874" cm="1">
        <f t="array" ref="DY1874:EA1874">_xlfn.TAKE(_xlfn.DROP(_xlfn.UNIQUE(_xlfn.WRAPROWS(_xlfn.TOROW($EC$3:EN1873,3),3)),DX1874),1)</f>
        <v>54</v>
      </c>
      <c r="DZ1874">
        <v>32</v>
      </c>
      <c r="EA1874">
        <v>58</v>
      </c>
      <c r="EC1874" t="e" cm="1">
        <f t="array" ref="EC1874">IF(DY1874-1&gt;0,
_xlfn.LET(
    _xlpm.x,DY1874,
   _xlpm.y,DZ1874,
   _xlpm.cost,EA1874+1,
   _xlpm.heightdiff,INDEX(AREA,_xlpm.y,_xlpm.x-1)-INDEX(AREA,_xlpm.y,_xlpm.x),
   _xlpm.prev,_xlfn.MINIFS($EA$4:EA1874,$DY$4:DY1874,_xlpm.x-1,$DZ$4:DZ1874,_xlpm.y),
IF(AND(
       _xlpm.heightdiff&lt;=1,
        IFERROR(_xlpm.cost/_xlpm.prev&lt;1,TRUE)),
_xlfn.HSTACK(_xlpm.x-1,_xlpm.y,_xlpm.cost),NA())),NA())</f>
        <v>#N/A</v>
      </c>
      <c r="EF1874" cm="1">
        <f t="array" ref="EF1874:EH1874">IF(DY1874+1&lt;102,
_xlfn.LET(
   _xlpm.x,DY1874,
   _xlpm.y,DZ1874,
   _xlpm.cost,EA1874+1,
   _xlpm.heightdiff,INDEX(AREA,_xlpm.y,_xlpm.x+1)-INDEX(AREA,_xlpm.y,_xlpm.x),
   _xlpm.prev,_xlfn.MINIFS($EA$4:EA1874,$DY$4:DY1874,_xlpm.x+1,$DZ$4:DZ1874,_xlpm.y),
IF(AND(
       _xlpm.heightdiff&lt;=1,
       IFERROR(_xlpm.cost/_xlpm.prev&lt;1,TRUE)),
_xlfn.HSTACK(_xlpm.x+1,_xlpm.y,_xlpm.cost),NA())),NA())</f>
        <v>55</v>
      </c>
      <c r="EG1874">
        <v>32</v>
      </c>
      <c r="EH1874">
        <v>59</v>
      </c>
      <c r="EI1874" t="e" cm="1">
        <f t="array" ref="EI1874">IF(DZ1874-1&gt;0,
_xlfn.LET(
   _xlpm.x,DY1874,
   _xlpm.y,DZ1874,
   _xlpm.cost,EA1874+1,
   _xlpm.heightdiff,INDEX(AREA,_xlpm.y-1,_xlpm.x)-INDEX(AREA,_xlpm.y,_xlpm.x),
   _xlpm.prev,_xlfn.MINIFS($EA$4:EA1874,$DY$4:DY1874,_xlpm.x,$DZ$4:DZ1874,_xlpm.y-1),
IF(AND(
          _xlpm.heightdiff&lt;=1,
          IFERROR(_xlpm.cost/_xlpm.prev&lt;1,TRUE)),
_xlfn.HSTACK(_xlpm.x,_xlpm.y-1,_xlpm.cost),NA())),NA())</f>
        <v>#N/A</v>
      </c>
      <c r="EL1874" cm="1">
        <f t="array" ref="EL1874:EN1874">IF(DZ1874+1&lt;42,
_xlfn.LET(
   _xlpm.x,DY1874,
   _xlpm.y,DZ1874,
   _xlpm.cost,EA1874+1,
   _xlpm.heightdiff,INDEX(AREA,_xlpm.y+1,_xlpm.x)-INDEX(AREA,_xlpm.y,_xlpm.x),
   _xlpm.prev,_xlfn.MINIFS($EA$4:EA1874,$DY$4:DY1874,_xlpm.x,$DZ$4:DZ1874,_xlpm.y+1),
IF(AND(
       _xlpm.heightdiff&lt;=1,
       IFERROR(_xlpm.cost/_xlpm.prev&lt;1,TRUE)),
_xlfn.HSTACK(_xlpm.x,_xlpm.y+1,_xlpm.cost),NA())),NA())</f>
        <v>54</v>
      </c>
      <c r="EM1874">
        <v>33</v>
      </c>
      <c r="EN1874">
        <v>59</v>
      </c>
    </row>
    <row r="1875" spans="128:144">
      <c r="DX1875">
        <v>1871</v>
      </c>
      <c r="DY1875" cm="1">
        <f t="array" ref="DY1875:EA1875">_xlfn.TAKE(_xlfn.DROP(_xlfn.UNIQUE(_xlfn.WRAPROWS(_xlfn.TOROW($EC$3:EN1874,3),3)),DX1875),1)</f>
        <v>53</v>
      </c>
      <c r="DZ1875">
        <v>23</v>
      </c>
      <c r="EA1875">
        <v>58</v>
      </c>
      <c r="EC1875" t="e" cm="1">
        <f t="array" ref="EC1875">IF(DY1875-1&gt;0,
_xlfn.LET(
    _xlpm.x,DY1875,
   _xlpm.y,DZ1875,
   _xlpm.cost,EA1875+1,
   _xlpm.heightdiff,INDEX(AREA,_xlpm.y,_xlpm.x-1)-INDEX(AREA,_xlpm.y,_xlpm.x),
   _xlpm.prev,_xlfn.MINIFS($EA$4:EA1875,$DY$4:DY1875,_xlpm.x-1,$DZ$4:DZ1875,_xlpm.y),
IF(AND(
       _xlpm.heightdiff&lt;=1,
        IFERROR(_xlpm.cost/_xlpm.prev&lt;1,TRUE)),
_xlfn.HSTACK(_xlpm.x-1,_xlpm.y,_xlpm.cost),NA())),NA())</f>
        <v>#N/A</v>
      </c>
      <c r="EF1875" cm="1">
        <f t="array" ref="EF1875:EH1875">IF(DY1875+1&lt;102,
_xlfn.LET(
   _xlpm.x,DY1875,
   _xlpm.y,DZ1875,
   _xlpm.cost,EA1875+1,
   _xlpm.heightdiff,INDEX(AREA,_xlpm.y,_xlpm.x+1)-INDEX(AREA,_xlpm.y,_xlpm.x),
   _xlpm.prev,_xlfn.MINIFS($EA$4:EA1875,$DY$4:DY1875,_xlpm.x+1,$DZ$4:DZ1875,_xlpm.y),
IF(AND(
       _xlpm.heightdiff&lt;=1,
       IFERROR(_xlpm.cost/_xlpm.prev&lt;1,TRUE)),
_xlfn.HSTACK(_xlpm.x+1,_xlpm.y,_xlpm.cost),NA())),NA())</f>
        <v>54</v>
      </c>
      <c r="EG1875">
        <v>23</v>
      </c>
      <c r="EH1875">
        <v>59</v>
      </c>
      <c r="EI1875" cm="1">
        <f t="array" ref="EI1875:EK1875">IF(DZ1875-1&gt;0,
_xlfn.LET(
   _xlpm.x,DY1875,
   _xlpm.y,DZ1875,
   _xlpm.cost,EA1875+1,
   _xlpm.heightdiff,INDEX(AREA,_xlpm.y-1,_xlpm.x)-INDEX(AREA,_xlpm.y,_xlpm.x),
   _xlpm.prev,_xlfn.MINIFS($EA$4:EA1875,$DY$4:DY1875,_xlpm.x,$DZ$4:DZ1875,_xlpm.y-1),
IF(AND(
          _xlpm.heightdiff&lt;=1,
          IFERROR(_xlpm.cost/_xlpm.prev&lt;1,TRUE)),
_xlfn.HSTACK(_xlpm.x,_xlpm.y-1,_xlpm.cost),NA())),NA())</f>
        <v>53</v>
      </c>
      <c r="EJ1875">
        <v>22</v>
      </c>
      <c r="EK1875">
        <v>59</v>
      </c>
      <c r="EL1875" t="e" cm="1">
        <f t="array" ref="EL1875">IF(DZ1875+1&lt;42,
_xlfn.LET(
   _xlpm.x,DY1875,
   _xlpm.y,DZ1875,
   _xlpm.cost,EA1875+1,
   _xlpm.heightdiff,INDEX(AREA,_xlpm.y+1,_xlpm.x)-INDEX(AREA,_xlpm.y,_xlpm.x),
   _xlpm.prev,_xlfn.MINIFS($EA$4:EA1875,$DY$4:DY1875,_xlpm.x,$DZ$4:DZ1875,_xlpm.y+1),
IF(AND(
       _xlpm.heightdiff&lt;=1,
       IFERROR(_xlpm.cost/_xlpm.prev&lt;1,TRUE)),
_xlfn.HSTACK(_xlpm.x,_xlpm.y+1,_xlpm.cost),NA())),NA())</f>
        <v>#N/A</v>
      </c>
    </row>
    <row r="1876" spans="128:144">
      <c r="DX1876">
        <v>1872</v>
      </c>
      <c r="DY1876" cm="1">
        <f t="array" ref="DY1876:EA1876">_xlfn.TAKE(_xlfn.DROP(_xlfn.UNIQUE(_xlfn.WRAPROWS(_xlfn.TOROW($EC$3:EN1875,3),3)),DX1876),1)</f>
        <v>53</v>
      </c>
      <c r="DZ1876">
        <v>33</v>
      </c>
      <c r="EA1876">
        <v>58</v>
      </c>
      <c r="EC1876" t="e" cm="1">
        <f t="array" ref="EC1876">IF(DY1876-1&gt;0,
_xlfn.LET(
    _xlpm.x,DY1876,
   _xlpm.y,DZ1876,
   _xlpm.cost,EA1876+1,
   _xlpm.heightdiff,INDEX(AREA,_xlpm.y,_xlpm.x-1)-INDEX(AREA,_xlpm.y,_xlpm.x),
   _xlpm.prev,_xlfn.MINIFS($EA$4:EA1876,$DY$4:DY1876,_xlpm.x-1,$DZ$4:DZ1876,_xlpm.y),
IF(AND(
       _xlpm.heightdiff&lt;=1,
        IFERROR(_xlpm.cost/_xlpm.prev&lt;1,TRUE)),
_xlfn.HSTACK(_xlpm.x-1,_xlpm.y,_xlpm.cost),NA())),NA())</f>
        <v>#N/A</v>
      </c>
      <c r="EF1876" cm="1">
        <f t="array" ref="EF1876:EH1876">IF(DY1876+1&lt;102,
_xlfn.LET(
   _xlpm.x,DY1876,
   _xlpm.y,DZ1876,
   _xlpm.cost,EA1876+1,
   _xlpm.heightdiff,INDEX(AREA,_xlpm.y,_xlpm.x+1)-INDEX(AREA,_xlpm.y,_xlpm.x),
   _xlpm.prev,_xlfn.MINIFS($EA$4:EA1876,$DY$4:DY1876,_xlpm.x+1,$DZ$4:DZ1876,_xlpm.y),
IF(AND(
       _xlpm.heightdiff&lt;=1,
       IFERROR(_xlpm.cost/_xlpm.prev&lt;1,TRUE)),
_xlfn.HSTACK(_xlpm.x+1,_xlpm.y,_xlpm.cost),NA())),NA())</f>
        <v>54</v>
      </c>
      <c r="EG1876">
        <v>33</v>
      </c>
      <c r="EH1876">
        <v>59</v>
      </c>
      <c r="EI1876" t="e" cm="1">
        <f t="array" ref="EI1876">IF(DZ1876-1&gt;0,
_xlfn.LET(
   _xlpm.x,DY1876,
   _xlpm.y,DZ1876,
   _xlpm.cost,EA1876+1,
   _xlpm.heightdiff,INDEX(AREA,_xlpm.y-1,_xlpm.x)-INDEX(AREA,_xlpm.y,_xlpm.x),
   _xlpm.prev,_xlfn.MINIFS($EA$4:EA1876,$DY$4:DY1876,_xlpm.x,$DZ$4:DZ1876,_xlpm.y-1),
IF(AND(
          _xlpm.heightdiff&lt;=1,
          IFERROR(_xlpm.cost/_xlpm.prev&lt;1,TRUE)),
_xlfn.HSTACK(_xlpm.x,_xlpm.y-1,_xlpm.cost),NA())),NA())</f>
        <v>#N/A</v>
      </c>
      <c r="EL1876" cm="1">
        <f t="array" ref="EL1876:EN1876">IF(DZ1876+1&lt;42,
_xlfn.LET(
   _xlpm.x,DY1876,
   _xlpm.y,DZ1876,
   _xlpm.cost,EA1876+1,
   _xlpm.heightdiff,INDEX(AREA,_xlpm.y+1,_xlpm.x)-INDEX(AREA,_xlpm.y,_xlpm.x),
   _xlpm.prev,_xlfn.MINIFS($EA$4:EA1876,$DY$4:DY1876,_xlpm.x,$DZ$4:DZ1876,_xlpm.y+1),
IF(AND(
       _xlpm.heightdiff&lt;=1,
       IFERROR(_xlpm.cost/_xlpm.prev&lt;1,TRUE)),
_xlfn.HSTACK(_xlpm.x,_xlpm.y+1,_xlpm.cost),NA())),NA())</f>
        <v>53</v>
      </c>
      <c r="EM1876">
        <v>34</v>
      </c>
      <c r="EN1876">
        <v>59</v>
      </c>
    </row>
    <row r="1877" spans="128:144">
      <c r="DX1877">
        <v>1873</v>
      </c>
      <c r="DY1877" cm="1">
        <f t="array" ref="DY1877:EA1877">_xlfn.TAKE(_xlfn.DROP(_xlfn.UNIQUE(_xlfn.WRAPROWS(_xlfn.TOROW($EC$3:EN1876,3),3)),DX1877),1)</f>
        <v>52</v>
      </c>
      <c r="DZ1877">
        <v>22</v>
      </c>
      <c r="EA1877">
        <v>58</v>
      </c>
      <c r="EC1877" t="e" cm="1">
        <f t="array" ref="EC1877">IF(DY1877-1&gt;0,
_xlfn.LET(
    _xlpm.x,DY1877,
   _xlpm.y,DZ1877,
   _xlpm.cost,EA1877+1,
   _xlpm.heightdiff,INDEX(AREA,_xlpm.y,_xlpm.x-1)-INDEX(AREA,_xlpm.y,_xlpm.x),
   _xlpm.prev,_xlfn.MINIFS($EA$4:EA1877,$DY$4:DY1877,_xlpm.x-1,$DZ$4:DZ1877,_xlpm.y),
IF(AND(
       _xlpm.heightdiff&lt;=1,
        IFERROR(_xlpm.cost/_xlpm.prev&lt;1,TRUE)),
_xlfn.HSTACK(_xlpm.x-1,_xlpm.y,_xlpm.cost),NA())),NA())</f>
        <v>#N/A</v>
      </c>
      <c r="EF1877" cm="1">
        <f t="array" ref="EF1877:EH1877">IF(DY1877+1&lt;102,
_xlfn.LET(
   _xlpm.x,DY1877,
   _xlpm.y,DZ1877,
   _xlpm.cost,EA1877+1,
   _xlpm.heightdiff,INDEX(AREA,_xlpm.y,_xlpm.x+1)-INDEX(AREA,_xlpm.y,_xlpm.x),
   _xlpm.prev,_xlfn.MINIFS($EA$4:EA1877,$DY$4:DY1877,_xlpm.x+1,$DZ$4:DZ1877,_xlpm.y),
IF(AND(
       _xlpm.heightdiff&lt;=1,
       IFERROR(_xlpm.cost/_xlpm.prev&lt;1,TRUE)),
_xlfn.HSTACK(_xlpm.x+1,_xlpm.y,_xlpm.cost),NA())),NA())</f>
        <v>53</v>
      </c>
      <c r="EG1877">
        <v>22</v>
      </c>
      <c r="EH1877">
        <v>59</v>
      </c>
      <c r="EI1877" cm="1">
        <f t="array" ref="EI1877:EK1877">IF(DZ1877-1&gt;0,
_xlfn.LET(
   _xlpm.x,DY1877,
   _xlpm.y,DZ1877,
   _xlpm.cost,EA1877+1,
   _xlpm.heightdiff,INDEX(AREA,_xlpm.y-1,_xlpm.x)-INDEX(AREA,_xlpm.y,_xlpm.x),
   _xlpm.prev,_xlfn.MINIFS($EA$4:EA1877,$DY$4:DY1877,_xlpm.x,$DZ$4:DZ1877,_xlpm.y-1),
IF(AND(
          _xlpm.heightdiff&lt;=1,
          IFERROR(_xlpm.cost/_xlpm.prev&lt;1,TRUE)),
_xlfn.HSTACK(_xlpm.x,_xlpm.y-1,_xlpm.cost),NA())),NA())</f>
        <v>52</v>
      </c>
      <c r="EJ1877">
        <v>21</v>
      </c>
      <c r="EK1877">
        <v>59</v>
      </c>
      <c r="EL1877" t="e" cm="1">
        <f t="array" ref="EL1877">IF(DZ1877+1&lt;42,
_xlfn.LET(
   _xlpm.x,DY1877,
   _xlpm.y,DZ1877,
   _xlpm.cost,EA1877+1,
   _xlpm.heightdiff,INDEX(AREA,_xlpm.y+1,_xlpm.x)-INDEX(AREA,_xlpm.y,_xlpm.x),
   _xlpm.prev,_xlfn.MINIFS($EA$4:EA1877,$DY$4:DY1877,_xlpm.x,$DZ$4:DZ1877,_xlpm.y+1),
IF(AND(
       _xlpm.heightdiff&lt;=1,
       IFERROR(_xlpm.cost/_xlpm.prev&lt;1,TRUE)),
_xlfn.HSTACK(_xlpm.x,_xlpm.y+1,_xlpm.cost),NA())),NA())</f>
        <v>#N/A</v>
      </c>
    </row>
    <row r="1878" spans="128:144">
      <c r="DX1878">
        <v>1874</v>
      </c>
      <c r="DY1878" cm="1">
        <f t="array" ref="DY1878:EA1878">_xlfn.TAKE(_xlfn.DROP(_xlfn.UNIQUE(_xlfn.WRAPROWS(_xlfn.TOROW($EC$3:EN1877,3),3)),DX1878),1)</f>
        <v>52</v>
      </c>
      <c r="DZ1878">
        <v>34</v>
      </c>
      <c r="EA1878">
        <v>58</v>
      </c>
      <c r="EC1878" t="e" cm="1">
        <f t="array" ref="EC1878">IF(DY1878-1&gt;0,
_xlfn.LET(
    _xlpm.x,DY1878,
   _xlpm.y,DZ1878,
   _xlpm.cost,EA1878+1,
   _xlpm.heightdiff,INDEX(AREA,_xlpm.y,_xlpm.x-1)-INDEX(AREA,_xlpm.y,_xlpm.x),
   _xlpm.prev,_xlfn.MINIFS($EA$4:EA1878,$DY$4:DY1878,_xlpm.x-1,$DZ$4:DZ1878,_xlpm.y),
IF(AND(
       _xlpm.heightdiff&lt;=1,
        IFERROR(_xlpm.cost/_xlpm.prev&lt;1,TRUE)),
_xlfn.HSTACK(_xlpm.x-1,_xlpm.y,_xlpm.cost),NA())),NA())</f>
        <v>#N/A</v>
      </c>
      <c r="EF1878" cm="1">
        <f t="array" ref="EF1878:EH1878">IF(DY1878+1&lt;102,
_xlfn.LET(
   _xlpm.x,DY1878,
   _xlpm.y,DZ1878,
   _xlpm.cost,EA1878+1,
   _xlpm.heightdiff,INDEX(AREA,_xlpm.y,_xlpm.x+1)-INDEX(AREA,_xlpm.y,_xlpm.x),
   _xlpm.prev,_xlfn.MINIFS($EA$4:EA1878,$DY$4:DY1878,_xlpm.x+1,$DZ$4:DZ1878,_xlpm.y),
IF(AND(
       _xlpm.heightdiff&lt;=1,
       IFERROR(_xlpm.cost/_xlpm.prev&lt;1,TRUE)),
_xlfn.HSTACK(_xlpm.x+1,_xlpm.y,_xlpm.cost),NA())),NA())</f>
        <v>53</v>
      </c>
      <c r="EG1878">
        <v>34</v>
      </c>
      <c r="EH1878">
        <v>59</v>
      </c>
      <c r="EI1878" t="e" cm="1">
        <f t="array" ref="EI1878">IF(DZ1878-1&gt;0,
_xlfn.LET(
   _xlpm.x,DY1878,
   _xlpm.y,DZ1878,
   _xlpm.cost,EA1878+1,
   _xlpm.heightdiff,INDEX(AREA,_xlpm.y-1,_xlpm.x)-INDEX(AREA,_xlpm.y,_xlpm.x),
   _xlpm.prev,_xlfn.MINIFS($EA$4:EA1878,$DY$4:DY1878,_xlpm.x,$DZ$4:DZ1878,_xlpm.y-1),
IF(AND(
          _xlpm.heightdiff&lt;=1,
          IFERROR(_xlpm.cost/_xlpm.prev&lt;1,TRUE)),
_xlfn.HSTACK(_xlpm.x,_xlpm.y-1,_xlpm.cost),NA())),NA())</f>
        <v>#N/A</v>
      </c>
      <c r="EL1878" cm="1">
        <f t="array" ref="EL1878:EN1878">IF(DZ1878+1&lt;42,
_xlfn.LET(
   _xlpm.x,DY1878,
   _xlpm.y,DZ1878,
   _xlpm.cost,EA1878+1,
   _xlpm.heightdiff,INDEX(AREA,_xlpm.y+1,_xlpm.x)-INDEX(AREA,_xlpm.y,_xlpm.x),
   _xlpm.prev,_xlfn.MINIFS($EA$4:EA1878,$DY$4:DY1878,_xlpm.x,$DZ$4:DZ1878,_xlpm.y+1),
IF(AND(
       _xlpm.heightdiff&lt;=1,
       IFERROR(_xlpm.cost/_xlpm.prev&lt;1,TRUE)),
_xlfn.HSTACK(_xlpm.x,_xlpm.y+1,_xlpm.cost),NA())),NA())</f>
        <v>52</v>
      </c>
      <c r="EM1878">
        <v>35</v>
      </c>
      <c r="EN1878">
        <v>59</v>
      </c>
    </row>
    <row r="1879" spans="128:144">
      <c r="DX1879">
        <v>1875</v>
      </c>
      <c r="DY1879" cm="1">
        <f t="array" ref="DY1879:EA1879">_xlfn.TAKE(_xlfn.DROP(_xlfn.UNIQUE(_xlfn.WRAPROWS(_xlfn.TOROW($EC$3:EN1878,3),3)),DX1879),1)</f>
        <v>51</v>
      </c>
      <c r="DZ1879">
        <v>21</v>
      </c>
      <c r="EA1879">
        <v>58</v>
      </c>
      <c r="EC1879" t="e" cm="1">
        <f t="array" ref="EC1879">IF(DY1879-1&gt;0,
_xlfn.LET(
    _xlpm.x,DY1879,
   _xlpm.y,DZ1879,
   _xlpm.cost,EA1879+1,
   _xlpm.heightdiff,INDEX(AREA,_xlpm.y,_xlpm.x-1)-INDEX(AREA,_xlpm.y,_xlpm.x),
   _xlpm.prev,_xlfn.MINIFS($EA$4:EA1879,$DY$4:DY1879,_xlpm.x-1,$DZ$4:DZ1879,_xlpm.y),
IF(AND(
       _xlpm.heightdiff&lt;=1,
        IFERROR(_xlpm.cost/_xlpm.prev&lt;1,TRUE)),
_xlfn.HSTACK(_xlpm.x-1,_xlpm.y,_xlpm.cost),NA())),NA())</f>
        <v>#N/A</v>
      </c>
      <c r="EF1879" cm="1">
        <f t="array" ref="EF1879:EH1879">IF(DY1879+1&lt;102,
_xlfn.LET(
   _xlpm.x,DY1879,
   _xlpm.y,DZ1879,
   _xlpm.cost,EA1879+1,
   _xlpm.heightdiff,INDEX(AREA,_xlpm.y,_xlpm.x+1)-INDEX(AREA,_xlpm.y,_xlpm.x),
   _xlpm.prev,_xlfn.MINIFS($EA$4:EA1879,$DY$4:DY1879,_xlpm.x+1,$DZ$4:DZ1879,_xlpm.y),
IF(AND(
       _xlpm.heightdiff&lt;=1,
       IFERROR(_xlpm.cost/_xlpm.prev&lt;1,TRUE)),
_xlfn.HSTACK(_xlpm.x+1,_xlpm.y,_xlpm.cost),NA())),NA())</f>
        <v>52</v>
      </c>
      <c r="EG1879">
        <v>21</v>
      </c>
      <c r="EH1879">
        <v>59</v>
      </c>
      <c r="EI1879" cm="1">
        <f t="array" ref="EI1879:EK1879">IF(DZ1879-1&gt;0,
_xlfn.LET(
   _xlpm.x,DY1879,
   _xlpm.y,DZ1879,
   _xlpm.cost,EA1879+1,
   _xlpm.heightdiff,INDEX(AREA,_xlpm.y-1,_xlpm.x)-INDEX(AREA,_xlpm.y,_xlpm.x),
   _xlpm.prev,_xlfn.MINIFS($EA$4:EA1879,$DY$4:DY1879,_xlpm.x,$DZ$4:DZ1879,_xlpm.y-1),
IF(AND(
          _xlpm.heightdiff&lt;=1,
          IFERROR(_xlpm.cost/_xlpm.prev&lt;1,TRUE)),
_xlfn.HSTACK(_xlpm.x,_xlpm.y-1,_xlpm.cost),NA())),NA())</f>
        <v>51</v>
      </c>
      <c r="EJ1879">
        <v>20</v>
      </c>
      <c r="EK1879">
        <v>59</v>
      </c>
      <c r="EL1879" t="e" cm="1">
        <f t="array" ref="EL1879">IF(DZ1879+1&lt;42,
_xlfn.LET(
   _xlpm.x,DY1879,
   _xlpm.y,DZ1879,
   _xlpm.cost,EA1879+1,
   _xlpm.heightdiff,INDEX(AREA,_xlpm.y+1,_xlpm.x)-INDEX(AREA,_xlpm.y,_xlpm.x),
   _xlpm.prev,_xlfn.MINIFS($EA$4:EA1879,$DY$4:DY1879,_xlpm.x,$DZ$4:DZ1879,_xlpm.y+1),
IF(AND(
       _xlpm.heightdiff&lt;=1,
       IFERROR(_xlpm.cost/_xlpm.prev&lt;1,TRUE)),
_xlfn.HSTACK(_xlpm.x,_xlpm.y+1,_xlpm.cost),NA())),NA())</f>
        <v>#N/A</v>
      </c>
    </row>
    <row r="1880" spans="128:144">
      <c r="DX1880">
        <v>1876</v>
      </c>
      <c r="DY1880" cm="1">
        <f t="array" ref="DY1880:EA1880">_xlfn.TAKE(_xlfn.DROP(_xlfn.UNIQUE(_xlfn.WRAPROWS(_xlfn.TOROW($EC$3:EN1879,3),3)),DX1880),1)</f>
        <v>51</v>
      </c>
      <c r="DZ1880">
        <v>35</v>
      </c>
      <c r="EA1880">
        <v>58</v>
      </c>
      <c r="EC1880" t="e" cm="1">
        <f t="array" ref="EC1880">IF(DY1880-1&gt;0,
_xlfn.LET(
    _xlpm.x,DY1880,
   _xlpm.y,DZ1880,
   _xlpm.cost,EA1880+1,
   _xlpm.heightdiff,INDEX(AREA,_xlpm.y,_xlpm.x-1)-INDEX(AREA,_xlpm.y,_xlpm.x),
   _xlpm.prev,_xlfn.MINIFS($EA$4:EA1880,$DY$4:DY1880,_xlpm.x-1,$DZ$4:DZ1880,_xlpm.y),
IF(AND(
       _xlpm.heightdiff&lt;=1,
        IFERROR(_xlpm.cost/_xlpm.prev&lt;1,TRUE)),
_xlfn.HSTACK(_xlpm.x-1,_xlpm.y,_xlpm.cost),NA())),NA())</f>
        <v>#N/A</v>
      </c>
      <c r="EF1880" cm="1">
        <f t="array" ref="EF1880:EH1880">IF(DY1880+1&lt;102,
_xlfn.LET(
   _xlpm.x,DY1880,
   _xlpm.y,DZ1880,
   _xlpm.cost,EA1880+1,
   _xlpm.heightdiff,INDEX(AREA,_xlpm.y,_xlpm.x+1)-INDEX(AREA,_xlpm.y,_xlpm.x),
   _xlpm.prev,_xlfn.MINIFS($EA$4:EA1880,$DY$4:DY1880,_xlpm.x+1,$DZ$4:DZ1880,_xlpm.y),
IF(AND(
       _xlpm.heightdiff&lt;=1,
       IFERROR(_xlpm.cost/_xlpm.prev&lt;1,TRUE)),
_xlfn.HSTACK(_xlpm.x+1,_xlpm.y,_xlpm.cost),NA())),NA())</f>
        <v>52</v>
      </c>
      <c r="EG1880">
        <v>35</v>
      </c>
      <c r="EH1880">
        <v>59</v>
      </c>
      <c r="EI1880" t="e" cm="1">
        <f t="array" ref="EI1880">IF(DZ1880-1&gt;0,
_xlfn.LET(
   _xlpm.x,DY1880,
   _xlpm.y,DZ1880,
   _xlpm.cost,EA1880+1,
   _xlpm.heightdiff,INDEX(AREA,_xlpm.y-1,_xlpm.x)-INDEX(AREA,_xlpm.y,_xlpm.x),
   _xlpm.prev,_xlfn.MINIFS($EA$4:EA1880,$DY$4:DY1880,_xlpm.x,$DZ$4:DZ1880,_xlpm.y-1),
IF(AND(
          _xlpm.heightdiff&lt;=1,
          IFERROR(_xlpm.cost/_xlpm.prev&lt;1,TRUE)),
_xlfn.HSTACK(_xlpm.x,_xlpm.y-1,_xlpm.cost),NA())),NA())</f>
        <v>#N/A</v>
      </c>
      <c r="EL1880" cm="1">
        <f t="array" ref="EL1880:EN1880">IF(DZ1880+1&lt;42,
_xlfn.LET(
   _xlpm.x,DY1880,
   _xlpm.y,DZ1880,
   _xlpm.cost,EA1880+1,
   _xlpm.heightdiff,INDEX(AREA,_xlpm.y+1,_xlpm.x)-INDEX(AREA,_xlpm.y,_xlpm.x),
   _xlpm.prev,_xlfn.MINIFS($EA$4:EA1880,$DY$4:DY1880,_xlpm.x,$DZ$4:DZ1880,_xlpm.y+1),
IF(AND(
       _xlpm.heightdiff&lt;=1,
       IFERROR(_xlpm.cost/_xlpm.prev&lt;1,TRUE)),
_xlfn.HSTACK(_xlpm.x,_xlpm.y+1,_xlpm.cost),NA())),NA())</f>
        <v>51</v>
      </c>
      <c r="EM1880">
        <v>36</v>
      </c>
      <c r="EN1880">
        <v>59</v>
      </c>
    </row>
    <row r="1881" spans="128:144">
      <c r="DX1881">
        <v>1877</v>
      </c>
      <c r="DY1881" cm="1">
        <f t="array" ref="DY1881:EA1881">_xlfn.TAKE(_xlfn.DROP(_xlfn.UNIQUE(_xlfn.WRAPROWS(_xlfn.TOROW($EC$3:EN1880,3),3)),DX1881),1)</f>
        <v>50</v>
      </c>
      <c r="DZ1881">
        <v>20</v>
      </c>
      <c r="EA1881">
        <v>58</v>
      </c>
      <c r="EC1881" t="e" cm="1">
        <f t="array" ref="EC1881">IF(DY1881-1&gt;0,
_xlfn.LET(
    _xlpm.x,DY1881,
   _xlpm.y,DZ1881,
   _xlpm.cost,EA1881+1,
   _xlpm.heightdiff,INDEX(AREA,_xlpm.y,_xlpm.x-1)-INDEX(AREA,_xlpm.y,_xlpm.x),
   _xlpm.prev,_xlfn.MINIFS($EA$4:EA1881,$DY$4:DY1881,_xlpm.x-1,$DZ$4:DZ1881,_xlpm.y),
IF(AND(
       _xlpm.heightdiff&lt;=1,
        IFERROR(_xlpm.cost/_xlpm.prev&lt;1,TRUE)),
_xlfn.HSTACK(_xlpm.x-1,_xlpm.y,_xlpm.cost),NA())),NA())</f>
        <v>#N/A</v>
      </c>
      <c r="EF1881" cm="1">
        <f t="array" ref="EF1881:EH1881">IF(DY1881+1&lt;102,
_xlfn.LET(
   _xlpm.x,DY1881,
   _xlpm.y,DZ1881,
   _xlpm.cost,EA1881+1,
   _xlpm.heightdiff,INDEX(AREA,_xlpm.y,_xlpm.x+1)-INDEX(AREA,_xlpm.y,_xlpm.x),
   _xlpm.prev,_xlfn.MINIFS($EA$4:EA1881,$DY$4:DY1881,_xlpm.x+1,$DZ$4:DZ1881,_xlpm.y),
IF(AND(
       _xlpm.heightdiff&lt;=1,
       IFERROR(_xlpm.cost/_xlpm.prev&lt;1,TRUE)),
_xlfn.HSTACK(_xlpm.x+1,_xlpm.y,_xlpm.cost),NA())),NA())</f>
        <v>51</v>
      </c>
      <c r="EG1881">
        <v>20</v>
      </c>
      <c r="EH1881">
        <v>59</v>
      </c>
      <c r="EI1881" cm="1">
        <f t="array" ref="EI1881:EK1881">IF(DZ1881-1&gt;0,
_xlfn.LET(
   _xlpm.x,DY1881,
   _xlpm.y,DZ1881,
   _xlpm.cost,EA1881+1,
   _xlpm.heightdiff,INDEX(AREA,_xlpm.y-1,_xlpm.x)-INDEX(AREA,_xlpm.y,_xlpm.x),
   _xlpm.prev,_xlfn.MINIFS($EA$4:EA1881,$DY$4:DY1881,_xlpm.x,$DZ$4:DZ1881,_xlpm.y-1),
IF(AND(
          _xlpm.heightdiff&lt;=1,
          IFERROR(_xlpm.cost/_xlpm.prev&lt;1,TRUE)),
_xlfn.HSTACK(_xlpm.x,_xlpm.y-1,_xlpm.cost),NA())),NA())</f>
        <v>50</v>
      </c>
      <c r="EJ1881">
        <v>19</v>
      </c>
      <c r="EK1881">
        <v>59</v>
      </c>
      <c r="EL1881" t="e" cm="1">
        <f t="array" ref="EL1881">IF(DZ1881+1&lt;42,
_xlfn.LET(
   _xlpm.x,DY1881,
   _xlpm.y,DZ1881,
   _xlpm.cost,EA1881+1,
   _xlpm.heightdiff,INDEX(AREA,_xlpm.y+1,_xlpm.x)-INDEX(AREA,_xlpm.y,_xlpm.x),
   _xlpm.prev,_xlfn.MINIFS($EA$4:EA1881,$DY$4:DY1881,_xlpm.x,$DZ$4:DZ1881,_xlpm.y+1),
IF(AND(
       _xlpm.heightdiff&lt;=1,
       IFERROR(_xlpm.cost/_xlpm.prev&lt;1,TRUE)),
_xlfn.HSTACK(_xlpm.x,_xlpm.y+1,_xlpm.cost),NA())),NA())</f>
        <v>#N/A</v>
      </c>
    </row>
    <row r="1882" spans="128:144">
      <c r="DX1882">
        <v>1878</v>
      </c>
      <c r="DY1882" cm="1">
        <f t="array" ref="DY1882:EA1882">_xlfn.TAKE(_xlfn.DROP(_xlfn.UNIQUE(_xlfn.WRAPROWS(_xlfn.TOROW($EC$3:EN1881,3),3)),DX1882),1)</f>
        <v>50</v>
      </c>
      <c r="DZ1882">
        <v>36</v>
      </c>
      <c r="EA1882">
        <v>58</v>
      </c>
      <c r="EC1882" t="e" cm="1">
        <f t="array" ref="EC1882">IF(DY1882-1&gt;0,
_xlfn.LET(
    _xlpm.x,DY1882,
   _xlpm.y,DZ1882,
   _xlpm.cost,EA1882+1,
   _xlpm.heightdiff,INDEX(AREA,_xlpm.y,_xlpm.x-1)-INDEX(AREA,_xlpm.y,_xlpm.x),
   _xlpm.prev,_xlfn.MINIFS($EA$4:EA1882,$DY$4:DY1882,_xlpm.x-1,$DZ$4:DZ1882,_xlpm.y),
IF(AND(
       _xlpm.heightdiff&lt;=1,
        IFERROR(_xlpm.cost/_xlpm.prev&lt;1,TRUE)),
_xlfn.HSTACK(_xlpm.x-1,_xlpm.y,_xlpm.cost),NA())),NA())</f>
        <v>#N/A</v>
      </c>
      <c r="EF1882" cm="1">
        <f t="array" ref="EF1882:EH1882">IF(DY1882+1&lt;102,
_xlfn.LET(
   _xlpm.x,DY1882,
   _xlpm.y,DZ1882,
   _xlpm.cost,EA1882+1,
   _xlpm.heightdiff,INDEX(AREA,_xlpm.y,_xlpm.x+1)-INDEX(AREA,_xlpm.y,_xlpm.x),
   _xlpm.prev,_xlfn.MINIFS($EA$4:EA1882,$DY$4:DY1882,_xlpm.x+1,$DZ$4:DZ1882,_xlpm.y),
IF(AND(
       _xlpm.heightdiff&lt;=1,
       IFERROR(_xlpm.cost/_xlpm.prev&lt;1,TRUE)),
_xlfn.HSTACK(_xlpm.x+1,_xlpm.y,_xlpm.cost),NA())),NA())</f>
        <v>51</v>
      </c>
      <c r="EG1882">
        <v>36</v>
      </c>
      <c r="EH1882">
        <v>59</v>
      </c>
      <c r="EI1882" t="e" cm="1">
        <f t="array" ref="EI1882">IF(DZ1882-1&gt;0,
_xlfn.LET(
   _xlpm.x,DY1882,
   _xlpm.y,DZ1882,
   _xlpm.cost,EA1882+1,
   _xlpm.heightdiff,INDEX(AREA,_xlpm.y-1,_xlpm.x)-INDEX(AREA,_xlpm.y,_xlpm.x),
   _xlpm.prev,_xlfn.MINIFS($EA$4:EA1882,$DY$4:DY1882,_xlpm.x,$DZ$4:DZ1882,_xlpm.y-1),
IF(AND(
          _xlpm.heightdiff&lt;=1,
          IFERROR(_xlpm.cost/_xlpm.prev&lt;1,TRUE)),
_xlfn.HSTACK(_xlpm.x,_xlpm.y-1,_xlpm.cost),NA())),NA())</f>
        <v>#N/A</v>
      </c>
      <c r="EL1882" cm="1">
        <f t="array" ref="EL1882:EN1882">IF(DZ1882+1&lt;42,
_xlfn.LET(
   _xlpm.x,DY1882,
   _xlpm.y,DZ1882,
   _xlpm.cost,EA1882+1,
   _xlpm.heightdiff,INDEX(AREA,_xlpm.y+1,_xlpm.x)-INDEX(AREA,_xlpm.y,_xlpm.x),
   _xlpm.prev,_xlfn.MINIFS($EA$4:EA1882,$DY$4:DY1882,_xlpm.x,$DZ$4:DZ1882,_xlpm.y+1),
IF(AND(
       _xlpm.heightdiff&lt;=1,
       IFERROR(_xlpm.cost/_xlpm.prev&lt;1,TRUE)),
_xlfn.HSTACK(_xlpm.x,_xlpm.y+1,_xlpm.cost),NA())),NA())</f>
        <v>50</v>
      </c>
      <c r="EM1882">
        <v>37</v>
      </c>
      <c r="EN1882">
        <v>59</v>
      </c>
    </row>
    <row r="1883" spans="128:144">
      <c r="DX1883">
        <v>1879</v>
      </c>
      <c r="DY1883" cm="1">
        <f t="array" ref="DY1883:EA1883">_xlfn.TAKE(_xlfn.DROP(_xlfn.UNIQUE(_xlfn.WRAPROWS(_xlfn.TOROW($EC$3:EN1882,3),3)),DX1883),1)</f>
        <v>49</v>
      </c>
      <c r="DZ1883">
        <v>19</v>
      </c>
      <c r="EA1883">
        <v>58</v>
      </c>
      <c r="EC1883" t="e" cm="1">
        <f t="array" ref="EC1883">IF(DY1883-1&gt;0,
_xlfn.LET(
    _xlpm.x,DY1883,
   _xlpm.y,DZ1883,
   _xlpm.cost,EA1883+1,
   _xlpm.heightdiff,INDEX(AREA,_xlpm.y,_xlpm.x-1)-INDEX(AREA,_xlpm.y,_xlpm.x),
   _xlpm.prev,_xlfn.MINIFS($EA$4:EA1883,$DY$4:DY1883,_xlpm.x-1,$DZ$4:DZ1883,_xlpm.y),
IF(AND(
       _xlpm.heightdiff&lt;=1,
        IFERROR(_xlpm.cost/_xlpm.prev&lt;1,TRUE)),
_xlfn.HSTACK(_xlpm.x-1,_xlpm.y,_xlpm.cost),NA())),NA())</f>
        <v>#N/A</v>
      </c>
      <c r="EF1883" cm="1">
        <f t="array" ref="EF1883:EH1883">IF(DY1883+1&lt;102,
_xlfn.LET(
   _xlpm.x,DY1883,
   _xlpm.y,DZ1883,
   _xlpm.cost,EA1883+1,
   _xlpm.heightdiff,INDEX(AREA,_xlpm.y,_xlpm.x+1)-INDEX(AREA,_xlpm.y,_xlpm.x),
   _xlpm.prev,_xlfn.MINIFS($EA$4:EA1883,$DY$4:DY1883,_xlpm.x+1,$DZ$4:DZ1883,_xlpm.y),
IF(AND(
       _xlpm.heightdiff&lt;=1,
       IFERROR(_xlpm.cost/_xlpm.prev&lt;1,TRUE)),
_xlfn.HSTACK(_xlpm.x+1,_xlpm.y,_xlpm.cost),NA())),NA())</f>
        <v>50</v>
      </c>
      <c r="EG1883">
        <v>19</v>
      </c>
      <c r="EH1883">
        <v>59</v>
      </c>
      <c r="EI1883" cm="1">
        <f t="array" ref="EI1883:EK1883">IF(DZ1883-1&gt;0,
_xlfn.LET(
   _xlpm.x,DY1883,
   _xlpm.y,DZ1883,
   _xlpm.cost,EA1883+1,
   _xlpm.heightdiff,INDEX(AREA,_xlpm.y-1,_xlpm.x)-INDEX(AREA,_xlpm.y,_xlpm.x),
   _xlpm.prev,_xlfn.MINIFS($EA$4:EA1883,$DY$4:DY1883,_xlpm.x,$DZ$4:DZ1883,_xlpm.y-1),
IF(AND(
          _xlpm.heightdiff&lt;=1,
          IFERROR(_xlpm.cost/_xlpm.prev&lt;1,TRUE)),
_xlfn.HSTACK(_xlpm.x,_xlpm.y-1,_xlpm.cost),NA())),NA())</f>
        <v>49</v>
      </c>
      <c r="EJ1883">
        <v>18</v>
      </c>
      <c r="EK1883">
        <v>59</v>
      </c>
      <c r="EL1883" t="e" cm="1">
        <f t="array" ref="EL1883">IF(DZ1883+1&lt;42,
_xlfn.LET(
   _xlpm.x,DY1883,
   _xlpm.y,DZ1883,
   _xlpm.cost,EA1883+1,
   _xlpm.heightdiff,INDEX(AREA,_xlpm.y+1,_xlpm.x)-INDEX(AREA,_xlpm.y,_xlpm.x),
   _xlpm.prev,_xlfn.MINIFS($EA$4:EA1883,$DY$4:DY1883,_xlpm.x,$DZ$4:DZ1883,_xlpm.y+1),
IF(AND(
       _xlpm.heightdiff&lt;=1,
       IFERROR(_xlpm.cost/_xlpm.prev&lt;1,TRUE)),
_xlfn.HSTACK(_xlpm.x,_xlpm.y+1,_xlpm.cost),NA())),NA())</f>
        <v>#N/A</v>
      </c>
    </row>
    <row r="1884" spans="128:144">
      <c r="DX1884">
        <v>1880</v>
      </c>
      <c r="DY1884" cm="1">
        <f t="array" ref="DY1884:EA1884">_xlfn.TAKE(_xlfn.DROP(_xlfn.UNIQUE(_xlfn.WRAPROWS(_xlfn.TOROW($EC$3:EN1883,3),3)),DX1884),1)</f>
        <v>49</v>
      </c>
      <c r="DZ1884">
        <v>37</v>
      </c>
      <c r="EA1884">
        <v>58</v>
      </c>
      <c r="EC1884" t="e" cm="1">
        <f t="array" ref="EC1884">IF(DY1884-1&gt;0,
_xlfn.LET(
    _xlpm.x,DY1884,
   _xlpm.y,DZ1884,
   _xlpm.cost,EA1884+1,
   _xlpm.heightdiff,INDEX(AREA,_xlpm.y,_xlpm.x-1)-INDEX(AREA,_xlpm.y,_xlpm.x),
   _xlpm.prev,_xlfn.MINIFS($EA$4:EA1884,$DY$4:DY1884,_xlpm.x-1,$DZ$4:DZ1884,_xlpm.y),
IF(AND(
       _xlpm.heightdiff&lt;=1,
        IFERROR(_xlpm.cost/_xlpm.prev&lt;1,TRUE)),
_xlfn.HSTACK(_xlpm.x-1,_xlpm.y,_xlpm.cost),NA())),NA())</f>
        <v>#N/A</v>
      </c>
      <c r="EF1884" cm="1">
        <f t="array" ref="EF1884:EH1884">IF(DY1884+1&lt;102,
_xlfn.LET(
   _xlpm.x,DY1884,
   _xlpm.y,DZ1884,
   _xlpm.cost,EA1884+1,
   _xlpm.heightdiff,INDEX(AREA,_xlpm.y,_xlpm.x+1)-INDEX(AREA,_xlpm.y,_xlpm.x),
   _xlpm.prev,_xlfn.MINIFS($EA$4:EA1884,$DY$4:DY1884,_xlpm.x+1,$DZ$4:DZ1884,_xlpm.y),
IF(AND(
       _xlpm.heightdiff&lt;=1,
       IFERROR(_xlpm.cost/_xlpm.prev&lt;1,TRUE)),
_xlfn.HSTACK(_xlpm.x+1,_xlpm.y,_xlpm.cost),NA())),NA())</f>
        <v>50</v>
      </c>
      <c r="EG1884">
        <v>37</v>
      </c>
      <c r="EH1884">
        <v>59</v>
      </c>
      <c r="EI1884" t="e" cm="1">
        <f t="array" ref="EI1884">IF(DZ1884-1&gt;0,
_xlfn.LET(
   _xlpm.x,DY1884,
   _xlpm.y,DZ1884,
   _xlpm.cost,EA1884+1,
   _xlpm.heightdiff,INDEX(AREA,_xlpm.y-1,_xlpm.x)-INDEX(AREA,_xlpm.y,_xlpm.x),
   _xlpm.prev,_xlfn.MINIFS($EA$4:EA1884,$DY$4:DY1884,_xlpm.x,$DZ$4:DZ1884,_xlpm.y-1),
IF(AND(
          _xlpm.heightdiff&lt;=1,
          IFERROR(_xlpm.cost/_xlpm.prev&lt;1,TRUE)),
_xlfn.HSTACK(_xlpm.x,_xlpm.y-1,_xlpm.cost),NA())),NA())</f>
        <v>#N/A</v>
      </c>
      <c r="EL1884" cm="1">
        <f t="array" ref="EL1884:EN1884">IF(DZ1884+1&lt;42,
_xlfn.LET(
   _xlpm.x,DY1884,
   _xlpm.y,DZ1884,
   _xlpm.cost,EA1884+1,
   _xlpm.heightdiff,INDEX(AREA,_xlpm.y+1,_xlpm.x)-INDEX(AREA,_xlpm.y,_xlpm.x),
   _xlpm.prev,_xlfn.MINIFS($EA$4:EA1884,$DY$4:DY1884,_xlpm.x,$DZ$4:DZ1884,_xlpm.y+1),
IF(AND(
       _xlpm.heightdiff&lt;=1,
       IFERROR(_xlpm.cost/_xlpm.prev&lt;1,TRUE)),
_xlfn.HSTACK(_xlpm.x,_xlpm.y+1,_xlpm.cost),NA())),NA())</f>
        <v>49</v>
      </c>
      <c r="EM1884">
        <v>38</v>
      </c>
      <c r="EN1884">
        <v>59</v>
      </c>
    </row>
    <row r="1885" spans="128:144">
      <c r="DX1885">
        <v>1881</v>
      </c>
      <c r="DY1885" cm="1">
        <f t="array" ref="DY1885:EA1885">_xlfn.TAKE(_xlfn.DROP(_xlfn.UNIQUE(_xlfn.WRAPROWS(_xlfn.TOROW($EC$3:EN1884,3),3)),DX1885),1)</f>
        <v>48</v>
      </c>
      <c r="DZ1885">
        <v>38</v>
      </c>
      <c r="EA1885">
        <v>58</v>
      </c>
      <c r="EC1885" t="e" cm="1">
        <f t="array" ref="EC1885">IF(DY1885-1&gt;0,
_xlfn.LET(
    _xlpm.x,DY1885,
   _xlpm.y,DZ1885,
   _xlpm.cost,EA1885+1,
   _xlpm.heightdiff,INDEX(AREA,_xlpm.y,_xlpm.x-1)-INDEX(AREA,_xlpm.y,_xlpm.x),
   _xlpm.prev,_xlfn.MINIFS($EA$4:EA1885,$DY$4:DY1885,_xlpm.x-1,$DZ$4:DZ1885,_xlpm.y),
IF(AND(
       _xlpm.heightdiff&lt;=1,
        IFERROR(_xlpm.cost/_xlpm.prev&lt;1,TRUE)),
_xlfn.HSTACK(_xlpm.x-1,_xlpm.y,_xlpm.cost),NA())),NA())</f>
        <v>#N/A</v>
      </c>
      <c r="EF1885" cm="1">
        <f t="array" ref="EF1885:EH1885">IF(DY1885+1&lt;102,
_xlfn.LET(
   _xlpm.x,DY1885,
   _xlpm.y,DZ1885,
   _xlpm.cost,EA1885+1,
   _xlpm.heightdiff,INDEX(AREA,_xlpm.y,_xlpm.x+1)-INDEX(AREA,_xlpm.y,_xlpm.x),
   _xlpm.prev,_xlfn.MINIFS($EA$4:EA1885,$DY$4:DY1885,_xlpm.x+1,$DZ$4:DZ1885,_xlpm.y),
IF(AND(
       _xlpm.heightdiff&lt;=1,
       IFERROR(_xlpm.cost/_xlpm.prev&lt;1,TRUE)),
_xlfn.HSTACK(_xlpm.x+1,_xlpm.y,_xlpm.cost),NA())),NA())</f>
        <v>49</v>
      </c>
      <c r="EG1885">
        <v>38</v>
      </c>
      <c r="EH1885">
        <v>59</v>
      </c>
      <c r="EI1885" t="e" cm="1">
        <f t="array" ref="EI1885">IF(DZ1885-1&gt;0,
_xlfn.LET(
   _xlpm.x,DY1885,
   _xlpm.y,DZ1885,
   _xlpm.cost,EA1885+1,
   _xlpm.heightdiff,INDEX(AREA,_xlpm.y-1,_xlpm.x)-INDEX(AREA,_xlpm.y,_xlpm.x),
   _xlpm.prev,_xlfn.MINIFS($EA$4:EA1885,$DY$4:DY1885,_xlpm.x,$DZ$4:DZ1885,_xlpm.y-1),
IF(AND(
          _xlpm.heightdiff&lt;=1,
          IFERROR(_xlpm.cost/_xlpm.prev&lt;1,TRUE)),
_xlfn.HSTACK(_xlpm.x,_xlpm.y-1,_xlpm.cost),NA())),NA())</f>
        <v>#N/A</v>
      </c>
      <c r="EL1885" cm="1">
        <f t="array" ref="EL1885:EN1885">IF(DZ1885+1&lt;42,
_xlfn.LET(
   _xlpm.x,DY1885,
   _xlpm.y,DZ1885,
   _xlpm.cost,EA1885+1,
   _xlpm.heightdiff,INDEX(AREA,_xlpm.y+1,_xlpm.x)-INDEX(AREA,_xlpm.y,_xlpm.x),
   _xlpm.prev,_xlfn.MINIFS($EA$4:EA1885,$DY$4:DY1885,_xlpm.x,$DZ$4:DZ1885,_xlpm.y+1),
IF(AND(
       _xlpm.heightdiff&lt;=1,
       IFERROR(_xlpm.cost/_xlpm.prev&lt;1,TRUE)),
_xlfn.HSTACK(_xlpm.x,_xlpm.y+1,_xlpm.cost),NA())),NA())</f>
        <v>48</v>
      </c>
      <c r="EM1885">
        <v>39</v>
      </c>
      <c r="EN1885">
        <v>59</v>
      </c>
    </row>
    <row r="1886" spans="128:144">
      <c r="DX1886">
        <v>1882</v>
      </c>
      <c r="DY1886" cm="1">
        <f t="array" ref="DY1886:EA1886">_xlfn.TAKE(_xlfn.DROP(_xlfn.UNIQUE(_xlfn.WRAPROWS(_xlfn.TOROW($EC$3:EN1885,3),3)),DX1886),1)</f>
        <v>46</v>
      </c>
      <c r="DZ1886">
        <v>38</v>
      </c>
      <c r="EA1886">
        <v>58</v>
      </c>
      <c r="EC1886" t="e" cm="1">
        <f t="array" ref="EC1886">IF(DY1886-1&gt;0,
_xlfn.LET(
    _xlpm.x,DY1886,
   _xlpm.y,DZ1886,
   _xlpm.cost,EA1886+1,
   _xlpm.heightdiff,INDEX(AREA,_xlpm.y,_xlpm.x-1)-INDEX(AREA,_xlpm.y,_xlpm.x),
   _xlpm.prev,_xlfn.MINIFS($EA$4:EA1886,$DY$4:DY1886,_xlpm.x-1,$DZ$4:DZ1886,_xlpm.y),
IF(AND(
       _xlpm.heightdiff&lt;=1,
        IFERROR(_xlpm.cost/_xlpm.prev&lt;1,TRUE)),
_xlfn.HSTACK(_xlpm.x-1,_xlpm.y,_xlpm.cost),NA())),NA())</f>
        <v>#N/A</v>
      </c>
      <c r="EF1886" t="e" cm="1">
        <f t="array" ref="EF1886">IF(DY1886+1&lt;102,
_xlfn.LET(
   _xlpm.x,DY1886,
   _xlpm.y,DZ1886,
   _xlpm.cost,EA1886+1,
   _xlpm.heightdiff,INDEX(AREA,_xlpm.y,_xlpm.x+1)-INDEX(AREA,_xlpm.y,_xlpm.x),
   _xlpm.prev,_xlfn.MINIFS($EA$4:EA1886,$DY$4:DY1886,_xlpm.x+1,$DZ$4:DZ1886,_xlpm.y),
IF(AND(
       _xlpm.heightdiff&lt;=1,
       IFERROR(_xlpm.cost/_xlpm.prev&lt;1,TRUE)),
_xlfn.HSTACK(_xlpm.x+1,_xlpm.y,_xlpm.cost),NA())),NA())</f>
        <v>#N/A</v>
      </c>
      <c r="EI1886" t="e" cm="1">
        <f t="array" ref="EI1886">IF(DZ1886-1&gt;0,
_xlfn.LET(
   _xlpm.x,DY1886,
   _xlpm.y,DZ1886,
   _xlpm.cost,EA1886+1,
   _xlpm.heightdiff,INDEX(AREA,_xlpm.y-1,_xlpm.x)-INDEX(AREA,_xlpm.y,_xlpm.x),
   _xlpm.prev,_xlfn.MINIFS($EA$4:EA1886,$DY$4:DY1886,_xlpm.x,$DZ$4:DZ1886,_xlpm.y-1),
IF(AND(
          _xlpm.heightdiff&lt;=1,
          IFERROR(_xlpm.cost/_xlpm.prev&lt;1,TRUE)),
_xlfn.HSTACK(_xlpm.x,_xlpm.y-1,_xlpm.cost),NA())),NA())</f>
        <v>#N/A</v>
      </c>
      <c r="EL1886" cm="1">
        <f t="array" ref="EL1886:EN1886">IF(DZ1886+1&lt;42,
_xlfn.LET(
   _xlpm.x,DY1886,
   _xlpm.y,DZ1886,
   _xlpm.cost,EA1886+1,
   _xlpm.heightdiff,INDEX(AREA,_xlpm.y+1,_xlpm.x)-INDEX(AREA,_xlpm.y,_xlpm.x),
   _xlpm.prev,_xlfn.MINIFS($EA$4:EA1886,$DY$4:DY1886,_xlpm.x,$DZ$4:DZ1886,_xlpm.y+1),
IF(AND(
       _xlpm.heightdiff&lt;=1,
       IFERROR(_xlpm.cost/_xlpm.prev&lt;1,TRUE)),
_xlfn.HSTACK(_xlpm.x,_xlpm.y+1,_xlpm.cost),NA())),NA())</f>
        <v>46</v>
      </c>
      <c r="EM1886">
        <v>39</v>
      </c>
      <c r="EN1886">
        <v>59</v>
      </c>
    </row>
    <row r="1887" spans="128:144">
      <c r="DX1887">
        <v>1883</v>
      </c>
      <c r="DY1887" cm="1">
        <f t="array" ref="DY1887:EA1887">_xlfn.TAKE(_xlfn.DROP(_xlfn.UNIQUE(_xlfn.WRAPROWS(_xlfn.TOROW($EC$3:EN1886,3),3)),DX1887),1)</f>
        <v>47</v>
      </c>
      <c r="DZ1887">
        <v>39</v>
      </c>
      <c r="EA1887">
        <v>58</v>
      </c>
      <c r="EC1887" cm="1">
        <f t="array" ref="EC1887:EE1887">IF(DY1887-1&gt;0,
_xlfn.LET(
    _xlpm.x,DY1887,
   _xlpm.y,DZ1887,
   _xlpm.cost,EA1887+1,
   _xlpm.heightdiff,INDEX(AREA,_xlpm.y,_xlpm.x-1)-INDEX(AREA,_xlpm.y,_xlpm.x),
   _xlpm.prev,_xlfn.MINIFS($EA$4:EA1887,$DY$4:DY1887,_xlpm.x-1,$DZ$4:DZ1887,_xlpm.y),
IF(AND(
       _xlpm.heightdiff&lt;=1,
        IFERROR(_xlpm.cost/_xlpm.prev&lt;1,TRUE)),
_xlfn.HSTACK(_xlpm.x-1,_xlpm.y,_xlpm.cost),NA())),NA())</f>
        <v>46</v>
      </c>
      <c r="ED1887">
        <v>39</v>
      </c>
      <c r="EE1887">
        <v>59</v>
      </c>
      <c r="EF1887" cm="1">
        <f t="array" ref="EF1887:EH1887">IF(DY1887+1&lt;102,
_xlfn.LET(
   _xlpm.x,DY1887,
   _xlpm.y,DZ1887,
   _xlpm.cost,EA1887+1,
   _xlpm.heightdiff,INDEX(AREA,_xlpm.y,_xlpm.x+1)-INDEX(AREA,_xlpm.y,_xlpm.x),
   _xlpm.prev,_xlfn.MINIFS($EA$4:EA1887,$DY$4:DY1887,_xlpm.x+1,$DZ$4:DZ1887,_xlpm.y),
IF(AND(
       _xlpm.heightdiff&lt;=1,
       IFERROR(_xlpm.cost/_xlpm.prev&lt;1,TRUE)),
_xlfn.HSTACK(_xlpm.x+1,_xlpm.y,_xlpm.cost),NA())),NA())</f>
        <v>48</v>
      </c>
      <c r="EG1887">
        <v>39</v>
      </c>
      <c r="EH1887">
        <v>59</v>
      </c>
      <c r="EI1887" t="e" cm="1">
        <f t="array" ref="EI1887">IF(DZ1887-1&gt;0,
_xlfn.LET(
   _xlpm.x,DY1887,
   _xlpm.y,DZ1887,
   _xlpm.cost,EA1887+1,
   _xlpm.heightdiff,INDEX(AREA,_xlpm.y-1,_xlpm.x)-INDEX(AREA,_xlpm.y,_xlpm.x),
   _xlpm.prev,_xlfn.MINIFS($EA$4:EA1887,$DY$4:DY1887,_xlpm.x,$DZ$4:DZ1887,_xlpm.y-1),
IF(AND(
          _xlpm.heightdiff&lt;=1,
          IFERROR(_xlpm.cost/_xlpm.prev&lt;1,TRUE)),
_xlfn.HSTACK(_xlpm.x,_xlpm.y-1,_xlpm.cost),NA())),NA())</f>
        <v>#N/A</v>
      </c>
      <c r="EL1887" cm="1">
        <f t="array" ref="EL1887:EN1887">IF(DZ1887+1&lt;42,
_xlfn.LET(
   _xlpm.x,DY1887,
   _xlpm.y,DZ1887,
   _xlpm.cost,EA1887+1,
   _xlpm.heightdiff,INDEX(AREA,_xlpm.y+1,_xlpm.x)-INDEX(AREA,_xlpm.y,_xlpm.x),
   _xlpm.prev,_xlfn.MINIFS($EA$4:EA1887,$DY$4:DY1887,_xlpm.x,$DZ$4:DZ1887,_xlpm.y+1),
IF(AND(
       _xlpm.heightdiff&lt;=1,
       IFERROR(_xlpm.cost/_xlpm.prev&lt;1,TRUE)),
_xlfn.HSTACK(_xlpm.x,_xlpm.y+1,_xlpm.cost),NA())),NA())</f>
        <v>47</v>
      </c>
      <c r="EM1887">
        <v>40</v>
      </c>
      <c r="EN1887">
        <v>59</v>
      </c>
    </row>
    <row r="1888" spans="128:144">
      <c r="DX1888">
        <v>1884</v>
      </c>
      <c r="DY1888" cm="1">
        <f t="array" ref="DY1888:EA1888">_xlfn.TAKE(_xlfn.DROP(_xlfn.UNIQUE(_xlfn.WRAPROWS(_xlfn.TOROW($EC$3:EN1887,3),3)),DX1888),1)</f>
        <v>45</v>
      </c>
      <c r="DZ1888">
        <v>41</v>
      </c>
      <c r="EA1888">
        <v>58</v>
      </c>
      <c r="EC1888" t="e" cm="1">
        <f t="array" ref="EC1888">IF(DY1888-1&gt;0,
_xlfn.LET(
    _xlpm.x,DY1888,
   _xlpm.y,DZ1888,
   _xlpm.cost,EA1888+1,
   _xlpm.heightdiff,INDEX(AREA,_xlpm.y,_xlpm.x-1)-INDEX(AREA,_xlpm.y,_xlpm.x),
   _xlpm.prev,_xlfn.MINIFS($EA$4:EA1888,$DY$4:DY1888,_xlpm.x-1,$DZ$4:DZ1888,_xlpm.y),
IF(AND(
       _xlpm.heightdiff&lt;=1,
        IFERROR(_xlpm.cost/_xlpm.prev&lt;1,TRUE)),
_xlfn.HSTACK(_xlpm.x-1,_xlpm.y,_xlpm.cost),NA())),NA())</f>
        <v>#N/A</v>
      </c>
      <c r="EF1888" cm="1">
        <f t="array" ref="EF1888:EH1888">IF(DY1888+1&lt;102,
_xlfn.LET(
   _xlpm.x,DY1888,
   _xlpm.y,DZ1888,
   _xlpm.cost,EA1888+1,
   _xlpm.heightdiff,INDEX(AREA,_xlpm.y,_xlpm.x+1)-INDEX(AREA,_xlpm.y,_xlpm.x),
   _xlpm.prev,_xlfn.MINIFS($EA$4:EA1888,$DY$4:DY1888,_xlpm.x+1,$DZ$4:DZ1888,_xlpm.y),
IF(AND(
       _xlpm.heightdiff&lt;=1,
       IFERROR(_xlpm.cost/_xlpm.prev&lt;1,TRUE)),
_xlfn.HSTACK(_xlpm.x+1,_xlpm.y,_xlpm.cost),NA())),NA())</f>
        <v>46</v>
      </c>
      <c r="EG1888">
        <v>41</v>
      </c>
      <c r="EH1888">
        <v>59</v>
      </c>
      <c r="EI1888" t="e" cm="1">
        <f t="array" ref="EI1888">IF(DZ1888-1&gt;0,
_xlfn.LET(
   _xlpm.x,DY1888,
   _xlpm.y,DZ1888,
   _xlpm.cost,EA1888+1,
   _xlpm.heightdiff,INDEX(AREA,_xlpm.y-1,_xlpm.x)-INDEX(AREA,_xlpm.y,_xlpm.x),
   _xlpm.prev,_xlfn.MINIFS($EA$4:EA1888,$DY$4:DY1888,_xlpm.x,$DZ$4:DZ1888,_xlpm.y-1),
IF(AND(
          _xlpm.heightdiff&lt;=1,
          IFERROR(_xlpm.cost/_xlpm.prev&lt;1,TRUE)),
_xlfn.HSTACK(_xlpm.x,_xlpm.y-1,_xlpm.cost),NA())),NA())</f>
        <v>#N/A</v>
      </c>
      <c r="EL1888" t="e" cm="1">
        <f t="array" ref="EL1888">IF(DZ1888+1&lt;42,
_xlfn.LET(
   _xlpm.x,DY1888,
   _xlpm.y,DZ1888,
   _xlpm.cost,EA1888+1,
   _xlpm.heightdiff,INDEX(AREA,_xlpm.y+1,_xlpm.x)-INDEX(AREA,_xlpm.y,_xlpm.x),
   _xlpm.prev,_xlfn.MINIFS($EA$4:EA1888,$DY$4:DY1888,_xlpm.x,$DZ$4:DZ1888,_xlpm.y+1),
IF(AND(
       _xlpm.heightdiff&lt;=1,
       IFERROR(_xlpm.cost/_xlpm.prev&lt;1,TRUE)),
_xlfn.HSTACK(_xlpm.x,_xlpm.y+1,_xlpm.cost),NA())),NA())</f>
        <v>#N/A</v>
      </c>
    </row>
    <row r="1889" spans="128:142">
      <c r="DX1889">
        <v>1885</v>
      </c>
      <c r="DY1889" cm="1">
        <f t="array" ref="DY1889:EA1889">_xlfn.TAKE(_xlfn.DROP(_xlfn.UNIQUE(_xlfn.WRAPROWS(_xlfn.TOROW($EC$3:EN1888,3),3)),DX1889),1)</f>
        <v>48</v>
      </c>
      <c r="DZ1889">
        <v>18</v>
      </c>
      <c r="EA1889">
        <v>58</v>
      </c>
      <c r="EC1889" t="e" cm="1">
        <f t="array" ref="EC1889">IF(DY1889-1&gt;0,
_xlfn.LET(
    _xlpm.x,DY1889,
   _xlpm.y,DZ1889,
   _xlpm.cost,EA1889+1,
   _xlpm.heightdiff,INDEX(AREA,_xlpm.y,_xlpm.x-1)-INDEX(AREA,_xlpm.y,_xlpm.x),
   _xlpm.prev,_xlfn.MINIFS($EA$4:EA1889,$DY$4:DY1889,_xlpm.x-1,$DZ$4:DZ1889,_xlpm.y),
IF(AND(
       _xlpm.heightdiff&lt;=1,
        IFERROR(_xlpm.cost/_xlpm.prev&lt;1,TRUE)),
_xlfn.HSTACK(_xlpm.x-1,_xlpm.y,_xlpm.cost),NA())),NA())</f>
        <v>#N/A</v>
      </c>
      <c r="EF1889" cm="1">
        <f t="array" ref="EF1889:EH1889">IF(DY1889+1&lt;102,
_xlfn.LET(
   _xlpm.x,DY1889,
   _xlpm.y,DZ1889,
   _xlpm.cost,EA1889+1,
   _xlpm.heightdiff,INDEX(AREA,_xlpm.y,_xlpm.x+1)-INDEX(AREA,_xlpm.y,_xlpm.x),
   _xlpm.prev,_xlfn.MINIFS($EA$4:EA1889,$DY$4:DY1889,_xlpm.x+1,$DZ$4:DZ1889,_xlpm.y),
IF(AND(
       _xlpm.heightdiff&lt;=1,
       IFERROR(_xlpm.cost/_xlpm.prev&lt;1,TRUE)),
_xlfn.HSTACK(_xlpm.x+1,_xlpm.y,_xlpm.cost),NA())),NA())</f>
        <v>49</v>
      </c>
      <c r="EG1889">
        <v>18</v>
      </c>
      <c r="EH1889">
        <v>59</v>
      </c>
      <c r="EI1889" cm="1">
        <f t="array" ref="EI1889:EK1889">IF(DZ1889-1&gt;0,
_xlfn.LET(
   _xlpm.x,DY1889,
   _xlpm.y,DZ1889,
   _xlpm.cost,EA1889+1,
   _xlpm.heightdiff,INDEX(AREA,_xlpm.y-1,_xlpm.x)-INDEX(AREA,_xlpm.y,_xlpm.x),
   _xlpm.prev,_xlfn.MINIFS($EA$4:EA1889,$DY$4:DY1889,_xlpm.x,$DZ$4:DZ1889,_xlpm.y-1),
IF(AND(
          _xlpm.heightdiff&lt;=1,
          IFERROR(_xlpm.cost/_xlpm.prev&lt;1,TRUE)),
_xlfn.HSTACK(_xlpm.x,_xlpm.y-1,_xlpm.cost),NA())),NA())</f>
        <v>48</v>
      </c>
      <c r="EJ1889">
        <v>17</v>
      </c>
      <c r="EK1889">
        <v>59</v>
      </c>
      <c r="EL1889" t="e" cm="1">
        <f t="array" ref="EL1889">IF(DZ1889+1&lt;42,
_xlfn.LET(
   _xlpm.x,DY1889,
   _xlpm.y,DZ1889,
   _xlpm.cost,EA1889+1,
   _xlpm.heightdiff,INDEX(AREA,_xlpm.y+1,_xlpm.x)-INDEX(AREA,_xlpm.y,_xlpm.x),
   _xlpm.prev,_xlfn.MINIFS($EA$4:EA1889,$DY$4:DY1889,_xlpm.x,$DZ$4:DZ1889,_xlpm.y+1),
IF(AND(
       _xlpm.heightdiff&lt;=1,
       IFERROR(_xlpm.cost/_xlpm.prev&lt;1,TRUE)),
_xlfn.HSTACK(_xlpm.x,_xlpm.y+1,_xlpm.cost),NA())),NA())</f>
        <v>#N/A</v>
      </c>
    </row>
    <row r="1890" spans="128:142">
      <c r="DX1890">
        <v>1886</v>
      </c>
      <c r="DY1890" cm="1">
        <f t="array" ref="DY1890:EA1890">_xlfn.TAKE(_xlfn.DROP(_xlfn.UNIQUE(_xlfn.WRAPROWS(_xlfn.TOROW($EC$3:EN1889,3),3)),DX1890),1)</f>
        <v>47</v>
      </c>
      <c r="DZ1890">
        <v>17</v>
      </c>
      <c r="EA1890">
        <v>58</v>
      </c>
      <c r="EC1890" t="e" cm="1">
        <f t="array" ref="EC1890">IF(DY1890-1&gt;0,
_xlfn.LET(
    _xlpm.x,DY1890,
   _xlpm.y,DZ1890,
   _xlpm.cost,EA1890+1,
   _xlpm.heightdiff,INDEX(AREA,_xlpm.y,_xlpm.x-1)-INDEX(AREA,_xlpm.y,_xlpm.x),
   _xlpm.prev,_xlfn.MINIFS($EA$4:EA1890,$DY$4:DY1890,_xlpm.x-1,$DZ$4:DZ1890,_xlpm.y),
IF(AND(
       _xlpm.heightdiff&lt;=1,
        IFERROR(_xlpm.cost/_xlpm.prev&lt;1,TRUE)),
_xlfn.HSTACK(_xlpm.x-1,_xlpm.y,_xlpm.cost),NA())),NA())</f>
        <v>#N/A</v>
      </c>
      <c r="EF1890" cm="1">
        <f t="array" ref="EF1890:EH1890">IF(DY1890+1&lt;102,
_xlfn.LET(
   _xlpm.x,DY1890,
   _xlpm.y,DZ1890,
   _xlpm.cost,EA1890+1,
   _xlpm.heightdiff,INDEX(AREA,_xlpm.y,_xlpm.x+1)-INDEX(AREA,_xlpm.y,_xlpm.x),
   _xlpm.prev,_xlfn.MINIFS($EA$4:EA1890,$DY$4:DY1890,_xlpm.x+1,$DZ$4:DZ1890,_xlpm.y),
IF(AND(
       _xlpm.heightdiff&lt;=1,
       IFERROR(_xlpm.cost/_xlpm.prev&lt;1,TRUE)),
_xlfn.HSTACK(_xlpm.x+1,_xlpm.y,_xlpm.cost),NA())),NA())</f>
        <v>48</v>
      </c>
      <c r="EG1890">
        <v>17</v>
      </c>
      <c r="EH1890">
        <v>59</v>
      </c>
      <c r="EI1890" cm="1">
        <f t="array" ref="EI1890:EK1890">IF(DZ1890-1&gt;0,
_xlfn.LET(
   _xlpm.x,DY1890,
   _xlpm.y,DZ1890,
   _xlpm.cost,EA1890+1,
   _xlpm.heightdiff,INDEX(AREA,_xlpm.y-1,_xlpm.x)-INDEX(AREA,_xlpm.y,_xlpm.x),
   _xlpm.prev,_xlfn.MINIFS($EA$4:EA1890,$DY$4:DY1890,_xlpm.x,$DZ$4:DZ1890,_xlpm.y-1),
IF(AND(
          _xlpm.heightdiff&lt;=1,
          IFERROR(_xlpm.cost/_xlpm.prev&lt;1,TRUE)),
_xlfn.HSTACK(_xlpm.x,_xlpm.y-1,_xlpm.cost),NA())),NA())</f>
        <v>47</v>
      </c>
      <c r="EJ1890">
        <v>16</v>
      </c>
      <c r="EK1890">
        <v>59</v>
      </c>
      <c r="EL1890" t="e" cm="1">
        <f t="array" ref="EL1890">IF(DZ1890+1&lt;42,
_xlfn.LET(
   _xlpm.x,DY1890,
   _xlpm.y,DZ1890,
   _xlpm.cost,EA1890+1,
   _xlpm.heightdiff,INDEX(AREA,_xlpm.y+1,_xlpm.x)-INDEX(AREA,_xlpm.y,_xlpm.x),
   _xlpm.prev,_xlfn.MINIFS($EA$4:EA1890,$DY$4:DY1890,_xlpm.x,$DZ$4:DZ1890,_xlpm.y+1),
IF(AND(
       _xlpm.heightdiff&lt;=1,
       IFERROR(_xlpm.cost/_xlpm.prev&lt;1,TRUE)),
_xlfn.HSTACK(_xlpm.x,_xlpm.y+1,_xlpm.cost),NA())),NA())</f>
        <v>#N/A</v>
      </c>
    </row>
    <row r="1891" spans="128:142">
      <c r="DX1891">
        <v>1887</v>
      </c>
      <c r="DY1891" cm="1">
        <f t="array" ref="DY1891:EA1891">_xlfn.TAKE(_xlfn.DROP(_xlfn.UNIQUE(_xlfn.WRAPROWS(_xlfn.TOROW($EC$3:EN1890,3),3)),DX1891),1)</f>
        <v>46</v>
      </c>
      <c r="DZ1891">
        <v>16</v>
      </c>
      <c r="EA1891">
        <v>58</v>
      </c>
      <c r="EC1891" t="e" cm="1">
        <f t="array" ref="EC1891">IF(DY1891-1&gt;0,
_xlfn.LET(
    _xlpm.x,DY1891,
   _xlpm.y,DZ1891,
   _xlpm.cost,EA1891+1,
   _xlpm.heightdiff,INDEX(AREA,_xlpm.y,_xlpm.x-1)-INDEX(AREA,_xlpm.y,_xlpm.x),
   _xlpm.prev,_xlfn.MINIFS($EA$4:EA1891,$DY$4:DY1891,_xlpm.x-1,$DZ$4:DZ1891,_xlpm.y),
IF(AND(
       _xlpm.heightdiff&lt;=1,
        IFERROR(_xlpm.cost/_xlpm.prev&lt;1,TRUE)),
_xlfn.HSTACK(_xlpm.x-1,_xlpm.y,_xlpm.cost),NA())),NA())</f>
        <v>#N/A</v>
      </c>
      <c r="EF1891" cm="1">
        <f t="array" ref="EF1891:EH1891">IF(DY1891+1&lt;102,
_xlfn.LET(
   _xlpm.x,DY1891,
   _xlpm.y,DZ1891,
   _xlpm.cost,EA1891+1,
   _xlpm.heightdiff,INDEX(AREA,_xlpm.y,_xlpm.x+1)-INDEX(AREA,_xlpm.y,_xlpm.x),
   _xlpm.prev,_xlfn.MINIFS($EA$4:EA1891,$DY$4:DY1891,_xlpm.x+1,$DZ$4:DZ1891,_xlpm.y),
IF(AND(
       _xlpm.heightdiff&lt;=1,
       IFERROR(_xlpm.cost/_xlpm.prev&lt;1,TRUE)),
_xlfn.HSTACK(_xlpm.x+1,_xlpm.y,_xlpm.cost),NA())),NA())</f>
        <v>47</v>
      </c>
      <c r="EG1891">
        <v>16</v>
      </c>
      <c r="EH1891">
        <v>59</v>
      </c>
      <c r="EI1891" cm="1">
        <f t="array" ref="EI1891:EK1891">IF(DZ1891-1&gt;0,
_xlfn.LET(
   _xlpm.x,DY1891,
   _xlpm.y,DZ1891,
   _xlpm.cost,EA1891+1,
   _xlpm.heightdiff,INDEX(AREA,_xlpm.y-1,_xlpm.x)-INDEX(AREA,_xlpm.y,_xlpm.x),
   _xlpm.prev,_xlfn.MINIFS($EA$4:EA1891,$DY$4:DY1891,_xlpm.x,$DZ$4:DZ1891,_xlpm.y-1),
IF(AND(
          _xlpm.heightdiff&lt;=1,
          IFERROR(_xlpm.cost/_xlpm.prev&lt;1,TRUE)),
_xlfn.HSTACK(_xlpm.x,_xlpm.y-1,_xlpm.cost),NA())),NA())</f>
        <v>46</v>
      </c>
      <c r="EJ1891">
        <v>15</v>
      </c>
      <c r="EK1891">
        <v>59</v>
      </c>
      <c r="EL1891" t="e" cm="1">
        <f t="array" ref="EL1891">IF(DZ1891+1&lt;42,
_xlfn.LET(
   _xlpm.x,DY1891,
   _xlpm.y,DZ1891,
   _xlpm.cost,EA1891+1,
   _xlpm.heightdiff,INDEX(AREA,_xlpm.y+1,_xlpm.x)-INDEX(AREA,_xlpm.y,_xlpm.x),
   _xlpm.prev,_xlfn.MINIFS($EA$4:EA1891,$DY$4:DY1891,_xlpm.x,$DZ$4:DZ1891,_xlpm.y+1),
IF(AND(
       _xlpm.heightdiff&lt;=1,
       IFERROR(_xlpm.cost/_xlpm.prev&lt;1,TRUE)),
_xlfn.HSTACK(_xlpm.x,_xlpm.y+1,_xlpm.cost),NA())),NA())</f>
        <v>#N/A</v>
      </c>
    </row>
    <row r="1892" spans="128:142">
      <c r="DX1892">
        <v>1888</v>
      </c>
      <c r="DY1892" cm="1">
        <f t="array" ref="DY1892:EA1892">_xlfn.TAKE(_xlfn.DROP(_xlfn.UNIQUE(_xlfn.WRAPROWS(_xlfn.TOROW($EC$3:EN1891,3),3)),DX1892),1)</f>
        <v>45</v>
      </c>
      <c r="DZ1892">
        <v>15</v>
      </c>
      <c r="EA1892">
        <v>58</v>
      </c>
      <c r="EC1892" t="e" cm="1">
        <f t="array" ref="EC1892">IF(DY1892-1&gt;0,
_xlfn.LET(
    _xlpm.x,DY1892,
   _xlpm.y,DZ1892,
   _xlpm.cost,EA1892+1,
   _xlpm.heightdiff,INDEX(AREA,_xlpm.y,_xlpm.x-1)-INDEX(AREA,_xlpm.y,_xlpm.x),
   _xlpm.prev,_xlfn.MINIFS($EA$4:EA1892,$DY$4:DY1892,_xlpm.x-1,$DZ$4:DZ1892,_xlpm.y),
IF(AND(
       _xlpm.heightdiff&lt;=1,
        IFERROR(_xlpm.cost/_xlpm.prev&lt;1,TRUE)),
_xlfn.HSTACK(_xlpm.x-1,_xlpm.y,_xlpm.cost),NA())),NA())</f>
        <v>#N/A</v>
      </c>
      <c r="EF1892" cm="1">
        <f t="array" ref="EF1892:EH1892">IF(DY1892+1&lt;102,
_xlfn.LET(
   _xlpm.x,DY1892,
   _xlpm.y,DZ1892,
   _xlpm.cost,EA1892+1,
   _xlpm.heightdiff,INDEX(AREA,_xlpm.y,_xlpm.x+1)-INDEX(AREA,_xlpm.y,_xlpm.x),
   _xlpm.prev,_xlfn.MINIFS($EA$4:EA1892,$DY$4:DY1892,_xlpm.x+1,$DZ$4:DZ1892,_xlpm.y),
IF(AND(
       _xlpm.heightdiff&lt;=1,
       IFERROR(_xlpm.cost/_xlpm.prev&lt;1,TRUE)),
_xlfn.HSTACK(_xlpm.x+1,_xlpm.y,_xlpm.cost),NA())),NA())</f>
        <v>46</v>
      </c>
      <c r="EG1892">
        <v>15</v>
      </c>
      <c r="EH1892">
        <v>59</v>
      </c>
      <c r="EI1892" cm="1">
        <f t="array" ref="EI1892:EK1892">IF(DZ1892-1&gt;0,
_xlfn.LET(
   _xlpm.x,DY1892,
   _xlpm.y,DZ1892,
   _xlpm.cost,EA1892+1,
   _xlpm.heightdiff,INDEX(AREA,_xlpm.y-1,_xlpm.x)-INDEX(AREA,_xlpm.y,_xlpm.x),
   _xlpm.prev,_xlfn.MINIFS($EA$4:EA1892,$DY$4:DY1892,_xlpm.x,$DZ$4:DZ1892,_xlpm.y-1),
IF(AND(
          _xlpm.heightdiff&lt;=1,
          IFERROR(_xlpm.cost/_xlpm.prev&lt;1,TRUE)),
_xlfn.HSTACK(_xlpm.x,_xlpm.y-1,_xlpm.cost),NA())),NA())</f>
        <v>45</v>
      </c>
      <c r="EJ1892">
        <v>14</v>
      </c>
      <c r="EK1892">
        <v>59</v>
      </c>
      <c r="EL1892" t="e" cm="1">
        <f t="array" ref="EL1892">IF(DZ1892+1&lt;42,
_xlfn.LET(
   _xlpm.x,DY1892,
   _xlpm.y,DZ1892,
   _xlpm.cost,EA1892+1,
   _xlpm.heightdiff,INDEX(AREA,_xlpm.y+1,_xlpm.x)-INDEX(AREA,_xlpm.y,_xlpm.x),
   _xlpm.prev,_xlfn.MINIFS($EA$4:EA1892,$DY$4:DY1892,_xlpm.x,$DZ$4:DZ1892,_xlpm.y+1),
IF(AND(
       _xlpm.heightdiff&lt;=1,
       IFERROR(_xlpm.cost/_xlpm.prev&lt;1,TRUE)),
_xlfn.HSTACK(_xlpm.x,_xlpm.y+1,_xlpm.cost),NA())),NA())</f>
        <v>#N/A</v>
      </c>
    </row>
    <row r="1893" spans="128:142">
      <c r="DX1893">
        <v>1889</v>
      </c>
      <c r="DY1893" cm="1">
        <f t="array" ref="DY1893:EA1893">_xlfn.TAKE(_xlfn.DROP(_xlfn.UNIQUE(_xlfn.WRAPROWS(_xlfn.TOROW($EC$3:EN1892,3),3)),DX1893),1)</f>
        <v>44</v>
      </c>
      <c r="DZ1893">
        <v>14</v>
      </c>
      <c r="EA1893">
        <v>58</v>
      </c>
      <c r="EC1893" t="e" cm="1">
        <f t="array" ref="EC1893">IF(DY1893-1&gt;0,
_xlfn.LET(
    _xlpm.x,DY1893,
   _xlpm.y,DZ1893,
   _xlpm.cost,EA1893+1,
   _xlpm.heightdiff,INDEX(AREA,_xlpm.y,_xlpm.x-1)-INDEX(AREA,_xlpm.y,_xlpm.x),
   _xlpm.prev,_xlfn.MINIFS($EA$4:EA1893,$DY$4:DY1893,_xlpm.x-1,$DZ$4:DZ1893,_xlpm.y),
IF(AND(
       _xlpm.heightdiff&lt;=1,
        IFERROR(_xlpm.cost/_xlpm.prev&lt;1,TRUE)),
_xlfn.HSTACK(_xlpm.x-1,_xlpm.y,_xlpm.cost),NA())),NA())</f>
        <v>#N/A</v>
      </c>
      <c r="EF1893" cm="1">
        <f t="array" ref="EF1893:EH1893">IF(DY1893+1&lt;102,
_xlfn.LET(
   _xlpm.x,DY1893,
   _xlpm.y,DZ1893,
   _xlpm.cost,EA1893+1,
   _xlpm.heightdiff,INDEX(AREA,_xlpm.y,_xlpm.x+1)-INDEX(AREA,_xlpm.y,_xlpm.x),
   _xlpm.prev,_xlfn.MINIFS($EA$4:EA1893,$DY$4:DY1893,_xlpm.x+1,$DZ$4:DZ1893,_xlpm.y),
IF(AND(
       _xlpm.heightdiff&lt;=1,
       IFERROR(_xlpm.cost/_xlpm.prev&lt;1,TRUE)),
_xlfn.HSTACK(_xlpm.x+1,_xlpm.y,_xlpm.cost),NA())),NA())</f>
        <v>45</v>
      </c>
      <c r="EG1893">
        <v>14</v>
      </c>
      <c r="EH1893">
        <v>59</v>
      </c>
      <c r="EI1893" cm="1">
        <f t="array" ref="EI1893:EK1893">IF(DZ1893-1&gt;0,
_xlfn.LET(
   _xlpm.x,DY1893,
   _xlpm.y,DZ1893,
   _xlpm.cost,EA1893+1,
   _xlpm.heightdiff,INDEX(AREA,_xlpm.y-1,_xlpm.x)-INDEX(AREA,_xlpm.y,_xlpm.x),
   _xlpm.prev,_xlfn.MINIFS($EA$4:EA1893,$DY$4:DY1893,_xlpm.x,$DZ$4:DZ1893,_xlpm.y-1),
IF(AND(
          _xlpm.heightdiff&lt;=1,
          IFERROR(_xlpm.cost/_xlpm.prev&lt;1,TRUE)),
_xlfn.HSTACK(_xlpm.x,_xlpm.y-1,_xlpm.cost),NA())),NA())</f>
        <v>44</v>
      </c>
      <c r="EJ1893">
        <v>13</v>
      </c>
      <c r="EK1893">
        <v>59</v>
      </c>
      <c r="EL1893" t="e" cm="1">
        <f t="array" ref="EL1893">IF(DZ1893+1&lt;42,
_xlfn.LET(
   _xlpm.x,DY1893,
   _xlpm.y,DZ1893,
   _xlpm.cost,EA1893+1,
   _xlpm.heightdiff,INDEX(AREA,_xlpm.y+1,_xlpm.x)-INDEX(AREA,_xlpm.y,_xlpm.x),
   _xlpm.prev,_xlfn.MINIFS($EA$4:EA1893,$DY$4:DY1893,_xlpm.x,$DZ$4:DZ1893,_xlpm.y+1),
IF(AND(
       _xlpm.heightdiff&lt;=1,
       IFERROR(_xlpm.cost/_xlpm.prev&lt;1,TRUE)),
_xlfn.HSTACK(_xlpm.x,_xlpm.y+1,_xlpm.cost),NA())),NA())</f>
        <v>#N/A</v>
      </c>
    </row>
    <row r="1894" spans="128:142">
      <c r="DX1894">
        <v>1890</v>
      </c>
      <c r="DY1894" cm="1">
        <f t="array" ref="DY1894:EA1894">_xlfn.TAKE(_xlfn.DROP(_xlfn.UNIQUE(_xlfn.WRAPROWS(_xlfn.TOROW($EC$3:EN1893,3),3)),DX1894),1)</f>
        <v>43</v>
      </c>
      <c r="DZ1894">
        <v>13</v>
      </c>
      <c r="EA1894">
        <v>58</v>
      </c>
      <c r="EC1894" t="e" cm="1">
        <f t="array" ref="EC1894">IF(DY1894-1&gt;0,
_xlfn.LET(
    _xlpm.x,DY1894,
   _xlpm.y,DZ1894,
   _xlpm.cost,EA1894+1,
   _xlpm.heightdiff,INDEX(AREA,_xlpm.y,_xlpm.x-1)-INDEX(AREA,_xlpm.y,_xlpm.x),
   _xlpm.prev,_xlfn.MINIFS($EA$4:EA1894,$DY$4:DY1894,_xlpm.x-1,$DZ$4:DZ1894,_xlpm.y),
IF(AND(
       _xlpm.heightdiff&lt;=1,
        IFERROR(_xlpm.cost/_xlpm.prev&lt;1,TRUE)),
_xlfn.HSTACK(_xlpm.x-1,_xlpm.y,_xlpm.cost),NA())),NA())</f>
        <v>#N/A</v>
      </c>
      <c r="EF1894" cm="1">
        <f t="array" ref="EF1894:EH1894">IF(DY1894+1&lt;102,
_xlfn.LET(
   _xlpm.x,DY1894,
   _xlpm.y,DZ1894,
   _xlpm.cost,EA1894+1,
   _xlpm.heightdiff,INDEX(AREA,_xlpm.y,_xlpm.x+1)-INDEX(AREA,_xlpm.y,_xlpm.x),
   _xlpm.prev,_xlfn.MINIFS($EA$4:EA1894,$DY$4:DY1894,_xlpm.x+1,$DZ$4:DZ1894,_xlpm.y),
IF(AND(
       _xlpm.heightdiff&lt;=1,
       IFERROR(_xlpm.cost/_xlpm.prev&lt;1,TRUE)),
_xlfn.HSTACK(_xlpm.x+1,_xlpm.y,_xlpm.cost),NA())),NA())</f>
        <v>44</v>
      </c>
      <c r="EG1894">
        <v>13</v>
      </c>
      <c r="EH1894">
        <v>59</v>
      </c>
      <c r="EI1894" cm="1">
        <f t="array" ref="EI1894:EK1894">IF(DZ1894-1&gt;0,
_xlfn.LET(
   _xlpm.x,DY1894,
   _xlpm.y,DZ1894,
   _xlpm.cost,EA1894+1,
   _xlpm.heightdiff,INDEX(AREA,_xlpm.y-1,_xlpm.x)-INDEX(AREA,_xlpm.y,_xlpm.x),
   _xlpm.prev,_xlfn.MINIFS($EA$4:EA1894,$DY$4:DY1894,_xlpm.x,$DZ$4:DZ1894,_xlpm.y-1),
IF(AND(
          _xlpm.heightdiff&lt;=1,
          IFERROR(_xlpm.cost/_xlpm.prev&lt;1,TRUE)),
_xlfn.HSTACK(_xlpm.x,_xlpm.y-1,_xlpm.cost),NA())),NA())</f>
        <v>43</v>
      </c>
      <c r="EJ1894">
        <v>12</v>
      </c>
      <c r="EK1894">
        <v>59</v>
      </c>
      <c r="EL1894" t="e" cm="1">
        <f t="array" ref="EL1894">IF(DZ1894+1&lt;42,
_xlfn.LET(
   _xlpm.x,DY1894,
   _xlpm.y,DZ1894,
   _xlpm.cost,EA1894+1,
   _xlpm.heightdiff,INDEX(AREA,_xlpm.y+1,_xlpm.x)-INDEX(AREA,_xlpm.y,_xlpm.x),
   _xlpm.prev,_xlfn.MINIFS($EA$4:EA1894,$DY$4:DY1894,_xlpm.x,$DZ$4:DZ1894,_xlpm.y+1),
IF(AND(
       _xlpm.heightdiff&lt;=1,
       IFERROR(_xlpm.cost/_xlpm.prev&lt;1,TRUE)),
_xlfn.HSTACK(_xlpm.x,_xlpm.y+1,_xlpm.cost),NA())),NA())</f>
        <v>#N/A</v>
      </c>
    </row>
    <row r="1895" spans="128:142">
      <c r="DX1895">
        <v>1891</v>
      </c>
      <c r="DY1895" cm="1">
        <f t="array" ref="DY1895:EA1895">_xlfn.TAKE(_xlfn.DROP(_xlfn.UNIQUE(_xlfn.WRAPROWS(_xlfn.TOROW($EC$3:EN1894,3),3)),DX1895),1)</f>
        <v>42</v>
      </c>
      <c r="DZ1895">
        <v>12</v>
      </c>
      <c r="EA1895">
        <v>58</v>
      </c>
      <c r="EC1895" t="e" cm="1">
        <f t="array" ref="EC1895">IF(DY1895-1&gt;0,
_xlfn.LET(
    _xlpm.x,DY1895,
   _xlpm.y,DZ1895,
   _xlpm.cost,EA1895+1,
   _xlpm.heightdiff,INDEX(AREA,_xlpm.y,_xlpm.x-1)-INDEX(AREA,_xlpm.y,_xlpm.x),
   _xlpm.prev,_xlfn.MINIFS($EA$4:EA1895,$DY$4:DY1895,_xlpm.x-1,$DZ$4:DZ1895,_xlpm.y),
IF(AND(
       _xlpm.heightdiff&lt;=1,
        IFERROR(_xlpm.cost/_xlpm.prev&lt;1,TRUE)),
_xlfn.HSTACK(_xlpm.x-1,_xlpm.y,_xlpm.cost),NA())),NA())</f>
        <v>#N/A</v>
      </c>
      <c r="EF1895" cm="1">
        <f t="array" ref="EF1895:EH1895">IF(DY1895+1&lt;102,
_xlfn.LET(
   _xlpm.x,DY1895,
   _xlpm.y,DZ1895,
   _xlpm.cost,EA1895+1,
   _xlpm.heightdiff,INDEX(AREA,_xlpm.y,_xlpm.x+1)-INDEX(AREA,_xlpm.y,_xlpm.x),
   _xlpm.prev,_xlfn.MINIFS($EA$4:EA1895,$DY$4:DY1895,_xlpm.x+1,$DZ$4:DZ1895,_xlpm.y),
IF(AND(
       _xlpm.heightdiff&lt;=1,
       IFERROR(_xlpm.cost/_xlpm.prev&lt;1,TRUE)),
_xlfn.HSTACK(_xlpm.x+1,_xlpm.y,_xlpm.cost),NA())),NA())</f>
        <v>43</v>
      </c>
      <c r="EG1895">
        <v>12</v>
      </c>
      <c r="EH1895">
        <v>59</v>
      </c>
      <c r="EI1895" cm="1">
        <f t="array" ref="EI1895:EK1895">IF(DZ1895-1&gt;0,
_xlfn.LET(
   _xlpm.x,DY1895,
   _xlpm.y,DZ1895,
   _xlpm.cost,EA1895+1,
   _xlpm.heightdiff,INDEX(AREA,_xlpm.y-1,_xlpm.x)-INDEX(AREA,_xlpm.y,_xlpm.x),
   _xlpm.prev,_xlfn.MINIFS($EA$4:EA1895,$DY$4:DY1895,_xlpm.x,$DZ$4:DZ1895,_xlpm.y-1),
IF(AND(
          _xlpm.heightdiff&lt;=1,
          IFERROR(_xlpm.cost/_xlpm.prev&lt;1,TRUE)),
_xlfn.HSTACK(_xlpm.x,_xlpm.y-1,_xlpm.cost),NA())),NA())</f>
        <v>42</v>
      </c>
      <c r="EJ1895">
        <v>11</v>
      </c>
      <c r="EK1895">
        <v>59</v>
      </c>
      <c r="EL1895" t="e" cm="1">
        <f t="array" ref="EL1895">IF(DZ1895+1&lt;42,
_xlfn.LET(
   _xlpm.x,DY1895,
   _xlpm.y,DZ1895,
   _xlpm.cost,EA1895+1,
   _xlpm.heightdiff,INDEX(AREA,_xlpm.y+1,_xlpm.x)-INDEX(AREA,_xlpm.y,_xlpm.x),
   _xlpm.prev,_xlfn.MINIFS($EA$4:EA1895,$DY$4:DY1895,_xlpm.x,$DZ$4:DZ1895,_xlpm.y+1),
IF(AND(
       _xlpm.heightdiff&lt;=1,
       IFERROR(_xlpm.cost/_xlpm.prev&lt;1,TRUE)),
_xlfn.HSTACK(_xlpm.x,_xlpm.y+1,_xlpm.cost),NA())),NA())</f>
        <v>#N/A</v>
      </c>
    </row>
    <row r="1896" spans="128:142">
      <c r="DX1896">
        <v>1892</v>
      </c>
      <c r="DY1896" cm="1">
        <f t="array" ref="DY1896:EA1896">_xlfn.TAKE(_xlfn.DROP(_xlfn.UNIQUE(_xlfn.WRAPROWS(_xlfn.TOROW($EC$3:EN1895,3),3)),DX1896),1)</f>
        <v>41</v>
      </c>
      <c r="DZ1896">
        <v>11</v>
      </c>
      <c r="EA1896">
        <v>58</v>
      </c>
      <c r="EC1896" t="e" cm="1">
        <f t="array" ref="EC1896">IF(DY1896-1&gt;0,
_xlfn.LET(
    _xlpm.x,DY1896,
   _xlpm.y,DZ1896,
   _xlpm.cost,EA1896+1,
   _xlpm.heightdiff,INDEX(AREA,_xlpm.y,_xlpm.x-1)-INDEX(AREA,_xlpm.y,_xlpm.x),
   _xlpm.prev,_xlfn.MINIFS($EA$4:EA1896,$DY$4:DY1896,_xlpm.x-1,$DZ$4:DZ1896,_xlpm.y),
IF(AND(
       _xlpm.heightdiff&lt;=1,
        IFERROR(_xlpm.cost/_xlpm.prev&lt;1,TRUE)),
_xlfn.HSTACK(_xlpm.x-1,_xlpm.y,_xlpm.cost),NA())),NA())</f>
        <v>#N/A</v>
      </c>
      <c r="EF1896" cm="1">
        <f t="array" ref="EF1896:EH1896">IF(DY1896+1&lt;102,
_xlfn.LET(
   _xlpm.x,DY1896,
   _xlpm.y,DZ1896,
   _xlpm.cost,EA1896+1,
   _xlpm.heightdiff,INDEX(AREA,_xlpm.y,_xlpm.x+1)-INDEX(AREA,_xlpm.y,_xlpm.x),
   _xlpm.prev,_xlfn.MINIFS($EA$4:EA1896,$DY$4:DY1896,_xlpm.x+1,$DZ$4:DZ1896,_xlpm.y),
IF(AND(
       _xlpm.heightdiff&lt;=1,
       IFERROR(_xlpm.cost/_xlpm.prev&lt;1,TRUE)),
_xlfn.HSTACK(_xlpm.x+1,_xlpm.y,_xlpm.cost),NA())),NA())</f>
        <v>42</v>
      </c>
      <c r="EG1896">
        <v>11</v>
      </c>
      <c r="EH1896">
        <v>59</v>
      </c>
      <c r="EI1896" t="e" cm="1">
        <f t="array" ref="EI1896">IF(DZ1896-1&gt;0,
_xlfn.LET(
   _xlpm.x,DY1896,
   _xlpm.y,DZ1896,
   _xlpm.cost,EA1896+1,
   _xlpm.heightdiff,INDEX(AREA,_xlpm.y-1,_xlpm.x)-INDEX(AREA,_xlpm.y,_xlpm.x),
   _xlpm.prev,_xlfn.MINIFS($EA$4:EA1896,$DY$4:DY1896,_xlpm.x,$DZ$4:DZ1896,_xlpm.y-1),
IF(AND(
          _xlpm.heightdiff&lt;=1,
          IFERROR(_xlpm.cost/_xlpm.prev&lt;1,TRUE)),
_xlfn.HSTACK(_xlpm.x,_xlpm.y-1,_xlpm.cost),NA())),NA())</f>
        <v>#N/A</v>
      </c>
      <c r="EL1896" t="e" cm="1">
        <f t="array" ref="EL1896">IF(DZ1896+1&lt;42,
_xlfn.LET(
   _xlpm.x,DY1896,
   _xlpm.y,DZ1896,
   _xlpm.cost,EA1896+1,
   _xlpm.heightdiff,INDEX(AREA,_xlpm.y+1,_xlpm.x)-INDEX(AREA,_xlpm.y,_xlpm.x),
   _xlpm.prev,_xlfn.MINIFS($EA$4:EA1896,$DY$4:DY1896,_xlpm.x,$DZ$4:DZ1896,_xlpm.y+1),
IF(AND(
       _xlpm.heightdiff&lt;=1,
       IFERROR(_xlpm.cost/_xlpm.prev&lt;1,TRUE)),
_xlfn.HSTACK(_xlpm.x,_xlpm.y+1,_xlpm.cost),NA())),NA())</f>
        <v>#N/A</v>
      </c>
    </row>
    <row r="1897" spans="128:142">
      <c r="DX1897">
        <v>1893</v>
      </c>
      <c r="DY1897" cm="1">
        <f t="array" ref="DY1897:EA1897">_xlfn.TAKE(_xlfn.DROP(_xlfn.UNIQUE(_xlfn.WRAPROWS(_xlfn.TOROW($EC$3:EN1896,3),3)),DX1897),1)</f>
        <v>40</v>
      </c>
      <c r="DZ1897">
        <v>10</v>
      </c>
      <c r="EA1897">
        <v>58</v>
      </c>
      <c r="EC1897" t="e" cm="1">
        <f t="array" ref="EC1897">IF(DY1897-1&gt;0,
_xlfn.LET(
    _xlpm.x,DY1897,
   _xlpm.y,DZ1897,
   _xlpm.cost,EA1897+1,
   _xlpm.heightdiff,INDEX(AREA,_xlpm.y,_xlpm.x-1)-INDEX(AREA,_xlpm.y,_xlpm.x),
   _xlpm.prev,_xlfn.MINIFS($EA$4:EA1897,$DY$4:DY1897,_xlpm.x-1,$DZ$4:DZ1897,_xlpm.y),
IF(AND(
       _xlpm.heightdiff&lt;=1,
        IFERROR(_xlpm.cost/_xlpm.prev&lt;1,TRUE)),
_xlfn.HSTACK(_xlpm.x-1,_xlpm.y,_xlpm.cost),NA())),NA())</f>
        <v>#N/A</v>
      </c>
      <c r="EF1897" cm="1">
        <f t="array" ref="EF1897:EH1897">IF(DY1897+1&lt;102,
_xlfn.LET(
   _xlpm.x,DY1897,
   _xlpm.y,DZ1897,
   _xlpm.cost,EA1897+1,
   _xlpm.heightdiff,INDEX(AREA,_xlpm.y,_xlpm.x+1)-INDEX(AREA,_xlpm.y,_xlpm.x),
   _xlpm.prev,_xlfn.MINIFS($EA$4:EA1897,$DY$4:DY1897,_xlpm.x+1,$DZ$4:DZ1897,_xlpm.y),
IF(AND(
       _xlpm.heightdiff&lt;=1,
       IFERROR(_xlpm.cost/_xlpm.prev&lt;1,TRUE)),
_xlfn.HSTACK(_xlpm.x+1,_xlpm.y,_xlpm.cost),NA())),NA())</f>
        <v>41</v>
      </c>
      <c r="EG1897">
        <v>10</v>
      </c>
      <c r="EH1897">
        <v>59</v>
      </c>
      <c r="EI1897" cm="1">
        <f t="array" ref="EI1897:EK1897">IF(DZ1897-1&gt;0,
_xlfn.LET(
   _xlpm.x,DY1897,
   _xlpm.y,DZ1897,
   _xlpm.cost,EA1897+1,
   _xlpm.heightdiff,INDEX(AREA,_xlpm.y-1,_xlpm.x)-INDEX(AREA,_xlpm.y,_xlpm.x),
   _xlpm.prev,_xlfn.MINIFS($EA$4:EA1897,$DY$4:DY1897,_xlpm.x,$DZ$4:DZ1897,_xlpm.y-1),
IF(AND(
          _xlpm.heightdiff&lt;=1,
          IFERROR(_xlpm.cost/_xlpm.prev&lt;1,TRUE)),
_xlfn.HSTACK(_xlpm.x,_xlpm.y-1,_xlpm.cost),NA())),NA())</f>
        <v>40</v>
      </c>
      <c r="EJ1897">
        <v>9</v>
      </c>
      <c r="EK1897">
        <v>59</v>
      </c>
      <c r="EL1897" t="e" cm="1">
        <f t="array" ref="EL1897">IF(DZ1897+1&lt;42,
_xlfn.LET(
   _xlpm.x,DY1897,
   _xlpm.y,DZ1897,
   _xlpm.cost,EA1897+1,
   _xlpm.heightdiff,INDEX(AREA,_xlpm.y+1,_xlpm.x)-INDEX(AREA,_xlpm.y,_xlpm.x),
   _xlpm.prev,_xlfn.MINIFS($EA$4:EA1897,$DY$4:DY1897,_xlpm.x,$DZ$4:DZ1897,_xlpm.y+1),
IF(AND(
       _xlpm.heightdiff&lt;=1,
       IFERROR(_xlpm.cost/_xlpm.prev&lt;1,TRUE)),
_xlfn.HSTACK(_xlpm.x,_xlpm.y+1,_xlpm.cost),NA())),NA())</f>
        <v>#N/A</v>
      </c>
    </row>
    <row r="1898" spans="128:142">
      <c r="DX1898">
        <v>1894</v>
      </c>
      <c r="DY1898" cm="1">
        <f t="array" ref="DY1898:EA1898">_xlfn.TAKE(_xlfn.DROP(_xlfn.UNIQUE(_xlfn.WRAPROWS(_xlfn.TOROW($EC$3:EN1897,3),3)),DX1898),1)</f>
        <v>39</v>
      </c>
      <c r="DZ1898">
        <v>9</v>
      </c>
      <c r="EA1898">
        <v>58</v>
      </c>
      <c r="EC1898" t="e" cm="1">
        <f t="array" ref="EC1898">IF(DY1898-1&gt;0,
_xlfn.LET(
    _xlpm.x,DY1898,
   _xlpm.y,DZ1898,
   _xlpm.cost,EA1898+1,
   _xlpm.heightdiff,INDEX(AREA,_xlpm.y,_xlpm.x-1)-INDEX(AREA,_xlpm.y,_xlpm.x),
   _xlpm.prev,_xlfn.MINIFS($EA$4:EA1898,$DY$4:DY1898,_xlpm.x-1,$DZ$4:DZ1898,_xlpm.y),
IF(AND(
       _xlpm.heightdiff&lt;=1,
        IFERROR(_xlpm.cost/_xlpm.prev&lt;1,TRUE)),
_xlfn.HSTACK(_xlpm.x-1,_xlpm.y,_xlpm.cost),NA())),NA())</f>
        <v>#N/A</v>
      </c>
      <c r="EF1898" cm="1">
        <f t="array" ref="EF1898:EH1898">IF(DY1898+1&lt;102,
_xlfn.LET(
   _xlpm.x,DY1898,
   _xlpm.y,DZ1898,
   _xlpm.cost,EA1898+1,
   _xlpm.heightdiff,INDEX(AREA,_xlpm.y,_xlpm.x+1)-INDEX(AREA,_xlpm.y,_xlpm.x),
   _xlpm.prev,_xlfn.MINIFS($EA$4:EA1898,$DY$4:DY1898,_xlpm.x+1,$DZ$4:DZ1898,_xlpm.y),
IF(AND(
       _xlpm.heightdiff&lt;=1,
       IFERROR(_xlpm.cost/_xlpm.prev&lt;1,TRUE)),
_xlfn.HSTACK(_xlpm.x+1,_xlpm.y,_xlpm.cost),NA())),NA())</f>
        <v>40</v>
      </c>
      <c r="EG1898">
        <v>9</v>
      </c>
      <c r="EH1898">
        <v>59</v>
      </c>
      <c r="EI1898" cm="1">
        <f t="array" ref="EI1898:EK1898">IF(DZ1898-1&gt;0,
_xlfn.LET(
   _xlpm.x,DY1898,
   _xlpm.y,DZ1898,
   _xlpm.cost,EA1898+1,
   _xlpm.heightdiff,INDEX(AREA,_xlpm.y-1,_xlpm.x)-INDEX(AREA,_xlpm.y,_xlpm.x),
   _xlpm.prev,_xlfn.MINIFS($EA$4:EA1898,$DY$4:DY1898,_xlpm.x,$DZ$4:DZ1898,_xlpm.y-1),
IF(AND(
          _xlpm.heightdiff&lt;=1,
          IFERROR(_xlpm.cost/_xlpm.prev&lt;1,TRUE)),
_xlfn.HSTACK(_xlpm.x,_xlpm.y-1,_xlpm.cost),NA())),NA())</f>
        <v>39</v>
      </c>
      <c r="EJ1898">
        <v>8</v>
      </c>
      <c r="EK1898">
        <v>59</v>
      </c>
      <c r="EL1898" t="e" cm="1">
        <f t="array" ref="EL1898">IF(DZ1898+1&lt;42,
_xlfn.LET(
   _xlpm.x,DY1898,
   _xlpm.y,DZ1898,
   _xlpm.cost,EA1898+1,
   _xlpm.heightdiff,INDEX(AREA,_xlpm.y+1,_xlpm.x)-INDEX(AREA,_xlpm.y,_xlpm.x),
   _xlpm.prev,_xlfn.MINIFS($EA$4:EA1898,$DY$4:DY1898,_xlpm.x,$DZ$4:DZ1898,_xlpm.y+1),
IF(AND(
       _xlpm.heightdiff&lt;=1,
       IFERROR(_xlpm.cost/_xlpm.prev&lt;1,TRUE)),
_xlfn.HSTACK(_xlpm.x,_xlpm.y+1,_xlpm.cost),NA())),NA())</f>
        <v>#N/A</v>
      </c>
    </row>
    <row r="1899" spans="128:142">
      <c r="DX1899">
        <v>1895</v>
      </c>
      <c r="DY1899" cm="1">
        <f t="array" ref="DY1899:EA1899">_xlfn.TAKE(_xlfn.DROP(_xlfn.UNIQUE(_xlfn.WRAPROWS(_xlfn.TOROW($EC$3:EN1898,3),3)),DX1899),1)</f>
        <v>38</v>
      </c>
      <c r="DZ1899">
        <v>8</v>
      </c>
      <c r="EA1899">
        <v>58</v>
      </c>
      <c r="EC1899" t="e" cm="1">
        <f t="array" ref="EC1899">IF(DY1899-1&gt;0,
_xlfn.LET(
    _xlpm.x,DY1899,
   _xlpm.y,DZ1899,
   _xlpm.cost,EA1899+1,
   _xlpm.heightdiff,INDEX(AREA,_xlpm.y,_xlpm.x-1)-INDEX(AREA,_xlpm.y,_xlpm.x),
   _xlpm.prev,_xlfn.MINIFS($EA$4:EA1899,$DY$4:DY1899,_xlpm.x-1,$DZ$4:DZ1899,_xlpm.y),
IF(AND(
       _xlpm.heightdiff&lt;=1,
        IFERROR(_xlpm.cost/_xlpm.prev&lt;1,TRUE)),
_xlfn.HSTACK(_xlpm.x-1,_xlpm.y,_xlpm.cost),NA())),NA())</f>
        <v>#N/A</v>
      </c>
      <c r="EF1899" cm="1">
        <f t="array" ref="EF1899:EH1899">IF(DY1899+1&lt;102,
_xlfn.LET(
   _xlpm.x,DY1899,
   _xlpm.y,DZ1899,
   _xlpm.cost,EA1899+1,
   _xlpm.heightdiff,INDEX(AREA,_xlpm.y,_xlpm.x+1)-INDEX(AREA,_xlpm.y,_xlpm.x),
   _xlpm.prev,_xlfn.MINIFS($EA$4:EA1899,$DY$4:DY1899,_xlpm.x+1,$DZ$4:DZ1899,_xlpm.y),
IF(AND(
       _xlpm.heightdiff&lt;=1,
       IFERROR(_xlpm.cost/_xlpm.prev&lt;1,TRUE)),
_xlfn.HSTACK(_xlpm.x+1,_xlpm.y,_xlpm.cost),NA())),NA())</f>
        <v>39</v>
      </c>
      <c r="EG1899">
        <v>8</v>
      </c>
      <c r="EH1899">
        <v>59</v>
      </c>
      <c r="EI1899" cm="1">
        <f t="array" ref="EI1899:EK1899">IF(DZ1899-1&gt;0,
_xlfn.LET(
   _xlpm.x,DY1899,
   _xlpm.y,DZ1899,
   _xlpm.cost,EA1899+1,
   _xlpm.heightdiff,INDEX(AREA,_xlpm.y-1,_xlpm.x)-INDEX(AREA,_xlpm.y,_xlpm.x),
   _xlpm.prev,_xlfn.MINIFS($EA$4:EA1899,$DY$4:DY1899,_xlpm.x,$DZ$4:DZ1899,_xlpm.y-1),
IF(AND(
          _xlpm.heightdiff&lt;=1,
          IFERROR(_xlpm.cost/_xlpm.prev&lt;1,TRUE)),
_xlfn.HSTACK(_xlpm.x,_xlpm.y-1,_xlpm.cost),NA())),NA())</f>
        <v>38</v>
      </c>
      <c r="EJ1899">
        <v>7</v>
      </c>
      <c r="EK1899">
        <v>59</v>
      </c>
      <c r="EL1899" t="e" cm="1">
        <f t="array" ref="EL1899">IF(DZ1899+1&lt;42,
_xlfn.LET(
   _xlpm.x,DY1899,
   _xlpm.y,DZ1899,
   _xlpm.cost,EA1899+1,
   _xlpm.heightdiff,INDEX(AREA,_xlpm.y+1,_xlpm.x)-INDEX(AREA,_xlpm.y,_xlpm.x),
   _xlpm.prev,_xlfn.MINIFS($EA$4:EA1899,$DY$4:DY1899,_xlpm.x,$DZ$4:DZ1899,_xlpm.y+1),
IF(AND(
       _xlpm.heightdiff&lt;=1,
       IFERROR(_xlpm.cost/_xlpm.prev&lt;1,TRUE)),
_xlfn.HSTACK(_xlpm.x,_xlpm.y+1,_xlpm.cost),NA())),NA())</f>
        <v>#N/A</v>
      </c>
    </row>
    <row r="1900" spans="128:142">
      <c r="DX1900">
        <v>1896</v>
      </c>
      <c r="DY1900" cm="1">
        <f t="array" ref="DY1900:EA1900">_xlfn.TAKE(_xlfn.DROP(_xlfn.UNIQUE(_xlfn.WRAPROWS(_xlfn.TOROW($EC$3:EN1899,3),3)),DX1900),1)</f>
        <v>37</v>
      </c>
      <c r="DZ1900">
        <v>7</v>
      </c>
      <c r="EA1900">
        <v>58</v>
      </c>
      <c r="EC1900" t="e" cm="1">
        <f t="array" ref="EC1900">IF(DY1900-1&gt;0,
_xlfn.LET(
    _xlpm.x,DY1900,
   _xlpm.y,DZ1900,
   _xlpm.cost,EA1900+1,
   _xlpm.heightdiff,INDEX(AREA,_xlpm.y,_xlpm.x-1)-INDEX(AREA,_xlpm.y,_xlpm.x),
   _xlpm.prev,_xlfn.MINIFS($EA$4:EA1900,$DY$4:DY1900,_xlpm.x-1,$DZ$4:DZ1900,_xlpm.y),
IF(AND(
       _xlpm.heightdiff&lt;=1,
        IFERROR(_xlpm.cost/_xlpm.prev&lt;1,TRUE)),
_xlfn.HSTACK(_xlpm.x-1,_xlpm.y,_xlpm.cost),NA())),NA())</f>
        <v>#N/A</v>
      </c>
      <c r="EF1900" cm="1">
        <f t="array" ref="EF1900:EH1900">IF(DY1900+1&lt;102,
_xlfn.LET(
   _xlpm.x,DY1900,
   _xlpm.y,DZ1900,
   _xlpm.cost,EA1900+1,
   _xlpm.heightdiff,INDEX(AREA,_xlpm.y,_xlpm.x+1)-INDEX(AREA,_xlpm.y,_xlpm.x),
   _xlpm.prev,_xlfn.MINIFS($EA$4:EA1900,$DY$4:DY1900,_xlpm.x+1,$DZ$4:DZ1900,_xlpm.y),
IF(AND(
       _xlpm.heightdiff&lt;=1,
       IFERROR(_xlpm.cost/_xlpm.prev&lt;1,TRUE)),
_xlfn.HSTACK(_xlpm.x+1,_xlpm.y,_xlpm.cost),NA())),NA())</f>
        <v>38</v>
      </c>
      <c r="EG1900">
        <v>7</v>
      </c>
      <c r="EH1900">
        <v>59</v>
      </c>
      <c r="EI1900" cm="1">
        <f t="array" ref="EI1900:EK1900">IF(DZ1900-1&gt;0,
_xlfn.LET(
   _xlpm.x,DY1900,
   _xlpm.y,DZ1900,
   _xlpm.cost,EA1900+1,
   _xlpm.heightdiff,INDEX(AREA,_xlpm.y-1,_xlpm.x)-INDEX(AREA,_xlpm.y,_xlpm.x),
   _xlpm.prev,_xlfn.MINIFS($EA$4:EA1900,$DY$4:DY1900,_xlpm.x,$DZ$4:DZ1900,_xlpm.y-1),
IF(AND(
          _xlpm.heightdiff&lt;=1,
          IFERROR(_xlpm.cost/_xlpm.prev&lt;1,TRUE)),
_xlfn.HSTACK(_xlpm.x,_xlpm.y-1,_xlpm.cost),NA())),NA())</f>
        <v>37</v>
      </c>
      <c r="EJ1900">
        <v>6</v>
      </c>
      <c r="EK1900">
        <v>59</v>
      </c>
      <c r="EL1900" t="e" cm="1">
        <f t="array" ref="EL1900">IF(DZ1900+1&lt;42,
_xlfn.LET(
   _xlpm.x,DY1900,
   _xlpm.y,DZ1900,
   _xlpm.cost,EA1900+1,
   _xlpm.heightdiff,INDEX(AREA,_xlpm.y+1,_xlpm.x)-INDEX(AREA,_xlpm.y,_xlpm.x),
   _xlpm.prev,_xlfn.MINIFS($EA$4:EA1900,$DY$4:DY1900,_xlpm.x,$DZ$4:DZ1900,_xlpm.y+1),
IF(AND(
       _xlpm.heightdiff&lt;=1,
       IFERROR(_xlpm.cost/_xlpm.prev&lt;1,TRUE)),
_xlfn.HSTACK(_xlpm.x,_xlpm.y+1,_xlpm.cost),NA())),NA())</f>
        <v>#N/A</v>
      </c>
    </row>
    <row r="1901" spans="128:142">
      <c r="DX1901">
        <v>1897</v>
      </c>
      <c r="DY1901" cm="1">
        <f t="array" ref="DY1901:EA1901">_xlfn.TAKE(_xlfn.DROP(_xlfn.UNIQUE(_xlfn.WRAPROWS(_xlfn.TOROW($EC$3:EN1900,3),3)),DX1901),1)</f>
        <v>36</v>
      </c>
      <c r="DZ1901">
        <v>6</v>
      </c>
      <c r="EA1901">
        <v>58</v>
      </c>
      <c r="EC1901" t="e" cm="1">
        <f t="array" ref="EC1901">IF(DY1901-1&gt;0,
_xlfn.LET(
    _xlpm.x,DY1901,
   _xlpm.y,DZ1901,
   _xlpm.cost,EA1901+1,
   _xlpm.heightdiff,INDEX(AREA,_xlpm.y,_xlpm.x-1)-INDEX(AREA,_xlpm.y,_xlpm.x),
   _xlpm.prev,_xlfn.MINIFS($EA$4:EA1901,$DY$4:DY1901,_xlpm.x-1,$DZ$4:DZ1901,_xlpm.y),
IF(AND(
       _xlpm.heightdiff&lt;=1,
        IFERROR(_xlpm.cost/_xlpm.prev&lt;1,TRUE)),
_xlfn.HSTACK(_xlpm.x-1,_xlpm.y,_xlpm.cost),NA())),NA())</f>
        <v>#N/A</v>
      </c>
      <c r="EF1901" cm="1">
        <f t="array" ref="EF1901:EH1901">IF(DY1901+1&lt;102,
_xlfn.LET(
   _xlpm.x,DY1901,
   _xlpm.y,DZ1901,
   _xlpm.cost,EA1901+1,
   _xlpm.heightdiff,INDEX(AREA,_xlpm.y,_xlpm.x+1)-INDEX(AREA,_xlpm.y,_xlpm.x),
   _xlpm.prev,_xlfn.MINIFS($EA$4:EA1901,$DY$4:DY1901,_xlpm.x+1,$DZ$4:DZ1901,_xlpm.y),
IF(AND(
       _xlpm.heightdiff&lt;=1,
       IFERROR(_xlpm.cost/_xlpm.prev&lt;1,TRUE)),
_xlfn.HSTACK(_xlpm.x+1,_xlpm.y,_xlpm.cost),NA())),NA())</f>
        <v>37</v>
      </c>
      <c r="EG1901">
        <v>6</v>
      </c>
      <c r="EH1901">
        <v>59</v>
      </c>
      <c r="EI1901" t="e" cm="1">
        <f t="array" ref="EI1901">IF(DZ1901-1&gt;0,
_xlfn.LET(
   _xlpm.x,DY1901,
   _xlpm.y,DZ1901,
   _xlpm.cost,EA1901+1,
   _xlpm.heightdiff,INDEX(AREA,_xlpm.y-1,_xlpm.x)-INDEX(AREA,_xlpm.y,_xlpm.x),
   _xlpm.prev,_xlfn.MINIFS($EA$4:EA1901,$DY$4:DY1901,_xlpm.x,$DZ$4:DZ1901,_xlpm.y-1),
IF(AND(
          _xlpm.heightdiff&lt;=1,
          IFERROR(_xlpm.cost/_xlpm.prev&lt;1,TRUE)),
_xlfn.HSTACK(_xlpm.x,_xlpm.y-1,_xlpm.cost),NA())),NA())</f>
        <v>#N/A</v>
      </c>
      <c r="EL1901" t="e" cm="1">
        <f t="array" ref="EL1901">IF(DZ1901+1&lt;42,
_xlfn.LET(
   _xlpm.x,DY1901,
   _xlpm.y,DZ1901,
   _xlpm.cost,EA1901+1,
   _xlpm.heightdiff,INDEX(AREA,_xlpm.y+1,_xlpm.x)-INDEX(AREA,_xlpm.y,_xlpm.x),
   _xlpm.prev,_xlfn.MINIFS($EA$4:EA1901,$DY$4:DY1901,_xlpm.x,$DZ$4:DZ1901,_xlpm.y+1),
IF(AND(
       _xlpm.heightdiff&lt;=1,
       IFERROR(_xlpm.cost/_xlpm.prev&lt;1,TRUE)),
_xlfn.HSTACK(_xlpm.x,_xlpm.y+1,_xlpm.cost),NA())),NA())</f>
        <v>#N/A</v>
      </c>
    </row>
    <row r="1902" spans="128:142">
      <c r="DX1902">
        <v>1898</v>
      </c>
      <c r="DY1902" cm="1">
        <f t="array" ref="DY1902:EA1902">_xlfn.TAKE(_xlfn.DROP(_xlfn.UNIQUE(_xlfn.WRAPROWS(_xlfn.TOROW($EC$3:EN1901,3),3)),DX1902),1)</f>
        <v>34</v>
      </c>
      <c r="DZ1902">
        <v>4</v>
      </c>
      <c r="EA1902">
        <v>58</v>
      </c>
      <c r="EC1902" t="e" cm="1">
        <f t="array" ref="EC1902">IF(DY1902-1&gt;0,
_xlfn.LET(
    _xlpm.x,DY1902,
   _xlpm.y,DZ1902,
   _xlpm.cost,EA1902+1,
   _xlpm.heightdiff,INDEX(AREA,_xlpm.y,_xlpm.x-1)-INDEX(AREA,_xlpm.y,_xlpm.x),
   _xlpm.prev,_xlfn.MINIFS($EA$4:EA1902,$DY$4:DY1902,_xlpm.x-1,$DZ$4:DZ1902,_xlpm.y),
IF(AND(
       _xlpm.heightdiff&lt;=1,
        IFERROR(_xlpm.cost/_xlpm.prev&lt;1,TRUE)),
_xlfn.HSTACK(_xlpm.x-1,_xlpm.y,_xlpm.cost),NA())),NA())</f>
        <v>#N/A</v>
      </c>
      <c r="EF1902" cm="1">
        <f t="array" ref="EF1902:EH1902">IF(DY1902+1&lt;102,
_xlfn.LET(
   _xlpm.x,DY1902,
   _xlpm.y,DZ1902,
   _xlpm.cost,EA1902+1,
   _xlpm.heightdiff,INDEX(AREA,_xlpm.y,_xlpm.x+1)-INDEX(AREA,_xlpm.y,_xlpm.x),
   _xlpm.prev,_xlfn.MINIFS($EA$4:EA1902,$DY$4:DY1902,_xlpm.x+1,$DZ$4:DZ1902,_xlpm.y),
IF(AND(
       _xlpm.heightdiff&lt;=1,
       IFERROR(_xlpm.cost/_xlpm.prev&lt;1,TRUE)),
_xlfn.HSTACK(_xlpm.x+1,_xlpm.y,_xlpm.cost),NA())),NA())</f>
        <v>35</v>
      </c>
      <c r="EG1902">
        <v>4</v>
      </c>
      <c r="EH1902">
        <v>59</v>
      </c>
      <c r="EI1902" cm="1">
        <f t="array" ref="EI1902:EK1902">IF(DZ1902-1&gt;0,
_xlfn.LET(
   _xlpm.x,DY1902,
   _xlpm.y,DZ1902,
   _xlpm.cost,EA1902+1,
   _xlpm.heightdiff,INDEX(AREA,_xlpm.y-1,_xlpm.x)-INDEX(AREA,_xlpm.y,_xlpm.x),
   _xlpm.prev,_xlfn.MINIFS($EA$4:EA1902,$DY$4:DY1902,_xlpm.x,$DZ$4:DZ1902,_xlpm.y-1),
IF(AND(
          _xlpm.heightdiff&lt;=1,
          IFERROR(_xlpm.cost/_xlpm.prev&lt;1,TRUE)),
_xlfn.HSTACK(_xlpm.x,_xlpm.y-1,_xlpm.cost),NA())),NA())</f>
        <v>34</v>
      </c>
      <c r="EJ1902">
        <v>3</v>
      </c>
      <c r="EK1902">
        <v>59</v>
      </c>
      <c r="EL1902" t="e" cm="1">
        <f t="array" ref="EL1902">IF(DZ1902+1&lt;42,
_xlfn.LET(
   _xlpm.x,DY1902,
   _xlpm.y,DZ1902,
   _xlpm.cost,EA1902+1,
   _xlpm.heightdiff,INDEX(AREA,_xlpm.y+1,_xlpm.x)-INDEX(AREA,_xlpm.y,_xlpm.x),
   _xlpm.prev,_xlfn.MINIFS($EA$4:EA1902,$DY$4:DY1902,_xlpm.x,$DZ$4:DZ1902,_xlpm.y+1),
IF(AND(
       _xlpm.heightdiff&lt;=1,
       IFERROR(_xlpm.cost/_xlpm.prev&lt;1,TRUE)),
_xlfn.HSTACK(_xlpm.x,_xlpm.y+1,_xlpm.cost),NA())),NA())</f>
        <v>#N/A</v>
      </c>
    </row>
    <row r="1903" spans="128:142">
      <c r="DX1903">
        <v>1899</v>
      </c>
      <c r="DY1903" cm="1">
        <f t="array" ref="DY1903:EA1903">_xlfn.TAKE(_xlfn.DROP(_xlfn.UNIQUE(_xlfn.WRAPROWS(_xlfn.TOROW($EC$3:EN1902,3),3)),DX1903),1)</f>
        <v>33</v>
      </c>
      <c r="DZ1903">
        <v>3</v>
      </c>
      <c r="EA1903">
        <v>58</v>
      </c>
      <c r="EC1903" t="e" cm="1">
        <f t="array" ref="EC1903">IF(DY1903-1&gt;0,
_xlfn.LET(
    _xlpm.x,DY1903,
   _xlpm.y,DZ1903,
   _xlpm.cost,EA1903+1,
   _xlpm.heightdiff,INDEX(AREA,_xlpm.y,_xlpm.x-1)-INDEX(AREA,_xlpm.y,_xlpm.x),
   _xlpm.prev,_xlfn.MINIFS($EA$4:EA1903,$DY$4:DY1903,_xlpm.x-1,$DZ$4:DZ1903,_xlpm.y),
IF(AND(
       _xlpm.heightdiff&lt;=1,
        IFERROR(_xlpm.cost/_xlpm.prev&lt;1,TRUE)),
_xlfn.HSTACK(_xlpm.x-1,_xlpm.y,_xlpm.cost),NA())),NA())</f>
        <v>#N/A</v>
      </c>
      <c r="EF1903" cm="1">
        <f t="array" ref="EF1903:EH1903">IF(DY1903+1&lt;102,
_xlfn.LET(
   _xlpm.x,DY1903,
   _xlpm.y,DZ1903,
   _xlpm.cost,EA1903+1,
   _xlpm.heightdiff,INDEX(AREA,_xlpm.y,_xlpm.x+1)-INDEX(AREA,_xlpm.y,_xlpm.x),
   _xlpm.prev,_xlfn.MINIFS($EA$4:EA1903,$DY$4:DY1903,_xlpm.x+1,$DZ$4:DZ1903,_xlpm.y),
IF(AND(
       _xlpm.heightdiff&lt;=1,
       IFERROR(_xlpm.cost/_xlpm.prev&lt;1,TRUE)),
_xlfn.HSTACK(_xlpm.x+1,_xlpm.y,_xlpm.cost),NA())),NA())</f>
        <v>34</v>
      </c>
      <c r="EG1903">
        <v>3</v>
      </c>
      <c r="EH1903">
        <v>59</v>
      </c>
      <c r="EI1903" cm="1">
        <f t="array" ref="EI1903:EK1903">IF(DZ1903-1&gt;0,
_xlfn.LET(
   _xlpm.x,DY1903,
   _xlpm.y,DZ1903,
   _xlpm.cost,EA1903+1,
   _xlpm.heightdiff,INDEX(AREA,_xlpm.y-1,_xlpm.x)-INDEX(AREA,_xlpm.y,_xlpm.x),
   _xlpm.prev,_xlfn.MINIFS($EA$4:EA1903,$DY$4:DY1903,_xlpm.x,$DZ$4:DZ1903,_xlpm.y-1),
IF(AND(
          _xlpm.heightdiff&lt;=1,
          IFERROR(_xlpm.cost/_xlpm.prev&lt;1,TRUE)),
_xlfn.HSTACK(_xlpm.x,_xlpm.y-1,_xlpm.cost),NA())),NA())</f>
        <v>33</v>
      </c>
      <c r="EJ1903">
        <v>2</v>
      </c>
      <c r="EK1903">
        <v>59</v>
      </c>
      <c r="EL1903" t="e" cm="1">
        <f t="array" ref="EL1903">IF(DZ1903+1&lt;42,
_xlfn.LET(
   _xlpm.x,DY1903,
   _xlpm.y,DZ1903,
   _xlpm.cost,EA1903+1,
   _xlpm.heightdiff,INDEX(AREA,_xlpm.y+1,_xlpm.x)-INDEX(AREA,_xlpm.y,_xlpm.x),
   _xlpm.prev,_xlfn.MINIFS($EA$4:EA1903,$DY$4:DY1903,_xlpm.x,$DZ$4:DZ1903,_xlpm.y+1),
IF(AND(
       _xlpm.heightdiff&lt;=1,
       IFERROR(_xlpm.cost/_xlpm.prev&lt;1,TRUE)),
_xlfn.HSTACK(_xlpm.x,_xlpm.y+1,_xlpm.cost),NA())),NA())</f>
        <v>#N/A</v>
      </c>
    </row>
    <row r="1904" spans="128:142">
      <c r="DX1904">
        <v>1900</v>
      </c>
      <c r="DY1904" cm="1">
        <f t="array" ref="DY1904:EA1904">_xlfn.TAKE(_xlfn.DROP(_xlfn.UNIQUE(_xlfn.WRAPROWS(_xlfn.TOROW($EC$3:EN1903,3),3)),DX1904),1)</f>
        <v>32</v>
      </c>
      <c r="DZ1904">
        <v>2</v>
      </c>
      <c r="EA1904">
        <v>58</v>
      </c>
      <c r="EC1904" t="e" cm="1">
        <f t="array" ref="EC1904">IF(DY1904-1&gt;0,
_xlfn.LET(
    _xlpm.x,DY1904,
   _xlpm.y,DZ1904,
   _xlpm.cost,EA1904+1,
   _xlpm.heightdiff,INDEX(AREA,_xlpm.y,_xlpm.x-1)-INDEX(AREA,_xlpm.y,_xlpm.x),
   _xlpm.prev,_xlfn.MINIFS($EA$4:EA1904,$DY$4:DY1904,_xlpm.x-1,$DZ$4:DZ1904,_xlpm.y),
IF(AND(
       _xlpm.heightdiff&lt;=1,
        IFERROR(_xlpm.cost/_xlpm.prev&lt;1,TRUE)),
_xlfn.HSTACK(_xlpm.x-1,_xlpm.y,_xlpm.cost),NA())),NA())</f>
        <v>#N/A</v>
      </c>
      <c r="EF1904" cm="1">
        <f t="array" ref="EF1904:EH1904">IF(DY1904+1&lt;102,
_xlfn.LET(
   _xlpm.x,DY1904,
   _xlpm.y,DZ1904,
   _xlpm.cost,EA1904+1,
   _xlpm.heightdiff,INDEX(AREA,_xlpm.y,_xlpm.x+1)-INDEX(AREA,_xlpm.y,_xlpm.x),
   _xlpm.prev,_xlfn.MINIFS($EA$4:EA1904,$DY$4:DY1904,_xlpm.x+1,$DZ$4:DZ1904,_xlpm.y),
IF(AND(
       _xlpm.heightdiff&lt;=1,
       IFERROR(_xlpm.cost/_xlpm.prev&lt;1,TRUE)),
_xlfn.HSTACK(_xlpm.x+1,_xlpm.y,_xlpm.cost),NA())),NA())</f>
        <v>33</v>
      </c>
      <c r="EG1904">
        <v>2</v>
      </c>
      <c r="EH1904">
        <v>59</v>
      </c>
      <c r="EI1904" cm="1">
        <f t="array" ref="EI1904:EK1904">IF(DZ1904-1&gt;0,
_xlfn.LET(
   _xlpm.x,DY1904,
   _xlpm.y,DZ1904,
   _xlpm.cost,EA1904+1,
   _xlpm.heightdiff,INDEX(AREA,_xlpm.y-1,_xlpm.x)-INDEX(AREA,_xlpm.y,_xlpm.x),
   _xlpm.prev,_xlfn.MINIFS($EA$4:EA1904,$DY$4:DY1904,_xlpm.x,$DZ$4:DZ1904,_xlpm.y-1),
IF(AND(
          _xlpm.heightdiff&lt;=1,
          IFERROR(_xlpm.cost/_xlpm.prev&lt;1,TRUE)),
_xlfn.HSTACK(_xlpm.x,_xlpm.y-1,_xlpm.cost),NA())),NA())</f>
        <v>32</v>
      </c>
      <c r="EJ1904">
        <v>1</v>
      </c>
      <c r="EK1904">
        <v>59</v>
      </c>
      <c r="EL1904" t="e" cm="1">
        <f t="array" ref="EL1904">IF(DZ1904+1&lt;42,
_xlfn.LET(
   _xlpm.x,DY1904,
   _xlpm.y,DZ1904,
   _xlpm.cost,EA1904+1,
   _xlpm.heightdiff,INDEX(AREA,_xlpm.y+1,_xlpm.x)-INDEX(AREA,_xlpm.y,_xlpm.x),
   _xlpm.prev,_xlfn.MINIFS($EA$4:EA1904,$DY$4:DY1904,_xlpm.x,$DZ$4:DZ1904,_xlpm.y+1),
IF(AND(
       _xlpm.heightdiff&lt;=1,
       IFERROR(_xlpm.cost/_xlpm.prev&lt;1,TRUE)),
_xlfn.HSTACK(_xlpm.x,_xlpm.y+1,_xlpm.cost),NA())),NA())</f>
        <v>#N/A</v>
      </c>
    </row>
    <row r="1905" spans="128:144">
      <c r="DX1905">
        <v>1901</v>
      </c>
      <c r="DY1905" cm="1">
        <f t="array" ref="DY1905:EA1905">_xlfn.TAKE(_xlfn.DROP(_xlfn.UNIQUE(_xlfn.WRAPROWS(_xlfn.TOROW($EC$3:EN1904,3),3)),DX1905),1)</f>
        <v>31</v>
      </c>
      <c r="DZ1905">
        <v>1</v>
      </c>
      <c r="EA1905">
        <v>58</v>
      </c>
      <c r="EC1905" t="e" cm="1">
        <f t="array" ref="EC1905">IF(DY1905-1&gt;0,
_xlfn.LET(
    _xlpm.x,DY1905,
   _xlpm.y,DZ1905,
   _xlpm.cost,EA1905+1,
   _xlpm.heightdiff,INDEX(AREA,_xlpm.y,_xlpm.x-1)-INDEX(AREA,_xlpm.y,_xlpm.x),
   _xlpm.prev,_xlfn.MINIFS($EA$4:EA1905,$DY$4:DY1905,_xlpm.x-1,$DZ$4:DZ1905,_xlpm.y),
IF(AND(
       _xlpm.heightdiff&lt;=1,
        IFERROR(_xlpm.cost/_xlpm.prev&lt;1,TRUE)),
_xlfn.HSTACK(_xlpm.x-1,_xlpm.y,_xlpm.cost),NA())),NA())</f>
        <v>#N/A</v>
      </c>
      <c r="EF1905" cm="1">
        <f t="array" ref="EF1905:EH1905">IF(DY1905+1&lt;102,
_xlfn.LET(
   _xlpm.x,DY1905,
   _xlpm.y,DZ1905,
   _xlpm.cost,EA1905+1,
   _xlpm.heightdiff,INDEX(AREA,_xlpm.y,_xlpm.x+1)-INDEX(AREA,_xlpm.y,_xlpm.x),
   _xlpm.prev,_xlfn.MINIFS($EA$4:EA1905,$DY$4:DY1905,_xlpm.x+1,$DZ$4:DZ1905,_xlpm.y),
IF(AND(
       _xlpm.heightdiff&lt;=1,
       IFERROR(_xlpm.cost/_xlpm.prev&lt;1,TRUE)),
_xlfn.HSTACK(_xlpm.x+1,_xlpm.y,_xlpm.cost),NA())),NA())</f>
        <v>32</v>
      </c>
      <c r="EG1905">
        <v>1</v>
      </c>
      <c r="EH1905">
        <v>59</v>
      </c>
      <c r="EI1905" t="e" cm="1">
        <f t="array" ref="EI1905">IF(DZ1905-1&gt;0,
_xlfn.LET(
   _xlpm.x,DY1905,
   _xlpm.y,DZ1905,
   _xlpm.cost,EA1905+1,
   _xlpm.heightdiff,INDEX(AREA,_xlpm.y-1,_xlpm.x)-INDEX(AREA,_xlpm.y,_xlpm.x),
   _xlpm.prev,_xlfn.MINIFS($EA$4:EA1905,$DY$4:DY1905,_xlpm.x,$DZ$4:DZ1905,_xlpm.y-1),
IF(AND(
          _xlpm.heightdiff&lt;=1,
          IFERROR(_xlpm.cost/_xlpm.prev&lt;1,TRUE)),
_xlfn.HSTACK(_xlpm.x,_xlpm.y-1,_xlpm.cost),NA())),NA())</f>
        <v>#N/A</v>
      </c>
      <c r="EL1905" t="e" cm="1">
        <f t="array" ref="EL1905">IF(DZ1905+1&lt;42,
_xlfn.LET(
   _xlpm.x,DY1905,
   _xlpm.y,DZ1905,
   _xlpm.cost,EA1905+1,
   _xlpm.heightdiff,INDEX(AREA,_xlpm.y+1,_xlpm.x)-INDEX(AREA,_xlpm.y,_xlpm.x),
   _xlpm.prev,_xlfn.MINIFS($EA$4:EA1905,$DY$4:DY1905,_xlpm.x,$DZ$4:DZ1905,_xlpm.y+1),
IF(AND(
       _xlpm.heightdiff&lt;=1,
       IFERROR(_xlpm.cost/_xlpm.prev&lt;1,TRUE)),
_xlfn.HSTACK(_xlpm.x,_xlpm.y+1,_xlpm.cost),NA())),NA())</f>
        <v>#N/A</v>
      </c>
    </row>
    <row r="1906" spans="128:144">
      <c r="DX1906">
        <v>1902</v>
      </c>
      <c r="DY1906" cm="1">
        <f t="array" ref="DY1906:EA1906">_xlfn.TAKE(_xlfn.DROP(_xlfn.UNIQUE(_xlfn.WRAPROWS(_xlfn.TOROW($EC$3:EN1905,3),3)),DX1906),1)</f>
        <v>59</v>
      </c>
      <c r="DZ1906">
        <v>28</v>
      </c>
      <c r="EA1906">
        <v>59</v>
      </c>
      <c r="EC1906" t="e" cm="1">
        <f t="array" ref="EC1906">IF(DY1906-1&gt;0,
_xlfn.LET(
    _xlpm.x,DY1906,
   _xlpm.y,DZ1906,
   _xlpm.cost,EA1906+1,
   _xlpm.heightdiff,INDEX(AREA,_xlpm.y,_xlpm.x-1)-INDEX(AREA,_xlpm.y,_xlpm.x),
   _xlpm.prev,_xlfn.MINIFS($EA$4:EA1906,$DY$4:DY1906,_xlpm.x-1,$DZ$4:DZ1906,_xlpm.y),
IF(AND(
       _xlpm.heightdiff&lt;=1,
        IFERROR(_xlpm.cost/_xlpm.prev&lt;1,TRUE)),
_xlfn.HSTACK(_xlpm.x-1,_xlpm.y,_xlpm.cost),NA())),NA())</f>
        <v>#N/A</v>
      </c>
      <c r="EF1906" cm="1">
        <f t="array" ref="EF1906:EH1906">IF(DY1906+1&lt;102,
_xlfn.LET(
   _xlpm.x,DY1906,
   _xlpm.y,DZ1906,
   _xlpm.cost,EA1906+1,
   _xlpm.heightdiff,INDEX(AREA,_xlpm.y,_xlpm.x+1)-INDEX(AREA,_xlpm.y,_xlpm.x),
   _xlpm.prev,_xlfn.MINIFS($EA$4:EA1906,$DY$4:DY1906,_xlpm.x+1,$DZ$4:DZ1906,_xlpm.y),
IF(AND(
       _xlpm.heightdiff&lt;=1,
       IFERROR(_xlpm.cost/_xlpm.prev&lt;1,TRUE)),
_xlfn.HSTACK(_xlpm.x+1,_xlpm.y,_xlpm.cost),NA())),NA())</f>
        <v>60</v>
      </c>
      <c r="EG1906">
        <v>28</v>
      </c>
      <c r="EH1906">
        <v>60</v>
      </c>
      <c r="EI1906" cm="1">
        <f t="array" ref="EI1906:EK1906">IF(DZ1906-1&gt;0,
_xlfn.LET(
   _xlpm.x,DY1906,
   _xlpm.y,DZ1906,
   _xlpm.cost,EA1906+1,
   _xlpm.heightdiff,INDEX(AREA,_xlpm.y-1,_xlpm.x)-INDEX(AREA,_xlpm.y,_xlpm.x),
   _xlpm.prev,_xlfn.MINIFS($EA$4:EA1906,$DY$4:DY1906,_xlpm.x,$DZ$4:DZ1906,_xlpm.y-1),
IF(AND(
          _xlpm.heightdiff&lt;=1,
          IFERROR(_xlpm.cost/_xlpm.prev&lt;1,TRUE)),
_xlfn.HSTACK(_xlpm.x,_xlpm.y-1,_xlpm.cost),NA())),NA())</f>
        <v>59</v>
      </c>
      <c r="EJ1906">
        <v>27</v>
      </c>
      <c r="EK1906">
        <v>60</v>
      </c>
      <c r="EL1906" cm="1">
        <f t="array" ref="EL1906:EN1906">IF(DZ1906+1&lt;42,
_xlfn.LET(
   _xlpm.x,DY1906,
   _xlpm.y,DZ1906,
   _xlpm.cost,EA1906+1,
   _xlpm.heightdiff,INDEX(AREA,_xlpm.y+1,_xlpm.x)-INDEX(AREA,_xlpm.y,_xlpm.x),
   _xlpm.prev,_xlfn.MINIFS($EA$4:EA1906,$DY$4:DY1906,_xlpm.x,$DZ$4:DZ1906,_xlpm.y+1),
IF(AND(
       _xlpm.heightdiff&lt;=1,
       IFERROR(_xlpm.cost/_xlpm.prev&lt;1,TRUE)),
_xlfn.HSTACK(_xlpm.x,_xlpm.y+1,_xlpm.cost),NA())),NA())</f>
        <v>59</v>
      </c>
      <c r="EM1906">
        <v>29</v>
      </c>
      <c r="EN1906">
        <v>60</v>
      </c>
    </row>
    <row r="1907" spans="128:144">
      <c r="DX1907">
        <v>1903</v>
      </c>
      <c r="DY1907" cm="1">
        <f t="array" ref="DY1907:EA1907">_xlfn.TAKE(_xlfn.DROP(_xlfn.UNIQUE(_xlfn.WRAPROWS(_xlfn.TOROW($EC$3:EN1906,3),3)),DX1907),1)</f>
        <v>58</v>
      </c>
      <c r="DZ1907">
        <v>27</v>
      </c>
      <c r="EA1907">
        <v>59</v>
      </c>
      <c r="EC1907" t="e" cm="1">
        <f t="array" ref="EC1907">IF(DY1907-1&gt;0,
_xlfn.LET(
    _xlpm.x,DY1907,
   _xlpm.y,DZ1907,
   _xlpm.cost,EA1907+1,
   _xlpm.heightdiff,INDEX(AREA,_xlpm.y,_xlpm.x-1)-INDEX(AREA,_xlpm.y,_xlpm.x),
   _xlpm.prev,_xlfn.MINIFS($EA$4:EA1907,$DY$4:DY1907,_xlpm.x-1,$DZ$4:DZ1907,_xlpm.y),
IF(AND(
       _xlpm.heightdiff&lt;=1,
        IFERROR(_xlpm.cost/_xlpm.prev&lt;1,TRUE)),
_xlfn.HSTACK(_xlpm.x-1,_xlpm.y,_xlpm.cost),NA())),NA())</f>
        <v>#N/A</v>
      </c>
      <c r="EF1907" cm="1">
        <f t="array" ref="EF1907:EH1907">IF(DY1907+1&lt;102,
_xlfn.LET(
   _xlpm.x,DY1907,
   _xlpm.y,DZ1907,
   _xlpm.cost,EA1907+1,
   _xlpm.heightdiff,INDEX(AREA,_xlpm.y,_xlpm.x+1)-INDEX(AREA,_xlpm.y,_xlpm.x),
   _xlpm.prev,_xlfn.MINIFS($EA$4:EA1907,$DY$4:DY1907,_xlpm.x+1,$DZ$4:DZ1907,_xlpm.y),
IF(AND(
       _xlpm.heightdiff&lt;=1,
       IFERROR(_xlpm.cost/_xlpm.prev&lt;1,TRUE)),
_xlfn.HSTACK(_xlpm.x+1,_xlpm.y,_xlpm.cost),NA())),NA())</f>
        <v>59</v>
      </c>
      <c r="EG1907">
        <v>27</v>
      </c>
      <c r="EH1907">
        <v>60</v>
      </c>
      <c r="EI1907" cm="1">
        <f t="array" ref="EI1907:EK1907">IF(DZ1907-1&gt;0,
_xlfn.LET(
   _xlpm.x,DY1907,
   _xlpm.y,DZ1907,
   _xlpm.cost,EA1907+1,
   _xlpm.heightdiff,INDEX(AREA,_xlpm.y-1,_xlpm.x)-INDEX(AREA,_xlpm.y,_xlpm.x),
   _xlpm.prev,_xlfn.MINIFS($EA$4:EA1907,$DY$4:DY1907,_xlpm.x,$DZ$4:DZ1907,_xlpm.y-1),
IF(AND(
          _xlpm.heightdiff&lt;=1,
          IFERROR(_xlpm.cost/_xlpm.prev&lt;1,TRUE)),
_xlfn.HSTACK(_xlpm.x,_xlpm.y-1,_xlpm.cost),NA())),NA())</f>
        <v>58</v>
      </c>
      <c r="EJ1907">
        <v>26</v>
      </c>
      <c r="EK1907">
        <v>60</v>
      </c>
      <c r="EL1907" t="e" cm="1">
        <f t="array" ref="EL1907">IF(DZ1907+1&lt;42,
_xlfn.LET(
   _xlpm.x,DY1907,
   _xlpm.y,DZ1907,
   _xlpm.cost,EA1907+1,
   _xlpm.heightdiff,INDEX(AREA,_xlpm.y+1,_xlpm.x)-INDEX(AREA,_xlpm.y,_xlpm.x),
   _xlpm.prev,_xlfn.MINIFS($EA$4:EA1907,$DY$4:DY1907,_xlpm.x,$DZ$4:DZ1907,_xlpm.y+1),
IF(AND(
       _xlpm.heightdiff&lt;=1,
       IFERROR(_xlpm.cost/_xlpm.prev&lt;1,TRUE)),
_xlfn.HSTACK(_xlpm.x,_xlpm.y+1,_xlpm.cost),NA())),NA())</f>
        <v>#N/A</v>
      </c>
    </row>
    <row r="1908" spans="128:144">
      <c r="DX1908">
        <v>1904</v>
      </c>
      <c r="DY1908" cm="1">
        <f t="array" ref="DY1908:EA1908">_xlfn.TAKE(_xlfn.DROP(_xlfn.UNIQUE(_xlfn.WRAPROWS(_xlfn.TOROW($EC$3:EN1907,3),3)),DX1908),1)</f>
        <v>58</v>
      </c>
      <c r="DZ1908">
        <v>29</v>
      </c>
      <c r="EA1908">
        <v>59</v>
      </c>
      <c r="EC1908" t="e" cm="1">
        <f t="array" ref="EC1908">IF(DY1908-1&gt;0,
_xlfn.LET(
    _xlpm.x,DY1908,
   _xlpm.y,DZ1908,
   _xlpm.cost,EA1908+1,
   _xlpm.heightdiff,INDEX(AREA,_xlpm.y,_xlpm.x-1)-INDEX(AREA,_xlpm.y,_xlpm.x),
   _xlpm.prev,_xlfn.MINIFS($EA$4:EA1908,$DY$4:DY1908,_xlpm.x-1,$DZ$4:DZ1908,_xlpm.y),
IF(AND(
       _xlpm.heightdiff&lt;=1,
        IFERROR(_xlpm.cost/_xlpm.prev&lt;1,TRUE)),
_xlfn.HSTACK(_xlpm.x-1,_xlpm.y,_xlpm.cost),NA())),NA())</f>
        <v>#N/A</v>
      </c>
      <c r="EF1908" cm="1">
        <f t="array" ref="EF1908:EH1908">IF(DY1908+1&lt;102,
_xlfn.LET(
   _xlpm.x,DY1908,
   _xlpm.y,DZ1908,
   _xlpm.cost,EA1908+1,
   _xlpm.heightdiff,INDEX(AREA,_xlpm.y,_xlpm.x+1)-INDEX(AREA,_xlpm.y,_xlpm.x),
   _xlpm.prev,_xlfn.MINIFS($EA$4:EA1908,$DY$4:DY1908,_xlpm.x+1,$DZ$4:DZ1908,_xlpm.y),
IF(AND(
       _xlpm.heightdiff&lt;=1,
       IFERROR(_xlpm.cost/_xlpm.prev&lt;1,TRUE)),
_xlfn.HSTACK(_xlpm.x+1,_xlpm.y,_xlpm.cost),NA())),NA())</f>
        <v>59</v>
      </c>
      <c r="EG1908">
        <v>29</v>
      </c>
      <c r="EH1908">
        <v>60</v>
      </c>
      <c r="EI1908" t="e" cm="1">
        <f t="array" ref="EI1908">IF(DZ1908-1&gt;0,
_xlfn.LET(
   _xlpm.x,DY1908,
   _xlpm.y,DZ1908,
   _xlpm.cost,EA1908+1,
   _xlpm.heightdiff,INDEX(AREA,_xlpm.y-1,_xlpm.x)-INDEX(AREA,_xlpm.y,_xlpm.x),
   _xlpm.prev,_xlfn.MINIFS($EA$4:EA1908,$DY$4:DY1908,_xlpm.x,$DZ$4:DZ1908,_xlpm.y-1),
IF(AND(
          _xlpm.heightdiff&lt;=1,
          IFERROR(_xlpm.cost/_xlpm.prev&lt;1,TRUE)),
_xlfn.HSTACK(_xlpm.x,_xlpm.y-1,_xlpm.cost),NA())),NA())</f>
        <v>#N/A</v>
      </c>
      <c r="EL1908" cm="1">
        <f t="array" ref="EL1908:EN1908">IF(DZ1908+1&lt;42,
_xlfn.LET(
   _xlpm.x,DY1908,
   _xlpm.y,DZ1908,
   _xlpm.cost,EA1908+1,
   _xlpm.heightdiff,INDEX(AREA,_xlpm.y+1,_xlpm.x)-INDEX(AREA,_xlpm.y,_xlpm.x),
   _xlpm.prev,_xlfn.MINIFS($EA$4:EA1908,$DY$4:DY1908,_xlpm.x,$DZ$4:DZ1908,_xlpm.y+1),
IF(AND(
       _xlpm.heightdiff&lt;=1,
       IFERROR(_xlpm.cost/_xlpm.prev&lt;1,TRUE)),
_xlfn.HSTACK(_xlpm.x,_xlpm.y+1,_xlpm.cost),NA())),NA())</f>
        <v>58</v>
      </c>
      <c r="EM1908">
        <v>30</v>
      </c>
      <c r="EN1908">
        <v>60</v>
      </c>
    </row>
    <row r="1909" spans="128:144">
      <c r="DX1909">
        <v>1905</v>
      </c>
      <c r="DY1909" cm="1">
        <f t="array" ref="DY1909:EA1909">_xlfn.TAKE(_xlfn.DROP(_xlfn.UNIQUE(_xlfn.WRAPROWS(_xlfn.TOROW($EC$3:EN1908,3),3)),DX1909),1)</f>
        <v>57</v>
      </c>
      <c r="DZ1909">
        <v>26</v>
      </c>
      <c r="EA1909">
        <v>59</v>
      </c>
      <c r="EC1909" t="e" cm="1">
        <f t="array" ref="EC1909">IF(DY1909-1&gt;0,
_xlfn.LET(
    _xlpm.x,DY1909,
   _xlpm.y,DZ1909,
   _xlpm.cost,EA1909+1,
   _xlpm.heightdiff,INDEX(AREA,_xlpm.y,_xlpm.x-1)-INDEX(AREA,_xlpm.y,_xlpm.x),
   _xlpm.prev,_xlfn.MINIFS($EA$4:EA1909,$DY$4:DY1909,_xlpm.x-1,$DZ$4:DZ1909,_xlpm.y),
IF(AND(
       _xlpm.heightdiff&lt;=1,
        IFERROR(_xlpm.cost/_xlpm.prev&lt;1,TRUE)),
_xlfn.HSTACK(_xlpm.x-1,_xlpm.y,_xlpm.cost),NA())),NA())</f>
        <v>#N/A</v>
      </c>
      <c r="EF1909" cm="1">
        <f t="array" ref="EF1909:EH1909">IF(DY1909+1&lt;102,
_xlfn.LET(
   _xlpm.x,DY1909,
   _xlpm.y,DZ1909,
   _xlpm.cost,EA1909+1,
   _xlpm.heightdiff,INDEX(AREA,_xlpm.y,_xlpm.x+1)-INDEX(AREA,_xlpm.y,_xlpm.x),
   _xlpm.prev,_xlfn.MINIFS($EA$4:EA1909,$DY$4:DY1909,_xlpm.x+1,$DZ$4:DZ1909,_xlpm.y),
IF(AND(
       _xlpm.heightdiff&lt;=1,
       IFERROR(_xlpm.cost/_xlpm.prev&lt;1,TRUE)),
_xlfn.HSTACK(_xlpm.x+1,_xlpm.y,_xlpm.cost),NA())),NA())</f>
        <v>58</v>
      </c>
      <c r="EG1909">
        <v>26</v>
      </c>
      <c r="EH1909">
        <v>60</v>
      </c>
      <c r="EI1909" cm="1">
        <f t="array" ref="EI1909:EK1909">IF(DZ1909-1&gt;0,
_xlfn.LET(
   _xlpm.x,DY1909,
   _xlpm.y,DZ1909,
   _xlpm.cost,EA1909+1,
   _xlpm.heightdiff,INDEX(AREA,_xlpm.y-1,_xlpm.x)-INDEX(AREA,_xlpm.y,_xlpm.x),
   _xlpm.prev,_xlfn.MINIFS($EA$4:EA1909,$DY$4:DY1909,_xlpm.x,$DZ$4:DZ1909,_xlpm.y-1),
IF(AND(
          _xlpm.heightdiff&lt;=1,
          IFERROR(_xlpm.cost/_xlpm.prev&lt;1,TRUE)),
_xlfn.HSTACK(_xlpm.x,_xlpm.y-1,_xlpm.cost),NA())),NA())</f>
        <v>57</v>
      </c>
      <c r="EJ1909">
        <v>25</v>
      </c>
      <c r="EK1909">
        <v>60</v>
      </c>
      <c r="EL1909" t="e" cm="1">
        <f t="array" ref="EL1909">IF(DZ1909+1&lt;42,
_xlfn.LET(
   _xlpm.x,DY1909,
   _xlpm.y,DZ1909,
   _xlpm.cost,EA1909+1,
   _xlpm.heightdiff,INDEX(AREA,_xlpm.y+1,_xlpm.x)-INDEX(AREA,_xlpm.y,_xlpm.x),
   _xlpm.prev,_xlfn.MINIFS($EA$4:EA1909,$DY$4:DY1909,_xlpm.x,$DZ$4:DZ1909,_xlpm.y+1),
IF(AND(
       _xlpm.heightdiff&lt;=1,
       IFERROR(_xlpm.cost/_xlpm.prev&lt;1,TRUE)),
_xlfn.HSTACK(_xlpm.x,_xlpm.y+1,_xlpm.cost),NA())),NA())</f>
        <v>#N/A</v>
      </c>
    </row>
    <row r="1910" spans="128:144">
      <c r="DX1910">
        <v>1906</v>
      </c>
      <c r="DY1910" cm="1">
        <f t="array" ref="DY1910:EA1910">_xlfn.TAKE(_xlfn.DROP(_xlfn.UNIQUE(_xlfn.WRAPROWS(_xlfn.TOROW($EC$3:EN1909,3),3)),DX1910),1)</f>
        <v>57</v>
      </c>
      <c r="DZ1910">
        <v>30</v>
      </c>
      <c r="EA1910">
        <v>59</v>
      </c>
      <c r="EC1910" t="e" cm="1">
        <f t="array" ref="EC1910">IF(DY1910-1&gt;0,
_xlfn.LET(
    _xlpm.x,DY1910,
   _xlpm.y,DZ1910,
   _xlpm.cost,EA1910+1,
   _xlpm.heightdiff,INDEX(AREA,_xlpm.y,_xlpm.x-1)-INDEX(AREA,_xlpm.y,_xlpm.x),
   _xlpm.prev,_xlfn.MINIFS($EA$4:EA1910,$DY$4:DY1910,_xlpm.x-1,$DZ$4:DZ1910,_xlpm.y),
IF(AND(
       _xlpm.heightdiff&lt;=1,
        IFERROR(_xlpm.cost/_xlpm.prev&lt;1,TRUE)),
_xlfn.HSTACK(_xlpm.x-1,_xlpm.y,_xlpm.cost),NA())),NA())</f>
        <v>#N/A</v>
      </c>
      <c r="EF1910" cm="1">
        <f t="array" ref="EF1910:EH1910">IF(DY1910+1&lt;102,
_xlfn.LET(
   _xlpm.x,DY1910,
   _xlpm.y,DZ1910,
   _xlpm.cost,EA1910+1,
   _xlpm.heightdiff,INDEX(AREA,_xlpm.y,_xlpm.x+1)-INDEX(AREA,_xlpm.y,_xlpm.x),
   _xlpm.prev,_xlfn.MINIFS($EA$4:EA1910,$DY$4:DY1910,_xlpm.x+1,$DZ$4:DZ1910,_xlpm.y),
IF(AND(
       _xlpm.heightdiff&lt;=1,
       IFERROR(_xlpm.cost/_xlpm.prev&lt;1,TRUE)),
_xlfn.HSTACK(_xlpm.x+1,_xlpm.y,_xlpm.cost),NA())),NA())</f>
        <v>58</v>
      </c>
      <c r="EG1910">
        <v>30</v>
      </c>
      <c r="EH1910">
        <v>60</v>
      </c>
      <c r="EI1910" t="e" cm="1">
        <f t="array" ref="EI1910">IF(DZ1910-1&gt;0,
_xlfn.LET(
   _xlpm.x,DY1910,
   _xlpm.y,DZ1910,
   _xlpm.cost,EA1910+1,
   _xlpm.heightdiff,INDEX(AREA,_xlpm.y-1,_xlpm.x)-INDEX(AREA,_xlpm.y,_xlpm.x),
   _xlpm.prev,_xlfn.MINIFS($EA$4:EA1910,$DY$4:DY1910,_xlpm.x,$DZ$4:DZ1910,_xlpm.y-1),
IF(AND(
          _xlpm.heightdiff&lt;=1,
          IFERROR(_xlpm.cost/_xlpm.prev&lt;1,TRUE)),
_xlfn.HSTACK(_xlpm.x,_xlpm.y-1,_xlpm.cost),NA())),NA())</f>
        <v>#N/A</v>
      </c>
      <c r="EL1910" cm="1">
        <f t="array" ref="EL1910:EN1910">IF(DZ1910+1&lt;42,
_xlfn.LET(
   _xlpm.x,DY1910,
   _xlpm.y,DZ1910,
   _xlpm.cost,EA1910+1,
   _xlpm.heightdiff,INDEX(AREA,_xlpm.y+1,_xlpm.x)-INDEX(AREA,_xlpm.y,_xlpm.x),
   _xlpm.prev,_xlfn.MINIFS($EA$4:EA1910,$DY$4:DY1910,_xlpm.x,$DZ$4:DZ1910,_xlpm.y+1),
IF(AND(
       _xlpm.heightdiff&lt;=1,
       IFERROR(_xlpm.cost/_xlpm.prev&lt;1,TRUE)),
_xlfn.HSTACK(_xlpm.x,_xlpm.y+1,_xlpm.cost),NA())),NA())</f>
        <v>57</v>
      </c>
      <c r="EM1910">
        <v>31</v>
      </c>
      <c r="EN1910">
        <v>60</v>
      </c>
    </row>
    <row r="1911" spans="128:144">
      <c r="DX1911">
        <v>1907</v>
      </c>
      <c r="DY1911" cm="1">
        <f t="array" ref="DY1911:EA1911">_xlfn.TAKE(_xlfn.DROP(_xlfn.UNIQUE(_xlfn.WRAPROWS(_xlfn.TOROW($EC$3:EN1910,3),3)),DX1911),1)</f>
        <v>56</v>
      </c>
      <c r="DZ1911">
        <v>25</v>
      </c>
      <c r="EA1911">
        <v>59</v>
      </c>
      <c r="EC1911" t="e" cm="1">
        <f t="array" ref="EC1911">IF(DY1911-1&gt;0,
_xlfn.LET(
    _xlpm.x,DY1911,
   _xlpm.y,DZ1911,
   _xlpm.cost,EA1911+1,
   _xlpm.heightdiff,INDEX(AREA,_xlpm.y,_xlpm.x-1)-INDEX(AREA,_xlpm.y,_xlpm.x),
   _xlpm.prev,_xlfn.MINIFS($EA$4:EA1911,$DY$4:DY1911,_xlpm.x-1,$DZ$4:DZ1911,_xlpm.y),
IF(AND(
       _xlpm.heightdiff&lt;=1,
        IFERROR(_xlpm.cost/_xlpm.prev&lt;1,TRUE)),
_xlfn.HSTACK(_xlpm.x-1,_xlpm.y,_xlpm.cost),NA())),NA())</f>
        <v>#N/A</v>
      </c>
      <c r="EF1911" cm="1">
        <f t="array" ref="EF1911:EH1911">IF(DY1911+1&lt;102,
_xlfn.LET(
   _xlpm.x,DY1911,
   _xlpm.y,DZ1911,
   _xlpm.cost,EA1911+1,
   _xlpm.heightdiff,INDEX(AREA,_xlpm.y,_xlpm.x+1)-INDEX(AREA,_xlpm.y,_xlpm.x),
   _xlpm.prev,_xlfn.MINIFS($EA$4:EA1911,$DY$4:DY1911,_xlpm.x+1,$DZ$4:DZ1911,_xlpm.y),
IF(AND(
       _xlpm.heightdiff&lt;=1,
       IFERROR(_xlpm.cost/_xlpm.prev&lt;1,TRUE)),
_xlfn.HSTACK(_xlpm.x+1,_xlpm.y,_xlpm.cost),NA())),NA())</f>
        <v>57</v>
      </c>
      <c r="EG1911">
        <v>25</v>
      </c>
      <c r="EH1911">
        <v>60</v>
      </c>
      <c r="EI1911" cm="1">
        <f t="array" ref="EI1911:EK1911">IF(DZ1911-1&gt;0,
_xlfn.LET(
   _xlpm.x,DY1911,
   _xlpm.y,DZ1911,
   _xlpm.cost,EA1911+1,
   _xlpm.heightdiff,INDEX(AREA,_xlpm.y-1,_xlpm.x)-INDEX(AREA,_xlpm.y,_xlpm.x),
   _xlpm.prev,_xlfn.MINIFS($EA$4:EA1911,$DY$4:DY1911,_xlpm.x,$DZ$4:DZ1911,_xlpm.y-1),
IF(AND(
          _xlpm.heightdiff&lt;=1,
          IFERROR(_xlpm.cost/_xlpm.prev&lt;1,TRUE)),
_xlfn.HSTACK(_xlpm.x,_xlpm.y-1,_xlpm.cost),NA())),NA())</f>
        <v>56</v>
      </c>
      <c r="EJ1911">
        <v>24</v>
      </c>
      <c r="EK1911">
        <v>60</v>
      </c>
      <c r="EL1911" t="e" cm="1">
        <f t="array" ref="EL1911">IF(DZ1911+1&lt;42,
_xlfn.LET(
   _xlpm.x,DY1911,
   _xlpm.y,DZ1911,
   _xlpm.cost,EA1911+1,
   _xlpm.heightdiff,INDEX(AREA,_xlpm.y+1,_xlpm.x)-INDEX(AREA,_xlpm.y,_xlpm.x),
   _xlpm.prev,_xlfn.MINIFS($EA$4:EA1911,$DY$4:DY1911,_xlpm.x,$DZ$4:DZ1911,_xlpm.y+1),
IF(AND(
       _xlpm.heightdiff&lt;=1,
       IFERROR(_xlpm.cost/_xlpm.prev&lt;1,TRUE)),
_xlfn.HSTACK(_xlpm.x,_xlpm.y+1,_xlpm.cost),NA())),NA())</f>
        <v>#N/A</v>
      </c>
    </row>
    <row r="1912" spans="128:144">
      <c r="DX1912">
        <v>1908</v>
      </c>
      <c r="DY1912" cm="1">
        <f t="array" ref="DY1912:EA1912">_xlfn.TAKE(_xlfn.DROP(_xlfn.UNIQUE(_xlfn.WRAPROWS(_xlfn.TOROW($EC$3:EN1911,3),3)),DX1912),1)</f>
        <v>56</v>
      </c>
      <c r="DZ1912">
        <v>31</v>
      </c>
      <c r="EA1912">
        <v>59</v>
      </c>
      <c r="EC1912" t="e" cm="1">
        <f t="array" ref="EC1912">IF(DY1912-1&gt;0,
_xlfn.LET(
    _xlpm.x,DY1912,
   _xlpm.y,DZ1912,
   _xlpm.cost,EA1912+1,
   _xlpm.heightdiff,INDEX(AREA,_xlpm.y,_xlpm.x-1)-INDEX(AREA,_xlpm.y,_xlpm.x),
   _xlpm.prev,_xlfn.MINIFS($EA$4:EA1912,$DY$4:DY1912,_xlpm.x-1,$DZ$4:DZ1912,_xlpm.y),
IF(AND(
       _xlpm.heightdiff&lt;=1,
        IFERROR(_xlpm.cost/_xlpm.prev&lt;1,TRUE)),
_xlfn.HSTACK(_xlpm.x-1,_xlpm.y,_xlpm.cost),NA())),NA())</f>
        <v>#N/A</v>
      </c>
      <c r="EF1912" cm="1">
        <f t="array" ref="EF1912:EH1912">IF(DY1912+1&lt;102,
_xlfn.LET(
   _xlpm.x,DY1912,
   _xlpm.y,DZ1912,
   _xlpm.cost,EA1912+1,
   _xlpm.heightdiff,INDEX(AREA,_xlpm.y,_xlpm.x+1)-INDEX(AREA,_xlpm.y,_xlpm.x),
   _xlpm.prev,_xlfn.MINIFS($EA$4:EA1912,$DY$4:DY1912,_xlpm.x+1,$DZ$4:DZ1912,_xlpm.y),
IF(AND(
       _xlpm.heightdiff&lt;=1,
       IFERROR(_xlpm.cost/_xlpm.prev&lt;1,TRUE)),
_xlfn.HSTACK(_xlpm.x+1,_xlpm.y,_xlpm.cost),NA())),NA())</f>
        <v>57</v>
      </c>
      <c r="EG1912">
        <v>31</v>
      </c>
      <c r="EH1912">
        <v>60</v>
      </c>
      <c r="EI1912" t="e" cm="1">
        <f t="array" ref="EI1912">IF(DZ1912-1&gt;0,
_xlfn.LET(
   _xlpm.x,DY1912,
   _xlpm.y,DZ1912,
   _xlpm.cost,EA1912+1,
   _xlpm.heightdiff,INDEX(AREA,_xlpm.y-1,_xlpm.x)-INDEX(AREA,_xlpm.y,_xlpm.x),
   _xlpm.prev,_xlfn.MINIFS($EA$4:EA1912,$DY$4:DY1912,_xlpm.x,$DZ$4:DZ1912,_xlpm.y-1),
IF(AND(
          _xlpm.heightdiff&lt;=1,
          IFERROR(_xlpm.cost/_xlpm.prev&lt;1,TRUE)),
_xlfn.HSTACK(_xlpm.x,_xlpm.y-1,_xlpm.cost),NA())),NA())</f>
        <v>#N/A</v>
      </c>
      <c r="EL1912" cm="1">
        <f t="array" ref="EL1912:EN1912">IF(DZ1912+1&lt;42,
_xlfn.LET(
   _xlpm.x,DY1912,
   _xlpm.y,DZ1912,
   _xlpm.cost,EA1912+1,
   _xlpm.heightdiff,INDEX(AREA,_xlpm.y+1,_xlpm.x)-INDEX(AREA,_xlpm.y,_xlpm.x),
   _xlpm.prev,_xlfn.MINIFS($EA$4:EA1912,$DY$4:DY1912,_xlpm.x,$DZ$4:DZ1912,_xlpm.y+1),
IF(AND(
       _xlpm.heightdiff&lt;=1,
       IFERROR(_xlpm.cost/_xlpm.prev&lt;1,TRUE)),
_xlfn.HSTACK(_xlpm.x,_xlpm.y+1,_xlpm.cost),NA())),NA())</f>
        <v>56</v>
      </c>
      <c r="EM1912">
        <v>32</v>
      </c>
      <c r="EN1912">
        <v>60</v>
      </c>
    </row>
    <row r="1913" spans="128:144">
      <c r="DX1913">
        <v>1909</v>
      </c>
      <c r="DY1913" cm="1">
        <f t="array" ref="DY1913:EA1913">_xlfn.TAKE(_xlfn.DROP(_xlfn.UNIQUE(_xlfn.WRAPROWS(_xlfn.TOROW($EC$3:EN1912,3),3)),DX1913),1)</f>
        <v>55</v>
      </c>
      <c r="DZ1913">
        <v>24</v>
      </c>
      <c r="EA1913">
        <v>59</v>
      </c>
      <c r="EC1913" t="e" cm="1">
        <f t="array" ref="EC1913">IF(DY1913-1&gt;0,
_xlfn.LET(
    _xlpm.x,DY1913,
   _xlpm.y,DZ1913,
   _xlpm.cost,EA1913+1,
   _xlpm.heightdiff,INDEX(AREA,_xlpm.y,_xlpm.x-1)-INDEX(AREA,_xlpm.y,_xlpm.x),
   _xlpm.prev,_xlfn.MINIFS($EA$4:EA1913,$DY$4:DY1913,_xlpm.x-1,$DZ$4:DZ1913,_xlpm.y),
IF(AND(
       _xlpm.heightdiff&lt;=1,
        IFERROR(_xlpm.cost/_xlpm.prev&lt;1,TRUE)),
_xlfn.HSTACK(_xlpm.x-1,_xlpm.y,_xlpm.cost),NA())),NA())</f>
        <v>#N/A</v>
      </c>
      <c r="EF1913" cm="1">
        <f t="array" ref="EF1913:EH1913">IF(DY1913+1&lt;102,
_xlfn.LET(
   _xlpm.x,DY1913,
   _xlpm.y,DZ1913,
   _xlpm.cost,EA1913+1,
   _xlpm.heightdiff,INDEX(AREA,_xlpm.y,_xlpm.x+1)-INDEX(AREA,_xlpm.y,_xlpm.x),
   _xlpm.prev,_xlfn.MINIFS($EA$4:EA1913,$DY$4:DY1913,_xlpm.x+1,$DZ$4:DZ1913,_xlpm.y),
IF(AND(
       _xlpm.heightdiff&lt;=1,
       IFERROR(_xlpm.cost/_xlpm.prev&lt;1,TRUE)),
_xlfn.HSTACK(_xlpm.x+1,_xlpm.y,_xlpm.cost),NA())),NA())</f>
        <v>56</v>
      </c>
      <c r="EG1913">
        <v>24</v>
      </c>
      <c r="EH1913">
        <v>60</v>
      </c>
      <c r="EI1913" cm="1">
        <f t="array" ref="EI1913:EK1913">IF(DZ1913-1&gt;0,
_xlfn.LET(
   _xlpm.x,DY1913,
   _xlpm.y,DZ1913,
   _xlpm.cost,EA1913+1,
   _xlpm.heightdiff,INDEX(AREA,_xlpm.y-1,_xlpm.x)-INDEX(AREA,_xlpm.y,_xlpm.x),
   _xlpm.prev,_xlfn.MINIFS($EA$4:EA1913,$DY$4:DY1913,_xlpm.x,$DZ$4:DZ1913,_xlpm.y-1),
IF(AND(
          _xlpm.heightdiff&lt;=1,
          IFERROR(_xlpm.cost/_xlpm.prev&lt;1,TRUE)),
_xlfn.HSTACK(_xlpm.x,_xlpm.y-1,_xlpm.cost),NA())),NA())</f>
        <v>55</v>
      </c>
      <c r="EJ1913">
        <v>23</v>
      </c>
      <c r="EK1913">
        <v>60</v>
      </c>
      <c r="EL1913" t="e" cm="1">
        <f t="array" ref="EL1913">IF(DZ1913+1&lt;42,
_xlfn.LET(
   _xlpm.x,DY1913,
   _xlpm.y,DZ1913,
   _xlpm.cost,EA1913+1,
   _xlpm.heightdiff,INDEX(AREA,_xlpm.y+1,_xlpm.x)-INDEX(AREA,_xlpm.y,_xlpm.x),
   _xlpm.prev,_xlfn.MINIFS($EA$4:EA1913,$DY$4:DY1913,_xlpm.x,$DZ$4:DZ1913,_xlpm.y+1),
IF(AND(
       _xlpm.heightdiff&lt;=1,
       IFERROR(_xlpm.cost/_xlpm.prev&lt;1,TRUE)),
_xlfn.HSTACK(_xlpm.x,_xlpm.y+1,_xlpm.cost),NA())),NA())</f>
        <v>#N/A</v>
      </c>
    </row>
    <row r="1914" spans="128:144">
      <c r="DX1914">
        <v>1910</v>
      </c>
      <c r="DY1914" cm="1">
        <f t="array" ref="DY1914:EA1914">_xlfn.TAKE(_xlfn.DROP(_xlfn.UNIQUE(_xlfn.WRAPROWS(_xlfn.TOROW($EC$3:EN1913,3),3)),DX1914),1)</f>
        <v>55</v>
      </c>
      <c r="DZ1914">
        <v>32</v>
      </c>
      <c r="EA1914">
        <v>59</v>
      </c>
      <c r="EC1914" t="e" cm="1">
        <f t="array" ref="EC1914">IF(DY1914-1&gt;0,
_xlfn.LET(
    _xlpm.x,DY1914,
   _xlpm.y,DZ1914,
   _xlpm.cost,EA1914+1,
   _xlpm.heightdiff,INDEX(AREA,_xlpm.y,_xlpm.x-1)-INDEX(AREA,_xlpm.y,_xlpm.x),
   _xlpm.prev,_xlfn.MINIFS($EA$4:EA1914,$DY$4:DY1914,_xlpm.x-1,$DZ$4:DZ1914,_xlpm.y),
IF(AND(
       _xlpm.heightdiff&lt;=1,
        IFERROR(_xlpm.cost/_xlpm.prev&lt;1,TRUE)),
_xlfn.HSTACK(_xlpm.x-1,_xlpm.y,_xlpm.cost),NA())),NA())</f>
        <v>#N/A</v>
      </c>
      <c r="EF1914" cm="1">
        <f t="array" ref="EF1914:EH1914">IF(DY1914+1&lt;102,
_xlfn.LET(
   _xlpm.x,DY1914,
   _xlpm.y,DZ1914,
   _xlpm.cost,EA1914+1,
   _xlpm.heightdiff,INDEX(AREA,_xlpm.y,_xlpm.x+1)-INDEX(AREA,_xlpm.y,_xlpm.x),
   _xlpm.prev,_xlfn.MINIFS($EA$4:EA1914,$DY$4:DY1914,_xlpm.x+1,$DZ$4:DZ1914,_xlpm.y),
IF(AND(
       _xlpm.heightdiff&lt;=1,
       IFERROR(_xlpm.cost/_xlpm.prev&lt;1,TRUE)),
_xlfn.HSTACK(_xlpm.x+1,_xlpm.y,_xlpm.cost),NA())),NA())</f>
        <v>56</v>
      </c>
      <c r="EG1914">
        <v>32</v>
      </c>
      <c r="EH1914">
        <v>60</v>
      </c>
      <c r="EI1914" t="e" cm="1">
        <f t="array" ref="EI1914">IF(DZ1914-1&gt;0,
_xlfn.LET(
   _xlpm.x,DY1914,
   _xlpm.y,DZ1914,
   _xlpm.cost,EA1914+1,
   _xlpm.heightdiff,INDEX(AREA,_xlpm.y-1,_xlpm.x)-INDEX(AREA,_xlpm.y,_xlpm.x),
   _xlpm.prev,_xlfn.MINIFS($EA$4:EA1914,$DY$4:DY1914,_xlpm.x,$DZ$4:DZ1914,_xlpm.y-1),
IF(AND(
          _xlpm.heightdiff&lt;=1,
          IFERROR(_xlpm.cost/_xlpm.prev&lt;1,TRUE)),
_xlfn.HSTACK(_xlpm.x,_xlpm.y-1,_xlpm.cost),NA())),NA())</f>
        <v>#N/A</v>
      </c>
      <c r="EL1914" cm="1">
        <f t="array" ref="EL1914:EN1914">IF(DZ1914+1&lt;42,
_xlfn.LET(
   _xlpm.x,DY1914,
   _xlpm.y,DZ1914,
   _xlpm.cost,EA1914+1,
   _xlpm.heightdiff,INDEX(AREA,_xlpm.y+1,_xlpm.x)-INDEX(AREA,_xlpm.y,_xlpm.x),
   _xlpm.prev,_xlfn.MINIFS($EA$4:EA1914,$DY$4:DY1914,_xlpm.x,$DZ$4:DZ1914,_xlpm.y+1),
IF(AND(
       _xlpm.heightdiff&lt;=1,
       IFERROR(_xlpm.cost/_xlpm.prev&lt;1,TRUE)),
_xlfn.HSTACK(_xlpm.x,_xlpm.y+1,_xlpm.cost),NA())),NA())</f>
        <v>55</v>
      </c>
      <c r="EM1914">
        <v>33</v>
      </c>
      <c r="EN1914">
        <v>60</v>
      </c>
    </row>
    <row r="1915" spans="128:144">
      <c r="DX1915">
        <v>1911</v>
      </c>
      <c r="DY1915" cm="1">
        <f t="array" ref="DY1915:EA1915">_xlfn.TAKE(_xlfn.DROP(_xlfn.UNIQUE(_xlfn.WRAPROWS(_xlfn.TOROW($EC$3:EN1914,3),3)),DX1915),1)</f>
        <v>54</v>
      </c>
      <c r="DZ1915">
        <v>23</v>
      </c>
      <c r="EA1915">
        <v>59</v>
      </c>
      <c r="EC1915" t="e" cm="1">
        <f t="array" ref="EC1915">IF(DY1915-1&gt;0,
_xlfn.LET(
    _xlpm.x,DY1915,
   _xlpm.y,DZ1915,
   _xlpm.cost,EA1915+1,
   _xlpm.heightdiff,INDEX(AREA,_xlpm.y,_xlpm.x-1)-INDEX(AREA,_xlpm.y,_xlpm.x),
   _xlpm.prev,_xlfn.MINIFS($EA$4:EA1915,$DY$4:DY1915,_xlpm.x-1,$DZ$4:DZ1915,_xlpm.y),
IF(AND(
       _xlpm.heightdiff&lt;=1,
        IFERROR(_xlpm.cost/_xlpm.prev&lt;1,TRUE)),
_xlfn.HSTACK(_xlpm.x-1,_xlpm.y,_xlpm.cost),NA())),NA())</f>
        <v>#N/A</v>
      </c>
      <c r="EF1915" cm="1">
        <f t="array" ref="EF1915:EH1915">IF(DY1915+1&lt;102,
_xlfn.LET(
   _xlpm.x,DY1915,
   _xlpm.y,DZ1915,
   _xlpm.cost,EA1915+1,
   _xlpm.heightdiff,INDEX(AREA,_xlpm.y,_xlpm.x+1)-INDEX(AREA,_xlpm.y,_xlpm.x),
   _xlpm.prev,_xlfn.MINIFS($EA$4:EA1915,$DY$4:DY1915,_xlpm.x+1,$DZ$4:DZ1915,_xlpm.y),
IF(AND(
       _xlpm.heightdiff&lt;=1,
       IFERROR(_xlpm.cost/_xlpm.prev&lt;1,TRUE)),
_xlfn.HSTACK(_xlpm.x+1,_xlpm.y,_xlpm.cost),NA())),NA())</f>
        <v>55</v>
      </c>
      <c r="EG1915">
        <v>23</v>
      </c>
      <c r="EH1915">
        <v>60</v>
      </c>
      <c r="EI1915" cm="1">
        <f t="array" ref="EI1915:EK1915">IF(DZ1915-1&gt;0,
_xlfn.LET(
   _xlpm.x,DY1915,
   _xlpm.y,DZ1915,
   _xlpm.cost,EA1915+1,
   _xlpm.heightdiff,INDEX(AREA,_xlpm.y-1,_xlpm.x)-INDEX(AREA,_xlpm.y,_xlpm.x),
   _xlpm.prev,_xlfn.MINIFS($EA$4:EA1915,$DY$4:DY1915,_xlpm.x,$DZ$4:DZ1915,_xlpm.y-1),
IF(AND(
          _xlpm.heightdiff&lt;=1,
          IFERROR(_xlpm.cost/_xlpm.prev&lt;1,TRUE)),
_xlfn.HSTACK(_xlpm.x,_xlpm.y-1,_xlpm.cost),NA())),NA())</f>
        <v>54</v>
      </c>
      <c r="EJ1915">
        <v>22</v>
      </c>
      <c r="EK1915">
        <v>60</v>
      </c>
      <c r="EL1915" t="e" cm="1">
        <f t="array" ref="EL1915">IF(DZ1915+1&lt;42,
_xlfn.LET(
   _xlpm.x,DY1915,
   _xlpm.y,DZ1915,
   _xlpm.cost,EA1915+1,
   _xlpm.heightdiff,INDEX(AREA,_xlpm.y+1,_xlpm.x)-INDEX(AREA,_xlpm.y,_xlpm.x),
   _xlpm.prev,_xlfn.MINIFS($EA$4:EA1915,$DY$4:DY1915,_xlpm.x,$DZ$4:DZ1915,_xlpm.y+1),
IF(AND(
       _xlpm.heightdiff&lt;=1,
       IFERROR(_xlpm.cost/_xlpm.prev&lt;1,TRUE)),
_xlfn.HSTACK(_xlpm.x,_xlpm.y+1,_xlpm.cost),NA())),NA())</f>
        <v>#N/A</v>
      </c>
    </row>
    <row r="1916" spans="128:144">
      <c r="DX1916">
        <v>1912</v>
      </c>
      <c r="DY1916" cm="1">
        <f t="array" ref="DY1916:EA1916">_xlfn.TAKE(_xlfn.DROP(_xlfn.UNIQUE(_xlfn.WRAPROWS(_xlfn.TOROW($EC$3:EN1915,3),3)),DX1916),1)</f>
        <v>54</v>
      </c>
      <c r="DZ1916">
        <v>33</v>
      </c>
      <c r="EA1916">
        <v>59</v>
      </c>
      <c r="EC1916" t="e" cm="1">
        <f t="array" ref="EC1916">IF(DY1916-1&gt;0,
_xlfn.LET(
    _xlpm.x,DY1916,
   _xlpm.y,DZ1916,
   _xlpm.cost,EA1916+1,
   _xlpm.heightdiff,INDEX(AREA,_xlpm.y,_xlpm.x-1)-INDEX(AREA,_xlpm.y,_xlpm.x),
   _xlpm.prev,_xlfn.MINIFS($EA$4:EA1916,$DY$4:DY1916,_xlpm.x-1,$DZ$4:DZ1916,_xlpm.y),
IF(AND(
       _xlpm.heightdiff&lt;=1,
        IFERROR(_xlpm.cost/_xlpm.prev&lt;1,TRUE)),
_xlfn.HSTACK(_xlpm.x-1,_xlpm.y,_xlpm.cost),NA())),NA())</f>
        <v>#N/A</v>
      </c>
      <c r="EF1916" cm="1">
        <f t="array" ref="EF1916:EH1916">IF(DY1916+1&lt;102,
_xlfn.LET(
   _xlpm.x,DY1916,
   _xlpm.y,DZ1916,
   _xlpm.cost,EA1916+1,
   _xlpm.heightdiff,INDEX(AREA,_xlpm.y,_xlpm.x+1)-INDEX(AREA,_xlpm.y,_xlpm.x),
   _xlpm.prev,_xlfn.MINIFS($EA$4:EA1916,$DY$4:DY1916,_xlpm.x+1,$DZ$4:DZ1916,_xlpm.y),
IF(AND(
       _xlpm.heightdiff&lt;=1,
       IFERROR(_xlpm.cost/_xlpm.prev&lt;1,TRUE)),
_xlfn.HSTACK(_xlpm.x+1,_xlpm.y,_xlpm.cost),NA())),NA())</f>
        <v>55</v>
      </c>
      <c r="EG1916">
        <v>33</v>
      </c>
      <c r="EH1916">
        <v>60</v>
      </c>
      <c r="EI1916" t="e" cm="1">
        <f t="array" ref="EI1916">IF(DZ1916-1&gt;0,
_xlfn.LET(
   _xlpm.x,DY1916,
   _xlpm.y,DZ1916,
   _xlpm.cost,EA1916+1,
   _xlpm.heightdiff,INDEX(AREA,_xlpm.y-1,_xlpm.x)-INDEX(AREA,_xlpm.y,_xlpm.x),
   _xlpm.prev,_xlfn.MINIFS($EA$4:EA1916,$DY$4:DY1916,_xlpm.x,$DZ$4:DZ1916,_xlpm.y-1),
IF(AND(
          _xlpm.heightdiff&lt;=1,
          IFERROR(_xlpm.cost/_xlpm.prev&lt;1,TRUE)),
_xlfn.HSTACK(_xlpm.x,_xlpm.y-1,_xlpm.cost),NA())),NA())</f>
        <v>#N/A</v>
      </c>
      <c r="EL1916" cm="1">
        <f t="array" ref="EL1916:EN1916">IF(DZ1916+1&lt;42,
_xlfn.LET(
   _xlpm.x,DY1916,
   _xlpm.y,DZ1916,
   _xlpm.cost,EA1916+1,
   _xlpm.heightdiff,INDEX(AREA,_xlpm.y+1,_xlpm.x)-INDEX(AREA,_xlpm.y,_xlpm.x),
   _xlpm.prev,_xlfn.MINIFS($EA$4:EA1916,$DY$4:DY1916,_xlpm.x,$DZ$4:DZ1916,_xlpm.y+1),
IF(AND(
       _xlpm.heightdiff&lt;=1,
       IFERROR(_xlpm.cost/_xlpm.prev&lt;1,TRUE)),
_xlfn.HSTACK(_xlpm.x,_xlpm.y+1,_xlpm.cost),NA())),NA())</f>
        <v>54</v>
      </c>
      <c r="EM1916">
        <v>34</v>
      </c>
      <c r="EN1916">
        <v>60</v>
      </c>
    </row>
    <row r="1917" spans="128:144">
      <c r="DX1917">
        <v>1913</v>
      </c>
      <c r="DY1917" cm="1">
        <f t="array" ref="DY1917:EA1917">_xlfn.TAKE(_xlfn.DROP(_xlfn.UNIQUE(_xlfn.WRAPROWS(_xlfn.TOROW($EC$3:EN1916,3),3)),DX1917),1)</f>
        <v>53</v>
      </c>
      <c r="DZ1917">
        <v>22</v>
      </c>
      <c r="EA1917">
        <v>59</v>
      </c>
      <c r="EC1917" t="e" cm="1">
        <f t="array" ref="EC1917">IF(DY1917-1&gt;0,
_xlfn.LET(
    _xlpm.x,DY1917,
   _xlpm.y,DZ1917,
   _xlpm.cost,EA1917+1,
   _xlpm.heightdiff,INDEX(AREA,_xlpm.y,_xlpm.x-1)-INDEX(AREA,_xlpm.y,_xlpm.x),
   _xlpm.prev,_xlfn.MINIFS($EA$4:EA1917,$DY$4:DY1917,_xlpm.x-1,$DZ$4:DZ1917,_xlpm.y),
IF(AND(
       _xlpm.heightdiff&lt;=1,
        IFERROR(_xlpm.cost/_xlpm.prev&lt;1,TRUE)),
_xlfn.HSTACK(_xlpm.x-1,_xlpm.y,_xlpm.cost),NA())),NA())</f>
        <v>#N/A</v>
      </c>
      <c r="EF1917" cm="1">
        <f t="array" ref="EF1917:EH1917">IF(DY1917+1&lt;102,
_xlfn.LET(
   _xlpm.x,DY1917,
   _xlpm.y,DZ1917,
   _xlpm.cost,EA1917+1,
   _xlpm.heightdiff,INDEX(AREA,_xlpm.y,_xlpm.x+1)-INDEX(AREA,_xlpm.y,_xlpm.x),
   _xlpm.prev,_xlfn.MINIFS($EA$4:EA1917,$DY$4:DY1917,_xlpm.x+1,$DZ$4:DZ1917,_xlpm.y),
IF(AND(
       _xlpm.heightdiff&lt;=1,
       IFERROR(_xlpm.cost/_xlpm.prev&lt;1,TRUE)),
_xlfn.HSTACK(_xlpm.x+1,_xlpm.y,_xlpm.cost),NA())),NA())</f>
        <v>54</v>
      </c>
      <c r="EG1917">
        <v>22</v>
      </c>
      <c r="EH1917">
        <v>60</v>
      </c>
      <c r="EI1917" cm="1">
        <f t="array" ref="EI1917:EK1917">IF(DZ1917-1&gt;0,
_xlfn.LET(
   _xlpm.x,DY1917,
   _xlpm.y,DZ1917,
   _xlpm.cost,EA1917+1,
   _xlpm.heightdiff,INDEX(AREA,_xlpm.y-1,_xlpm.x)-INDEX(AREA,_xlpm.y,_xlpm.x),
   _xlpm.prev,_xlfn.MINIFS($EA$4:EA1917,$DY$4:DY1917,_xlpm.x,$DZ$4:DZ1917,_xlpm.y-1),
IF(AND(
          _xlpm.heightdiff&lt;=1,
          IFERROR(_xlpm.cost/_xlpm.prev&lt;1,TRUE)),
_xlfn.HSTACK(_xlpm.x,_xlpm.y-1,_xlpm.cost),NA())),NA())</f>
        <v>53</v>
      </c>
      <c r="EJ1917">
        <v>21</v>
      </c>
      <c r="EK1917">
        <v>60</v>
      </c>
      <c r="EL1917" t="e" cm="1">
        <f t="array" ref="EL1917">IF(DZ1917+1&lt;42,
_xlfn.LET(
   _xlpm.x,DY1917,
   _xlpm.y,DZ1917,
   _xlpm.cost,EA1917+1,
   _xlpm.heightdiff,INDEX(AREA,_xlpm.y+1,_xlpm.x)-INDEX(AREA,_xlpm.y,_xlpm.x),
   _xlpm.prev,_xlfn.MINIFS($EA$4:EA1917,$DY$4:DY1917,_xlpm.x,$DZ$4:DZ1917,_xlpm.y+1),
IF(AND(
       _xlpm.heightdiff&lt;=1,
       IFERROR(_xlpm.cost/_xlpm.prev&lt;1,TRUE)),
_xlfn.HSTACK(_xlpm.x,_xlpm.y+1,_xlpm.cost),NA())),NA())</f>
        <v>#N/A</v>
      </c>
    </row>
    <row r="1918" spans="128:144">
      <c r="DX1918">
        <v>1914</v>
      </c>
      <c r="DY1918" cm="1">
        <f t="array" ref="DY1918:EA1918">_xlfn.TAKE(_xlfn.DROP(_xlfn.UNIQUE(_xlfn.WRAPROWS(_xlfn.TOROW($EC$3:EN1917,3),3)),DX1918),1)</f>
        <v>53</v>
      </c>
      <c r="DZ1918">
        <v>34</v>
      </c>
      <c r="EA1918">
        <v>59</v>
      </c>
      <c r="EC1918" t="e" cm="1">
        <f t="array" ref="EC1918">IF(DY1918-1&gt;0,
_xlfn.LET(
    _xlpm.x,DY1918,
   _xlpm.y,DZ1918,
   _xlpm.cost,EA1918+1,
   _xlpm.heightdiff,INDEX(AREA,_xlpm.y,_xlpm.x-1)-INDEX(AREA,_xlpm.y,_xlpm.x),
   _xlpm.prev,_xlfn.MINIFS($EA$4:EA1918,$DY$4:DY1918,_xlpm.x-1,$DZ$4:DZ1918,_xlpm.y),
IF(AND(
       _xlpm.heightdiff&lt;=1,
        IFERROR(_xlpm.cost/_xlpm.prev&lt;1,TRUE)),
_xlfn.HSTACK(_xlpm.x-1,_xlpm.y,_xlpm.cost),NA())),NA())</f>
        <v>#N/A</v>
      </c>
      <c r="EF1918" cm="1">
        <f t="array" ref="EF1918:EH1918">IF(DY1918+1&lt;102,
_xlfn.LET(
   _xlpm.x,DY1918,
   _xlpm.y,DZ1918,
   _xlpm.cost,EA1918+1,
   _xlpm.heightdiff,INDEX(AREA,_xlpm.y,_xlpm.x+1)-INDEX(AREA,_xlpm.y,_xlpm.x),
   _xlpm.prev,_xlfn.MINIFS($EA$4:EA1918,$DY$4:DY1918,_xlpm.x+1,$DZ$4:DZ1918,_xlpm.y),
IF(AND(
       _xlpm.heightdiff&lt;=1,
       IFERROR(_xlpm.cost/_xlpm.prev&lt;1,TRUE)),
_xlfn.HSTACK(_xlpm.x+1,_xlpm.y,_xlpm.cost),NA())),NA())</f>
        <v>54</v>
      </c>
      <c r="EG1918">
        <v>34</v>
      </c>
      <c r="EH1918">
        <v>60</v>
      </c>
      <c r="EI1918" t="e" cm="1">
        <f t="array" ref="EI1918">IF(DZ1918-1&gt;0,
_xlfn.LET(
   _xlpm.x,DY1918,
   _xlpm.y,DZ1918,
   _xlpm.cost,EA1918+1,
   _xlpm.heightdiff,INDEX(AREA,_xlpm.y-1,_xlpm.x)-INDEX(AREA,_xlpm.y,_xlpm.x),
   _xlpm.prev,_xlfn.MINIFS($EA$4:EA1918,$DY$4:DY1918,_xlpm.x,$DZ$4:DZ1918,_xlpm.y-1),
IF(AND(
          _xlpm.heightdiff&lt;=1,
          IFERROR(_xlpm.cost/_xlpm.prev&lt;1,TRUE)),
_xlfn.HSTACK(_xlpm.x,_xlpm.y-1,_xlpm.cost),NA())),NA())</f>
        <v>#N/A</v>
      </c>
      <c r="EL1918" cm="1">
        <f t="array" ref="EL1918:EN1918">IF(DZ1918+1&lt;42,
_xlfn.LET(
   _xlpm.x,DY1918,
   _xlpm.y,DZ1918,
   _xlpm.cost,EA1918+1,
   _xlpm.heightdiff,INDEX(AREA,_xlpm.y+1,_xlpm.x)-INDEX(AREA,_xlpm.y,_xlpm.x),
   _xlpm.prev,_xlfn.MINIFS($EA$4:EA1918,$DY$4:DY1918,_xlpm.x,$DZ$4:DZ1918,_xlpm.y+1),
IF(AND(
       _xlpm.heightdiff&lt;=1,
       IFERROR(_xlpm.cost/_xlpm.prev&lt;1,TRUE)),
_xlfn.HSTACK(_xlpm.x,_xlpm.y+1,_xlpm.cost),NA())),NA())</f>
        <v>53</v>
      </c>
      <c r="EM1918">
        <v>35</v>
      </c>
      <c r="EN1918">
        <v>60</v>
      </c>
    </row>
    <row r="1919" spans="128:144">
      <c r="DX1919">
        <v>1915</v>
      </c>
      <c r="DY1919" cm="1">
        <f t="array" ref="DY1919:EA1919">_xlfn.TAKE(_xlfn.DROP(_xlfn.UNIQUE(_xlfn.WRAPROWS(_xlfn.TOROW($EC$3:EN1918,3),3)),DX1919),1)</f>
        <v>52</v>
      </c>
      <c r="DZ1919">
        <v>21</v>
      </c>
      <c r="EA1919">
        <v>59</v>
      </c>
      <c r="EC1919" t="e" cm="1">
        <f t="array" ref="EC1919">IF(DY1919-1&gt;0,
_xlfn.LET(
    _xlpm.x,DY1919,
   _xlpm.y,DZ1919,
   _xlpm.cost,EA1919+1,
   _xlpm.heightdiff,INDEX(AREA,_xlpm.y,_xlpm.x-1)-INDEX(AREA,_xlpm.y,_xlpm.x),
   _xlpm.prev,_xlfn.MINIFS($EA$4:EA1919,$DY$4:DY1919,_xlpm.x-1,$DZ$4:DZ1919,_xlpm.y),
IF(AND(
       _xlpm.heightdiff&lt;=1,
        IFERROR(_xlpm.cost/_xlpm.prev&lt;1,TRUE)),
_xlfn.HSTACK(_xlpm.x-1,_xlpm.y,_xlpm.cost),NA())),NA())</f>
        <v>#N/A</v>
      </c>
      <c r="EF1919" cm="1">
        <f t="array" ref="EF1919:EH1919">IF(DY1919+1&lt;102,
_xlfn.LET(
   _xlpm.x,DY1919,
   _xlpm.y,DZ1919,
   _xlpm.cost,EA1919+1,
   _xlpm.heightdiff,INDEX(AREA,_xlpm.y,_xlpm.x+1)-INDEX(AREA,_xlpm.y,_xlpm.x),
   _xlpm.prev,_xlfn.MINIFS($EA$4:EA1919,$DY$4:DY1919,_xlpm.x+1,$DZ$4:DZ1919,_xlpm.y),
IF(AND(
       _xlpm.heightdiff&lt;=1,
       IFERROR(_xlpm.cost/_xlpm.prev&lt;1,TRUE)),
_xlfn.HSTACK(_xlpm.x+1,_xlpm.y,_xlpm.cost),NA())),NA())</f>
        <v>53</v>
      </c>
      <c r="EG1919">
        <v>21</v>
      </c>
      <c r="EH1919">
        <v>60</v>
      </c>
      <c r="EI1919" cm="1">
        <f t="array" ref="EI1919:EK1919">IF(DZ1919-1&gt;0,
_xlfn.LET(
   _xlpm.x,DY1919,
   _xlpm.y,DZ1919,
   _xlpm.cost,EA1919+1,
   _xlpm.heightdiff,INDEX(AREA,_xlpm.y-1,_xlpm.x)-INDEX(AREA,_xlpm.y,_xlpm.x),
   _xlpm.prev,_xlfn.MINIFS($EA$4:EA1919,$DY$4:DY1919,_xlpm.x,$DZ$4:DZ1919,_xlpm.y-1),
IF(AND(
          _xlpm.heightdiff&lt;=1,
          IFERROR(_xlpm.cost/_xlpm.prev&lt;1,TRUE)),
_xlfn.HSTACK(_xlpm.x,_xlpm.y-1,_xlpm.cost),NA())),NA())</f>
        <v>52</v>
      </c>
      <c r="EJ1919">
        <v>20</v>
      </c>
      <c r="EK1919">
        <v>60</v>
      </c>
      <c r="EL1919" t="e" cm="1">
        <f t="array" ref="EL1919">IF(DZ1919+1&lt;42,
_xlfn.LET(
   _xlpm.x,DY1919,
   _xlpm.y,DZ1919,
   _xlpm.cost,EA1919+1,
   _xlpm.heightdiff,INDEX(AREA,_xlpm.y+1,_xlpm.x)-INDEX(AREA,_xlpm.y,_xlpm.x),
   _xlpm.prev,_xlfn.MINIFS($EA$4:EA1919,$DY$4:DY1919,_xlpm.x,$DZ$4:DZ1919,_xlpm.y+1),
IF(AND(
       _xlpm.heightdiff&lt;=1,
       IFERROR(_xlpm.cost/_xlpm.prev&lt;1,TRUE)),
_xlfn.HSTACK(_xlpm.x,_xlpm.y+1,_xlpm.cost),NA())),NA())</f>
        <v>#N/A</v>
      </c>
    </row>
    <row r="1920" spans="128:144">
      <c r="DX1920">
        <v>1916</v>
      </c>
      <c r="DY1920" cm="1">
        <f t="array" ref="DY1920:EA1920">_xlfn.TAKE(_xlfn.DROP(_xlfn.UNIQUE(_xlfn.WRAPROWS(_xlfn.TOROW($EC$3:EN1919,3),3)),DX1920),1)</f>
        <v>52</v>
      </c>
      <c r="DZ1920">
        <v>35</v>
      </c>
      <c r="EA1920">
        <v>59</v>
      </c>
      <c r="EC1920" t="e" cm="1">
        <f t="array" ref="EC1920">IF(DY1920-1&gt;0,
_xlfn.LET(
    _xlpm.x,DY1920,
   _xlpm.y,DZ1920,
   _xlpm.cost,EA1920+1,
   _xlpm.heightdiff,INDEX(AREA,_xlpm.y,_xlpm.x-1)-INDEX(AREA,_xlpm.y,_xlpm.x),
   _xlpm.prev,_xlfn.MINIFS($EA$4:EA1920,$DY$4:DY1920,_xlpm.x-1,$DZ$4:DZ1920,_xlpm.y),
IF(AND(
       _xlpm.heightdiff&lt;=1,
        IFERROR(_xlpm.cost/_xlpm.prev&lt;1,TRUE)),
_xlfn.HSTACK(_xlpm.x-1,_xlpm.y,_xlpm.cost),NA())),NA())</f>
        <v>#N/A</v>
      </c>
      <c r="EF1920" cm="1">
        <f t="array" ref="EF1920:EH1920">IF(DY1920+1&lt;102,
_xlfn.LET(
   _xlpm.x,DY1920,
   _xlpm.y,DZ1920,
   _xlpm.cost,EA1920+1,
   _xlpm.heightdiff,INDEX(AREA,_xlpm.y,_xlpm.x+1)-INDEX(AREA,_xlpm.y,_xlpm.x),
   _xlpm.prev,_xlfn.MINIFS($EA$4:EA1920,$DY$4:DY1920,_xlpm.x+1,$DZ$4:DZ1920,_xlpm.y),
IF(AND(
       _xlpm.heightdiff&lt;=1,
       IFERROR(_xlpm.cost/_xlpm.prev&lt;1,TRUE)),
_xlfn.HSTACK(_xlpm.x+1,_xlpm.y,_xlpm.cost),NA())),NA())</f>
        <v>53</v>
      </c>
      <c r="EG1920">
        <v>35</v>
      </c>
      <c r="EH1920">
        <v>60</v>
      </c>
      <c r="EI1920" t="e" cm="1">
        <f t="array" ref="EI1920">IF(DZ1920-1&gt;0,
_xlfn.LET(
   _xlpm.x,DY1920,
   _xlpm.y,DZ1920,
   _xlpm.cost,EA1920+1,
   _xlpm.heightdiff,INDEX(AREA,_xlpm.y-1,_xlpm.x)-INDEX(AREA,_xlpm.y,_xlpm.x),
   _xlpm.prev,_xlfn.MINIFS($EA$4:EA1920,$DY$4:DY1920,_xlpm.x,$DZ$4:DZ1920,_xlpm.y-1),
IF(AND(
          _xlpm.heightdiff&lt;=1,
          IFERROR(_xlpm.cost/_xlpm.prev&lt;1,TRUE)),
_xlfn.HSTACK(_xlpm.x,_xlpm.y-1,_xlpm.cost),NA())),NA())</f>
        <v>#N/A</v>
      </c>
      <c r="EL1920" cm="1">
        <f t="array" ref="EL1920:EN1920">IF(DZ1920+1&lt;42,
_xlfn.LET(
   _xlpm.x,DY1920,
   _xlpm.y,DZ1920,
   _xlpm.cost,EA1920+1,
   _xlpm.heightdiff,INDEX(AREA,_xlpm.y+1,_xlpm.x)-INDEX(AREA,_xlpm.y,_xlpm.x),
   _xlpm.prev,_xlfn.MINIFS($EA$4:EA1920,$DY$4:DY1920,_xlpm.x,$DZ$4:DZ1920,_xlpm.y+1),
IF(AND(
       _xlpm.heightdiff&lt;=1,
       IFERROR(_xlpm.cost/_xlpm.prev&lt;1,TRUE)),
_xlfn.HSTACK(_xlpm.x,_xlpm.y+1,_xlpm.cost),NA())),NA())</f>
        <v>52</v>
      </c>
      <c r="EM1920">
        <v>36</v>
      </c>
      <c r="EN1920">
        <v>60</v>
      </c>
    </row>
    <row r="1921" spans="128:144">
      <c r="DX1921">
        <v>1917</v>
      </c>
      <c r="DY1921" cm="1">
        <f t="array" ref="DY1921:EA1921">_xlfn.TAKE(_xlfn.DROP(_xlfn.UNIQUE(_xlfn.WRAPROWS(_xlfn.TOROW($EC$3:EN1920,3),3)),DX1921),1)</f>
        <v>51</v>
      </c>
      <c r="DZ1921">
        <v>20</v>
      </c>
      <c r="EA1921">
        <v>59</v>
      </c>
      <c r="EC1921" t="e" cm="1">
        <f t="array" ref="EC1921">IF(DY1921-1&gt;0,
_xlfn.LET(
    _xlpm.x,DY1921,
   _xlpm.y,DZ1921,
   _xlpm.cost,EA1921+1,
   _xlpm.heightdiff,INDEX(AREA,_xlpm.y,_xlpm.x-1)-INDEX(AREA,_xlpm.y,_xlpm.x),
   _xlpm.prev,_xlfn.MINIFS($EA$4:EA1921,$DY$4:DY1921,_xlpm.x-1,$DZ$4:DZ1921,_xlpm.y),
IF(AND(
       _xlpm.heightdiff&lt;=1,
        IFERROR(_xlpm.cost/_xlpm.prev&lt;1,TRUE)),
_xlfn.HSTACK(_xlpm.x-1,_xlpm.y,_xlpm.cost),NA())),NA())</f>
        <v>#N/A</v>
      </c>
      <c r="EF1921" cm="1">
        <f t="array" ref="EF1921:EH1921">IF(DY1921+1&lt;102,
_xlfn.LET(
   _xlpm.x,DY1921,
   _xlpm.y,DZ1921,
   _xlpm.cost,EA1921+1,
   _xlpm.heightdiff,INDEX(AREA,_xlpm.y,_xlpm.x+1)-INDEX(AREA,_xlpm.y,_xlpm.x),
   _xlpm.prev,_xlfn.MINIFS($EA$4:EA1921,$DY$4:DY1921,_xlpm.x+1,$DZ$4:DZ1921,_xlpm.y),
IF(AND(
       _xlpm.heightdiff&lt;=1,
       IFERROR(_xlpm.cost/_xlpm.prev&lt;1,TRUE)),
_xlfn.HSTACK(_xlpm.x+1,_xlpm.y,_xlpm.cost),NA())),NA())</f>
        <v>52</v>
      </c>
      <c r="EG1921">
        <v>20</v>
      </c>
      <c r="EH1921">
        <v>60</v>
      </c>
      <c r="EI1921" cm="1">
        <f t="array" ref="EI1921:EK1921">IF(DZ1921-1&gt;0,
_xlfn.LET(
   _xlpm.x,DY1921,
   _xlpm.y,DZ1921,
   _xlpm.cost,EA1921+1,
   _xlpm.heightdiff,INDEX(AREA,_xlpm.y-1,_xlpm.x)-INDEX(AREA,_xlpm.y,_xlpm.x),
   _xlpm.prev,_xlfn.MINIFS($EA$4:EA1921,$DY$4:DY1921,_xlpm.x,$DZ$4:DZ1921,_xlpm.y-1),
IF(AND(
          _xlpm.heightdiff&lt;=1,
          IFERROR(_xlpm.cost/_xlpm.prev&lt;1,TRUE)),
_xlfn.HSTACK(_xlpm.x,_xlpm.y-1,_xlpm.cost),NA())),NA())</f>
        <v>51</v>
      </c>
      <c r="EJ1921">
        <v>19</v>
      </c>
      <c r="EK1921">
        <v>60</v>
      </c>
      <c r="EL1921" t="e" cm="1">
        <f t="array" ref="EL1921">IF(DZ1921+1&lt;42,
_xlfn.LET(
   _xlpm.x,DY1921,
   _xlpm.y,DZ1921,
   _xlpm.cost,EA1921+1,
   _xlpm.heightdiff,INDEX(AREA,_xlpm.y+1,_xlpm.x)-INDEX(AREA,_xlpm.y,_xlpm.x),
   _xlpm.prev,_xlfn.MINIFS($EA$4:EA1921,$DY$4:DY1921,_xlpm.x,$DZ$4:DZ1921,_xlpm.y+1),
IF(AND(
       _xlpm.heightdiff&lt;=1,
       IFERROR(_xlpm.cost/_xlpm.prev&lt;1,TRUE)),
_xlfn.HSTACK(_xlpm.x,_xlpm.y+1,_xlpm.cost),NA())),NA())</f>
        <v>#N/A</v>
      </c>
    </row>
    <row r="1922" spans="128:144">
      <c r="DX1922">
        <v>1918</v>
      </c>
      <c r="DY1922" cm="1">
        <f t="array" ref="DY1922:EA1922">_xlfn.TAKE(_xlfn.DROP(_xlfn.UNIQUE(_xlfn.WRAPROWS(_xlfn.TOROW($EC$3:EN1921,3),3)),DX1922),1)</f>
        <v>51</v>
      </c>
      <c r="DZ1922">
        <v>36</v>
      </c>
      <c r="EA1922">
        <v>59</v>
      </c>
      <c r="EC1922" t="e" cm="1">
        <f t="array" ref="EC1922">IF(DY1922-1&gt;0,
_xlfn.LET(
    _xlpm.x,DY1922,
   _xlpm.y,DZ1922,
   _xlpm.cost,EA1922+1,
   _xlpm.heightdiff,INDEX(AREA,_xlpm.y,_xlpm.x-1)-INDEX(AREA,_xlpm.y,_xlpm.x),
   _xlpm.prev,_xlfn.MINIFS($EA$4:EA1922,$DY$4:DY1922,_xlpm.x-1,$DZ$4:DZ1922,_xlpm.y),
IF(AND(
       _xlpm.heightdiff&lt;=1,
        IFERROR(_xlpm.cost/_xlpm.prev&lt;1,TRUE)),
_xlfn.HSTACK(_xlpm.x-1,_xlpm.y,_xlpm.cost),NA())),NA())</f>
        <v>#N/A</v>
      </c>
      <c r="EF1922" cm="1">
        <f t="array" ref="EF1922:EH1922">IF(DY1922+1&lt;102,
_xlfn.LET(
   _xlpm.x,DY1922,
   _xlpm.y,DZ1922,
   _xlpm.cost,EA1922+1,
   _xlpm.heightdiff,INDEX(AREA,_xlpm.y,_xlpm.x+1)-INDEX(AREA,_xlpm.y,_xlpm.x),
   _xlpm.prev,_xlfn.MINIFS($EA$4:EA1922,$DY$4:DY1922,_xlpm.x+1,$DZ$4:DZ1922,_xlpm.y),
IF(AND(
       _xlpm.heightdiff&lt;=1,
       IFERROR(_xlpm.cost/_xlpm.prev&lt;1,TRUE)),
_xlfn.HSTACK(_xlpm.x+1,_xlpm.y,_xlpm.cost),NA())),NA())</f>
        <v>52</v>
      </c>
      <c r="EG1922">
        <v>36</v>
      </c>
      <c r="EH1922">
        <v>60</v>
      </c>
      <c r="EI1922" t="e" cm="1">
        <f t="array" ref="EI1922">IF(DZ1922-1&gt;0,
_xlfn.LET(
   _xlpm.x,DY1922,
   _xlpm.y,DZ1922,
   _xlpm.cost,EA1922+1,
   _xlpm.heightdiff,INDEX(AREA,_xlpm.y-1,_xlpm.x)-INDEX(AREA,_xlpm.y,_xlpm.x),
   _xlpm.prev,_xlfn.MINIFS($EA$4:EA1922,$DY$4:DY1922,_xlpm.x,$DZ$4:DZ1922,_xlpm.y-1),
IF(AND(
          _xlpm.heightdiff&lt;=1,
          IFERROR(_xlpm.cost/_xlpm.prev&lt;1,TRUE)),
_xlfn.HSTACK(_xlpm.x,_xlpm.y-1,_xlpm.cost),NA())),NA())</f>
        <v>#N/A</v>
      </c>
      <c r="EL1922" cm="1">
        <f t="array" ref="EL1922:EN1922">IF(DZ1922+1&lt;42,
_xlfn.LET(
   _xlpm.x,DY1922,
   _xlpm.y,DZ1922,
   _xlpm.cost,EA1922+1,
   _xlpm.heightdiff,INDEX(AREA,_xlpm.y+1,_xlpm.x)-INDEX(AREA,_xlpm.y,_xlpm.x),
   _xlpm.prev,_xlfn.MINIFS($EA$4:EA1922,$DY$4:DY1922,_xlpm.x,$DZ$4:DZ1922,_xlpm.y+1),
IF(AND(
       _xlpm.heightdiff&lt;=1,
       IFERROR(_xlpm.cost/_xlpm.prev&lt;1,TRUE)),
_xlfn.HSTACK(_xlpm.x,_xlpm.y+1,_xlpm.cost),NA())),NA())</f>
        <v>51</v>
      </c>
      <c r="EM1922">
        <v>37</v>
      </c>
      <c r="EN1922">
        <v>60</v>
      </c>
    </row>
    <row r="1923" spans="128:144">
      <c r="DX1923">
        <v>1919</v>
      </c>
      <c r="DY1923" cm="1">
        <f t="array" ref="DY1923:EA1923">_xlfn.TAKE(_xlfn.DROP(_xlfn.UNIQUE(_xlfn.WRAPROWS(_xlfn.TOROW($EC$3:EN1922,3),3)),DX1923),1)</f>
        <v>50</v>
      </c>
      <c r="DZ1923">
        <v>19</v>
      </c>
      <c r="EA1923">
        <v>59</v>
      </c>
      <c r="EC1923" t="e" cm="1">
        <f t="array" ref="EC1923">IF(DY1923-1&gt;0,
_xlfn.LET(
    _xlpm.x,DY1923,
   _xlpm.y,DZ1923,
   _xlpm.cost,EA1923+1,
   _xlpm.heightdiff,INDEX(AREA,_xlpm.y,_xlpm.x-1)-INDEX(AREA,_xlpm.y,_xlpm.x),
   _xlpm.prev,_xlfn.MINIFS($EA$4:EA1923,$DY$4:DY1923,_xlpm.x-1,$DZ$4:DZ1923,_xlpm.y),
IF(AND(
       _xlpm.heightdiff&lt;=1,
        IFERROR(_xlpm.cost/_xlpm.prev&lt;1,TRUE)),
_xlfn.HSTACK(_xlpm.x-1,_xlpm.y,_xlpm.cost),NA())),NA())</f>
        <v>#N/A</v>
      </c>
      <c r="EF1923" cm="1">
        <f t="array" ref="EF1923:EH1923">IF(DY1923+1&lt;102,
_xlfn.LET(
   _xlpm.x,DY1923,
   _xlpm.y,DZ1923,
   _xlpm.cost,EA1923+1,
   _xlpm.heightdiff,INDEX(AREA,_xlpm.y,_xlpm.x+1)-INDEX(AREA,_xlpm.y,_xlpm.x),
   _xlpm.prev,_xlfn.MINIFS($EA$4:EA1923,$DY$4:DY1923,_xlpm.x+1,$DZ$4:DZ1923,_xlpm.y),
IF(AND(
       _xlpm.heightdiff&lt;=1,
       IFERROR(_xlpm.cost/_xlpm.prev&lt;1,TRUE)),
_xlfn.HSTACK(_xlpm.x+1,_xlpm.y,_xlpm.cost),NA())),NA())</f>
        <v>51</v>
      </c>
      <c r="EG1923">
        <v>19</v>
      </c>
      <c r="EH1923">
        <v>60</v>
      </c>
      <c r="EI1923" cm="1">
        <f t="array" ref="EI1923:EK1923">IF(DZ1923-1&gt;0,
_xlfn.LET(
   _xlpm.x,DY1923,
   _xlpm.y,DZ1923,
   _xlpm.cost,EA1923+1,
   _xlpm.heightdiff,INDEX(AREA,_xlpm.y-1,_xlpm.x)-INDEX(AREA,_xlpm.y,_xlpm.x),
   _xlpm.prev,_xlfn.MINIFS($EA$4:EA1923,$DY$4:DY1923,_xlpm.x,$DZ$4:DZ1923,_xlpm.y-1),
IF(AND(
          _xlpm.heightdiff&lt;=1,
          IFERROR(_xlpm.cost/_xlpm.prev&lt;1,TRUE)),
_xlfn.HSTACK(_xlpm.x,_xlpm.y-1,_xlpm.cost),NA())),NA())</f>
        <v>50</v>
      </c>
      <c r="EJ1923">
        <v>18</v>
      </c>
      <c r="EK1923">
        <v>60</v>
      </c>
      <c r="EL1923" t="e" cm="1">
        <f t="array" ref="EL1923">IF(DZ1923+1&lt;42,
_xlfn.LET(
   _xlpm.x,DY1923,
   _xlpm.y,DZ1923,
   _xlpm.cost,EA1923+1,
   _xlpm.heightdiff,INDEX(AREA,_xlpm.y+1,_xlpm.x)-INDEX(AREA,_xlpm.y,_xlpm.x),
   _xlpm.prev,_xlfn.MINIFS($EA$4:EA1923,$DY$4:DY1923,_xlpm.x,$DZ$4:DZ1923,_xlpm.y+1),
IF(AND(
       _xlpm.heightdiff&lt;=1,
       IFERROR(_xlpm.cost/_xlpm.prev&lt;1,TRUE)),
_xlfn.HSTACK(_xlpm.x,_xlpm.y+1,_xlpm.cost),NA())),NA())</f>
        <v>#N/A</v>
      </c>
    </row>
    <row r="1924" spans="128:144">
      <c r="DX1924">
        <v>1920</v>
      </c>
      <c r="DY1924" cm="1">
        <f t="array" ref="DY1924:EA1924">_xlfn.TAKE(_xlfn.DROP(_xlfn.UNIQUE(_xlfn.WRAPROWS(_xlfn.TOROW($EC$3:EN1923,3),3)),DX1924),1)</f>
        <v>50</v>
      </c>
      <c r="DZ1924">
        <v>37</v>
      </c>
      <c r="EA1924">
        <v>59</v>
      </c>
      <c r="EC1924" t="e" cm="1">
        <f t="array" ref="EC1924">IF(DY1924-1&gt;0,
_xlfn.LET(
    _xlpm.x,DY1924,
   _xlpm.y,DZ1924,
   _xlpm.cost,EA1924+1,
   _xlpm.heightdiff,INDEX(AREA,_xlpm.y,_xlpm.x-1)-INDEX(AREA,_xlpm.y,_xlpm.x),
   _xlpm.prev,_xlfn.MINIFS($EA$4:EA1924,$DY$4:DY1924,_xlpm.x-1,$DZ$4:DZ1924,_xlpm.y),
IF(AND(
       _xlpm.heightdiff&lt;=1,
        IFERROR(_xlpm.cost/_xlpm.prev&lt;1,TRUE)),
_xlfn.HSTACK(_xlpm.x-1,_xlpm.y,_xlpm.cost),NA())),NA())</f>
        <v>#N/A</v>
      </c>
      <c r="EF1924" cm="1">
        <f t="array" ref="EF1924:EH1924">IF(DY1924+1&lt;102,
_xlfn.LET(
   _xlpm.x,DY1924,
   _xlpm.y,DZ1924,
   _xlpm.cost,EA1924+1,
   _xlpm.heightdiff,INDEX(AREA,_xlpm.y,_xlpm.x+1)-INDEX(AREA,_xlpm.y,_xlpm.x),
   _xlpm.prev,_xlfn.MINIFS($EA$4:EA1924,$DY$4:DY1924,_xlpm.x+1,$DZ$4:DZ1924,_xlpm.y),
IF(AND(
       _xlpm.heightdiff&lt;=1,
       IFERROR(_xlpm.cost/_xlpm.prev&lt;1,TRUE)),
_xlfn.HSTACK(_xlpm.x+1,_xlpm.y,_xlpm.cost),NA())),NA())</f>
        <v>51</v>
      </c>
      <c r="EG1924">
        <v>37</v>
      </c>
      <c r="EH1924">
        <v>60</v>
      </c>
      <c r="EI1924" t="e" cm="1">
        <f t="array" ref="EI1924">IF(DZ1924-1&gt;0,
_xlfn.LET(
   _xlpm.x,DY1924,
   _xlpm.y,DZ1924,
   _xlpm.cost,EA1924+1,
   _xlpm.heightdiff,INDEX(AREA,_xlpm.y-1,_xlpm.x)-INDEX(AREA,_xlpm.y,_xlpm.x),
   _xlpm.prev,_xlfn.MINIFS($EA$4:EA1924,$DY$4:DY1924,_xlpm.x,$DZ$4:DZ1924,_xlpm.y-1),
IF(AND(
          _xlpm.heightdiff&lt;=1,
          IFERROR(_xlpm.cost/_xlpm.prev&lt;1,TRUE)),
_xlfn.HSTACK(_xlpm.x,_xlpm.y-1,_xlpm.cost),NA())),NA())</f>
        <v>#N/A</v>
      </c>
      <c r="EL1924" cm="1">
        <f t="array" ref="EL1924:EN1924">IF(DZ1924+1&lt;42,
_xlfn.LET(
   _xlpm.x,DY1924,
   _xlpm.y,DZ1924,
   _xlpm.cost,EA1924+1,
   _xlpm.heightdiff,INDEX(AREA,_xlpm.y+1,_xlpm.x)-INDEX(AREA,_xlpm.y,_xlpm.x),
   _xlpm.prev,_xlfn.MINIFS($EA$4:EA1924,$DY$4:DY1924,_xlpm.x,$DZ$4:DZ1924,_xlpm.y+1),
IF(AND(
       _xlpm.heightdiff&lt;=1,
       IFERROR(_xlpm.cost/_xlpm.prev&lt;1,TRUE)),
_xlfn.HSTACK(_xlpm.x,_xlpm.y+1,_xlpm.cost),NA())),NA())</f>
        <v>50</v>
      </c>
      <c r="EM1924">
        <v>38</v>
      </c>
      <c r="EN1924">
        <v>60</v>
      </c>
    </row>
    <row r="1925" spans="128:144">
      <c r="DX1925">
        <v>1921</v>
      </c>
      <c r="DY1925" cm="1">
        <f t="array" ref="DY1925:EA1925">_xlfn.TAKE(_xlfn.DROP(_xlfn.UNIQUE(_xlfn.WRAPROWS(_xlfn.TOROW($EC$3:EN1924,3),3)),DX1925),1)</f>
        <v>49</v>
      </c>
      <c r="DZ1925">
        <v>18</v>
      </c>
      <c r="EA1925">
        <v>59</v>
      </c>
      <c r="EC1925" t="e" cm="1">
        <f t="array" ref="EC1925">IF(DY1925-1&gt;0,
_xlfn.LET(
    _xlpm.x,DY1925,
   _xlpm.y,DZ1925,
   _xlpm.cost,EA1925+1,
   _xlpm.heightdiff,INDEX(AREA,_xlpm.y,_xlpm.x-1)-INDEX(AREA,_xlpm.y,_xlpm.x),
   _xlpm.prev,_xlfn.MINIFS($EA$4:EA1925,$DY$4:DY1925,_xlpm.x-1,$DZ$4:DZ1925,_xlpm.y),
IF(AND(
       _xlpm.heightdiff&lt;=1,
        IFERROR(_xlpm.cost/_xlpm.prev&lt;1,TRUE)),
_xlfn.HSTACK(_xlpm.x-1,_xlpm.y,_xlpm.cost),NA())),NA())</f>
        <v>#N/A</v>
      </c>
      <c r="EF1925" cm="1">
        <f t="array" ref="EF1925:EH1925">IF(DY1925+1&lt;102,
_xlfn.LET(
   _xlpm.x,DY1925,
   _xlpm.y,DZ1925,
   _xlpm.cost,EA1925+1,
   _xlpm.heightdiff,INDEX(AREA,_xlpm.y,_xlpm.x+1)-INDEX(AREA,_xlpm.y,_xlpm.x),
   _xlpm.prev,_xlfn.MINIFS($EA$4:EA1925,$DY$4:DY1925,_xlpm.x+1,$DZ$4:DZ1925,_xlpm.y),
IF(AND(
       _xlpm.heightdiff&lt;=1,
       IFERROR(_xlpm.cost/_xlpm.prev&lt;1,TRUE)),
_xlfn.HSTACK(_xlpm.x+1,_xlpm.y,_xlpm.cost),NA())),NA())</f>
        <v>50</v>
      </c>
      <c r="EG1925">
        <v>18</v>
      </c>
      <c r="EH1925">
        <v>60</v>
      </c>
      <c r="EI1925" cm="1">
        <f t="array" ref="EI1925:EK1925">IF(DZ1925-1&gt;0,
_xlfn.LET(
   _xlpm.x,DY1925,
   _xlpm.y,DZ1925,
   _xlpm.cost,EA1925+1,
   _xlpm.heightdiff,INDEX(AREA,_xlpm.y-1,_xlpm.x)-INDEX(AREA,_xlpm.y,_xlpm.x),
   _xlpm.prev,_xlfn.MINIFS($EA$4:EA1925,$DY$4:DY1925,_xlpm.x,$DZ$4:DZ1925,_xlpm.y-1),
IF(AND(
          _xlpm.heightdiff&lt;=1,
          IFERROR(_xlpm.cost/_xlpm.prev&lt;1,TRUE)),
_xlfn.HSTACK(_xlpm.x,_xlpm.y-1,_xlpm.cost),NA())),NA())</f>
        <v>49</v>
      </c>
      <c r="EJ1925">
        <v>17</v>
      </c>
      <c r="EK1925">
        <v>60</v>
      </c>
      <c r="EL1925" t="e" cm="1">
        <f t="array" ref="EL1925">IF(DZ1925+1&lt;42,
_xlfn.LET(
   _xlpm.x,DY1925,
   _xlpm.y,DZ1925,
   _xlpm.cost,EA1925+1,
   _xlpm.heightdiff,INDEX(AREA,_xlpm.y+1,_xlpm.x)-INDEX(AREA,_xlpm.y,_xlpm.x),
   _xlpm.prev,_xlfn.MINIFS($EA$4:EA1925,$DY$4:DY1925,_xlpm.x,$DZ$4:DZ1925,_xlpm.y+1),
IF(AND(
       _xlpm.heightdiff&lt;=1,
       IFERROR(_xlpm.cost/_xlpm.prev&lt;1,TRUE)),
_xlfn.HSTACK(_xlpm.x,_xlpm.y+1,_xlpm.cost),NA())),NA())</f>
        <v>#N/A</v>
      </c>
    </row>
    <row r="1926" spans="128:144">
      <c r="DX1926">
        <v>1922</v>
      </c>
      <c r="DY1926" cm="1">
        <f t="array" ref="DY1926:EA1926">_xlfn.TAKE(_xlfn.DROP(_xlfn.UNIQUE(_xlfn.WRAPROWS(_xlfn.TOROW($EC$3:EN1925,3),3)),DX1926),1)</f>
        <v>49</v>
      </c>
      <c r="DZ1926">
        <v>38</v>
      </c>
      <c r="EA1926">
        <v>59</v>
      </c>
      <c r="EC1926" t="e" cm="1">
        <f t="array" ref="EC1926">IF(DY1926-1&gt;0,
_xlfn.LET(
    _xlpm.x,DY1926,
   _xlpm.y,DZ1926,
   _xlpm.cost,EA1926+1,
   _xlpm.heightdiff,INDEX(AREA,_xlpm.y,_xlpm.x-1)-INDEX(AREA,_xlpm.y,_xlpm.x),
   _xlpm.prev,_xlfn.MINIFS($EA$4:EA1926,$DY$4:DY1926,_xlpm.x-1,$DZ$4:DZ1926,_xlpm.y),
IF(AND(
       _xlpm.heightdiff&lt;=1,
        IFERROR(_xlpm.cost/_xlpm.prev&lt;1,TRUE)),
_xlfn.HSTACK(_xlpm.x-1,_xlpm.y,_xlpm.cost),NA())),NA())</f>
        <v>#N/A</v>
      </c>
      <c r="EF1926" cm="1">
        <f t="array" ref="EF1926:EH1926">IF(DY1926+1&lt;102,
_xlfn.LET(
   _xlpm.x,DY1926,
   _xlpm.y,DZ1926,
   _xlpm.cost,EA1926+1,
   _xlpm.heightdiff,INDEX(AREA,_xlpm.y,_xlpm.x+1)-INDEX(AREA,_xlpm.y,_xlpm.x),
   _xlpm.prev,_xlfn.MINIFS($EA$4:EA1926,$DY$4:DY1926,_xlpm.x+1,$DZ$4:DZ1926,_xlpm.y),
IF(AND(
       _xlpm.heightdiff&lt;=1,
       IFERROR(_xlpm.cost/_xlpm.prev&lt;1,TRUE)),
_xlfn.HSTACK(_xlpm.x+1,_xlpm.y,_xlpm.cost),NA())),NA())</f>
        <v>50</v>
      </c>
      <c r="EG1926">
        <v>38</v>
      </c>
      <c r="EH1926">
        <v>60</v>
      </c>
      <c r="EI1926" t="e" cm="1">
        <f t="array" ref="EI1926">IF(DZ1926-1&gt;0,
_xlfn.LET(
   _xlpm.x,DY1926,
   _xlpm.y,DZ1926,
   _xlpm.cost,EA1926+1,
   _xlpm.heightdiff,INDEX(AREA,_xlpm.y-1,_xlpm.x)-INDEX(AREA,_xlpm.y,_xlpm.x),
   _xlpm.prev,_xlfn.MINIFS($EA$4:EA1926,$DY$4:DY1926,_xlpm.x,$DZ$4:DZ1926,_xlpm.y-1),
IF(AND(
          _xlpm.heightdiff&lt;=1,
          IFERROR(_xlpm.cost/_xlpm.prev&lt;1,TRUE)),
_xlfn.HSTACK(_xlpm.x,_xlpm.y-1,_xlpm.cost),NA())),NA())</f>
        <v>#N/A</v>
      </c>
      <c r="EL1926" cm="1">
        <f t="array" ref="EL1926:EN1926">IF(DZ1926+1&lt;42,
_xlfn.LET(
   _xlpm.x,DY1926,
   _xlpm.y,DZ1926,
   _xlpm.cost,EA1926+1,
   _xlpm.heightdiff,INDEX(AREA,_xlpm.y+1,_xlpm.x)-INDEX(AREA,_xlpm.y,_xlpm.x),
   _xlpm.prev,_xlfn.MINIFS($EA$4:EA1926,$DY$4:DY1926,_xlpm.x,$DZ$4:DZ1926,_xlpm.y+1),
IF(AND(
       _xlpm.heightdiff&lt;=1,
       IFERROR(_xlpm.cost/_xlpm.prev&lt;1,TRUE)),
_xlfn.HSTACK(_xlpm.x,_xlpm.y+1,_xlpm.cost),NA())),NA())</f>
        <v>49</v>
      </c>
      <c r="EM1926">
        <v>39</v>
      </c>
      <c r="EN1926">
        <v>60</v>
      </c>
    </row>
    <row r="1927" spans="128:144">
      <c r="DX1927">
        <v>1923</v>
      </c>
      <c r="DY1927" cm="1">
        <f t="array" ref="DY1927:EA1927">_xlfn.TAKE(_xlfn.DROP(_xlfn.UNIQUE(_xlfn.WRAPROWS(_xlfn.TOROW($EC$3:EN1926,3),3)),DX1927),1)</f>
        <v>48</v>
      </c>
      <c r="DZ1927">
        <v>39</v>
      </c>
      <c r="EA1927">
        <v>59</v>
      </c>
      <c r="EC1927" t="e" cm="1">
        <f t="array" ref="EC1927">IF(DY1927-1&gt;0,
_xlfn.LET(
    _xlpm.x,DY1927,
   _xlpm.y,DZ1927,
   _xlpm.cost,EA1927+1,
   _xlpm.heightdiff,INDEX(AREA,_xlpm.y,_xlpm.x-1)-INDEX(AREA,_xlpm.y,_xlpm.x),
   _xlpm.prev,_xlfn.MINIFS($EA$4:EA1927,$DY$4:DY1927,_xlpm.x-1,$DZ$4:DZ1927,_xlpm.y),
IF(AND(
       _xlpm.heightdiff&lt;=1,
        IFERROR(_xlpm.cost/_xlpm.prev&lt;1,TRUE)),
_xlfn.HSTACK(_xlpm.x-1,_xlpm.y,_xlpm.cost),NA())),NA())</f>
        <v>#N/A</v>
      </c>
      <c r="EF1927" cm="1">
        <f t="array" ref="EF1927:EH1927">IF(DY1927+1&lt;102,
_xlfn.LET(
   _xlpm.x,DY1927,
   _xlpm.y,DZ1927,
   _xlpm.cost,EA1927+1,
   _xlpm.heightdiff,INDEX(AREA,_xlpm.y,_xlpm.x+1)-INDEX(AREA,_xlpm.y,_xlpm.x),
   _xlpm.prev,_xlfn.MINIFS($EA$4:EA1927,$DY$4:DY1927,_xlpm.x+1,$DZ$4:DZ1927,_xlpm.y),
IF(AND(
       _xlpm.heightdiff&lt;=1,
       IFERROR(_xlpm.cost/_xlpm.prev&lt;1,TRUE)),
_xlfn.HSTACK(_xlpm.x+1,_xlpm.y,_xlpm.cost),NA())),NA())</f>
        <v>49</v>
      </c>
      <c r="EG1927">
        <v>39</v>
      </c>
      <c r="EH1927">
        <v>60</v>
      </c>
      <c r="EI1927" t="e" cm="1">
        <f t="array" ref="EI1927">IF(DZ1927-1&gt;0,
_xlfn.LET(
   _xlpm.x,DY1927,
   _xlpm.y,DZ1927,
   _xlpm.cost,EA1927+1,
   _xlpm.heightdiff,INDEX(AREA,_xlpm.y-1,_xlpm.x)-INDEX(AREA,_xlpm.y,_xlpm.x),
   _xlpm.prev,_xlfn.MINIFS($EA$4:EA1927,$DY$4:DY1927,_xlpm.x,$DZ$4:DZ1927,_xlpm.y-1),
IF(AND(
          _xlpm.heightdiff&lt;=1,
          IFERROR(_xlpm.cost/_xlpm.prev&lt;1,TRUE)),
_xlfn.HSTACK(_xlpm.x,_xlpm.y-1,_xlpm.cost),NA())),NA())</f>
        <v>#N/A</v>
      </c>
      <c r="EL1927" cm="1">
        <f t="array" ref="EL1927:EN1927">IF(DZ1927+1&lt;42,
_xlfn.LET(
   _xlpm.x,DY1927,
   _xlpm.y,DZ1927,
   _xlpm.cost,EA1927+1,
   _xlpm.heightdiff,INDEX(AREA,_xlpm.y+1,_xlpm.x)-INDEX(AREA,_xlpm.y,_xlpm.x),
   _xlpm.prev,_xlfn.MINIFS($EA$4:EA1927,$DY$4:DY1927,_xlpm.x,$DZ$4:DZ1927,_xlpm.y+1),
IF(AND(
       _xlpm.heightdiff&lt;=1,
       IFERROR(_xlpm.cost/_xlpm.prev&lt;1,TRUE)),
_xlfn.HSTACK(_xlpm.x,_xlpm.y+1,_xlpm.cost),NA())),NA())</f>
        <v>48</v>
      </c>
      <c r="EM1927">
        <v>40</v>
      </c>
      <c r="EN1927">
        <v>60</v>
      </c>
    </row>
    <row r="1928" spans="128:144">
      <c r="DX1928">
        <v>1924</v>
      </c>
      <c r="DY1928" cm="1">
        <f t="array" ref="DY1928:EA1928">_xlfn.TAKE(_xlfn.DROP(_xlfn.UNIQUE(_xlfn.WRAPROWS(_xlfn.TOROW($EC$3:EN1927,3),3)),DX1928),1)</f>
        <v>46</v>
      </c>
      <c r="DZ1928">
        <v>39</v>
      </c>
      <c r="EA1928">
        <v>59</v>
      </c>
      <c r="EC1928" cm="1">
        <f t="array" ref="EC1928:EE1928">IF(DY1928-1&gt;0,
_xlfn.LET(
    _xlpm.x,DY1928,
   _xlpm.y,DZ1928,
   _xlpm.cost,EA1928+1,
   _xlpm.heightdiff,INDEX(AREA,_xlpm.y,_xlpm.x-1)-INDEX(AREA,_xlpm.y,_xlpm.x),
   _xlpm.prev,_xlfn.MINIFS($EA$4:EA1928,$DY$4:DY1928,_xlpm.x-1,$DZ$4:DZ1928,_xlpm.y),
IF(AND(
       _xlpm.heightdiff&lt;=1,
        IFERROR(_xlpm.cost/_xlpm.prev&lt;1,TRUE)),
_xlfn.HSTACK(_xlpm.x-1,_xlpm.y,_xlpm.cost),NA())),NA())</f>
        <v>45</v>
      </c>
      <c r="ED1928">
        <v>39</v>
      </c>
      <c r="EE1928">
        <v>60</v>
      </c>
      <c r="EF1928" t="e" cm="1">
        <f t="array" ref="EF1928">IF(DY1928+1&lt;102,
_xlfn.LET(
   _xlpm.x,DY1928,
   _xlpm.y,DZ1928,
   _xlpm.cost,EA1928+1,
   _xlpm.heightdiff,INDEX(AREA,_xlpm.y,_xlpm.x+1)-INDEX(AREA,_xlpm.y,_xlpm.x),
   _xlpm.prev,_xlfn.MINIFS($EA$4:EA1928,$DY$4:DY1928,_xlpm.x+1,$DZ$4:DZ1928,_xlpm.y),
IF(AND(
       _xlpm.heightdiff&lt;=1,
       IFERROR(_xlpm.cost/_xlpm.prev&lt;1,TRUE)),
_xlfn.HSTACK(_xlpm.x+1,_xlpm.y,_xlpm.cost),NA())),NA())</f>
        <v>#N/A</v>
      </c>
      <c r="EI1928" t="e" cm="1">
        <f t="array" ref="EI1928">IF(DZ1928-1&gt;0,
_xlfn.LET(
   _xlpm.x,DY1928,
   _xlpm.y,DZ1928,
   _xlpm.cost,EA1928+1,
   _xlpm.heightdiff,INDEX(AREA,_xlpm.y-1,_xlpm.x)-INDEX(AREA,_xlpm.y,_xlpm.x),
   _xlpm.prev,_xlfn.MINIFS($EA$4:EA1928,$DY$4:DY1928,_xlpm.x,$DZ$4:DZ1928,_xlpm.y-1),
IF(AND(
          _xlpm.heightdiff&lt;=1,
          IFERROR(_xlpm.cost/_xlpm.prev&lt;1,TRUE)),
_xlfn.HSTACK(_xlpm.x,_xlpm.y-1,_xlpm.cost),NA())),NA())</f>
        <v>#N/A</v>
      </c>
      <c r="EL1928" cm="1">
        <f t="array" ref="EL1928:EN1928">IF(DZ1928+1&lt;42,
_xlfn.LET(
   _xlpm.x,DY1928,
   _xlpm.y,DZ1928,
   _xlpm.cost,EA1928+1,
   _xlpm.heightdiff,INDEX(AREA,_xlpm.y+1,_xlpm.x)-INDEX(AREA,_xlpm.y,_xlpm.x),
   _xlpm.prev,_xlfn.MINIFS($EA$4:EA1928,$DY$4:DY1928,_xlpm.x,$DZ$4:DZ1928,_xlpm.y+1),
IF(AND(
       _xlpm.heightdiff&lt;=1,
       IFERROR(_xlpm.cost/_xlpm.prev&lt;1,TRUE)),
_xlfn.HSTACK(_xlpm.x,_xlpm.y+1,_xlpm.cost),NA())),NA())</f>
        <v>46</v>
      </c>
      <c r="EM1928">
        <v>40</v>
      </c>
      <c r="EN1928">
        <v>60</v>
      </c>
    </row>
    <row r="1929" spans="128:144">
      <c r="DX1929">
        <v>1925</v>
      </c>
      <c r="DY1929" cm="1">
        <f t="array" ref="DY1929:EA1929">_xlfn.TAKE(_xlfn.DROP(_xlfn.UNIQUE(_xlfn.WRAPROWS(_xlfn.TOROW($EC$3:EN1928,3),3)),DX1929),1)</f>
        <v>47</v>
      </c>
      <c r="DZ1929">
        <v>40</v>
      </c>
      <c r="EA1929">
        <v>59</v>
      </c>
      <c r="EC1929" cm="1">
        <f t="array" ref="EC1929:EE1929">IF(DY1929-1&gt;0,
_xlfn.LET(
    _xlpm.x,DY1929,
   _xlpm.y,DZ1929,
   _xlpm.cost,EA1929+1,
   _xlpm.heightdiff,INDEX(AREA,_xlpm.y,_xlpm.x-1)-INDEX(AREA,_xlpm.y,_xlpm.x),
   _xlpm.prev,_xlfn.MINIFS($EA$4:EA1929,$DY$4:DY1929,_xlpm.x-1,$DZ$4:DZ1929,_xlpm.y),
IF(AND(
       _xlpm.heightdiff&lt;=1,
        IFERROR(_xlpm.cost/_xlpm.prev&lt;1,TRUE)),
_xlfn.HSTACK(_xlpm.x-1,_xlpm.y,_xlpm.cost),NA())),NA())</f>
        <v>46</v>
      </c>
      <c r="ED1929">
        <v>40</v>
      </c>
      <c r="EE1929">
        <v>60</v>
      </c>
      <c r="EF1929" cm="1">
        <f t="array" ref="EF1929:EH1929">IF(DY1929+1&lt;102,
_xlfn.LET(
   _xlpm.x,DY1929,
   _xlpm.y,DZ1929,
   _xlpm.cost,EA1929+1,
   _xlpm.heightdiff,INDEX(AREA,_xlpm.y,_xlpm.x+1)-INDEX(AREA,_xlpm.y,_xlpm.x),
   _xlpm.prev,_xlfn.MINIFS($EA$4:EA1929,$DY$4:DY1929,_xlpm.x+1,$DZ$4:DZ1929,_xlpm.y),
IF(AND(
       _xlpm.heightdiff&lt;=1,
       IFERROR(_xlpm.cost/_xlpm.prev&lt;1,TRUE)),
_xlfn.HSTACK(_xlpm.x+1,_xlpm.y,_xlpm.cost),NA())),NA())</f>
        <v>48</v>
      </c>
      <c r="EG1929">
        <v>40</v>
      </c>
      <c r="EH1929">
        <v>60</v>
      </c>
      <c r="EI1929" t="e" cm="1">
        <f t="array" ref="EI1929">IF(DZ1929-1&gt;0,
_xlfn.LET(
   _xlpm.x,DY1929,
   _xlpm.y,DZ1929,
   _xlpm.cost,EA1929+1,
   _xlpm.heightdiff,INDEX(AREA,_xlpm.y-1,_xlpm.x)-INDEX(AREA,_xlpm.y,_xlpm.x),
   _xlpm.prev,_xlfn.MINIFS($EA$4:EA1929,$DY$4:DY1929,_xlpm.x,$DZ$4:DZ1929,_xlpm.y-1),
IF(AND(
          _xlpm.heightdiff&lt;=1,
          IFERROR(_xlpm.cost/_xlpm.prev&lt;1,TRUE)),
_xlfn.HSTACK(_xlpm.x,_xlpm.y-1,_xlpm.cost),NA())),NA())</f>
        <v>#N/A</v>
      </c>
      <c r="EL1929" cm="1">
        <f t="array" ref="EL1929:EN1929">IF(DZ1929+1&lt;42,
_xlfn.LET(
   _xlpm.x,DY1929,
   _xlpm.y,DZ1929,
   _xlpm.cost,EA1929+1,
   _xlpm.heightdiff,INDEX(AREA,_xlpm.y+1,_xlpm.x)-INDEX(AREA,_xlpm.y,_xlpm.x),
   _xlpm.prev,_xlfn.MINIFS($EA$4:EA1929,$DY$4:DY1929,_xlpm.x,$DZ$4:DZ1929,_xlpm.y+1),
IF(AND(
       _xlpm.heightdiff&lt;=1,
       IFERROR(_xlpm.cost/_xlpm.prev&lt;1,TRUE)),
_xlfn.HSTACK(_xlpm.x,_xlpm.y+1,_xlpm.cost),NA())),NA())</f>
        <v>47</v>
      </c>
      <c r="EM1929">
        <v>41</v>
      </c>
      <c r="EN1929">
        <v>60</v>
      </c>
    </row>
    <row r="1930" spans="128:144">
      <c r="DX1930">
        <v>1926</v>
      </c>
      <c r="DY1930" cm="1">
        <f t="array" ref="DY1930:EA1930">_xlfn.TAKE(_xlfn.DROP(_xlfn.UNIQUE(_xlfn.WRAPROWS(_xlfn.TOROW($EC$3:EN1929,3),3)),DX1930),1)</f>
        <v>46</v>
      </c>
      <c r="DZ1930">
        <v>41</v>
      </c>
      <c r="EA1930">
        <v>59</v>
      </c>
      <c r="EC1930" t="e" cm="1">
        <f t="array" ref="EC1930">IF(DY1930-1&gt;0,
_xlfn.LET(
    _xlpm.x,DY1930,
   _xlpm.y,DZ1930,
   _xlpm.cost,EA1930+1,
   _xlpm.heightdiff,INDEX(AREA,_xlpm.y,_xlpm.x-1)-INDEX(AREA,_xlpm.y,_xlpm.x),
   _xlpm.prev,_xlfn.MINIFS($EA$4:EA1930,$DY$4:DY1930,_xlpm.x-1,$DZ$4:DZ1930,_xlpm.y),
IF(AND(
       _xlpm.heightdiff&lt;=1,
        IFERROR(_xlpm.cost/_xlpm.prev&lt;1,TRUE)),
_xlfn.HSTACK(_xlpm.x-1,_xlpm.y,_xlpm.cost),NA())),NA())</f>
        <v>#N/A</v>
      </c>
      <c r="EF1930" t="e" cm="1">
        <f t="array" ref="EF1930">IF(DY1930+1&lt;102,
_xlfn.LET(
   _xlpm.x,DY1930,
   _xlpm.y,DZ1930,
   _xlpm.cost,EA1930+1,
   _xlpm.heightdiff,INDEX(AREA,_xlpm.y,_xlpm.x+1)-INDEX(AREA,_xlpm.y,_xlpm.x),
   _xlpm.prev,_xlfn.MINIFS($EA$4:EA1930,$DY$4:DY1930,_xlpm.x+1,$DZ$4:DZ1930,_xlpm.y),
IF(AND(
       _xlpm.heightdiff&lt;=1,
       IFERROR(_xlpm.cost/_xlpm.prev&lt;1,TRUE)),
_xlfn.HSTACK(_xlpm.x+1,_xlpm.y,_xlpm.cost),NA())),NA())</f>
        <v>#N/A</v>
      </c>
      <c r="EI1930" t="e" cm="1">
        <f t="array" ref="EI1930">IF(DZ1930-1&gt;0,
_xlfn.LET(
   _xlpm.x,DY1930,
   _xlpm.y,DZ1930,
   _xlpm.cost,EA1930+1,
   _xlpm.heightdiff,INDEX(AREA,_xlpm.y-1,_xlpm.x)-INDEX(AREA,_xlpm.y,_xlpm.x),
   _xlpm.prev,_xlfn.MINIFS($EA$4:EA1930,$DY$4:DY1930,_xlpm.x,$DZ$4:DZ1930,_xlpm.y-1),
IF(AND(
          _xlpm.heightdiff&lt;=1,
          IFERROR(_xlpm.cost/_xlpm.prev&lt;1,TRUE)),
_xlfn.HSTACK(_xlpm.x,_xlpm.y-1,_xlpm.cost),NA())),NA())</f>
        <v>#N/A</v>
      </c>
      <c r="EL1930" t="e" cm="1">
        <f t="array" ref="EL1930">IF(DZ1930+1&lt;42,
_xlfn.LET(
   _xlpm.x,DY1930,
   _xlpm.y,DZ1930,
   _xlpm.cost,EA1930+1,
   _xlpm.heightdiff,INDEX(AREA,_xlpm.y+1,_xlpm.x)-INDEX(AREA,_xlpm.y,_xlpm.x),
   _xlpm.prev,_xlfn.MINIFS($EA$4:EA1930,$DY$4:DY1930,_xlpm.x,$DZ$4:DZ1930,_xlpm.y+1),
IF(AND(
       _xlpm.heightdiff&lt;=1,
       IFERROR(_xlpm.cost/_xlpm.prev&lt;1,TRUE)),
_xlfn.HSTACK(_xlpm.x,_xlpm.y+1,_xlpm.cost),NA())),NA())</f>
        <v>#N/A</v>
      </c>
    </row>
    <row r="1931" spans="128:144">
      <c r="DX1931">
        <v>1927</v>
      </c>
      <c r="DY1931" cm="1">
        <f t="array" ref="DY1931:EA1931">_xlfn.TAKE(_xlfn.DROP(_xlfn.UNIQUE(_xlfn.WRAPROWS(_xlfn.TOROW($EC$3:EN1930,3),3)),DX1931),1)</f>
        <v>48</v>
      </c>
      <c r="DZ1931">
        <v>17</v>
      </c>
      <c r="EA1931">
        <v>59</v>
      </c>
      <c r="EC1931" t="e" cm="1">
        <f t="array" ref="EC1931">IF(DY1931-1&gt;0,
_xlfn.LET(
    _xlpm.x,DY1931,
   _xlpm.y,DZ1931,
   _xlpm.cost,EA1931+1,
   _xlpm.heightdiff,INDEX(AREA,_xlpm.y,_xlpm.x-1)-INDEX(AREA,_xlpm.y,_xlpm.x),
   _xlpm.prev,_xlfn.MINIFS($EA$4:EA1931,$DY$4:DY1931,_xlpm.x-1,$DZ$4:DZ1931,_xlpm.y),
IF(AND(
       _xlpm.heightdiff&lt;=1,
        IFERROR(_xlpm.cost/_xlpm.prev&lt;1,TRUE)),
_xlfn.HSTACK(_xlpm.x-1,_xlpm.y,_xlpm.cost),NA())),NA())</f>
        <v>#N/A</v>
      </c>
      <c r="EF1931" cm="1">
        <f t="array" ref="EF1931:EH1931">IF(DY1931+1&lt;102,
_xlfn.LET(
   _xlpm.x,DY1931,
   _xlpm.y,DZ1931,
   _xlpm.cost,EA1931+1,
   _xlpm.heightdiff,INDEX(AREA,_xlpm.y,_xlpm.x+1)-INDEX(AREA,_xlpm.y,_xlpm.x),
   _xlpm.prev,_xlfn.MINIFS($EA$4:EA1931,$DY$4:DY1931,_xlpm.x+1,$DZ$4:DZ1931,_xlpm.y),
IF(AND(
       _xlpm.heightdiff&lt;=1,
       IFERROR(_xlpm.cost/_xlpm.prev&lt;1,TRUE)),
_xlfn.HSTACK(_xlpm.x+1,_xlpm.y,_xlpm.cost),NA())),NA())</f>
        <v>49</v>
      </c>
      <c r="EG1931">
        <v>17</v>
      </c>
      <c r="EH1931">
        <v>60</v>
      </c>
      <c r="EI1931" cm="1">
        <f t="array" ref="EI1931:EK1931">IF(DZ1931-1&gt;0,
_xlfn.LET(
   _xlpm.x,DY1931,
   _xlpm.y,DZ1931,
   _xlpm.cost,EA1931+1,
   _xlpm.heightdiff,INDEX(AREA,_xlpm.y-1,_xlpm.x)-INDEX(AREA,_xlpm.y,_xlpm.x),
   _xlpm.prev,_xlfn.MINIFS($EA$4:EA1931,$DY$4:DY1931,_xlpm.x,$DZ$4:DZ1931,_xlpm.y-1),
IF(AND(
          _xlpm.heightdiff&lt;=1,
          IFERROR(_xlpm.cost/_xlpm.prev&lt;1,TRUE)),
_xlfn.HSTACK(_xlpm.x,_xlpm.y-1,_xlpm.cost),NA())),NA())</f>
        <v>48</v>
      </c>
      <c r="EJ1931">
        <v>16</v>
      </c>
      <c r="EK1931">
        <v>60</v>
      </c>
      <c r="EL1931" t="e" cm="1">
        <f t="array" ref="EL1931">IF(DZ1931+1&lt;42,
_xlfn.LET(
   _xlpm.x,DY1931,
   _xlpm.y,DZ1931,
   _xlpm.cost,EA1931+1,
   _xlpm.heightdiff,INDEX(AREA,_xlpm.y+1,_xlpm.x)-INDEX(AREA,_xlpm.y,_xlpm.x),
   _xlpm.prev,_xlfn.MINIFS($EA$4:EA1931,$DY$4:DY1931,_xlpm.x,$DZ$4:DZ1931,_xlpm.y+1),
IF(AND(
       _xlpm.heightdiff&lt;=1,
       IFERROR(_xlpm.cost/_xlpm.prev&lt;1,TRUE)),
_xlfn.HSTACK(_xlpm.x,_xlpm.y+1,_xlpm.cost),NA())),NA())</f>
        <v>#N/A</v>
      </c>
    </row>
    <row r="1932" spans="128:144">
      <c r="DX1932">
        <v>1928</v>
      </c>
      <c r="DY1932" cm="1">
        <f t="array" ref="DY1932:EA1932">_xlfn.TAKE(_xlfn.DROP(_xlfn.UNIQUE(_xlfn.WRAPROWS(_xlfn.TOROW($EC$3:EN1931,3),3)),DX1932),1)</f>
        <v>47</v>
      </c>
      <c r="DZ1932">
        <v>16</v>
      </c>
      <c r="EA1932">
        <v>59</v>
      </c>
      <c r="EC1932" t="e" cm="1">
        <f t="array" ref="EC1932">IF(DY1932-1&gt;0,
_xlfn.LET(
    _xlpm.x,DY1932,
   _xlpm.y,DZ1932,
   _xlpm.cost,EA1932+1,
   _xlpm.heightdiff,INDEX(AREA,_xlpm.y,_xlpm.x-1)-INDEX(AREA,_xlpm.y,_xlpm.x),
   _xlpm.prev,_xlfn.MINIFS($EA$4:EA1932,$DY$4:DY1932,_xlpm.x-1,$DZ$4:DZ1932,_xlpm.y),
IF(AND(
       _xlpm.heightdiff&lt;=1,
        IFERROR(_xlpm.cost/_xlpm.prev&lt;1,TRUE)),
_xlfn.HSTACK(_xlpm.x-1,_xlpm.y,_xlpm.cost),NA())),NA())</f>
        <v>#N/A</v>
      </c>
      <c r="EF1932" cm="1">
        <f t="array" ref="EF1932:EH1932">IF(DY1932+1&lt;102,
_xlfn.LET(
   _xlpm.x,DY1932,
   _xlpm.y,DZ1932,
   _xlpm.cost,EA1932+1,
   _xlpm.heightdiff,INDEX(AREA,_xlpm.y,_xlpm.x+1)-INDEX(AREA,_xlpm.y,_xlpm.x),
   _xlpm.prev,_xlfn.MINIFS($EA$4:EA1932,$DY$4:DY1932,_xlpm.x+1,$DZ$4:DZ1932,_xlpm.y),
IF(AND(
       _xlpm.heightdiff&lt;=1,
       IFERROR(_xlpm.cost/_xlpm.prev&lt;1,TRUE)),
_xlfn.HSTACK(_xlpm.x+1,_xlpm.y,_xlpm.cost),NA())),NA())</f>
        <v>48</v>
      </c>
      <c r="EG1932">
        <v>16</v>
      </c>
      <c r="EH1932">
        <v>60</v>
      </c>
      <c r="EI1932" cm="1">
        <f t="array" ref="EI1932:EK1932">IF(DZ1932-1&gt;0,
_xlfn.LET(
   _xlpm.x,DY1932,
   _xlpm.y,DZ1932,
   _xlpm.cost,EA1932+1,
   _xlpm.heightdiff,INDEX(AREA,_xlpm.y-1,_xlpm.x)-INDEX(AREA,_xlpm.y,_xlpm.x),
   _xlpm.prev,_xlfn.MINIFS($EA$4:EA1932,$DY$4:DY1932,_xlpm.x,$DZ$4:DZ1932,_xlpm.y-1),
IF(AND(
          _xlpm.heightdiff&lt;=1,
          IFERROR(_xlpm.cost/_xlpm.prev&lt;1,TRUE)),
_xlfn.HSTACK(_xlpm.x,_xlpm.y-1,_xlpm.cost),NA())),NA())</f>
        <v>47</v>
      </c>
      <c r="EJ1932">
        <v>15</v>
      </c>
      <c r="EK1932">
        <v>60</v>
      </c>
      <c r="EL1932" t="e" cm="1">
        <f t="array" ref="EL1932">IF(DZ1932+1&lt;42,
_xlfn.LET(
   _xlpm.x,DY1932,
   _xlpm.y,DZ1932,
   _xlpm.cost,EA1932+1,
   _xlpm.heightdiff,INDEX(AREA,_xlpm.y+1,_xlpm.x)-INDEX(AREA,_xlpm.y,_xlpm.x),
   _xlpm.prev,_xlfn.MINIFS($EA$4:EA1932,$DY$4:DY1932,_xlpm.x,$DZ$4:DZ1932,_xlpm.y+1),
IF(AND(
       _xlpm.heightdiff&lt;=1,
       IFERROR(_xlpm.cost/_xlpm.prev&lt;1,TRUE)),
_xlfn.HSTACK(_xlpm.x,_xlpm.y+1,_xlpm.cost),NA())),NA())</f>
        <v>#N/A</v>
      </c>
    </row>
    <row r="1933" spans="128:144">
      <c r="DX1933">
        <v>1929</v>
      </c>
      <c r="DY1933" cm="1">
        <f t="array" ref="DY1933:EA1933">_xlfn.TAKE(_xlfn.DROP(_xlfn.UNIQUE(_xlfn.WRAPROWS(_xlfn.TOROW($EC$3:EN1932,3),3)),DX1933),1)</f>
        <v>46</v>
      </c>
      <c r="DZ1933">
        <v>15</v>
      </c>
      <c r="EA1933">
        <v>59</v>
      </c>
      <c r="EC1933" t="e" cm="1">
        <f t="array" ref="EC1933">IF(DY1933-1&gt;0,
_xlfn.LET(
    _xlpm.x,DY1933,
   _xlpm.y,DZ1933,
   _xlpm.cost,EA1933+1,
   _xlpm.heightdiff,INDEX(AREA,_xlpm.y,_xlpm.x-1)-INDEX(AREA,_xlpm.y,_xlpm.x),
   _xlpm.prev,_xlfn.MINIFS($EA$4:EA1933,$DY$4:DY1933,_xlpm.x-1,$DZ$4:DZ1933,_xlpm.y),
IF(AND(
       _xlpm.heightdiff&lt;=1,
        IFERROR(_xlpm.cost/_xlpm.prev&lt;1,TRUE)),
_xlfn.HSTACK(_xlpm.x-1,_xlpm.y,_xlpm.cost),NA())),NA())</f>
        <v>#N/A</v>
      </c>
      <c r="EF1933" cm="1">
        <f t="array" ref="EF1933:EH1933">IF(DY1933+1&lt;102,
_xlfn.LET(
   _xlpm.x,DY1933,
   _xlpm.y,DZ1933,
   _xlpm.cost,EA1933+1,
   _xlpm.heightdiff,INDEX(AREA,_xlpm.y,_xlpm.x+1)-INDEX(AREA,_xlpm.y,_xlpm.x),
   _xlpm.prev,_xlfn.MINIFS($EA$4:EA1933,$DY$4:DY1933,_xlpm.x+1,$DZ$4:DZ1933,_xlpm.y),
IF(AND(
       _xlpm.heightdiff&lt;=1,
       IFERROR(_xlpm.cost/_xlpm.prev&lt;1,TRUE)),
_xlfn.HSTACK(_xlpm.x+1,_xlpm.y,_xlpm.cost),NA())),NA())</f>
        <v>47</v>
      </c>
      <c r="EG1933">
        <v>15</v>
      </c>
      <c r="EH1933">
        <v>60</v>
      </c>
      <c r="EI1933" cm="1">
        <f t="array" ref="EI1933:EK1933">IF(DZ1933-1&gt;0,
_xlfn.LET(
   _xlpm.x,DY1933,
   _xlpm.y,DZ1933,
   _xlpm.cost,EA1933+1,
   _xlpm.heightdiff,INDEX(AREA,_xlpm.y-1,_xlpm.x)-INDEX(AREA,_xlpm.y,_xlpm.x),
   _xlpm.prev,_xlfn.MINIFS($EA$4:EA1933,$DY$4:DY1933,_xlpm.x,$DZ$4:DZ1933,_xlpm.y-1),
IF(AND(
          _xlpm.heightdiff&lt;=1,
          IFERROR(_xlpm.cost/_xlpm.prev&lt;1,TRUE)),
_xlfn.HSTACK(_xlpm.x,_xlpm.y-1,_xlpm.cost),NA())),NA())</f>
        <v>46</v>
      </c>
      <c r="EJ1933">
        <v>14</v>
      </c>
      <c r="EK1933">
        <v>60</v>
      </c>
      <c r="EL1933" t="e" cm="1">
        <f t="array" ref="EL1933">IF(DZ1933+1&lt;42,
_xlfn.LET(
   _xlpm.x,DY1933,
   _xlpm.y,DZ1933,
   _xlpm.cost,EA1933+1,
   _xlpm.heightdiff,INDEX(AREA,_xlpm.y+1,_xlpm.x)-INDEX(AREA,_xlpm.y,_xlpm.x),
   _xlpm.prev,_xlfn.MINIFS($EA$4:EA1933,$DY$4:DY1933,_xlpm.x,$DZ$4:DZ1933,_xlpm.y+1),
IF(AND(
       _xlpm.heightdiff&lt;=1,
       IFERROR(_xlpm.cost/_xlpm.prev&lt;1,TRUE)),
_xlfn.HSTACK(_xlpm.x,_xlpm.y+1,_xlpm.cost),NA())),NA())</f>
        <v>#N/A</v>
      </c>
    </row>
    <row r="1934" spans="128:144">
      <c r="DX1934">
        <v>1930</v>
      </c>
      <c r="DY1934" cm="1">
        <f t="array" ref="DY1934:EA1934">_xlfn.TAKE(_xlfn.DROP(_xlfn.UNIQUE(_xlfn.WRAPROWS(_xlfn.TOROW($EC$3:EN1933,3),3)),DX1934),1)</f>
        <v>45</v>
      </c>
      <c r="DZ1934">
        <v>14</v>
      </c>
      <c r="EA1934">
        <v>59</v>
      </c>
      <c r="EC1934" t="e" cm="1">
        <f t="array" ref="EC1934">IF(DY1934-1&gt;0,
_xlfn.LET(
    _xlpm.x,DY1934,
   _xlpm.y,DZ1934,
   _xlpm.cost,EA1934+1,
   _xlpm.heightdiff,INDEX(AREA,_xlpm.y,_xlpm.x-1)-INDEX(AREA,_xlpm.y,_xlpm.x),
   _xlpm.prev,_xlfn.MINIFS($EA$4:EA1934,$DY$4:DY1934,_xlpm.x-1,$DZ$4:DZ1934,_xlpm.y),
IF(AND(
       _xlpm.heightdiff&lt;=1,
        IFERROR(_xlpm.cost/_xlpm.prev&lt;1,TRUE)),
_xlfn.HSTACK(_xlpm.x-1,_xlpm.y,_xlpm.cost),NA())),NA())</f>
        <v>#N/A</v>
      </c>
      <c r="EF1934" cm="1">
        <f t="array" ref="EF1934:EH1934">IF(DY1934+1&lt;102,
_xlfn.LET(
   _xlpm.x,DY1934,
   _xlpm.y,DZ1934,
   _xlpm.cost,EA1934+1,
   _xlpm.heightdiff,INDEX(AREA,_xlpm.y,_xlpm.x+1)-INDEX(AREA,_xlpm.y,_xlpm.x),
   _xlpm.prev,_xlfn.MINIFS($EA$4:EA1934,$DY$4:DY1934,_xlpm.x+1,$DZ$4:DZ1934,_xlpm.y),
IF(AND(
       _xlpm.heightdiff&lt;=1,
       IFERROR(_xlpm.cost/_xlpm.prev&lt;1,TRUE)),
_xlfn.HSTACK(_xlpm.x+1,_xlpm.y,_xlpm.cost),NA())),NA())</f>
        <v>46</v>
      </c>
      <c r="EG1934">
        <v>14</v>
      </c>
      <c r="EH1934">
        <v>60</v>
      </c>
      <c r="EI1934" cm="1">
        <f t="array" ref="EI1934:EK1934">IF(DZ1934-1&gt;0,
_xlfn.LET(
   _xlpm.x,DY1934,
   _xlpm.y,DZ1934,
   _xlpm.cost,EA1934+1,
   _xlpm.heightdiff,INDEX(AREA,_xlpm.y-1,_xlpm.x)-INDEX(AREA,_xlpm.y,_xlpm.x),
   _xlpm.prev,_xlfn.MINIFS($EA$4:EA1934,$DY$4:DY1934,_xlpm.x,$DZ$4:DZ1934,_xlpm.y-1),
IF(AND(
          _xlpm.heightdiff&lt;=1,
          IFERROR(_xlpm.cost/_xlpm.prev&lt;1,TRUE)),
_xlfn.HSTACK(_xlpm.x,_xlpm.y-1,_xlpm.cost),NA())),NA())</f>
        <v>45</v>
      </c>
      <c r="EJ1934">
        <v>13</v>
      </c>
      <c r="EK1934">
        <v>60</v>
      </c>
      <c r="EL1934" t="e" cm="1">
        <f t="array" ref="EL1934">IF(DZ1934+1&lt;42,
_xlfn.LET(
   _xlpm.x,DY1934,
   _xlpm.y,DZ1934,
   _xlpm.cost,EA1934+1,
   _xlpm.heightdiff,INDEX(AREA,_xlpm.y+1,_xlpm.x)-INDEX(AREA,_xlpm.y,_xlpm.x),
   _xlpm.prev,_xlfn.MINIFS($EA$4:EA1934,$DY$4:DY1934,_xlpm.x,$DZ$4:DZ1934,_xlpm.y+1),
IF(AND(
       _xlpm.heightdiff&lt;=1,
       IFERROR(_xlpm.cost/_xlpm.prev&lt;1,TRUE)),
_xlfn.HSTACK(_xlpm.x,_xlpm.y+1,_xlpm.cost),NA())),NA())</f>
        <v>#N/A</v>
      </c>
    </row>
    <row r="1935" spans="128:144">
      <c r="DX1935">
        <v>1931</v>
      </c>
      <c r="DY1935" cm="1">
        <f t="array" ref="DY1935:EA1935">_xlfn.TAKE(_xlfn.DROP(_xlfn.UNIQUE(_xlfn.WRAPROWS(_xlfn.TOROW($EC$3:EN1934,3),3)),DX1935),1)</f>
        <v>44</v>
      </c>
      <c r="DZ1935">
        <v>13</v>
      </c>
      <c r="EA1935">
        <v>59</v>
      </c>
      <c r="EC1935" t="e" cm="1">
        <f t="array" ref="EC1935">IF(DY1935-1&gt;0,
_xlfn.LET(
    _xlpm.x,DY1935,
   _xlpm.y,DZ1935,
   _xlpm.cost,EA1935+1,
   _xlpm.heightdiff,INDEX(AREA,_xlpm.y,_xlpm.x-1)-INDEX(AREA,_xlpm.y,_xlpm.x),
   _xlpm.prev,_xlfn.MINIFS($EA$4:EA1935,$DY$4:DY1935,_xlpm.x-1,$DZ$4:DZ1935,_xlpm.y),
IF(AND(
       _xlpm.heightdiff&lt;=1,
        IFERROR(_xlpm.cost/_xlpm.prev&lt;1,TRUE)),
_xlfn.HSTACK(_xlpm.x-1,_xlpm.y,_xlpm.cost),NA())),NA())</f>
        <v>#N/A</v>
      </c>
      <c r="EF1935" t="e" cm="1">
        <f t="array" ref="EF1935">IF(DY1935+1&lt;102,
_xlfn.LET(
   _xlpm.x,DY1935,
   _xlpm.y,DZ1935,
   _xlpm.cost,EA1935+1,
   _xlpm.heightdiff,INDEX(AREA,_xlpm.y,_xlpm.x+1)-INDEX(AREA,_xlpm.y,_xlpm.x),
   _xlpm.prev,_xlfn.MINIFS($EA$4:EA1935,$DY$4:DY1935,_xlpm.x+1,$DZ$4:DZ1935,_xlpm.y),
IF(AND(
       _xlpm.heightdiff&lt;=1,
       IFERROR(_xlpm.cost/_xlpm.prev&lt;1,TRUE)),
_xlfn.HSTACK(_xlpm.x+1,_xlpm.y,_xlpm.cost),NA())),NA())</f>
        <v>#N/A</v>
      </c>
      <c r="EI1935" cm="1">
        <f t="array" ref="EI1935:EK1935">IF(DZ1935-1&gt;0,
_xlfn.LET(
   _xlpm.x,DY1935,
   _xlpm.y,DZ1935,
   _xlpm.cost,EA1935+1,
   _xlpm.heightdiff,INDEX(AREA,_xlpm.y-1,_xlpm.x)-INDEX(AREA,_xlpm.y,_xlpm.x),
   _xlpm.prev,_xlfn.MINIFS($EA$4:EA1935,$DY$4:DY1935,_xlpm.x,$DZ$4:DZ1935,_xlpm.y-1),
IF(AND(
          _xlpm.heightdiff&lt;=1,
          IFERROR(_xlpm.cost/_xlpm.prev&lt;1,TRUE)),
_xlfn.HSTACK(_xlpm.x,_xlpm.y-1,_xlpm.cost),NA())),NA())</f>
        <v>44</v>
      </c>
      <c r="EJ1935">
        <v>12</v>
      </c>
      <c r="EK1935">
        <v>60</v>
      </c>
      <c r="EL1935" t="e" cm="1">
        <f t="array" ref="EL1935">IF(DZ1935+1&lt;42,
_xlfn.LET(
   _xlpm.x,DY1935,
   _xlpm.y,DZ1935,
   _xlpm.cost,EA1935+1,
   _xlpm.heightdiff,INDEX(AREA,_xlpm.y+1,_xlpm.x)-INDEX(AREA,_xlpm.y,_xlpm.x),
   _xlpm.prev,_xlfn.MINIFS($EA$4:EA1935,$DY$4:DY1935,_xlpm.x,$DZ$4:DZ1935,_xlpm.y+1),
IF(AND(
       _xlpm.heightdiff&lt;=1,
       IFERROR(_xlpm.cost/_xlpm.prev&lt;1,TRUE)),
_xlfn.HSTACK(_xlpm.x,_xlpm.y+1,_xlpm.cost),NA())),NA())</f>
        <v>#N/A</v>
      </c>
    </row>
    <row r="1936" spans="128:144">
      <c r="DX1936">
        <v>1932</v>
      </c>
      <c r="DY1936" cm="1">
        <f t="array" ref="DY1936:EA1936">_xlfn.TAKE(_xlfn.DROP(_xlfn.UNIQUE(_xlfn.WRAPROWS(_xlfn.TOROW($EC$3:EN1935,3),3)),DX1936),1)</f>
        <v>43</v>
      </c>
      <c r="DZ1936">
        <v>12</v>
      </c>
      <c r="EA1936">
        <v>59</v>
      </c>
      <c r="EC1936" t="e" cm="1">
        <f t="array" ref="EC1936">IF(DY1936-1&gt;0,
_xlfn.LET(
    _xlpm.x,DY1936,
   _xlpm.y,DZ1936,
   _xlpm.cost,EA1936+1,
   _xlpm.heightdiff,INDEX(AREA,_xlpm.y,_xlpm.x-1)-INDEX(AREA,_xlpm.y,_xlpm.x),
   _xlpm.prev,_xlfn.MINIFS($EA$4:EA1936,$DY$4:DY1936,_xlpm.x-1,$DZ$4:DZ1936,_xlpm.y),
IF(AND(
       _xlpm.heightdiff&lt;=1,
        IFERROR(_xlpm.cost/_xlpm.prev&lt;1,TRUE)),
_xlfn.HSTACK(_xlpm.x-1,_xlpm.y,_xlpm.cost),NA())),NA())</f>
        <v>#N/A</v>
      </c>
      <c r="EF1936" cm="1">
        <f t="array" ref="EF1936:EH1936">IF(DY1936+1&lt;102,
_xlfn.LET(
   _xlpm.x,DY1936,
   _xlpm.y,DZ1936,
   _xlpm.cost,EA1936+1,
   _xlpm.heightdiff,INDEX(AREA,_xlpm.y,_xlpm.x+1)-INDEX(AREA,_xlpm.y,_xlpm.x),
   _xlpm.prev,_xlfn.MINIFS($EA$4:EA1936,$DY$4:DY1936,_xlpm.x+1,$DZ$4:DZ1936,_xlpm.y),
IF(AND(
       _xlpm.heightdiff&lt;=1,
       IFERROR(_xlpm.cost/_xlpm.prev&lt;1,TRUE)),
_xlfn.HSTACK(_xlpm.x+1,_xlpm.y,_xlpm.cost),NA())),NA())</f>
        <v>44</v>
      </c>
      <c r="EG1936">
        <v>12</v>
      </c>
      <c r="EH1936">
        <v>60</v>
      </c>
      <c r="EI1936" cm="1">
        <f t="array" ref="EI1936:EK1936">IF(DZ1936-1&gt;0,
_xlfn.LET(
   _xlpm.x,DY1936,
   _xlpm.y,DZ1936,
   _xlpm.cost,EA1936+1,
   _xlpm.heightdiff,INDEX(AREA,_xlpm.y-1,_xlpm.x)-INDEX(AREA,_xlpm.y,_xlpm.x),
   _xlpm.prev,_xlfn.MINIFS($EA$4:EA1936,$DY$4:DY1936,_xlpm.x,$DZ$4:DZ1936,_xlpm.y-1),
IF(AND(
          _xlpm.heightdiff&lt;=1,
          IFERROR(_xlpm.cost/_xlpm.prev&lt;1,TRUE)),
_xlfn.HSTACK(_xlpm.x,_xlpm.y-1,_xlpm.cost),NA())),NA())</f>
        <v>43</v>
      </c>
      <c r="EJ1936">
        <v>11</v>
      </c>
      <c r="EK1936">
        <v>60</v>
      </c>
      <c r="EL1936" t="e" cm="1">
        <f t="array" ref="EL1936">IF(DZ1936+1&lt;42,
_xlfn.LET(
   _xlpm.x,DY1936,
   _xlpm.y,DZ1936,
   _xlpm.cost,EA1936+1,
   _xlpm.heightdiff,INDEX(AREA,_xlpm.y+1,_xlpm.x)-INDEX(AREA,_xlpm.y,_xlpm.x),
   _xlpm.prev,_xlfn.MINIFS($EA$4:EA1936,$DY$4:DY1936,_xlpm.x,$DZ$4:DZ1936,_xlpm.y+1),
IF(AND(
       _xlpm.heightdiff&lt;=1,
       IFERROR(_xlpm.cost/_xlpm.prev&lt;1,TRUE)),
_xlfn.HSTACK(_xlpm.x,_xlpm.y+1,_xlpm.cost),NA())),NA())</f>
        <v>#N/A</v>
      </c>
    </row>
    <row r="1937" spans="128:144">
      <c r="DX1937">
        <v>1933</v>
      </c>
      <c r="DY1937" cm="1">
        <f t="array" ref="DY1937:EA1937">_xlfn.TAKE(_xlfn.DROP(_xlfn.UNIQUE(_xlfn.WRAPROWS(_xlfn.TOROW($EC$3:EN1936,3),3)),DX1937),1)</f>
        <v>42</v>
      </c>
      <c r="DZ1937">
        <v>11</v>
      </c>
      <c r="EA1937">
        <v>59</v>
      </c>
      <c r="EC1937" t="e" cm="1">
        <f t="array" ref="EC1937">IF(DY1937-1&gt;0,
_xlfn.LET(
    _xlpm.x,DY1937,
   _xlpm.y,DZ1937,
   _xlpm.cost,EA1937+1,
   _xlpm.heightdiff,INDEX(AREA,_xlpm.y,_xlpm.x-1)-INDEX(AREA,_xlpm.y,_xlpm.x),
   _xlpm.prev,_xlfn.MINIFS($EA$4:EA1937,$DY$4:DY1937,_xlpm.x-1,$DZ$4:DZ1937,_xlpm.y),
IF(AND(
       _xlpm.heightdiff&lt;=1,
        IFERROR(_xlpm.cost/_xlpm.prev&lt;1,TRUE)),
_xlfn.HSTACK(_xlpm.x-1,_xlpm.y,_xlpm.cost),NA())),NA())</f>
        <v>#N/A</v>
      </c>
      <c r="EF1937" cm="1">
        <f t="array" ref="EF1937:EH1937">IF(DY1937+1&lt;102,
_xlfn.LET(
   _xlpm.x,DY1937,
   _xlpm.y,DZ1937,
   _xlpm.cost,EA1937+1,
   _xlpm.heightdiff,INDEX(AREA,_xlpm.y,_xlpm.x+1)-INDEX(AREA,_xlpm.y,_xlpm.x),
   _xlpm.prev,_xlfn.MINIFS($EA$4:EA1937,$DY$4:DY1937,_xlpm.x+1,$DZ$4:DZ1937,_xlpm.y),
IF(AND(
       _xlpm.heightdiff&lt;=1,
       IFERROR(_xlpm.cost/_xlpm.prev&lt;1,TRUE)),
_xlfn.HSTACK(_xlpm.x+1,_xlpm.y,_xlpm.cost),NA())),NA())</f>
        <v>43</v>
      </c>
      <c r="EG1937">
        <v>11</v>
      </c>
      <c r="EH1937">
        <v>60</v>
      </c>
      <c r="EI1937" cm="1">
        <f t="array" ref="EI1937:EK1937">IF(DZ1937-1&gt;0,
_xlfn.LET(
   _xlpm.x,DY1937,
   _xlpm.y,DZ1937,
   _xlpm.cost,EA1937+1,
   _xlpm.heightdiff,INDEX(AREA,_xlpm.y-1,_xlpm.x)-INDEX(AREA,_xlpm.y,_xlpm.x),
   _xlpm.prev,_xlfn.MINIFS($EA$4:EA1937,$DY$4:DY1937,_xlpm.x,$DZ$4:DZ1937,_xlpm.y-1),
IF(AND(
          _xlpm.heightdiff&lt;=1,
          IFERROR(_xlpm.cost/_xlpm.prev&lt;1,TRUE)),
_xlfn.HSTACK(_xlpm.x,_xlpm.y-1,_xlpm.cost),NA())),NA())</f>
        <v>42</v>
      </c>
      <c r="EJ1937">
        <v>10</v>
      </c>
      <c r="EK1937">
        <v>60</v>
      </c>
      <c r="EL1937" t="e" cm="1">
        <f t="array" ref="EL1937">IF(DZ1937+1&lt;42,
_xlfn.LET(
   _xlpm.x,DY1937,
   _xlpm.y,DZ1937,
   _xlpm.cost,EA1937+1,
   _xlpm.heightdiff,INDEX(AREA,_xlpm.y+1,_xlpm.x)-INDEX(AREA,_xlpm.y,_xlpm.x),
   _xlpm.prev,_xlfn.MINIFS($EA$4:EA1937,$DY$4:DY1937,_xlpm.x,$DZ$4:DZ1937,_xlpm.y+1),
IF(AND(
       _xlpm.heightdiff&lt;=1,
       IFERROR(_xlpm.cost/_xlpm.prev&lt;1,TRUE)),
_xlfn.HSTACK(_xlpm.x,_xlpm.y+1,_xlpm.cost),NA())),NA())</f>
        <v>#N/A</v>
      </c>
    </row>
    <row r="1938" spans="128:144">
      <c r="DX1938">
        <v>1934</v>
      </c>
      <c r="DY1938" cm="1">
        <f t="array" ref="DY1938:EA1938">_xlfn.TAKE(_xlfn.DROP(_xlfn.UNIQUE(_xlfn.WRAPROWS(_xlfn.TOROW($EC$3:EN1937,3),3)),DX1938),1)</f>
        <v>41</v>
      </c>
      <c r="DZ1938">
        <v>10</v>
      </c>
      <c r="EA1938">
        <v>59</v>
      </c>
      <c r="EC1938" t="e" cm="1">
        <f t="array" ref="EC1938">IF(DY1938-1&gt;0,
_xlfn.LET(
    _xlpm.x,DY1938,
   _xlpm.y,DZ1938,
   _xlpm.cost,EA1938+1,
   _xlpm.heightdiff,INDEX(AREA,_xlpm.y,_xlpm.x-1)-INDEX(AREA,_xlpm.y,_xlpm.x),
   _xlpm.prev,_xlfn.MINIFS($EA$4:EA1938,$DY$4:DY1938,_xlpm.x-1,$DZ$4:DZ1938,_xlpm.y),
IF(AND(
       _xlpm.heightdiff&lt;=1,
        IFERROR(_xlpm.cost/_xlpm.prev&lt;1,TRUE)),
_xlfn.HSTACK(_xlpm.x-1,_xlpm.y,_xlpm.cost),NA())),NA())</f>
        <v>#N/A</v>
      </c>
      <c r="EF1938" cm="1">
        <f t="array" ref="EF1938:EH1938">IF(DY1938+1&lt;102,
_xlfn.LET(
   _xlpm.x,DY1938,
   _xlpm.y,DZ1938,
   _xlpm.cost,EA1938+1,
   _xlpm.heightdiff,INDEX(AREA,_xlpm.y,_xlpm.x+1)-INDEX(AREA,_xlpm.y,_xlpm.x),
   _xlpm.prev,_xlfn.MINIFS($EA$4:EA1938,$DY$4:DY1938,_xlpm.x+1,$DZ$4:DZ1938,_xlpm.y),
IF(AND(
       _xlpm.heightdiff&lt;=1,
       IFERROR(_xlpm.cost/_xlpm.prev&lt;1,TRUE)),
_xlfn.HSTACK(_xlpm.x+1,_xlpm.y,_xlpm.cost),NA())),NA())</f>
        <v>42</v>
      </c>
      <c r="EG1938">
        <v>10</v>
      </c>
      <c r="EH1938">
        <v>60</v>
      </c>
      <c r="EI1938" cm="1">
        <f t="array" ref="EI1938:EK1938">IF(DZ1938-1&gt;0,
_xlfn.LET(
   _xlpm.x,DY1938,
   _xlpm.y,DZ1938,
   _xlpm.cost,EA1938+1,
   _xlpm.heightdiff,INDEX(AREA,_xlpm.y-1,_xlpm.x)-INDEX(AREA,_xlpm.y,_xlpm.x),
   _xlpm.prev,_xlfn.MINIFS($EA$4:EA1938,$DY$4:DY1938,_xlpm.x,$DZ$4:DZ1938,_xlpm.y-1),
IF(AND(
          _xlpm.heightdiff&lt;=1,
          IFERROR(_xlpm.cost/_xlpm.prev&lt;1,TRUE)),
_xlfn.HSTACK(_xlpm.x,_xlpm.y-1,_xlpm.cost),NA())),NA())</f>
        <v>41</v>
      </c>
      <c r="EJ1938">
        <v>9</v>
      </c>
      <c r="EK1938">
        <v>60</v>
      </c>
      <c r="EL1938" t="e" cm="1">
        <f t="array" ref="EL1938">IF(DZ1938+1&lt;42,
_xlfn.LET(
   _xlpm.x,DY1938,
   _xlpm.y,DZ1938,
   _xlpm.cost,EA1938+1,
   _xlpm.heightdiff,INDEX(AREA,_xlpm.y+1,_xlpm.x)-INDEX(AREA,_xlpm.y,_xlpm.x),
   _xlpm.prev,_xlfn.MINIFS($EA$4:EA1938,$DY$4:DY1938,_xlpm.x,$DZ$4:DZ1938,_xlpm.y+1),
IF(AND(
       _xlpm.heightdiff&lt;=1,
       IFERROR(_xlpm.cost/_xlpm.prev&lt;1,TRUE)),
_xlfn.HSTACK(_xlpm.x,_xlpm.y+1,_xlpm.cost),NA())),NA())</f>
        <v>#N/A</v>
      </c>
    </row>
    <row r="1939" spans="128:144">
      <c r="DX1939">
        <v>1935</v>
      </c>
      <c r="DY1939" cm="1">
        <f t="array" ref="DY1939:EA1939">_xlfn.TAKE(_xlfn.DROP(_xlfn.UNIQUE(_xlfn.WRAPROWS(_xlfn.TOROW($EC$3:EN1938,3),3)),DX1939),1)</f>
        <v>40</v>
      </c>
      <c r="DZ1939">
        <v>9</v>
      </c>
      <c r="EA1939">
        <v>59</v>
      </c>
      <c r="EC1939" t="e" cm="1">
        <f t="array" ref="EC1939">IF(DY1939-1&gt;0,
_xlfn.LET(
    _xlpm.x,DY1939,
   _xlpm.y,DZ1939,
   _xlpm.cost,EA1939+1,
   _xlpm.heightdiff,INDEX(AREA,_xlpm.y,_xlpm.x-1)-INDEX(AREA,_xlpm.y,_xlpm.x),
   _xlpm.prev,_xlfn.MINIFS($EA$4:EA1939,$DY$4:DY1939,_xlpm.x-1,$DZ$4:DZ1939,_xlpm.y),
IF(AND(
       _xlpm.heightdiff&lt;=1,
        IFERROR(_xlpm.cost/_xlpm.prev&lt;1,TRUE)),
_xlfn.HSTACK(_xlpm.x-1,_xlpm.y,_xlpm.cost),NA())),NA())</f>
        <v>#N/A</v>
      </c>
      <c r="EF1939" cm="1">
        <f t="array" ref="EF1939:EH1939">IF(DY1939+1&lt;102,
_xlfn.LET(
   _xlpm.x,DY1939,
   _xlpm.y,DZ1939,
   _xlpm.cost,EA1939+1,
   _xlpm.heightdiff,INDEX(AREA,_xlpm.y,_xlpm.x+1)-INDEX(AREA,_xlpm.y,_xlpm.x),
   _xlpm.prev,_xlfn.MINIFS($EA$4:EA1939,$DY$4:DY1939,_xlpm.x+1,$DZ$4:DZ1939,_xlpm.y),
IF(AND(
       _xlpm.heightdiff&lt;=1,
       IFERROR(_xlpm.cost/_xlpm.prev&lt;1,TRUE)),
_xlfn.HSTACK(_xlpm.x+1,_xlpm.y,_xlpm.cost),NA())),NA())</f>
        <v>41</v>
      </c>
      <c r="EG1939">
        <v>9</v>
      </c>
      <c r="EH1939">
        <v>60</v>
      </c>
      <c r="EI1939" cm="1">
        <f t="array" ref="EI1939:EK1939">IF(DZ1939-1&gt;0,
_xlfn.LET(
   _xlpm.x,DY1939,
   _xlpm.y,DZ1939,
   _xlpm.cost,EA1939+1,
   _xlpm.heightdiff,INDEX(AREA,_xlpm.y-1,_xlpm.x)-INDEX(AREA,_xlpm.y,_xlpm.x),
   _xlpm.prev,_xlfn.MINIFS($EA$4:EA1939,$DY$4:DY1939,_xlpm.x,$DZ$4:DZ1939,_xlpm.y-1),
IF(AND(
          _xlpm.heightdiff&lt;=1,
          IFERROR(_xlpm.cost/_xlpm.prev&lt;1,TRUE)),
_xlfn.HSTACK(_xlpm.x,_xlpm.y-1,_xlpm.cost),NA())),NA())</f>
        <v>40</v>
      </c>
      <c r="EJ1939">
        <v>8</v>
      </c>
      <c r="EK1939">
        <v>60</v>
      </c>
      <c r="EL1939" t="e" cm="1">
        <f t="array" ref="EL1939">IF(DZ1939+1&lt;42,
_xlfn.LET(
   _xlpm.x,DY1939,
   _xlpm.y,DZ1939,
   _xlpm.cost,EA1939+1,
   _xlpm.heightdiff,INDEX(AREA,_xlpm.y+1,_xlpm.x)-INDEX(AREA,_xlpm.y,_xlpm.x),
   _xlpm.prev,_xlfn.MINIFS($EA$4:EA1939,$DY$4:DY1939,_xlpm.x,$DZ$4:DZ1939,_xlpm.y+1),
IF(AND(
       _xlpm.heightdiff&lt;=1,
       IFERROR(_xlpm.cost/_xlpm.prev&lt;1,TRUE)),
_xlfn.HSTACK(_xlpm.x,_xlpm.y+1,_xlpm.cost),NA())),NA())</f>
        <v>#N/A</v>
      </c>
    </row>
    <row r="1940" spans="128:144">
      <c r="DX1940">
        <v>1936</v>
      </c>
      <c r="DY1940" cm="1">
        <f t="array" ref="DY1940:EA1940">_xlfn.TAKE(_xlfn.DROP(_xlfn.UNIQUE(_xlfn.WRAPROWS(_xlfn.TOROW($EC$3:EN1939,3),3)),DX1940),1)</f>
        <v>39</v>
      </c>
      <c r="DZ1940">
        <v>8</v>
      </c>
      <c r="EA1940">
        <v>59</v>
      </c>
      <c r="EC1940" t="e" cm="1">
        <f t="array" ref="EC1940">IF(DY1940-1&gt;0,
_xlfn.LET(
    _xlpm.x,DY1940,
   _xlpm.y,DZ1940,
   _xlpm.cost,EA1940+1,
   _xlpm.heightdiff,INDEX(AREA,_xlpm.y,_xlpm.x-1)-INDEX(AREA,_xlpm.y,_xlpm.x),
   _xlpm.prev,_xlfn.MINIFS($EA$4:EA1940,$DY$4:DY1940,_xlpm.x-1,$DZ$4:DZ1940,_xlpm.y),
IF(AND(
       _xlpm.heightdiff&lt;=1,
        IFERROR(_xlpm.cost/_xlpm.prev&lt;1,TRUE)),
_xlfn.HSTACK(_xlpm.x-1,_xlpm.y,_xlpm.cost),NA())),NA())</f>
        <v>#N/A</v>
      </c>
      <c r="EF1940" t="e" cm="1">
        <f t="array" ref="EF1940">IF(DY1940+1&lt;102,
_xlfn.LET(
   _xlpm.x,DY1940,
   _xlpm.y,DZ1940,
   _xlpm.cost,EA1940+1,
   _xlpm.heightdiff,INDEX(AREA,_xlpm.y,_xlpm.x+1)-INDEX(AREA,_xlpm.y,_xlpm.x),
   _xlpm.prev,_xlfn.MINIFS($EA$4:EA1940,$DY$4:DY1940,_xlpm.x+1,$DZ$4:DZ1940,_xlpm.y),
IF(AND(
       _xlpm.heightdiff&lt;=1,
       IFERROR(_xlpm.cost/_xlpm.prev&lt;1,TRUE)),
_xlfn.HSTACK(_xlpm.x+1,_xlpm.y,_xlpm.cost),NA())),NA())</f>
        <v>#N/A</v>
      </c>
      <c r="EI1940" cm="1">
        <f t="array" ref="EI1940:EK1940">IF(DZ1940-1&gt;0,
_xlfn.LET(
   _xlpm.x,DY1940,
   _xlpm.y,DZ1940,
   _xlpm.cost,EA1940+1,
   _xlpm.heightdiff,INDEX(AREA,_xlpm.y-1,_xlpm.x)-INDEX(AREA,_xlpm.y,_xlpm.x),
   _xlpm.prev,_xlfn.MINIFS($EA$4:EA1940,$DY$4:DY1940,_xlpm.x,$DZ$4:DZ1940,_xlpm.y-1),
IF(AND(
          _xlpm.heightdiff&lt;=1,
          IFERROR(_xlpm.cost/_xlpm.prev&lt;1,TRUE)),
_xlfn.HSTACK(_xlpm.x,_xlpm.y-1,_xlpm.cost),NA())),NA())</f>
        <v>39</v>
      </c>
      <c r="EJ1940">
        <v>7</v>
      </c>
      <c r="EK1940">
        <v>60</v>
      </c>
      <c r="EL1940" t="e" cm="1">
        <f t="array" ref="EL1940">IF(DZ1940+1&lt;42,
_xlfn.LET(
   _xlpm.x,DY1940,
   _xlpm.y,DZ1940,
   _xlpm.cost,EA1940+1,
   _xlpm.heightdiff,INDEX(AREA,_xlpm.y+1,_xlpm.x)-INDEX(AREA,_xlpm.y,_xlpm.x),
   _xlpm.prev,_xlfn.MINIFS($EA$4:EA1940,$DY$4:DY1940,_xlpm.x,$DZ$4:DZ1940,_xlpm.y+1),
IF(AND(
       _xlpm.heightdiff&lt;=1,
       IFERROR(_xlpm.cost/_xlpm.prev&lt;1,TRUE)),
_xlfn.HSTACK(_xlpm.x,_xlpm.y+1,_xlpm.cost),NA())),NA())</f>
        <v>#N/A</v>
      </c>
    </row>
    <row r="1941" spans="128:144">
      <c r="DX1941">
        <v>1937</v>
      </c>
      <c r="DY1941" cm="1">
        <f t="array" ref="DY1941:EA1941">_xlfn.TAKE(_xlfn.DROP(_xlfn.UNIQUE(_xlfn.WRAPROWS(_xlfn.TOROW($EC$3:EN1940,3),3)),DX1941),1)</f>
        <v>38</v>
      </c>
      <c r="DZ1941">
        <v>7</v>
      </c>
      <c r="EA1941">
        <v>59</v>
      </c>
      <c r="EC1941" t="e" cm="1">
        <f t="array" ref="EC1941">IF(DY1941-1&gt;0,
_xlfn.LET(
    _xlpm.x,DY1941,
   _xlpm.y,DZ1941,
   _xlpm.cost,EA1941+1,
   _xlpm.heightdiff,INDEX(AREA,_xlpm.y,_xlpm.x-1)-INDEX(AREA,_xlpm.y,_xlpm.x),
   _xlpm.prev,_xlfn.MINIFS($EA$4:EA1941,$DY$4:DY1941,_xlpm.x-1,$DZ$4:DZ1941,_xlpm.y),
IF(AND(
       _xlpm.heightdiff&lt;=1,
        IFERROR(_xlpm.cost/_xlpm.prev&lt;1,TRUE)),
_xlfn.HSTACK(_xlpm.x-1,_xlpm.y,_xlpm.cost),NA())),NA())</f>
        <v>#N/A</v>
      </c>
      <c r="EF1941" cm="1">
        <f t="array" ref="EF1941:EH1941">IF(DY1941+1&lt;102,
_xlfn.LET(
   _xlpm.x,DY1941,
   _xlpm.y,DZ1941,
   _xlpm.cost,EA1941+1,
   _xlpm.heightdiff,INDEX(AREA,_xlpm.y,_xlpm.x+1)-INDEX(AREA,_xlpm.y,_xlpm.x),
   _xlpm.prev,_xlfn.MINIFS($EA$4:EA1941,$DY$4:DY1941,_xlpm.x+1,$DZ$4:DZ1941,_xlpm.y),
IF(AND(
       _xlpm.heightdiff&lt;=1,
       IFERROR(_xlpm.cost/_xlpm.prev&lt;1,TRUE)),
_xlfn.HSTACK(_xlpm.x+1,_xlpm.y,_xlpm.cost),NA())),NA())</f>
        <v>39</v>
      </c>
      <c r="EG1941">
        <v>7</v>
      </c>
      <c r="EH1941">
        <v>60</v>
      </c>
      <c r="EI1941" cm="1">
        <f t="array" ref="EI1941:EK1941">IF(DZ1941-1&gt;0,
_xlfn.LET(
   _xlpm.x,DY1941,
   _xlpm.y,DZ1941,
   _xlpm.cost,EA1941+1,
   _xlpm.heightdiff,INDEX(AREA,_xlpm.y-1,_xlpm.x)-INDEX(AREA,_xlpm.y,_xlpm.x),
   _xlpm.prev,_xlfn.MINIFS($EA$4:EA1941,$DY$4:DY1941,_xlpm.x,$DZ$4:DZ1941,_xlpm.y-1),
IF(AND(
          _xlpm.heightdiff&lt;=1,
          IFERROR(_xlpm.cost/_xlpm.prev&lt;1,TRUE)),
_xlfn.HSTACK(_xlpm.x,_xlpm.y-1,_xlpm.cost),NA())),NA())</f>
        <v>38</v>
      </c>
      <c r="EJ1941">
        <v>6</v>
      </c>
      <c r="EK1941">
        <v>60</v>
      </c>
      <c r="EL1941" t="e" cm="1">
        <f t="array" ref="EL1941">IF(DZ1941+1&lt;42,
_xlfn.LET(
   _xlpm.x,DY1941,
   _xlpm.y,DZ1941,
   _xlpm.cost,EA1941+1,
   _xlpm.heightdiff,INDEX(AREA,_xlpm.y+1,_xlpm.x)-INDEX(AREA,_xlpm.y,_xlpm.x),
   _xlpm.prev,_xlfn.MINIFS($EA$4:EA1941,$DY$4:DY1941,_xlpm.x,$DZ$4:DZ1941,_xlpm.y+1),
IF(AND(
       _xlpm.heightdiff&lt;=1,
       IFERROR(_xlpm.cost/_xlpm.prev&lt;1,TRUE)),
_xlfn.HSTACK(_xlpm.x,_xlpm.y+1,_xlpm.cost),NA())),NA())</f>
        <v>#N/A</v>
      </c>
    </row>
    <row r="1942" spans="128:144">
      <c r="DX1942">
        <v>1938</v>
      </c>
      <c r="DY1942" cm="1">
        <f t="array" ref="DY1942:EA1942">_xlfn.TAKE(_xlfn.DROP(_xlfn.UNIQUE(_xlfn.WRAPROWS(_xlfn.TOROW($EC$3:EN1941,3),3)),DX1942),1)</f>
        <v>37</v>
      </c>
      <c r="DZ1942">
        <v>6</v>
      </c>
      <c r="EA1942">
        <v>59</v>
      </c>
      <c r="EC1942" t="e" cm="1">
        <f t="array" ref="EC1942">IF(DY1942-1&gt;0,
_xlfn.LET(
    _xlpm.x,DY1942,
   _xlpm.y,DZ1942,
   _xlpm.cost,EA1942+1,
   _xlpm.heightdiff,INDEX(AREA,_xlpm.y,_xlpm.x-1)-INDEX(AREA,_xlpm.y,_xlpm.x),
   _xlpm.prev,_xlfn.MINIFS($EA$4:EA1942,$DY$4:DY1942,_xlpm.x-1,$DZ$4:DZ1942,_xlpm.y),
IF(AND(
       _xlpm.heightdiff&lt;=1,
        IFERROR(_xlpm.cost/_xlpm.prev&lt;1,TRUE)),
_xlfn.HSTACK(_xlpm.x-1,_xlpm.y,_xlpm.cost),NA())),NA())</f>
        <v>#N/A</v>
      </c>
      <c r="EF1942" cm="1">
        <f t="array" ref="EF1942:EH1942">IF(DY1942+1&lt;102,
_xlfn.LET(
   _xlpm.x,DY1942,
   _xlpm.y,DZ1942,
   _xlpm.cost,EA1942+1,
   _xlpm.heightdiff,INDEX(AREA,_xlpm.y,_xlpm.x+1)-INDEX(AREA,_xlpm.y,_xlpm.x),
   _xlpm.prev,_xlfn.MINIFS($EA$4:EA1942,$DY$4:DY1942,_xlpm.x+1,$DZ$4:DZ1942,_xlpm.y),
IF(AND(
       _xlpm.heightdiff&lt;=1,
       IFERROR(_xlpm.cost/_xlpm.prev&lt;1,TRUE)),
_xlfn.HSTACK(_xlpm.x+1,_xlpm.y,_xlpm.cost),NA())),NA())</f>
        <v>38</v>
      </c>
      <c r="EG1942">
        <v>6</v>
      </c>
      <c r="EH1942">
        <v>60</v>
      </c>
      <c r="EI1942" t="e" cm="1">
        <f t="array" ref="EI1942">IF(DZ1942-1&gt;0,
_xlfn.LET(
   _xlpm.x,DY1942,
   _xlpm.y,DZ1942,
   _xlpm.cost,EA1942+1,
   _xlpm.heightdiff,INDEX(AREA,_xlpm.y-1,_xlpm.x)-INDEX(AREA,_xlpm.y,_xlpm.x),
   _xlpm.prev,_xlfn.MINIFS($EA$4:EA1942,$DY$4:DY1942,_xlpm.x,$DZ$4:DZ1942,_xlpm.y-1),
IF(AND(
          _xlpm.heightdiff&lt;=1,
          IFERROR(_xlpm.cost/_xlpm.prev&lt;1,TRUE)),
_xlfn.HSTACK(_xlpm.x,_xlpm.y-1,_xlpm.cost),NA())),NA())</f>
        <v>#N/A</v>
      </c>
      <c r="EL1942" t="e" cm="1">
        <f t="array" ref="EL1942">IF(DZ1942+1&lt;42,
_xlfn.LET(
   _xlpm.x,DY1942,
   _xlpm.y,DZ1942,
   _xlpm.cost,EA1942+1,
   _xlpm.heightdiff,INDEX(AREA,_xlpm.y+1,_xlpm.x)-INDEX(AREA,_xlpm.y,_xlpm.x),
   _xlpm.prev,_xlfn.MINIFS($EA$4:EA1942,$DY$4:DY1942,_xlpm.x,$DZ$4:DZ1942,_xlpm.y+1),
IF(AND(
       _xlpm.heightdiff&lt;=1,
       IFERROR(_xlpm.cost/_xlpm.prev&lt;1,TRUE)),
_xlfn.HSTACK(_xlpm.x,_xlpm.y+1,_xlpm.cost),NA())),NA())</f>
        <v>#N/A</v>
      </c>
    </row>
    <row r="1943" spans="128:144">
      <c r="DX1943">
        <v>1939</v>
      </c>
      <c r="DY1943" cm="1">
        <f t="array" ref="DY1943:EA1943">_xlfn.TAKE(_xlfn.DROP(_xlfn.UNIQUE(_xlfn.WRAPROWS(_xlfn.TOROW($EC$3:EN1942,3),3)),DX1943),1)</f>
        <v>35</v>
      </c>
      <c r="DZ1943">
        <v>4</v>
      </c>
      <c r="EA1943">
        <v>59</v>
      </c>
      <c r="EC1943" t="e" cm="1">
        <f t="array" ref="EC1943">IF(DY1943-1&gt;0,
_xlfn.LET(
    _xlpm.x,DY1943,
   _xlpm.y,DZ1943,
   _xlpm.cost,EA1943+1,
   _xlpm.heightdiff,INDEX(AREA,_xlpm.y,_xlpm.x-1)-INDEX(AREA,_xlpm.y,_xlpm.x),
   _xlpm.prev,_xlfn.MINIFS($EA$4:EA1943,$DY$4:DY1943,_xlpm.x-1,$DZ$4:DZ1943,_xlpm.y),
IF(AND(
       _xlpm.heightdiff&lt;=1,
        IFERROR(_xlpm.cost/_xlpm.prev&lt;1,TRUE)),
_xlfn.HSTACK(_xlpm.x-1,_xlpm.y,_xlpm.cost),NA())),NA())</f>
        <v>#N/A</v>
      </c>
      <c r="EF1943" cm="1">
        <f t="array" ref="EF1943:EH1943">IF(DY1943+1&lt;102,
_xlfn.LET(
   _xlpm.x,DY1943,
   _xlpm.y,DZ1943,
   _xlpm.cost,EA1943+1,
   _xlpm.heightdiff,INDEX(AREA,_xlpm.y,_xlpm.x+1)-INDEX(AREA,_xlpm.y,_xlpm.x),
   _xlpm.prev,_xlfn.MINIFS($EA$4:EA1943,$DY$4:DY1943,_xlpm.x+1,$DZ$4:DZ1943,_xlpm.y),
IF(AND(
       _xlpm.heightdiff&lt;=1,
       IFERROR(_xlpm.cost/_xlpm.prev&lt;1,TRUE)),
_xlfn.HSTACK(_xlpm.x+1,_xlpm.y,_xlpm.cost),NA())),NA())</f>
        <v>36</v>
      </c>
      <c r="EG1943">
        <v>4</v>
      </c>
      <c r="EH1943">
        <v>60</v>
      </c>
      <c r="EI1943" cm="1">
        <f t="array" ref="EI1943:EK1943">IF(DZ1943-1&gt;0,
_xlfn.LET(
   _xlpm.x,DY1943,
   _xlpm.y,DZ1943,
   _xlpm.cost,EA1943+1,
   _xlpm.heightdiff,INDEX(AREA,_xlpm.y-1,_xlpm.x)-INDEX(AREA,_xlpm.y,_xlpm.x),
   _xlpm.prev,_xlfn.MINIFS($EA$4:EA1943,$DY$4:DY1943,_xlpm.x,$DZ$4:DZ1943,_xlpm.y-1),
IF(AND(
          _xlpm.heightdiff&lt;=1,
          IFERROR(_xlpm.cost/_xlpm.prev&lt;1,TRUE)),
_xlfn.HSTACK(_xlpm.x,_xlpm.y-1,_xlpm.cost),NA())),NA())</f>
        <v>35</v>
      </c>
      <c r="EJ1943">
        <v>3</v>
      </c>
      <c r="EK1943">
        <v>60</v>
      </c>
      <c r="EL1943" cm="1">
        <f t="array" ref="EL1943:EN1943">IF(DZ1943+1&lt;42,
_xlfn.LET(
   _xlpm.x,DY1943,
   _xlpm.y,DZ1943,
   _xlpm.cost,EA1943+1,
   _xlpm.heightdiff,INDEX(AREA,_xlpm.y+1,_xlpm.x)-INDEX(AREA,_xlpm.y,_xlpm.x),
   _xlpm.prev,_xlfn.MINIFS($EA$4:EA1943,$DY$4:DY1943,_xlpm.x,$DZ$4:DZ1943,_xlpm.y+1),
IF(AND(
       _xlpm.heightdiff&lt;=1,
       IFERROR(_xlpm.cost/_xlpm.prev&lt;1,TRUE)),
_xlfn.HSTACK(_xlpm.x,_xlpm.y+1,_xlpm.cost),NA())),NA())</f>
        <v>35</v>
      </c>
      <c r="EM1943">
        <v>5</v>
      </c>
      <c r="EN1943">
        <v>60</v>
      </c>
    </row>
    <row r="1944" spans="128:144">
      <c r="DX1944">
        <v>1940</v>
      </c>
      <c r="DY1944" cm="1">
        <f t="array" ref="DY1944:EA1944">_xlfn.TAKE(_xlfn.DROP(_xlfn.UNIQUE(_xlfn.WRAPROWS(_xlfn.TOROW($EC$3:EN1943,3),3)),DX1944),1)</f>
        <v>34</v>
      </c>
      <c r="DZ1944">
        <v>3</v>
      </c>
      <c r="EA1944">
        <v>59</v>
      </c>
      <c r="EC1944" t="e" cm="1">
        <f t="array" ref="EC1944">IF(DY1944-1&gt;0,
_xlfn.LET(
    _xlpm.x,DY1944,
   _xlpm.y,DZ1944,
   _xlpm.cost,EA1944+1,
   _xlpm.heightdiff,INDEX(AREA,_xlpm.y,_xlpm.x-1)-INDEX(AREA,_xlpm.y,_xlpm.x),
   _xlpm.prev,_xlfn.MINIFS($EA$4:EA1944,$DY$4:DY1944,_xlpm.x-1,$DZ$4:DZ1944,_xlpm.y),
IF(AND(
       _xlpm.heightdiff&lt;=1,
        IFERROR(_xlpm.cost/_xlpm.prev&lt;1,TRUE)),
_xlfn.HSTACK(_xlpm.x-1,_xlpm.y,_xlpm.cost),NA())),NA())</f>
        <v>#N/A</v>
      </c>
      <c r="EF1944" cm="1">
        <f t="array" ref="EF1944:EH1944">IF(DY1944+1&lt;102,
_xlfn.LET(
   _xlpm.x,DY1944,
   _xlpm.y,DZ1944,
   _xlpm.cost,EA1944+1,
   _xlpm.heightdiff,INDEX(AREA,_xlpm.y,_xlpm.x+1)-INDEX(AREA,_xlpm.y,_xlpm.x),
   _xlpm.prev,_xlfn.MINIFS($EA$4:EA1944,$DY$4:DY1944,_xlpm.x+1,$DZ$4:DZ1944,_xlpm.y),
IF(AND(
       _xlpm.heightdiff&lt;=1,
       IFERROR(_xlpm.cost/_xlpm.prev&lt;1,TRUE)),
_xlfn.HSTACK(_xlpm.x+1,_xlpm.y,_xlpm.cost),NA())),NA())</f>
        <v>35</v>
      </c>
      <c r="EG1944">
        <v>3</v>
      </c>
      <c r="EH1944">
        <v>60</v>
      </c>
      <c r="EI1944" cm="1">
        <f t="array" ref="EI1944:EK1944">IF(DZ1944-1&gt;0,
_xlfn.LET(
   _xlpm.x,DY1944,
   _xlpm.y,DZ1944,
   _xlpm.cost,EA1944+1,
   _xlpm.heightdiff,INDEX(AREA,_xlpm.y-1,_xlpm.x)-INDEX(AREA,_xlpm.y,_xlpm.x),
   _xlpm.prev,_xlfn.MINIFS($EA$4:EA1944,$DY$4:DY1944,_xlpm.x,$DZ$4:DZ1944,_xlpm.y-1),
IF(AND(
          _xlpm.heightdiff&lt;=1,
          IFERROR(_xlpm.cost/_xlpm.prev&lt;1,TRUE)),
_xlfn.HSTACK(_xlpm.x,_xlpm.y-1,_xlpm.cost),NA())),NA())</f>
        <v>34</v>
      </c>
      <c r="EJ1944">
        <v>2</v>
      </c>
      <c r="EK1944">
        <v>60</v>
      </c>
      <c r="EL1944" t="e" cm="1">
        <f t="array" ref="EL1944">IF(DZ1944+1&lt;42,
_xlfn.LET(
   _xlpm.x,DY1944,
   _xlpm.y,DZ1944,
   _xlpm.cost,EA1944+1,
   _xlpm.heightdiff,INDEX(AREA,_xlpm.y+1,_xlpm.x)-INDEX(AREA,_xlpm.y,_xlpm.x),
   _xlpm.prev,_xlfn.MINIFS($EA$4:EA1944,$DY$4:DY1944,_xlpm.x,$DZ$4:DZ1944,_xlpm.y+1),
IF(AND(
       _xlpm.heightdiff&lt;=1,
       IFERROR(_xlpm.cost/_xlpm.prev&lt;1,TRUE)),
_xlfn.HSTACK(_xlpm.x,_xlpm.y+1,_xlpm.cost),NA())),NA())</f>
        <v>#N/A</v>
      </c>
    </row>
    <row r="1945" spans="128:144">
      <c r="DX1945">
        <v>1941</v>
      </c>
      <c r="DY1945" cm="1">
        <f t="array" ref="DY1945:EA1945">_xlfn.TAKE(_xlfn.DROP(_xlfn.UNIQUE(_xlfn.WRAPROWS(_xlfn.TOROW($EC$3:EN1944,3),3)),DX1945),1)</f>
        <v>33</v>
      </c>
      <c r="DZ1945">
        <v>2</v>
      </c>
      <c r="EA1945">
        <v>59</v>
      </c>
      <c r="EC1945" t="e" cm="1">
        <f t="array" ref="EC1945">IF(DY1945-1&gt;0,
_xlfn.LET(
    _xlpm.x,DY1945,
   _xlpm.y,DZ1945,
   _xlpm.cost,EA1945+1,
   _xlpm.heightdiff,INDEX(AREA,_xlpm.y,_xlpm.x-1)-INDEX(AREA,_xlpm.y,_xlpm.x),
   _xlpm.prev,_xlfn.MINIFS($EA$4:EA1945,$DY$4:DY1945,_xlpm.x-1,$DZ$4:DZ1945,_xlpm.y),
IF(AND(
       _xlpm.heightdiff&lt;=1,
        IFERROR(_xlpm.cost/_xlpm.prev&lt;1,TRUE)),
_xlfn.HSTACK(_xlpm.x-1,_xlpm.y,_xlpm.cost),NA())),NA())</f>
        <v>#N/A</v>
      </c>
      <c r="EF1945" cm="1">
        <f t="array" ref="EF1945:EH1945">IF(DY1945+1&lt;102,
_xlfn.LET(
   _xlpm.x,DY1945,
   _xlpm.y,DZ1945,
   _xlpm.cost,EA1945+1,
   _xlpm.heightdiff,INDEX(AREA,_xlpm.y,_xlpm.x+1)-INDEX(AREA,_xlpm.y,_xlpm.x),
   _xlpm.prev,_xlfn.MINIFS($EA$4:EA1945,$DY$4:DY1945,_xlpm.x+1,$DZ$4:DZ1945,_xlpm.y),
IF(AND(
       _xlpm.heightdiff&lt;=1,
       IFERROR(_xlpm.cost/_xlpm.prev&lt;1,TRUE)),
_xlfn.HSTACK(_xlpm.x+1,_xlpm.y,_xlpm.cost),NA())),NA())</f>
        <v>34</v>
      </c>
      <c r="EG1945">
        <v>2</v>
      </c>
      <c r="EH1945">
        <v>60</v>
      </c>
      <c r="EI1945" cm="1">
        <f t="array" ref="EI1945:EK1945">IF(DZ1945-1&gt;0,
_xlfn.LET(
   _xlpm.x,DY1945,
   _xlpm.y,DZ1945,
   _xlpm.cost,EA1945+1,
   _xlpm.heightdiff,INDEX(AREA,_xlpm.y-1,_xlpm.x)-INDEX(AREA,_xlpm.y,_xlpm.x),
   _xlpm.prev,_xlfn.MINIFS($EA$4:EA1945,$DY$4:DY1945,_xlpm.x,$DZ$4:DZ1945,_xlpm.y-1),
IF(AND(
          _xlpm.heightdiff&lt;=1,
          IFERROR(_xlpm.cost/_xlpm.prev&lt;1,TRUE)),
_xlfn.HSTACK(_xlpm.x,_xlpm.y-1,_xlpm.cost),NA())),NA())</f>
        <v>33</v>
      </c>
      <c r="EJ1945">
        <v>1</v>
      </c>
      <c r="EK1945">
        <v>60</v>
      </c>
      <c r="EL1945" t="e" cm="1">
        <f t="array" ref="EL1945">IF(DZ1945+1&lt;42,
_xlfn.LET(
   _xlpm.x,DY1945,
   _xlpm.y,DZ1945,
   _xlpm.cost,EA1945+1,
   _xlpm.heightdiff,INDEX(AREA,_xlpm.y+1,_xlpm.x)-INDEX(AREA,_xlpm.y,_xlpm.x),
   _xlpm.prev,_xlfn.MINIFS($EA$4:EA1945,$DY$4:DY1945,_xlpm.x,$DZ$4:DZ1945,_xlpm.y+1),
IF(AND(
       _xlpm.heightdiff&lt;=1,
       IFERROR(_xlpm.cost/_xlpm.prev&lt;1,TRUE)),
_xlfn.HSTACK(_xlpm.x,_xlpm.y+1,_xlpm.cost),NA())),NA())</f>
        <v>#N/A</v>
      </c>
    </row>
    <row r="1946" spans="128:144">
      <c r="DX1946">
        <v>1942</v>
      </c>
      <c r="DY1946" cm="1">
        <f t="array" ref="DY1946:EA1946">_xlfn.TAKE(_xlfn.DROP(_xlfn.UNIQUE(_xlfn.WRAPROWS(_xlfn.TOROW($EC$3:EN1945,3),3)),DX1946),1)</f>
        <v>32</v>
      </c>
      <c r="DZ1946">
        <v>1</v>
      </c>
      <c r="EA1946">
        <v>59</v>
      </c>
      <c r="EC1946" t="e" cm="1">
        <f t="array" ref="EC1946">IF(DY1946-1&gt;0,
_xlfn.LET(
    _xlpm.x,DY1946,
   _xlpm.y,DZ1946,
   _xlpm.cost,EA1946+1,
   _xlpm.heightdiff,INDEX(AREA,_xlpm.y,_xlpm.x-1)-INDEX(AREA,_xlpm.y,_xlpm.x),
   _xlpm.prev,_xlfn.MINIFS($EA$4:EA1946,$DY$4:DY1946,_xlpm.x-1,$DZ$4:DZ1946,_xlpm.y),
IF(AND(
       _xlpm.heightdiff&lt;=1,
        IFERROR(_xlpm.cost/_xlpm.prev&lt;1,TRUE)),
_xlfn.HSTACK(_xlpm.x-1,_xlpm.y,_xlpm.cost),NA())),NA())</f>
        <v>#N/A</v>
      </c>
      <c r="EF1946" cm="1">
        <f t="array" ref="EF1946:EH1946">IF(DY1946+1&lt;102,
_xlfn.LET(
   _xlpm.x,DY1946,
   _xlpm.y,DZ1946,
   _xlpm.cost,EA1946+1,
   _xlpm.heightdiff,INDEX(AREA,_xlpm.y,_xlpm.x+1)-INDEX(AREA,_xlpm.y,_xlpm.x),
   _xlpm.prev,_xlfn.MINIFS($EA$4:EA1946,$DY$4:DY1946,_xlpm.x+1,$DZ$4:DZ1946,_xlpm.y),
IF(AND(
       _xlpm.heightdiff&lt;=1,
       IFERROR(_xlpm.cost/_xlpm.prev&lt;1,TRUE)),
_xlfn.HSTACK(_xlpm.x+1,_xlpm.y,_xlpm.cost),NA())),NA())</f>
        <v>33</v>
      </c>
      <c r="EG1946">
        <v>1</v>
      </c>
      <c r="EH1946">
        <v>60</v>
      </c>
      <c r="EI1946" t="e" cm="1">
        <f t="array" ref="EI1946">IF(DZ1946-1&gt;0,
_xlfn.LET(
   _xlpm.x,DY1946,
   _xlpm.y,DZ1946,
   _xlpm.cost,EA1946+1,
   _xlpm.heightdiff,INDEX(AREA,_xlpm.y-1,_xlpm.x)-INDEX(AREA,_xlpm.y,_xlpm.x),
   _xlpm.prev,_xlfn.MINIFS($EA$4:EA1946,$DY$4:DY1946,_xlpm.x,$DZ$4:DZ1946,_xlpm.y-1),
IF(AND(
          _xlpm.heightdiff&lt;=1,
          IFERROR(_xlpm.cost/_xlpm.prev&lt;1,TRUE)),
_xlfn.HSTACK(_xlpm.x,_xlpm.y-1,_xlpm.cost),NA())),NA())</f>
        <v>#N/A</v>
      </c>
      <c r="EL1946" t="e" cm="1">
        <f t="array" ref="EL1946">IF(DZ1946+1&lt;42,
_xlfn.LET(
   _xlpm.x,DY1946,
   _xlpm.y,DZ1946,
   _xlpm.cost,EA1946+1,
   _xlpm.heightdiff,INDEX(AREA,_xlpm.y+1,_xlpm.x)-INDEX(AREA,_xlpm.y,_xlpm.x),
   _xlpm.prev,_xlfn.MINIFS($EA$4:EA1946,$DY$4:DY1946,_xlpm.x,$DZ$4:DZ1946,_xlpm.y+1),
IF(AND(
       _xlpm.heightdiff&lt;=1,
       IFERROR(_xlpm.cost/_xlpm.prev&lt;1,TRUE)),
_xlfn.HSTACK(_xlpm.x,_xlpm.y+1,_xlpm.cost),NA())),NA())</f>
        <v>#N/A</v>
      </c>
    </row>
    <row r="1947" spans="128:144">
      <c r="DX1947">
        <v>1943</v>
      </c>
      <c r="DY1947" cm="1">
        <f t="array" ref="DY1947:EA1947">_xlfn.TAKE(_xlfn.DROP(_xlfn.UNIQUE(_xlfn.WRAPROWS(_xlfn.TOROW($EC$3:EN1946,3),3)),DX1947),1)</f>
        <v>60</v>
      </c>
      <c r="DZ1947">
        <v>28</v>
      </c>
      <c r="EA1947">
        <v>60</v>
      </c>
      <c r="EC1947" t="e" cm="1">
        <f t="array" ref="EC1947">IF(DY1947-1&gt;0,
_xlfn.LET(
    _xlpm.x,DY1947,
   _xlpm.y,DZ1947,
   _xlpm.cost,EA1947+1,
   _xlpm.heightdiff,INDEX(AREA,_xlpm.y,_xlpm.x-1)-INDEX(AREA,_xlpm.y,_xlpm.x),
   _xlpm.prev,_xlfn.MINIFS($EA$4:EA1947,$DY$4:DY1947,_xlpm.x-1,$DZ$4:DZ1947,_xlpm.y),
IF(AND(
       _xlpm.heightdiff&lt;=1,
        IFERROR(_xlpm.cost/_xlpm.prev&lt;1,TRUE)),
_xlfn.HSTACK(_xlpm.x-1,_xlpm.y,_xlpm.cost),NA())),NA())</f>
        <v>#N/A</v>
      </c>
      <c r="EF1947" cm="1">
        <f t="array" ref="EF1947:EH1947">IF(DY1947+1&lt;102,
_xlfn.LET(
   _xlpm.x,DY1947,
   _xlpm.y,DZ1947,
   _xlpm.cost,EA1947+1,
   _xlpm.heightdiff,INDEX(AREA,_xlpm.y,_xlpm.x+1)-INDEX(AREA,_xlpm.y,_xlpm.x),
   _xlpm.prev,_xlfn.MINIFS($EA$4:EA1947,$DY$4:DY1947,_xlpm.x+1,$DZ$4:DZ1947,_xlpm.y),
IF(AND(
       _xlpm.heightdiff&lt;=1,
       IFERROR(_xlpm.cost/_xlpm.prev&lt;1,TRUE)),
_xlfn.HSTACK(_xlpm.x+1,_xlpm.y,_xlpm.cost),NA())),NA())</f>
        <v>61</v>
      </c>
      <c r="EG1947">
        <v>28</v>
      </c>
      <c r="EH1947">
        <v>61</v>
      </c>
      <c r="EI1947" cm="1">
        <f t="array" ref="EI1947:EK1947">IF(DZ1947-1&gt;0,
_xlfn.LET(
   _xlpm.x,DY1947,
   _xlpm.y,DZ1947,
   _xlpm.cost,EA1947+1,
   _xlpm.heightdiff,INDEX(AREA,_xlpm.y-1,_xlpm.x)-INDEX(AREA,_xlpm.y,_xlpm.x),
   _xlpm.prev,_xlfn.MINIFS($EA$4:EA1947,$DY$4:DY1947,_xlpm.x,$DZ$4:DZ1947,_xlpm.y-1),
IF(AND(
          _xlpm.heightdiff&lt;=1,
          IFERROR(_xlpm.cost/_xlpm.prev&lt;1,TRUE)),
_xlfn.HSTACK(_xlpm.x,_xlpm.y-1,_xlpm.cost),NA())),NA())</f>
        <v>60</v>
      </c>
      <c r="EJ1947">
        <v>27</v>
      </c>
      <c r="EK1947">
        <v>61</v>
      </c>
      <c r="EL1947" cm="1">
        <f t="array" ref="EL1947:EN1947">IF(DZ1947+1&lt;42,
_xlfn.LET(
   _xlpm.x,DY1947,
   _xlpm.y,DZ1947,
   _xlpm.cost,EA1947+1,
   _xlpm.heightdiff,INDEX(AREA,_xlpm.y+1,_xlpm.x)-INDEX(AREA,_xlpm.y,_xlpm.x),
   _xlpm.prev,_xlfn.MINIFS($EA$4:EA1947,$DY$4:DY1947,_xlpm.x,$DZ$4:DZ1947,_xlpm.y+1),
IF(AND(
       _xlpm.heightdiff&lt;=1,
       IFERROR(_xlpm.cost/_xlpm.prev&lt;1,TRUE)),
_xlfn.HSTACK(_xlpm.x,_xlpm.y+1,_xlpm.cost),NA())),NA())</f>
        <v>60</v>
      </c>
      <c r="EM1947">
        <v>29</v>
      </c>
      <c r="EN1947">
        <v>61</v>
      </c>
    </row>
    <row r="1948" spans="128:144">
      <c r="DX1948">
        <v>1944</v>
      </c>
      <c r="DY1948" cm="1">
        <f t="array" ref="DY1948:EA1948">_xlfn.TAKE(_xlfn.DROP(_xlfn.UNIQUE(_xlfn.WRAPROWS(_xlfn.TOROW($EC$3:EN1947,3),3)),DX1948),1)</f>
        <v>59</v>
      </c>
      <c r="DZ1948">
        <v>27</v>
      </c>
      <c r="EA1948">
        <v>60</v>
      </c>
      <c r="EC1948" t="e" cm="1">
        <f t="array" ref="EC1948">IF(DY1948-1&gt;0,
_xlfn.LET(
    _xlpm.x,DY1948,
   _xlpm.y,DZ1948,
   _xlpm.cost,EA1948+1,
   _xlpm.heightdiff,INDEX(AREA,_xlpm.y,_xlpm.x-1)-INDEX(AREA,_xlpm.y,_xlpm.x),
   _xlpm.prev,_xlfn.MINIFS($EA$4:EA1948,$DY$4:DY1948,_xlpm.x-1,$DZ$4:DZ1948,_xlpm.y),
IF(AND(
       _xlpm.heightdiff&lt;=1,
        IFERROR(_xlpm.cost/_xlpm.prev&lt;1,TRUE)),
_xlfn.HSTACK(_xlpm.x-1,_xlpm.y,_xlpm.cost),NA())),NA())</f>
        <v>#N/A</v>
      </c>
      <c r="EF1948" cm="1">
        <f t="array" ref="EF1948:EH1948">IF(DY1948+1&lt;102,
_xlfn.LET(
   _xlpm.x,DY1948,
   _xlpm.y,DZ1948,
   _xlpm.cost,EA1948+1,
   _xlpm.heightdiff,INDEX(AREA,_xlpm.y,_xlpm.x+1)-INDEX(AREA,_xlpm.y,_xlpm.x),
   _xlpm.prev,_xlfn.MINIFS($EA$4:EA1948,$DY$4:DY1948,_xlpm.x+1,$DZ$4:DZ1948,_xlpm.y),
IF(AND(
       _xlpm.heightdiff&lt;=1,
       IFERROR(_xlpm.cost/_xlpm.prev&lt;1,TRUE)),
_xlfn.HSTACK(_xlpm.x+1,_xlpm.y,_xlpm.cost),NA())),NA())</f>
        <v>60</v>
      </c>
      <c r="EG1948">
        <v>27</v>
      </c>
      <c r="EH1948">
        <v>61</v>
      </c>
      <c r="EI1948" cm="1">
        <f t="array" ref="EI1948:EK1948">IF(DZ1948-1&gt;0,
_xlfn.LET(
   _xlpm.x,DY1948,
   _xlpm.y,DZ1948,
   _xlpm.cost,EA1948+1,
   _xlpm.heightdiff,INDEX(AREA,_xlpm.y-1,_xlpm.x)-INDEX(AREA,_xlpm.y,_xlpm.x),
   _xlpm.prev,_xlfn.MINIFS($EA$4:EA1948,$DY$4:DY1948,_xlpm.x,$DZ$4:DZ1948,_xlpm.y-1),
IF(AND(
          _xlpm.heightdiff&lt;=1,
          IFERROR(_xlpm.cost/_xlpm.prev&lt;1,TRUE)),
_xlfn.HSTACK(_xlpm.x,_xlpm.y-1,_xlpm.cost),NA())),NA())</f>
        <v>59</v>
      </c>
      <c r="EJ1948">
        <v>26</v>
      </c>
      <c r="EK1948">
        <v>61</v>
      </c>
      <c r="EL1948" t="e" cm="1">
        <f t="array" ref="EL1948">IF(DZ1948+1&lt;42,
_xlfn.LET(
   _xlpm.x,DY1948,
   _xlpm.y,DZ1948,
   _xlpm.cost,EA1948+1,
   _xlpm.heightdiff,INDEX(AREA,_xlpm.y+1,_xlpm.x)-INDEX(AREA,_xlpm.y,_xlpm.x),
   _xlpm.prev,_xlfn.MINIFS($EA$4:EA1948,$DY$4:DY1948,_xlpm.x,$DZ$4:DZ1948,_xlpm.y+1),
IF(AND(
       _xlpm.heightdiff&lt;=1,
       IFERROR(_xlpm.cost/_xlpm.prev&lt;1,TRUE)),
_xlfn.HSTACK(_xlpm.x,_xlpm.y+1,_xlpm.cost),NA())),NA())</f>
        <v>#N/A</v>
      </c>
    </row>
    <row r="1949" spans="128:144">
      <c r="DX1949">
        <v>1945</v>
      </c>
      <c r="DY1949" cm="1">
        <f t="array" ref="DY1949:EA1949">_xlfn.TAKE(_xlfn.DROP(_xlfn.UNIQUE(_xlfn.WRAPROWS(_xlfn.TOROW($EC$3:EN1948,3),3)),DX1949),1)</f>
        <v>59</v>
      </c>
      <c r="DZ1949">
        <v>29</v>
      </c>
      <c r="EA1949">
        <v>60</v>
      </c>
      <c r="EC1949" t="e" cm="1">
        <f t="array" ref="EC1949">IF(DY1949-1&gt;0,
_xlfn.LET(
    _xlpm.x,DY1949,
   _xlpm.y,DZ1949,
   _xlpm.cost,EA1949+1,
   _xlpm.heightdiff,INDEX(AREA,_xlpm.y,_xlpm.x-1)-INDEX(AREA,_xlpm.y,_xlpm.x),
   _xlpm.prev,_xlfn.MINIFS($EA$4:EA1949,$DY$4:DY1949,_xlpm.x-1,$DZ$4:DZ1949,_xlpm.y),
IF(AND(
       _xlpm.heightdiff&lt;=1,
        IFERROR(_xlpm.cost/_xlpm.prev&lt;1,TRUE)),
_xlfn.HSTACK(_xlpm.x-1,_xlpm.y,_xlpm.cost),NA())),NA())</f>
        <v>#N/A</v>
      </c>
      <c r="EF1949" cm="1">
        <f t="array" ref="EF1949:EH1949">IF(DY1949+1&lt;102,
_xlfn.LET(
   _xlpm.x,DY1949,
   _xlpm.y,DZ1949,
   _xlpm.cost,EA1949+1,
   _xlpm.heightdiff,INDEX(AREA,_xlpm.y,_xlpm.x+1)-INDEX(AREA,_xlpm.y,_xlpm.x),
   _xlpm.prev,_xlfn.MINIFS($EA$4:EA1949,$DY$4:DY1949,_xlpm.x+1,$DZ$4:DZ1949,_xlpm.y),
IF(AND(
       _xlpm.heightdiff&lt;=1,
       IFERROR(_xlpm.cost/_xlpm.prev&lt;1,TRUE)),
_xlfn.HSTACK(_xlpm.x+1,_xlpm.y,_xlpm.cost),NA())),NA())</f>
        <v>60</v>
      </c>
      <c r="EG1949">
        <v>29</v>
      </c>
      <c r="EH1949">
        <v>61</v>
      </c>
      <c r="EI1949" t="e" cm="1">
        <f t="array" ref="EI1949">IF(DZ1949-1&gt;0,
_xlfn.LET(
   _xlpm.x,DY1949,
   _xlpm.y,DZ1949,
   _xlpm.cost,EA1949+1,
   _xlpm.heightdiff,INDEX(AREA,_xlpm.y-1,_xlpm.x)-INDEX(AREA,_xlpm.y,_xlpm.x),
   _xlpm.prev,_xlfn.MINIFS($EA$4:EA1949,$DY$4:DY1949,_xlpm.x,$DZ$4:DZ1949,_xlpm.y-1),
IF(AND(
          _xlpm.heightdiff&lt;=1,
          IFERROR(_xlpm.cost/_xlpm.prev&lt;1,TRUE)),
_xlfn.HSTACK(_xlpm.x,_xlpm.y-1,_xlpm.cost),NA())),NA())</f>
        <v>#N/A</v>
      </c>
      <c r="EL1949" cm="1">
        <f t="array" ref="EL1949:EN1949">IF(DZ1949+1&lt;42,
_xlfn.LET(
   _xlpm.x,DY1949,
   _xlpm.y,DZ1949,
   _xlpm.cost,EA1949+1,
   _xlpm.heightdiff,INDEX(AREA,_xlpm.y+1,_xlpm.x)-INDEX(AREA,_xlpm.y,_xlpm.x),
   _xlpm.prev,_xlfn.MINIFS($EA$4:EA1949,$DY$4:DY1949,_xlpm.x,$DZ$4:DZ1949,_xlpm.y+1),
IF(AND(
       _xlpm.heightdiff&lt;=1,
       IFERROR(_xlpm.cost/_xlpm.prev&lt;1,TRUE)),
_xlfn.HSTACK(_xlpm.x,_xlpm.y+1,_xlpm.cost),NA())),NA())</f>
        <v>59</v>
      </c>
      <c r="EM1949">
        <v>30</v>
      </c>
      <c r="EN1949">
        <v>61</v>
      </c>
    </row>
    <row r="1950" spans="128:144">
      <c r="DX1950">
        <v>1946</v>
      </c>
      <c r="DY1950" cm="1">
        <f t="array" ref="DY1950:EA1950">_xlfn.TAKE(_xlfn.DROP(_xlfn.UNIQUE(_xlfn.WRAPROWS(_xlfn.TOROW($EC$3:EN1949,3),3)),DX1950),1)</f>
        <v>58</v>
      </c>
      <c r="DZ1950">
        <v>26</v>
      </c>
      <c r="EA1950">
        <v>60</v>
      </c>
      <c r="EC1950" t="e" cm="1">
        <f t="array" ref="EC1950">IF(DY1950-1&gt;0,
_xlfn.LET(
    _xlpm.x,DY1950,
   _xlpm.y,DZ1950,
   _xlpm.cost,EA1950+1,
   _xlpm.heightdiff,INDEX(AREA,_xlpm.y,_xlpm.x-1)-INDEX(AREA,_xlpm.y,_xlpm.x),
   _xlpm.prev,_xlfn.MINIFS($EA$4:EA1950,$DY$4:DY1950,_xlpm.x-1,$DZ$4:DZ1950,_xlpm.y),
IF(AND(
       _xlpm.heightdiff&lt;=1,
        IFERROR(_xlpm.cost/_xlpm.prev&lt;1,TRUE)),
_xlfn.HSTACK(_xlpm.x-1,_xlpm.y,_xlpm.cost),NA())),NA())</f>
        <v>#N/A</v>
      </c>
      <c r="EF1950" cm="1">
        <f t="array" ref="EF1950:EH1950">IF(DY1950+1&lt;102,
_xlfn.LET(
   _xlpm.x,DY1950,
   _xlpm.y,DZ1950,
   _xlpm.cost,EA1950+1,
   _xlpm.heightdiff,INDEX(AREA,_xlpm.y,_xlpm.x+1)-INDEX(AREA,_xlpm.y,_xlpm.x),
   _xlpm.prev,_xlfn.MINIFS($EA$4:EA1950,$DY$4:DY1950,_xlpm.x+1,$DZ$4:DZ1950,_xlpm.y),
IF(AND(
       _xlpm.heightdiff&lt;=1,
       IFERROR(_xlpm.cost/_xlpm.prev&lt;1,TRUE)),
_xlfn.HSTACK(_xlpm.x+1,_xlpm.y,_xlpm.cost),NA())),NA())</f>
        <v>59</v>
      </c>
      <c r="EG1950">
        <v>26</v>
      </c>
      <c r="EH1950">
        <v>61</v>
      </c>
      <c r="EI1950" cm="1">
        <f t="array" ref="EI1950:EK1950">IF(DZ1950-1&gt;0,
_xlfn.LET(
   _xlpm.x,DY1950,
   _xlpm.y,DZ1950,
   _xlpm.cost,EA1950+1,
   _xlpm.heightdiff,INDEX(AREA,_xlpm.y-1,_xlpm.x)-INDEX(AREA,_xlpm.y,_xlpm.x),
   _xlpm.prev,_xlfn.MINIFS($EA$4:EA1950,$DY$4:DY1950,_xlpm.x,$DZ$4:DZ1950,_xlpm.y-1),
IF(AND(
          _xlpm.heightdiff&lt;=1,
          IFERROR(_xlpm.cost/_xlpm.prev&lt;1,TRUE)),
_xlfn.HSTACK(_xlpm.x,_xlpm.y-1,_xlpm.cost),NA())),NA())</f>
        <v>58</v>
      </c>
      <c r="EJ1950">
        <v>25</v>
      </c>
      <c r="EK1950">
        <v>61</v>
      </c>
      <c r="EL1950" t="e" cm="1">
        <f t="array" ref="EL1950">IF(DZ1950+1&lt;42,
_xlfn.LET(
   _xlpm.x,DY1950,
   _xlpm.y,DZ1950,
   _xlpm.cost,EA1950+1,
   _xlpm.heightdiff,INDEX(AREA,_xlpm.y+1,_xlpm.x)-INDEX(AREA,_xlpm.y,_xlpm.x),
   _xlpm.prev,_xlfn.MINIFS($EA$4:EA1950,$DY$4:DY1950,_xlpm.x,$DZ$4:DZ1950,_xlpm.y+1),
IF(AND(
       _xlpm.heightdiff&lt;=1,
       IFERROR(_xlpm.cost/_xlpm.prev&lt;1,TRUE)),
_xlfn.HSTACK(_xlpm.x,_xlpm.y+1,_xlpm.cost),NA())),NA())</f>
        <v>#N/A</v>
      </c>
    </row>
    <row r="1951" spans="128:144">
      <c r="DX1951">
        <v>1947</v>
      </c>
      <c r="DY1951" cm="1">
        <f t="array" ref="DY1951:EA1951">_xlfn.TAKE(_xlfn.DROP(_xlfn.UNIQUE(_xlfn.WRAPROWS(_xlfn.TOROW($EC$3:EN1950,3),3)),DX1951),1)</f>
        <v>58</v>
      </c>
      <c r="DZ1951">
        <v>30</v>
      </c>
      <c r="EA1951">
        <v>60</v>
      </c>
      <c r="EC1951" t="e" cm="1">
        <f t="array" ref="EC1951">IF(DY1951-1&gt;0,
_xlfn.LET(
    _xlpm.x,DY1951,
   _xlpm.y,DZ1951,
   _xlpm.cost,EA1951+1,
   _xlpm.heightdiff,INDEX(AREA,_xlpm.y,_xlpm.x-1)-INDEX(AREA,_xlpm.y,_xlpm.x),
   _xlpm.prev,_xlfn.MINIFS($EA$4:EA1951,$DY$4:DY1951,_xlpm.x-1,$DZ$4:DZ1951,_xlpm.y),
IF(AND(
       _xlpm.heightdiff&lt;=1,
        IFERROR(_xlpm.cost/_xlpm.prev&lt;1,TRUE)),
_xlfn.HSTACK(_xlpm.x-1,_xlpm.y,_xlpm.cost),NA())),NA())</f>
        <v>#N/A</v>
      </c>
      <c r="EF1951" cm="1">
        <f t="array" ref="EF1951:EH1951">IF(DY1951+1&lt;102,
_xlfn.LET(
   _xlpm.x,DY1951,
   _xlpm.y,DZ1951,
   _xlpm.cost,EA1951+1,
   _xlpm.heightdiff,INDEX(AREA,_xlpm.y,_xlpm.x+1)-INDEX(AREA,_xlpm.y,_xlpm.x),
   _xlpm.prev,_xlfn.MINIFS($EA$4:EA1951,$DY$4:DY1951,_xlpm.x+1,$DZ$4:DZ1951,_xlpm.y),
IF(AND(
       _xlpm.heightdiff&lt;=1,
       IFERROR(_xlpm.cost/_xlpm.prev&lt;1,TRUE)),
_xlfn.HSTACK(_xlpm.x+1,_xlpm.y,_xlpm.cost),NA())),NA())</f>
        <v>59</v>
      </c>
      <c r="EG1951">
        <v>30</v>
      </c>
      <c r="EH1951">
        <v>61</v>
      </c>
      <c r="EI1951" t="e" cm="1">
        <f t="array" ref="EI1951">IF(DZ1951-1&gt;0,
_xlfn.LET(
   _xlpm.x,DY1951,
   _xlpm.y,DZ1951,
   _xlpm.cost,EA1951+1,
   _xlpm.heightdiff,INDEX(AREA,_xlpm.y-1,_xlpm.x)-INDEX(AREA,_xlpm.y,_xlpm.x),
   _xlpm.prev,_xlfn.MINIFS($EA$4:EA1951,$DY$4:DY1951,_xlpm.x,$DZ$4:DZ1951,_xlpm.y-1),
IF(AND(
          _xlpm.heightdiff&lt;=1,
          IFERROR(_xlpm.cost/_xlpm.prev&lt;1,TRUE)),
_xlfn.HSTACK(_xlpm.x,_xlpm.y-1,_xlpm.cost),NA())),NA())</f>
        <v>#N/A</v>
      </c>
      <c r="EL1951" cm="1">
        <f t="array" ref="EL1951:EN1951">IF(DZ1951+1&lt;42,
_xlfn.LET(
   _xlpm.x,DY1951,
   _xlpm.y,DZ1951,
   _xlpm.cost,EA1951+1,
   _xlpm.heightdiff,INDEX(AREA,_xlpm.y+1,_xlpm.x)-INDEX(AREA,_xlpm.y,_xlpm.x),
   _xlpm.prev,_xlfn.MINIFS($EA$4:EA1951,$DY$4:DY1951,_xlpm.x,$DZ$4:DZ1951,_xlpm.y+1),
IF(AND(
       _xlpm.heightdiff&lt;=1,
       IFERROR(_xlpm.cost/_xlpm.prev&lt;1,TRUE)),
_xlfn.HSTACK(_xlpm.x,_xlpm.y+1,_xlpm.cost),NA())),NA())</f>
        <v>58</v>
      </c>
      <c r="EM1951">
        <v>31</v>
      </c>
      <c r="EN1951">
        <v>61</v>
      </c>
    </row>
    <row r="1952" spans="128:144">
      <c r="DX1952">
        <v>1948</v>
      </c>
      <c r="DY1952" cm="1">
        <f t="array" ref="DY1952:EA1952">_xlfn.TAKE(_xlfn.DROP(_xlfn.UNIQUE(_xlfn.WRAPROWS(_xlfn.TOROW($EC$3:EN1951,3),3)),DX1952),1)</f>
        <v>57</v>
      </c>
      <c r="DZ1952">
        <v>25</v>
      </c>
      <c r="EA1952">
        <v>60</v>
      </c>
      <c r="EC1952" t="e" cm="1">
        <f t="array" ref="EC1952">IF(DY1952-1&gt;0,
_xlfn.LET(
    _xlpm.x,DY1952,
   _xlpm.y,DZ1952,
   _xlpm.cost,EA1952+1,
   _xlpm.heightdiff,INDEX(AREA,_xlpm.y,_xlpm.x-1)-INDEX(AREA,_xlpm.y,_xlpm.x),
   _xlpm.prev,_xlfn.MINIFS($EA$4:EA1952,$DY$4:DY1952,_xlpm.x-1,$DZ$4:DZ1952,_xlpm.y),
IF(AND(
       _xlpm.heightdiff&lt;=1,
        IFERROR(_xlpm.cost/_xlpm.prev&lt;1,TRUE)),
_xlfn.HSTACK(_xlpm.x-1,_xlpm.y,_xlpm.cost),NA())),NA())</f>
        <v>#N/A</v>
      </c>
      <c r="EF1952" cm="1">
        <f t="array" ref="EF1952:EH1952">IF(DY1952+1&lt;102,
_xlfn.LET(
   _xlpm.x,DY1952,
   _xlpm.y,DZ1952,
   _xlpm.cost,EA1952+1,
   _xlpm.heightdiff,INDEX(AREA,_xlpm.y,_xlpm.x+1)-INDEX(AREA,_xlpm.y,_xlpm.x),
   _xlpm.prev,_xlfn.MINIFS($EA$4:EA1952,$DY$4:DY1952,_xlpm.x+1,$DZ$4:DZ1952,_xlpm.y),
IF(AND(
       _xlpm.heightdiff&lt;=1,
       IFERROR(_xlpm.cost/_xlpm.prev&lt;1,TRUE)),
_xlfn.HSTACK(_xlpm.x+1,_xlpm.y,_xlpm.cost),NA())),NA())</f>
        <v>58</v>
      </c>
      <c r="EG1952">
        <v>25</v>
      </c>
      <c r="EH1952">
        <v>61</v>
      </c>
      <c r="EI1952" cm="1">
        <f t="array" ref="EI1952:EK1952">IF(DZ1952-1&gt;0,
_xlfn.LET(
   _xlpm.x,DY1952,
   _xlpm.y,DZ1952,
   _xlpm.cost,EA1952+1,
   _xlpm.heightdiff,INDEX(AREA,_xlpm.y-1,_xlpm.x)-INDEX(AREA,_xlpm.y,_xlpm.x),
   _xlpm.prev,_xlfn.MINIFS($EA$4:EA1952,$DY$4:DY1952,_xlpm.x,$DZ$4:DZ1952,_xlpm.y-1),
IF(AND(
          _xlpm.heightdiff&lt;=1,
          IFERROR(_xlpm.cost/_xlpm.prev&lt;1,TRUE)),
_xlfn.HSTACK(_xlpm.x,_xlpm.y-1,_xlpm.cost),NA())),NA())</f>
        <v>57</v>
      </c>
      <c r="EJ1952">
        <v>24</v>
      </c>
      <c r="EK1952">
        <v>61</v>
      </c>
      <c r="EL1952" t="e" cm="1">
        <f t="array" ref="EL1952">IF(DZ1952+1&lt;42,
_xlfn.LET(
   _xlpm.x,DY1952,
   _xlpm.y,DZ1952,
   _xlpm.cost,EA1952+1,
   _xlpm.heightdiff,INDEX(AREA,_xlpm.y+1,_xlpm.x)-INDEX(AREA,_xlpm.y,_xlpm.x),
   _xlpm.prev,_xlfn.MINIFS($EA$4:EA1952,$DY$4:DY1952,_xlpm.x,$DZ$4:DZ1952,_xlpm.y+1),
IF(AND(
       _xlpm.heightdiff&lt;=1,
       IFERROR(_xlpm.cost/_xlpm.prev&lt;1,TRUE)),
_xlfn.HSTACK(_xlpm.x,_xlpm.y+1,_xlpm.cost),NA())),NA())</f>
        <v>#N/A</v>
      </c>
    </row>
    <row r="1953" spans="128:144">
      <c r="DX1953">
        <v>1949</v>
      </c>
      <c r="DY1953" cm="1">
        <f t="array" ref="DY1953:EA1953">_xlfn.TAKE(_xlfn.DROP(_xlfn.UNIQUE(_xlfn.WRAPROWS(_xlfn.TOROW($EC$3:EN1952,3),3)),DX1953),1)</f>
        <v>57</v>
      </c>
      <c r="DZ1953">
        <v>31</v>
      </c>
      <c r="EA1953">
        <v>60</v>
      </c>
      <c r="EC1953" t="e" cm="1">
        <f t="array" ref="EC1953">IF(DY1953-1&gt;0,
_xlfn.LET(
    _xlpm.x,DY1953,
   _xlpm.y,DZ1953,
   _xlpm.cost,EA1953+1,
   _xlpm.heightdiff,INDEX(AREA,_xlpm.y,_xlpm.x-1)-INDEX(AREA,_xlpm.y,_xlpm.x),
   _xlpm.prev,_xlfn.MINIFS($EA$4:EA1953,$DY$4:DY1953,_xlpm.x-1,$DZ$4:DZ1953,_xlpm.y),
IF(AND(
       _xlpm.heightdiff&lt;=1,
        IFERROR(_xlpm.cost/_xlpm.prev&lt;1,TRUE)),
_xlfn.HSTACK(_xlpm.x-1,_xlpm.y,_xlpm.cost),NA())),NA())</f>
        <v>#N/A</v>
      </c>
      <c r="EF1953" cm="1">
        <f t="array" ref="EF1953:EH1953">IF(DY1953+1&lt;102,
_xlfn.LET(
   _xlpm.x,DY1953,
   _xlpm.y,DZ1953,
   _xlpm.cost,EA1953+1,
   _xlpm.heightdiff,INDEX(AREA,_xlpm.y,_xlpm.x+1)-INDEX(AREA,_xlpm.y,_xlpm.x),
   _xlpm.prev,_xlfn.MINIFS($EA$4:EA1953,$DY$4:DY1953,_xlpm.x+1,$DZ$4:DZ1953,_xlpm.y),
IF(AND(
       _xlpm.heightdiff&lt;=1,
       IFERROR(_xlpm.cost/_xlpm.prev&lt;1,TRUE)),
_xlfn.HSTACK(_xlpm.x+1,_xlpm.y,_xlpm.cost),NA())),NA())</f>
        <v>58</v>
      </c>
      <c r="EG1953">
        <v>31</v>
      </c>
      <c r="EH1953">
        <v>61</v>
      </c>
      <c r="EI1953" t="e" cm="1">
        <f t="array" ref="EI1953">IF(DZ1953-1&gt;0,
_xlfn.LET(
   _xlpm.x,DY1953,
   _xlpm.y,DZ1953,
   _xlpm.cost,EA1953+1,
   _xlpm.heightdiff,INDEX(AREA,_xlpm.y-1,_xlpm.x)-INDEX(AREA,_xlpm.y,_xlpm.x),
   _xlpm.prev,_xlfn.MINIFS($EA$4:EA1953,$DY$4:DY1953,_xlpm.x,$DZ$4:DZ1953,_xlpm.y-1),
IF(AND(
          _xlpm.heightdiff&lt;=1,
          IFERROR(_xlpm.cost/_xlpm.prev&lt;1,TRUE)),
_xlfn.HSTACK(_xlpm.x,_xlpm.y-1,_xlpm.cost),NA())),NA())</f>
        <v>#N/A</v>
      </c>
      <c r="EL1953" cm="1">
        <f t="array" ref="EL1953:EN1953">IF(DZ1953+1&lt;42,
_xlfn.LET(
   _xlpm.x,DY1953,
   _xlpm.y,DZ1953,
   _xlpm.cost,EA1953+1,
   _xlpm.heightdiff,INDEX(AREA,_xlpm.y+1,_xlpm.x)-INDEX(AREA,_xlpm.y,_xlpm.x),
   _xlpm.prev,_xlfn.MINIFS($EA$4:EA1953,$DY$4:DY1953,_xlpm.x,$DZ$4:DZ1953,_xlpm.y+1),
IF(AND(
       _xlpm.heightdiff&lt;=1,
       IFERROR(_xlpm.cost/_xlpm.prev&lt;1,TRUE)),
_xlfn.HSTACK(_xlpm.x,_xlpm.y+1,_xlpm.cost),NA())),NA())</f>
        <v>57</v>
      </c>
      <c r="EM1953">
        <v>32</v>
      </c>
      <c r="EN1953">
        <v>61</v>
      </c>
    </row>
    <row r="1954" spans="128:144">
      <c r="DX1954">
        <v>1950</v>
      </c>
      <c r="DY1954" cm="1">
        <f t="array" ref="DY1954:EA1954">_xlfn.TAKE(_xlfn.DROP(_xlfn.UNIQUE(_xlfn.WRAPROWS(_xlfn.TOROW($EC$3:EN1953,3),3)),DX1954),1)</f>
        <v>56</v>
      </c>
      <c r="DZ1954">
        <v>24</v>
      </c>
      <c r="EA1954">
        <v>60</v>
      </c>
      <c r="EC1954" t="e" cm="1">
        <f t="array" ref="EC1954">IF(DY1954-1&gt;0,
_xlfn.LET(
    _xlpm.x,DY1954,
   _xlpm.y,DZ1954,
   _xlpm.cost,EA1954+1,
   _xlpm.heightdiff,INDEX(AREA,_xlpm.y,_xlpm.x-1)-INDEX(AREA,_xlpm.y,_xlpm.x),
   _xlpm.prev,_xlfn.MINIFS($EA$4:EA1954,$DY$4:DY1954,_xlpm.x-1,$DZ$4:DZ1954,_xlpm.y),
IF(AND(
       _xlpm.heightdiff&lt;=1,
        IFERROR(_xlpm.cost/_xlpm.prev&lt;1,TRUE)),
_xlfn.HSTACK(_xlpm.x-1,_xlpm.y,_xlpm.cost),NA())),NA())</f>
        <v>#N/A</v>
      </c>
      <c r="EF1954" cm="1">
        <f t="array" ref="EF1954:EH1954">IF(DY1954+1&lt;102,
_xlfn.LET(
   _xlpm.x,DY1954,
   _xlpm.y,DZ1954,
   _xlpm.cost,EA1954+1,
   _xlpm.heightdiff,INDEX(AREA,_xlpm.y,_xlpm.x+1)-INDEX(AREA,_xlpm.y,_xlpm.x),
   _xlpm.prev,_xlfn.MINIFS($EA$4:EA1954,$DY$4:DY1954,_xlpm.x+1,$DZ$4:DZ1954,_xlpm.y),
IF(AND(
       _xlpm.heightdiff&lt;=1,
       IFERROR(_xlpm.cost/_xlpm.prev&lt;1,TRUE)),
_xlfn.HSTACK(_xlpm.x+1,_xlpm.y,_xlpm.cost),NA())),NA())</f>
        <v>57</v>
      </c>
      <c r="EG1954">
        <v>24</v>
      </c>
      <c r="EH1954">
        <v>61</v>
      </c>
      <c r="EI1954" cm="1">
        <f t="array" ref="EI1954:EK1954">IF(DZ1954-1&gt;0,
_xlfn.LET(
   _xlpm.x,DY1954,
   _xlpm.y,DZ1954,
   _xlpm.cost,EA1954+1,
   _xlpm.heightdiff,INDEX(AREA,_xlpm.y-1,_xlpm.x)-INDEX(AREA,_xlpm.y,_xlpm.x),
   _xlpm.prev,_xlfn.MINIFS($EA$4:EA1954,$DY$4:DY1954,_xlpm.x,$DZ$4:DZ1954,_xlpm.y-1),
IF(AND(
          _xlpm.heightdiff&lt;=1,
          IFERROR(_xlpm.cost/_xlpm.prev&lt;1,TRUE)),
_xlfn.HSTACK(_xlpm.x,_xlpm.y-1,_xlpm.cost),NA())),NA())</f>
        <v>56</v>
      </c>
      <c r="EJ1954">
        <v>23</v>
      </c>
      <c r="EK1954">
        <v>61</v>
      </c>
      <c r="EL1954" t="e" cm="1">
        <f t="array" ref="EL1954">IF(DZ1954+1&lt;42,
_xlfn.LET(
   _xlpm.x,DY1954,
   _xlpm.y,DZ1954,
   _xlpm.cost,EA1954+1,
   _xlpm.heightdiff,INDEX(AREA,_xlpm.y+1,_xlpm.x)-INDEX(AREA,_xlpm.y,_xlpm.x),
   _xlpm.prev,_xlfn.MINIFS($EA$4:EA1954,$DY$4:DY1954,_xlpm.x,$DZ$4:DZ1954,_xlpm.y+1),
IF(AND(
       _xlpm.heightdiff&lt;=1,
       IFERROR(_xlpm.cost/_xlpm.prev&lt;1,TRUE)),
_xlfn.HSTACK(_xlpm.x,_xlpm.y+1,_xlpm.cost),NA())),NA())</f>
        <v>#N/A</v>
      </c>
    </row>
    <row r="1955" spans="128:144">
      <c r="DX1955">
        <v>1951</v>
      </c>
      <c r="DY1955" cm="1">
        <f t="array" ref="DY1955:EA1955">_xlfn.TAKE(_xlfn.DROP(_xlfn.UNIQUE(_xlfn.WRAPROWS(_xlfn.TOROW($EC$3:EN1954,3),3)),DX1955),1)</f>
        <v>56</v>
      </c>
      <c r="DZ1955">
        <v>32</v>
      </c>
      <c r="EA1955">
        <v>60</v>
      </c>
      <c r="EC1955" t="e" cm="1">
        <f t="array" ref="EC1955">IF(DY1955-1&gt;0,
_xlfn.LET(
    _xlpm.x,DY1955,
   _xlpm.y,DZ1955,
   _xlpm.cost,EA1955+1,
   _xlpm.heightdiff,INDEX(AREA,_xlpm.y,_xlpm.x-1)-INDEX(AREA,_xlpm.y,_xlpm.x),
   _xlpm.prev,_xlfn.MINIFS($EA$4:EA1955,$DY$4:DY1955,_xlpm.x-1,$DZ$4:DZ1955,_xlpm.y),
IF(AND(
       _xlpm.heightdiff&lt;=1,
        IFERROR(_xlpm.cost/_xlpm.prev&lt;1,TRUE)),
_xlfn.HSTACK(_xlpm.x-1,_xlpm.y,_xlpm.cost),NA())),NA())</f>
        <v>#N/A</v>
      </c>
      <c r="EF1955" cm="1">
        <f t="array" ref="EF1955:EH1955">IF(DY1955+1&lt;102,
_xlfn.LET(
   _xlpm.x,DY1955,
   _xlpm.y,DZ1955,
   _xlpm.cost,EA1955+1,
   _xlpm.heightdiff,INDEX(AREA,_xlpm.y,_xlpm.x+1)-INDEX(AREA,_xlpm.y,_xlpm.x),
   _xlpm.prev,_xlfn.MINIFS($EA$4:EA1955,$DY$4:DY1955,_xlpm.x+1,$DZ$4:DZ1955,_xlpm.y),
IF(AND(
       _xlpm.heightdiff&lt;=1,
       IFERROR(_xlpm.cost/_xlpm.prev&lt;1,TRUE)),
_xlfn.HSTACK(_xlpm.x+1,_xlpm.y,_xlpm.cost),NA())),NA())</f>
        <v>57</v>
      </c>
      <c r="EG1955">
        <v>32</v>
      </c>
      <c r="EH1955">
        <v>61</v>
      </c>
      <c r="EI1955" t="e" cm="1">
        <f t="array" ref="EI1955">IF(DZ1955-1&gt;0,
_xlfn.LET(
   _xlpm.x,DY1955,
   _xlpm.y,DZ1955,
   _xlpm.cost,EA1955+1,
   _xlpm.heightdiff,INDEX(AREA,_xlpm.y-1,_xlpm.x)-INDEX(AREA,_xlpm.y,_xlpm.x),
   _xlpm.prev,_xlfn.MINIFS($EA$4:EA1955,$DY$4:DY1955,_xlpm.x,$DZ$4:DZ1955,_xlpm.y-1),
IF(AND(
          _xlpm.heightdiff&lt;=1,
          IFERROR(_xlpm.cost/_xlpm.prev&lt;1,TRUE)),
_xlfn.HSTACK(_xlpm.x,_xlpm.y-1,_xlpm.cost),NA())),NA())</f>
        <v>#N/A</v>
      </c>
      <c r="EL1955" cm="1">
        <f t="array" ref="EL1955:EN1955">IF(DZ1955+1&lt;42,
_xlfn.LET(
   _xlpm.x,DY1955,
   _xlpm.y,DZ1955,
   _xlpm.cost,EA1955+1,
   _xlpm.heightdiff,INDEX(AREA,_xlpm.y+1,_xlpm.x)-INDEX(AREA,_xlpm.y,_xlpm.x),
   _xlpm.prev,_xlfn.MINIFS($EA$4:EA1955,$DY$4:DY1955,_xlpm.x,$DZ$4:DZ1955,_xlpm.y+1),
IF(AND(
       _xlpm.heightdiff&lt;=1,
       IFERROR(_xlpm.cost/_xlpm.prev&lt;1,TRUE)),
_xlfn.HSTACK(_xlpm.x,_xlpm.y+1,_xlpm.cost),NA())),NA())</f>
        <v>56</v>
      </c>
      <c r="EM1955">
        <v>33</v>
      </c>
      <c r="EN1955">
        <v>61</v>
      </c>
    </row>
    <row r="1956" spans="128:144">
      <c r="DX1956">
        <v>1952</v>
      </c>
      <c r="DY1956" cm="1">
        <f t="array" ref="DY1956:EA1956">_xlfn.TAKE(_xlfn.DROP(_xlfn.UNIQUE(_xlfn.WRAPROWS(_xlfn.TOROW($EC$3:EN1955,3),3)),DX1956),1)</f>
        <v>55</v>
      </c>
      <c r="DZ1956">
        <v>23</v>
      </c>
      <c r="EA1956">
        <v>60</v>
      </c>
      <c r="EC1956" t="e" cm="1">
        <f t="array" ref="EC1956">IF(DY1956-1&gt;0,
_xlfn.LET(
    _xlpm.x,DY1956,
   _xlpm.y,DZ1956,
   _xlpm.cost,EA1956+1,
   _xlpm.heightdiff,INDEX(AREA,_xlpm.y,_xlpm.x-1)-INDEX(AREA,_xlpm.y,_xlpm.x),
   _xlpm.prev,_xlfn.MINIFS($EA$4:EA1956,$DY$4:DY1956,_xlpm.x-1,$DZ$4:DZ1956,_xlpm.y),
IF(AND(
       _xlpm.heightdiff&lt;=1,
        IFERROR(_xlpm.cost/_xlpm.prev&lt;1,TRUE)),
_xlfn.HSTACK(_xlpm.x-1,_xlpm.y,_xlpm.cost),NA())),NA())</f>
        <v>#N/A</v>
      </c>
      <c r="EF1956" cm="1">
        <f t="array" ref="EF1956:EH1956">IF(DY1956+1&lt;102,
_xlfn.LET(
   _xlpm.x,DY1956,
   _xlpm.y,DZ1956,
   _xlpm.cost,EA1956+1,
   _xlpm.heightdiff,INDEX(AREA,_xlpm.y,_xlpm.x+1)-INDEX(AREA,_xlpm.y,_xlpm.x),
   _xlpm.prev,_xlfn.MINIFS($EA$4:EA1956,$DY$4:DY1956,_xlpm.x+1,$DZ$4:DZ1956,_xlpm.y),
IF(AND(
       _xlpm.heightdiff&lt;=1,
       IFERROR(_xlpm.cost/_xlpm.prev&lt;1,TRUE)),
_xlfn.HSTACK(_xlpm.x+1,_xlpm.y,_xlpm.cost),NA())),NA())</f>
        <v>56</v>
      </c>
      <c r="EG1956">
        <v>23</v>
      </c>
      <c r="EH1956">
        <v>61</v>
      </c>
      <c r="EI1956" cm="1">
        <f t="array" ref="EI1956:EK1956">IF(DZ1956-1&gt;0,
_xlfn.LET(
   _xlpm.x,DY1956,
   _xlpm.y,DZ1956,
   _xlpm.cost,EA1956+1,
   _xlpm.heightdiff,INDEX(AREA,_xlpm.y-1,_xlpm.x)-INDEX(AREA,_xlpm.y,_xlpm.x),
   _xlpm.prev,_xlfn.MINIFS($EA$4:EA1956,$DY$4:DY1956,_xlpm.x,$DZ$4:DZ1956,_xlpm.y-1),
IF(AND(
          _xlpm.heightdiff&lt;=1,
          IFERROR(_xlpm.cost/_xlpm.prev&lt;1,TRUE)),
_xlfn.HSTACK(_xlpm.x,_xlpm.y-1,_xlpm.cost),NA())),NA())</f>
        <v>55</v>
      </c>
      <c r="EJ1956">
        <v>22</v>
      </c>
      <c r="EK1956">
        <v>61</v>
      </c>
      <c r="EL1956" t="e" cm="1">
        <f t="array" ref="EL1956">IF(DZ1956+1&lt;42,
_xlfn.LET(
   _xlpm.x,DY1956,
   _xlpm.y,DZ1956,
   _xlpm.cost,EA1956+1,
   _xlpm.heightdiff,INDEX(AREA,_xlpm.y+1,_xlpm.x)-INDEX(AREA,_xlpm.y,_xlpm.x),
   _xlpm.prev,_xlfn.MINIFS($EA$4:EA1956,$DY$4:DY1956,_xlpm.x,$DZ$4:DZ1956,_xlpm.y+1),
IF(AND(
       _xlpm.heightdiff&lt;=1,
       IFERROR(_xlpm.cost/_xlpm.prev&lt;1,TRUE)),
_xlfn.HSTACK(_xlpm.x,_xlpm.y+1,_xlpm.cost),NA())),NA())</f>
        <v>#N/A</v>
      </c>
    </row>
    <row r="1957" spans="128:144">
      <c r="DX1957">
        <v>1953</v>
      </c>
      <c r="DY1957" cm="1">
        <f t="array" ref="DY1957:EA1957">_xlfn.TAKE(_xlfn.DROP(_xlfn.UNIQUE(_xlfn.WRAPROWS(_xlfn.TOROW($EC$3:EN1956,3),3)),DX1957),1)</f>
        <v>55</v>
      </c>
      <c r="DZ1957">
        <v>33</v>
      </c>
      <c r="EA1957">
        <v>60</v>
      </c>
      <c r="EC1957" t="e" cm="1">
        <f t="array" ref="EC1957">IF(DY1957-1&gt;0,
_xlfn.LET(
    _xlpm.x,DY1957,
   _xlpm.y,DZ1957,
   _xlpm.cost,EA1957+1,
   _xlpm.heightdiff,INDEX(AREA,_xlpm.y,_xlpm.x-1)-INDEX(AREA,_xlpm.y,_xlpm.x),
   _xlpm.prev,_xlfn.MINIFS($EA$4:EA1957,$DY$4:DY1957,_xlpm.x-1,$DZ$4:DZ1957,_xlpm.y),
IF(AND(
       _xlpm.heightdiff&lt;=1,
        IFERROR(_xlpm.cost/_xlpm.prev&lt;1,TRUE)),
_xlfn.HSTACK(_xlpm.x-1,_xlpm.y,_xlpm.cost),NA())),NA())</f>
        <v>#N/A</v>
      </c>
      <c r="EF1957" cm="1">
        <f t="array" ref="EF1957:EH1957">IF(DY1957+1&lt;102,
_xlfn.LET(
   _xlpm.x,DY1957,
   _xlpm.y,DZ1957,
   _xlpm.cost,EA1957+1,
   _xlpm.heightdiff,INDEX(AREA,_xlpm.y,_xlpm.x+1)-INDEX(AREA,_xlpm.y,_xlpm.x),
   _xlpm.prev,_xlfn.MINIFS($EA$4:EA1957,$DY$4:DY1957,_xlpm.x+1,$DZ$4:DZ1957,_xlpm.y),
IF(AND(
       _xlpm.heightdiff&lt;=1,
       IFERROR(_xlpm.cost/_xlpm.prev&lt;1,TRUE)),
_xlfn.HSTACK(_xlpm.x+1,_xlpm.y,_xlpm.cost),NA())),NA())</f>
        <v>56</v>
      </c>
      <c r="EG1957">
        <v>33</v>
      </c>
      <c r="EH1957">
        <v>61</v>
      </c>
      <c r="EI1957" t="e" cm="1">
        <f t="array" ref="EI1957">IF(DZ1957-1&gt;0,
_xlfn.LET(
   _xlpm.x,DY1957,
   _xlpm.y,DZ1957,
   _xlpm.cost,EA1957+1,
   _xlpm.heightdiff,INDEX(AREA,_xlpm.y-1,_xlpm.x)-INDEX(AREA,_xlpm.y,_xlpm.x),
   _xlpm.prev,_xlfn.MINIFS($EA$4:EA1957,$DY$4:DY1957,_xlpm.x,$DZ$4:DZ1957,_xlpm.y-1),
IF(AND(
          _xlpm.heightdiff&lt;=1,
          IFERROR(_xlpm.cost/_xlpm.prev&lt;1,TRUE)),
_xlfn.HSTACK(_xlpm.x,_xlpm.y-1,_xlpm.cost),NA())),NA())</f>
        <v>#N/A</v>
      </c>
      <c r="EL1957" cm="1">
        <f t="array" ref="EL1957:EN1957">IF(DZ1957+1&lt;42,
_xlfn.LET(
   _xlpm.x,DY1957,
   _xlpm.y,DZ1957,
   _xlpm.cost,EA1957+1,
   _xlpm.heightdiff,INDEX(AREA,_xlpm.y+1,_xlpm.x)-INDEX(AREA,_xlpm.y,_xlpm.x),
   _xlpm.prev,_xlfn.MINIFS($EA$4:EA1957,$DY$4:DY1957,_xlpm.x,$DZ$4:DZ1957,_xlpm.y+1),
IF(AND(
       _xlpm.heightdiff&lt;=1,
       IFERROR(_xlpm.cost/_xlpm.prev&lt;1,TRUE)),
_xlfn.HSTACK(_xlpm.x,_xlpm.y+1,_xlpm.cost),NA())),NA())</f>
        <v>55</v>
      </c>
      <c r="EM1957">
        <v>34</v>
      </c>
      <c r="EN1957">
        <v>61</v>
      </c>
    </row>
    <row r="1958" spans="128:144">
      <c r="DX1958">
        <v>1954</v>
      </c>
      <c r="DY1958" cm="1">
        <f t="array" ref="DY1958:EA1958">_xlfn.TAKE(_xlfn.DROP(_xlfn.UNIQUE(_xlfn.WRAPROWS(_xlfn.TOROW($EC$3:EN1957,3),3)),DX1958),1)</f>
        <v>54</v>
      </c>
      <c r="DZ1958">
        <v>22</v>
      </c>
      <c r="EA1958">
        <v>60</v>
      </c>
      <c r="EC1958" t="e" cm="1">
        <f t="array" ref="EC1958">IF(DY1958-1&gt;0,
_xlfn.LET(
    _xlpm.x,DY1958,
   _xlpm.y,DZ1958,
   _xlpm.cost,EA1958+1,
   _xlpm.heightdiff,INDEX(AREA,_xlpm.y,_xlpm.x-1)-INDEX(AREA,_xlpm.y,_xlpm.x),
   _xlpm.prev,_xlfn.MINIFS($EA$4:EA1958,$DY$4:DY1958,_xlpm.x-1,$DZ$4:DZ1958,_xlpm.y),
IF(AND(
       _xlpm.heightdiff&lt;=1,
        IFERROR(_xlpm.cost/_xlpm.prev&lt;1,TRUE)),
_xlfn.HSTACK(_xlpm.x-1,_xlpm.y,_xlpm.cost),NA())),NA())</f>
        <v>#N/A</v>
      </c>
      <c r="EF1958" cm="1">
        <f t="array" ref="EF1958:EH1958">IF(DY1958+1&lt;102,
_xlfn.LET(
   _xlpm.x,DY1958,
   _xlpm.y,DZ1958,
   _xlpm.cost,EA1958+1,
   _xlpm.heightdiff,INDEX(AREA,_xlpm.y,_xlpm.x+1)-INDEX(AREA,_xlpm.y,_xlpm.x),
   _xlpm.prev,_xlfn.MINIFS($EA$4:EA1958,$DY$4:DY1958,_xlpm.x+1,$DZ$4:DZ1958,_xlpm.y),
IF(AND(
       _xlpm.heightdiff&lt;=1,
       IFERROR(_xlpm.cost/_xlpm.prev&lt;1,TRUE)),
_xlfn.HSTACK(_xlpm.x+1,_xlpm.y,_xlpm.cost),NA())),NA())</f>
        <v>55</v>
      </c>
      <c r="EG1958">
        <v>22</v>
      </c>
      <c r="EH1958">
        <v>61</v>
      </c>
      <c r="EI1958" cm="1">
        <f t="array" ref="EI1958:EK1958">IF(DZ1958-1&gt;0,
_xlfn.LET(
   _xlpm.x,DY1958,
   _xlpm.y,DZ1958,
   _xlpm.cost,EA1958+1,
   _xlpm.heightdiff,INDEX(AREA,_xlpm.y-1,_xlpm.x)-INDEX(AREA,_xlpm.y,_xlpm.x),
   _xlpm.prev,_xlfn.MINIFS($EA$4:EA1958,$DY$4:DY1958,_xlpm.x,$DZ$4:DZ1958,_xlpm.y-1),
IF(AND(
          _xlpm.heightdiff&lt;=1,
          IFERROR(_xlpm.cost/_xlpm.prev&lt;1,TRUE)),
_xlfn.HSTACK(_xlpm.x,_xlpm.y-1,_xlpm.cost),NA())),NA())</f>
        <v>54</v>
      </c>
      <c r="EJ1958">
        <v>21</v>
      </c>
      <c r="EK1958">
        <v>61</v>
      </c>
      <c r="EL1958" t="e" cm="1">
        <f t="array" ref="EL1958">IF(DZ1958+1&lt;42,
_xlfn.LET(
   _xlpm.x,DY1958,
   _xlpm.y,DZ1958,
   _xlpm.cost,EA1958+1,
   _xlpm.heightdiff,INDEX(AREA,_xlpm.y+1,_xlpm.x)-INDEX(AREA,_xlpm.y,_xlpm.x),
   _xlpm.prev,_xlfn.MINIFS($EA$4:EA1958,$DY$4:DY1958,_xlpm.x,$DZ$4:DZ1958,_xlpm.y+1),
IF(AND(
       _xlpm.heightdiff&lt;=1,
       IFERROR(_xlpm.cost/_xlpm.prev&lt;1,TRUE)),
_xlfn.HSTACK(_xlpm.x,_xlpm.y+1,_xlpm.cost),NA())),NA())</f>
        <v>#N/A</v>
      </c>
    </row>
    <row r="1959" spans="128:144">
      <c r="DX1959">
        <v>1955</v>
      </c>
      <c r="DY1959" cm="1">
        <f t="array" ref="DY1959:EA1959">_xlfn.TAKE(_xlfn.DROP(_xlfn.UNIQUE(_xlfn.WRAPROWS(_xlfn.TOROW($EC$3:EN1958,3),3)),DX1959),1)</f>
        <v>54</v>
      </c>
      <c r="DZ1959">
        <v>34</v>
      </c>
      <c r="EA1959">
        <v>60</v>
      </c>
      <c r="EC1959" t="e" cm="1">
        <f t="array" ref="EC1959">IF(DY1959-1&gt;0,
_xlfn.LET(
    _xlpm.x,DY1959,
   _xlpm.y,DZ1959,
   _xlpm.cost,EA1959+1,
   _xlpm.heightdiff,INDEX(AREA,_xlpm.y,_xlpm.x-1)-INDEX(AREA,_xlpm.y,_xlpm.x),
   _xlpm.prev,_xlfn.MINIFS($EA$4:EA1959,$DY$4:DY1959,_xlpm.x-1,$DZ$4:DZ1959,_xlpm.y),
IF(AND(
       _xlpm.heightdiff&lt;=1,
        IFERROR(_xlpm.cost/_xlpm.prev&lt;1,TRUE)),
_xlfn.HSTACK(_xlpm.x-1,_xlpm.y,_xlpm.cost),NA())),NA())</f>
        <v>#N/A</v>
      </c>
      <c r="EF1959" cm="1">
        <f t="array" ref="EF1959:EH1959">IF(DY1959+1&lt;102,
_xlfn.LET(
   _xlpm.x,DY1959,
   _xlpm.y,DZ1959,
   _xlpm.cost,EA1959+1,
   _xlpm.heightdiff,INDEX(AREA,_xlpm.y,_xlpm.x+1)-INDEX(AREA,_xlpm.y,_xlpm.x),
   _xlpm.prev,_xlfn.MINIFS($EA$4:EA1959,$DY$4:DY1959,_xlpm.x+1,$DZ$4:DZ1959,_xlpm.y),
IF(AND(
       _xlpm.heightdiff&lt;=1,
       IFERROR(_xlpm.cost/_xlpm.prev&lt;1,TRUE)),
_xlfn.HSTACK(_xlpm.x+1,_xlpm.y,_xlpm.cost),NA())),NA())</f>
        <v>55</v>
      </c>
      <c r="EG1959">
        <v>34</v>
      </c>
      <c r="EH1959">
        <v>61</v>
      </c>
      <c r="EI1959" t="e" cm="1">
        <f t="array" ref="EI1959">IF(DZ1959-1&gt;0,
_xlfn.LET(
   _xlpm.x,DY1959,
   _xlpm.y,DZ1959,
   _xlpm.cost,EA1959+1,
   _xlpm.heightdiff,INDEX(AREA,_xlpm.y-1,_xlpm.x)-INDEX(AREA,_xlpm.y,_xlpm.x),
   _xlpm.prev,_xlfn.MINIFS($EA$4:EA1959,$DY$4:DY1959,_xlpm.x,$DZ$4:DZ1959,_xlpm.y-1),
IF(AND(
          _xlpm.heightdiff&lt;=1,
          IFERROR(_xlpm.cost/_xlpm.prev&lt;1,TRUE)),
_xlfn.HSTACK(_xlpm.x,_xlpm.y-1,_xlpm.cost),NA())),NA())</f>
        <v>#N/A</v>
      </c>
      <c r="EL1959" cm="1">
        <f t="array" ref="EL1959:EN1959">IF(DZ1959+1&lt;42,
_xlfn.LET(
   _xlpm.x,DY1959,
   _xlpm.y,DZ1959,
   _xlpm.cost,EA1959+1,
   _xlpm.heightdiff,INDEX(AREA,_xlpm.y+1,_xlpm.x)-INDEX(AREA,_xlpm.y,_xlpm.x),
   _xlpm.prev,_xlfn.MINIFS($EA$4:EA1959,$DY$4:DY1959,_xlpm.x,$DZ$4:DZ1959,_xlpm.y+1),
IF(AND(
       _xlpm.heightdiff&lt;=1,
       IFERROR(_xlpm.cost/_xlpm.prev&lt;1,TRUE)),
_xlfn.HSTACK(_xlpm.x,_xlpm.y+1,_xlpm.cost),NA())),NA())</f>
        <v>54</v>
      </c>
      <c r="EM1959">
        <v>35</v>
      </c>
      <c r="EN1959">
        <v>61</v>
      </c>
    </row>
    <row r="1960" spans="128:144">
      <c r="DX1960">
        <v>1956</v>
      </c>
      <c r="DY1960" cm="1">
        <f t="array" ref="DY1960:EA1960">_xlfn.TAKE(_xlfn.DROP(_xlfn.UNIQUE(_xlfn.WRAPROWS(_xlfn.TOROW($EC$3:EN1959,3),3)),DX1960),1)</f>
        <v>53</v>
      </c>
      <c r="DZ1960">
        <v>21</v>
      </c>
      <c r="EA1960">
        <v>60</v>
      </c>
      <c r="EC1960" t="e" cm="1">
        <f t="array" ref="EC1960">IF(DY1960-1&gt;0,
_xlfn.LET(
    _xlpm.x,DY1960,
   _xlpm.y,DZ1960,
   _xlpm.cost,EA1960+1,
   _xlpm.heightdiff,INDEX(AREA,_xlpm.y,_xlpm.x-1)-INDEX(AREA,_xlpm.y,_xlpm.x),
   _xlpm.prev,_xlfn.MINIFS($EA$4:EA1960,$DY$4:DY1960,_xlpm.x-1,$DZ$4:DZ1960,_xlpm.y),
IF(AND(
       _xlpm.heightdiff&lt;=1,
        IFERROR(_xlpm.cost/_xlpm.prev&lt;1,TRUE)),
_xlfn.HSTACK(_xlpm.x-1,_xlpm.y,_xlpm.cost),NA())),NA())</f>
        <v>#N/A</v>
      </c>
      <c r="EF1960" cm="1">
        <f t="array" ref="EF1960:EH1960">IF(DY1960+1&lt;102,
_xlfn.LET(
   _xlpm.x,DY1960,
   _xlpm.y,DZ1960,
   _xlpm.cost,EA1960+1,
   _xlpm.heightdiff,INDEX(AREA,_xlpm.y,_xlpm.x+1)-INDEX(AREA,_xlpm.y,_xlpm.x),
   _xlpm.prev,_xlfn.MINIFS($EA$4:EA1960,$DY$4:DY1960,_xlpm.x+1,$DZ$4:DZ1960,_xlpm.y),
IF(AND(
       _xlpm.heightdiff&lt;=1,
       IFERROR(_xlpm.cost/_xlpm.prev&lt;1,TRUE)),
_xlfn.HSTACK(_xlpm.x+1,_xlpm.y,_xlpm.cost),NA())),NA())</f>
        <v>54</v>
      </c>
      <c r="EG1960">
        <v>21</v>
      </c>
      <c r="EH1960">
        <v>61</v>
      </c>
      <c r="EI1960" cm="1">
        <f t="array" ref="EI1960:EK1960">IF(DZ1960-1&gt;0,
_xlfn.LET(
   _xlpm.x,DY1960,
   _xlpm.y,DZ1960,
   _xlpm.cost,EA1960+1,
   _xlpm.heightdiff,INDEX(AREA,_xlpm.y-1,_xlpm.x)-INDEX(AREA,_xlpm.y,_xlpm.x),
   _xlpm.prev,_xlfn.MINIFS($EA$4:EA1960,$DY$4:DY1960,_xlpm.x,$DZ$4:DZ1960,_xlpm.y-1),
IF(AND(
          _xlpm.heightdiff&lt;=1,
          IFERROR(_xlpm.cost/_xlpm.prev&lt;1,TRUE)),
_xlfn.HSTACK(_xlpm.x,_xlpm.y-1,_xlpm.cost),NA())),NA())</f>
        <v>53</v>
      </c>
      <c r="EJ1960">
        <v>20</v>
      </c>
      <c r="EK1960">
        <v>61</v>
      </c>
      <c r="EL1960" t="e" cm="1">
        <f t="array" ref="EL1960">IF(DZ1960+1&lt;42,
_xlfn.LET(
   _xlpm.x,DY1960,
   _xlpm.y,DZ1960,
   _xlpm.cost,EA1960+1,
   _xlpm.heightdiff,INDEX(AREA,_xlpm.y+1,_xlpm.x)-INDEX(AREA,_xlpm.y,_xlpm.x),
   _xlpm.prev,_xlfn.MINIFS($EA$4:EA1960,$DY$4:DY1960,_xlpm.x,$DZ$4:DZ1960,_xlpm.y+1),
IF(AND(
       _xlpm.heightdiff&lt;=1,
       IFERROR(_xlpm.cost/_xlpm.prev&lt;1,TRUE)),
_xlfn.HSTACK(_xlpm.x,_xlpm.y+1,_xlpm.cost),NA())),NA())</f>
        <v>#N/A</v>
      </c>
    </row>
    <row r="1961" spans="128:144">
      <c r="DX1961">
        <v>1957</v>
      </c>
      <c r="DY1961" cm="1">
        <f t="array" ref="DY1961:EA1961">_xlfn.TAKE(_xlfn.DROP(_xlfn.UNIQUE(_xlfn.WRAPROWS(_xlfn.TOROW($EC$3:EN1960,3),3)),DX1961),1)</f>
        <v>53</v>
      </c>
      <c r="DZ1961">
        <v>35</v>
      </c>
      <c r="EA1961">
        <v>60</v>
      </c>
      <c r="EC1961" t="e" cm="1">
        <f t="array" ref="EC1961">IF(DY1961-1&gt;0,
_xlfn.LET(
    _xlpm.x,DY1961,
   _xlpm.y,DZ1961,
   _xlpm.cost,EA1961+1,
   _xlpm.heightdiff,INDEX(AREA,_xlpm.y,_xlpm.x-1)-INDEX(AREA,_xlpm.y,_xlpm.x),
   _xlpm.prev,_xlfn.MINIFS($EA$4:EA1961,$DY$4:DY1961,_xlpm.x-1,$DZ$4:DZ1961,_xlpm.y),
IF(AND(
       _xlpm.heightdiff&lt;=1,
        IFERROR(_xlpm.cost/_xlpm.prev&lt;1,TRUE)),
_xlfn.HSTACK(_xlpm.x-1,_xlpm.y,_xlpm.cost),NA())),NA())</f>
        <v>#N/A</v>
      </c>
      <c r="EF1961" cm="1">
        <f t="array" ref="EF1961:EH1961">IF(DY1961+1&lt;102,
_xlfn.LET(
   _xlpm.x,DY1961,
   _xlpm.y,DZ1961,
   _xlpm.cost,EA1961+1,
   _xlpm.heightdiff,INDEX(AREA,_xlpm.y,_xlpm.x+1)-INDEX(AREA,_xlpm.y,_xlpm.x),
   _xlpm.prev,_xlfn.MINIFS($EA$4:EA1961,$DY$4:DY1961,_xlpm.x+1,$DZ$4:DZ1961,_xlpm.y),
IF(AND(
       _xlpm.heightdiff&lt;=1,
       IFERROR(_xlpm.cost/_xlpm.prev&lt;1,TRUE)),
_xlfn.HSTACK(_xlpm.x+1,_xlpm.y,_xlpm.cost),NA())),NA())</f>
        <v>54</v>
      </c>
      <c r="EG1961">
        <v>35</v>
      </c>
      <c r="EH1961">
        <v>61</v>
      </c>
      <c r="EI1961" t="e" cm="1">
        <f t="array" ref="EI1961">IF(DZ1961-1&gt;0,
_xlfn.LET(
   _xlpm.x,DY1961,
   _xlpm.y,DZ1961,
   _xlpm.cost,EA1961+1,
   _xlpm.heightdiff,INDEX(AREA,_xlpm.y-1,_xlpm.x)-INDEX(AREA,_xlpm.y,_xlpm.x),
   _xlpm.prev,_xlfn.MINIFS($EA$4:EA1961,$DY$4:DY1961,_xlpm.x,$DZ$4:DZ1961,_xlpm.y-1),
IF(AND(
          _xlpm.heightdiff&lt;=1,
          IFERROR(_xlpm.cost/_xlpm.prev&lt;1,TRUE)),
_xlfn.HSTACK(_xlpm.x,_xlpm.y-1,_xlpm.cost),NA())),NA())</f>
        <v>#N/A</v>
      </c>
      <c r="EL1961" cm="1">
        <f t="array" ref="EL1961:EN1961">IF(DZ1961+1&lt;42,
_xlfn.LET(
   _xlpm.x,DY1961,
   _xlpm.y,DZ1961,
   _xlpm.cost,EA1961+1,
   _xlpm.heightdiff,INDEX(AREA,_xlpm.y+1,_xlpm.x)-INDEX(AREA,_xlpm.y,_xlpm.x),
   _xlpm.prev,_xlfn.MINIFS($EA$4:EA1961,$DY$4:DY1961,_xlpm.x,$DZ$4:DZ1961,_xlpm.y+1),
IF(AND(
       _xlpm.heightdiff&lt;=1,
       IFERROR(_xlpm.cost/_xlpm.prev&lt;1,TRUE)),
_xlfn.HSTACK(_xlpm.x,_xlpm.y+1,_xlpm.cost),NA())),NA())</f>
        <v>53</v>
      </c>
      <c r="EM1961">
        <v>36</v>
      </c>
      <c r="EN1961">
        <v>61</v>
      </c>
    </row>
    <row r="1962" spans="128:144">
      <c r="DX1962">
        <v>1958</v>
      </c>
      <c r="DY1962" cm="1">
        <f t="array" ref="DY1962:EA1962">_xlfn.TAKE(_xlfn.DROP(_xlfn.UNIQUE(_xlfn.WRAPROWS(_xlfn.TOROW($EC$3:EN1961,3),3)),DX1962),1)</f>
        <v>52</v>
      </c>
      <c r="DZ1962">
        <v>20</v>
      </c>
      <c r="EA1962">
        <v>60</v>
      </c>
      <c r="EC1962" t="e" cm="1">
        <f t="array" ref="EC1962">IF(DY1962-1&gt;0,
_xlfn.LET(
    _xlpm.x,DY1962,
   _xlpm.y,DZ1962,
   _xlpm.cost,EA1962+1,
   _xlpm.heightdiff,INDEX(AREA,_xlpm.y,_xlpm.x-1)-INDEX(AREA,_xlpm.y,_xlpm.x),
   _xlpm.prev,_xlfn.MINIFS($EA$4:EA1962,$DY$4:DY1962,_xlpm.x-1,$DZ$4:DZ1962,_xlpm.y),
IF(AND(
       _xlpm.heightdiff&lt;=1,
        IFERROR(_xlpm.cost/_xlpm.prev&lt;1,TRUE)),
_xlfn.HSTACK(_xlpm.x-1,_xlpm.y,_xlpm.cost),NA())),NA())</f>
        <v>#N/A</v>
      </c>
      <c r="EF1962" cm="1">
        <f t="array" ref="EF1962:EH1962">IF(DY1962+1&lt;102,
_xlfn.LET(
   _xlpm.x,DY1962,
   _xlpm.y,DZ1962,
   _xlpm.cost,EA1962+1,
   _xlpm.heightdiff,INDEX(AREA,_xlpm.y,_xlpm.x+1)-INDEX(AREA,_xlpm.y,_xlpm.x),
   _xlpm.prev,_xlfn.MINIFS($EA$4:EA1962,$DY$4:DY1962,_xlpm.x+1,$DZ$4:DZ1962,_xlpm.y),
IF(AND(
       _xlpm.heightdiff&lt;=1,
       IFERROR(_xlpm.cost/_xlpm.prev&lt;1,TRUE)),
_xlfn.HSTACK(_xlpm.x+1,_xlpm.y,_xlpm.cost),NA())),NA())</f>
        <v>53</v>
      </c>
      <c r="EG1962">
        <v>20</v>
      </c>
      <c r="EH1962">
        <v>61</v>
      </c>
      <c r="EI1962" cm="1">
        <f t="array" ref="EI1962:EK1962">IF(DZ1962-1&gt;0,
_xlfn.LET(
   _xlpm.x,DY1962,
   _xlpm.y,DZ1962,
   _xlpm.cost,EA1962+1,
   _xlpm.heightdiff,INDEX(AREA,_xlpm.y-1,_xlpm.x)-INDEX(AREA,_xlpm.y,_xlpm.x),
   _xlpm.prev,_xlfn.MINIFS($EA$4:EA1962,$DY$4:DY1962,_xlpm.x,$DZ$4:DZ1962,_xlpm.y-1),
IF(AND(
          _xlpm.heightdiff&lt;=1,
          IFERROR(_xlpm.cost/_xlpm.prev&lt;1,TRUE)),
_xlfn.HSTACK(_xlpm.x,_xlpm.y-1,_xlpm.cost),NA())),NA())</f>
        <v>52</v>
      </c>
      <c r="EJ1962">
        <v>19</v>
      </c>
      <c r="EK1962">
        <v>61</v>
      </c>
      <c r="EL1962" t="e" cm="1">
        <f t="array" ref="EL1962">IF(DZ1962+1&lt;42,
_xlfn.LET(
   _xlpm.x,DY1962,
   _xlpm.y,DZ1962,
   _xlpm.cost,EA1962+1,
   _xlpm.heightdiff,INDEX(AREA,_xlpm.y+1,_xlpm.x)-INDEX(AREA,_xlpm.y,_xlpm.x),
   _xlpm.prev,_xlfn.MINIFS($EA$4:EA1962,$DY$4:DY1962,_xlpm.x,$DZ$4:DZ1962,_xlpm.y+1),
IF(AND(
       _xlpm.heightdiff&lt;=1,
       IFERROR(_xlpm.cost/_xlpm.prev&lt;1,TRUE)),
_xlfn.HSTACK(_xlpm.x,_xlpm.y+1,_xlpm.cost),NA())),NA())</f>
        <v>#N/A</v>
      </c>
    </row>
    <row r="1963" spans="128:144">
      <c r="DX1963">
        <v>1959</v>
      </c>
      <c r="DY1963" cm="1">
        <f t="array" ref="DY1963:EA1963">_xlfn.TAKE(_xlfn.DROP(_xlfn.UNIQUE(_xlfn.WRAPROWS(_xlfn.TOROW($EC$3:EN1962,3),3)),DX1963),1)</f>
        <v>52</v>
      </c>
      <c r="DZ1963">
        <v>36</v>
      </c>
      <c r="EA1963">
        <v>60</v>
      </c>
      <c r="EC1963" t="e" cm="1">
        <f t="array" ref="EC1963">IF(DY1963-1&gt;0,
_xlfn.LET(
    _xlpm.x,DY1963,
   _xlpm.y,DZ1963,
   _xlpm.cost,EA1963+1,
   _xlpm.heightdiff,INDEX(AREA,_xlpm.y,_xlpm.x-1)-INDEX(AREA,_xlpm.y,_xlpm.x),
   _xlpm.prev,_xlfn.MINIFS($EA$4:EA1963,$DY$4:DY1963,_xlpm.x-1,$DZ$4:DZ1963,_xlpm.y),
IF(AND(
       _xlpm.heightdiff&lt;=1,
        IFERROR(_xlpm.cost/_xlpm.prev&lt;1,TRUE)),
_xlfn.HSTACK(_xlpm.x-1,_xlpm.y,_xlpm.cost),NA())),NA())</f>
        <v>#N/A</v>
      </c>
      <c r="EF1963" cm="1">
        <f t="array" ref="EF1963:EH1963">IF(DY1963+1&lt;102,
_xlfn.LET(
   _xlpm.x,DY1963,
   _xlpm.y,DZ1963,
   _xlpm.cost,EA1963+1,
   _xlpm.heightdiff,INDEX(AREA,_xlpm.y,_xlpm.x+1)-INDEX(AREA,_xlpm.y,_xlpm.x),
   _xlpm.prev,_xlfn.MINIFS($EA$4:EA1963,$DY$4:DY1963,_xlpm.x+1,$DZ$4:DZ1963,_xlpm.y),
IF(AND(
       _xlpm.heightdiff&lt;=1,
       IFERROR(_xlpm.cost/_xlpm.prev&lt;1,TRUE)),
_xlfn.HSTACK(_xlpm.x+1,_xlpm.y,_xlpm.cost),NA())),NA())</f>
        <v>53</v>
      </c>
      <c r="EG1963">
        <v>36</v>
      </c>
      <c r="EH1963">
        <v>61</v>
      </c>
      <c r="EI1963" t="e" cm="1">
        <f t="array" ref="EI1963">IF(DZ1963-1&gt;0,
_xlfn.LET(
   _xlpm.x,DY1963,
   _xlpm.y,DZ1963,
   _xlpm.cost,EA1963+1,
   _xlpm.heightdiff,INDEX(AREA,_xlpm.y-1,_xlpm.x)-INDEX(AREA,_xlpm.y,_xlpm.x),
   _xlpm.prev,_xlfn.MINIFS($EA$4:EA1963,$DY$4:DY1963,_xlpm.x,$DZ$4:DZ1963,_xlpm.y-1),
IF(AND(
          _xlpm.heightdiff&lt;=1,
          IFERROR(_xlpm.cost/_xlpm.prev&lt;1,TRUE)),
_xlfn.HSTACK(_xlpm.x,_xlpm.y-1,_xlpm.cost),NA())),NA())</f>
        <v>#N/A</v>
      </c>
      <c r="EL1963" cm="1">
        <f t="array" ref="EL1963:EN1963">IF(DZ1963+1&lt;42,
_xlfn.LET(
   _xlpm.x,DY1963,
   _xlpm.y,DZ1963,
   _xlpm.cost,EA1963+1,
   _xlpm.heightdiff,INDEX(AREA,_xlpm.y+1,_xlpm.x)-INDEX(AREA,_xlpm.y,_xlpm.x),
   _xlpm.prev,_xlfn.MINIFS($EA$4:EA1963,$DY$4:DY1963,_xlpm.x,$DZ$4:DZ1963,_xlpm.y+1),
IF(AND(
       _xlpm.heightdiff&lt;=1,
       IFERROR(_xlpm.cost/_xlpm.prev&lt;1,TRUE)),
_xlfn.HSTACK(_xlpm.x,_xlpm.y+1,_xlpm.cost),NA())),NA())</f>
        <v>52</v>
      </c>
      <c r="EM1963">
        <v>37</v>
      </c>
      <c r="EN1963">
        <v>61</v>
      </c>
    </row>
    <row r="1964" spans="128:144">
      <c r="DX1964">
        <v>1960</v>
      </c>
      <c r="DY1964" cm="1">
        <f t="array" ref="DY1964:EA1964">_xlfn.TAKE(_xlfn.DROP(_xlfn.UNIQUE(_xlfn.WRAPROWS(_xlfn.TOROW($EC$3:EN1963,3),3)),DX1964),1)</f>
        <v>51</v>
      </c>
      <c r="DZ1964">
        <v>19</v>
      </c>
      <c r="EA1964">
        <v>60</v>
      </c>
      <c r="EC1964" t="e" cm="1">
        <f t="array" ref="EC1964">IF(DY1964-1&gt;0,
_xlfn.LET(
    _xlpm.x,DY1964,
   _xlpm.y,DZ1964,
   _xlpm.cost,EA1964+1,
   _xlpm.heightdiff,INDEX(AREA,_xlpm.y,_xlpm.x-1)-INDEX(AREA,_xlpm.y,_xlpm.x),
   _xlpm.prev,_xlfn.MINIFS($EA$4:EA1964,$DY$4:DY1964,_xlpm.x-1,$DZ$4:DZ1964,_xlpm.y),
IF(AND(
       _xlpm.heightdiff&lt;=1,
        IFERROR(_xlpm.cost/_xlpm.prev&lt;1,TRUE)),
_xlfn.HSTACK(_xlpm.x-1,_xlpm.y,_xlpm.cost),NA())),NA())</f>
        <v>#N/A</v>
      </c>
      <c r="EF1964" cm="1">
        <f t="array" ref="EF1964:EH1964">IF(DY1964+1&lt;102,
_xlfn.LET(
   _xlpm.x,DY1964,
   _xlpm.y,DZ1964,
   _xlpm.cost,EA1964+1,
   _xlpm.heightdiff,INDEX(AREA,_xlpm.y,_xlpm.x+1)-INDEX(AREA,_xlpm.y,_xlpm.x),
   _xlpm.prev,_xlfn.MINIFS($EA$4:EA1964,$DY$4:DY1964,_xlpm.x+1,$DZ$4:DZ1964,_xlpm.y),
IF(AND(
       _xlpm.heightdiff&lt;=1,
       IFERROR(_xlpm.cost/_xlpm.prev&lt;1,TRUE)),
_xlfn.HSTACK(_xlpm.x+1,_xlpm.y,_xlpm.cost),NA())),NA())</f>
        <v>52</v>
      </c>
      <c r="EG1964">
        <v>19</v>
      </c>
      <c r="EH1964">
        <v>61</v>
      </c>
      <c r="EI1964" cm="1">
        <f t="array" ref="EI1964:EK1964">IF(DZ1964-1&gt;0,
_xlfn.LET(
   _xlpm.x,DY1964,
   _xlpm.y,DZ1964,
   _xlpm.cost,EA1964+1,
   _xlpm.heightdiff,INDEX(AREA,_xlpm.y-1,_xlpm.x)-INDEX(AREA,_xlpm.y,_xlpm.x),
   _xlpm.prev,_xlfn.MINIFS($EA$4:EA1964,$DY$4:DY1964,_xlpm.x,$DZ$4:DZ1964,_xlpm.y-1),
IF(AND(
          _xlpm.heightdiff&lt;=1,
          IFERROR(_xlpm.cost/_xlpm.prev&lt;1,TRUE)),
_xlfn.HSTACK(_xlpm.x,_xlpm.y-1,_xlpm.cost),NA())),NA())</f>
        <v>51</v>
      </c>
      <c r="EJ1964">
        <v>18</v>
      </c>
      <c r="EK1964">
        <v>61</v>
      </c>
      <c r="EL1964" t="e" cm="1">
        <f t="array" ref="EL1964">IF(DZ1964+1&lt;42,
_xlfn.LET(
   _xlpm.x,DY1964,
   _xlpm.y,DZ1964,
   _xlpm.cost,EA1964+1,
   _xlpm.heightdiff,INDEX(AREA,_xlpm.y+1,_xlpm.x)-INDEX(AREA,_xlpm.y,_xlpm.x),
   _xlpm.prev,_xlfn.MINIFS($EA$4:EA1964,$DY$4:DY1964,_xlpm.x,$DZ$4:DZ1964,_xlpm.y+1),
IF(AND(
       _xlpm.heightdiff&lt;=1,
       IFERROR(_xlpm.cost/_xlpm.prev&lt;1,TRUE)),
_xlfn.HSTACK(_xlpm.x,_xlpm.y+1,_xlpm.cost),NA())),NA())</f>
        <v>#N/A</v>
      </c>
    </row>
    <row r="1965" spans="128:144">
      <c r="DX1965">
        <v>1961</v>
      </c>
      <c r="DY1965" cm="1">
        <f t="array" ref="DY1965:EA1965">_xlfn.TAKE(_xlfn.DROP(_xlfn.UNIQUE(_xlfn.WRAPROWS(_xlfn.TOROW($EC$3:EN1964,3),3)),DX1965),1)</f>
        <v>51</v>
      </c>
      <c r="DZ1965">
        <v>37</v>
      </c>
      <c r="EA1965">
        <v>60</v>
      </c>
      <c r="EC1965" t="e" cm="1">
        <f t="array" ref="EC1965">IF(DY1965-1&gt;0,
_xlfn.LET(
    _xlpm.x,DY1965,
   _xlpm.y,DZ1965,
   _xlpm.cost,EA1965+1,
   _xlpm.heightdiff,INDEX(AREA,_xlpm.y,_xlpm.x-1)-INDEX(AREA,_xlpm.y,_xlpm.x),
   _xlpm.prev,_xlfn.MINIFS($EA$4:EA1965,$DY$4:DY1965,_xlpm.x-1,$DZ$4:DZ1965,_xlpm.y),
IF(AND(
       _xlpm.heightdiff&lt;=1,
        IFERROR(_xlpm.cost/_xlpm.prev&lt;1,TRUE)),
_xlfn.HSTACK(_xlpm.x-1,_xlpm.y,_xlpm.cost),NA())),NA())</f>
        <v>#N/A</v>
      </c>
      <c r="EF1965" cm="1">
        <f t="array" ref="EF1965:EH1965">IF(DY1965+1&lt;102,
_xlfn.LET(
   _xlpm.x,DY1965,
   _xlpm.y,DZ1965,
   _xlpm.cost,EA1965+1,
   _xlpm.heightdiff,INDEX(AREA,_xlpm.y,_xlpm.x+1)-INDEX(AREA,_xlpm.y,_xlpm.x),
   _xlpm.prev,_xlfn.MINIFS($EA$4:EA1965,$DY$4:DY1965,_xlpm.x+1,$DZ$4:DZ1965,_xlpm.y),
IF(AND(
       _xlpm.heightdiff&lt;=1,
       IFERROR(_xlpm.cost/_xlpm.prev&lt;1,TRUE)),
_xlfn.HSTACK(_xlpm.x+1,_xlpm.y,_xlpm.cost),NA())),NA())</f>
        <v>52</v>
      </c>
      <c r="EG1965">
        <v>37</v>
      </c>
      <c r="EH1965">
        <v>61</v>
      </c>
      <c r="EI1965" t="e" cm="1">
        <f t="array" ref="EI1965">IF(DZ1965-1&gt;0,
_xlfn.LET(
   _xlpm.x,DY1965,
   _xlpm.y,DZ1965,
   _xlpm.cost,EA1965+1,
   _xlpm.heightdiff,INDEX(AREA,_xlpm.y-1,_xlpm.x)-INDEX(AREA,_xlpm.y,_xlpm.x),
   _xlpm.prev,_xlfn.MINIFS($EA$4:EA1965,$DY$4:DY1965,_xlpm.x,$DZ$4:DZ1965,_xlpm.y-1),
IF(AND(
          _xlpm.heightdiff&lt;=1,
          IFERROR(_xlpm.cost/_xlpm.prev&lt;1,TRUE)),
_xlfn.HSTACK(_xlpm.x,_xlpm.y-1,_xlpm.cost),NA())),NA())</f>
        <v>#N/A</v>
      </c>
      <c r="EL1965" cm="1">
        <f t="array" ref="EL1965:EN1965">IF(DZ1965+1&lt;42,
_xlfn.LET(
   _xlpm.x,DY1965,
   _xlpm.y,DZ1965,
   _xlpm.cost,EA1965+1,
   _xlpm.heightdiff,INDEX(AREA,_xlpm.y+1,_xlpm.x)-INDEX(AREA,_xlpm.y,_xlpm.x),
   _xlpm.prev,_xlfn.MINIFS($EA$4:EA1965,$DY$4:DY1965,_xlpm.x,$DZ$4:DZ1965,_xlpm.y+1),
IF(AND(
       _xlpm.heightdiff&lt;=1,
       IFERROR(_xlpm.cost/_xlpm.prev&lt;1,TRUE)),
_xlfn.HSTACK(_xlpm.x,_xlpm.y+1,_xlpm.cost),NA())),NA())</f>
        <v>51</v>
      </c>
      <c r="EM1965">
        <v>38</v>
      </c>
      <c r="EN1965">
        <v>61</v>
      </c>
    </row>
    <row r="1966" spans="128:144">
      <c r="DX1966">
        <v>1962</v>
      </c>
      <c r="DY1966" cm="1">
        <f t="array" ref="DY1966:EA1966">_xlfn.TAKE(_xlfn.DROP(_xlfn.UNIQUE(_xlfn.WRAPROWS(_xlfn.TOROW($EC$3:EN1965,3),3)),DX1966),1)</f>
        <v>50</v>
      </c>
      <c r="DZ1966">
        <v>18</v>
      </c>
      <c r="EA1966">
        <v>60</v>
      </c>
      <c r="EC1966" t="e" cm="1">
        <f t="array" ref="EC1966">IF(DY1966-1&gt;0,
_xlfn.LET(
    _xlpm.x,DY1966,
   _xlpm.y,DZ1966,
   _xlpm.cost,EA1966+1,
   _xlpm.heightdiff,INDEX(AREA,_xlpm.y,_xlpm.x-1)-INDEX(AREA,_xlpm.y,_xlpm.x),
   _xlpm.prev,_xlfn.MINIFS($EA$4:EA1966,$DY$4:DY1966,_xlpm.x-1,$DZ$4:DZ1966,_xlpm.y),
IF(AND(
       _xlpm.heightdiff&lt;=1,
        IFERROR(_xlpm.cost/_xlpm.prev&lt;1,TRUE)),
_xlfn.HSTACK(_xlpm.x-1,_xlpm.y,_xlpm.cost),NA())),NA())</f>
        <v>#N/A</v>
      </c>
      <c r="EF1966" cm="1">
        <f t="array" ref="EF1966:EH1966">IF(DY1966+1&lt;102,
_xlfn.LET(
   _xlpm.x,DY1966,
   _xlpm.y,DZ1966,
   _xlpm.cost,EA1966+1,
   _xlpm.heightdiff,INDEX(AREA,_xlpm.y,_xlpm.x+1)-INDEX(AREA,_xlpm.y,_xlpm.x),
   _xlpm.prev,_xlfn.MINIFS($EA$4:EA1966,$DY$4:DY1966,_xlpm.x+1,$DZ$4:DZ1966,_xlpm.y),
IF(AND(
       _xlpm.heightdiff&lt;=1,
       IFERROR(_xlpm.cost/_xlpm.prev&lt;1,TRUE)),
_xlfn.HSTACK(_xlpm.x+1,_xlpm.y,_xlpm.cost),NA())),NA())</f>
        <v>51</v>
      </c>
      <c r="EG1966">
        <v>18</v>
      </c>
      <c r="EH1966">
        <v>61</v>
      </c>
      <c r="EI1966" cm="1">
        <f t="array" ref="EI1966:EK1966">IF(DZ1966-1&gt;0,
_xlfn.LET(
   _xlpm.x,DY1966,
   _xlpm.y,DZ1966,
   _xlpm.cost,EA1966+1,
   _xlpm.heightdiff,INDEX(AREA,_xlpm.y-1,_xlpm.x)-INDEX(AREA,_xlpm.y,_xlpm.x),
   _xlpm.prev,_xlfn.MINIFS($EA$4:EA1966,$DY$4:DY1966,_xlpm.x,$DZ$4:DZ1966,_xlpm.y-1),
IF(AND(
          _xlpm.heightdiff&lt;=1,
          IFERROR(_xlpm.cost/_xlpm.prev&lt;1,TRUE)),
_xlfn.HSTACK(_xlpm.x,_xlpm.y-1,_xlpm.cost),NA())),NA())</f>
        <v>50</v>
      </c>
      <c r="EJ1966">
        <v>17</v>
      </c>
      <c r="EK1966">
        <v>61</v>
      </c>
      <c r="EL1966" t="e" cm="1">
        <f t="array" ref="EL1966">IF(DZ1966+1&lt;42,
_xlfn.LET(
   _xlpm.x,DY1966,
   _xlpm.y,DZ1966,
   _xlpm.cost,EA1966+1,
   _xlpm.heightdiff,INDEX(AREA,_xlpm.y+1,_xlpm.x)-INDEX(AREA,_xlpm.y,_xlpm.x),
   _xlpm.prev,_xlfn.MINIFS($EA$4:EA1966,$DY$4:DY1966,_xlpm.x,$DZ$4:DZ1966,_xlpm.y+1),
IF(AND(
       _xlpm.heightdiff&lt;=1,
       IFERROR(_xlpm.cost/_xlpm.prev&lt;1,TRUE)),
_xlfn.HSTACK(_xlpm.x,_xlpm.y+1,_xlpm.cost),NA())),NA())</f>
        <v>#N/A</v>
      </c>
    </row>
    <row r="1967" spans="128:144">
      <c r="DX1967">
        <v>1963</v>
      </c>
      <c r="DY1967" cm="1">
        <f t="array" ref="DY1967:EA1967">_xlfn.TAKE(_xlfn.DROP(_xlfn.UNIQUE(_xlfn.WRAPROWS(_xlfn.TOROW($EC$3:EN1966,3),3)),DX1967),1)</f>
        <v>50</v>
      </c>
      <c r="DZ1967">
        <v>38</v>
      </c>
      <c r="EA1967">
        <v>60</v>
      </c>
      <c r="EC1967" t="e" cm="1">
        <f t="array" ref="EC1967">IF(DY1967-1&gt;0,
_xlfn.LET(
    _xlpm.x,DY1967,
   _xlpm.y,DZ1967,
   _xlpm.cost,EA1967+1,
   _xlpm.heightdiff,INDEX(AREA,_xlpm.y,_xlpm.x-1)-INDEX(AREA,_xlpm.y,_xlpm.x),
   _xlpm.prev,_xlfn.MINIFS($EA$4:EA1967,$DY$4:DY1967,_xlpm.x-1,$DZ$4:DZ1967,_xlpm.y),
IF(AND(
       _xlpm.heightdiff&lt;=1,
        IFERROR(_xlpm.cost/_xlpm.prev&lt;1,TRUE)),
_xlfn.HSTACK(_xlpm.x-1,_xlpm.y,_xlpm.cost),NA())),NA())</f>
        <v>#N/A</v>
      </c>
      <c r="EF1967" cm="1">
        <f t="array" ref="EF1967:EH1967">IF(DY1967+1&lt;102,
_xlfn.LET(
   _xlpm.x,DY1967,
   _xlpm.y,DZ1967,
   _xlpm.cost,EA1967+1,
   _xlpm.heightdiff,INDEX(AREA,_xlpm.y,_xlpm.x+1)-INDEX(AREA,_xlpm.y,_xlpm.x),
   _xlpm.prev,_xlfn.MINIFS($EA$4:EA1967,$DY$4:DY1967,_xlpm.x+1,$DZ$4:DZ1967,_xlpm.y),
IF(AND(
       _xlpm.heightdiff&lt;=1,
       IFERROR(_xlpm.cost/_xlpm.prev&lt;1,TRUE)),
_xlfn.HSTACK(_xlpm.x+1,_xlpm.y,_xlpm.cost),NA())),NA())</f>
        <v>51</v>
      </c>
      <c r="EG1967">
        <v>38</v>
      </c>
      <c r="EH1967">
        <v>61</v>
      </c>
      <c r="EI1967" t="e" cm="1">
        <f t="array" ref="EI1967">IF(DZ1967-1&gt;0,
_xlfn.LET(
   _xlpm.x,DY1967,
   _xlpm.y,DZ1967,
   _xlpm.cost,EA1967+1,
   _xlpm.heightdiff,INDEX(AREA,_xlpm.y-1,_xlpm.x)-INDEX(AREA,_xlpm.y,_xlpm.x),
   _xlpm.prev,_xlfn.MINIFS($EA$4:EA1967,$DY$4:DY1967,_xlpm.x,$DZ$4:DZ1967,_xlpm.y-1),
IF(AND(
          _xlpm.heightdiff&lt;=1,
          IFERROR(_xlpm.cost/_xlpm.prev&lt;1,TRUE)),
_xlfn.HSTACK(_xlpm.x,_xlpm.y-1,_xlpm.cost),NA())),NA())</f>
        <v>#N/A</v>
      </c>
      <c r="EL1967" cm="1">
        <f t="array" ref="EL1967:EN1967">IF(DZ1967+1&lt;42,
_xlfn.LET(
   _xlpm.x,DY1967,
   _xlpm.y,DZ1967,
   _xlpm.cost,EA1967+1,
   _xlpm.heightdiff,INDEX(AREA,_xlpm.y+1,_xlpm.x)-INDEX(AREA,_xlpm.y,_xlpm.x),
   _xlpm.prev,_xlfn.MINIFS($EA$4:EA1967,$DY$4:DY1967,_xlpm.x,$DZ$4:DZ1967,_xlpm.y+1),
IF(AND(
       _xlpm.heightdiff&lt;=1,
       IFERROR(_xlpm.cost/_xlpm.prev&lt;1,TRUE)),
_xlfn.HSTACK(_xlpm.x,_xlpm.y+1,_xlpm.cost),NA())),NA())</f>
        <v>50</v>
      </c>
      <c r="EM1967">
        <v>39</v>
      </c>
      <c r="EN1967">
        <v>61</v>
      </c>
    </row>
    <row r="1968" spans="128:144">
      <c r="DX1968">
        <v>1964</v>
      </c>
      <c r="DY1968" cm="1">
        <f t="array" ref="DY1968:EA1968">_xlfn.TAKE(_xlfn.DROP(_xlfn.UNIQUE(_xlfn.WRAPROWS(_xlfn.TOROW($EC$3:EN1967,3),3)),DX1968),1)</f>
        <v>49</v>
      </c>
      <c r="DZ1968">
        <v>17</v>
      </c>
      <c r="EA1968">
        <v>60</v>
      </c>
      <c r="EC1968" t="e" cm="1">
        <f t="array" ref="EC1968">IF(DY1968-1&gt;0,
_xlfn.LET(
    _xlpm.x,DY1968,
   _xlpm.y,DZ1968,
   _xlpm.cost,EA1968+1,
   _xlpm.heightdiff,INDEX(AREA,_xlpm.y,_xlpm.x-1)-INDEX(AREA,_xlpm.y,_xlpm.x),
   _xlpm.prev,_xlfn.MINIFS($EA$4:EA1968,$DY$4:DY1968,_xlpm.x-1,$DZ$4:DZ1968,_xlpm.y),
IF(AND(
       _xlpm.heightdiff&lt;=1,
        IFERROR(_xlpm.cost/_xlpm.prev&lt;1,TRUE)),
_xlfn.HSTACK(_xlpm.x-1,_xlpm.y,_xlpm.cost),NA())),NA())</f>
        <v>#N/A</v>
      </c>
      <c r="EF1968" cm="1">
        <f t="array" ref="EF1968:EH1968">IF(DY1968+1&lt;102,
_xlfn.LET(
   _xlpm.x,DY1968,
   _xlpm.y,DZ1968,
   _xlpm.cost,EA1968+1,
   _xlpm.heightdiff,INDEX(AREA,_xlpm.y,_xlpm.x+1)-INDEX(AREA,_xlpm.y,_xlpm.x),
   _xlpm.prev,_xlfn.MINIFS($EA$4:EA1968,$DY$4:DY1968,_xlpm.x+1,$DZ$4:DZ1968,_xlpm.y),
IF(AND(
       _xlpm.heightdiff&lt;=1,
       IFERROR(_xlpm.cost/_xlpm.prev&lt;1,TRUE)),
_xlfn.HSTACK(_xlpm.x+1,_xlpm.y,_xlpm.cost),NA())),NA())</f>
        <v>50</v>
      </c>
      <c r="EG1968">
        <v>17</v>
      </c>
      <c r="EH1968">
        <v>61</v>
      </c>
      <c r="EI1968" cm="1">
        <f t="array" ref="EI1968:EK1968">IF(DZ1968-1&gt;0,
_xlfn.LET(
   _xlpm.x,DY1968,
   _xlpm.y,DZ1968,
   _xlpm.cost,EA1968+1,
   _xlpm.heightdiff,INDEX(AREA,_xlpm.y-1,_xlpm.x)-INDEX(AREA,_xlpm.y,_xlpm.x),
   _xlpm.prev,_xlfn.MINIFS($EA$4:EA1968,$DY$4:DY1968,_xlpm.x,$DZ$4:DZ1968,_xlpm.y-1),
IF(AND(
          _xlpm.heightdiff&lt;=1,
          IFERROR(_xlpm.cost/_xlpm.prev&lt;1,TRUE)),
_xlfn.HSTACK(_xlpm.x,_xlpm.y-1,_xlpm.cost),NA())),NA())</f>
        <v>49</v>
      </c>
      <c r="EJ1968">
        <v>16</v>
      </c>
      <c r="EK1968">
        <v>61</v>
      </c>
      <c r="EL1968" t="e" cm="1">
        <f t="array" ref="EL1968">IF(DZ1968+1&lt;42,
_xlfn.LET(
   _xlpm.x,DY1968,
   _xlpm.y,DZ1968,
   _xlpm.cost,EA1968+1,
   _xlpm.heightdiff,INDEX(AREA,_xlpm.y+1,_xlpm.x)-INDEX(AREA,_xlpm.y,_xlpm.x),
   _xlpm.prev,_xlfn.MINIFS($EA$4:EA1968,$DY$4:DY1968,_xlpm.x,$DZ$4:DZ1968,_xlpm.y+1),
IF(AND(
       _xlpm.heightdiff&lt;=1,
       IFERROR(_xlpm.cost/_xlpm.prev&lt;1,TRUE)),
_xlfn.HSTACK(_xlpm.x,_xlpm.y+1,_xlpm.cost),NA())),NA())</f>
        <v>#N/A</v>
      </c>
    </row>
    <row r="1969" spans="128:144">
      <c r="DX1969">
        <v>1965</v>
      </c>
      <c r="DY1969" cm="1">
        <f t="array" ref="DY1969:EA1969">_xlfn.TAKE(_xlfn.DROP(_xlfn.UNIQUE(_xlfn.WRAPROWS(_xlfn.TOROW($EC$3:EN1968,3),3)),DX1969),1)</f>
        <v>49</v>
      </c>
      <c r="DZ1969">
        <v>39</v>
      </c>
      <c r="EA1969">
        <v>60</v>
      </c>
      <c r="EC1969" t="e" cm="1">
        <f t="array" ref="EC1969">IF(DY1969-1&gt;0,
_xlfn.LET(
    _xlpm.x,DY1969,
   _xlpm.y,DZ1969,
   _xlpm.cost,EA1969+1,
   _xlpm.heightdiff,INDEX(AREA,_xlpm.y,_xlpm.x-1)-INDEX(AREA,_xlpm.y,_xlpm.x),
   _xlpm.prev,_xlfn.MINIFS($EA$4:EA1969,$DY$4:DY1969,_xlpm.x-1,$DZ$4:DZ1969,_xlpm.y),
IF(AND(
       _xlpm.heightdiff&lt;=1,
        IFERROR(_xlpm.cost/_xlpm.prev&lt;1,TRUE)),
_xlfn.HSTACK(_xlpm.x-1,_xlpm.y,_xlpm.cost),NA())),NA())</f>
        <v>#N/A</v>
      </c>
      <c r="EF1969" cm="1">
        <f t="array" ref="EF1969:EH1969">IF(DY1969+1&lt;102,
_xlfn.LET(
   _xlpm.x,DY1969,
   _xlpm.y,DZ1969,
   _xlpm.cost,EA1969+1,
   _xlpm.heightdiff,INDEX(AREA,_xlpm.y,_xlpm.x+1)-INDEX(AREA,_xlpm.y,_xlpm.x),
   _xlpm.prev,_xlfn.MINIFS($EA$4:EA1969,$DY$4:DY1969,_xlpm.x+1,$DZ$4:DZ1969,_xlpm.y),
IF(AND(
       _xlpm.heightdiff&lt;=1,
       IFERROR(_xlpm.cost/_xlpm.prev&lt;1,TRUE)),
_xlfn.HSTACK(_xlpm.x+1,_xlpm.y,_xlpm.cost),NA())),NA())</f>
        <v>50</v>
      </c>
      <c r="EG1969">
        <v>39</v>
      </c>
      <c r="EH1969">
        <v>61</v>
      </c>
      <c r="EI1969" t="e" cm="1">
        <f t="array" ref="EI1969">IF(DZ1969-1&gt;0,
_xlfn.LET(
   _xlpm.x,DY1969,
   _xlpm.y,DZ1969,
   _xlpm.cost,EA1969+1,
   _xlpm.heightdiff,INDEX(AREA,_xlpm.y-1,_xlpm.x)-INDEX(AREA,_xlpm.y,_xlpm.x),
   _xlpm.prev,_xlfn.MINIFS($EA$4:EA1969,$DY$4:DY1969,_xlpm.x,$DZ$4:DZ1969,_xlpm.y-1),
IF(AND(
          _xlpm.heightdiff&lt;=1,
          IFERROR(_xlpm.cost/_xlpm.prev&lt;1,TRUE)),
_xlfn.HSTACK(_xlpm.x,_xlpm.y-1,_xlpm.cost),NA())),NA())</f>
        <v>#N/A</v>
      </c>
      <c r="EL1969" cm="1">
        <f t="array" ref="EL1969:EN1969">IF(DZ1969+1&lt;42,
_xlfn.LET(
   _xlpm.x,DY1969,
   _xlpm.y,DZ1969,
   _xlpm.cost,EA1969+1,
   _xlpm.heightdiff,INDEX(AREA,_xlpm.y+1,_xlpm.x)-INDEX(AREA,_xlpm.y,_xlpm.x),
   _xlpm.prev,_xlfn.MINIFS($EA$4:EA1969,$DY$4:DY1969,_xlpm.x,$DZ$4:DZ1969,_xlpm.y+1),
IF(AND(
       _xlpm.heightdiff&lt;=1,
       IFERROR(_xlpm.cost/_xlpm.prev&lt;1,TRUE)),
_xlfn.HSTACK(_xlpm.x,_xlpm.y+1,_xlpm.cost),NA())),NA())</f>
        <v>49</v>
      </c>
      <c r="EM1969">
        <v>40</v>
      </c>
      <c r="EN1969">
        <v>61</v>
      </c>
    </row>
    <row r="1970" spans="128:144">
      <c r="DX1970">
        <v>1966</v>
      </c>
      <c r="DY1970" cm="1">
        <f t="array" ref="DY1970:EA1970">_xlfn.TAKE(_xlfn.DROP(_xlfn.UNIQUE(_xlfn.WRAPROWS(_xlfn.TOROW($EC$3:EN1969,3),3)),DX1970),1)</f>
        <v>48</v>
      </c>
      <c r="DZ1970">
        <v>40</v>
      </c>
      <c r="EA1970">
        <v>60</v>
      </c>
      <c r="EC1970" t="e" cm="1">
        <f t="array" ref="EC1970">IF(DY1970-1&gt;0,
_xlfn.LET(
    _xlpm.x,DY1970,
   _xlpm.y,DZ1970,
   _xlpm.cost,EA1970+1,
   _xlpm.heightdiff,INDEX(AREA,_xlpm.y,_xlpm.x-1)-INDEX(AREA,_xlpm.y,_xlpm.x),
   _xlpm.prev,_xlfn.MINIFS($EA$4:EA1970,$DY$4:DY1970,_xlpm.x-1,$DZ$4:DZ1970,_xlpm.y),
IF(AND(
       _xlpm.heightdiff&lt;=1,
        IFERROR(_xlpm.cost/_xlpm.prev&lt;1,TRUE)),
_xlfn.HSTACK(_xlpm.x-1,_xlpm.y,_xlpm.cost),NA())),NA())</f>
        <v>#N/A</v>
      </c>
      <c r="EF1970" cm="1">
        <f t="array" ref="EF1970:EH1970">IF(DY1970+1&lt;102,
_xlfn.LET(
   _xlpm.x,DY1970,
   _xlpm.y,DZ1970,
   _xlpm.cost,EA1970+1,
   _xlpm.heightdiff,INDEX(AREA,_xlpm.y,_xlpm.x+1)-INDEX(AREA,_xlpm.y,_xlpm.x),
   _xlpm.prev,_xlfn.MINIFS($EA$4:EA1970,$DY$4:DY1970,_xlpm.x+1,$DZ$4:DZ1970,_xlpm.y),
IF(AND(
       _xlpm.heightdiff&lt;=1,
       IFERROR(_xlpm.cost/_xlpm.prev&lt;1,TRUE)),
_xlfn.HSTACK(_xlpm.x+1,_xlpm.y,_xlpm.cost),NA())),NA())</f>
        <v>49</v>
      </c>
      <c r="EG1970">
        <v>40</v>
      </c>
      <c r="EH1970">
        <v>61</v>
      </c>
      <c r="EI1970" t="e" cm="1">
        <f t="array" ref="EI1970">IF(DZ1970-1&gt;0,
_xlfn.LET(
   _xlpm.x,DY1970,
   _xlpm.y,DZ1970,
   _xlpm.cost,EA1970+1,
   _xlpm.heightdiff,INDEX(AREA,_xlpm.y-1,_xlpm.x)-INDEX(AREA,_xlpm.y,_xlpm.x),
   _xlpm.prev,_xlfn.MINIFS($EA$4:EA1970,$DY$4:DY1970,_xlpm.x,$DZ$4:DZ1970,_xlpm.y-1),
IF(AND(
          _xlpm.heightdiff&lt;=1,
          IFERROR(_xlpm.cost/_xlpm.prev&lt;1,TRUE)),
_xlfn.HSTACK(_xlpm.x,_xlpm.y-1,_xlpm.cost),NA())),NA())</f>
        <v>#N/A</v>
      </c>
      <c r="EL1970" cm="1">
        <f t="array" ref="EL1970:EN1970">IF(DZ1970+1&lt;42,
_xlfn.LET(
   _xlpm.x,DY1970,
   _xlpm.y,DZ1970,
   _xlpm.cost,EA1970+1,
   _xlpm.heightdiff,INDEX(AREA,_xlpm.y+1,_xlpm.x)-INDEX(AREA,_xlpm.y,_xlpm.x),
   _xlpm.prev,_xlfn.MINIFS($EA$4:EA1970,$DY$4:DY1970,_xlpm.x,$DZ$4:DZ1970,_xlpm.y+1),
IF(AND(
       _xlpm.heightdiff&lt;=1,
       IFERROR(_xlpm.cost/_xlpm.prev&lt;1,TRUE)),
_xlfn.HSTACK(_xlpm.x,_xlpm.y+1,_xlpm.cost),NA())),NA())</f>
        <v>48</v>
      </c>
      <c r="EM1970">
        <v>41</v>
      </c>
      <c r="EN1970">
        <v>61</v>
      </c>
    </row>
    <row r="1971" spans="128:144">
      <c r="DX1971">
        <v>1967</v>
      </c>
      <c r="DY1971" cm="1">
        <f t="array" ref="DY1971:EA1971">_xlfn.TAKE(_xlfn.DROP(_xlfn.UNIQUE(_xlfn.WRAPROWS(_xlfn.TOROW($EC$3:EN1970,3),3)),DX1971),1)</f>
        <v>45</v>
      </c>
      <c r="DZ1971">
        <v>39</v>
      </c>
      <c r="EA1971">
        <v>60</v>
      </c>
      <c r="EC1971" t="e" cm="1">
        <f t="array" ref="EC1971">IF(DY1971-1&gt;0,
_xlfn.LET(
    _xlpm.x,DY1971,
   _xlpm.y,DZ1971,
   _xlpm.cost,EA1971+1,
   _xlpm.heightdiff,INDEX(AREA,_xlpm.y,_xlpm.x-1)-INDEX(AREA,_xlpm.y,_xlpm.x),
   _xlpm.prev,_xlfn.MINIFS($EA$4:EA1971,$DY$4:DY1971,_xlpm.x-1,$DZ$4:DZ1971,_xlpm.y),
IF(AND(
       _xlpm.heightdiff&lt;=1,
        IFERROR(_xlpm.cost/_xlpm.prev&lt;1,TRUE)),
_xlfn.HSTACK(_xlpm.x-1,_xlpm.y,_xlpm.cost),NA())),NA())</f>
        <v>#N/A</v>
      </c>
      <c r="EF1971" t="e" cm="1">
        <f t="array" ref="EF1971">IF(DY1971+1&lt;102,
_xlfn.LET(
   _xlpm.x,DY1971,
   _xlpm.y,DZ1971,
   _xlpm.cost,EA1971+1,
   _xlpm.heightdiff,INDEX(AREA,_xlpm.y,_xlpm.x+1)-INDEX(AREA,_xlpm.y,_xlpm.x),
   _xlpm.prev,_xlfn.MINIFS($EA$4:EA1971,$DY$4:DY1971,_xlpm.x+1,$DZ$4:DZ1971,_xlpm.y),
IF(AND(
       _xlpm.heightdiff&lt;=1,
       IFERROR(_xlpm.cost/_xlpm.prev&lt;1,TRUE)),
_xlfn.HSTACK(_xlpm.x+1,_xlpm.y,_xlpm.cost),NA())),NA())</f>
        <v>#N/A</v>
      </c>
      <c r="EI1971" t="e" cm="1">
        <f t="array" ref="EI1971">IF(DZ1971-1&gt;0,
_xlfn.LET(
   _xlpm.x,DY1971,
   _xlpm.y,DZ1971,
   _xlpm.cost,EA1971+1,
   _xlpm.heightdiff,INDEX(AREA,_xlpm.y-1,_xlpm.x)-INDEX(AREA,_xlpm.y,_xlpm.x),
   _xlpm.prev,_xlfn.MINIFS($EA$4:EA1971,$DY$4:DY1971,_xlpm.x,$DZ$4:DZ1971,_xlpm.y-1),
IF(AND(
          _xlpm.heightdiff&lt;=1,
          IFERROR(_xlpm.cost/_xlpm.prev&lt;1,TRUE)),
_xlfn.HSTACK(_xlpm.x,_xlpm.y-1,_xlpm.cost),NA())),NA())</f>
        <v>#N/A</v>
      </c>
      <c r="EL1971" cm="1">
        <f t="array" ref="EL1971:EN1971">IF(DZ1971+1&lt;42,
_xlfn.LET(
   _xlpm.x,DY1971,
   _xlpm.y,DZ1971,
   _xlpm.cost,EA1971+1,
   _xlpm.heightdiff,INDEX(AREA,_xlpm.y+1,_xlpm.x)-INDEX(AREA,_xlpm.y,_xlpm.x),
   _xlpm.prev,_xlfn.MINIFS($EA$4:EA1971,$DY$4:DY1971,_xlpm.x,$DZ$4:DZ1971,_xlpm.y+1),
IF(AND(
       _xlpm.heightdiff&lt;=1,
       IFERROR(_xlpm.cost/_xlpm.prev&lt;1,TRUE)),
_xlfn.HSTACK(_xlpm.x,_xlpm.y+1,_xlpm.cost),NA())),NA())</f>
        <v>45</v>
      </c>
      <c r="EM1971">
        <v>40</v>
      </c>
      <c r="EN1971">
        <v>61</v>
      </c>
    </row>
    <row r="1972" spans="128:144">
      <c r="DX1972">
        <v>1968</v>
      </c>
      <c r="DY1972" cm="1">
        <f t="array" ref="DY1972:EA1972">_xlfn.TAKE(_xlfn.DROP(_xlfn.UNIQUE(_xlfn.WRAPROWS(_xlfn.TOROW($EC$3:EN1971,3),3)),DX1972),1)</f>
        <v>46</v>
      </c>
      <c r="DZ1972">
        <v>40</v>
      </c>
      <c r="EA1972">
        <v>60</v>
      </c>
      <c r="EC1972" cm="1">
        <f t="array" ref="EC1972:EE1972">IF(DY1972-1&gt;0,
_xlfn.LET(
    _xlpm.x,DY1972,
   _xlpm.y,DZ1972,
   _xlpm.cost,EA1972+1,
   _xlpm.heightdiff,INDEX(AREA,_xlpm.y,_xlpm.x-1)-INDEX(AREA,_xlpm.y,_xlpm.x),
   _xlpm.prev,_xlfn.MINIFS($EA$4:EA1972,$DY$4:DY1972,_xlpm.x-1,$DZ$4:DZ1972,_xlpm.y),
IF(AND(
       _xlpm.heightdiff&lt;=1,
        IFERROR(_xlpm.cost/_xlpm.prev&lt;1,TRUE)),
_xlfn.HSTACK(_xlpm.x-1,_xlpm.y,_xlpm.cost),NA())),NA())</f>
        <v>45</v>
      </c>
      <c r="ED1972">
        <v>40</v>
      </c>
      <c r="EE1972">
        <v>61</v>
      </c>
      <c r="EF1972" t="e" cm="1">
        <f t="array" ref="EF1972">IF(DY1972+1&lt;102,
_xlfn.LET(
   _xlpm.x,DY1972,
   _xlpm.y,DZ1972,
   _xlpm.cost,EA1972+1,
   _xlpm.heightdiff,INDEX(AREA,_xlpm.y,_xlpm.x+1)-INDEX(AREA,_xlpm.y,_xlpm.x),
   _xlpm.prev,_xlfn.MINIFS($EA$4:EA1972,$DY$4:DY1972,_xlpm.x+1,$DZ$4:DZ1972,_xlpm.y),
IF(AND(
       _xlpm.heightdiff&lt;=1,
       IFERROR(_xlpm.cost/_xlpm.prev&lt;1,TRUE)),
_xlfn.HSTACK(_xlpm.x+1,_xlpm.y,_xlpm.cost),NA())),NA())</f>
        <v>#N/A</v>
      </c>
      <c r="EI1972" t="e" cm="1">
        <f t="array" ref="EI1972">IF(DZ1972-1&gt;0,
_xlfn.LET(
   _xlpm.x,DY1972,
   _xlpm.y,DZ1972,
   _xlpm.cost,EA1972+1,
   _xlpm.heightdiff,INDEX(AREA,_xlpm.y-1,_xlpm.x)-INDEX(AREA,_xlpm.y,_xlpm.x),
   _xlpm.prev,_xlfn.MINIFS($EA$4:EA1972,$DY$4:DY1972,_xlpm.x,$DZ$4:DZ1972,_xlpm.y-1),
IF(AND(
          _xlpm.heightdiff&lt;=1,
          IFERROR(_xlpm.cost/_xlpm.prev&lt;1,TRUE)),
_xlfn.HSTACK(_xlpm.x,_xlpm.y-1,_xlpm.cost),NA())),NA())</f>
        <v>#N/A</v>
      </c>
      <c r="EL1972" t="e" cm="1">
        <f t="array" ref="EL1972">IF(DZ1972+1&lt;42,
_xlfn.LET(
   _xlpm.x,DY1972,
   _xlpm.y,DZ1972,
   _xlpm.cost,EA1972+1,
   _xlpm.heightdiff,INDEX(AREA,_xlpm.y+1,_xlpm.x)-INDEX(AREA,_xlpm.y,_xlpm.x),
   _xlpm.prev,_xlfn.MINIFS($EA$4:EA1972,$DY$4:DY1972,_xlpm.x,$DZ$4:DZ1972,_xlpm.y+1),
IF(AND(
       _xlpm.heightdiff&lt;=1,
       IFERROR(_xlpm.cost/_xlpm.prev&lt;1,TRUE)),
_xlfn.HSTACK(_xlpm.x,_xlpm.y+1,_xlpm.cost),NA())),NA())</f>
        <v>#N/A</v>
      </c>
    </row>
    <row r="1973" spans="128:144">
      <c r="DX1973">
        <v>1969</v>
      </c>
      <c r="DY1973" cm="1">
        <f t="array" ref="DY1973:EA1973">_xlfn.TAKE(_xlfn.DROP(_xlfn.UNIQUE(_xlfn.WRAPROWS(_xlfn.TOROW($EC$3:EN1972,3),3)),DX1973),1)</f>
        <v>47</v>
      </c>
      <c r="DZ1973">
        <v>41</v>
      </c>
      <c r="EA1973">
        <v>60</v>
      </c>
      <c r="EC1973" t="e" cm="1">
        <f t="array" ref="EC1973">IF(DY1973-1&gt;0,
_xlfn.LET(
    _xlpm.x,DY1973,
   _xlpm.y,DZ1973,
   _xlpm.cost,EA1973+1,
   _xlpm.heightdiff,INDEX(AREA,_xlpm.y,_xlpm.x-1)-INDEX(AREA,_xlpm.y,_xlpm.x),
   _xlpm.prev,_xlfn.MINIFS($EA$4:EA1973,$DY$4:DY1973,_xlpm.x-1,$DZ$4:DZ1973,_xlpm.y),
IF(AND(
       _xlpm.heightdiff&lt;=1,
        IFERROR(_xlpm.cost/_xlpm.prev&lt;1,TRUE)),
_xlfn.HSTACK(_xlpm.x-1,_xlpm.y,_xlpm.cost),NA())),NA())</f>
        <v>#N/A</v>
      </c>
      <c r="EF1973" cm="1">
        <f t="array" ref="EF1973:EH1973">IF(DY1973+1&lt;102,
_xlfn.LET(
   _xlpm.x,DY1973,
   _xlpm.y,DZ1973,
   _xlpm.cost,EA1973+1,
   _xlpm.heightdiff,INDEX(AREA,_xlpm.y,_xlpm.x+1)-INDEX(AREA,_xlpm.y,_xlpm.x),
   _xlpm.prev,_xlfn.MINIFS($EA$4:EA1973,$DY$4:DY1973,_xlpm.x+1,$DZ$4:DZ1973,_xlpm.y),
IF(AND(
       _xlpm.heightdiff&lt;=1,
       IFERROR(_xlpm.cost/_xlpm.prev&lt;1,TRUE)),
_xlfn.HSTACK(_xlpm.x+1,_xlpm.y,_xlpm.cost),NA())),NA())</f>
        <v>48</v>
      </c>
      <c r="EG1973">
        <v>41</v>
      </c>
      <c r="EH1973">
        <v>61</v>
      </c>
      <c r="EI1973" t="e" cm="1">
        <f t="array" ref="EI1973">IF(DZ1973-1&gt;0,
_xlfn.LET(
   _xlpm.x,DY1973,
   _xlpm.y,DZ1973,
   _xlpm.cost,EA1973+1,
   _xlpm.heightdiff,INDEX(AREA,_xlpm.y-1,_xlpm.x)-INDEX(AREA,_xlpm.y,_xlpm.x),
   _xlpm.prev,_xlfn.MINIFS($EA$4:EA1973,$DY$4:DY1973,_xlpm.x,$DZ$4:DZ1973,_xlpm.y-1),
IF(AND(
          _xlpm.heightdiff&lt;=1,
          IFERROR(_xlpm.cost/_xlpm.prev&lt;1,TRUE)),
_xlfn.HSTACK(_xlpm.x,_xlpm.y-1,_xlpm.cost),NA())),NA())</f>
        <v>#N/A</v>
      </c>
      <c r="EL1973" t="e" cm="1">
        <f t="array" ref="EL1973">IF(DZ1973+1&lt;42,
_xlfn.LET(
   _xlpm.x,DY1973,
   _xlpm.y,DZ1973,
   _xlpm.cost,EA1973+1,
   _xlpm.heightdiff,INDEX(AREA,_xlpm.y+1,_xlpm.x)-INDEX(AREA,_xlpm.y,_xlpm.x),
   _xlpm.prev,_xlfn.MINIFS($EA$4:EA1973,$DY$4:DY1973,_xlpm.x,$DZ$4:DZ1973,_xlpm.y+1),
IF(AND(
       _xlpm.heightdiff&lt;=1,
       IFERROR(_xlpm.cost/_xlpm.prev&lt;1,TRUE)),
_xlfn.HSTACK(_xlpm.x,_xlpm.y+1,_xlpm.cost),NA())),NA())</f>
        <v>#N/A</v>
      </c>
    </row>
    <row r="1974" spans="128:144">
      <c r="DX1974">
        <v>1970</v>
      </c>
      <c r="DY1974" cm="1">
        <f t="array" ref="DY1974:EA1974">_xlfn.TAKE(_xlfn.DROP(_xlfn.UNIQUE(_xlfn.WRAPROWS(_xlfn.TOROW($EC$3:EN1973,3),3)),DX1974),1)</f>
        <v>48</v>
      </c>
      <c r="DZ1974">
        <v>16</v>
      </c>
      <c r="EA1974">
        <v>60</v>
      </c>
      <c r="EC1974" t="e" cm="1">
        <f t="array" ref="EC1974">IF(DY1974-1&gt;0,
_xlfn.LET(
    _xlpm.x,DY1974,
   _xlpm.y,DZ1974,
   _xlpm.cost,EA1974+1,
   _xlpm.heightdiff,INDEX(AREA,_xlpm.y,_xlpm.x-1)-INDEX(AREA,_xlpm.y,_xlpm.x),
   _xlpm.prev,_xlfn.MINIFS($EA$4:EA1974,$DY$4:DY1974,_xlpm.x-1,$DZ$4:DZ1974,_xlpm.y),
IF(AND(
       _xlpm.heightdiff&lt;=1,
        IFERROR(_xlpm.cost/_xlpm.prev&lt;1,TRUE)),
_xlfn.HSTACK(_xlpm.x-1,_xlpm.y,_xlpm.cost),NA())),NA())</f>
        <v>#N/A</v>
      </c>
      <c r="EF1974" cm="1">
        <f t="array" ref="EF1974:EH1974">IF(DY1974+1&lt;102,
_xlfn.LET(
   _xlpm.x,DY1974,
   _xlpm.y,DZ1974,
   _xlpm.cost,EA1974+1,
   _xlpm.heightdiff,INDEX(AREA,_xlpm.y,_xlpm.x+1)-INDEX(AREA,_xlpm.y,_xlpm.x),
   _xlpm.prev,_xlfn.MINIFS($EA$4:EA1974,$DY$4:DY1974,_xlpm.x+1,$DZ$4:DZ1974,_xlpm.y),
IF(AND(
       _xlpm.heightdiff&lt;=1,
       IFERROR(_xlpm.cost/_xlpm.prev&lt;1,TRUE)),
_xlfn.HSTACK(_xlpm.x+1,_xlpm.y,_xlpm.cost),NA())),NA())</f>
        <v>49</v>
      </c>
      <c r="EG1974">
        <v>16</v>
      </c>
      <c r="EH1974">
        <v>61</v>
      </c>
      <c r="EI1974" cm="1">
        <f t="array" ref="EI1974:EK1974">IF(DZ1974-1&gt;0,
_xlfn.LET(
   _xlpm.x,DY1974,
   _xlpm.y,DZ1974,
   _xlpm.cost,EA1974+1,
   _xlpm.heightdiff,INDEX(AREA,_xlpm.y-1,_xlpm.x)-INDEX(AREA,_xlpm.y,_xlpm.x),
   _xlpm.prev,_xlfn.MINIFS($EA$4:EA1974,$DY$4:DY1974,_xlpm.x,$DZ$4:DZ1974,_xlpm.y-1),
IF(AND(
          _xlpm.heightdiff&lt;=1,
          IFERROR(_xlpm.cost/_xlpm.prev&lt;1,TRUE)),
_xlfn.HSTACK(_xlpm.x,_xlpm.y-1,_xlpm.cost),NA())),NA())</f>
        <v>48</v>
      </c>
      <c r="EJ1974">
        <v>15</v>
      </c>
      <c r="EK1974">
        <v>61</v>
      </c>
      <c r="EL1974" t="e" cm="1">
        <f t="array" ref="EL1974">IF(DZ1974+1&lt;42,
_xlfn.LET(
   _xlpm.x,DY1974,
   _xlpm.y,DZ1974,
   _xlpm.cost,EA1974+1,
   _xlpm.heightdiff,INDEX(AREA,_xlpm.y+1,_xlpm.x)-INDEX(AREA,_xlpm.y,_xlpm.x),
   _xlpm.prev,_xlfn.MINIFS($EA$4:EA1974,$DY$4:DY1974,_xlpm.x,$DZ$4:DZ1974,_xlpm.y+1),
IF(AND(
       _xlpm.heightdiff&lt;=1,
       IFERROR(_xlpm.cost/_xlpm.prev&lt;1,TRUE)),
_xlfn.HSTACK(_xlpm.x,_xlpm.y+1,_xlpm.cost),NA())),NA())</f>
        <v>#N/A</v>
      </c>
    </row>
    <row r="1975" spans="128:144">
      <c r="DX1975">
        <v>1971</v>
      </c>
      <c r="DY1975" cm="1">
        <f t="array" ref="DY1975:EA1975">_xlfn.TAKE(_xlfn.DROP(_xlfn.UNIQUE(_xlfn.WRAPROWS(_xlfn.TOROW($EC$3:EN1974,3),3)),DX1975),1)</f>
        <v>47</v>
      </c>
      <c r="DZ1975">
        <v>15</v>
      </c>
      <c r="EA1975">
        <v>60</v>
      </c>
      <c r="EC1975" t="e" cm="1">
        <f t="array" ref="EC1975">IF(DY1975-1&gt;0,
_xlfn.LET(
    _xlpm.x,DY1975,
   _xlpm.y,DZ1975,
   _xlpm.cost,EA1975+1,
   _xlpm.heightdiff,INDEX(AREA,_xlpm.y,_xlpm.x-1)-INDEX(AREA,_xlpm.y,_xlpm.x),
   _xlpm.prev,_xlfn.MINIFS($EA$4:EA1975,$DY$4:DY1975,_xlpm.x-1,$DZ$4:DZ1975,_xlpm.y),
IF(AND(
       _xlpm.heightdiff&lt;=1,
        IFERROR(_xlpm.cost/_xlpm.prev&lt;1,TRUE)),
_xlfn.HSTACK(_xlpm.x-1,_xlpm.y,_xlpm.cost),NA())),NA())</f>
        <v>#N/A</v>
      </c>
      <c r="EF1975" cm="1">
        <f t="array" ref="EF1975:EH1975">IF(DY1975+1&lt;102,
_xlfn.LET(
   _xlpm.x,DY1975,
   _xlpm.y,DZ1975,
   _xlpm.cost,EA1975+1,
   _xlpm.heightdiff,INDEX(AREA,_xlpm.y,_xlpm.x+1)-INDEX(AREA,_xlpm.y,_xlpm.x),
   _xlpm.prev,_xlfn.MINIFS($EA$4:EA1975,$DY$4:DY1975,_xlpm.x+1,$DZ$4:DZ1975,_xlpm.y),
IF(AND(
       _xlpm.heightdiff&lt;=1,
       IFERROR(_xlpm.cost/_xlpm.prev&lt;1,TRUE)),
_xlfn.HSTACK(_xlpm.x+1,_xlpm.y,_xlpm.cost),NA())),NA())</f>
        <v>48</v>
      </c>
      <c r="EG1975">
        <v>15</v>
      </c>
      <c r="EH1975">
        <v>61</v>
      </c>
      <c r="EI1975" cm="1">
        <f t="array" ref="EI1975:EK1975">IF(DZ1975-1&gt;0,
_xlfn.LET(
   _xlpm.x,DY1975,
   _xlpm.y,DZ1975,
   _xlpm.cost,EA1975+1,
   _xlpm.heightdiff,INDEX(AREA,_xlpm.y-1,_xlpm.x)-INDEX(AREA,_xlpm.y,_xlpm.x),
   _xlpm.prev,_xlfn.MINIFS($EA$4:EA1975,$DY$4:DY1975,_xlpm.x,$DZ$4:DZ1975,_xlpm.y-1),
IF(AND(
          _xlpm.heightdiff&lt;=1,
          IFERROR(_xlpm.cost/_xlpm.prev&lt;1,TRUE)),
_xlfn.HSTACK(_xlpm.x,_xlpm.y-1,_xlpm.cost),NA())),NA())</f>
        <v>47</v>
      </c>
      <c r="EJ1975">
        <v>14</v>
      </c>
      <c r="EK1975">
        <v>61</v>
      </c>
      <c r="EL1975" t="e" cm="1">
        <f t="array" ref="EL1975">IF(DZ1975+1&lt;42,
_xlfn.LET(
   _xlpm.x,DY1975,
   _xlpm.y,DZ1975,
   _xlpm.cost,EA1975+1,
   _xlpm.heightdiff,INDEX(AREA,_xlpm.y+1,_xlpm.x)-INDEX(AREA,_xlpm.y,_xlpm.x),
   _xlpm.prev,_xlfn.MINIFS($EA$4:EA1975,$DY$4:DY1975,_xlpm.x,$DZ$4:DZ1975,_xlpm.y+1),
IF(AND(
       _xlpm.heightdiff&lt;=1,
       IFERROR(_xlpm.cost/_xlpm.prev&lt;1,TRUE)),
_xlfn.HSTACK(_xlpm.x,_xlpm.y+1,_xlpm.cost),NA())),NA())</f>
        <v>#N/A</v>
      </c>
    </row>
    <row r="1976" spans="128:144">
      <c r="DX1976">
        <v>1972</v>
      </c>
      <c r="DY1976" cm="1">
        <f t="array" ref="DY1976:EA1976">_xlfn.TAKE(_xlfn.DROP(_xlfn.UNIQUE(_xlfn.WRAPROWS(_xlfn.TOROW($EC$3:EN1975,3),3)),DX1976),1)</f>
        <v>46</v>
      </c>
      <c r="DZ1976">
        <v>14</v>
      </c>
      <c r="EA1976">
        <v>60</v>
      </c>
      <c r="EC1976" t="e" cm="1">
        <f t="array" ref="EC1976">IF(DY1976-1&gt;0,
_xlfn.LET(
    _xlpm.x,DY1976,
   _xlpm.y,DZ1976,
   _xlpm.cost,EA1976+1,
   _xlpm.heightdiff,INDEX(AREA,_xlpm.y,_xlpm.x-1)-INDEX(AREA,_xlpm.y,_xlpm.x),
   _xlpm.prev,_xlfn.MINIFS($EA$4:EA1976,$DY$4:DY1976,_xlpm.x-1,$DZ$4:DZ1976,_xlpm.y),
IF(AND(
       _xlpm.heightdiff&lt;=1,
        IFERROR(_xlpm.cost/_xlpm.prev&lt;1,TRUE)),
_xlfn.HSTACK(_xlpm.x-1,_xlpm.y,_xlpm.cost),NA())),NA())</f>
        <v>#N/A</v>
      </c>
      <c r="EF1976" cm="1">
        <f t="array" ref="EF1976:EH1976">IF(DY1976+1&lt;102,
_xlfn.LET(
   _xlpm.x,DY1976,
   _xlpm.y,DZ1976,
   _xlpm.cost,EA1976+1,
   _xlpm.heightdiff,INDEX(AREA,_xlpm.y,_xlpm.x+1)-INDEX(AREA,_xlpm.y,_xlpm.x),
   _xlpm.prev,_xlfn.MINIFS($EA$4:EA1976,$DY$4:DY1976,_xlpm.x+1,$DZ$4:DZ1976,_xlpm.y),
IF(AND(
       _xlpm.heightdiff&lt;=1,
       IFERROR(_xlpm.cost/_xlpm.prev&lt;1,TRUE)),
_xlfn.HSTACK(_xlpm.x+1,_xlpm.y,_xlpm.cost),NA())),NA())</f>
        <v>47</v>
      </c>
      <c r="EG1976">
        <v>14</v>
      </c>
      <c r="EH1976">
        <v>61</v>
      </c>
      <c r="EI1976" cm="1">
        <f t="array" ref="EI1976:EK1976">IF(DZ1976-1&gt;0,
_xlfn.LET(
   _xlpm.x,DY1976,
   _xlpm.y,DZ1976,
   _xlpm.cost,EA1976+1,
   _xlpm.heightdiff,INDEX(AREA,_xlpm.y-1,_xlpm.x)-INDEX(AREA,_xlpm.y,_xlpm.x),
   _xlpm.prev,_xlfn.MINIFS($EA$4:EA1976,$DY$4:DY1976,_xlpm.x,$DZ$4:DZ1976,_xlpm.y-1),
IF(AND(
          _xlpm.heightdiff&lt;=1,
          IFERROR(_xlpm.cost/_xlpm.prev&lt;1,TRUE)),
_xlfn.HSTACK(_xlpm.x,_xlpm.y-1,_xlpm.cost),NA())),NA())</f>
        <v>46</v>
      </c>
      <c r="EJ1976">
        <v>13</v>
      </c>
      <c r="EK1976">
        <v>61</v>
      </c>
      <c r="EL1976" t="e" cm="1">
        <f t="array" ref="EL1976">IF(DZ1976+1&lt;42,
_xlfn.LET(
   _xlpm.x,DY1976,
   _xlpm.y,DZ1976,
   _xlpm.cost,EA1976+1,
   _xlpm.heightdiff,INDEX(AREA,_xlpm.y+1,_xlpm.x)-INDEX(AREA,_xlpm.y,_xlpm.x),
   _xlpm.prev,_xlfn.MINIFS($EA$4:EA1976,$DY$4:DY1976,_xlpm.x,$DZ$4:DZ1976,_xlpm.y+1),
IF(AND(
       _xlpm.heightdiff&lt;=1,
       IFERROR(_xlpm.cost/_xlpm.prev&lt;1,TRUE)),
_xlfn.HSTACK(_xlpm.x,_xlpm.y+1,_xlpm.cost),NA())),NA())</f>
        <v>#N/A</v>
      </c>
    </row>
    <row r="1977" spans="128:144">
      <c r="DX1977">
        <v>1973</v>
      </c>
      <c r="DY1977" cm="1">
        <f t="array" ref="DY1977:EA1977">_xlfn.TAKE(_xlfn.DROP(_xlfn.UNIQUE(_xlfn.WRAPROWS(_xlfn.TOROW($EC$3:EN1976,3),3)),DX1977),1)</f>
        <v>45</v>
      </c>
      <c r="DZ1977">
        <v>13</v>
      </c>
      <c r="EA1977">
        <v>60</v>
      </c>
      <c r="EC1977" t="e" cm="1">
        <f t="array" ref="EC1977">IF(DY1977-1&gt;0,
_xlfn.LET(
    _xlpm.x,DY1977,
   _xlpm.y,DZ1977,
   _xlpm.cost,EA1977+1,
   _xlpm.heightdiff,INDEX(AREA,_xlpm.y,_xlpm.x-1)-INDEX(AREA,_xlpm.y,_xlpm.x),
   _xlpm.prev,_xlfn.MINIFS($EA$4:EA1977,$DY$4:DY1977,_xlpm.x-1,$DZ$4:DZ1977,_xlpm.y),
IF(AND(
       _xlpm.heightdiff&lt;=1,
        IFERROR(_xlpm.cost/_xlpm.prev&lt;1,TRUE)),
_xlfn.HSTACK(_xlpm.x-1,_xlpm.y,_xlpm.cost),NA())),NA())</f>
        <v>#N/A</v>
      </c>
      <c r="EF1977" cm="1">
        <f t="array" ref="EF1977:EH1977">IF(DY1977+1&lt;102,
_xlfn.LET(
   _xlpm.x,DY1977,
   _xlpm.y,DZ1977,
   _xlpm.cost,EA1977+1,
   _xlpm.heightdiff,INDEX(AREA,_xlpm.y,_xlpm.x+1)-INDEX(AREA,_xlpm.y,_xlpm.x),
   _xlpm.prev,_xlfn.MINIFS($EA$4:EA1977,$DY$4:DY1977,_xlpm.x+1,$DZ$4:DZ1977,_xlpm.y),
IF(AND(
       _xlpm.heightdiff&lt;=1,
       IFERROR(_xlpm.cost/_xlpm.prev&lt;1,TRUE)),
_xlfn.HSTACK(_xlpm.x+1,_xlpm.y,_xlpm.cost),NA())),NA())</f>
        <v>46</v>
      </c>
      <c r="EG1977">
        <v>13</v>
      </c>
      <c r="EH1977">
        <v>61</v>
      </c>
      <c r="EI1977" cm="1">
        <f t="array" ref="EI1977:EK1977">IF(DZ1977-1&gt;0,
_xlfn.LET(
   _xlpm.x,DY1977,
   _xlpm.y,DZ1977,
   _xlpm.cost,EA1977+1,
   _xlpm.heightdiff,INDEX(AREA,_xlpm.y-1,_xlpm.x)-INDEX(AREA,_xlpm.y,_xlpm.x),
   _xlpm.prev,_xlfn.MINIFS($EA$4:EA1977,$DY$4:DY1977,_xlpm.x,$DZ$4:DZ1977,_xlpm.y-1),
IF(AND(
          _xlpm.heightdiff&lt;=1,
          IFERROR(_xlpm.cost/_xlpm.prev&lt;1,TRUE)),
_xlfn.HSTACK(_xlpm.x,_xlpm.y-1,_xlpm.cost),NA())),NA())</f>
        <v>45</v>
      </c>
      <c r="EJ1977">
        <v>12</v>
      </c>
      <c r="EK1977">
        <v>61</v>
      </c>
      <c r="EL1977" t="e" cm="1">
        <f t="array" ref="EL1977">IF(DZ1977+1&lt;42,
_xlfn.LET(
   _xlpm.x,DY1977,
   _xlpm.y,DZ1977,
   _xlpm.cost,EA1977+1,
   _xlpm.heightdiff,INDEX(AREA,_xlpm.y+1,_xlpm.x)-INDEX(AREA,_xlpm.y,_xlpm.x),
   _xlpm.prev,_xlfn.MINIFS($EA$4:EA1977,$DY$4:DY1977,_xlpm.x,$DZ$4:DZ1977,_xlpm.y+1),
IF(AND(
       _xlpm.heightdiff&lt;=1,
       IFERROR(_xlpm.cost/_xlpm.prev&lt;1,TRUE)),
_xlfn.HSTACK(_xlpm.x,_xlpm.y+1,_xlpm.cost),NA())),NA())</f>
        <v>#N/A</v>
      </c>
    </row>
    <row r="1978" spans="128:144">
      <c r="DX1978">
        <v>1974</v>
      </c>
      <c r="DY1978" cm="1">
        <f t="array" ref="DY1978:EA1978">_xlfn.TAKE(_xlfn.DROP(_xlfn.UNIQUE(_xlfn.WRAPROWS(_xlfn.TOROW($EC$3:EN1977,3),3)),DX1978),1)</f>
        <v>44</v>
      </c>
      <c r="DZ1978">
        <v>12</v>
      </c>
      <c r="EA1978">
        <v>60</v>
      </c>
      <c r="EC1978" t="e" cm="1">
        <f t="array" ref="EC1978">IF(DY1978-1&gt;0,
_xlfn.LET(
    _xlpm.x,DY1978,
   _xlpm.y,DZ1978,
   _xlpm.cost,EA1978+1,
   _xlpm.heightdiff,INDEX(AREA,_xlpm.y,_xlpm.x-1)-INDEX(AREA,_xlpm.y,_xlpm.x),
   _xlpm.prev,_xlfn.MINIFS($EA$4:EA1978,$DY$4:DY1978,_xlpm.x-1,$DZ$4:DZ1978,_xlpm.y),
IF(AND(
       _xlpm.heightdiff&lt;=1,
        IFERROR(_xlpm.cost/_xlpm.prev&lt;1,TRUE)),
_xlfn.HSTACK(_xlpm.x-1,_xlpm.y,_xlpm.cost),NA())),NA())</f>
        <v>#N/A</v>
      </c>
      <c r="EF1978" t="e" cm="1">
        <f t="array" ref="EF1978">IF(DY1978+1&lt;102,
_xlfn.LET(
   _xlpm.x,DY1978,
   _xlpm.y,DZ1978,
   _xlpm.cost,EA1978+1,
   _xlpm.heightdiff,INDEX(AREA,_xlpm.y,_xlpm.x+1)-INDEX(AREA,_xlpm.y,_xlpm.x),
   _xlpm.prev,_xlfn.MINIFS($EA$4:EA1978,$DY$4:DY1978,_xlpm.x+1,$DZ$4:DZ1978,_xlpm.y),
IF(AND(
       _xlpm.heightdiff&lt;=1,
       IFERROR(_xlpm.cost/_xlpm.prev&lt;1,TRUE)),
_xlfn.HSTACK(_xlpm.x+1,_xlpm.y,_xlpm.cost),NA())),NA())</f>
        <v>#N/A</v>
      </c>
      <c r="EI1978" cm="1">
        <f t="array" ref="EI1978:EK1978">IF(DZ1978-1&gt;0,
_xlfn.LET(
   _xlpm.x,DY1978,
   _xlpm.y,DZ1978,
   _xlpm.cost,EA1978+1,
   _xlpm.heightdiff,INDEX(AREA,_xlpm.y-1,_xlpm.x)-INDEX(AREA,_xlpm.y,_xlpm.x),
   _xlpm.prev,_xlfn.MINIFS($EA$4:EA1978,$DY$4:DY1978,_xlpm.x,$DZ$4:DZ1978,_xlpm.y-1),
IF(AND(
          _xlpm.heightdiff&lt;=1,
          IFERROR(_xlpm.cost/_xlpm.prev&lt;1,TRUE)),
_xlfn.HSTACK(_xlpm.x,_xlpm.y-1,_xlpm.cost),NA())),NA())</f>
        <v>44</v>
      </c>
      <c r="EJ1978">
        <v>11</v>
      </c>
      <c r="EK1978">
        <v>61</v>
      </c>
      <c r="EL1978" t="e" cm="1">
        <f t="array" ref="EL1978">IF(DZ1978+1&lt;42,
_xlfn.LET(
   _xlpm.x,DY1978,
   _xlpm.y,DZ1978,
   _xlpm.cost,EA1978+1,
   _xlpm.heightdiff,INDEX(AREA,_xlpm.y+1,_xlpm.x)-INDEX(AREA,_xlpm.y,_xlpm.x),
   _xlpm.prev,_xlfn.MINIFS($EA$4:EA1978,$DY$4:DY1978,_xlpm.x,$DZ$4:DZ1978,_xlpm.y+1),
IF(AND(
       _xlpm.heightdiff&lt;=1,
       IFERROR(_xlpm.cost/_xlpm.prev&lt;1,TRUE)),
_xlfn.HSTACK(_xlpm.x,_xlpm.y+1,_xlpm.cost),NA())),NA())</f>
        <v>#N/A</v>
      </c>
    </row>
    <row r="1979" spans="128:144">
      <c r="DX1979">
        <v>1975</v>
      </c>
      <c r="DY1979" cm="1">
        <f t="array" ref="DY1979:EA1979">_xlfn.TAKE(_xlfn.DROP(_xlfn.UNIQUE(_xlfn.WRAPROWS(_xlfn.TOROW($EC$3:EN1978,3),3)),DX1979),1)</f>
        <v>43</v>
      </c>
      <c r="DZ1979">
        <v>11</v>
      </c>
      <c r="EA1979">
        <v>60</v>
      </c>
      <c r="EC1979" t="e" cm="1">
        <f t="array" ref="EC1979">IF(DY1979-1&gt;0,
_xlfn.LET(
    _xlpm.x,DY1979,
   _xlpm.y,DZ1979,
   _xlpm.cost,EA1979+1,
   _xlpm.heightdiff,INDEX(AREA,_xlpm.y,_xlpm.x-1)-INDEX(AREA,_xlpm.y,_xlpm.x),
   _xlpm.prev,_xlfn.MINIFS($EA$4:EA1979,$DY$4:DY1979,_xlpm.x-1,$DZ$4:DZ1979,_xlpm.y),
IF(AND(
       _xlpm.heightdiff&lt;=1,
        IFERROR(_xlpm.cost/_xlpm.prev&lt;1,TRUE)),
_xlfn.HSTACK(_xlpm.x-1,_xlpm.y,_xlpm.cost),NA())),NA())</f>
        <v>#N/A</v>
      </c>
      <c r="EF1979" cm="1">
        <f t="array" ref="EF1979:EH1979">IF(DY1979+1&lt;102,
_xlfn.LET(
   _xlpm.x,DY1979,
   _xlpm.y,DZ1979,
   _xlpm.cost,EA1979+1,
   _xlpm.heightdiff,INDEX(AREA,_xlpm.y,_xlpm.x+1)-INDEX(AREA,_xlpm.y,_xlpm.x),
   _xlpm.prev,_xlfn.MINIFS($EA$4:EA1979,$DY$4:DY1979,_xlpm.x+1,$DZ$4:DZ1979,_xlpm.y),
IF(AND(
       _xlpm.heightdiff&lt;=1,
       IFERROR(_xlpm.cost/_xlpm.prev&lt;1,TRUE)),
_xlfn.HSTACK(_xlpm.x+1,_xlpm.y,_xlpm.cost),NA())),NA())</f>
        <v>44</v>
      </c>
      <c r="EG1979">
        <v>11</v>
      </c>
      <c r="EH1979">
        <v>61</v>
      </c>
      <c r="EI1979" cm="1">
        <f t="array" ref="EI1979:EK1979">IF(DZ1979-1&gt;0,
_xlfn.LET(
   _xlpm.x,DY1979,
   _xlpm.y,DZ1979,
   _xlpm.cost,EA1979+1,
   _xlpm.heightdiff,INDEX(AREA,_xlpm.y-1,_xlpm.x)-INDEX(AREA,_xlpm.y,_xlpm.x),
   _xlpm.prev,_xlfn.MINIFS($EA$4:EA1979,$DY$4:DY1979,_xlpm.x,$DZ$4:DZ1979,_xlpm.y-1),
IF(AND(
          _xlpm.heightdiff&lt;=1,
          IFERROR(_xlpm.cost/_xlpm.prev&lt;1,TRUE)),
_xlfn.HSTACK(_xlpm.x,_xlpm.y-1,_xlpm.cost),NA())),NA())</f>
        <v>43</v>
      </c>
      <c r="EJ1979">
        <v>10</v>
      </c>
      <c r="EK1979">
        <v>61</v>
      </c>
      <c r="EL1979" t="e" cm="1">
        <f t="array" ref="EL1979">IF(DZ1979+1&lt;42,
_xlfn.LET(
   _xlpm.x,DY1979,
   _xlpm.y,DZ1979,
   _xlpm.cost,EA1979+1,
   _xlpm.heightdiff,INDEX(AREA,_xlpm.y+1,_xlpm.x)-INDEX(AREA,_xlpm.y,_xlpm.x),
   _xlpm.prev,_xlfn.MINIFS($EA$4:EA1979,$DY$4:DY1979,_xlpm.x,$DZ$4:DZ1979,_xlpm.y+1),
IF(AND(
       _xlpm.heightdiff&lt;=1,
       IFERROR(_xlpm.cost/_xlpm.prev&lt;1,TRUE)),
_xlfn.HSTACK(_xlpm.x,_xlpm.y+1,_xlpm.cost),NA())),NA())</f>
        <v>#N/A</v>
      </c>
    </row>
    <row r="1980" spans="128:144">
      <c r="DX1980">
        <v>1976</v>
      </c>
      <c r="DY1980" cm="1">
        <f t="array" ref="DY1980:EA1980">_xlfn.TAKE(_xlfn.DROP(_xlfn.UNIQUE(_xlfn.WRAPROWS(_xlfn.TOROW($EC$3:EN1979,3),3)),DX1980),1)</f>
        <v>42</v>
      </c>
      <c r="DZ1980">
        <v>10</v>
      </c>
      <c r="EA1980">
        <v>60</v>
      </c>
      <c r="EC1980" t="e" cm="1">
        <f t="array" ref="EC1980">IF(DY1980-1&gt;0,
_xlfn.LET(
    _xlpm.x,DY1980,
   _xlpm.y,DZ1980,
   _xlpm.cost,EA1980+1,
   _xlpm.heightdiff,INDEX(AREA,_xlpm.y,_xlpm.x-1)-INDEX(AREA,_xlpm.y,_xlpm.x),
   _xlpm.prev,_xlfn.MINIFS($EA$4:EA1980,$DY$4:DY1980,_xlpm.x-1,$DZ$4:DZ1980,_xlpm.y),
IF(AND(
       _xlpm.heightdiff&lt;=1,
        IFERROR(_xlpm.cost/_xlpm.prev&lt;1,TRUE)),
_xlfn.HSTACK(_xlpm.x-1,_xlpm.y,_xlpm.cost),NA())),NA())</f>
        <v>#N/A</v>
      </c>
      <c r="EF1980" cm="1">
        <f t="array" ref="EF1980:EH1980">IF(DY1980+1&lt;102,
_xlfn.LET(
   _xlpm.x,DY1980,
   _xlpm.y,DZ1980,
   _xlpm.cost,EA1980+1,
   _xlpm.heightdiff,INDEX(AREA,_xlpm.y,_xlpm.x+1)-INDEX(AREA,_xlpm.y,_xlpm.x),
   _xlpm.prev,_xlfn.MINIFS($EA$4:EA1980,$DY$4:DY1980,_xlpm.x+1,$DZ$4:DZ1980,_xlpm.y),
IF(AND(
       _xlpm.heightdiff&lt;=1,
       IFERROR(_xlpm.cost/_xlpm.prev&lt;1,TRUE)),
_xlfn.HSTACK(_xlpm.x+1,_xlpm.y,_xlpm.cost),NA())),NA())</f>
        <v>43</v>
      </c>
      <c r="EG1980">
        <v>10</v>
      </c>
      <c r="EH1980">
        <v>61</v>
      </c>
      <c r="EI1980" t="e" cm="1">
        <f t="array" ref="EI1980">IF(DZ1980-1&gt;0,
_xlfn.LET(
   _xlpm.x,DY1980,
   _xlpm.y,DZ1980,
   _xlpm.cost,EA1980+1,
   _xlpm.heightdiff,INDEX(AREA,_xlpm.y-1,_xlpm.x)-INDEX(AREA,_xlpm.y,_xlpm.x),
   _xlpm.prev,_xlfn.MINIFS($EA$4:EA1980,$DY$4:DY1980,_xlpm.x,$DZ$4:DZ1980,_xlpm.y-1),
IF(AND(
          _xlpm.heightdiff&lt;=1,
          IFERROR(_xlpm.cost/_xlpm.prev&lt;1,TRUE)),
_xlfn.HSTACK(_xlpm.x,_xlpm.y-1,_xlpm.cost),NA())),NA())</f>
        <v>#N/A</v>
      </c>
      <c r="EL1980" t="e" cm="1">
        <f t="array" ref="EL1980">IF(DZ1980+1&lt;42,
_xlfn.LET(
   _xlpm.x,DY1980,
   _xlpm.y,DZ1980,
   _xlpm.cost,EA1980+1,
   _xlpm.heightdiff,INDEX(AREA,_xlpm.y+1,_xlpm.x)-INDEX(AREA,_xlpm.y,_xlpm.x),
   _xlpm.prev,_xlfn.MINIFS($EA$4:EA1980,$DY$4:DY1980,_xlpm.x,$DZ$4:DZ1980,_xlpm.y+1),
IF(AND(
       _xlpm.heightdiff&lt;=1,
       IFERROR(_xlpm.cost/_xlpm.prev&lt;1,TRUE)),
_xlfn.HSTACK(_xlpm.x,_xlpm.y+1,_xlpm.cost),NA())),NA())</f>
        <v>#N/A</v>
      </c>
    </row>
    <row r="1981" spans="128:144">
      <c r="DX1981">
        <v>1977</v>
      </c>
      <c r="DY1981" cm="1">
        <f t="array" ref="DY1981:EA1981">_xlfn.TAKE(_xlfn.DROP(_xlfn.UNIQUE(_xlfn.WRAPROWS(_xlfn.TOROW($EC$3:EN1980,3),3)),DX1981),1)</f>
        <v>41</v>
      </c>
      <c r="DZ1981">
        <v>9</v>
      </c>
      <c r="EA1981">
        <v>60</v>
      </c>
      <c r="EC1981" t="e" cm="1">
        <f t="array" ref="EC1981">IF(DY1981-1&gt;0,
_xlfn.LET(
    _xlpm.x,DY1981,
   _xlpm.y,DZ1981,
   _xlpm.cost,EA1981+1,
   _xlpm.heightdiff,INDEX(AREA,_xlpm.y,_xlpm.x-1)-INDEX(AREA,_xlpm.y,_xlpm.x),
   _xlpm.prev,_xlfn.MINIFS($EA$4:EA1981,$DY$4:DY1981,_xlpm.x-1,$DZ$4:DZ1981,_xlpm.y),
IF(AND(
       _xlpm.heightdiff&lt;=1,
        IFERROR(_xlpm.cost/_xlpm.prev&lt;1,TRUE)),
_xlfn.HSTACK(_xlpm.x-1,_xlpm.y,_xlpm.cost),NA())),NA())</f>
        <v>#N/A</v>
      </c>
      <c r="EF1981" cm="1">
        <f t="array" ref="EF1981:EH1981">IF(DY1981+1&lt;102,
_xlfn.LET(
   _xlpm.x,DY1981,
   _xlpm.y,DZ1981,
   _xlpm.cost,EA1981+1,
   _xlpm.heightdiff,INDEX(AREA,_xlpm.y,_xlpm.x+1)-INDEX(AREA,_xlpm.y,_xlpm.x),
   _xlpm.prev,_xlfn.MINIFS($EA$4:EA1981,$DY$4:DY1981,_xlpm.x+1,$DZ$4:DZ1981,_xlpm.y),
IF(AND(
       _xlpm.heightdiff&lt;=1,
       IFERROR(_xlpm.cost/_xlpm.prev&lt;1,TRUE)),
_xlfn.HSTACK(_xlpm.x+1,_xlpm.y,_xlpm.cost),NA())),NA())</f>
        <v>42</v>
      </c>
      <c r="EG1981">
        <v>9</v>
      </c>
      <c r="EH1981">
        <v>61</v>
      </c>
      <c r="EI1981" cm="1">
        <f t="array" ref="EI1981:EK1981">IF(DZ1981-1&gt;0,
_xlfn.LET(
   _xlpm.x,DY1981,
   _xlpm.y,DZ1981,
   _xlpm.cost,EA1981+1,
   _xlpm.heightdiff,INDEX(AREA,_xlpm.y-1,_xlpm.x)-INDEX(AREA,_xlpm.y,_xlpm.x),
   _xlpm.prev,_xlfn.MINIFS($EA$4:EA1981,$DY$4:DY1981,_xlpm.x,$DZ$4:DZ1981,_xlpm.y-1),
IF(AND(
          _xlpm.heightdiff&lt;=1,
          IFERROR(_xlpm.cost/_xlpm.prev&lt;1,TRUE)),
_xlfn.HSTACK(_xlpm.x,_xlpm.y-1,_xlpm.cost),NA())),NA())</f>
        <v>41</v>
      </c>
      <c r="EJ1981">
        <v>8</v>
      </c>
      <c r="EK1981">
        <v>61</v>
      </c>
      <c r="EL1981" t="e" cm="1">
        <f t="array" ref="EL1981">IF(DZ1981+1&lt;42,
_xlfn.LET(
   _xlpm.x,DY1981,
   _xlpm.y,DZ1981,
   _xlpm.cost,EA1981+1,
   _xlpm.heightdiff,INDEX(AREA,_xlpm.y+1,_xlpm.x)-INDEX(AREA,_xlpm.y,_xlpm.x),
   _xlpm.prev,_xlfn.MINIFS($EA$4:EA1981,$DY$4:DY1981,_xlpm.x,$DZ$4:DZ1981,_xlpm.y+1),
IF(AND(
       _xlpm.heightdiff&lt;=1,
       IFERROR(_xlpm.cost/_xlpm.prev&lt;1,TRUE)),
_xlfn.HSTACK(_xlpm.x,_xlpm.y+1,_xlpm.cost),NA())),NA())</f>
        <v>#N/A</v>
      </c>
    </row>
    <row r="1982" spans="128:144">
      <c r="DX1982">
        <v>1978</v>
      </c>
      <c r="DY1982" cm="1">
        <f t="array" ref="DY1982:EA1982">_xlfn.TAKE(_xlfn.DROP(_xlfn.UNIQUE(_xlfn.WRAPROWS(_xlfn.TOROW($EC$3:EN1981,3),3)),DX1982),1)</f>
        <v>40</v>
      </c>
      <c r="DZ1982">
        <v>8</v>
      </c>
      <c r="EA1982">
        <v>60</v>
      </c>
      <c r="EC1982" t="e" cm="1">
        <f t="array" ref="EC1982">IF(DY1982-1&gt;0,
_xlfn.LET(
    _xlpm.x,DY1982,
   _xlpm.y,DZ1982,
   _xlpm.cost,EA1982+1,
   _xlpm.heightdiff,INDEX(AREA,_xlpm.y,_xlpm.x-1)-INDEX(AREA,_xlpm.y,_xlpm.x),
   _xlpm.prev,_xlfn.MINIFS($EA$4:EA1982,$DY$4:DY1982,_xlpm.x-1,$DZ$4:DZ1982,_xlpm.y),
IF(AND(
       _xlpm.heightdiff&lt;=1,
        IFERROR(_xlpm.cost/_xlpm.prev&lt;1,TRUE)),
_xlfn.HSTACK(_xlpm.x-1,_xlpm.y,_xlpm.cost),NA())),NA())</f>
        <v>#N/A</v>
      </c>
      <c r="EF1982" cm="1">
        <f t="array" ref="EF1982:EH1982">IF(DY1982+1&lt;102,
_xlfn.LET(
   _xlpm.x,DY1982,
   _xlpm.y,DZ1982,
   _xlpm.cost,EA1982+1,
   _xlpm.heightdiff,INDEX(AREA,_xlpm.y,_xlpm.x+1)-INDEX(AREA,_xlpm.y,_xlpm.x),
   _xlpm.prev,_xlfn.MINIFS($EA$4:EA1982,$DY$4:DY1982,_xlpm.x+1,$DZ$4:DZ1982,_xlpm.y),
IF(AND(
       _xlpm.heightdiff&lt;=1,
       IFERROR(_xlpm.cost/_xlpm.prev&lt;1,TRUE)),
_xlfn.HSTACK(_xlpm.x+1,_xlpm.y,_xlpm.cost),NA())),NA())</f>
        <v>41</v>
      </c>
      <c r="EG1982">
        <v>8</v>
      </c>
      <c r="EH1982">
        <v>61</v>
      </c>
      <c r="EI1982" cm="1">
        <f t="array" ref="EI1982:EK1982">IF(DZ1982-1&gt;0,
_xlfn.LET(
   _xlpm.x,DY1982,
   _xlpm.y,DZ1982,
   _xlpm.cost,EA1982+1,
   _xlpm.heightdiff,INDEX(AREA,_xlpm.y-1,_xlpm.x)-INDEX(AREA,_xlpm.y,_xlpm.x),
   _xlpm.prev,_xlfn.MINIFS($EA$4:EA1982,$DY$4:DY1982,_xlpm.x,$DZ$4:DZ1982,_xlpm.y-1),
IF(AND(
          _xlpm.heightdiff&lt;=1,
          IFERROR(_xlpm.cost/_xlpm.prev&lt;1,TRUE)),
_xlfn.HSTACK(_xlpm.x,_xlpm.y-1,_xlpm.cost),NA())),NA())</f>
        <v>40</v>
      </c>
      <c r="EJ1982">
        <v>7</v>
      </c>
      <c r="EK1982">
        <v>61</v>
      </c>
      <c r="EL1982" t="e" cm="1">
        <f t="array" ref="EL1982">IF(DZ1982+1&lt;42,
_xlfn.LET(
   _xlpm.x,DY1982,
   _xlpm.y,DZ1982,
   _xlpm.cost,EA1982+1,
   _xlpm.heightdiff,INDEX(AREA,_xlpm.y+1,_xlpm.x)-INDEX(AREA,_xlpm.y,_xlpm.x),
   _xlpm.prev,_xlfn.MINIFS($EA$4:EA1982,$DY$4:DY1982,_xlpm.x,$DZ$4:DZ1982,_xlpm.y+1),
IF(AND(
       _xlpm.heightdiff&lt;=1,
       IFERROR(_xlpm.cost/_xlpm.prev&lt;1,TRUE)),
_xlfn.HSTACK(_xlpm.x,_xlpm.y+1,_xlpm.cost),NA())),NA())</f>
        <v>#N/A</v>
      </c>
    </row>
    <row r="1983" spans="128:144">
      <c r="DX1983">
        <v>1979</v>
      </c>
      <c r="DY1983" cm="1">
        <f t="array" ref="DY1983:EA1983">_xlfn.TAKE(_xlfn.DROP(_xlfn.UNIQUE(_xlfn.WRAPROWS(_xlfn.TOROW($EC$3:EN1982,3),3)),DX1983),1)</f>
        <v>39</v>
      </c>
      <c r="DZ1983">
        <v>7</v>
      </c>
      <c r="EA1983">
        <v>60</v>
      </c>
      <c r="EC1983" t="e" cm="1">
        <f t="array" ref="EC1983">IF(DY1983-1&gt;0,
_xlfn.LET(
    _xlpm.x,DY1983,
   _xlpm.y,DZ1983,
   _xlpm.cost,EA1983+1,
   _xlpm.heightdiff,INDEX(AREA,_xlpm.y,_xlpm.x-1)-INDEX(AREA,_xlpm.y,_xlpm.x),
   _xlpm.prev,_xlfn.MINIFS($EA$4:EA1983,$DY$4:DY1983,_xlpm.x-1,$DZ$4:DZ1983,_xlpm.y),
IF(AND(
       _xlpm.heightdiff&lt;=1,
        IFERROR(_xlpm.cost/_xlpm.prev&lt;1,TRUE)),
_xlfn.HSTACK(_xlpm.x-1,_xlpm.y,_xlpm.cost),NA())),NA())</f>
        <v>#N/A</v>
      </c>
      <c r="EF1983" cm="1">
        <f t="array" ref="EF1983:EH1983">IF(DY1983+1&lt;102,
_xlfn.LET(
   _xlpm.x,DY1983,
   _xlpm.y,DZ1983,
   _xlpm.cost,EA1983+1,
   _xlpm.heightdiff,INDEX(AREA,_xlpm.y,_xlpm.x+1)-INDEX(AREA,_xlpm.y,_xlpm.x),
   _xlpm.prev,_xlfn.MINIFS($EA$4:EA1983,$DY$4:DY1983,_xlpm.x+1,$DZ$4:DZ1983,_xlpm.y),
IF(AND(
       _xlpm.heightdiff&lt;=1,
       IFERROR(_xlpm.cost/_xlpm.prev&lt;1,TRUE)),
_xlfn.HSTACK(_xlpm.x+1,_xlpm.y,_xlpm.cost),NA())),NA())</f>
        <v>40</v>
      </c>
      <c r="EG1983">
        <v>7</v>
      </c>
      <c r="EH1983">
        <v>61</v>
      </c>
      <c r="EI1983" cm="1">
        <f t="array" ref="EI1983:EK1983">IF(DZ1983-1&gt;0,
_xlfn.LET(
   _xlpm.x,DY1983,
   _xlpm.y,DZ1983,
   _xlpm.cost,EA1983+1,
   _xlpm.heightdiff,INDEX(AREA,_xlpm.y-1,_xlpm.x)-INDEX(AREA,_xlpm.y,_xlpm.x),
   _xlpm.prev,_xlfn.MINIFS($EA$4:EA1983,$DY$4:DY1983,_xlpm.x,$DZ$4:DZ1983,_xlpm.y-1),
IF(AND(
          _xlpm.heightdiff&lt;=1,
          IFERROR(_xlpm.cost/_xlpm.prev&lt;1,TRUE)),
_xlfn.HSTACK(_xlpm.x,_xlpm.y-1,_xlpm.cost),NA())),NA())</f>
        <v>39</v>
      </c>
      <c r="EJ1983">
        <v>6</v>
      </c>
      <c r="EK1983">
        <v>61</v>
      </c>
      <c r="EL1983" t="e" cm="1">
        <f t="array" ref="EL1983">IF(DZ1983+1&lt;42,
_xlfn.LET(
   _xlpm.x,DY1983,
   _xlpm.y,DZ1983,
   _xlpm.cost,EA1983+1,
   _xlpm.heightdiff,INDEX(AREA,_xlpm.y+1,_xlpm.x)-INDEX(AREA,_xlpm.y,_xlpm.x),
   _xlpm.prev,_xlfn.MINIFS($EA$4:EA1983,$DY$4:DY1983,_xlpm.x,$DZ$4:DZ1983,_xlpm.y+1),
IF(AND(
       _xlpm.heightdiff&lt;=1,
       IFERROR(_xlpm.cost/_xlpm.prev&lt;1,TRUE)),
_xlfn.HSTACK(_xlpm.x,_xlpm.y+1,_xlpm.cost),NA())),NA())</f>
        <v>#N/A</v>
      </c>
    </row>
    <row r="1984" spans="128:144">
      <c r="DX1984">
        <v>1980</v>
      </c>
      <c r="DY1984" cm="1">
        <f t="array" ref="DY1984:EA1984">_xlfn.TAKE(_xlfn.DROP(_xlfn.UNIQUE(_xlfn.WRAPROWS(_xlfn.TOROW($EC$3:EN1983,3),3)),DX1984),1)</f>
        <v>38</v>
      </c>
      <c r="DZ1984">
        <v>6</v>
      </c>
      <c r="EA1984">
        <v>60</v>
      </c>
      <c r="EC1984" t="e" cm="1">
        <f t="array" ref="EC1984">IF(DY1984-1&gt;0,
_xlfn.LET(
    _xlpm.x,DY1984,
   _xlpm.y,DZ1984,
   _xlpm.cost,EA1984+1,
   _xlpm.heightdiff,INDEX(AREA,_xlpm.y,_xlpm.x-1)-INDEX(AREA,_xlpm.y,_xlpm.x),
   _xlpm.prev,_xlfn.MINIFS($EA$4:EA1984,$DY$4:DY1984,_xlpm.x-1,$DZ$4:DZ1984,_xlpm.y),
IF(AND(
       _xlpm.heightdiff&lt;=1,
        IFERROR(_xlpm.cost/_xlpm.prev&lt;1,TRUE)),
_xlfn.HSTACK(_xlpm.x-1,_xlpm.y,_xlpm.cost),NA())),NA())</f>
        <v>#N/A</v>
      </c>
      <c r="EF1984" cm="1">
        <f t="array" ref="EF1984:EH1984">IF(DY1984+1&lt;102,
_xlfn.LET(
   _xlpm.x,DY1984,
   _xlpm.y,DZ1984,
   _xlpm.cost,EA1984+1,
   _xlpm.heightdiff,INDEX(AREA,_xlpm.y,_xlpm.x+1)-INDEX(AREA,_xlpm.y,_xlpm.x),
   _xlpm.prev,_xlfn.MINIFS($EA$4:EA1984,$DY$4:DY1984,_xlpm.x+1,$DZ$4:DZ1984,_xlpm.y),
IF(AND(
       _xlpm.heightdiff&lt;=1,
       IFERROR(_xlpm.cost/_xlpm.prev&lt;1,TRUE)),
_xlfn.HSTACK(_xlpm.x+1,_xlpm.y,_xlpm.cost),NA())),NA())</f>
        <v>39</v>
      </c>
      <c r="EG1984">
        <v>6</v>
      </c>
      <c r="EH1984">
        <v>61</v>
      </c>
      <c r="EI1984" cm="1">
        <f t="array" ref="EI1984:EK1984">IF(DZ1984-1&gt;0,
_xlfn.LET(
   _xlpm.x,DY1984,
   _xlpm.y,DZ1984,
   _xlpm.cost,EA1984+1,
   _xlpm.heightdiff,INDEX(AREA,_xlpm.y-1,_xlpm.x)-INDEX(AREA,_xlpm.y,_xlpm.x),
   _xlpm.prev,_xlfn.MINIFS($EA$4:EA1984,$DY$4:DY1984,_xlpm.x,$DZ$4:DZ1984,_xlpm.y-1),
IF(AND(
          _xlpm.heightdiff&lt;=1,
          IFERROR(_xlpm.cost/_xlpm.prev&lt;1,TRUE)),
_xlfn.HSTACK(_xlpm.x,_xlpm.y-1,_xlpm.cost),NA())),NA())</f>
        <v>38</v>
      </c>
      <c r="EJ1984">
        <v>5</v>
      </c>
      <c r="EK1984">
        <v>61</v>
      </c>
      <c r="EL1984" t="e" cm="1">
        <f t="array" ref="EL1984">IF(DZ1984+1&lt;42,
_xlfn.LET(
   _xlpm.x,DY1984,
   _xlpm.y,DZ1984,
   _xlpm.cost,EA1984+1,
   _xlpm.heightdiff,INDEX(AREA,_xlpm.y+1,_xlpm.x)-INDEX(AREA,_xlpm.y,_xlpm.x),
   _xlpm.prev,_xlfn.MINIFS($EA$4:EA1984,$DY$4:DY1984,_xlpm.x,$DZ$4:DZ1984,_xlpm.y+1),
IF(AND(
       _xlpm.heightdiff&lt;=1,
       IFERROR(_xlpm.cost/_xlpm.prev&lt;1,TRUE)),
_xlfn.HSTACK(_xlpm.x,_xlpm.y+1,_xlpm.cost),NA())),NA())</f>
        <v>#N/A</v>
      </c>
    </row>
    <row r="1985" spans="128:144">
      <c r="DX1985">
        <v>1981</v>
      </c>
      <c r="DY1985" cm="1">
        <f t="array" ref="DY1985:EA1985">_xlfn.TAKE(_xlfn.DROP(_xlfn.UNIQUE(_xlfn.WRAPROWS(_xlfn.TOROW($EC$3:EN1984,3),3)),DX1985),1)</f>
        <v>36</v>
      </c>
      <c r="DZ1985">
        <v>4</v>
      </c>
      <c r="EA1985">
        <v>60</v>
      </c>
      <c r="EC1985" t="e" cm="1">
        <f t="array" ref="EC1985">IF(DY1985-1&gt;0,
_xlfn.LET(
    _xlpm.x,DY1985,
   _xlpm.y,DZ1985,
   _xlpm.cost,EA1985+1,
   _xlpm.heightdiff,INDEX(AREA,_xlpm.y,_xlpm.x-1)-INDEX(AREA,_xlpm.y,_xlpm.x),
   _xlpm.prev,_xlfn.MINIFS($EA$4:EA1985,$DY$4:DY1985,_xlpm.x-1,$DZ$4:DZ1985,_xlpm.y),
IF(AND(
       _xlpm.heightdiff&lt;=1,
        IFERROR(_xlpm.cost/_xlpm.prev&lt;1,TRUE)),
_xlfn.HSTACK(_xlpm.x-1,_xlpm.y,_xlpm.cost),NA())),NA())</f>
        <v>#N/A</v>
      </c>
      <c r="EF1985" cm="1">
        <f t="array" ref="EF1985:EH1985">IF(DY1985+1&lt;102,
_xlfn.LET(
   _xlpm.x,DY1985,
   _xlpm.y,DZ1985,
   _xlpm.cost,EA1985+1,
   _xlpm.heightdiff,INDEX(AREA,_xlpm.y,_xlpm.x+1)-INDEX(AREA,_xlpm.y,_xlpm.x),
   _xlpm.prev,_xlfn.MINIFS($EA$4:EA1985,$DY$4:DY1985,_xlpm.x+1,$DZ$4:DZ1985,_xlpm.y),
IF(AND(
       _xlpm.heightdiff&lt;=1,
       IFERROR(_xlpm.cost/_xlpm.prev&lt;1,TRUE)),
_xlfn.HSTACK(_xlpm.x+1,_xlpm.y,_xlpm.cost),NA())),NA())</f>
        <v>37</v>
      </c>
      <c r="EG1985">
        <v>4</v>
      </c>
      <c r="EH1985">
        <v>61</v>
      </c>
      <c r="EI1985" cm="1">
        <f t="array" ref="EI1985:EK1985">IF(DZ1985-1&gt;0,
_xlfn.LET(
   _xlpm.x,DY1985,
   _xlpm.y,DZ1985,
   _xlpm.cost,EA1985+1,
   _xlpm.heightdiff,INDEX(AREA,_xlpm.y-1,_xlpm.x)-INDEX(AREA,_xlpm.y,_xlpm.x),
   _xlpm.prev,_xlfn.MINIFS($EA$4:EA1985,$DY$4:DY1985,_xlpm.x,$DZ$4:DZ1985,_xlpm.y-1),
IF(AND(
          _xlpm.heightdiff&lt;=1,
          IFERROR(_xlpm.cost/_xlpm.prev&lt;1,TRUE)),
_xlfn.HSTACK(_xlpm.x,_xlpm.y-1,_xlpm.cost),NA())),NA())</f>
        <v>36</v>
      </c>
      <c r="EJ1985">
        <v>3</v>
      </c>
      <c r="EK1985">
        <v>61</v>
      </c>
      <c r="EL1985" cm="1">
        <f t="array" ref="EL1985:EN1985">IF(DZ1985+1&lt;42,
_xlfn.LET(
   _xlpm.x,DY1985,
   _xlpm.y,DZ1985,
   _xlpm.cost,EA1985+1,
   _xlpm.heightdiff,INDEX(AREA,_xlpm.y+1,_xlpm.x)-INDEX(AREA,_xlpm.y,_xlpm.x),
   _xlpm.prev,_xlfn.MINIFS($EA$4:EA1985,$DY$4:DY1985,_xlpm.x,$DZ$4:DZ1985,_xlpm.y+1),
IF(AND(
       _xlpm.heightdiff&lt;=1,
       IFERROR(_xlpm.cost/_xlpm.prev&lt;1,TRUE)),
_xlfn.HSTACK(_xlpm.x,_xlpm.y+1,_xlpm.cost),NA())),NA())</f>
        <v>36</v>
      </c>
      <c r="EM1985">
        <v>5</v>
      </c>
      <c r="EN1985">
        <v>61</v>
      </c>
    </row>
    <row r="1986" spans="128:144">
      <c r="DX1986">
        <v>1982</v>
      </c>
      <c r="DY1986" cm="1">
        <f t="array" ref="DY1986:EA1986">_xlfn.TAKE(_xlfn.DROP(_xlfn.UNIQUE(_xlfn.WRAPROWS(_xlfn.TOROW($EC$3:EN1985,3),3)),DX1986),1)</f>
        <v>35</v>
      </c>
      <c r="DZ1986">
        <v>3</v>
      </c>
      <c r="EA1986">
        <v>60</v>
      </c>
      <c r="EC1986" t="e" cm="1">
        <f t="array" ref="EC1986">IF(DY1986-1&gt;0,
_xlfn.LET(
    _xlpm.x,DY1986,
   _xlpm.y,DZ1986,
   _xlpm.cost,EA1986+1,
   _xlpm.heightdiff,INDEX(AREA,_xlpm.y,_xlpm.x-1)-INDEX(AREA,_xlpm.y,_xlpm.x),
   _xlpm.prev,_xlfn.MINIFS($EA$4:EA1986,$DY$4:DY1986,_xlpm.x-1,$DZ$4:DZ1986,_xlpm.y),
IF(AND(
       _xlpm.heightdiff&lt;=1,
        IFERROR(_xlpm.cost/_xlpm.prev&lt;1,TRUE)),
_xlfn.HSTACK(_xlpm.x-1,_xlpm.y,_xlpm.cost),NA())),NA())</f>
        <v>#N/A</v>
      </c>
      <c r="EF1986" cm="1">
        <f t="array" ref="EF1986:EH1986">IF(DY1986+1&lt;102,
_xlfn.LET(
   _xlpm.x,DY1986,
   _xlpm.y,DZ1986,
   _xlpm.cost,EA1986+1,
   _xlpm.heightdiff,INDEX(AREA,_xlpm.y,_xlpm.x+1)-INDEX(AREA,_xlpm.y,_xlpm.x),
   _xlpm.prev,_xlfn.MINIFS($EA$4:EA1986,$DY$4:DY1986,_xlpm.x+1,$DZ$4:DZ1986,_xlpm.y),
IF(AND(
       _xlpm.heightdiff&lt;=1,
       IFERROR(_xlpm.cost/_xlpm.prev&lt;1,TRUE)),
_xlfn.HSTACK(_xlpm.x+1,_xlpm.y,_xlpm.cost),NA())),NA())</f>
        <v>36</v>
      </c>
      <c r="EG1986">
        <v>3</v>
      </c>
      <c r="EH1986">
        <v>61</v>
      </c>
      <c r="EI1986" cm="1">
        <f t="array" ref="EI1986:EK1986">IF(DZ1986-1&gt;0,
_xlfn.LET(
   _xlpm.x,DY1986,
   _xlpm.y,DZ1986,
   _xlpm.cost,EA1986+1,
   _xlpm.heightdiff,INDEX(AREA,_xlpm.y-1,_xlpm.x)-INDEX(AREA,_xlpm.y,_xlpm.x),
   _xlpm.prev,_xlfn.MINIFS($EA$4:EA1986,$DY$4:DY1986,_xlpm.x,$DZ$4:DZ1986,_xlpm.y-1),
IF(AND(
          _xlpm.heightdiff&lt;=1,
          IFERROR(_xlpm.cost/_xlpm.prev&lt;1,TRUE)),
_xlfn.HSTACK(_xlpm.x,_xlpm.y-1,_xlpm.cost),NA())),NA())</f>
        <v>35</v>
      </c>
      <c r="EJ1986">
        <v>2</v>
      </c>
      <c r="EK1986">
        <v>61</v>
      </c>
      <c r="EL1986" t="e" cm="1">
        <f t="array" ref="EL1986">IF(DZ1986+1&lt;42,
_xlfn.LET(
   _xlpm.x,DY1986,
   _xlpm.y,DZ1986,
   _xlpm.cost,EA1986+1,
   _xlpm.heightdiff,INDEX(AREA,_xlpm.y+1,_xlpm.x)-INDEX(AREA,_xlpm.y,_xlpm.x),
   _xlpm.prev,_xlfn.MINIFS($EA$4:EA1986,$DY$4:DY1986,_xlpm.x,$DZ$4:DZ1986,_xlpm.y+1),
IF(AND(
       _xlpm.heightdiff&lt;=1,
       IFERROR(_xlpm.cost/_xlpm.prev&lt;1,TRUE)),
_xlfn.HSTACK(_xlpm.x,_xlpm.y+1,_xlpm.cost),NA())),NA())</f>
        <v>#N/A</v>
      </c>
    </row>
    <row r="1987" spans="128:144">
      <c r="DX1987">
        <v>1983</v>
      </c>
      <c r="DY1987" cm="1">
        <f t="array" ref="DY1987:EA1987">_xlfn.TAKE(_xlfn.DROP(_xlfn.UNIQUE(_xlfn.WRAPROWS(_xlfn.TOROW($EC$3:EN1986,3),3)),DX1987),1)</f>
        <v>35</v>
      </c>
      <c r="DZ1987">
        <v>5</v>
      </c>
      <c r="EA1987">
        <v>60</v>
      </c>
      <c r="EC1987" t="e" cm="1">
        <f t="array" ref="EC1987">IF(DY1987-1&gt;0,
_xlfn.LET(
    _xlpm.x,DY1987,
   _xlpm.y,DZ1987,
   _xlpm.cost,EA1987+1,
   _xlpm.heightdiff,INDEX(AREA,_xlpm.y,_xlpm.x-1)-INDEX(AREA,_xlpm.y,_xlpm.x),
   _xlpm.prev,_xlfn.MINIFS($EA$4:EA1987,$DY$4:DY1987,_xlpm.x-1,$DZ$4:DZ1987,_xlpm.y),
IF(AND(
       _xlpm.heightdiff&lt;=1,
        IFERROR(_xlpm.cost/_xlpm.prev&lt;1,TRUE)),
_xlfn.HSTACK(_xlpm.x-1,_xlpm.y,_xlpm.cost),NA())),NA())</f>
        <v>#N/A</v>
      </c>
      <c r="EF1987" cm="1">
        <f t="array" ref="EF1987:EH1987">IF(DY1987+1&lt;102,
_xlfn.LET(
   _xlpm.x,DY1987,
   _xlpm.y,DZ1987,
   _xlpm.cost,EA1987+1,
   _xlpm.heightdiff,INDEX(AREA,_xlpm.y,_xlpm.x+1)-INDEX(AREA,_xlpm.y,_xlpm.x),
   _xlpm.prev,_xlfn.MINIFS($EA$4:EA1987,$DY$4:DY1987,_xlpm.x+1,$DZ$4:DZ1987,_xlpm.y),
IF(AND(
       _xlpm.heightdiff&lt;=1,
       IFERROR(_xlpm.cost/_xlpm.prev&lt;1,TRUE)),
_xlfn.HSTACK(_xlpm.x+1,_xlpm.y,_xlpm.cost),NA())),NA())</f>
        <v>36</v>
      </c>
      <c r="EG1987">
        <v>5</v>
      </c>
      <c r="EH1987">
        <v>61</v>
      </c>
      <c r="EI1987" t="e" cm="1">
        <f t="array" ref="EI1987">IF(DZ1987-1&gt;0,
_xlfn.LET(
   _xlpm.x,DY1987,
   _xlpm.y,DZ1987,
   _xlpm.cost,EA1987+1,
   _xlpm.heightdiff,INDEX(AREA,_xlpm.y-1,_xlpm.x)-INDEX(AREA,_xlpm.y,_xlpm.x),
   _xlpm.prev,_xlfn.MINIFS($EA$4:EA1987,$DY$4:DY1987,_xlpm.x,$DZ$4:DZ1987,_xlpm.y-1),
IF(AND(
          _xlpm.heightdiff&lt;=1,
          IFERROR(_xlpm.cost/_xlpm.prev&lt;1,TRUE)),
_xlfn.HSTACK(_xlpm.x,_xlpm.y-1,_xlpm.cost),NA())),NA())</f>
        <v>#N/A</v>
      </c>
      <c r="EL1987" t="e" cm="1">
        <f t="array" ref="EL1987">IF(DZ1987+1&lt;42,
_xlfn.LET(
   _xlpm.x,DY1987,
   _xlpm.y,DZ1987,
   _xlpm.cost,EA1987+1,
   _xlpm.heightdiff,INDEX(AREA,_xlpm.y+1,_xlpm.x)-INDEX(AREA,_xlpm.y,_xlpm.x),
   _xlpm.prev,_xlfn.MINIFS($EA$4:EA1987,$DY$4:DY1987,_xlpm.x,$DZ$4:DZ1987,_xlpm.y+1),
IF(AND(
       _xlpm.heightdiff&lt;=1,
       IFERROR(_xlpm.cost/_xlpm.prev&lt;1,TRUE)),
_xlfn.HSTACK(_xlpm.x,_xlpm.y+1,_xlpm.cost),NA())),NA())</f>
        <v>#N/A</v>
      </c>
    </row>
    <row r="1988" spans="128:144">
      <c r="DX1988">
        <v>1984</v>
      </c>
      <c r="DY1988" cm="1">
        <f t="array" ref="DY1988:EA1988">_xlfn.TAKE(_xlfn.DROP(_xlfn.UNIQUE(_xlfn.WRAPROWS(_xlfn.TOROW($EC$3:EN1987,3),3)),DX1988),1)</f>
        <v>34</v>
      </c>
      <c r="DZ1988">
        <v>2</v>
      </c>
      <c r="EA1988">
        <v>60</v>
      </c>
      <c r="EC1988" t="e" cm="1">
        <f t="array" ref="EC1988">IF(DY1988-1&gt;0,
_xlfn.LET(
    _xlpm.x,DY1988,
   _xlpm.y,DZ1988,
   _xlpm.cost,EA1988+1,
   _xlpm.heightdiff,INDEX(AREA,_xlpm.y,_xlpm.x-1)-INDEX(AREA,_xlpm.y,_xlpm.x),
   _xlpm.prev,_xlfn.MINIFS($EA$4:EA1988,$DY$4:DY1988,_xlpm.x-1,$DZ$4:DZ1988,_xlpm.y),
IF(AND(
       _xlpm.heightdiff&lt;=1,
        IFERROR(_xlpm.cost/_xlpm.prev&lt;1,TRUE)),
_xlfn.HSTACK(_xlpm.x-1,_xlpm.y,_xlpm.cost),NA())),NA())</f>
        <v>#N/A</v>
      </c>
      <c r="EF1988" cm="1">
        <f t="array" ref="EF1988:EH1988">IF(DY1988+1&lt;102,
_xlfn.LET(
   _xlpm.x,DY1988,
   _xlpm.y,DZ1988,
   _xlpm.cost,EA1988+1,
   _xlpm.heightdiff,INDEX(AREA,_xlpm.y,_xlpm.x+1)-INDEX(AREA,_xlpm.y,_xlpm.x),
   _xlpm.prev,_xlfn.MINIFS($EA$4:EA1988,$DY$4:DY1988,_xlpm.x+1,$DZ$4:DZ1988,_xlpm.y),
IF(AND(
       _xlpm.heightdiff&lt;=1,
       IFERROR(_xlpm.cost/_xlpm.prev&lt;1,TRUE)),
_xlfn.HSTACK(_xlpm.x+1,_xlpm.y,_xlpm.cost),NA())),NA())</f>
        <v>35</v>
      </c>
      <c r="EG1988">
        <v>2</v>
      </c>
      <c r="EH1988">
        <v>61</v>
      </c>
      <c r="EI1988" cm="1">
        <f t="array" ref="EI1988:EK1988">IF(DZ1988-1&gt;0,
_xlfn.LET(
   _xlpm.x,DY1988,
   _xlpm.y,DZ1988,
   _xlpm.cost,EA1988+1,
   _xlpm.heightdiff,INDEX(AREA,_xlpm.y-1,_xlpm.x)-INDEX(AREA,_xlpm.y,_xlpm.x),
   _xlpm.prev,_xlfn.MINIFS($EA$4:EA1988,$DY$4:DY1988,_xlpm.x,$DZ$4:DZ1988,_xlpm.y-1),
IF(AND(
          _xlpm.heightdiff&lt;=1,
          IFERROR(_xlpm.cost/_xlpm.prev&lt;1,TRUE)),
_xlfn.HSTACK(_xlpm.x,_xlpm.y-1,_xlpm.cost),NA())),NA())</f>
        <v>34</v>
      </c>
      <c r="EJ1988">
        <v>1</v>
      </c>
      <c r="EK1988">
        <v>61</v>
      </c>
      <c r="EL1988" t="e" cm="1">
        <f t="array" ref="EL1988">IF(DZ1988+1&lt;42,
_xlfn.LET(
   _xlpm.x,DY1988,
   _xlpm.y,DZ1988,
   _xlpm.cost,EA1988+1,
   _xlpm.heightdiff,INDEX(AREA,_xlpm.y+1,_xlpm.x)-INDEX(AREA,_xlpm.y,_xlpm.x),
   _xlpm.prev,_xlfn.MINIFS($EA$4:EA1988,$DY$4:DY1988,_xlpm.x,$DZ$4:DZ1988,_xlpm.y+1),
IF(AND(
       _xlpm.heightdiff&lt;=1,
       IFERROR(_xlpm.cost/_xlpm.prev&lt;1,TRUE)),
_xlfn.HSTACK(_xlpm.x,_xlpm.y+1,_xlpm.cost),NA())),NA())</f>
        <v>#N/A</v>
      </c>
    </row>
    <row r="1989" spans="128:144">
      <c r="DX1989">
        <v>1985</v>
      </c>
      <c r="DY1989" cm="1">
        <f t="array" ref="DY1989:EA1989">_xlfn.TAKE(_xlfn.DROP(_xlfn.UNIQUE(_xlfn.WRAPROWS(_xlfn.TOROW($EC$3:EN1988,3),3)),DX1989),1)</f>
        <v>33</v>
      </c>
      <c r="DZ1989">
        <v>1</v>
      </c>
      <c r="EA1989">
        <v>60</v>
      </c>
      <c r="EC1989" t="e" cm="1">
        <f t="array" ref="EC1989">IF(DY1989-1&gt;0,
_xlfn.LET(
    _xlpm.x,DY1989,
   _xlpm.y,DZ1989,
   _xlpm.cost,EA1989+1,
   _xlpm.heightdiff,INDEX(AREA,_xlpm.y,_xlpm.x-1)-INDEX(AREA,_xlpm.y,_xlpm.x),
   _xlpm.prev,_xlfn.MINIFS($EA$4:EA1989,$DY$4:DY1989,_xlpm.x-1,$DZ$4:DZ1989,_xlpm.y),
IF(AND(
       _xlpm.heightdiff&lt;=1,
        IFERROR(_xlpm.cost/_xlpm.prev&lt;1,TRUE)),
_xlfn.HSTACK(_xlpm.x-1,_xlpm.y,_xlpm.cost),NA())),NA())</f>
        <v>#N/A</v>
      </c>
      <c r="EF1989" cm="1">
        <f t="array" ref="EF1989:EH1989">IF(DY1989+1&lt;102,
_xlfn.LET(
   _xlpm.x,DY1989,
   _xlpm.y,DZ1989,
   _xlpm.cost,EA1989+1,
   _xlpm.heightdiff,INDEX(AREA,_xlpm.y,_xlpm.x+1)-INDEX(AREA,_xlpm.y,_xlpm.x),
   _xlpm.prev,_xlfn.MINIFS($EA$4:EA1989,$DY$4:DY1989,_xlpm.x+1,$DZ$4:DZ1989,_xlpm.y),
IF(AND(
       _xlpm.heightdiff&lt;=1,
       IFERROR(_xlpm.cost/_xlpm.prev&lt;1,TRUE)),
_xlfn.HSTACK(_xlpm.x+1,_xlpm.y,_xlpm.cost),NA())),NA())</f>
        <v>34</v>
      </c>
      <c r="EG1989">
        <v>1</v>
      </c>
      <c r="EH1989">
        <v>61</v>
      </c>
      <c r="EI1989" t="e" cm="1">
        <f t="array" ref="EI1989">IF(DZ1989-1&gt;0,
_xlfn.LET(
   _xlpm.x,DY1989,
   _xlpm.y,DZ1989,
   _xlpm.cost,EA1989+1,
   _xlpm.heightdiff,INDEX(AREA,_xlpm.y-1,_xlpm.x)-INDEX(AREA,_xlpm.y,_xlpm.x),
   _xlpm.prev,_xlfn.MINIFS($EA$4:EA1989,$DY$4:DY1989,_xlpm.x,$DZ$4:DZ1989,_xlpm.y-1),
IF(AND(
          _xlpm.heightdiff&lt;=1,
          IFERROR(_xlpm.cost/_xlpm.prev&lt;1,TRUE)),
_xlfn.HSTACK(_xlpm.x,_xlpm.y-1,_xlpm.cost),NA())),NA())</f>
        <v>#N/A</v>
      </c>
      <c r="EL1989" t="e" cm="1">
        <f t="array" ref="EL1989">IF(DZ1989+1&lt;42,
_xlfn.LET(
   _xlpm.x,DY1989,
   _xlpm.y,DZ1989,
   _xlpm.cost,EA1989+1,
   _xlpm.heightdiff,INDEX(AREA,_xlpm.y+1,_xlpm.x)-INDEX(AREA,_xlpm.y,_xlpm.x),
   _xlpm.prev,_xlfn.MINIFS($EA$4:EA1989,$DY$4:DY1989,_xlpm.x,$DZ$4:DZ1989,_xlpm.y+1),
IF(AND(
       _xlpm.heightdiff&lt;=1,
       IFERROR(_xlpm.cost/_xlpm.prev&lt;1,TRUE)),
_xlfn.HSTACK(_xlpm.x,_xlpm.y+1,_xlpm.cost),NA())),NA())</f>
        <v>#N/A</v>
      </c>
    </row>
    <row r="1990" spans="128:144">
      <c r="DX1990">
        <v>1986</v>
      </c>
      <c r="DY1990" cm="1">
        <f t="array" ref="DY1990:EA1990">_xlfn.TAKE(_xlfn.DROP(_xlfn.UNIQUE(_xlfn.WRAPROWS(_xlfn.TOROW($EC$3:EN1989,3),3)),DX1990),1)</f>
        <v>61</v>
      </c>
      <c r="DZ1990">
        <v>28</v>
      </c>
      <c r="EA1990">
        <v>61</v>
      </c>
      <c r="EC1990" t="e" cm="1">
        <f t="array" ref="EC1990">IF(DY1990-1&gt;0,
_xlfn.LET(
    _xlpm.x,DY1990,
   _xlpm.y,DZ1990,
   _xlpm.cost,EA1990+1,
   _xlpm.heightdiff,INDEX(AREA,_xlpm.y,_xlpm.x-1)-INDEX(AREA,_xlpm.y,_xlpm.x),
   _xlpm.prev,_xlfn.MINIFS($EA$4:EA1990,$DY$4:DY1990,_xlpm.x-1,$DZ$4:DZ1990,_xlpm.y),
IF(AND(
       _xlpm.heightdiff&lt;=1,
        IFERROR(_xlpm.cost/_xlpm.prev&lt;1,TRUE)),
_xlfn.HSTACK(_xlpm.x-1,_xlpm.y,_xlpm.cost),NA())),NA())</f>
        <v>#N/A</v>
      </c>
      <c r="EF1990" cm="1">
        <f t="array" ref="EF1990:EH1990">IF(DY1990+1&lt;102,
_xlfn.LET(
   _xlpm.x,DY1990,
   _xlpm.y,DZ1990,
   _xlpm.cost,EA1990+1,
   _xlpm.heightdiff,INDEX(AREA,_xlpm.y,_xlpm.x+1)-INDEX(AREA,_xlpm.y,_xlpm.x),
   _xlpm.prev,_xlfn.MINIFS($EA$4:EA1990,$DY$4:DY1990,_xlpm.x+1,$DZ$4:DZ1990,_xlpm.y),
IF(AND(
       _xlpm.heightdiff&lt;=1,
       IFERROR(_xlpm.cost/_xlpm.prev&lt;1,TRUE)),
_xlfn.HSTACK(_xlpm.x+1,_xlpm.y,_xlpm.cost),NA())),NA())</f>
        <v>62</v>
      </c>
      <c r="EG1990">
        <v>28</v>
      </c>
      <c r="EH1990">
        <v>62</v>
      </c>
      <c r="EI1990" cm="1">
        <f t="array" ref="EI1990:EK1990">IF(DZ1990-1&gt;0,
_xlfn.LET(
   _xlpm.x,DY1990,
   _xlpm.y,DZ1990,
   _xlpm.cost,EA1990+1,
   _xlpm.heightdiff,INDEX(AREA,_xlpm.y-1,_xlpm.x)-INDEX(AREA,_xlpm.y,_xlpm.x),
   _xlpm.prev,_xlfn.MINIFS($EA$4:EA1990,$DY$4:DY1990,_xlpm.x,$DZ$4:DZ1990,_xlpm.y-1),
IF(AND(
          _xlpm.heightdiff&lt;=1,
          IFERROR(_xlpm.cost/_xlpm.prev&lt;1,TRUE)),
_xlfn.HSTACK(_xlpm.x,_xlpm.y-1,_xlpm.cost),NA())),NA())</f>
        <v>61</v>
      </c>
      <c r="EJ1990">
        <v>27</v>
      </c>
      <c r="EK1990">
        <v>62</v>
      </c>
      <c r="EL1990" cm="1">
        <f t="array" ref="EL1990:EN1990">IF(DZ1990+1&lt;42,
_xlfn.LET(
   _xlpm.x,DY1990,
   _xlpm.y,DZ1990,
   _xlpm.cost,EA1990+1,
   _xlpm.heightdiff,INDEX(AREA,_xlpm.y+1,_xlpm.x)-INDEX(AREA,_xlpm.y,_xlpm.x),
   _xlpm.prev,_xlfn.MINIFS($EA$4:EA1990,$DY$4:DY1990,_xlpm.x,$DZ$4:DZ1990,_xlpm.y+1),
IF(AND(
       _xlpm.heightdiff&lt;=1,
       IFERROR(_xlpm.cost/_xlpm.prev&lt;1,TRUE)),
_xlfn.HSTACK(_xlpm.x,_xlpm.y+1,_xlpm.cost),NA())),NA())</f>
        <v>61</v>
      </c>
      <c r="EM1990">
        <v>29</v>
      </c>
      <c r="EN1990">
        <v>62</v>
      </c>
    </row>
    <row r="1991" spans="128:144">
      <c r="DX1991">
        <v>1987</v>
      </c>
      <c r="DY1991" cm="1">
        <f t="array" ref="DY1991:EA1991">_xlfn.TAKE(_xlfn.DROP(_xlfn.UNIQUE(_xlfn.WRAPROWS(_xlfn.TOROW($EC$3:EN1990,3),3)),DX1991),1)</f>
        <v>60</v>
      </c>
      <c r="DZ1991">
        <v>27</v>
      </c>
      <c r="EA1991">
        <v>61</v>
      </c>
      <c r="EC1991" t="e" cm="1">
        <f t="array" ref="EC1991">IF(DY1991-1&gt;0,
_xlfn.LET(
    _xlpm.x,DY1991,
   _xlpm.y,DZ1991,
   _xlpm.cost,EA1991+1,
   _xlpm.heightdiff,INDEX(AREA,_xlpm.y,_xlpm.x-1)-INDEX(AREA,_xlpm.y,_xlpm.x),
   _xlpm.prev,_xlfn.MINIFS($EA$4:EA1991,$DY$4:DY1991,_xlpm.x-1,$DZ$4:DZ1991,_xlpm.y),
IF(AND(
       _xlpm.heightdiff&lt;=1,
        IFERROR(_xlpm.cost/_xlpm.prev&lt;1,TRUE)),
_xlfn.HSTACK(_xlpm.x-1,_xlpm.y,_xlpm.cost),NA())),NA())</f>
        <v>#N/A</v>
      </c>
      <c r="EF1991" cm="1">
        <f t="array" ref="EF1991:EH1991">IF(DY1991+1&lt;102,
_xlfn.LET(
   _xlpm.x,DY1991,
   _xlpm.y,DZ1991,
   _xlpm.cost,EA1991+1,
   _xlpm.heightdiff,INDEX(AREA,_xlpm.y,_xlpm.x+1)-INDEX(AREA,_xlpm.y,_xlpm.x),
   _xlpm.prev,_xlfn.MINIFS($EA$4:EA1991,$DY$4:DY1991,_xlpm.x+1,$DZ$4:DZ1991,_xlpm.y),
IF(AND(
       _xlpm.heightdiff&lt;=1,
       IFERROR(_xlpm.cost/_xlpm.prev&lt;1,TRUE)),
_xlfn.HSTACK(_xlpm.x+1,_xlpm.y,_xlpm.cost),NA())),NA())</f>
        <v>61</v>
      </c>
      <c r="EG1991">
        <v>27</v>
      </c>
      <c r="EH1991">
        <v>62</v>
      </c>
      <c r="EI1991" cm="1">
        <f t="array" ref="EI1991:EK1991">IF(DZ1991-1&gt;0,
_xlfn.LET(
   _xlpm.x,DY1991,
   _xlpm.y,DZ1991,
   _xlpm.cost,EA1991+1,
   _xlpm.heightdiff,INDEX(AREA,_xlpm.y-1,_xlpm.x)-INDEX(AREA,_xlpm.y,_xlpm.x),
   _xlpm.prev,_xlfn.MINIFS($EA$4:EA1991,$DY$4:DY1991,_xlpm.x,$DZ$4:DZ1991,_xlpm.y-1),
IF(AND(
          _xlpm.heightdiff&lt;=1,
          IFERROR(_xlpm.cost/_xlpm.prev&lt;1,TRUE)),
_xlfn.HSTACK(_xlpm.x,_xlpm.y-1,_xlpm.cost),NA())),NA())</f>
        <v>60</v>
      </c>
      <c r="EJ1991">
        <v>26</v>
      </c>
      <c r="EK1991">
        <v>62</v>
      </c>
      <c r="EL1991" t="e" cm="1">
        <f t="array" ref="EL1991">IF(DZ1991+1&lt;42,
_xlfn.LET(
   _xlpm.x,DY1991,
   _xlpm.y,DZ1991,
   _xlpm.cost,EA1991+1,
   _xlpm.heightdiff,INDEX(AREA,_xlpm.y+1,_xlpm.x)-INDEX(AREA,_xlpm.y,_xlpm.x),
   _xlpm.prev,_xlfn.MINIFS($EA$4:EA1991,$DY$4:DY1991,_xlpm.x,$DZ$4:DZ1991,_xlpm.y+1),
IF(AND(
       _xlpm.heightdiff&lt;=1,
       IFERROR(_xlpm.cost/_xlpm.prev&lt;1,TRUE)),
_xlfn.HSTACK(_xlpm.x,_xlpm.y+1,_xlpm.cost),NA())),NA())</f>
        <v>#N/A</v>
      </c>
    </row>
    <row r="1992" spans="128:144">
      <c r="DX1992">
        <v>1988</v>
      </c>
      <c r="DY1992" cm="1">
        <f t="array" ref="DY1992:EA1992">_xlfn.TAKE(_xlfn.DROP(_xlfn.UNIQUE(_xlfn.WRAPROWS(_xlfn.TOROW($EC$3:EN1991,3),3)),DX1992),1)</f>
        <v>60</v>
      </c>
      <c r="DZ1992">
        <v>29</v>
      </c>
      <c r="EA1992">
        <v>61</v>
      </c>
      <c r="EC1992" t="e" cm="1">
        <f t="array" ref="EC1992">IF(DY1992-1&gt;0,
_xlfn.LET(
    _xlpm.x,DY1992,
   _xlpm.y,DZ1992,
   _xlpm.cost,EA1992+1,
   _xlpm.heightdiff,INDEX(AREA,_xlpm.y,_xlpm.x-1)-INDEX(AREA,_xlpm.y,_xlpm.x),
   _xlpm.prev,_xlfn.MINIFS($EA$4:EA1992,$DY$4:DY1992,_xlpm.x-1,$DZ$4:DZ1992,_xlpm.y),
IF(AND(
       _xlpm.heightdiff&lt;=1,
        IFERROR(_xlpm.cost/_xlpm.prev&lt;1,TRUE)),
_xlfn.HSTACK(_xlpm.x-1,_xlpm.y,_xlpm.cost),NA())),NA())</f>
        <v>#N/A</v>
      </c>
      <c r="EF1992" cm="1">
        <f t="array" ref="EF1992:EH1992">IF(DY1992+1&lt;102,
_xlfn.LET(
   _xlpm.x,DY1992,
   _xlpm.y,DZ1992,
   _xlpm.cost,EA1992+1,
   _xlpm.heightdiff,INDEX(AREA,_xlpm.y,_xlpm.x+1)-INDEX(AREA,_xlpm.y,_xlpm.x),
   _xlpm.prev,_xlfn.MINIFS($EA$4:EA1992,$DY$4:DY1992,_xlpm.x+1,$DZ$4:DZ1992,_xlpm.y),
IF(AND(
       _xlpm.heightdiff&lt;=1,
       IFERROR(_xlpm.cost/_xlpm.prev&lt;1,TRUE)),
_xlfn.HSTACK(_xlpm.x+1,_xlpm.y,_xlpm.cost),NA())),NA())</f>
        <v>61</v>
      </c>
      <c r="EG1992">
        <v>29</v>
      </c>
      <c r="EH1992">
        <v>62</v>
      </c>
      <c r="EI1992" t="e" cm="1">
        <f t="array" ref="EI1992">IF(DZ1992-1&gt;0,
_xlfn.LET(
   _xlpm.x,DY1992,
   _xlpm.y,DZ1992,
   _xlpm.cost,EA1992+1,
   _xlpm.heightdiff,INDEX(AREA,_xlpm.y-1,_xlpm.x)-INDEX(AREA,_xlpm.y,_xlpm.x),
   _xlpm.prev,_xlfn.MINIFS($EA$4:EA1992,$DY$4:DY1992,_xlpm.x,$DZ$4:DZ1992,_xlpm.y-1),
IF(AND(
          _xlpm.heightdiff&lt;=1,
          IFERROR(_xlpm.cost/_xlpm.prev&lt;1,TRUE)),
_xlfn.HSTACK(_xlpm.x,_xlpm.y-1,_xlpm.cost),NA())),NA())</f>
        <v>#N/A</v>
      </c>
      <c r="EL1992" cm="1">
        <f t="array" ref="EL1992:EN1992">IF(DZ1992+1&lt;42,
_xlfn.LET(
   _xlpm.x,DY1992,
   _xlpm.y,DZ1992,
   _xlpm.cost,EA1992+1,
   _xlpm.heightdiff,INDEX(AREA,_xlpm.y+1,_xlpm.x)-INDEX(AREA,_xlpm.y,_xlpm.x),
   _xlpm.prev,_xlfn.MINIFS($EA$4:EA1992,$DY$4:DY1992,_xlpm.x,$DZ$4:DZ1992,_xlpm.y+1),
IF(AND(
       _xlpm.heightdiff&lt;=1,
       IFERROR(_xlpm.cost/_xlpm.prev&lt;1,TRUE)),
_xlfn.HSTACK(_xlpm.x,_xlpm.y+1,_xlpm.cost),NA())),NA())</f>
        <v>60</v>
      </c>
      <c r="EM1992">
        <v>30</v>
      </c>
      <c r="EN1992">
        <v>62</v>
      </c>
    </row>
    <row r="1993" spans="128:144">
      <c r="DX1993">
        <v>1989</v>
      </c>
      <c r="DY1993" cm="1">
        <f t="array" ref="DY1993:EA1993">_xlfn.TAKE(_xlfn.DROP(_xlfn.UNIQUE(_xlfn.WRAPROWS(_xlfn.TOROW($EC$3:EN1992,3),3)),DX1993),1)</f>
        <v>59</v>
      </c>
      <c r="DZ1993">
        <v>26</v>
      </c>
      <c r="EA1993">
        <v>61</v>
      </c>
      <c r="EC1993" t="e" cm="1">
        <f t="array" ref="EC1993">IF(DY1993-1&gt;0,
_xlfn.LET(
    _xlpm.x,DY1993,
   _xlpm.y,DZ1993,
   _xlpm.cost,EA1993+1,
   _xlpm.heightdiff,INDEX(AREA,_xlpm.y,_xlpm.x-1)-INDEX(AREA,_xlpm.y,_xlpm.x),
   _xlpm.prev,_xlfn.MINIFS($EA$4:EA1993,$DY$4:DY1993,_xlpm.x-1,$DZ$4:DZ1993,_xlpm.y),
IF(AND(
       _xlpm.heightdiff&lt;=1,
        IFERROR(_xlpm.cost/_xlpm.prev&lt;1,TRUE)),
_xlfn.HSTACK(_xlpm.x-1,_xlpm.y,_xlpm.cost),NA())),NA())</f>
        <v>#N/A</v>
      </c>
      <c r="EF1993" cm="1">
        <f t="array" ref="EF1993:EH1993">IF(DY1993+1&lt;102,
_xlfn.LET(
   _xlpm.x,DY1993,
   _xlpm.y,DZ1993,
   _xlpm.cost,EA1993+1,
   _xlpm.heightdiff,INDEX(AREA,_xlpm.y,_xlpm.x+1)-INDEX(AREA,_xlpm.y,_xlpm.x),
   _xlpm.prev,_xlfn.MINIFS($EA$4:EA1993,$DY$4:DY1993,_xlpm.x+1,$DZ$4:DZ1993,_xlpm.y),
IF(AND(
       _xlpm.heightdiff&lt;=1,
       IFERROR(_xlpm.cost/_xlpm.prev&lt;1,TRUE)),
_xlfn.HSTACK(_xlpm.x+1,_xlpm.y,_xlpm.cost),NA())),NA())</f>
        <v>60</v>
      </c>
      <c r="EG1993">
        <v>26</v>
      </c>
      <c r="EH1993">
        <v>62</v>
      </c>
      <c r="EI1993" cm="1">
        <f t="array" ref="EI1993:EK1993">IF(DZ1993-1&gt;0,
_xlfn.LET(
   _xlpm.x,DY1993,
   _xlpm.y,DZ1993,
   _xlpm.cost,EA1993+1,
   _xlpm.heightdiff,INDEX(AREA,_xlpm.y-1,_xlpm.x)-INDEX(AREA,_xlpm.y,_xlpm.x),
   _xlpm.prev,_xlfn.MINIFS($EA$4:EA1993,$DY$4:DY1993,_xlpm.x,$DZ$4:DZ1993,_xlpm.y-1),
IF(AND(
          _xlpm.heightdiff&lt;=1,
          IFERROR(_xlpm.cost/_xlpm.prev&lt;1,TRUE)),
_xlfn.HSTACK(_xlpm.x,_xlpm.y-1,_xlpm.cost),NA())),NA())</f>
        <v>59</v>
      </c>
      <c r="EJ1993">
        <v>25</v>
      </c>
      <c r="EK1993">
        <v>62</v>
      </c>
      <c r="EL1993" t="e" cm="1">
        <f t="array" ref="EL1993">IF(DZ1993+1&lt;42,
_xlfn.LET(
   _xlpm.x,DY1993,
   _xlpm.y,DZ1993,
   _xlpm.cost,EA1993+1,
   _xlpm.heightdiff,INDEX(AREA,_xlpm.y+1,_xlpm.x)-INDEX(AREA,_xlpm.y,_xlpm.x),
   _xlpm.prev,_xlfn.MINIFS($EA$4:EA1993,$DY$4:DY1993,_xlpm.x,$DZ$4:DZ1993,_xlpm.y+1),
IF(AND(
       _xlpm.heightdiff&lt;=1,
       IFERROR(_xlpm.cost/_xlpm.prev&lt;1,TRUE)),
_xlfn.HSTACK(_xlpm.x,_xlpm.y+1,_xlpm.cost),NA())),NA())</f>
        <v>#N/A</v>
      </c>
    </row>
    <row r="1994" spans="128:144">
      <c r="DX1994">
        <v>1990</v>
      </c>
      <c r="DY1994" cm="1">
        <f t="array" ref="DY1994:EA1994">_xlfn.TAKE(_xlfn.DROP(_xlfn.UNIQUE(_xlfn.WRAPROWS(_xlfn.TOROW($EC$3:EN1993,3),3)),DX1994),1)</f>
        <v>59</v>
      </c>
      <c r="DZ1994">
        <v>30</v>
      </c>
      <c r="EA1994">
        <v>61</v>
      </c>
      <c r="EC1994" t="e" cm="1">
        <f t="array" ref="EC1994">IF(DY1994-1&gt;0,
_xlfn.LET(
    _xlpm.x,DY1994,
   _xlpm.y,DZ1994,
   _xlpm.cost,EA1994+1,
   _xlpm.heightdiff,INDEX(AREA,_xlpm.y,_xlpm.x-1)-INDEX(AREA,_xlpm.y,_xlpm.x),
   _xlpm.prev,_xlfn.MINIFS($EA$4:EA1994,$DY$4:DY1994,_xlpm.x-1,$DZ$4:DZ1994,_xlpm.y),
IF(AND(
       _xlpm.heightdiff&lt;=1,
        IFERROR(_xlpm.cost/_xlpm.prev&lt;1,TRUE)),
_xlfn.HSTACK(_xlpm.x-1,_xlpm.y,_xlpm.cost),NA())),NA())</f>
        <v>#N/A</v>
      </c>
      <c r="EF1994" cm="1">
        <f t="array" ref="EF1994:EH1994">IF(DY1994+1&lt;102,
_xlfn.LET(
   _xlpm.x,DY1994,
   _xlpm.y,DZ1994,
   _xlpm.cost,EA1994+1,
   _xlpm.heightdiff,INDEX(AREA,_xlpm.y,_xlpm.x+1)-INDEX(AREA,_xlpm.y,_xlpm.x),
   _xlpm.prev,_xlfn.MINIFS($EA$4:EA1994,$DY$4:DY1994,_xlpm.x+1,$DZ$4:DZ1994,_xlpm.y),
IF(AND(
       _xlpm.heightdiff&lt;=1,
       IFERROR(_xlpm.cost/_xlpm.prev&lt;1,TRUE)),
_xlfn.HSTACK(_xlpm.x+1,_xlpm.y,_xlpm.cost),NA())),NA())</f>
        <v>60</v>
      </c>
      <c r="EG1994">
        <v>30</v>
      </c>
      <c r="EH1994">
        <v>62</v>
      </c>
      <c r="EI1994" t="e" cm="1">
        <f t="array" ref="EI1994">IF(DZ1994-1&gt;0,
_xlfn.LET(
   _xlpm.x,DY1994,
   _xlpm.y,DZ1994,
   _xlpm.cost,EA1994+1,
   _xlpm.heightdiff,INDEX(AREA,_xlpm.y-1,_xlpm.x)-INDEX(AREA,_xlpm.y,_xlpm.x),
   _xlpm.prev,_xlfn.MINIFS($EA$4:EA1994,$DY$4:DY1994,_xlpm.x,$DZ$4:DZ1994,_xlpm.y-1),
IF(AND(
          _xlpm.heightdiff&lt;=1,
          IFERROR(_xlpm.cost/_xlpm.prev&lt;1,TRUE)),
_xlfn.HSTACK(_xlpm.x,_xlpm.y-1,_xlpm.cost),NA())),NA())</f>
        <v>#N/A</v>
      </c>
      <c r="EL1994" cm="1">
        <f t="array" ref="EL1994:EN1994">IF(DZ1994+1&lt;42,
_xlfn.LET(
   _xlpm.x,DY1994,
   _xlpm.y,DZ1994,
   _xlpm.cost,EA1994+1,
   _xlpm.heightdiff,INDEX(AREA,_xlpm.y+1,_xlpm.x)-INDEX(AREA,_xlpm.y,_xlpm.x),
   _xlpm.prev,_xlfn.MINIFS($EA$4:EA1994,$DY$4:DY1994,_xlpm.x,$DZ$4:DZ1994,_xlpm.y+1),
IF(AND(
       _xlpm.heightdiff&lt;=1,
       IFERROR(_xlpm.cost/_xlpm.prev&lt;1,TRUE)),
_xlfn.HSTACK(_xlpm.x,_xlpm.y+1,_xlpm.cost),NA())),NA())</f>
        <v>59</v>
      </c>
      <c r="EM1994">
        <v>31</v>
      </c>
      <c r="EN1994">
        <v>62</v>
      </c>
    </row>
    <row r="1995" spans="128:144">
      <c r="DX1995">
        <v>1991</v>
      </c>
      <c r="DY1995" cm="1">
        <f t="array" ref="DY1995:EA1995">_xlfn.TAKE(_xlfn.DROP(_xlfn.UNIQUE(_xlfn.WRAPROWS(_xlfn.TOROW($EC$3:EN1994,3),3)),DX1995),1)</f>
        <v>58</v>
      </c>
      <c r="DZ1995">
        <v>25</v>
      </c>
      <c r="EA1995">
        <v>61</v>
      </c>
      <c r="EC1995" t="e" cm="1">
        <f t="array" ref="EC1995">IF(DY1995-1&gt;0,
_xlfn.LET(
    _xlpm.x,DY1995,
   _xlpm.y,DZ1995,
   _xlpm.cost,EA1995+1,
   _xlpm.heightdiff,INDEX(AREA,_xlpm.y,_xlpm.x-1)-INDEX(AREA,_xlpm.y,_xlpm.x),
   _xlpm.prev,_xlfn.MINIFS($EA$4:EA1995,$DY$4:DY1995,_xlpm.x-1,$DZ$4:DZ1995,_xlpm.y),
IF(AND(
       _xlpm.heightdiff&lt;=1,
        IFERROR(_xlpm.cost/_xlpm.prev&lt;1,TRUE)),
_xlfn.HSTACK(_xlpm.x-1,_xlpm.y,_xlpm.cost),NA())),NA())</f>
        <v>#N/A</v>
      </c>
      <c r="EF1995" cm="1">
        <f t="array" ref="EF1995:EH1995">IF(DY1995+1&lt;102,
_xlfn.LET(
   _xlpm.x,DY1995,
   _xlpm.y,DZ1995,
   _xlpm.cost,EA1995+1,
   _xlpm.heightdiff,INDEX(AREA,_xlpm.y,_xlpm.x+1)-INDEX(AREA,_xlpm.y,_xlpm.x),
   _xlpm.prev,_xlfn.MINIFS($EA$4:EA1995,$DY$4:DY1995,_xlpm.x+1,$DZ$4:DZ1995,_xlpm.y),
IF(AND(
       _xlpm.heightdiff&lt;=1,
       IFERROR(_xlpm.cost/_xlpm.prev&lt;1,TRUE)),
_xlfn.HSTACK(_xlpm.x+1,_xlpm.y,_xlpm.cost),NA())),NA())</f>
        <v>59</v>
      </c>
      <c r="EG1995">
        <v>25</v>
      </c>
      <c r="EH1995">
        <v>62</v>
      </c>
      <c r="EI1995" cm="1">
        <f t="array" ref="EI1995:EK1995">IF(DZ1995-1&gt;0,
_xlfn.LET(
   _xlpm.x,DY1995,
   _xlpm.y,DZ1995,
   _xlpm.cost,EA1995+1,
   _xlpm.heightdiff,INDEX(AREA,_xlpm.y-1,_xlpm.x)-INDEX(AREA,_xlpm.y,_xlpm.x),
   _xlpm.prev,_xlfn.MINIFS($EA$4:EA1995,$DY$4:DY1995,_xlpm.x,$DZ$4:DZ1995,_xlpm.y-1),
IF(AND(
          _xlpm.heightdiff&lt;=1,
          IFERROR(_xlpm.cost/_xlpm.prev&lt;1,TRUE)),
_xlfn.HSTACK(_xlpm.x,_xlpm.y-1,_xlpm.cost),NA())),NA())</f>
        <v>58</v>
      </c>
      <c r="EJ1995">
        <v>24</v>
      </c>
      <c r="EK1995">
        <v>62</v>
      </c>
      <c r="EL1995" t="e" cm="1">
        <f t="array" ref="EL1995">IF(DZ1995+1&lt;42,
_xlfn.LET(
   _xlpm.x,DY1995,
   _xlpm.y,DZ1995,
   _xlpm.cost,EA1995+1,
   _xlpm.heightdiff,INDEX(AREA,_xlpm.y+1,_xlpm.x)-INDEX(AREA,_xlpm.y,_xlpm.x),
   _xlpm.prev,_xlfn.MINIFS($EA$4:EA1995,$DY$4:DY1995,_xlpm.x,$DZ$4:DZ1995,_xlpm.y+1),
IF(AND(
       _xlpm.heightdiff&lt;=1,
       IFERROR(_xlpm.cost/_xlpm.prev&lt;1,TRUE)),
_xlfn.HSTACK(_xlpm.x,_xlpm.y+1,_xlpm.cost),NA())),NA())</f>
        <v>#N/A</v>
      </c>
    </row>
    <row r="1996" spans="128:144">
      <c r="DX1996">
        <v>1992</v>
      </c>
      <c r="DY1996" cm="1">
        <f t="array" ref="DY1996:EA1996">_xlfn.TAKE(_xlfn.DROP(_xlfn.UNIQUE(_xlfn.WRAPROWS(_xlfn.TOROW($EC$3:EN1995,3),3)),DX1996),1)</f>
        <v>58</v>
      </c>
      <c r="DZ1996">
        <v>31</v>
      </c>
      <c r="EA1996">
        <v>61</v>
      </c>
      <c r="EC1996" t="e" cm="1">
        <f t="array" ref="EC1996">IF(DY1996-1&gt;0,
_xlfn.LET(
    _xlpm.x,DY1996,
   _xlpm.y,DZ1996,
   _xlpm.cost,EA1996+1,
   _xlpm.heightdiff,INDEX(AREA,_xlpm.y,_xlpm.x-1)-INDEX(AREA,_xlpm.y,_xlpm.x),
   _xlpm.prev,_xlfn.MINIFS($EA$4:EA1996,$DY$4:DY1996,_xlpm.x-1,$DZ$4:DZ1996,_xlpm.y),
IF(AND(
       _xlpm.heightdiff&lt;=1,
        IFERROR(_xlpm.cost/_xlpm.prev&lt;1,TRUE)),
_xlfn.HSTACK(_xlpm.x-1,_xlpm.y,_xlpm.cost),NA())),NA())</f>
        <v>#N/A</v>
      </c>
      <c r="EF1996" cm="1">
        <f t="array" ref="EF1996:EH1996">IF(DY1996+1&lt;102,
_xlfn.LET(
   _xlpm.x,DY1996,
   _xlpm.y,DZ1996,
   _xlpm.cost,EA1996+1,
   _xlpm.heightdiff,INDEX(AREA,_xlpm.y,_xlpm.x+1)-INDEX(AREA,_xlpm.y,_xlpm.x),
   _xlpm.prev,_xlfn.MINIFS($EA$4:EA1996,$DY$4:DY1996,_xlpm.x+1,$DZ$4:DZ1996,_xlpm.y),
IF(AND(
       _xlpm.heightdiff&lt;=1,
       IFERROR(_xlpm.cost/_xlpm.prev&lt;1,TRUE)),
_xlfn.HSTACK(_xlpm.x+1,_xlpm.y,_xlpm.cost),NA())),NA())</f>
        <v>59</v>
      </c>
      <c r="EG1996">
        <v>31</v>
      </c>
      <c r="EH1996">
        <v>62</v>
      </c>
      <c r="EI1996" t="e" cm="1">
        <f t="array" ref="EI1996">IF(DZ1996-1&gt;0,
_xlfn.LET(
   _xlpm.x,DY1996,
   _xlpm.y,DZ1996,
   _xlpm.cost,EA1996+1,
   _xlpm.heightdiff,INDEX(AREA,_xlpm.y-1,_xlpm.x)-INDEX(AREA,_xlpm.y,_xlpm.x),
   _xlpm.prev,_xlfn.MINIFS($EA$4:EA1996,$DY$4:DY1996,_xlpm.x,$DZ$4:DZ1996,_xlpm.y-1),
IF(AND(
          _xlpm.heightdiff&lt;=1,
          IFERROR(_xlpm.cost/_xlpm.prev&lt;1,TRUE)),
_xlfn.HSTACK(_xlpm.x,_xlpm.y-1,_xlpm.cost),NA())),NA())</f>
        <v>#N/A</v>
      </c>
      <c r="EL1996" cm="1">
        <f t="array" ref="EL1996:EN1996">IF(DZ1996+1&lt;42,
_xlfn.LET(
   _xlpm.x,DY1996,
   _xlpm.y,DZ1996,
   _xlpm.cost,EA1996+1,
   _xlpm.heightdiff,INDEX(AREA,_xlpm.y+1,_xlpm.x)-INDEX(AREA,_xlpm.y,_xlpm.x),
   _xlpm.prev,_xlfn.MINIFS($EA$4:EA1996,$DY$4:DY1996,_xlpm.x,$DZ$4:DZ1996,_xlpm.y+1),
IF(AND(
       _xlpm.heightdiff&lt;=1,
       IFERROR(_xlpm.cost/_xlpm.prev&lt;1,TRUE)),
_xlfn.HSTACK(_xlpm.x,_xlpm.y+1,_xlpm.cost),NA())),NA())</f>
        <v>58</v>
      </c>
      <c r="EM1996">
        <v>32</v>
      </c>
      <c r="EN1996">
        <v>62</v>
      </c>
    </row>
    <row r="1997" spans="128:144">
      <c r="DX1997">
        <v>1993</v>
      </c>
      <c r="DY1997" cm="1">
        <f t="array" ref="DY1997:EA1997">_xlfn.TAKE(_xlfn.DROP(_xlfn.UNIQUE(_xlfn.WRAPROWS(_xlfn.TOROW($EC$3:EN1996,3),3)),DX1997),1)</f>
        <v>57</v>
      </c>
      <c r="DZ1997">
        <v>24</v>
      </c>
      <c r="EA1997">
        <v>61</v>
      </c>
      <c r="EC1997" t="e" cm="1">
        <f t="array" ref="EC1997">IF(DY1997-1&gt;0,
_xlfn.LET(
    _xlpm.x,DY1997,
   _xlpm.y,DZ1997,
   _xlpm.cost,EA1997+1,
   _xlpm.heightdiff,INDEX(AREA,_xlpm.y,_xlpm.x-1)-INDEX(AREA,_xlpm.y,_xlpm.x),
   _xlpm.prev,_xlfn.MINIFS($EA$4:EA1997,$DY$4:DY1997,_xlpm.x-1,$DZ$4:DZ1997,_xlpm.y),
IF(AND(
       _xlpm.heightdiff&lt;=1,
        IFERROR(_xlpm.cost/_xlpm.prev&lt;1,TRUE)),
_xlfn.HSTACK(_xlpm.x-1,_xlpm.y,_xlpm.cost),NA())),NA())</f>
        <v>#N/A</v>
      </c>
      <c r="EF1997" cm="1">
        <f t="array" ref="EF1997:EH1997">IF(DY1997+1&lt;102,
_xlfn.LET(
   _xlpm.x,DY1997,
   _xlpm.y,DZ1997,
   _xlpm.cost,EA1997+1,
   _xlpm.heightdiff,INDEX(AREA,_xlpm.y,_xlpm.x+1)-INDEX(AREA,_xlpm.y,_xlpm.x),
   _xlpm.prev,_xlfn.MINIFS($EA$4:EA1997,$DY$4:DY1997,_xlpm.x+1,$DZ$4:DZ1997,_xlpm.y),
IF(AND(
       _xlpm.heightdiff&lt;=1,
       IFERROR(_xlpm.cost/_xlpm.prev&lt;1,TRUE)),
_xlfn.HSTACK(_xlpm.x+1,_xlpm.y,_xlpm.cost),NA())),NA())</f>
        <v>58</v>
      </c>
      <c r="EG1997">
        <v>24</v>
      </c>
      <c r="EH1997">
        <v>62</v>
      </c>
      <c r="EI1997" cm="1">
        <f t="array" ref="EI1997:EK1997">IF(DZ1997-1&gt;0,
_xlfn.LET(
   _xlpm.x,DY1997,
   _xlpm.y,DZ1997,
   _xlpm.cost,EA1997+1,
   _xlpm.heightdiff,INDEX(AREA,_xlpm.y-1,_xlpm.x)-INDEX(AREA,_xlpm.y,_xlpm.x),
   _xlpm.prev,_xlfn.MINIFS($EA$4:EA1997,$DY$4:DY1997,_xlpm.x,$DZ$4:DZ1997,_xlpm.y-1),
IF(AND(
          _xlpm.heightdiff&lt;=1,
          IFERROR(_xlpm.cost/_xlpm.prev&lt;1,TRUE)),
_xlfn.HSTACK(_xlpm.x,_xlpm.y-1,_xlpm.cost),NA())),NA())</f>
        <v>57</v>
      </c>
      <c r="EJ1997">
        <v>23</v>
      </c>
      <c r="EK1997">
        <v>62</v>
      </c>
      <c r="EL1997" t="e" cm="1">
        <f t="array" ref="EL1997">IF(DZ1997+1&lt;42,
_xlfn.LET(
   _xlpm.x,DY1997,
   _xlpm.y,DZ1997,
   _xlpm.cost,EA1997+1,
   _xlpm.heightdiff,INDEX(AREA,_xlpm.y+1,_xlpm.x)-INDEX(AREA,_xlpm.y,_xlpm.x),
   _xlpm.prev,_xlfn.MINIFS($EA$4:EA1997,$DY$4:DY1997,_xlpm.x,$DZ$4:DZ1997,_xlpm.y+1),
IF(AND(
       _xlpm.heightdiff&lt;=1,
       IFERROR(_xlpm.cost/_xlpm.prev&lt;1,TRUE)),
_xlfn.HSTACK(_xlpm.x,_xlpm.y+1,_xlpm.cost),NA())),NA())</f>
        <v>#N/A</v>
      </c>
    </row>
    <row r="1998" spans="128:144">
      <c r="DX1998">
        <v>1994</v>
      </c>
      <c r="DY1998" cm="1">
        <f t="array" ref="DY1998:EA1998">_xlfn.TAKE(_xlfn.DROP(_xlfn.UNIQUE(_xlfn.WRAPROWS(_xlfn.TOROW($EC$3:EN1997,3),3)),DX1998),1)</f>
        <v>57</v>
      </c>
      <c r="DZ1998">
        <v>32</v>
      </c>
      <c r="EA1998">
        <v>61</v>
      </c>
      <c r="EC1998" t="e" cm="1">
        <f t="array" ref="EC1998">IF(DY1998-1&gt;0,
_xlfn.LET(
    _xlpm.x,DY1998,
   _xlpm.y,DZ1998,
   _xlpm.cost,EA1998+1,
   _xlpm.heightdiff,INDEX(AREA,_xlpm.y,_xlpm.x-1)-INDEX(AREA,_xlpm.y,_xlpm.x),
   _xlpm.prev,_xlfn.MINIFS($EA$4:EA1998,$DY$4:DY1998,_xlpm.x-1,$DZ$4:DZ1998,_xlpm.y),
IF(AND(
       _xlpm.heightdiff&lt;=1,
        IFERROR(_xlpm.cost/_xlpm.prev&lt;1,TRUE)),
_xlfn.HSTACK(_xlpm.x-1,_xlpm.y,_xlpm.cost),NA())),NA())</f>
        <v>#N/A</v>
      </c>
      <c r="EF1998" cm="1">
        <f t="array" ref="EF1998:EH1998">IF(DY1998+1&lt;102,
_xlfn.LET(
   _xlpm.x,DY1998,
   _xlpm.y,DZ1998,
   _xlpm.cost,EA1998+1,
   _xlpm.heightdiff,INDEX(AREA,_xlpm.y,_xlpm.x+1)-INDEX(AREA,_xlpm.y,_xlpm.x),
   _xlpm.prev,_xlfn.MINIFS($EA$4:EA1998,$DY$4:DY1998,_xlpm.x+1,$DZ$4:DZ1998,_xlpm.y),
IF(AND(
       _xlpm.heightdiff&lt;=1,
       IFERROR(_xlpm.cost/_xlpm.prev&lt;1,TRUE)),
_xlfn.HSTACK(_xlpm.x+1,_xlpm.y,_xlpm.cost),NA())),NA())</f>
        <v>58</v>
      </c>
      <c r="EG1998">
        <v>32</v>
      </c>
      <c r="EH1998">
        <v>62</v>
      </c>
      <c r="EI1998" t="e" cm="1">
        <f t="array" ref="EI1998">IF(DZ1998-1&gt;0,
_xlfn.LET(
   _xlpm.x,DY1998,
   _xlpm.y,DZ1998,
   _xlpm.cost,EA1998+1,
   _xlpm.heightdiff,INDEX(AREA,_xlpm.y-1,_xlpm.x)-INDEX(AREA,_xlpm.y,_xlpm.x),
   _xlpm.prev,_xlfn.MINIFS($EA$4:EA1998,$DY$4:DY1998,_xlpm.x,$DZ$4:DZ1998,_xlpm.y-1),
IF(AND(
          _xlpm.heightdiff&lt;=1,
          IFERROR(_xlpm.cost/_xlpm.prev&lt;1,TRUE)),
_xlfn.HSTACK(_xlpm.x,_xlpm.y-1,_xlpm.cost),NA())),NA())</f>
        <v>#N/A</v>
      </c>
      <c r="EL1998" cm="1">
        <f t="array" ref="EL1998:EN1998">IF(DZ1998+1&lt;42,
_xlfn.LET(
   _xlpm.x,DY1998,
   _xlpm.y,DZ1998,
   _xlpm.cost,EA1998+1,
   _xlpm.heightdiff,INDEX(AREA,_xlpm.y+1,_xlpm.x)-INDEX(AREA,_xlpm.y,_xlpm.x),
   _xlpm.prev,_xlfn.MINIFS($EA$4:EA1998,$DY$4:DY1998,_xlpm.x,$DZ$4:DZ1998,_xlpm.y+1),
IF(AND(
       _xlpm.heightdiff&lt;=1,
       IFERROR(_xlpm.cost/_xlpm.prev&lt;1,TRUE)),
_xlfn.HSTACK(_xlpm.x,_xlpm.y+1,_xlpm.cost),NA())),NA())</f>
        <v>57</v>
      </c>
      <c r="EM1998">
        <v>33</v>
      </c>
      <c r="EN1998">
        <v>62</v>
      </c>
    </row>
    <row r="1999" spans="128:144">
      <c r="DX1999">
        <v>1995</v>
      </c>
      <c r="DY1999" cm="1">
        <f t="array" ref="DY1999:EA1999">_xlfn.TAKE(_xlfn.DROP(_xlfn.UNIQUE(_xlfn.WRAPROWS(_xlfn.TOROW($EC$3:EN1998,3),3)),DX1999),1)</f>
        <v>56</v>
      </c>
      <c r="DZ1999">
        <v>23</v>
      </c>
      <c r="EA1999">
        <v>61</v>
      </c>
      <c r="EC1999" t="e" cm="1">
        <f t="array" ref="EC1999">IF(DY1999-1&gt;0,
_xlfn.LET(
    _xlpm.x,DY1999,
   _xlpm.y,DZ1999,
   _xlpm.cost,EA1999+1,
   _xlpm.heightdiff,INDEX(AREA,_xlpm.y,_xlpm.x-1)-INDEX(AREA,_xlpm.y,_xlpm.x),
   _xlpm.prev,_xlfn.MINIFS($EA$4:EA1999,$DY$4:DY1999,_xlpm.x-1,$DZ$4:DZ1999,_xlpm.y),
IF(AND(
       _xlpm.heightdiff&lt;=1,
        IFERROR(_xlpm.cost/_xlpm.prev&lt;1,TRUE)),
_xlfn.HSTACK(_xlpm.x-1,_xlpm.y,_xlpm.cost),NA())),NA())</f>
        <v>#N/A</v>
      </c>
      <c r="EF1999" cm="1">
        <f t="array" ref="EF1999:EH1999">IF(DY1999+1&lt;102,
_xlfn.LET(
   _xlpm.x,DY1999,
   _xlpm.y,DZ1999,
   _xlpm.cost,EA1999+1,
   _xlpm.heightdiff,INDEX(AREA,_xlpm.y,_xlpm.x+1)-INDEX(AREA,_xlpm.y,_xlpm.x),
   _xlpm.prev,_xlfn.MINIFS($EA$4:EA1999,$DY$4:DY1999,_xlpm.x+1,$DZ$4:DZ1999,_xlpm.y),
IF(AND(
       _xlpm.heightdiff&lt;=1,
       IFERROR(_xlpm.cost/_xlpm.prev&lt;1,TRUE)),
_xlfn.HSTACK(_xlpm.x+1,_xlpm.y,_xlpm.cost),NA())),NA())</f>
        <v>57</v>
      </c>
      <c r="EG1999">
        <v>23</v>
      </c>
      <c r="EH1999">
        <v>62</v>
      </c>
      <c r="EI1999" cm="1">
        <f t="array" ref="EI1999:EK1999">IF(DZ1999-1&gt;0,
_xlfn.LET(
   _xlpm.x,DY1999,
   _xlpm.y,DZ1999,
   _xlpm.cost,EA1999+1,
   _xlpm.heightdiff,INDEX(AREA,_xlpm.y-1,_xlpm.x)-INDEX(AREA,_xlpm.y,_xlpm.x),
   _xlpm.prev,_xlfn.MINIFS($EA$4:EA1999,$DY$4:DY1999,_xlpm.x,$DZ$4:DZ1999,_xlpm.y-1),
IF(AND(
          _xlpm.heightdiff&lt;=1,
          IFERROR(_xlpm.cost/_xlpm.prev&lt;1,TRUE)),
_xlfn.HSTACK(_xlpm.x,_xlpm.y-1,_xlpm.cost),NA())),NA())</f>
        <v>56</v>
      </c>
      <c r="EJ1999">
        <v>22</v>
      </c>
      <c r="EK1999">
        <v>62</v>
      </c>
      <c r="EL1999" t="e" cm="1">
        <f t="array" ref="EL1999">IF(DZ1999+1&lt;42,
_xlfn.LET(
   _xlpm.x,DY1999,
   _xlpm.y,DZ1999,
   _xlpm.cost,EA1999+1,
   _xlpm.heightdiff,INDEX(AREA,_xlpm.y+1,_xlpm.x)-INDEX(AREA,_xlpm.y,_xlpm.x),
   _xlpm.prev,_xlfn.MINIFS($EA$4:EA1999,$DY$4:DY1999,_xlpm.x,$DZ$4:DZ1999,_xlpm.y+1),
IF(AND(
       _xlpm.heightdiff&lt;=1,
       IFERROR(_xlpm.cost/_xlpm.prev&lt;1,TRUE)),
_xlfn.HSTACK(_xlpm.x,_xlpm.y+1,_xlpm.cost),NA())),NA())</f>
        <v>#N/A</v>
      </c>
    </row>
    <row r="2000" spans="128:144">
      <c r="DX2000">
        <v>1996</v>
      </c>
      <c r="DY2000" cm="1">
        <f t="array" ref="DY2000:EA2000">_xlfn.TAKE(_xlfn.DROP(_xlfn.UNIQUE(_xlfn.WRAPROWS(_xlfn.TOROW($EC$3:EN1999,3),3)),DX2000),1)</f>
        <v>56</v>
      </c>
      <c r="DZ2000">
        <v>33</v>
      </c>
      <c r="EA2000">
        <v>61</v>
      </c>
      <c r="EC2000" t="e" cm="1">
        <f t="array" ref="EC2000">IF(DY2000-1&gt;0,
_xlfn.LET(
    _xlpm.x,DY2000,
   _xlpm.y,DZ2000,
   _xlpm.cost,EA2000+1,
   _xlpm.heightdiff,INDEX(AREA,_xlpm.y,_xlpm.x-1)-INDEX(AREA,_xlpm.y,_xlpm.x),
   _xlpm.prev,_xlfn.MINIFS($EA$4:EA2000,$DY$4:DY2000,_xlpm.x-1,$DZ$4:DZ2000,_xlpm.y),
IF(AND(
       _xlpm.heightdiff&lt;=1,
        IFERROR(_xlpm.cost/_xlpm.prev&lt;1,TRUE)),
_xlfn.HSTACK(_xlpm.x-1,_xlpm.y,_xlpm.cost),NA())),NA())</f>
        <v>#N/A</v>
      </c>
      <c r="EF2000" cm="1">
        <f t="array" ref="EF2000:EH2000">IF(DY2000+1&lt;102,
_xlfn.LET(
   _xlpm.x,DY2000,
   _xlpm.y,DZ2000,
   _xlpm.cost,EA2000+1,
   _xlpm.heightdiff,INDEX(AREA,_xlpm.y,_xlpm.x+1)-INDEX(AREA,_xlpm.y,_xlpm.x),
   _xlpm.prev,_xlfn.MINIFS($EA$4:EA2000,$DY$4:DY2000,_xlpm.x+1,$DZ$4:DZ2000,_xlpm.y),
IF(AND(
       _xlpm.heightdiff&lt;=1,
       IFERROR(_xlpm.cost/_xlpm.prev&lt;1,TRUE)),
_xlfn.HSTACK(_xlpm.x+1,_xlpm.y,_xlpm.cost),NA())),NA())</f>
        <v>57</v>
      </c>
      <c r="EG2000">
        <v>33</v>
      </c>
      <c r="EH2000">
        <v>62</v>
      </c>
      <c r="EI2000" t="e" cm="1">
        <f t="array" ref="EI2000">IF(DZ2000-1&gt;0,
_xlfn.LET(
   _xlpm.x,DY2000,
   _xlpm.y,DZ2000,
   _xlpm.cost,EA2000+1,
   _xlpm.heightdiff,INDEX(AREA,_xlpm.y-1,_xlpm.x)-INDEX(AREA,_xlpm.y,_xlpm.x),
   _xlpm.prev,_xlfn.MINIFS($EA$4:EA2000,$DY$4:DY2000,_xlpm.x,$DZ$4:DZ2000,_xlpm.y-1),
IF(AND(
          _xlpm.heightdiff&lt;=1,
          IFERROR(_xlpm.cost/_xlpm.prev&lt;1,TRUE)),
_xlfn.HSTACK(_xlpm.x,_xlpm.y-1,_xlpm.cost),NA())),NA())</f>
        <v>#N/A</v>
      </c>
      <c r="EL2000" cm="1">
        <f t="array" ref="EL2000:EN2000">IF(DZ2000+1&lt;42,
_xlfn.LET(
   _xlpm.x,DY2000,
   _xlpm.y,DZ2000,
   _xlpm.cost,EA2000+1,
   _xlpm.heightdiff,INDEX(AREA,_xlpm.y+1,_xlpm.x)-INDEX(AREA,_xlpm.y,_xlpm.x),
   _xlpm.prev,_xlfn.MINIFS($EA$4:EA2000,$DY$4:DY2000,_xlpm.x,$DZ$4:DZ2000,_xlpm.y+1),
IF(AND(
       _xlpm.heightdiff&lt;=1,
       IFERROR(_xlpm.cost/_xlpm.prev&lt;1,TRUE)),
_xlfn.HSTACK(_xlpm.x,_xlpm.y+1,_xlpm.cost),NA())),NA())</f>
        <v>56</v>
      </c>
      <c r="EM2000">
        <v>34</v>
      </c>
      <c r="EN2000">
        <v>62</v>
      </c>
    </row>
    <row r="2001" spans="128:144">
      <c r="DX2001">
        <v>1997</v>
      </c>
      <c r="DY2001" cm="1">
        <f t="array" ref="DY2001:EA2001">_xlfn.TAKE(_xlfn.DROP(_xlfn.UNIQUE(_xlfn.WRAPROWS(_xlfn.TOROW($EC$3:EN2000,3),3)),DX2001),1)</f>
        <v>55</v>
      </c>
      <c r="DZ2001">
        <v>22</v>
      </c>
      <c r="EA2001">
        <v>61</v>
      </c>
      <c r="EC2001" t="e" cm="1">
        <f t="array" ref="EC2001">IF(DY2001-1&gt;0,
_xlfn.LET(
    _xlpm.x,DY2001,
   _xlpm.y,DZ2001,
   _xlpm.cost,EA2001+1,
   _xlpm.heightdiff,INDEX(AREA,_xlpm.y,_xlpm.x-1)-INDEX(AREA,_xlpm.y,_xlpm.x),
   _xlpm.prev,_xlfn.MINIFS($EA$4:EA2001,$DY$4:DY2001,_xlpm.x-1,$DZ$4:DZ2001,_xlpm.y),
IF(AND(
       _xlpm.heightdiff&lt;=1,
        IFERROR(_xlpm.cost/_xlpm.prev&lt;1,TRUE)),
_xlfn.HSTACK(_xlpm.x-1,_xlpm.y,_xlpm.cost),NA())),NA())</f>
        <v>#N/A</v>
      </c>
      <c r="EF2001" cm="1">
        <f t="array" ref="EF2001:EH2001">IF(DY2001+1&lt;102,
_xlfn.LET(
   _xlpm.x,DY2001,
   _xlpm.y,DZ2001,
   _xlpm.cost,EA2001+1,
   _xlpm.heightdiff,INDEX(AREA,_xlpm.y,_xlpm.x+1)-INDEX(AREA,_xlpm.y,_xlpm.x),
   _xlpm.prev,_xlfn.MINIFS($EA$4:EA2001,$DY$4:DY2001,_xlpm.x+1,$DZ$4:DZ2001,_xlpm.y),
IF(AND(
       _xlpm.heightdiff&lt;=1,
       IFERROR(_xlpm.cost/_xlpm.prev&lt;1,TRUE)),
_xlfn.HSTACK(_xlpm.x+1,_xlpm.y,_xlpm.cost),NA())),NA())</f>
        <v>56</v>
      </c>
      <c r="EG2001">
        <v>22</v>
      </c>
      <c r="EH2001">
        <v>62</v>
      </c>
      <c r="EI2001" cm="1">
        <f t="array" ref="EI2001:EK2001">IF(DZ2001-1&gt;0,
_xlfn.LET(
   _xlpm.x,DY2001,
   _xlpm.y,DZ2001,
   _xlpm.cost,EA2001+1,
   _xlpm.heightdiff,INDEX(AREA,_xlpm.y-1,_xlpm.x)-INDEX(AREA,_xlpm.y,_xlpm.x),
   _xlpm.prev,_xlfn.MINIFS($EA$4:EA2001,$DY$4:DY2001,_xlpm.x,$DZ$4:DZ2001,_xlpm.y-1),
IF(AND(
          _xlpm.heightdiff&lt;=1,
          IFERROR(_xlpm.cost/_xlpm.prev&lt;1,TRUE)),
_xlfn.HSTACK(_xlpm.x,_xlpm.y-1,_xlpm.cost),NA())),NA())</f>
        <v>55</v>
      </c>
      <c r="EJ2001">
        <v>21</v>
      </c>
      <c r="EK2001">
        <v>62</v>
      </c>
      <c r="EL2001" t="e" cm="1">
        <f t="array" ref="EL2001">IF(DZ2001+1&lt;42,
_xlfn.LET(
   _xlpm.x,DY2001,
   _xlpm.y,DZ2001,
   _xlpm.cost,EA2001+1,
   _xlpm.heightdiff,INDEX(AREA,_xlpm.y+1,_xlpm.x)-INDEX(AREA,_xlpm.y,_xlpm.x),
   _xlpm.prev,_xlfn.MINIFS($EA$4:EA2001,$DY$4:DY2001,_xlpm.x,$DZ$4:DZ2001,_xlpm.y+1),
IF(AND(
       _xlpm.heightdiff&lt;=1,
       IFERROR(_xlpm.cost/_xlpm.prev&lt;1,TRUE)),
_xlfn.HSTACK(_xlpm.x,_xlpm.y+1,_xlpm.cost),NA())),NA())</f>
        <v>#N/A</v>
      </c>
    </row>
    <row r="2002" spans="128:144">
      <c r="DX2002">
        <v>1998</v>
      </c>
      <c r="DY2002" cm="1">
        <f t="array" ref="DY2002:EA2002">_xlfn.TAKE(_xlfn.DROP(_xlfn.UNIQUE(_xlfn.WRAPROWS(_xlfn.TOROW($EC$3:EN2001,3),3)),DX2002),1)</f>
        <v>55</v>
      </c>
      <c r="DZ2002">
        <v>34</v>
      </c>
      <c r="EA2002">
        <v>61</v>
      </c>
      <c r="EC2002" t="e" cm="1">
        <f t="array" ref="EC2002">IF(DY2002-1&gt;0,
_xlfn.LET(
    _xlpm.x,DY2002,
   _xlpm.y,DZ2002,
   _xlpm.cost,EA2002+1,
   _xlpm.heightdiff,INDEX(AREA,_xlpm.y,_xlpm.x-1)-INDEX(AREA,_xlpm.y,_xlpm.x),
   _xlpm.prev,_xlfn.MINIFS($EA$4:EA2002,$DY$4:DY2002,_xlpm.x-1,$DZ$4:DZ2002,_xlpm.y),
IF(AND(
       _xlpm.heightdiff&lt;=1,
        IFERROR(_xlpm.cost/_xlpm.prev&lt;1,TRUE)),
_xlfn.HSTACK(_xlpm.x-1,_xlpm.y,_xlpm.cost),NA())),NA())</f>
        <v>#N/A</v>
      </c>
      <c r="EF2002" cm="1">
        <f t="array" ref="EF2002:EH2002">IF(DY2002+1&lt;102,
_xlfn.LET(
   _xlpm.x,DY2002,
   _xlpm.y,DZ2002,
   _xlpm.cost,EA2002+1,
   _xlpm.heightdiff,INDEX(AREA,_xlpm.y,_xlpm.x+1)-INDEX(AREA,_xlpm.y,_xlpm.x),
   _xlpm.prev,_xlfn.MINIFS($EA$4:EA2002,$DY$4:DY2002,_xlpm.x+1,$DZ$4:DZ2002,_xlpm.y),
IF(AND(
       _xlpm.heightdiff&lt;=1,
       IFERROR(_xlpm.cost/_xlpm.prev&lt;1,TRUE)),
_xlfn.HSTACK(_xlpm.x+1,_xlpm.y,_xlpm.cost),NA())),NA())</f>
        <v>56</v>
      </c>
      <c r="EG2002">
        <v>34</v>
      </c>
      <c r="EH2002">
        <v>62</v>
      </c>
      <c r="EI2002" t="e" cm="1">
        <f t="array" ref="EI2002">IF(DZ2002-1&gt;0,
_xlfn.LET(
   _xlpm.x,DY2002,
   _xlpm.y,DZ2002,
   _xlpm.cost,EA2002+1,
   _xlpm.heightdiff,INDEX(AREA,_xlpm.y-1,_xlpm.x)-INDEX(AREA,_xlpm.y,_xlpm.x),
   _xlpm.prev,_xlfn.MINIFS($EA$4:EA2002,$DY$4:DY2002,_xlpm.x,$DZ$4:DZ2002,_xlpm.y-1),
IF(AND(
          _xlpm.heightdiff&lt;=1,
          IFERROR(_xlpm.cost/_xlpm.prev&lt;1,TRUE)),
_xlfn.HSTACK(_xlpm.x,_xlpm.y-1,_xlpm.cost),NA())),NA())</f>
        <v>#N/A</v>
      </c>
      <c r="EL2002" cm="1">
        <f t="array" ref="EL2002:EN2002">IF(DZ2002+1&lt;42,
_xlfn.LET(
   _xlpm.x,DY2002,
   _xlpm.y,DZ2002,
   _xlpm.cost,EA2002+1,
   _xlpm.heightdiff,INDEX(AREA,_xlpm.y+1,_xlpm.x)-INDEX(AREA,_xlpm.y,_xlpm.x),
   _xlpm.prev,_xlfn.MINIFS($EA$4:EA2002,$DY$4:DY2002,_xlpm.x,$DZ$4:DZ2002,_xlpm.y+1),
IF(AND(
       _xlpm.heightdiff&lt;=1,
       IFERROR(_xlpm.cost/_xlpm.prev&lt;1,TRUE)),
_xlfn.HSTACK(_xlpm.x,_xlpm.y+1,_xlpm.cost),NA())),NA())</f>
        <v>55</v>
      </c>
      <c r="EM2002">
        <v>35</v>
      </c>
      <c r="EN2002">
        <v>62</v>
      </c>
    </row>
    <row r="2003" spans="128:144">
      <c r="DX2003">
        <v>1999</v>
      </c>
      <c r="DY2003" cm="1">
        <f t="array" ref="DY2003:EA2003">_xlfn.TAKE(_xlfn.DROP(_xlfn.UNIQUE(_xlfn.WRAPROWS(_xlfn.TOROW($EC$3:EN2002,3),3)),DX2003),1)</f>
        <v>54</v>
      </c>
      <c r="DZ2003">
        <v>21</v>
      </c>
      <c r="EA2003">
        <v>61</v>
      </c>
      <c r="EC2003" t="e" cm="1">
        <f t="array" ref="EC2003">IF(DY2003-1&gt;0,
_xlfn.LET(
    _xlpm.x,DY2003,
   _xlpm.y,DZ2003,
   _xlpm.cost,EA2003+1,
   _xlpm.heightdiff,INDEX(AREA,_xlpm.y,_xlpm.x-1)-INDEX(AREA,_xlpm.y,_xlpm.x),
   _xlpm.prev,_xlfn.MINIFS($EA$4:EA2003,$DY$4:DY2003,_xlpm.x-1,$DZ$4:DZ2003,_xlpm.y),
IF(AND(
       _xlpm.heightdiff&lt;=1,
        IFERROR(_xlpm.cost/_xlpm.prev&lt;1,TRUE)),
_xlfn.HSTACK(_xlpm.x-1,_xlpm.y,_xlpm.cost),NA())),NA())</f>
        <v>#N/A</v>
      </c>
      <c r="EF2003" cm="1">
        <f t="array" ref="EF2003:EH2003">IF(DY2003+1&lt;102,
_xlfn.LET(
   _xlpm.x,DY2003,
   _xlpm.y,DZ2003,
   _xlpm.cost,EA2003+1,
   _xlpm.heightdiff,INDEX(AREA,_xlpm.y,_xlpm.x+1)-INDEX(AREA,_xlpm.y,_xlpm.x),
   _xlpm.prev,_xlfn.MINIFS($EA$4:EA2003,$DY$4:DY2003,_xlpm.x+1,$DZ$4:DZ2003,_xlpm.y),
IF(AND(
       _xlpm.heightdiff&lt;=1,
       IFERROR(_xlpm.cost/_xlpm.prev&lt;1,TRUE)),
_xlfn.HSTACK(_xlpm.x+1,_xlpm.y,_xlpm.cost),NA())),NA())</f>
        <v>55</v>
      </c>
      <c r="EG2003">
        <v>21</v>
      </c>
      <c r="EH2003">
        <v>62</v>
      </c>
      <c r="EI2003" cm="1">
        <f t="array" ref="EI2003:EK2003">IF(DZ2003-1&gt;0,
_xlfn.LET(
   _xlpm.x,DY2003,
   _xlpm.y,DZ2003,
   _xlpm.cost,EA2003+1,
   _xlpm.heightdiff,INDEX(AREA,_xlpm.y-1,_xlpm.x)-INDEX(AREA,_xlpm.y,_xlpm.x),
   _xlpm.prev,_xlfn.MINIFS($EA$4:EA2003,$DY$4:DY2003,_xlpm.x,$DZ$4:DZ2003,_xlpm.y-1),
IF(AND(
          _xlpm.heightdiff&lt;=1,
          IFERROR(_xlpm.cost/_xlpm.prev&lt;1,TRUE)),
_xlfn.HSTACK(_xlpm.x,_xlpm.y-1,_xlpm.cost),NA())),NA())</f>
        <v>54</v>
      </c>
      <c r="EJ2003">
        <v>20</v>
      </c>
      <c r="EK2003">
        <v>62</v>
      </c>
      <c r="EL2003" t="e" cm="1">
        <f t="array" ref="EL2003">IF(DZ2003+1&lt;42,
_xlfn.LET(
   _xlpm.x,DY2003,
   _xlpm.y,DZ2003,
   _xlpm.cost,EA2003+1,
   _xlpm.heightdiff,INDEX(AREA,_xlpm.y+1,_xlpm.x)-INDEX(AREA,_xlpm.y,_xlpm.x),
   _xlpm.prev,_xlfn.MINIFS($EA$4:EA2003,$DY$4:DY2003,_xlpm.x,$DZ$4:DZ2003,_xlpm.y+1),
IF(AND(
       _xlpm.heightdiff&lt;=1,
       IFERROR(_xlpm.cost/_xlpm.prev&lt;1,TRUE)),
_xlfn.HSTACK(_xlpm.x,_xlpm.y+1,_xlpm.cost),NA())),NA())</f>
        <v>#N/A</v>
      </c>
    </row>
    <row r="2004" spans="128:144">
      <c r="DX2004">
        <v>2000</v>
      </c>
      <c r="DY2004" cm="1">
        <f t="array" ref="DY2004:EA2004">_xlfn.TAKE(_xlfn.DROP(_xlfn.UNIQUE(_xlfn.WRAPROWS(_xlfn.TOROW($EC$3:EN2003,3),3)),DX2004),1)</f>
        <v>54</v>
      </c>
      <c r="DZ2004">
        <v>35</v>
      </c>
      <c r="EA2004">
        <v>61</v>
      </c>
      <c r="EC2004" t="e" cm="1">
        <f t="array" ref="EC2004">IF(DY2004-1&gt;0,
_xlfn.LET(
    _xlpm.x,DY2004,
   _xlpm.y,DZ2004,
   _xlpm.cost,EA2004+1,
   _xlpm.heightdiff,INDEX(AREA,_xlpm.y,_xlpm.x-1)-INDEX(AREA,_xlpm.y,_xlpm.x),
   _xlpm.prev,_xlfn.MINIFS($EA$4:EA2004,$DY$4:DY2004,_xlpm.x-1,$DZ$4:DZ2004,_xlpm.y),
IF(AND(
       _xlpm.heightdiff&lt;=1,
        IFERROR(_xlpm.cost/_xlpm.prev&lt;1,TRUE)),
_xlfn.HSTACK(_xlpm.x-1,_xlpm.y,_xlpm.cost),NA())),NA())</f>
        <v>#N/A</v>
      </c>
      <c r="EF2004" cm="1">
        <f t="array" ref="EF2004:EH2004">IF(DY2004+1&lt;102,
_xlfn.LET(
   _xlpm.x,DY2004,
   _xlpm.y,DZ2004,
   _xlpm.cost,EA2004+1,
   _xlpm.heightdiff,INDEX(AREA,_xlpm.y,_xlpm.x+1)-INDEX(AREA,_xlpm.y,_xlpm.x),
   _xlpm.prev,_xlfn.MINIFS($EA$4:EA2004,$DY$4:DY2004,_xlpm.x+1,$DZ$4:DZ2004,_xlpm.y),
IF(AND(
       _xlpm.heightdiff&lt;=1,
       IFERROR(_xlpm.cost/_xlpm.prev&lt;1,TRUE)),
_xlfn.HSTACK(_xlpm.x+1,_xlpm.y,_xlpm.cost),NA())),NA())</f>
        <v>55</v>
      </c>
      <c r="EG2004">
        <v>35</v>
      </c>
      <c r="EH2004">
        <v>62</v>
      </c>
      <c r="EI2004" t="e" cm="1">
        <f t="array" ref="EI2004">IF(DZ2004-1&gt;0,
_xlfn.LET(
   _xlpm.x,DY2004,
   _xlpm.y,DZ2004,
   _xlpm.cost,EA2004+1,
   _xlpm.heightdiff,INDEX(AREA,_xlpm.y-1,_xlpm.x)-INDEX(AREA,_xlpm.y,_xlpm.x),
   _xlpm.prev,_xlfn.MINIFS($EA$4:EA2004,$DY$4:DY2004,_xlpm.x,$DZ$4:DZ2004,_xlpm.y-1),
IF(AND(
          _xlpm.heightdiff&lt;=1,
          IFERROR(_xlpm.cost/_xlpm.prev&lt;1,TRUE)),
_xlfn.HSTACK(_xlpm.x,_xlpm.y-1,_xlpm.cost),NA())),NA())</f>
        <v>#N/A</v>
      </c>
      <c r="EL2004" cm="1">
        <f t="array" ref="EL2004:EN2004">IF(DZ2004+1&lt;42,
_xlfn.LET(
   _xlpm.x,DY2004,
   _xlpm.y,DZ2004,
   _xlpm.cost,EA2004+1,
   _xlpm.heightdiff,INDEX(AREA,_xlpm.y+1,_xlpm.x)-INDEX(AREA,_xlpm.y,_xlpm.x),
   _xlpm.prev,_xlfn.MINIFS($EA$4:EA2004,$DY$4:DY2004,_xlpm.x,$DZ$4:DZ2004,_xlpm.y+1),
IF(AND(
       _xlpm.heightdiff&lt;=1,
       IFERROR(_xlpm.cost/_xlpm.prev&lt;1,TRUE)),
_xlfn.HSTACK(_xlpm.x,_xlpm.y+1,_xlpm.cost),NA())),NA())</f>
        <v>54</v>
      </c>
      <c r="EM2004">
        <v>36</v>
      </c>
      <c r="EN2004">
        <v>62</v>
      </c>
    </row>
    <row r="2005" spans="128:144">
      <c r="DX2005">
        <v>2001</v>
      </c>
      <c r="DY2005" cm="1">
        <f t="array" ref="DY2005:EA2005">_xlfn.TAKE(_xlfn.DROP(_xlfn.UNIQUE(_xlfn.WRAPROWS(_xlfn.TOROW($EC$3:EN2004,3),3)),DX2005),1)</f>
        <v>53</v>
      </c>
      <c r="DZ2005">
        <v>20</v>
      </c>
      <c r="EA2005">
        <v>61</v>
      </c>
      <c r="EC2005" t="e" cm="1">
        <f t="array" ref="EC2005">IF(DY2005-1&gt;0,
_xlfn.LET(
    _xlpm.x,DY2005,
   _xlpm.y,DZ2005,
   _xlpm.cost,EA2005+1,
   _xlpm.heightdiff,INDEX(AREA,_xlpm.y,_xlpm.x-1)-INDEX(AREA,_xlpm.y,_xlpm.x),
   _xlpm.prev,_xlfn.MINIFS($EA$4:EA2005,$DY$4:DY2005,_xlpm.x-1,$DZ$4:DZ2005,_xlpm.y),
IF(AND(
       _xlpm.heightdiff&lt;=1,
        IFERROR(_xlpm.cost/_xlpm.prev&lt;1,TRUE)),
_xlfn.HSTACK(_xlpm.x-1,_xlpm.y,_xlpm.cost),NA())),NA())</f>
        <v>#N/A</v>
      </c>
      <c r="EF2005" cm="1">
        <f t="array" ref="EF2005:EH2005">IF(DY2005+1&lt;102,
_xlfn.LET(
   _xlpm.x,DY2005,
   _xlpm.y,DZ2005,
   _xlpm.cost,EA2005+1,
   _xlpm.heightdiff,INDEX(AREA,_xlpm.y,_xlpm.x+1)-INDEX(AREA,_xlpm.y,_xlpm.x),
   _xlpm.prev,_xlfn.MINIFS($EA$4:EA2005,$DY$4:DY2005,_xlpm.x+1,$DZ$4:DZ2005,_xlpm.y),
IF(AND(
       _xlpm.heightdiff&lt;=1,
       IFERROR(_xlpm.cost/_xlpm.prev&lt;1,TRUE)),
_xlfn.HSTACK(_xlpm.x+1,_xlpm.y,_xlpm.cost),NA())),NA())</f>
        <v>54</v>
      </c>
      <c r="EG2005">
        <v>20</v>
      </c>
      <c r="EH2005">
        <v>62</v>
      </c>
      <c r="EI2005" cm="1">
        <f t="array" ref="EI2005:EK2005">IF(DZ2005-1&gt;0,
_xlfn.LET(
   _xlpm.x,DY2005,
   _xlpm.y,DZ2005,
   _xlpm.cost,EA2005+1,
   _xlpm.heightdiff,INDEX(AREA,_xlpm.y-1,_xlpm.x)-INDEX(AREA,_xlpm.y,_xlpm.x),
   _xlpm.prev,_xlfn.MINIFS($EA$4:EA2005,$DY$4:DY2005,_xlpm.x,$DZ$4:DZ2005,_xlpm.y-1),
IF(AND(
          _xlpm.heightdiff&lt;=1,
          IFERROR(_xlpm.cost/_xlpm.prev&lt;1,TRUE)),
_xlfn.HSTACK(_xlpm.x,_xlpm.y-1,_xlpm.cost),NA())),NA())</f>
        <v>53</v>
      </c>
      <c r="EJ2005">
        <v>19</v>
      </c>
      <c r="EK2005">
        <v>62</v>
      </c>
      <c r="EL2005" t="e" cm="1">
        <f t="array" ref="EL2005">IF(DZ2005+1&lt;42,
_xlfn.LET(
   _xlpm.x,DY2005,
   _xlpm.y,DZ2005,
   _xlpm.cost,EA2005+1,
   _xlpm.heightdiff,INDEX(AREA,_xlpm.y+1,_xlpm.x)-INDEX(AREA,_xlpm.y,_xlpm.x),
   _xlpm.prev,_xlfn.MINIFS($EA$4:EA2005,$DY$4:DY2005,_xlpm.x,$DZ$4:DZ2005,_xlpm.y+1),
IF(AND(
       _xlpm.heightdiff&lt;=1,
       IFERROR(_xlpm.cost/_xlpm.prev&lt;1,TRUE)),
_xlfn.HSTACK(_xlpm.x,_xlpm.y+1,_xlpm.cost),NA())),NA())</f>
        <v>#N/A</v>
      </c>
    </row>
    <row r="2006" spans="128:144">
      <c r="DX2006">
        <v>2002</v>
      </c>
      <c r="DY2006" cm="1">
        <f t="array" ref="DY2006:EA2006">_xlfn.TAKE(_xlfn.DROP(_xlfn.UNIQUE(_xlfn.WRAPROWS(_xlfn.TOROW($EC$3:EN2005,3),3)),DX2006),1)</f>
        <v>53</v>
      </c>
      <c r="DZ2006">
        <v>36</v>
      </c>
      <c r="EA2006">
        <v>61</v>
      </c>
      <c r="EC2006" t="e" cm="1">
        <f t="array" ref="EC2006">IF(DY2006-1&gt;0,
_xlfn.LET(
    _xlpm.x,DY2006,
   _xlpm.y,DZ2006,
   _xlpm.cost,EA2006+1,
   _xlpm.heightdiff,INDEX(AREA,_xlpm.y,_xlpm.x-1)-INDEX(AREA,_xlpm.y,_xlpm.x),
   _xlpm.prev,_xlfn.MINIFS($EA$4:EA2006,$DY$4:DY2006,_xlpm.x-1,$DZ$4:DZ2006,_xlpm.y),
IF(AND(
       _xlpm.heightdiff&lt;=1,
        IFERROR(_xlpm.cost/_xlpm.prev&lt;1,TRUE)),
_xlfn.HSTACK(_xlpm.x-1,_xlpm.y,_xlpm.cost),NA())),NA())</f>
        <v>#N/A</v>
      </c>
      <c r="EF2006" cm="1">
        <f t="array" ref="EF2006:EH2006">IF(DY2006+1&lt;102,
_xlfn.LET(
   _xlpm.x,DY2006,
   _xlpm.y,DZ2006,
   _xlpm.cost,EA2006+1,
   _xlpm.heightdiff,INDEX(AREA,_xlpm.y,_xlpm.x+1)-INDEX(AREA,_xlpm.y,_xlpm.x),
   _xlpm.prev,_xlfn.MINIFS($EA$4:EA2006,$DY$4:DY2006,_xlpm.x+1,$DZ$4:DZ2006,_xlpm.y),
IF(AND(
       _xlpm.heightdiff&lt;=1,
       IFERROR(_xlpm.cost/_xlpm.prev&lt;1,TRUE)),
_xlfn.HSTACK(_xlpm.x+1,_xlpm.y,_xlpm.cost),NA())),NA())</f>
        <v>54</v>
      </c>
      <c r="EG2006">
        <v>36</v>
      </c>
      <c r="EH2006">
        <v>62</v>
      </c>
      <c r="EI2006" t="e" cm="1">
        <f t="array" ref="EI2006">IF(DZ2006-1&gt;0,
_xlfn.LET(
   _xlpm.x,DY2006,
   _xlpm.y,DZ2006,
   _xlpm.cost,EA2006+1,
   _xlpm.heightdiff,INDEX(AREA,_xlpm.y-1,_xlpm.x)-INDEX(AREA,_xlpm.y,_xlpm.x),
   _xlpm.prev,_xlfn.MINIFS($EA$4:EA2006,$DY$4:DY2006,_xlpm.x,$DZ$4:DZ2006,_xlpm.y-1),
IF(AND(
          _xlpm.heightdiff&lt;=1,
          IFERROR(_xlpm.cost/_xlpm.prev&lt;1,TRUE)),
_xlfn.HSTACK(_xlpm.x,_xlpm.y-1,_xlpm.cost),NA())),NA())</f>
        <v>#N/A</v>
      </c>
      <c r="EL2006" cm="1">
        <f t="array" ref="EL2006:EN2006">IF(DZ2006+1&lt;42,
_xlfn.LET(
   _xlpm.x,DY2006,
   _xlpm.y,DZ2006,
   _xlpm.cost,EA2006+1,
   _xlpm.heightdiff,INDEX(AREA,_xlpm.y+1,_xlpm.x)-INDEX(AREA,_xlpm.y,_xlpm.x),
   _xlpm.prev,_xlfn.MINIFS($EA$4:EA2006,$DY$4:DY2006,_xlpm.x,$DZ$4:DZ2006,_xlpm.y+1),
IF(AND(
       _xlpm.heightdiff&lt;=1,
       IFERROR(_xlpm.cost/_xlpm.prev&lt;1,TRUE)),
_xlfn.HSTACK(_xlpm.x,_xlpm.y+1,_xlpm.cost),NA())),NA())</f>
        <v>53</v>
      </c>
      <c r="EM2006">
        <v>37</v>
      </c>
      <c r="EN2006">
        <v>62</v>
      </c>
    </row>
    <row r="2007" spans="128:144">
      <c r="DX2007">
        <v>2003</v>
      </c>
      <c r="DY2007" cm="1">
        <f t="array" ref="DY2007:EA2007">_xlfn.TAKE(_xlfn.DROP(_xlfn.UNIQUE(_xlfn.WRAPROWS(_xlfn.TOROW($EC$3:EN2006,3),3)),DX2007),1)</f>
        <v>52</v>
      </c>
      <c r="DZ2007">
        <v>19</v>
      </c>
      <c r="EA2007">
        <v>61</v>
      </c>
      <c r="EC2007" t="e" cm="1">
        <f t="array" ref="EC2007">IF(DY2007-1&gt;0,
_xlfn.LET(
    _xlpm.x,DY2007,
   _xlpm.y,DZ2007,
   _xlpm.cost,EA2007+1,
   _xlpm.heightdiff,INDEX(AREA,_xlpm.y,_xlpm.x-1)-INDEX(AREA,_xlpm.y,_xlpm.x),
   _xlpm.prev,_xlfn.MINIFS($EA$4:EA2007,$DY$4:DY2007,_xlpm.x-1,$DZ$4:DZ2007,_xlpm.y),
IF(AND(
       _xlpm.heightdiff&lt;=1,
        IFERROR(_xlpm.cost/_xlpm.prev&lt;1,TRUE)),
_xlfn.HSTACK(_xlpm.x-1,_xlpm.y,_xlpm.cost),NA())),NA())</f>
        <v>#N/A</v>
      </c>
      <c r="EF2007" cm="1">
        <f t="array" ref="EF2007:EH2007">IF(DY2007+1&lt;102,
_xlfn.LET(
   _xlpm.x,DY2007,
   _xlpm.y,DZ2007,
   _xlpm.cost,EA2007+1,
   _xlpm.heightdiff,INDEX(AREA,_xlpm.y,_xlpm.x+1)-INDEX(AREA,_xlpm.y,_xlpm.x),
   _xlpm.prev,_xlfn.MINIFS($EA$4:EA2007,$DY$4:DY2007,_xlpm.x+1,$DZ$4:DZ2007,_xlpm.y),
IF(AND(
       _xlpm.heightdiff&lt;=1,
       IFERROR(_xlpm.cost/_xlpm.prev&lt;1,TRUE)),
_xlfn.HSTACK(_xlpm.x+1,_xlpm.y,_xlpm.cost),NA())),NA())</f>
        <v>53</v>
      </c>
      <c r="EG2007">
        <v>19</v>
      </c>
      <c r="EH2007">
        <v>62</v>
      </c>
      <c r="EI2007" cm="1">
        <f t="array" ref="EI2007:EK2007">IF(DZ2007-1&gt;0,
_xlfn.LET(
   _xlpm.x,DY2007,
   _xlpm.y,DZ2007,
   _xlpm.cost,EA2007+1,
   _xlpm.heightdiff,INDEX(AREA,_xlpm.y-1,_xlpm.x)-INDEX(AREA,_xlpm.y,_xlpm.x),
   _xlpm.prev,_xlfn.MINIFS($EA$4:EA2007,$DY$4:DY2007,_xlpm.x,$DZ$4:DZ2007,_xlpm.y-1),
IF(AND(
          _xlpm.heightdiff&lt;=1,
          IFERROR(_xlpm.cost/_xlpm.prev&lt;1,TRUE)),
_xlfn.HSTACK(_xlpm.x,_xlpm.y-1,_xlpm.cost),NA())),NA())</f>
        <v>52</v>
      </c>
      <c r="EJ2007">
        <v>18</v>
      </c>
      <c r="EK2007">
        <v>62</v>
      </c>
      <c r="EL2007" t="e" cm="1">
        <f t="array" ref="EL2007">IF(DZ2007+1&lt;42,
_xlfn.LET(
   _xlpm.x,DY2007,
   _xlpm.y,DZ2007,
   _xlpm.cost,EA2007+1,
   _xlpm.heightdiff,INDEX(AREA,_xlpm.y+1,_xlpm.x)-INDEX(AREA,_xlpm.y,_xlpm.x),
   _xlpm.prev,_xlfn.MINIFS($EA$4:EA2007,$DY$4:DY2007,_xlpm.x,$DZ$4:DZ2007,_xlpm.y+1),
IF(AND(
       _xlpm.heightdiff&lt;=1,
       IFERROR(_xlpm.cost/_xlpm.prev&lt;1,TRUE)),
_xlfn.HSTACK(_xlpm.x,_xlpm.y+1,_xlpm.cost),NA())),NA())</f>
        <v>#N/A</v>
      </c>
    </row>
    <row r="2008" spans="128:144">
      <c r="DX2008">
        <v>2004</v>
      </c>
      <c r="DY2008" cm="1">
        <f t="array" ref="DY2008:EA2008">_xlfn.TAKE(_xlfn.DROP(_xlfn.UNIQUE(_xlfn.WRAPROWS(_xlfn.TOROW($EC$3:EN2007,3),3)),DX2008),1)</f>
        <v>52</v>
      </c>
      <c r="DZ2008">
        <v>37</v>
      </c>
      <c r="EA2008">
        <v>61</v>
      </c>
      <c r="EC2008" t="e" cm="1">
        <f t="array" ref="EC2008">IF(DY2008-1&gt;0,
_xlfn.LET(
    _xlpm.x,DY2008,
   _xlpm.y,DZ2008,
   _xlpm.cost,EA2008+1,
   _xlpm.heightdiff,INDEX(AREA,_xlpm.y,_xlpm.x-1)-INDEX(AREA,_xlpm.y,_xlpm.x),
   _xlpm.prev,_xlfn.MINIFS($EA$4:EA2008,$DY$4:DY2008,_xlpm.x-1,$DZ$4:DZ2008,_xlpm.y),
IF(AND(
       _xlpm.heightdiff&lt;=1,
        IFERROR(_xlpm.cost/_xlpm.prev&lt;1,TRUE)),
_xlfn.HSTACK(_xlpm.x-1,_xlpm.y,_xlpm.cost),NA())),NA())</f>
        <v>#N/A</v>
      </c>
      <c r="EF2008" cm="1">
        <f t="array" ref="EF2008:EH2008">IF(DY2008+1&lt;102,
_xlfn.LET(
   _xlpm.x,DY2008,
   _xlpm.y,DZ2008,
   _xlpm.cost,EA2008+1,
   _xlpm.heightdiff,INDEX(AREA,_xlpm.y,_xlpm.x+1)-INDEX(AREA,_xlpm.y,_xlpm.x),
   _xlpm.prev,_xlfn.MINIFS($EA$4:EA2008,$DY$4:DY2008,_xlpm.x+1,$DZ$4:DZ2008,_xlpm.y),
IF(AND(
       _xlpm.heightdiff&lt;=1,
       IFERROR(_xlpm.cost/_xlpm.prev&lt;1,TRUE)),
_xlfn.HSTACK(_xlpm.x+1,_xlpm.y,_xlpm.cost),NA())),NA())</f>
        <v>53</v>
      </c>
      <c r="EG2008">
        <v>37</v>
      </c>
      <c r="EH2008">
        <v>62</v>
      </c>
      <c r="EI2008" t="e" cm="1">
        <f t="array" ref="EI2008">IF(DZ2008-1&gt;0,
_xlfn.LET(
   _xlpm.x,DY2008,
   _xlpm.y,DZ2008,
   _xlpm.cost,EA2008+1,
   _xlpm.heightdiff,INDEX(AREA,_xlpm.y-1,_xlpm.x)-INDEX(AREA,_xlpm.y,_xlpm.x),
   _xlpm.prev,_xlfn.MINIFS($EA$4:EA2008,$DY$4:DY2008,_xlpm.x,$DZ$4:DZ2008,_xlpm.y-1),
IF(AND(
          _xlpm.heightdiff&lt;=1,
          IFERROR(_xlpm.cost/_xlpm.prev&lt;1,TRUE)),
_xlfn.HSTACK(_xlpm.x,_xlpm.y-1,_xlpm.cost),NA())),NA())</f>
        <v>#N/A</v>
      </c>
      <c r="EL2008" cm="1">
        <f t="array" ref="EL2008:EN2008">IF(DZ2008+1&lt;42,
_xlfn.LET(
   _xlpm.x,DY2008,
   _xlpm.y,DZ2008,
   _xlpm.cost,EA2008+1,
   _xlpm.heightdiff,INDEX(AREA,_xlpm.y+1,_xlpm.x)-INDEX(AREA,_xlpm.y,_xlpm.x),
   _xlpm.prev,_xlfn.MINIFS($EA$4:EA2008,$DY$4:DY2008,_xlpm.x,$DZ$4:DZ2008,_xlpm.y+1),
IF(AND(
       _xlpm.heightdiff&lt;=1,
       IFERROR(_xlpm.cost/_xlpm.prev&lt;1,TRUE)),
_xlfn.HSTACK(_xlpm.x,_xlpm.y+1,_xlpm.cost),NA())),NA())</f>
        <v>52</v>
      </c>
      <c r="EM2008">
        <v>38</v>
      </c>
      <c r="EN2008">
        <v>62</v>
      </c>
    </row>
    <row r="2009" spans="128:144">
      <c r="DX2009">
        <v>2005</v>
      </c>
      <c r="DY2009" cm="1">
        <f t="array" ref="DY2009:EA2009">_xlfn.TAKE(_xlfn.DROP(_xlfn.UNIQUE(_xlfn.WRAPROWS(_xlfn.TOROW($EC$3:EN2008,3),3)),DX2009),1)</f>
        <v>51</v>
      </c>
      <c r="DZ2009">
        <v>18</v>
      </c>
      <c r="EA2009">
        <v>61</v>
      </c>
      <c r="EC2009" t="e" cm="1">
        <f t="array" ref="EC2009">IF(DY2009-1&gt;0,
_xlfn.LET(
    _xlpm.x,DY2009,
   _xlpm.y,DZ2009,
   _xlpm.cost,EA2009+1,
   _xlpm.heightdiff,INDEX(AREA,_xlpm.y,_xlpm.x-1)-INDEX(AREA,_xlpm.y,_xlpm.x),
   _xlpm.prev,_xlfn.MINIFS($EA$4:EA2009,$DY$4:DY2009,_xlpm.x-1,$DZ$4:DZ2009,_xlpm.y),
IF(AND(
       _xlpm.heightdiff&lt;=1,
        IFERROR(_xlpm.cost/_xlpm.prev&lt;1,TRUE)),
_xlfn.HSTACK(_xlpm.x-1,_xlpm.y,_xlpm.cost),NA())),NA())</f>
        <v>#N/A</v>
      </c>
      <c r="EF2009" cm="1">
        <f t="array" ref="EF2009:EH2009">IF(DY2009+1&lt;102,
_xlfn.LET(
   _xlpm.x,DY2009,
   _xlpm.y,DZ2009,
   _xlpm.cost,EA2009+1,
   _xlpm.heightdiff,INDEX(AREA,_xlpm.y,_xlpm.x+1)-INDEX(AREA,_xlpm.y,_xlpm.x),
   _xlpm.prev,_xlfn.MINIFS($EA$4:EA2009,$DY$4:DY2009,_xlpm.x+1,$DZ$4:DZ2009,_xlpm.y),
IF(AND(
       _xlpm.heightdiff&lt;=1,
       IFERROR(_xlpm.cost/_xlpm.prev&lt;1,TRUE)),
_xlfn.HSTACK(_xlpm.x+1,_xlpm.y,_xlpm.cost),NA())),NA())</f>
        <v>52</v>
      </c>
      <c r="EG2009">
        <v>18</v>
      </c>
      <c r="EH2009">
        <v>62</v>
      </c>
      <c r="EI2009" cm="1">
        <f t="array" ref="EI2009:EK2009">IF(DZ2009-1&gt;0,
_xlfn.LET(
   _xlpm.x,DY2009,
   _xlpm.y,DZ2009,
   _xlpm.cost,EA2009+1,
   _xlpm.heightdiff,INDEX(AREA,_xlpm.y-1,_xlpm.x)-INDEX(AREA,_xlpm.y,_xlpm.x),
   _xlpm.prev,_xlfn.MINIFS($EA$4:EA2009,$DY$4:DY2009,_xlpm.x,$DZ$4:DZ2009,_xlpm.y-1),
IF(AND(
          _xlpm.heightdiff&lt;=1,
          IFERROR(_xlpm.cost/_xlpm.prev&lt;1,TRUE)),
_xlfn.HSTACK(_xlpm.x,_xlpm.y-1,_xlpm.cost),NA())),NA())</f>
        <v>51</v>
      </c>
      <c r="EJ2009">
        <v>17</v>
      </c>
      <c r="EK2009">
        <v>62</v>
      </c>
      <c r="EL2009" t="e" cm="1">
        <f t="array" ref="EL2009">IF(DZ2009+1&lt;42,
_xlfn.LET(
   _xlpm.x,DY2009,
   _xlpm.y,DZ2009,
   _xlpm.cost,EA2009+1,
   _xlpm.heightdiff,INDEX(AREA,_xlpm.y+1,_xlpm.x)-INDEX(AREA,_xlpm.y,_xlpm.x),
   _xlpm.prev,_xlfn.MINIFS($EA$4:EA2009,$DY$4:DY2009,_xlpm.x,$DZ$4:DZ2009,_xlpm.y+1),
IF(AND(
       _xlpm.heightdiff&lt;=1,
       IFERROR(_xlpm.cost/_xlpm.prev&lt;1,TRUE)),
_xlfn.HSTACK(_xlpm.x,_xlpm.y+1,_xlpm.cost),NA())),NA())</f>
        <v>#N/A</v>
      </c>
    </row>
    <row r="2010" spans="128:144">
      <c r="DX2010">
        <v>2006</v>
      </c>
      <c r="DY2010" cm="1">
        <f t="array" ref="DY2010:EA2010">_xlfn.TAKE(_xlfn.DROP(_xlfn.UNIQUE(_xlfn.WRAPROWS(_xlfn.TOROW($EC$3:EN2009,3),3)),DX2010),1)</f>
        <v>51</v>
      </c>
      <c r="DZ2010">
        <v>38</v>
      </c>
      <c r="EA2010">
        <v>61</v>
      </c>
      <c r="EC2010" t="e" cm="1">
        <f t="array" ref="EC2010">IF(DY2010-1&gt;0,
_xlfn.LET(
    _xlpm.x,DY2010,
   _xlpm.y,DZ2010,
   _xlpm.cost,EA2010+1,
   _xlpm.heightdiff,INDEX(AREA,_xlpm.y,_xlpm.x-1)-INDEX(AREA,_xlpm.y,_xlpm.x),
   _xlpm.prev,_xlfn.MINIFS($EA$4:EA2010,$DY$4:DY2010,_xlpm.x-1,$DZ$4:DZ2010,_xlpm.y),
IF(AND(
       _xlpm.heightdiff&lt;=1,
        IFERROR(_xlpm.cost/_xlpm.prev&lt;1,TRUE)),
_xlfn.HSTACK(_xlpm.x-1,_xlpm.y,_xlpm.cost),NA())),NA())</f>
        <v>#N/A</v>
      </c>
      <c r="EF2010" cm="1">
        <f t="array" ref="EF2010:EH2010">IF(DY2010+1&lt;102,
_xlfn.LET(
   _xlpm.x,DY2010,
   _xlpm.y,DZ2010,
   _xlpm.cost,EA2010+1,
   _xlpm.heightdiff,INDEX(AREA,_xlpm.y,_xlpm.x+1)-INDEX(AREA,_xlpm.y,_xlpm.x),
   _xlpm.prev,_xlfn.MINIFS($EA$4:EA2010,$DY$4:DY2010,_xlpm.x+1,$DZ$4:DZ2010,_xlpm.y),
IF(AND(
       _xlpm.heightdiff&lt;=1,
       IFERROR(_xlpm.cost/_xlpm.prev&lt;1,TRUE)),
_xlfn.HSTACK(_xlpm.x+1,_xlpm.y,_xlpm.cost),NA())),NA())</f>
        <v>52</v>
      </c>
      <c r="EG2010">
        <v>38</v>
      </c>
      <c r="EH2010">
        <v>62</v>
      </c>
      <c r="EI2010" t="e" cm="1">
        <f t="array" ref="EI2010">IF(DZ2010-1&gt;0,
_xlfn.LET(
   _xlpm.x,DY2010,
   _xlpm.y,DZ2010,
   _xlpm.cost,EA2010+1,
   _xlpm.heightdiff,INDEX(AREA,_xlpm.y-1,_xlpm.x)-INDEX(AREA,_xlpm.y,_xlpm.x),
   _xlpm.prev,_xlfn.MINIFS($EA$4:EA2010,$DY$4:DY2010,_xlpm.x,$DZ$4:DZ2010,_xlpm.y-1),
IF(AND(
          _xlpm.heightdiff&lt;=1,
          IFERROR(_xlpm.cost/_xlpm.prev&lt;1,TRUE)),
_xlfn.HSTACK(_xlpm.x,_xlpm.y-1,_xlpm.cost),NA())),NA())</f>
        <v>#N/A</v>
      </c>
      <c r="EL2010" cm="1">
        <f t="array" ref="EL2010:EN2010">IF(DZ2010+1&lt;42,
_xlfn.LET(
   _xlpm.x,DY2010,
   _xlpm.y,DZ2010,
   _xlpm.cost,EA2010+1,
   _xlpm.heightdiff,INDEX(AREA,_xlpm.y+1,_xlpm.x)-INDEX(AREA,_xlpm.y,_xlpm.x),
   _xlpm.prev,_xlfn.MINIFS($EA$4:EA2010,$DY$4:DY2010,_xlpm.x,$DZ$4:DZ2010,_xlpm.y+1),
IF(AND(
       _xlpm.heightdiff&lt;=1,
       IFERROR(_xlpm.cost/_xlpm.prev&lt;1,TRUE)),
_xlfn.HSTACK(_xlpm.x,_xlpm.y+1,_xlpm.cost),NA())),NA())</f>
        <v>51</v>
      </c>
      <c r="EM2010">
        <v>39</v>
      </c>
      <c r="EN2010">
        <v>62</v>
      </c>
    </row>
    <row r="2011" spans="128:144">
      <c r="DX2011">
        <v>2007</v>
      </c>
      <c r="DY2011" cm="1">
        <f t="array" ref="DY2011:EA2011">_xlfn.TAKE(_xlfn.DROP(_xlfn.UNIQUE(_xlfn.WRAPROWS(_xlfn.TOROW($EC$3:EN2010,3),3)),DX2011),1)</f>
        <v>50</v>
      </c>
      <c r="DZ2011">
        <v>17</v>
      </c>
      <c r="EA2011">
        <v>61</v>
      </c>
      <c r="EC2011" t="e" cm="1">
        <f t="array" ref="EC2011">IF(DY2011-1&gt;0,
_xlfn.LET(
    _xlpm.x,DY2011,
   _xlpm.y,DZ2011,
   _xlpm.cost,EA2011+1,
   _xlpm.heightdiff,INDEX(AREA,_xlpm.y,_xlpm.x-1)-INDEX(AREA,_xlpm.y,_xlpm.x),
   _xlpm.prev,_xlfn.MINIFS($EA$4:EA2011,$DY$4:DY2011,_xlpm.x-1,$DZ$4:DZ2011,_xlpm.y),
IF(AND(
       _xlpm.heightdiff&lt;=1,
        IFERROR(_xlpm.cost/_xlpm.prev&lt;1,TRUE)),
_xlfn.HSTACK(_xlpm.x-1,_xlpm.y,_xlpm.cost),NA())),NA())</f>
        <v>#N/A</v>
      </c>
      <c r="EF2011" cm="1">
        <f t="array" ref="EF2011:EH2011">IF(DY2011+1&lt;102,
_xlfn.LET(
   _xlpm.x,DY2011,
   _xlpm.y,DZ2011,
   _xlpm.cost,EA2011+1,
   _xlpm.heightdiff,INDEX(AREA,_xlpm.y,_xlpm.x+1)-INDEX(AREA,_xlpm.y,_xlpm.x),
   _xlpm.prev,_xlfn.MINIFS($EA$4:EA2011,$DY$4:DY2011,_xlpm.x+1,$DZ$4:DZ2011,_xlpm.y),
IF(AND(
       _xlpm.heightdiff&lt;=1,
       IFERROR(_xlpm.cost/_xlpm.prev&lt;1,TRUE)),
_xlfn.HSTACK(_xlpm.x+1,_xlpm.y,_xlpm.cost),NA())),NA())</f>
        <v>51</v>
      </c>
      <c r="EG2011">
        <v>17</v>
      </c>
      <c r="EH2011">
        <v>62</v>
      </c>
      <c r="EI2011" cm="1">
        <f t="array" ref="EI2011:EK2011">IF(DZ2011-1&gt;0,
_xlfn.LET(
   _xlpm.x,DY2011,
   _xlpm.y,DZ2011,
   _xlpm.cost,EA2011+1,
   _xlpm.heightdiff,INDEX(AREA,_xlpm.y-1,_xlpm.x)-INDEX(AREA,_xlpm.y,_xlpm.x),
   _xlpm.prev,_xlfn.MINIFS($EA$4:EA2011,$DY$4:DY2011,_xlpm.x,$DZ$4:DZ2011,_xlpm.y-1),
IF(AND(
          _xlpm.heightdiff&lt;=1,
          IFERROR(_xlpm.cost/_xlpm.prev&lt;1,TRUE)),
_xlfn.HSTACK(_xlpm.x,_xlpm.y-1,_xlpm.cost),NA())),NA())</f>
        <v>50</v>
      </c>
      <c r="EJ2011">
        <v>16</v>
      </c>
      <c r="EK2011">
        <v>62</v>
      </c>
      <c r="EL2011" t="e" cm="1">
        <f t="array" ref="EL2011">IF(DZ2011+1&lt;42,
_xlfn.LET(
   _xlpm.x,DY2011,
   _xlpm.y,DZ2011,
   _xlpm.cost,EA2011+1,
   _xlpm.heightdiff,INDEX(AREA,_xlpm.y+1,_xlpm.x)-INDEX(AREA,_xlpm.y,_xlpm.x),
   _xlpm.prev,_xlfn.MINIFS($EA$4:EA2011,$DY$4:DY2011,_xlpm.x,$DZ$4:DZ2011,_xlpm.y+1),
IF(AND(
       _xlpm.heightdiff&lt;=1,
       IFERROR(_xlpm.cost/_xlpm.prev&lt;1,TRUE)),
_xlfn.HSTACK(_xlpm.x,_xlpm.y+1,_xlpm.cost),NA())),NA())</f>
        <v>#N/A</v>
      </c>
    </row>
    <row r="2012" spans="128:144">
      <c r="DX2012">
        <v>2008</v>
      </c>
      <c r="DY2012" cm="1">
        <f t="array" ref="DY2012:EA2012">_xlfn.TAKE(_xlfn.DROP(_xlfn.UNIQUE(_xlfn.WRAPROWS(_xlfn.TOROW($EC$3:EN2011,3),3)),DX2012),1)</f>
        <v>50</v>
      </c>
      <c r="DZ2012">
        <v>39</v>
      </c>
      <c r="EA2012">
        <v>61</v>
      </c>
      <c r="EC2012" t="e" cm="1">
        <f t="array" ref="EC2012">IF(DY2012-1&gt;0,
_xlfn.LET(
    _xlpm.x,DY2012,
   _xlpm.y,DZ2012,
   _xlpm.cost,EA2012+1,
   _xlpm.heightdiff,INDEX(AREA,_xlpm.y,_xlpm.x-1)-INDEX(AREA,_xlpm.y,_xlpm.x),
   _xlpm.prev,_xlfn.MINIFS($EA$4:EA2012,$DY$4:DY2012,_xlpm.x-1,$DZ$4:DZ2012,_xlpm.y),
IF(AND(
       _xlpm.heightdiff&lt;=1,
        IFERROR(_xlpm.cost/_xlpm.prev&lt;1,TRUE)),
_xlfn.HSTACK(_xlpm.x-1,_xlpm.y,_xlpm.cost),NA())),NA())</f>
        <v>#N/A</v>
      </c>
      <c r="EF2012" cm="1">
        <f t="array" ref="EF2012:EH2012">IF(DY2012+1&lt;102,
_xlfn.LET(
   _xlpm.x,DY2012,
   _xlpm.y,DZ2012,
   _xlpm.cost,EA2012+1,
   _xlpm.heightdiff,INDEX(AREA,_xlpm.y,_xlpm.x+1)-INDEX(AREA,_xlpm.y,_xlpm.x),
   _xlpm.prev,_xlfn.MINIFS($EA$4:EA2012,$DY$4:DY2012,_xlpm.x+1,$DZ$4:DZ2012,_xlpm.y),
IF(AND(
       _xlpm.heightdiff&lt;=1,
       IFERROR(_xlpm.cost/_xlpm.prev&lt;1,TRUE)),
_xlfn.HSTACK(_xlpm.x+1,_xlpm.y,_xlpm.cost),NA())),NA())</f>
        <v>51</v>
      </c>
      <c r="EG2012">
        <v>39</v>
      </c>
      <c r="EH2012">
        <v>62</v>
      </c>
      <c r="EI2012" t="e" cm="1">
        <f t="array" ref="EI2012">IF(DZ2012-1&gt;0,
_xlfn.LET(
   _xlpm.x,DY2012,
   _xlpm.y,DZ2012,
   _xlpm.cost,EA2012+1,
   _xlpm.heightdiff,INDEX(AREA,_xlpm.y-1,_xlpm.x)-INDEX(AREA,_xlpm.y,_xlpm.x),
   _xlpm.prev,_xlfn.MINIFS($EA$4:EA2012,$DY$4:DY2012,_xlpm.x,$DZ$4:DZ2012,_xlpm.y-1),
IF(AND(
          _xlpm.heightdiff&lt;=1,
          IFERROR(_xlpm.cost/_xlpm.prev&lt;1,TRUE)),
_xlfn.HSTACK(_xlpm.x,_xlpm.y-1,_xlpm.cost),NA())),NA())</f>
        <v>#N/A</v>
      </c>
      <c r="EL2012" cm="1">
        <f t="array" ref="EL2012:EN2012">IF(DZ2012+1&lt;42,
_xlfn.LET(
   _xlpm.x,DY2012,
   _xlpm.y,DZ2012,
   _xlpm.cost,EA2012+1,
   _xlpm.heightdiff,INDEX(AREA,_xlpm.y+1,_xlpm.x)-INDEX(AREA,_xlpm.y,_xlpm.x),
   _xlpm.prev,_xlfn.MINIFS($EA$4:EA2012,$DY$4:DY2012,_xlpm.x,$DZ$4:DZ2012,_xlpm.y+1),
IF(AND(
       _xlpm.heightdiff&lt;=1,
       IFERROR(_xlpm.cost/_xlpm.prev&lt;1,TRUE)),
_xlfn.HSTACK(_xlpm.x,_xlpm.y+1,_xlpm.cost),NA())),NA())</f>
        <v>50</v>
      </c>
      <c r="EM2012">
        <v>40</v>
      </c>
      <c r="EN2012">
        <v>62</v>
      </c>
    </row>
    <row r="2013" spans="128:144">
      <c r="DX2013">
        <v>2009</v>
      </c>
      <c r="DY2013" cm="1">
        <f t="array" ref="DY2013:EA2013">_xlfn.TAKE(_xlfn.DROP(_xlfn.UNIQUE(_xlfn.WRAPROWS(_xlfn.TOROW($EC$3:EN2012,3),3)),DX2013),1)</f>
        <v>49</v>
      </c>
      <c r="DZ2013">
        <v>16</v>
      </c>
      <c r="EA2013">
        <v>61</v>
      </c>
      <c r="EC2013" t="e" cm="1">
        <f t="array" ref="EC2013">IF(DY2013-1&gt;0,
_xlfn.LET(
    _xlpm.x,DY2013,
   _xlpm.y,DZ2013,
   _xlpm.cost,EA2013+1,
   _xlpm.heightdiff,INDEX(AREA,_xlpm.y,_xlpm.x-1)-INDEX(AREA,_xlpm.y,_xlpm.x),
   _xlpm.prev,_xlfn.MINIFS($EA$4:EA2013,$DY$4:DY2013,_xlpm.x-1,$DZ$4:DZ2013,_xlpm.y),
IF(AND(
       _xlpm.heightdiff&lt;=1,
        IFERROR(_xlpm.cost/_xlpm.prev&lt;1,TRUE)),
_xlfn.HSTACK(_xlpm.x-1,_xlpm.y,_xlpm.cost),NA())),NA())</f>
        <v>#N/A</v>
      </c>
      <c r="EF2013" cm="1">
        <f t="array" ref="EF2013:EH2013">IF(DY2013+1&lt;102,
_xlfn.LET(
   _xlpm.x,DY2013,
   _xlpm.y,DZ2013,
   _xlpm.cost,EA2013+1,
   _xlpm.heightdiff,INDEX(AREA,_xlpm.y,_xlpm.x+1)-INDEX(AREA,_xlpm.y,_xlpm.x),
   _xlpm.prev,_xlfn.MINIFS($EA$4:EA2013,$DY$4:DY2013,_xlpm.x+1,$DZ$4:DZ2013,_xlpm.y),
IF(AND(
       _xlpm.heightdiff&lt;=1,
       IFERROR(_xlpm.cost/_xlpm.prev&lt;1,TRUE)),
_xlfn.HSTACK(_xlpm.x+1,_xlpm.y,_xlpm.cost),NA())),NA())</f>
        <v>50</v>
      </c>
      <c r="EG2013">
        <v>16</v>
      </c>
      <c r="EH2013">
        <v>62</v>
      </c>
      <c r="EI2013" cm="1">
        <f t="array" ref="EI2013:EK2013">IF(DZ2013-1&gt;0,
_xlfn.LET(
   _xlpm.x,DY2013,
   _xlpm.y,DZ2013,
   _xlpm.cost,EA2013+1,
   _xlpm.heightdiff,INDEX(AREA,_xlpm.y-1,_xlpm.x)-INDEX(AREA,_xlpm.y,_xlpm.x),
   _xlpm.prev,_xlfn.MINIFS($EA$4:EA2013,$DY$4:DY2013,_xlpm.x,$DZ$4:DZ2013,_xlpm.y-1),
IF(AND(
          _xlpm.heightdiff&lt;=1,
          IFERROR(_xlpm.cost/_xlpm.prev&lt;1,TRUE)),
_xlfn.HSTACK(_xlpm.x,_xlpm.y-1,_xlpm.cost),NA())),NA())</f>
        <v>49</v>
      </c>
      <c r="EJ2013">
        <v>15</v>
      </c>
      <c r="EK2013">
        <v>62</v>
      </c>
      <c r="EL2013" t="e" cm="1">
        <f t="array" ref="EL2013">IF(DZ2013+1&lt;42,
_xlfn.LET(
   _xlpm.x,DY2013,
   _xlpm.y,DZ2013,
   _xlpm.cost,EA2013+1,
   _xlpm.heightdiff,INDEX(AREA,_xlpm.y+1,_xlpm.x)-INDEX(AREA,_xlpm.y,_xlpm.x),
   _xlpm.prev,_xlfn.MINIFS($EA$4:EA2013,$DY$4:DY2013,_xlpm.x,$DZ$4:DZ2013,_xlpm.y+1),
IF(AND(
       _xlpm.heightdiff&lt;=1,
       IFERROR(_xlpm.cost/_xlpm.prev&lt;1,TRUE)),
_xlfn.HSTACK(_xlpm.x,_xlpm.y+1,_xlpm.cost),NA())),NA())</f>
        <v>#N/A</v>
      </c>
    </row>
    <row r="2014" spans="128:144">
      <c r="DX2014">
        <v>2010</v>
      </c>
      <c r="DY2014" cm="1">
        <f t="array" ref="DY2014:EA2014">_xlfn.TAKE(_xlfn.DROP(_xlfn.UNIQUE(_xlfn.WRAPROWS(_xlfn.TOROW($EC$3:EN2013,3),3)),DX2014),1)</f>
        <v>49</v>
      </c>
      <c r="DZ2014">
        <v>40</v>
      </c>
      <c r="EA2014">
        <v>61</v>
      </c>
      <c r="EC2014" t="e" cm="1">
        <f t="array" ref="EC2014">IF(DY2014-1&gt;0,
_xlfn.LET(
    _xlpm.x,DY2014,
   _xlpm.y,DZ2014,
   _xlpm.cost,EA2014+1,
   _xlpm.heightdiff,INDEX(AREA,_xlpm.y,_xlpm.x-1)-INDEX(AREA,_xlpm.y,_xlpm.x),
   _xlpm.prev,_xlfn.MINIFS($EA$4:EA2014,$DY$4:DY2014,_xlpm.x-1,$DZ$4:DZ2014,_xlpm.y),
IF(AND(
       _xlpm.heightdiff&lt;=1,
        IFERROR(_xlpm.cost/_xlpm.prev&lt;1,TRUE)),
_xlfn.HSTACK(_xlpm.x-1,_xlpm.y,_xlpm.cost),NA())),NA())</f>
        <v>#N/A</v>
      </c>
      <c r="EF2014" cm="1">
        <f t="array" ref="EF2014:EH2014">IF(DY2014+1&lt;102,
_xlfn.LET(
   _xlpm.x,DY2014,
   _xlpm.y,DZ2014,
   _xlpm.cost,EA2014+1,
   _xlpm.heightdiff,INDEX(AREA,_xlpm.y,_xlpm.x+1)-INDEX(AREA,_xlpm.y,_xlpm.x),
   _xlpm.prev,_xlfn.MINIFS($EA$4:EA2014,$DY$4:DY2014,_xlpm.x+1,$DZ$4:DZ2014,_xlpm.y),
IF(AND(
       _xlpm.heightdiff&lt;=1,
       IFERROR(_xlpm.cost/_xlpm.prev&lt;1,TRUE)),
_xlfn.HSTACK(_xlpm.x+1,_xlpm.y,_xlpm.cost),NA())),NA())</f>
        <v>50</v>
      </c>
      <c r="EG2014">
        <v>40</v>
      </c>
      <c r="EH2014">
        <v>62</v>
      </c>
      <c r="EI2014" t="e" cm="1">
        <f t="array" ref="EI2014">IF(DZ2014-1&gt;0,
_xlfn.LET(
   _xlpm.x,DY2014,
   _xlpm.y,DZ2014,
   _xlpm.cost,EA2014+1,
   _xlpm.heightdiff,INDEX(AREA,_xlpm.y-1,_xlpm.x)-INDEX(AREA,_xlpm.y,_xlpm.x),
   _xlpm.prev,_xlfn.MINIFS($EA$4:EA2014,$DY$4:DY2014,_xlpm.x,$DZ$4:DZ2014,_xlpm.y-1),
IF(AND(
          _xlpm.heightdiff&lt;=1,
          IFERROR(_xlpm.cost/_xlpm.prev&lt;1,TRUE)),
_xlfn.HSTACK(_xlpm.x,_xlpm.y-1,_xlpm.cost),NA())),NA())</f>
        <v>#N/A</v>
      </c>
      <c r="EL2014" cm="1">
        <f t="array" ref="EL2014:EN2014">IF(DZ2014+1&lt;42,
_xlfn.LET(
   _xlpm.x,DY2014,
   _xlpm.y,DZ2014,
   _xlpm.cost,EA2014+1,
   _xlpm.heightdiff,INDEX(AREA,_xlpm.y+1,_xlpm.x)-INDEX(AREA,_xlpm.y,_xlpm.x),
   _xlpm.prev,_xlfn.MINIFS($EA$4:EA2014,$DY$4:DY2014,_xlpm.x,$DZ$4:DZ2014,_xlpm.y+1),
IF(AND(
       _xlpm.heightdiff&lt;=1,
       IFERROR(_xlpm.cost/_xlpm.prev&lt;1,TRUE)),
_xlfn.HSTACK(_xlpm.x,_xlpm.y+1,_xlpm.cost),NA())),NA())</f>
        <v>49</v>
      </c>
      <c r="EM2014">
        <v>41</v>
      </c>
      <c r="EN2014">
        <v>62</v>
      </c>
    </row>
    <row r="2015" spans="128:144">
      <c r="DX2015">
        <v>2011</v>
      </c>
      <c r="DY2015" cm="1">
        <f t="array" ref="DY2015:EA2015">_xlfn.TAKE(_xlfn.DROP(_xlfn.UNIQUE(_xlfn.WRAPROWS(_xlfn.TOROW($EC$3:EN2014,3),3)),DX2015),1)</f>
        <v>48</v>
      </c>
      <c r="DZ2015">
        <v>41</v>
      </c>
      <c r="EA2015">
        <v>61</v>
      </c>
      <c r="EC2015" t="e" cm="1">
        <f t="array" ref="EC2015">IF(DY2015-1&gt;0,
_xlfn.LET(
    _xlpm.x,DY2015,
   _xlpm.y,DZ2015,
   _xlpm.cost,EA2015+1,
   _xlpm.heightdiff,INDEX(AREA,_xlpm.y,_xlpm.x-1)-INDEX(AREA,_xlpm.y,_xlpm.x),
   _xlpm.prev,_xlfn.MINIFS($EA$4:EA2015,$DY$4:DY2015,_xlpm.x-1,$DZ$4:DZ2015,_xlpm.y),
IF(AND(
       _xlpm.heightdiff&lt;=1,
        IFERROR(_xlpm.cost/_xlpm.prev&lt;1,TRUE)),
_xlfn.HSTACK(_xlpm.x-1,_xlpm.y,_xlpm.cost),NA())),NA())</f>
        <v>#N/A</v>
      </c>
      <c r="EF2015" cm="1">
        <f t="array" ref="EF2015:EH2015">IF(DY2015+1&lt;102,
_xlfn.LET(
   _xlpm.x,DY2015,
   _xlpm.y,DZ2015,
   _xlpm.cost,EA2015+1,
   _xlpm.heightdiff,INDEX(AREA,_xlpm.y,_xlpm.x+1)-INDEX(AREA,_xlpm.y,_xlpm.x),
   _xlpm.prev,_xlfn.MINIFS($EA$4:EA2015,$DY$4:DY2015,_xlpm.x+1,$DZ$4:DZ2015,_xlpm.y),
IF(AND(
       _xlpm.heightdiff&lt;=1,
       IFERROR(_xlpm.cost/_xlpm.prev&lt;1,TRUE)),
_xlfn.HSTACK(_xlpm.x+1,_xlpm.y,_xlpm.cost),NA())),NA())</f>
        <v>49</v>
      </c>
      <c r="EG2015">
        <v>41</v>
      </c>
      <c r="EH2015">
        <v>62</v>
      </c>
      <c r="EI2015" t="e" cm="1">
        <f t="array" ref="EI2015">IF(DZ2015-1&gt;0,
_xlfn.LET(
   _xlpm.x,DY2015,
   _xlpm.y,DZ2015,
   _xlpm.cost,EA2015+1,
   _xlpm.heightdiff,INDEX(AREA,_xlpm.y-1,_xlpm.x)-INDEX(AREA,_xlpm.y,_xlpm.x),
   _xlpm.prev,_xlfn.MINIFS($EA$4:EA2015,$DY$4:DY2015,_xlpm.x,$DZ$4:DZ2015,_xlpm.y-1),
IF(AND(
          _xlpm.heightdiff&lt;=1,
          IFERROR(_xlpm.cost/_xlpm.prev&lt;1,TRUE)),
_xlfn.HSTACK(_xlpm.x,_xlpm.y-1,_xlpm.cost),NA())),NA())</f>
        <v>#N/A</v>
      </c>
      <c r="EL2015" t="e" cm="1">
        <f t="array" ref="EL2015">IF(DZ2015+1&lt;42,
_xlfn.LET(
   _xlpm.x,DY2015,
   _xlpm.y,DZ2015,
   _xlpm.cost,EA2015+1,
   _xlpm.heightdiff,INDEX(AREA,_xlpm.y+1,_xlpm.x)-INDEX(AREA,_xlpm.y,_xlpm.x),
   _xlpm.prev,_xlfn.MINIFS($EA$4:EA2015,$DY$4:DY2015,_xlpm.x,$DZ$4:DZ2015,_xlpm.y+1),
IF(AND(
       _xlpm.heightdiff&lt;=1,
       IFERROR(_xlpm.cost/_xlpm.prev&lt;1,TRUE)),
_xlfn.HSTACK(_xlpm.x,_xlpm.y+1,_xlpm.cost),NA())),NA())</f>
        <v>#N/A</v>
      </c>
    </row>
    <row r="2016" spans="128:144">
      <c r="DX2016">
        <v>2012</v>
      </c>
      <c r="DY2016" cm="1">
        <f t="array" ref="DY2016:EA2016">_xlfn.TAKE(_xlfn.DROP(_xlfn.UNIQUE(_xlfn.WRAPROWS(_xlfn.TOROW($EC$3:EN2015,3),3)),DX2016),1)</f>
        <v>45</v>
      </c>
      <c r="DZ2016">
        <v>40</v>
      </c>
      <c r="EA2016">
        <v>61</v>
      </c>
      <c r="EC2016" t="e" cm="1">
        <f t="array" ref="EC2016">IF(DY2016-1&gt;0,
_xlfn.LET(
    _xlpm.x,DY2016,
   _xlpm.y,DZ2016,
   _xlpm.cost,EA2016+1,
   _xlpm.heightdiff,INDEX(AREA,_xlpm.y,_xlpm.x-1)-INDEX(AREA,_xlpm.y,_xlpm.x),
   _xlpm.prev,_xlfn.MINIFS($EA$4:EA2016,$DY$4:DY2016,_xlpm.x-1,$DZ$4:DZ2016,_xlpm.y),
IF(AND(
       _xlpm.heightdiff&lt;=1,
        IFERROR(_xlpm.cost/_xlpm.prev&lt;1,TRUE)),
_xlfn.HSTACK(_xlpm.x-1,_xlpm.y,_xlpm.cost),NA())),NA())</f>
        <v>#N/A</v>
      </c>
      <c r="EF2016" t="e" cm="1">
        <f t="array" ref="EF2016">IF(DY2016+1&lt;102,
_xlfn.LET(
   _xlpm.x,DY2016,
   _xlpm.y,DZ2016,
   _xlpm.cost,EA2016+1,
   _xlpm.heightdiff,INDEX(AREA,_xlpm.y,_xlpm.x+1)-INDEX(AREA,_xlpm.y,_xlpm.x),
   _xlpm.prev,_xlfn.MINIFS($EA$4:EA2016,$DY$4:DY2016,_xlpm.x+1,$DZ$4:DZ2016,_xlpm.y),
IF(AND(
       _xlpm.heightdiff&lt;=1,
       IFERROR(_xlpm.cost/_xlpm.prev&lt;1,TRUE)),
_xlfn.HSTACK(_xlpm.x+1,_xlpm.y,_xlpm.cost),NA())),NA())</f>
        <v>#N/A</v>
      </c>
      <c r="EI2016" t="e" cm="1">
        <f t="array" ref="EI2016">IF(DZ2016-1&gt;0,
_xlfn.LET(
   _xlpm.x,DY2016,
   _xlpm.y,DZ2016,
   _xlpm.cost,EA2016+1,
   _xlpm.heightdiff,INDEX(AREA,_xlpm.y-1,_xlpm.x)-INDEX(AREA,_xlpm.y,_xlpm.x),
   _xlpm.prev,_xlfn.MINIFS($EA$4:EA2016,$DY$4:DY2016,_xlpm.x,$DZ$4:DZ2016,_xlpm.y-1),
IF(AND(
          _xlpm.heightdiff&lt;=1,
          IFERROR(_xlpm.cost/_xlpm.prev&lt;1,TRUE)),
_xlfn.HSTACK(_xlpm.x,_xlpm.y-1,_xlpm.cost),NA())),NA())</f>
        <v>#N/A</v>
      </c>
      <c r="EL2016" t="e" cm="1">
        <f t="array" ref="EL2016">IF(DZ2016+1&lt;42,
_xlfn.LET(
   _xlpm.x,DY2016,
   _xlpm.y,DZ2016,
   _xlpm.cost,EA2016+1,
   _xlpm.heightdiff,INDEX(AREA,_xlpm.y+1,_xlpm.x)-INDEX(AREA,_xlpm.y,_xlpm.x),
   _xlpm.prev,_xlfn.MINIFS($EA$4:EA2016,$DY$4:DY2016,_xlpm.x,$DZ$4:DZ2016,_xlpm.y+1),
IF(AND(
       _xlpm.heightdiff&lt;=1,
       IFERROR(_xlpm.cost/_xlpm.prev&lt;1,TRUE)),
_xlfn.HSTACK(_xlpm.x,_xlpm.y+1,_xlpm.cost),NA())),NA())</f>
        <v>#N/A</v>
      </c>
    </row>
    <row r="2017" spans="128:144">
      <c r="DX2017">
        <v>2013</v>
      </c>
      <c r="DY2017" cm="1">
        <f t="array" ref="DY2017:EA2017">_xlfn.TAKE(_xlfn.DROP(_xlfn.UNIQUE(_xlfn.WRAPROWS(_xlfn.TOROW($EC$3:EN2016,3),3)),DX2017),1)</f>
        <v>48</v>
      </c>
      <c r="DZ2017">
        <v>15</v>
      </c>
      <c r="EA2017">
        <v>61</v>
      </c>
      <c r="EC2017" t="e" cm="1">
        <f t="array" ref="EC2017">IF(DY2017-1&gt;0,
_xlfn.LET(
    _xlpm.x,DY2017,
   _xlpm.y,DZ2017,
   _xlpm.cost,EA2017+1,
   _xlpm.heightdiff,INDEX(AREA,_xlpm.y,_xlpm.x-1)-INDEX(AREA,_xlpm.y,_xlpm.x),
   _xlpm.prev,_xlfn.MINIFS($EA$4:EA2017,$DY$4:DY2017,_xlpm.x-1,$DZ$4:DZ2017,_xlpm.y),
IF(AND(
       _xlpm.heightdiff&lt;=1,
        IFERROR(_xlpm.cost/_xlpm.prev&lt;1,TRUE)),
_xlfn.HSTACK(_xlpm.x-1,_xlpm.y,_xlpm.cost),NA())),NA())</f>
        <v>#N/A</v>
      </c>
      <c r="EF2017" cm="1">
        <f t="array" ref="EF2017:EH2017">IF(DY2017+1&lt;102,
_xlfn.LET(
   _xlpm.x,DY2017,
   _xlpm.y,DZ2017,
   _xlpm.cost,EA2017+1,
   _xlpm.heightdiff,INDEX(AREA,_xlpm.y,_xlpm.x+1)-INDEX(AREA,_xlpm.y,_xlpm.x),
   _xlpm.prev,_xlfn.MINIFS($EA$4:EA2017,$DY$4:DY2017,_xlpm.x+1,$DZ$4:DZ2017,_xlpm.y),
IF(AND(
       _xlpm.heightdiff&lt;=1,
       IFERROR(_xlpm.cost/_xlpm.prev&lt;1,TRUE)),
_xlfn.HSTACK(_xlpm.x+1,_xlpm.y,_xlpm.cost),NA())),NA())</f>
        <v>49</v>
      </c>
      <c r="EG2017">
        <v>15</v>
      </c>
      <c r="EH2017">
        <v>62</v>
      </c>
      <c r="EI2017" cm="1">
        <f t="array" ref="EI2017:EK2017">IF(DZ2017-1&gt;0,
_xlfn.LET(
   _xlpm.x,DY2017,
   _xlpm.y,DZ2017,
   _xlpm.cost,EA2017+1,
   _xlpm.heightdiff,INDEX(AREA,_xlpm.y-1,_xlpm.x)-INDEX(AREA,_xlpm.y,_xlpm.x),
   _xlpm.prev,_xlfn.MINIFS($EA$4:EA2017,$DY$4:DY2017,_xlpm.x,$DZ$4:DZ2017,_xlpm.y-1),
IF(AND(
          _xlpm.heightdiff&lt;=1,
          IFERROR(_xlpm.cost/_xlpm.prev&lt;1,TRUE)),
_xlfn.HSTACK(_xlpm.x,_xlpm.y-1,_xlpm.cost),NA())),NA())</f>
        <v>48</v>
      </c>
      <c r="EJ2017">
        <v>14</v>
      </c>
      <c r="EK2017">
        <v>62</v>
      </c>
      <c r="EL2017" t="e" cm="1">
        <f t="array" ref="EL2017">IF(DZ2017+1&lt;42,
_xlfn.LET(
   _xlpm.x,DY2017,
   _xlpm.y,DZ2017,
   _xlpm.cost,EA2017+1,
   _xlpm.heightdiff,INDEX(AREA,_xlpm.y+1,_xlpm.x)-INDEX(AREA,_xlpm.y,_xlpm.x),
   _xlpm.prev,_xlfn.MINIFS($EA$4:EA2017,$DY$4:DY2017,_xlpm.x,$DZ$4:DZ2017,_xlpm.y+1),
IF(AND(
       _xlpm.heightdiff&lt;=1,
       IFERROR(_xlpm.cost/_xlpm.prev&lt;1,TRUE)),
_xlfn.HSTACK(_xlpm.x,_xlpm.y+1,_xlpm.cost),NA())),NA())</f>
        <v>#N/A</v>
      </c>
    </row>
    <row r="2018" spans="128:144">
      <c r="DX2018">
        <v>2014</v>
      </c>
      <c r="DY2018" cm="1">
        <f t="array" ref="DY2018:EA2018">_xlfn.TAKE(_xlfn.DROP(_xlfn.UNIQUE(_xlfn.WRAPROWS(_xlfn.TOROW($EC$3:EN2017,3),3)),DX2018),1)</f>
        <v>47</v>
      </c>
      <c r="DZ2018">
        <v>14</v>
      </c>
      <c r="EA2018">
        <v>61</v>
      </c>
      <c r="EC2018" t="e" cm="1">
        <f t="array" ref="EC2018">IF(DY2018-1&gt;0,
_xlfn.LET(
    _xlpm.x,DY2018,
   _xlpm.y,DZ2018,
   _xlpm.cost,EA2018+1,
   _xlpm.heightdiff,INDEX(AREA,_xlpm.y,_xlpm.x-1)-INDEX(AREA,_xlpm.y,_xlpm.x),
   _xlpm.prev,_xlfn.MINIFS($EA$4:EA2018,$DY$4:DY2018,_xlpm.x-1,$DZ$4:DZ2018,_xlpm.y),
IF(AND(
       _xlpm.heightdiff&lt;=1,
        IFERROR(_xlpm.cost/_xlpm.prev&lt;1,TRUE)),
_xlfn.HSTACK(_xlpm.x-1,_xlpm.y,_xlpm.cost),NA())),NA())</f>
        <v>#N/A</v>
      </c>
      <c r="EF2018" cm="1">
        <f t="array" ref="EF2018:EH2018">IF(DY2018+1&lt;102,
_xlfn.LET(
   _xlpm.x,DY2018,
   _xlpm.y,DZ2018,
   _xlpm.cost,EA2018+1,
   _xlpm.heightdiff,INDEX(AREA,_xlpm.y,_xlpm.x+1)-INDEX(AREA,_xlpm.y,_xlpm.x),
   _xlpm.prev,_xlfn.MINIFS($EA$4:EA2018,$DY$4:DY2018,_xlpm.x+1,$DZ$4:DZ2018,_xlpm.y),
IF(AND(
       _xlpm.heightdiff&lt;=1,
       IFERROR(_xlpm.cost/_xlpm.prev&lt;1,TRUE)),
_xlfn.HSTACK(_xlpm.x+1,_xlpm.y,_xlpm.cost),NA())),NA())</f>
        <v>48</v>
      </c>
      <c r="EG2018">
        <v>14</v>
      </c>
      <c r="EH2018">
        <v>62</v>
      </c>
      <c r="EI2018" cm="1">
        <f t="array" ref="EI2018:EK2018">IF(DZ2018-1&gt;0,
_xlfn.LET(
   _xlpm.x,DY2018,
   _xlpm.y,DZ2018,
   _xlpm.cost,EA2018+1,
   _xlpm.heightdiff,INDEX(AREA,_xlpm.y-1,_xlpm.x)-INDEX(AREA,_xlpm.y,_xlpm.x),
   _xlpm.prev,_xlfn.MINIFS($EA$4:EA2018,$DY$4:DY2018,_xlpm.x,$DZ$4:DZ2018,_xlpm.y-1),
IF(AND(
          _xlpm.heightdiff&lt;=1,
          IFERROR(_xlpm.cost/_xlpm.prev&lt;1,TRUE)),
_xlfn.HSTACK(_xlpm.x,_xlpm.y-1,_xlpm.cost),NA())),NA())</f>
        <v>47</v>
      </c>
      <c r="EJ2018">
        <v>13</v>
      </c>
      <c r="EK2018">
        <v>62</v>
      </c>
      <c r="EL2018" t="e" cm="1">
        <f t="array" ref="EL2018">IF(DZ2018+1&lt;42,
_xlfn.LET(
   _xlpm.x,DY2018,
   _xlpm.y,DZ2018,
   _xlpm.cost,EA2018+1,
   _xlpm.heightdiff,INDEX(AREA,_xlpm.y+1,_xlpm.x)-INDEX(AREA,_xlpm.y,_xlpm.x),
   _xlpm.prev,_xlfn.MINIFS($EA$4:EA2018,$DY$4:DY2018,_xlpm.x,$DZ$4:DZ2018,_xlpm.y+1),
IF(AND(
       _xlpm.heightdiff&lt;=1,
       IFERROR(_xlpm.cost/_xlpm.prev&lt;1,TRUE)),
_xlfn.HSTACK(_xlpm.x,_xlpm.y+1,_xlpm.cost),NA())),NA())</f>
        <v>#N/A</v>
      </c>
    </row>
    <row r="2019" spans="128:144">
      <c r="DX2019">
        <v>2015</v>
      </c>
      <c r="DY2019" cm="1">
        <f t="array" ref="DY2019:EA2019">_xlfn.TAKE(_xlfn.DROP(_xlfn.UNIQUE(_xlfn.WRAPROWS(_xlfn.TOROW($EC$3:EN2018,3),3)),DX2019),1)</f>
        <v>46</v>
      </c>
      <c r="DZ2019">
        <v>13</v>
      </c>
      <c r="EA2019">
        <v>61</v>
      </c>
      <c r="EC2019" t="e" cm="1">
        <f t="array" ref="EC2019">IF(DY2019-1&gt;0,
_xlfn.LET(
    _xlpm.x,DY2019,
   _xlpm.y,DZ2019,
   _xlpm.cost,EA2019+1,
   _xlpm.heightdiff,INDEX(AREA,_xlpm.y,_xlpm.x-1)-INDEX(AREA,_xlpm.y,_xlpm.x),
   _xlpm.prev,_xlfn.MINIFS($EA$4:EA2019,$DY$4:DY2019,_xlpm.x-1,$DZ$4:DZ2019,_xlpm.y),
IF(AND(
       _xlpm.heightdiff&lt;=1,
        IFERROR(_xlpm.cost/_xlpm.prev&lt;1,TRUE)),
_xlfn.HSTACK(_xlpm.x-1,_xlpm.y,_xlpm.cost),NA())),NA())</f>
        <v>#N/A</v>
      </c>
      <c r="EF2019" cm="1">
        <f t="array" ref="EF2019:EH2019">IF(DY2019+1&lt;102,
_xlfn.LET(
   _xlpm.x,DY2019,
   _xlpm.y,DZ2019,
   _xlpm.cost,EA2019+1,
   _xlpm.heightdiff,INDEX(AREA,_xlpm.y,_xlpm.x+1)-INDEX(AREA,_xlpm.y,_xlpm.x),
   _xlpm.prev,_xlfn.MINIFS($EA$4:EA2019,$DY$4:DY2019,_xlpm.x+1,$DZ$4:DZ2019,_xlpm.y),
IF(AND(
       _xlpm.heightdiff&lt;=1,
       IFERROR(_xlpm.cost/_xlpm.prev&lt;1,TRUE)),
_xlfn.HSTACK(_xlpm.x+1,_xlpm.y,_xlpm.cost),NA())),NA())</f>
        <v>47</v>
      </c>
      <c r="EG2019">
        <v>13</v>
      </c>
      <c r="EH2019">
        <v>62</v>
      </c>
      <c r="EI2019" cm="1">
        <f t="array" ref="EI2019:EK2019">IF(DZ2019-1&gt;0,
_xlfn.LET(
   _xlpm.x,DY2019,
   _xlpm.y,DZ2019,
   _xlpm.cost,EA2019+1,
   _xlpm.heightdiff,INDEX(AREA,_xlpm.y-1,_xlpm.x)-INDEX(AREA,_xlpm.y,_xlpm.x),
   _xlpm.prev,_xlfn.MINIFS($EA$4:EA2019,$DY$4:DY2019,_xlpm.x,$DZ$4:DZ2019,_xlpm.y-1),
IF(AND(
          _xlpm.heightdiff&lt;=1,
          IFERROR(_xlpm.cost/_xlpm.prev&lt;1,TRUE)),
_xlfn.HSTACK(_xlpm.x,_xlpm.y-1,_xlpm.cost),NA())),NA())</f>
        <v>46</v>
      </c>
      <c r="EJ2019">
        <v>12</v>
      </c>
      <c r="EK2019">
        <v>62</v>
      </c>
      <c r="EL2019" t="e" cm="1">
        <f t="array" ref="EL2019">IF(DZ2019+1&lt;42,
_xlfn.LET(
   _xlpm.x,DY2019,
   _xlpm.y,DZ2019,
   _xlpm.cost,EA2019+1,
   _xlpm.heightdiff,INDEX(AREA,_xlpm.y+1,_xlpm.x)-INDEX(AREA,_xlpm.y,_xlpm.x),
   _xlpm.prev,_xlfn.MINIFS($EA$4:EA2019,$DY$4:DY2019,_xlpm.x,$DZ$4:DZ2019,_xlpm.y+1),
IF(AND(
       _xlpm.heightdiff&lt;=1,
       IFERROR(_xlpm.cost/_xlpm.prev&lt;1,TRUE)),
_xlfn.HSTACK(_xlpm.x,_xlpm.y+1,_xlpm.cost),NA())),NA())</f>
        <v>#N/A</v>
      </c>
    </row>
    <row r="2020" spans="128:144">
      <c r="DX2020">
        <v>2016</v>
      </c>
      <c r="DY2020" cm="1">
        <f t="array" ref="DY2020:EA2020">_xlfn.TAKE(_xlfn.DROP(_xlfn.UNIQUE(_xlfn.WRAPROWS(_xlfn.TOROW($EC$3:EN2019,3),3)),DX2020),1)</f>
        <v>45</v>
      </c>
      <c r="DZ2020">
        <v>12</v>
      </c>
      <c r="EA2020">
        <v>61</v>
      </c>
      <c r="EC2020" t="e" cm="1">
        <f t="array" ref="EC2020">IF(DY2020-1&gt;0,
_xlfn.LET(
    _xlpm.x,DY2020,
   _xlpm.y,DZ2020,
   _xlpm.cost,EA2020+1,
   _xlpm.heightdiff,INDEX(AREA,_xlpm.y,_xlpm.x-1)-INDEX(AREA,_xlpm.y,_xlpm.x),
   _xlpm.prev,_xlfn.MINIFS($EA$4:EA2020,$DY$4:DY2020,_xlpm.x-1,$DZ$4:DZ2020,_xlpm.y),
IF(AND(
       _xlpm.heightdiff&lt;=1,
        IFERROR(_xlpm.cost/_xlpm.prev&lt;1,TRUE)),
_xlfn.HSTACK(_xlpm.x-1,_xlpm.y,_xlpm.cost),NA())),NA())</f>
        <v>#N/A</v>
      </c>
      <c r="EF2020" cm="1">
        <f t="array" ref="EF2020:EH2020">IF(DY2020+1&lt;102,
_xlfn.LET(
   _xlpm.x,DY2020,
   _xlpm.y,DZ2020,
   _xlpm.cost,EA2020+1,
   _xlpm.heightdiff,INDEX(AREA,_xlpm.y,_xlpm.x+1)-INDEX(AREA,_xlpm.y,_xlpm.x),
   _xlpm.prev,_xlfn.MINIFS($EA$4:EA2020,$DY$4:DY2020,_xlpm.x+1,$DZ$4:DZ2020,_xlpm.y),
IF(AND(
       _xlpm.heightdiff&lt;=1,
       IFERROR(_xlpm.cost/_xlpm.prev&lt;1,TRUE)),
_xlfn.HSTACK(_xlpm.x+1,_xlpm.y,_xlpm.cost),NA())),NA())</f>
        <v>46</v>
      </c>
      <c r="EG2020">
        <v>12</v>
      </c>
      <c r="EH2020">
        <v>62</v>
      </c>
      <c r="EI2020" cm="1">
        <f t="array" ref="EI2020:EK2020">IF(DZ2020-1&gt;0,
_xlfn.LET(
   _xlpm.x,DY2020,
   _xlpm.y,DZ2020,
   _xlpm.cost,EA2020+1,
   _xlpm.heightdiff,INDEX(AREA,_xlpm.y-1,_xlpm.x)-INDEX(AREA,_xlpm.y,_xlpm.x),
   _xlpm.prev,_xlfn.MINIFS($EA$4:EA2020,$DY$4:DY2020,_xlpm.x,$DZ$4:DZ2020,_xlpm.y-1),
IF(AND(
          _xlpm.heightdiff&lt;=1,
          IFERROR(_xlpm.cost/_xlpm.prev&lt;1,TRUE)),
_xlfn.HSTACK(_xlpm.x,_xlpm.y-1,_xlpm.cost),NA())),NA())</f>
        <v>45</v>
      </c>
      <c r="EJ2020">
        <v>11</v>
      </c>
      <c r="EK2020">
        <v>62</v>
      </c>
      <c r="EL2020" t="e" cm="1">
        <f t="array" ref="EL2020">IF(DZ2020+1&lt;42,
_xlfn.LET(
   _xlpm.x,DY2020,
   _xlpm.y,DZ2020,
   _xlpm.cost,EA2020+1,
   _xlpm.heightdiff,INDEX(AREA,_xlpm.y+1,_xlpm.x)-INDEX(AREA,_xlpm.y,_xlpm.x),
   _xlpm.prev,_xlfn.MINIFS($EA$4:EA2020,$DY$4:DY2020,_xlpm.x,$DZ$4:DZ2020,_xlpm.y+1),
IF(AND(
       _xlpm.heightdiff&lt;=1,
       IFERROR(_xlpm.cost/_xlpm.prev&lt;1,TRUE)),
_xlfn.HSTACK(_xlpm.x,_xlpm.y+1,_xlpm.cost),NA())),NA())</f>
        <v>#N/A</v>
      </c>
    </row>
    <row r="2021" spans="128:144">
      <c r="DX2021">
        <v>2017</v>
      </c>
      <c r="DY2021" cm="1">
        <f t="array" ref="DY2021:EA2021">_xlfn.TAKE(_xlfn.DROP(_xlfn.UNIQUE(_xlfn.WRAPROWS(_xlfn.TOROW($EC$3:EN2020,3),3)),DX2021),1)</f>
        <v>44</v>
      </c>
      <c r="DZ2021">
        <v>11</v>
      </c>
      <c r="EA2021">
        <v>61</v>
      </c>
      <c r="EC2021" t="e" cm="1">
        <f t="array" ref="EC2021">IF(DY2021-1&gt;0,
_xlfn.LET(
    _xlpm.x,DY2021,
   _xlpm.y,DZ2021,
   _xlpm.cost,EA2021+1,
   _xlpm.heightdiff,INDEX(AREA,_xlpm.y,_xlpm.x-1)-INDEX(AREA,_xlpm.y,_xlpm.x),
   _xlpm.prev,_xlfn.MINIFS($EA$4:EA2021,$DY$4:DY2021,_xlpm.x-1,$DZ$4:DZ2021,_xlpm.y),
IF(AND(
       _xlpm.heightdiff&lt;=1,
        IFERROR(_xlpm.cost/_xlpm.prev&lt;1,TRUE)),
_xlfn.HSTACK(_xlpm.x-1,_xlpm.y,_xlpm.cost),NA())),NA())</f>
        <v>#N/A</v>
      </c>
      <c r="EF2021" t="e" cm="1">
        <f t="array" ref="EF2021">IF(DY2021+1&lt;102,
_xlfn.LET(
   _xlpm.x,DY2021,
   _xlpm.y,DZ2021,
   _xlpm.cost,EA2021+1,
   _xlpm.heightdiff,INDEX(AREA,_xlpm.y,_xlpm.x+1)-INDEX(AREA,_xlpm.y,_xlpm.x),
   _xlpm.prev,_xlfn.MINIFS($EA$4:EA2021,$DY$4:DY2021,_xlpm.x+1,$DZ$4:DZ2021,_xlpm.y),
IF(AND(
       _xlpm.heightdiff&lt;=1,
       IFERROR(_xlpm.cost/_xlpm.prev&lt;1,TRUE)),
_xlfn.HSTACK(_xlpm.x+1,_xlpm.y,_xlpm.cost),NA())),NA())</f>
        <v>#N/A</v>
      </c>
      <c r="EI2021" t="e" cm="1">
        <f t="array" ref="EI2021">IF(DZ2021-1&gt;0,
_xlfn.LET(
   _xlpm.x,DY2021,
   _xlpm.y,DZ2021,
   _xlpm.cost,EA2021+1,
   _xlpm.heightdiff,INDEX(AREA,_xlpm.y-1,_xlpm.x)-INDEX(AREA,_xlpm.y,_xlpm.x),
   _xlpm.prev,_xlfn.MINIFS($EA$4:EA2021,$DY$4:DY2021,_xlpm.x,$DZ$4:DZ2021,_xlpm.y-1),
IF(AND(
          _xlpm.heightdiff&lt;=1,
          IFERROR(_xlpm.cost/_xlpm.prev&lt;1,TRUE)),
_xlfn.HSTACK(_xlpm.x,_xlpm.y-1,_xlpm.cost),NA())),NA())</f>
        <v>#N/A</v>
      </c>
      <c r="EL2021" t="e" cm="1">
        <f t="array" ref="EL2021">IF(DZ2021+1&lt;42,
_xlfn.LET(
   _xlpm.x,DY2021,
   _xlpm.y,DZ2021,
   _xlpm.cost,EA2021+1,
   _xlpm.heightdiff,INDEX(AREA,_xlpm.y+1,_xlpm.x)-INDEX(AREA,_xlpm.y,_xlpm.x),
   _xlpm.prev,_xlfn.MINIFS($EA$4:EA2021,$DY$4:DY2021,_xlpm.x,$DZ$4:DZ2021,_xlpm.y+1),
IF(AND(
       _xlpm.heightdiff&lt;=1,
       IFERROR(_xlpm.cost/_xlpm.prev&lt;1,TRUE)),
_xlfn.HSTACK(_xlpm.x,_xlpm.y+1,_xlpm.cost),NA())),NA())</f>
        <v>#N/A</v>
      </c>
    </row>
    <row r="2022" spans="128:144">
      <c r="DX2022">
        <v>2018</v>
      </c>
      <c r="DY2022" cm="1">
        <f t="array" ref="DY2022:EA2022">_xlfn.TAKE(_xlfn.DROP(_xlfn.UNIQUE(_xlfn.WRAPROWS(_xlfn.TOROW($EC$3:EN2021,3),3)),DX2022),1)</f>
        <v>43</v>
      </c>
      <c r="DZ2022">
        <v>10</v>
      </c>
      <c r="EA2022">
        <v>61</v>
      </c>
      <c r="EC2022" t="e" cm="1">
        <f t="array" ref="EC2022">IF(DY2022-1&gt;0,
_xlfn.LET(
    _xlpm.x,DY2022,
   _xlpm.y,DZ2022,
   _xlpm.cost,EA2022+1,
   _xlpm.heightdiff,INDEX(AREA,_xlpm.y,_xlpm.x-1)-INDEX(AREA,_xlpm.y,_xlpm.x),
   _xlpm.prev,_xlfn.MINIFS($EA$4:EA2022,$DY$4:DY2022,_xlpm.x-1,$DZ$4:DZ2022,_xlpm.y),
IF(AND(
       _xlpm.heightdiff&lt;=1,
        IFERROR(_xlpm.cost/_xlpm.prev&lt;1,TRUE)),
_xlfn.HSTACK(_xlpm.x-1,_xlpm.y,_xlpm.cost),NA())),NA())</f>
        <v>#N/A</v>
      </c>
      <c r="EF2022" t="e" cm="1">
        <f t="array" ref="EF2022">IF(DY2022+1&lt;102,
_xlfn.LET(
   _xlpm.x,DY2022,
   _xlpm.y,DZ2022,
   _xlpm.cost,EA2022+1,
   _xlpm.heightdiff,INDEX(AREA,_xlpm.y,_xlpm.x+1)-INDEX(AREA,_xlpm.y,_xlpm.x),
   _xlpm.prev,_xlfn.MINIFS($EA$4:EA2022,$DY$4:DY2022,_xlpm.x+1,$DZ$4:DZ2022,_xlpm.y),
IF(AND(
       _xlpm.heightdiff&lt;=1,
       IFERROR(_xlpm.cost/_xlpm.prev&lt;1,TRUE)),
_xlfn.HSTACK(_xlpm.x+1,_xlpm.y,_xlpm.cost),NA())),NA())</f>
        <v>#N/A</v>
      </c>
      <c r="EI2022" t="e" cm="1">
        <f t="array" ref="EI2022">IF(DZ2022-1&gt;0,
_xlfn.LET(
   _xlpm.x,DY2022,
   _xlpm.y,DZ2022,
   _xlpm.cost,EA2022+1,
   _xlpm.heightdiff,INDEX(AREA,_xlpm.y-1,_xlpm.x)-INDEX(AREA,_xlpm.y,_xlpm.x),
   _xlpm.prev,_xlfn.MINIFS($EA$4:EA2022,$DY$4:DY2022,_xlpm.x,$DZ$4:DZ2022,_xlpm.y-1),
IF(AND(
          _xlpm.heightdiff&lt;=1,
          IFERROR(_xlpm.cost/_xlpm.prev&lt;1,TRUE)),
_xlfn.HSTACK(_xlpm.x,_xlpm.y-1,_xlpm.cost),NA())),NA())</f>
        <v>#N/A</v>
      </c>
      <c r="EL2022" t="e" cm="1">
        <f t="array" ref="EL2022">IF(DZ2022+1&lt;42,
_xlfn.LET(
   _xlpm.x,DY2022,
   _xlpm.y,DZ2022,
   _xlpm.cost,EA2022+1,
   _xlpm.heightdiff,INDEX(AREA,_xlpm.y+1,_xlpm.x)-INDEX(AREA,_xlpm.y,_xlpm.x),
   _xlpm.prev,_xlfn.MINIFS($EA$4:EA2022,$DY$4:DY2022,_xlpm.x,$DZ$4:DZ2022,_xlpm.y+1),
IF(AND(
       _xlpm.heightdiff&lt;=1,
       IFERROR(_xlpm.cost/_xlpm.prev&lt;1,TRUE)),
_xlfn.HSTACK(_xlpm.x,_xlpm.y+1,_xlpm.cost),NA())),NA())</f>
        <v>#N/A</v>
      </c>
    </row>
    <row r="2023" spans="128:144">
      <c r="DX2023">
        <v>2019</v>
      </c>
      <c r="DY2023" cm="1">
        <f t="array" ref="DY2023:EA2023">_xlfn.TAKE(_xlfn.DROP(_xlfn.UNIQUE(_xlfn.WRAPROWS(_xlfn.TOROW($EC$3:EN2022,3),3)),DX2023),1)</f>
        <v>42</v>
      </c>
      <c r="DZ2023">
        <v>9</v>
      </c>
      <c r="EA2023">
        <v>61</v>
      </c>
      <c r="EC2023" t="e" cm="1">
        <f t="array" ref="EC2023">IF(DY2023-1&gt;0,
_xlfn.LET(
    _xlpm.x,DY2023,
   _xlpm.y,DZ2023,
   _xlpm.cost,EA2023+1,
   _xlpm.heightdiff,INDEX(AREA,_xlpm.y,_xlpm.x-1)-INDEX(AREA,_xlpm.y,_xlpm.x),
   _xlpm.prev,_xlfn.MINIFS($EA$4:EA2023,$DY$4:DY2023,_xlpm.x-1,$DZ$4:DZ2023,_xlpm.y),
IF(AND(
       _xlpm.heightdiff&lt;=1,
        IFERROR(_xlpm.cost/_xlpm.prev&lt;1,TRUE)),
_xlfn.HSTACK(_xlpm.x-1,_xlpm.y,_xlpm.cost),NA())),NA())</f>
        <v>#N/A</v>
      </c>
      <c r="EF2023" cm="1">
        <f t="array" ref="EF2023:EH2023">IF(DY2023+1&lt;102,
_xlfn.LET(
   _xlpm.x,DY2023,
   _xlpm.y,DZ2023,
   _xlpm.cost,EA2023+1,
   _xlpm.heightdiff,INDEX(AREA,_xlpm.y,_xlpm.x+1)-INDEX(AREA,_xlpm.y,_xlpm.x),
   _xlpm.prev,_xlfn.MINIFS($EA$4:EA2023,$DY$4:DY2023,_xlpm.x+1,$DZ$4:DZ2023,_xlpm.y),
IF(AND(
       _xlpm.heightdiff&lt;=1,
       IFERROR(_xlpm.cost/_xlpm.prev&lt;1,TRUE)),
_xlfn.HSTACK(_xlpm.x+1,_xlpm.y,_xlpm.cost),NA())),NA())</f>
        <v>43</v>
      </c>
      <c r="EG2023">
        <v>9</v>
      </c>
      <c r="EH2023">
        <v>62</v>
      </c>
      <c r="EI2023" cm="1">
        <f t="array" ref="EI2023:EK2023">IF(DZ2023-1&gt;0,
_xlfn.LET(
   _xlpm.x,DY2023,
   _xlpm.y,DZ2023,
   _xlpm.cost,EA2023+1,
   _xlpm.heightdiff,INDEX(AREA,_xlpm.y-1,_xlpm.x)-INDEX(AREA,_xlpm.y,_xlpm.x),
   _xlpm.prev,_xlfn.MINIFS($EA$4:EA2023,$DY$4:DY2023,_xlpm.x,$DZ$4:DZ2023,_xlpm.y-1),
IF(AND(
          _xlpm.heightdiff&lt;=1,
          IFERROR(_xlpm.cost/_xlpm.prev&lt;1,TRUE)),
_xlfn.HSTACK(_xlpm.x,_xlpm.y-1,_xlpm.cost),NA())),NA())</f>
        <v>42</v>
      </c>
      <c r="EJ2023">
        <v>8</v>
      </c>
      <c r="EK2023">
        <v>62</v>
      </c>
      <c r="EL2023" t="e" cm="1">
        <f t="array" ref="EL2023">IF(DZ2023+1&lt;42,
_xlfn.LET(
   _xlpm.x,DY2023,
   _xlpm.y,DZ2023,
   _xlpm.cost,EA2023+1,
   _xlpm.heightdiff,INDEX(AREA,_xlpm.y+1,_xlpm.x)-INDEX(AREA,_xlpm.y,_xlpm.x),
   _xlpm.prev,_xlfn.MINIFS($EA$4:EA2023,$DY$4:DY2023,_xlpm.x,$DZ$4:DZ2023,_xlpm.y+1),
IF(AND(
       _xlpm.heightdiff&lt;=1,
       IFERROR(_xlpm.cost/_xlpm.prev&lt;1,TRUE)),
_xlfn.HSTACK(_xlpm.x,_xlpm.y+1,_xlpm.cost),NA())),NA())</f>
        <v>#N/A</v>
      </c>
    </row>
    <row r="2024" spans="128:144">
      <c r="DX2024">
        <v>2020</v>
      </c>
      <c r="DY2024" cm="1">
        <f t="array" ref="DY2024:EA2024">_xlfn.TAKE(_xlfn.DROP(_xlfn.UNIQUE(_xlfn.WRAPROWS(_xlfn.TOROW($EC$3:EN2023,3),3)),DX2024),1)</f>
        <v>41</v>
      </c>
      <c r="DZ2024">
        <v>8</v>
      </c>
      <c r="EA2024">
        <v>61</v>
      </c>
      <c r="EC2024" t="e" cm="1">
        <f t="array" ref="EC2024">IF(DY2024-1&gt;0,
_xlfn.LET(
    _xlpm.x,DY2024,
   _xlpm.y,DZ2024,
   _xlpm.cost,EA2024+1,
   _xlpm.heightdiff,INDEX(AREA,_xlpm.y,_xlpm.x-1)-INDEX(AREA,_xlpm.y,_xlpm.x),
   _xlpm.prev,_xlfn.MINIFS($EA$4:EA2024,$DY$4:DY2024,_xlpm.x-1,$DZ$4:DZ2024,_xlpm.y),
IF(AND(
       _xlpm.heightdiff&lt;=1,
        IFERROR(_xlpm.cost/_xlpm.prev&lt;1,TRUE)),
_xlfn.HSTACK(_xlpm.x-1,_xlpm.y,_xlpm.cost),NA())),NA())</f>
        <v>#N/A</v>
      </c>
      <c r="EF2024" cm="1">
        <f t="array" ref="EF2024:EH2024">IF(DY2024+1&lt;102,
_xlfn.LET(
   _xlpm.x,DY2024,
   _xlpm.y,DZ2024,
   _xlpm.cost,EA2024+1,
   _xlpm.heightdiff,INDEX(AREA,_xlpm.y,_xlpm.x+1)-INDEX(AREA,_xlpm.y,_xlpm.x),
   _xlpm.prev,_xlfn.MINIFS($EA$4:EA2024,$DY$4:DY2024,_xlpm.x+1,$DZ$4:DZ2024,_xlpm.y),
IF(AND(
       _xlpm.heightdiff&lt;=1,
       IFERROR(_xlpm.cost/_xlpm.prev&lt;1,TRUE)),
_xlfn.HSTACK(_xlpm.x+1,_xlpm.y,_xlpm.cost),NA())),NA())</f>
        <v>42</v>
      </c>
      <c r="EG2024">
        <v>8</v>
      </c>
      <c r="EH2024">
        <v>62</v>
      </c>
      <c r="EI2024" cm="1">
        <f t="array" ref="EI2024:EK2024">IF(DZ2024-1&gt;0,
_xlfn.LET(
   _xlpm.x,DY2024,
   _xlpm.y,DZ2024,
   _xlpm.cost,EA2024+1,
   _xlpm.heightdiff,INDEX(AREA,_xlpm.y-1,_xlpm.x)-INDEX(AREA,_xlpm.y,_xlpm.x),
   _xlpm.prev,_xlfn.MINIFS($EA$4:EA2024,$DY$4:DY2024,_xlpm.x,$DZ$4:DZ2024,_xlpm.y-1),
IF(AND(
          _xlpm.heightdiff&lt;=1,
          IFERROR(_xlpm.cost/_xlpm.prev&lt;1,TRUE)),
_xlfn.HSTACK(_xlpm.x,_xlpm.y-1,_xlpm.cost),NA())),NA())</f>
        <v>41</v>
      </c>
      <c r="EJ2024">
        <v>7</v>
      </c>
      <c r="EK2024">
        <v>62</v>
      </c>
      <c r="EL2024" t="e" cm="1">
        <f t="array" ref="EL2024">IF(DZ2024+1&lt;42,
_xlfn.LET(
   _xlpm.x,DY2024,
   _xlpm.y,DZ2024,
   _xlpm.cost,EA2024+1,
   _xlpm.heightdiff,INDEX(AREA,_xlpm.y+1,_xlpm.x)-INDEX(AREA,_xlpm.y,_xlpm.x),
   _xlpm.prev,_xlfn.MINIFS($EA$4:EA2024,$DY$4:DY2024,_xlpm.x,$DZ$4:DZ2024,_xlpm.y+1),
IF(AND(
       _xlpm.heightdiff&lt;=1,
       IFERROR(_xlpm.cost/_xlpm.prev&lt;1,TRUE)),
_xlfn.HSTACK(_xlpm.x,_xlpm.y+1,_xlpm.cost),NA())),NA())</f>
        <v>#N/A</v>
      </c>
    </row>
    <row r="2025" spans="128:144">
      <c r="DX2025">
        <v>2021</v>
      </c>
      <c r="DY2025" cm="1">
        <f t="array" ref="DY2025:EA2025">_xlfn.TAKE(_xlfn.DROP(_xlfn.UNIQUE(_xlfn.WRAPROWS(_xlfn.TOROW($EC$3:EN2024,3),3)),DX2025),1)</f>
        <v>40</v>
      </c>
      <c r="DZ2025">
        <v>7</v>
      </c>
      <c r="EA2025">
        <v>61</v>
      </c>
      <c r="EC2025" t="e" cm="1">
        <f t="array" ref="EC2025">IF(DY2025-1&gt;0,
_xlfn.LET(
    _xlpm.x,DY2025,
   _xlpm.y,DZ2025,
   _xlpm.cost,EA2025+1,
   _xlpm.heightdiff,INDEX(AREA,_xlpm.y,_xlpm.x-1)-INDEX(AREA,_xlpm.y,_xlpm.x),
   _xlpm.prev,_xlfn.MINIFS($EA$4:EA2025,$DY$4:DY2025,_xlpm.x-1,$DZ$4:DZ2025,_xlpm.y),
IF(AND(
       _xlpm.heightdiff&lt;=1,
        IFERROR(_xlpm.cost/_xlpm.prev&lt;1,TRUE)),
_xlfn.HSTACK(_xlpm.x-1,_xlpm.y,_xlpm.cost),NA())),NA())</f>
        <v>#N/A</v>
      </c>
      <c r="EF2025" t="e" cm="1">
        <f t="array" ref="EF2025">IF(DY2025+1&lt;102,
_xlfn.LET(
   _xlpm.x,DY2025,
   _xlpm.y,DZ2025,
   _xlpm.cost,EA2025+1,
   _xlpm.heightdiff,INDEX(AREA,_xlpm.y,_xlpm.x+1)-INDEX(AREA,_xlpm.y,_xlpm.x),
   _xlpm.prev,_xlfn.MINIFS($EA$4:EA2025,$DY$4:DY2025,_xlpm.x+1,$DZ$4:DZ2025,_xlpm.y),
IF(AND(
       _xlpm.heightdiff&lt;=1,
       IFERROR(_xlpm.cost/_xlpm.prev&lt;1,TRUE)),
_xlfn.HSTACK(_xlpm.x+1,_xlpm.y,_xlpm.cost),NA())),NA())</f>
        <v>#N/A</v>
      </c>
      <c r="EI2025" cm="1">
        <f t="array" ref="EI2025:EK2025">IF(DZ2025-1&gt;0,
_xlfn.LET(
   _xlpm.x,DY2025,
   _xlpm.y,DZ2025,
   _xlpm.cost,EA2025+1,
   _xlpm.heightdiff,INDEX(AREA,_xlpm.y-1,_xlpm.x)-INDEX(AREA,_xlpm.y,_xlpm.x),
   _xlpm.prev,_xlfn.MINIFS($EA$4:EA2025,$DY$4:DY2025,_xlpm.x,$DZ$4:DZ2025,_xlpm.y-1),
IF(AND(
          _xlpm.heightdiff&lt;=1,
          IFERROR(_xlpm.cost/_xlpm.prev&lt;1,TRUE)),
_xlfn.HSTACK(_xlpm.x,_xlpm.y-1,_xlpm.cost),NA())),NA())</f>
        <v>40</v>
      </c>
      <c r="EJ2025">
        <v>6</v>
      </c>
      <c r="EK2025">
        <v>62</v>
      </c>
      <c r="EL2025" t="e" cm="1">
        <f t="array" ref="EL2025">IF(DZ2025+1&lt;42,
_xlfn.LET(
   _xlpm.x,DY2025,
   _xlpm.y,DZ2025,
   _xlpm.cost,EA2025+1,
   _xlpm.heightdiff,INDEX(AREA,_xlpm.y+1,_xlpm.x)-INDEX(AREA,_xlpm.y,_xlpm.x),
   _xlpm.prev,_xlfn.MINIFS($EA$4:EA2025,$DY$4:DY2025,_xlpm.x,$DZ$4:DZ2025,_xlpm.y+1),
IF(AND(
       _xlpm.heightdiff&lt;=1,
       IFERROR(_xlpm.cost/_xlpm.prev&lt;1,TRUE)),
_xlfn.HSTACK(_xlpm.x,_xlpm.y+1,_xlpm.cost),NA())),NA())</f>
        <v>#N/A</v>
      </c>
    </row>
    <row r="2026" spans="128:144">
      <c r="DX2026">
        <v>2022</v>
      </c>
      <c r="DY2026" cm="1">
        <f t="array" ref="DY2026:EA2026">_xlfn.TAKE(_xlfn.DROP(_xlfn.UNIQUE(_xlfn.WRAPROWS(_xlfn.TOROW($EC$3:EN2025,3),3)),DX2026),1)</f>
        <v>39</v>
      </c>
      <c r="DZ2026">
        <v>6</v>
      </c>
      <c r="EA2026">
        <v>61</v>
      </c>
      <c r="EC2026" t="e" cm="1">
        <f t="array" ref="EC2026">IF(DY2026-1&gt;0,
_xlfn.LET(
    _xlpm.x,DY2026,
   _xlpm.y,DZ2026,
   _xlpm.cost,EA2026+1,
   _xlpm.heightdiff,INDEX(AREA,_xlpm.y,_xlpm.x-1)-INDEX(AREA,_xlpm.y,_xlpm.x),
   _xlpm.prev,_xlfn.MINIFS($EA$4:EA2026,$DY$4:DY2026,_xlpm.x-1,$DZ$4:DZ2026,_xlpm.y),
IF(AND(
       _xlpm.heightdiff&lt;=1,
        IFERROR(_xlpm.cost/_xlpm.prev&lt;1,TRUE)),
_xlfn.HSTACK(_xlpm.x-1,_xlpm.y,_xlpm.cost),NA())),NA())</f>
        <v>#N/A</v>
      </c>
      <c r="EF2026" cm="1">
        <f t="array" ref="EF2026:EH2026">IF(DY2026+1&lt;102,
_xlfn.LET(
   _xlpm.x,DY2026,
   _xlpm.y,DZ2026,
   _xlpm.cost,EA2026+1,
   _xlpm.heightdiff,INDEX(AREA,_xlpm.y,_xlpm.x+1)-INDEX(AREA,_xlpm.y,_xlpm.x),
   _xlpm.prev,_xlfn.MINIFS($EA$4:EA2026,$DY$4:DY2026,_xlpm.x+1,$DZ$4:DZ2026,_xlpm.y),
IF(AND(
       _xlpm.heightdiff&lt;=1,
       IFERROR(_xlpm.cost/_xlpm.prev&lt;1,TRUE)),
_xlfn.HSTACK(_xlpm.x+1,_xlpm.y,_xlpm.cost),NA())),NA())</f>
        <v>40</v>
      </c>
      <c r="EG2026">
        <v>6</v>
      </c>
      <c r="EH2026">
        <v>62</v>
      </c>
      <c r="EI2026" cm="1">
        <f t="array" ref="EI2026:EK2026">IF(DZ2026-1&gt;0,
_xlfn.LET(
   _xlpm.x,DY2026,
   _xlpm.y,DZ2026,
   _xlpm.cost,EA2026+1,
   _xlpm.heightdiff,INDEX(AREA,_xlpm.y-1,_xlpm.x)-INDEX(AREA,_xlpm.y,_xlpm.x),
   _xlpm.prev,_xlfn.MINIFS($EA$4:EA2026,$DY$4:DY2026,_xlpm.x,$DZ$4:DZ2026,_xlpm.y-1),
IF(AND(
          _xlpm.heightdiff&lt;=1,
          IFERROR(_xlpm.cost/_xlpm.prev&lt;1,TRUE)),
_xlfn.HSTACK(_xlpm.x,_xlpm.y-1,_xlpm.cost),NA())),NA())</f>
        <v>39</v>
      </c>
      <c r="EJ2026">
        <v>5</v>
      </c>
      <c r="EK2026">
        <v>62</v>
      </c>
      <c r="EL2026" t="e" cm="1">
        <f t="array" ref="EL2026">IF(DZ2026+1&lt;42,
_xlfn.LET(
   _xlpm.x,DY2026,
   _xlpm.y,DZ2026,
   _xlpm.cost,EA2026+1,
   _xlpm.heightdiff,INDEX(AREA,_xlpm.y+1,_xlpm.x)-INDEX(AREA,_xlpm.y,_xlpm.x),
   _xlpm.prev,_xlfn.MINIFS($EA$4:EA2026,$DY$4:DY2026,_xlpm.x,$DZ$4:DZ2026,_xlpm.y+1),
IF(AND(
       _xlpm.heightdiff&lt;=1,
       IFERROR(_xlpm.cost/_xlpm.prev&lt;1,TRUE)),
_xlfn.HSTACK(_xlpm.x,_xlpm.y+1,_xlpm.cost),NA())),NA())</f>
        <v>#N/A</v>
      </c>
    </row>
    <row r="2027" spans="128:144">
      <c r="DX2027">
        <v>2023</v>
      </c>
      <c r="DY2027" cm="1">
        <f t="array" ref="DY2027:EA2027">_xlfn.TAKE(_xlfn.DROP(_xlfn.UNIQUE(_xlfn.WRAPROWS(_xlfn.TOROW($EC$3:EN2026,3),3)),DX2027),1)</f>
        <v>38</v>
      </c>
      <c r="DZ2027">
        <v>5</v>
      </c>
      <c r="EA2027">
        <v>61</v>
      </c>
      <c r="EC2027" t="e" cm="1">
        <f t="array" ref="EC2027">IF(DY2027-1&gt;0,
_xlfn.LET(
    _xlpm.x,DY2027,
   _xlpm.y,DZ2027,
   _xlpm.cost,EA2027+1,
   _xlpm.heightdiff,INDEX(AREA,_xlpm.y,_xlpm.x-1)-INDEX(AREA,_xlpm.y,_xlpm.x),
   _xlpm.prev,_xlfn.MINIFS($EA$4:EA2027,$DY$4:DY2027,_xlpm.x-1,$DZ$4:DZ2027,_xlpm.y),
IF(AND(
       _xlpm.heightdiff&lt;=1,
        IFERROR(_xlpm.cost/_xlpm.prev&lt;1,TRUE)),
_xlfn.HSTACK(_xlpm.x-1,_xlpm.y,_xlpm.cost),NA())),NA())</f>
        <v>#N/A</v>
      </c>
      <c r="EF2027" cm="1">
        <f t="array" ref="EF2027:EH2027">IF(DY2027+1&lt;102,
_xlfn.LET(
   _xlpm.x,DY2027,
   _xlpm.y,DZ2027,
   _xlpm.cost,EA2027+1,
   _xlpm.heightdiff,INDEX(AREA,_xlpm.y,_xlpm.x+1)-INDEX(AREA,_xlpm.y,_xlpm.x),
   _xlpm.prev,_xlfn.MINIFS($EA$4:EA2027,$DY$4:DY2027,_xlpm.x+1,$DZ$4:DZ2027,_xlpm.y),
IF(AND(
       _xlpm.heightdiff&lt;=1,
       IFERROR(_xlpm.cost/_xlpm.prev&lt;1,TRUE)),
_xlfn.HSTACK(_xlpm.x+1,_xlpm.y,_xlpm.cost),NA())),NA())</f>
        <v>39</v>
      </c>
      <c r="EG2027">
        <v>5</v>
      </c>
      <c r="EH2027">
        <v>62</v>
      </c>
      <c r="EI2027" cm="1">
        <f t="array" ref="EI2027:EK2027">IF(DZ2027-1&gt;0,
_xlfn.LET(
   _xlpm.x,DY2027,
   _xlpm.y,DZ2027,
   _xlpm.cost,EA2027+1,
   _xlpm.heightdiff,INDEX(AREA,_xlpm.y-1,_xlpm.x)-INDEX(AREA,_xlpm.y,_xlpm.x),
   _xlpm.prev,_xlfn.MINIFS($EA$4:EA2027,$DY$4:DY2027,_xlpm.x,$DZ$4:DZ2027,_xlpm.y-1),
IF(AND(
          _xlpm.heightdiff&lt;=1,
          IFERROR(_xlpm.cost/_xlpm.prev&lt;1,TRUE)),
_xlfn.HSTACK(_xlpm.x,_xlpm.y-1,_xlpm.cost),NA())),NA())</f>
        <v>38</v>
      </c>
      <c r="EJ2027">
        <v>4</v>
      </c>
      <c r="EK2027">
        <v>62</v>
      </c>
      <c r="EL2027" t="e" cm="1">
        <f t="array" ref="EL2027">IF(DZ2027+1&lt;42,
_xlfn.LET(
   _xlpm.x,DY2027,
   _xlpm.y,DZ2027,
   _xlpm.cost,EA2027+1,
   _xlpm.heightdiff,INDEX(AREA,_xlpm.y+1,_xlpm.x)-INDEX(AREA,_xlpm.y,_xlpm.x),
   _xlpm.prev,_xlfn.MINIFS($EA$4:EA2027,$DY$4:DY2027,_xlpm.x,$DZ$4:DZ2027,_xlpm.y+1),
IF(AND(
       _xlpm.heightdiff&lt;=1,
       IFERROR(_xlpm.cost/_xlpm.prev&lt;1,TRUE)),
_xlfn.HSTACK(_xlpm.x,_xlpm.y+1,_xlpm.cost),NA())),NA())</f>
        <v>#N/A</v>
      </c>
    </row>
    <row r="2028" spans="128:144">
      <c r="DX2028">
        <v>2024</v>
      </c>
      <c r="DY2028" cm="1">
        <f t="array" ref="DY2028:EA2028">_xlfn.TAKE(_xlfn.DROP(_xlfn.UNIQUE(_xlfn.WRAPROWS(_xlfn.TOROW($EC$3:EN2027,3),3)),DX2028),1)</f>
        <v>37</v>
      </c>
      <c r="DZ2028">
        <v>4</v>
      </c>
      <c r="EA2028">
        <v>61</v>
      </c>
      <c r="EC2028" t="e" cm="1">
        <f t="array" ref="EC2028">IF(DY2028-1&gt;0,
_xlfn.LET(
    _xlpm.x,DY2028,
   _xlpm.y,DZ2028,
   _xlpm.cost,EA2028+1,
   _xlpm.heightdiff,INDEX(AREA,_xlpm.y,_xlpm.x-1)-INDEX(AREA,_xlpm.y,_xlpm.x),
   _xlpm.prev,_xlfn.MINIFS($EA$4:EA2028,$DY$4:DY2028,_xlpm.x-1,$DZ$4:DZ2028,_xlpm.y),
IF(AND(
       _xlpm.heightdiff&lt;=1,
        IFERROR(_xlpm.cost/_xlpm.prev&lt;1,TRUE)),
_xlfn.HSTACK(_xlpm.x-1,_xlpm.y,_xlpm.cost),NA())),NA())</f>
        <v>#N/A</v>
      </c>
      <c r="EF2028" cm="1">
        <f t="array" ref="EF2028:EH2028">IF(DY2028+1&lt;102,
_xlfn.LET(
   _xlpm.x,DY2028,
   _xlpm.y,DZ2028,
   _xlpm.cost,EA2028+1,
   _xlpm.heightdiff,INDEX(AREA,_xlpm.y,_xlpm.x+1)-INDEX(AREA,_xlpm.y,_xlpm.x),
   _xlpm.prev,_xlfn.MINIFS($EA$4:EA2028,$DY$4:DY2028,_xlpm.x+1,$DZ$4:DZ2028,_xlpm.y),
IF(AND(
       _xlpm.heightdiff&lt;=1,
       IFERROR(_xlpm.cost/_xlpm.prev&lt;1,TRUE)),
_xlfn.HSTACK(_xlpm.x+1,_xlpm.y,_xlpm.cost),NA())),NA())</f>
        <v>38</v>
      </c>
      <c r="EG2028">
        <v>4</v>
      </c>
      <c r="EH2028">
        <v>62</v>
      </c>
      <c r="EI2028" cm="1">
        <f t="array" ref="EI2028:EK2028">IF(DZ2028-1&gt;0,
_xlfn.LET(
   _xlpm.x,DY2028,
   _xlpm.y,DZ2028,
   _xlpm.cost,EA2028+1,
   _xlpm.heightdiff,INDEX(AREA,_xlpm.y-1,_xlpm.x)-INDEX(AREA,_xlpm.y,_xlpm.x),
   _xlpm.prev,_xlfn.MINIFS($EA$4:EA2028,$DY$4:DY2028,_xlpm.x,$DZ$4:DZ2028,_xlpm.y-1),
IF(AND(
          _xlpm.heightdiff&lt;=1,
          IFERROR(_xlpm.cost/_xlpm.prev&lt;1,TRUE)),
_xlfn.HSTACK(_xlpm.x,_xlpm.y-1,_xlpm.cost),NA())),NA())</f>
        <v>37</v>
      </c>
      <c r="EJ2028">
        <v>3</v>
      </c>
      <c r="EK2028">
        <v>62</v>
      </c>
      <c r="EL2028" cm="1">
        <f t="array" ref="EL2028:EN2028">IF(DZ2028+1&lt;42,
_xlfn.LET(
   _xlpm.x,DY2028,
   _xlpm.y,DZ2028,
   _xlpm.cost,EA2028+1,
   _xlpm.heightdiff,INDEX(AREA,_xlpm.y+1,_xlpm.x)-INDEX(AREA,_xlpm.y,_xlpm.x),
   _xlpm.prev,_xlfn.MINIFS($EA$4:EA2028,$DY$4:DY2028,_xlpm.x,$DZ$4:DZ2028,_xlpm.y+1),
IF(AND(
       _xlpm.heightdiff&lt;=1,
       IFERROR(_xlpm.cost/_xlpm.prev&lt;1,TRUE)),
_xlfn.HSTACK(_xlpm.x,_xlpm.y+1,_xlpm.cost),NA())),NA())</f>
        <v>37</v>
      </c>
      <c r="EM2028">
        <v>5</v>
      </c>
      <c r="EN2028">
        <v>62</v>
      </c>
    </row>
    <row r="2029" spans="128:144">
      <c r="DX2029">
        <v>2025</v>
      </c>
      <c r="DY2029" cm="1">
        <f t="array" ref="DY2029:EA2029">_xlfn.TAKE(_xlfn.DROP(_xlfn.UNIQUE(_xlfn.WRAPROWS(_xlfn.TOROW($EC$3:EN2028,3),3)),DX2029),1)</f>
        <v>36</v>
      </c>
      <c r="DZ2029">
        <v>3</v>
      </c>
      <c r="EA2029">
        <v>61</v>
      </c>
      <c r="EC2029" t="e" cm="1">
        <f t="array" ref="EC2029">IF(DY2029-1&gt;0,
_xlfn.LET(
    _xlpm.x,DY2029,
   _xlpm.y,DZ2029,
   _xlpm.cost,EA2029+1,
   _xlpm.heightdiff,INDEX(AREA,_xlpm.y,_xlpm.x-1)-INDEX(AREA,_xlpm.y,_xlpm.x),
   _xlpm.prev,_xlfn.MINIFS($EA$4:EA2029,$DY$4:DY2029,_xlpm.x-1,$DZ$4:DZ2029,_xlpm.y),
IF(AND(
       _xlpm.heightdiff&lt;=1,
        IFERROR(_xlpm.cost/_xlpm.prev&lt;1,TRUE)),
_xlfn.HSTACK(_xlpm.x-1,_xlpm.y,_xlpm.cost),NA())),NA())</f>
        <v>#N/A</v>
      </c>
      <c r="EF2029" cm="1">
        <f t="array" ref="EF2029:EH2029">IF(DY2029+1&lt;102,
_xlfn.LET(
   _xlpm.x,DY2029,
   _xlpm.y,DZ2029,
   _xlpm.cost,EA2029+1,
   _xlpm.heightdiff,INDEX(AREA,_xlpm.y,_xlpm.x+1)-INDEX(AREA,_xlpm.y,_xlpm.x),
   _xlpm.prev,_xlfn.MINIFS($EA$4:EA2029,$DY$4:DY2029,_xlpm.x+1,$DZ$4:DZ2029,_xlpm.y),
IF(AND(
       _xlpm.heightdiff&lt;=1,
       IFERROR(_xlpm.cost/_xlpm.prev&lt;1,TRUE)),
_xlfn.HSTACK(_xlpm.x+1,_xlpm.y,_xlpm.cost),NA())),NA())</f>
        <v>37</v>
      </c>
      <c r="EG2029">
        <v>3</v>
      </c>
      <c r="EH2029">
        <v>62</v>
      </c>
      <c r="EI2029" cm="1">
        <f t="array" ref="EI2029:EK2029">IF(DZ2029-1&gt;0,
_xlfn.LET(
   _xlpm.x,DY2029,
   _xlpm.y,DZ2029,
   _xlpm.cost,EA2029+1,
   _xlpm.heightdiff,INDEX(AREA,_xlpm.y-1,_xlpm.x)-INDEX(AREA,_xlpm.y,_xlpm.x),
   _xlpm.prev,_xlfn.MINIFS($EA$4:EA2029,$DY$4:DY2029,_xlpm.x,$DZ$4:DZ2029,_xlpm.y-1),
IF(AND(
          _xlpm.heightdiff&lt;=1,
          IFERROR(_xlpm.cost/_xlpm.prev&lt;1,TRUE)),
_xlfn.HSTACK(_xlpm.x,_xlpm.y-1,_xlpm.cost),NA())),NA())</f>
        <v>36</v>
      </c>
      <c r="EJ2029">
        <v>2</v>
      </c>
      <c r="EK2029">
        <v>62</v>
      </c>
      <c r="EL2029" t="e" cm="1">
        <f t="array" ref="EL2029">IF(DZ2029+1&lt;42,
_xlfn.LET(
   _xlpm.x,DY2029,
   _xlpm.y,DZ2029,
   _xlpm.cost,EA2029+1,
   _xlpm.heightdiff,INDEX(AREA,_xlpm.y+1,_xlpm.x)-INDEX(AREA,_xlpm.y,_xlpm.x),
   _xlpm.prev,_xlfn.MINIFS($EA$4:EA2029,$DY$4:DY2029,_xlpm.x,$DZ$4:DZ2029,_xlpm.y+1),
IF(AND(
       _xlpm.heightdiff&lt;=1,
       IFERROR(_xlpm.cost/_xlpm.prev&lt;1,TRUE)),
_xlfn.HSTACK(_xlpm.x,_xlpm.y+1,_xlpm.cost),NA())),NA())</f>
        <v>#N/A</v>
      </c>
    </row>
    <row r="2030" spans="128:144">
      <c r="DX2030">
        <v>2026</v>
      </c>
      <c r="DY2030" cm="1">
        <f t="array" ref="DY2030:EA2030">_xlfn.TAKE(_xlfn.DROP(_xlfn.UNIQUE(_xlfn.WRAPROWS(_xlfn.TOROW($EC$3:EN2029,3),3)),DX2030),1)</f>
        <v>36</v>
      </c>
      <c r="DZ2030">
        <v>5</v>
      </c>
      <c r="EA2030">
        <v>61</v>
      </c>
      <c r="EC2030" t="e" cm="1">
        <f t="array" ref="EC2030">IF(DY2030-1&gt;0,
_xlfn.LET(
    _xlpm.x,DY2030,
   _xlpm.y,DZ2030,
   _xlpm.cost,EA2030+1,
   _xlpm.heightdiff,INDEX(AREA,_xlpm.y,_xlpm.x-1)-INDEX(AREA,_xlpm.y,_xlpm.x),
   _xlpm.prev,_xlfn.MINIFS($EA$4:EA2030,$DY$4:DY2030,_xlpm.x-1,$DZ$4:DZ2030,_xlpm.y),
IF(AND(
       _xlpm.heightdiff&lt;=1,
        IFERROR(_xlpm.cost/_xlpm.prev&lt;1,TRUE)),
_xlfn.HSTACK(_xlpm.x-1,_xlpm.y,_xlpm.cost),NA())),NA())</f>
        <v>#N/A</v>
      </c>
      <c r="EF2030" cm="1">
        <f t="array" ref="EF2030:EH2030">IF(DY2030+1&lt;102,
_xlfn.LET(
   _xlpm.x,DY2030,
   _xlpm.y,DZ2030,
   _xlpm.cost,EA2030+1,
   _xlpm.heightdiff,INDEX(AREA,_xlpm.y,_xlpm.x+1)-INDEX(AREA,_xlpm.y,_xlpm.x),
   _xlpm.prev,_xlfn.MINIFS($EA$4:EA2030,$DY$4:DY2030,_xlpm.x+1,$DZ$4:DZ2030,_xlpm.y),
IF(AND(
       _xlpm.heightdiff&lt;=1,
       IFERROR(_xlpm.cost/_xlpm.prev&lt;1,TRUE)),
_xlfn.HSTACK(_xlpm.x+1,_xlpm.y,_xlpm.cost),NA())),NA())</f>
        <v>37</v>
      </c>
      <c r="EG2030">
        <v>5</v>
      </c>
      <c r="EH2030">
        <v>62</v>
      </c>
      <c r="EI2030" t="e" cm="1">
        <f t="array" ref="EI2030">IF(DZ2030-1&gt;0,
_xlfn.LET(
   _xlpm.x,DY2030,
   _xlpm.y,DZ2030,
   _xlpm.cost,EA2030+1,
   _xlpm.heightdiff,INDEX(AREA,_xlpm.y-1,_xlpm.x)-INDEX(AREA,_xlpm.y,_xlpm.x),
   _xlpm.prev,_xlfn.MINIFS($EA$4:EA2030,$DY$4:DY2030,_xlpm.x,$DZ$4:DZ2030,_xlpm.y-1),
IF(AND(
          _xlpm.heightdiff&lt;=1,
          IFERROR(_xlpm.cost/_xlpm.prev&lt;1,TRUE)),
_xlfn.HSTACK(_xlpm.x,_xlpm.y-1,_xlpm.cost),NA())),NA())</f>
        <v>#N/A</v>
      </c>
      <c r="EL2030" t="e" cm="1">
        <f t="array" ref="EL2030">IF(DZ2030+1&lt;42,
_xlfn.LET(
   _xlpm.x,DY2030,
   _xlpm.y,DZ2030,
   _xlpm.cost,EA2030+1,
   _xlpm.heightdiff,INDEX(AREA,_xlpm.y+1,_xlpm.x)-INDEX(AREA,_xlpm.y,_xlpm.x),
   _xlpm.prev,_xlfn.MINIFS($EA$4:EA2030,$DY$4:DY2030,_xlpm.x,$DZ$4:DZ2030,_xlpm.y+1),
IF(AND(
       _xlpm.heightdiff&lt;=1,
       IFERROR(_xlpm.cost/_xlpm.prev&lt;1,TRUE)),
_xlfn.HSTACK(_xlpm.x,_xlpm.y+1,_xlpm.cost),NA())),NA())</f>
        <v>#N/A</v>
      </c>
    </row>
    <row r="2031" spans="128:144">
      <c r="DX2031">
        <v>2027</v>
      </c>
      <c r="DY2031" cm="1">
        <f t="array" ref="DY2031:EA2031">_xlfn.TAKE(_xlfn.DROP(_xlfn.UNIQUE(_xlfn.WRAPROWS(_xlfn.TOROW($EC$3:EN2030,3),3)),DX2031),1)</f>
        <v>35</v>
      </c>
      <c r="DZ2031">
        <v>2</v>
      </c>
      <c r="EA2031">
        <v>61</v>
      </c>
      <c r="EC2031" t="e" cm="1">
        <f t="array" ref="EC2031">IF(DY2031-1&gt;0,
_xlfn.LET(
    _xlpm.x,DY2031,
   _xlpm.y,DZ2031,
   _xlpm.cost,EA2031+1,
   _xlpm.heightdiff,INDEX(AREA,_xlpm.y,_xlpm.x-1)-INDEX(AREA,_xlpm.y,_xlpm.x),
   _xlpm.prev,_xlfn.MINIFS($EA$4:EA2031,$DY$4:DY2031,_xlpm.x-1,$DZ$4:DZ2031,_xlpm.y),
IF(AND(
       _xlpm.heightdiff&lt;=1,
        IFERROR(_xlpm.cost/_xlpm.prev&lt;1,TRUE)),
_xlfn.HSTACK(_xlpm.x-1,_xlpm.y,_xlpm.cost),NA())),NA())</f>
        <v>#N/A</v>
      </c>
      <c r="EF2031" cm="1">
        <f t="array" ref="EF2031:EH2031">IF(DY2031+1&lt;102,
_xlfn.LET(
   _xlpm.x,DY2031,
   _xlpm.y,DZ2031,
   _xlpm.cost,EA2031+1,
   _xlpm.heightdiff,INDEX(AREA,_xlpm.y,_xlpm.x+1)-INDEX(AREA,_xlpm.y,_xlpm.x),
   _xlpm.prev,_xlfn.MINIFS($EA$4:EA2031,$DY$4:DY2031,_xlpm.x+1,$DZ$4:DZ2031,_xlpm.y),
IF(AND(
       _xlpm.heightdiff&lt;=1,
       IFERROR(_xlpm.cost/_xlpm.prev&lt;1,TRUE)),
_xlfn.HSTACK(_xlpm.x+1,_xlpm.y,_xlpm.cost),NA())),NA())</f>
        <v>36</v>
      </c>
      <c r="EG2031">
        <v>2</v>
      </c>
      <c r="EH2031">
        <v>62</v>
      </c>
      <c r="EI2031" cm="1">
        <f t="array" ref="EI2031:EK2031">IF(DZ2031-1&gt;0,
_xlfn.LET(
   _xlpm.x,DY2031,
   _xlpm.y,DZ2031,
   _xlpm.cost,EA2031+1,
   _xlpm.heightdiff,INDEX(AREA,_xlpm.y-1,_xlpm.x)-INDEX(AREA,_xlpm.y,_xlpm.x),
   _xlpm.prev,_xlfn.MINIFS($EA$4:EA2031,$DY$4:DY2031,_xlpm.x,$DZ$4:DZ2031,_xlpm.y-1),
IF(AND(
          _xlpm.heightdiff&lt;=1,
          IFERROR(_xlpm.cost/_xlpm.prev&lt;1,TRUE)),
_xlfn.HSTACK(_xlpm.x,_xlpm.y-1,_xlpm.cost),NA())),NA())</f>
        <v>35</v>
      </c>
      <c r="EJ2031">
        <v>1</v>
      </c>
      <c r="EK2031">
        <v>62</v>
      </c>
      <c r="EL2031" t="e" cm="1">
        <f t="array" ref="EL2031">IF(DZ2031+1&lt;42,
_xlfn.LET(
   _xlpm.x,DY2031,
   _xlpm.y,DZ2031,
   _xlpm.cost,EA2031+1,
   _xlpm.heightdiff,INDEX(AREA,_xlpm.y+1,_xlpm.x)-INDEX(AREA,_xlpm.y,_xlpm.x),
   _xlpm.prev,_xlfn.MINIFS($EA$4:EA2031,$DY$4:DY2031,_xlpm.x,$DZ$4:DZ2031,_xlpm.y+1),
IF(AND(
       _xlpm.heightdiff&lt;=1,
       IFERROR(_xlpm.cost/_xlpm.prev&lt;1,TRUE)),
_xlfn.HSTACK(_xlpm.x,_xlpm.y+1,_xlpm.cost),NA())),NA())</f>
        <v>#N/A</v>
      </c>
    </row>
    <row r="2032" spans="128:144">
      <c r="DX2032">
        <v>2028</v>
      </c>
      <c r="DY2032" cm="1">
        <f t="array" ref="DY2032:EA2032">_xlfn.TAKE(_xlfn.DROP(_xlfn.UNIQUE(_xlfn.WRAPROWS(_xlfn.TOROW($EC$3:EN2031,3),3)),DX2032),1)</f>
        <v>34</v>
      </c>
      <c r="DZ2032">
        <v>1</v>
      </c>
      <c r="EA2032">
        <v>61</v>
      </c>
      <c r="EC2032" t="e" cm="1">
        <f t="array" ref="EC2032">IF(DY2032-1&gt;0,
_xlfn.LET(
    _xlpm.x,DY2032,
   _xlpm.y,DZ2032,
   _xlpm.cost,EA2032+1,
   _xlpm.heightdiff,INDEX(AREA,_xlpm.y,_xlpm.x-1)-INDEX(AREA,_xlpm.y,_xlpm.x),
   _xlpm.prev,_xlfn.MINIFS($EA$4:EA2032,$DY$4:DY2032,_xlpm.x-1,$DZ$4:DZ2032,_xlpm.y),
IF(AND(
       _xlpm.heightdiff&lt;=1,
        IFERROR(_xlpm.cost/_xlpm.prev&lt;1,TRUE)),
_xlfn.HSTACK(_xlpm.x-1,_xlpm.y,_xlpm.cost),NA())),NA())</f>
        <v>#N/A</v>
      </c>
      <c r="EF2032" cm="1">
        <f t="array" ref="EF2032:EH2032">IF(DY2032+1&lt;102,
_xlfn.LET(
   _xlpm.x,DY2032,
   _xlpm.y,DZ2032,
   _xlpm.cost,EA2032+1,
   _xlpm.heightdiff,INDEX(AREA,_xlpm.y,_xlpm.x+1)-INDEX(AREA,_xlpm.y,_xlpm.x),
   _xlpm.prev,_xlfn.MINIFS($EA$4:EA2032,$DY$4:DY2032,_xlpm.x+1,$DZ$4:DZ2032,_xlpm.y),
IF(AND(
       _xlpm.heightdiff&lt;=1,
       IFERROR(_xlpm.cost/_xlpm.prev&lt;1,TRUE)),
_xlfn.HSTACK(_xlpm.x+1,_xlpm.y,_xlpm.cost),NA())),NA())</f>
        <v>35</v>
      </c>
      <c r="EG2032">
        <v>1</v>
      </c>
      <c r="EH2032">
        <v>62</v>
      </c>
      <c r="EI2032" t="e" cm="1">
        <f t="array" ref="EI2032">IF(DZ2032-1&gt;0,
_xlfn.LET(
   _xlpm.x,DY2032,
   _xlpm.y,DZ2032,
   _xlpm.cost,EA2032+1,
   _xlpm.heightdiff,INDEX(AREA,_xlpm.y-1,_xlpm.x)-INDEX(AREA,_xlpm.y,_xlpm.x),
   _xlpm.prev,_xlfn.MINIFS($EA$4:EA2032,$DY$4:DY2032,_xlpm.x,$DZ$4:DZ2032,_xlpm.y-1),
IF(AND(
          _xlpm.heightdiff&lt;=1,
          IFERROR(_xlpm.cost/_xlpm.prev&lt;1,TRUE)),
_xlfn.HSTACK(_xlpm.x,_xlpm.y-1,_xlpm.cost),NA())),NA())</f>
        <v>#N/A</v>
      </c>
      <c r="EL2032" t="e" cm="1">
        <f t="array" ref="EL2032">IF(DZ2032+1&lt;42,
_xlfn.LET(
   _xlpm.x,DY2032,
   _xlpm.y,DZ2032,
   _xlpm.cost,EA2032+1,
   _xlpm.heightdiff,INDEX(AREA,_xlpm.y+1,_xlpm.x)-INDEX(AREA,_xlpm.y,_xlpm.x),
   _xlpm.prev,_xlfn.MINIFS($EA$4:EA2032,$DY$4:DY2032,_xlpm.x,$DZ$4:DZ2032,_xlpm.y+1),
IF(AND(
       _xlpm.heightdiff&lt;=1,
       IFERROR(_xlpm.cost/_xlpm.prev&lt;1,TRUE)),
_xlfn.HSTACK(_xlpm.x,_xlpm.y+1,_xlpm.cost),NA())),NA())</f>
        <v>#N/A</v>
      </c>
    </row>
    <row r="2033" spans="128:144">
      <c r="DX2033">
        <v>2029</v>
      </c>
      <c r="DY2033" cm="1">
        <f t="array" ref="DY2033:EA2033">_xlfn.TAKE(_xlfn.DROP(_xlfn.UNIQUE(_xlfn.WRAPROWS(_xlfn.TOROW($EC$3:EN2032,3),3)),DX2033),1)</f>
        <v>62</v>
      </c>
      <c r="DZ2033">
        <v>28</v>
      </c>
      <c r="EA2033">
        <v>62</v>
      </c>
      <c r="EC2033" t="e" cm="1">
        <f t="array" ref="EC2033">IF(DY2033-1&gt;0,
_xlfn.LET(
    _xlpm.x,DY2033,
   _xlpm.y,DZ2033,
   _xlpm.cost,EA2033+1,
   _xlpm.heightdiff,INDEX(AREA,_xlpm.y,_xlpm.x-1)-INDEX(AREA,_xlpm.y,_xlpm.x),
   _xlpm.prev,_xlfn.MINIFS($EA$4:EA2033,$DY$4:DY2033,_xlpm.x-1,$DZ$4:DZ2033,_xlpm.y),
IF(AND(
       _xlpm.heightdiff&lt;=1,
        IFERROR(_xlpm.cost/_xlpm.prev&lt;1,TRUE)),
_xlfn.HSTACK(_xlpm.x-1,_xlpm.y,_xlpm.cost),NA())),NA())</f>
        <v>#N/A</v>
      </c>
      <c r="EF2033" cm="1">
        <f t="array" ref="EF2033:EH2033">IF(DY2033+1&lt;102,
_xlfn.LET(
   _xlpm.x,DY2033,
   _xlpm.y,DZ2033,
   _xlpm.cost,EA2033+1,
   _xlpm.heightdiff,INDEX(AREA,_xlpm.y,_xlpm.x+1)-INDEX(AREA,_xlpm.y,_xlpm.x),
   _xlpm.prev,_xlfn.MINIFS($EA$4:EA2033,$DY$4:DY2033,_xlpm.x+1,$DZ$4:DZ2033,_xlpm.y),
IF(AND(
       _xlpm.heightdiff&lt;=1,
       IFERROR(_xlpm.cost/_xlpm.prev&lt;1,TRUE)),
_xlfn.HSTACK(_xlpm.x+1,_xlpm.y,_xlpm.cost),NA())),NA())</f>
        <v>63</v>
      </c>
      <c r="EG2033">
        <v>28</v>
      </c>
      <c r="EH2033">
        <v>63</v>
      </c>
      <c r="EI2033" cm="1">
        <f t="array" ref="EI2033:EK2033">IF(DZ2033-1&gt;0,
_xlfn.LET(
   _xlpm.x,DY2033,
   _xlpm.y,DZ2033,
   _xlpm.cost,EA2033+1,
   _xlpm.heightdiff,INDEX(AREA,_xlpm.y-1,_xlpm.x)-INDEX(AREA,_xlpm.y,_xlpm.x),
   _xlpm.prev,_xlfn.MINIFS($EA$4:EA2033,$DY$4:DY2033,_xlpm.x,$DZ$4:DZ2033,_xlpm.y-1),
IF(AND(
          _xlpm.heightdiff&lt;=1,
          IFERROR(_xlpm.cost/_xlpm.prev&lt;1,TRUE)),
_xlfn.HSTACK(_xlpm.x,_xlpm.y-1,_xlpm.cost),NA())),NA())</f>
        <v>62</v>
      </c>
      <c r="EJ2033">
        <v>27</v>
      </c>
      <c r="EK2033">
        <v>63</v>
      </c>
      <c r="EL2033" cm="1">
        <f t="array" ref="EL2033:EN2033">IF(DZ2033+1&lt;42,
_xlfn.LET(
   _xlpm.x,DY2033,
   _xlpm.y,DZ2033,
   _xlpm.cost,EA2033+1,
   _xlpm.heightdiff,INDEX(AREA,_xlpm.y+1,_xlpm.x)-INDEX(AREA,_xlpm.y,_xlpm.x),
   _xlpm.prev,_xlfn.MINIFS($EA$4:EA2033,$DY$4:DY2033,_xlpm.x,$DZ$4:DZ2033,_xlpm.y+1),
IF(AND(
       _xlpm.heightdiff&lt;=1,
       IFERROR(_xlpm.cost/_xlpm.prev&lt;1,TRUE)),
_xlfn.HSTACK(_xlpm.x,_xlpm.y+1,_xlpm.cost),NA())),NA())</f>
        <v>62</v>
      </c>
      <c r="EM2033">
        <v>29</v>
      </c>
      <c r="EN2033">
        <v>63</v>
      </c>
    </row>
    <row r="2034" spans="128:144">
      <c r="DX2034">
        <v>2030</v>
      </c>
      <c r="DY2034" cm="1">
        <f t="array" ref="DY2034:EA2034">_xlfn.TAKE(_xlfn.DROP(_xlfn.UNIQUE(_xlfn.WRAPROWS(_xlfn.TOROW($EC$3:EN2033,3),3)),DX2034),1)</f>
        <v>61</v>
      </c>
      <c r="DZ2034">
        <v>27</v>
      </c>
      <c r="EA2034">
        <v>62</v>
      </c>
      <c r="EC2034" t="e" cm="1">
        <f t="array" ref="EC2034">IF(DY2034-1&gt;0,
_xlfn.LET(
    _xlpm.x,DY2034,
   _xlpm.y,DZ2034,
   _xlpm.cost,EA2034+1,
   _xlpm.heightdiff,INDEX(AREA,_xlpm.y,_xlpm.x-1)-INDEX(AREA,_xlpm.y,_xlpm.x),
   _xlpm.prev,_xlfn.MINIFS($EA$4:EA2034,$DY$4:DY2034,_xlpm.x-1,$DZ$4:DZ2034,_xlpm.y),
IF(AND(
       _xlpm.heightdiff&lt;=1,
        IFERROR(_xlpm.cost/_xlpm.prev&lt;1,TRUE)),
_xlfn.HSTACK(_xlpm.x-1,_xlpm.y,_xlpm.cost),NA())),NA())</f>
        <v>#N/A</v>
      </c>
      <c r="EF2034" cm="1">
        <f t="array" ref="EF2034:EH2034">IF(DY2034+1&lt;102,
_xlfn.LET(
   _xlpm.x,DY2034,
   _xlpm.y,DZ2034,
   _xlpm.cost,EA2034+1,
   _xlpm.heightdiff,INDEX(AREA,_xlpm.y,_xlpm.x+1)-INDEX(AREA,_xlpm.y,_xlpm.x),
   _xlpm.prev,_xlfn.MINIFS($EA$4:EA2034,$DY$4:DY2034,_xlpm.x+1,$DZ$4:DZ2034,_xlpm.y),
IF(AND(
       _xlpm.heightdiff&lt;=1,
       IFERROR(_xlpm.cost/_xlpm.prev&lt;1,TRUE)),
_xlfn.HSTACK(_xlpm.x+1,_xlpm.y,_xlpm.cost),NA())),NA())</f>
        <v>62</v>
      </c>
      <c r="EG2034">
        <v>27</v>
      </c>
      <c r="EH2034">
        <v>63</v>
      </c>
      <c r="EI2034" cm="1">
        <f t="array" ref="EI2034:EK2034">IF(DZ2034-1&gt;0,
_xlfn.LET(
   _xlpm.x,DY2034,
   _xlpm.y,DZ2034,
   _xlpm.cost,EA2034+1,
   _xlpm.heightdiff,INDEX(AREA,_xlpm.y-1,_xlpm.x)-INDEX(AREA,_xlpm.y,_xlpm.x),
   _xlpm.prev,_xlfn.MINIFS($EA$4:EA2034,$DY$4:DY2034,_xlpm.x,$DZ$4:DZ2034,_xlpm.y-1),
IF(AND(
          _xlpm.heightdiff&lt;=1,
          IFERROR(_xlpm.cost/_xlpm.prev&lt;1,TRUE)),
_xlfn.HSTACK(_xlpm.x,_xlpm.y-1,_xlpm.cost),NA())),NA())</f>
        <v>61</v>
      </c>
      <c r="EJ2034">
        <v>26</v>
      </c>
      <c r="EK2034">
        <v>63</v>
      </c>
      <c r="EL2034" t="e" cm="1">
        <f t="array" ref="EL2034">IF(DZ2034+1&lt;42,
_xlfn.LET(
   _xlpm.x,DY2034,
   _xlpm.y,DZ2034,
   _xlpm.cost,EA2034+1,
   _xlpm.heightdiff,INDEX(AREA,_xlpm.y+1,_xlpm.x)-INDEX(AREA,_xlpm.y,_xlpm.x),
   _xlpm.prev,_xlfn.MINIFS($EA$4:EA2034,$DY$4:DY2034,_xlpm.x,$DZ$4:DZ2034,_xlpm.y+1),
IF(AND(
       _xlpm.heightdiff&lt;=1,
       IFERROR(_xlpm.cost/_xlpm.prev&lt;1,TRUE)),
_xlfn.HSTACK(_xlpm.x,_xlpm.y+1,_xlpm.cost),NA())),NA())</f>
        <v>#N/A</v>
      </c>
    </row>
    <row r="2035" spans="128:144">
      <c r="DX2035">
        <v>2031</v>
      </c>
      <c r="DY2035" cm="1">
        <f t="array" ref="DY2035:EA2035">_xlfn.TAKE(_xlfn.DROP(_xlfn.UNIQUE(_xlfn.WRAPROWS(_xlfn.TOROW($EC$3:EN2034,3),3)),DX2035),1)</f>
        <v>61</v>
      </c>
      <c r="DZ2035">
        <v>29</v>
      </c>
      <c r="EA2035">
        <v>62</v>
      </c>
      <c r="EC2035" t="e" cm="1">
        <f t="array" ref="EC2035">IF(DY2035-1&gt;0,
_xlfn.LET(
    _xlpm.x,DY2035,
   _xlpm.y,DZ2035,
   _xlpm.cost,EA2035+1,
   _xlpm.heightdiff,INDEX(AREA,_xlpm.y,_xlpm.x-1)-INDEX(AREA,_xlpm.y,_xlpm.x),
   _xlpm.prev,_xlfn.MINIFS($EA$4:EA2035,$DY$4:DY2035,_xlpm.x-1,$DZ$4:DZ2035,_xlpm.y),
IF(AND(
       _xlpm.heightdiff&lt;=1,
        IFERROR(_xlpm.cost/_xlpm.prev&lt;1,TRUE)),
_xlfn.HSTACK(_xlpm.x-1,_xlpm.y,_xlpm.cost),NA())),NA())</f>
        <v>#N/A</v>
      </c>
      <c r="EF2035" cm="1">
        <f t="array" ref="EF2035:EH2035">IF(DY2035+1&lt;102,
_xlfn.LET(
   _xlpm.x,DY2035,
   _xlpm.y,DZ2035,
   _xlpm.cost,EA2035+1,
   _xlpm.heightdiff,INDEX(AREA,_xlpm.y,_xlpm.x+1)-INDEX(AREA,_xlpm.y,_xlpm.x),
   _xlpm.prev,_xlfn.MINIFS($EA$4:EA2035,$DY$4:DY2035,_xlpm.x+1,$DZ$4:DZ2035,_xlpm.y),
IF(AND(
       _xlpm.heightdiff&lt;=1,
       IFERROR(_xlpm.cost/_xlpm.prev&lt;1,TRUE)),
_xlfn.HSTACK(_xlpm.x+1,_xlpm.y,_xlpm.cost),NA())),NA())</f>
        <v>62</v>
      </c>
      <c r="EG2035">
        <v>29</v>
      </c>
      <c r="EH2035">
        <v>63</v>
      </c>
      <c r="EI2035" t="e" cm="1">
        <f t="array" ref="EI2035">IF(DZ2035-1&gt;0,
_xlfn.LET(
   _xlpm.x,DY2035,
   _xlpm.y,DZ2035,
   _xlpm.cost,EA2035+1,
   _xlpm.heightdiff,INDEX(AREA,_xlpm.y-1,_xlpm.x)-INDEX(AREA,_xlpm.y,_xlpm.x),
   _xlpm.prev,_xlfn.MINIFS($EA$4:EA2035,$DY$4:DY2035,_xlpm.x,$DZ$4:DZ2035,_xlpm.y-1),
IF(AND(
          _xlpm.heightdiff&lt;=1,
          IFERROR(_xlpm.cost/_xlpm.prev&lt;1,TRUE)),
_xlfn.HSTACK(_xlpm.x,_xlpm.y-1,_xlpm.cost),NA())),NA())</f>
        <v>#N/A</v>
      </c>
      <c r="EL2035" cm="1">
        <f t="array" ref="EL2035:EN2035">IF(DZ2035+1&lt;42,
_xlfn.LET(
   _xlpm.x,DY2035,
   _xlpm.y,DZ2035,
   _xlpm.cost,EA2035+1,
   _xlpm.heightdiff,INDEX(AREA,_xlpm.y+1,_xlpm.x)-INDEX(AREA,_xlpm.y,_xlpm.x),
   _xlpm.prev,_xlfn.MINIFS($EA$4:EA2035,$DY$4:DY2035,_xlpm.x,$DZ$4:DZ2035,_xlpm.y+1),
IF(AND(
       _xlpm.heightdiff&lt;=1,
       IFERROR(_xlpm.cost/_xlpm.prev&lt;1,TRUE)),
_xlfn.HSTACK(_xlpm.x,_xlpm.y+1,_xlpm.cost),NA())),NA())</f>
        <v>61</v>
      </c>
      <c r="EM2035">
        <v>30</v>
      </c>
      <c r="EN2035">
        <v>63</v>
      </c>
    </row>
    <row r="2036" spans="128:144">
      <c r="DX2036">
        <v>2032</v>
      </c>
      <c r="DY2036" cm="1">
        <f t="array" ref="DY2036:EA2036">_xlfn.TAKE(_xlfn.DROP(_xlfn.UNIQUE(_xlfn.WRAPROWS(_xlfn.TOROW($EC$3:EN2035,3),3)),DX2036),1)</f>
        <v>60</v>
      </c>
      <c r="DZ2036">
        <v>26</v>
      </c>
      <c r="EA2036">
        <v>62</v>
      </c>
      <c r="EC2036" t="e" cm="1">
        <f t="array" ref="EC2036">IF(DY2036-1&gt;0,
_xlfn.LET(
    _xlpm.x,DY2036,
   _xlpm.y,DZ2036,
   _xlpm.cost,EA2036+1,
   _xlpm.heightdiff,INDEX(AREA,_xlpm.y,_xlpm.x-1)-INDEX(AREA,_xlpm.y,_xlpm.x),
   _xlpm.prev,_xlfn.MINIFS($EA$4:EA2036,$DY$4:DY2036,_xlpm.x-1,$DZ$4:DZ2036,_xlpm.y),
IF(AND(
       _xlpm.heightdiff&lt;=1,
        IFERROR(_xlpm.cost/_xlpm.prev&lt;1,TRUE)),
_xlfn.HSTACK(_xlpm.x-1,_xlpm.y,_xlpm.cost),NA())),NA())</f>
        <v>#N/A</v>
      </c>
      <c r="EF2036" cm="1">
        <f t="array" ref="EF2036:EH2036">IF(DY2036+1&lt;102,
_xlfn.LET(
   _xlpm.x,DY2036,
   _xlpm.y,DZ2036,
   _xlpm.cost,EA2036+1,
   _xlpm.heightdiff,INDEX(AREA,_xlpm.y,_xlpm.x+1)-INDEX(AREA,_xlpm.y,_xlpm.x),
   _xlpm.prev,_xlfn.MINIFS($EA$4:EA2036,$DY$4:DY2036,_xlpm.x+1,$DZ$4:DZ2036,_xlpm.y),
IF(AND(
       _xlpm.heightdiff&lt;=1,
       IFERROR(_xlpm.cost/_xlpm.prev&lt;1,TRUE)),
_xlfn.HSTACK(_xlpm.x+1,_xlpm.y,_xlpm.cost),NA())),NA())</f>
        <v>61</v>
      </c>
      <c r="EG2036">
        <v>26</v>
      </c>
      <c r="EH2036">
        <v>63</v>
      </c>
      <c r="EI2036" cm="1">
        <f t="array" ref="EI2036:EK2036">IF(DZ2036-1&gt;0,
_xlfn.LET(
   _xlpm.x,DY2036,
   _xlpm.y,DZ2036,
   _xlpm.cost,EA2036+1,
   _xlpm.heightdiff,INDEX(AREA,_xlpm.y-1,_xlpm.x)-INDEX(AREA,_xlpm.y,_xlpm.x),
   _xlpm.prev,_xlfn.MINIFS($EA$4:EA2036,$DY$4:DY2036,_xlpm.x,$DZ$4:DZ2036,_xlpm.y-1),
IF(AND(
          _xlpm.heightdiff&lt;=1,
          IFERROR(_xlpm.cost/_xlpm.prev&lt;1,TRUE)),
_xlfn.HSTACK(_xlpm.x,_xlpm.y-1,_xlpm.cost),NA())),NA())</f>
        <v>60</v>
      </c>
      <c r="EJ2036">
        <v>25</v>
      </c>
      <c r="EK2036">
        <v>63</v>
      </c>
      <c r="EL2036" t="e" cm="1">
        <f t="array" ref="EL2036">IF(DZ2036+1&lt;42,
_xlfn.LET(
   _xlpm.x,DY2036,
   _xlpm.y,DZ2036,
   _xlpm.cost,EA2036+1,
   _xlpm.heightdiff,INDEX(AREA,_xlpm.y+1,_xlpm.x)-INDEX(AREA,_xlpm.y,_xlpm.x),
   _xlpm.prev,_xlfn.MINIFS($EA$4:EA2036,$DY$4:DY2036,_xlpm.x,$DZ$4:DZ2036,_xlpm.y+1),
IF(AND(
       _xlpm.heightdiff&lt;=1,
       IFERROR(_xlpm.cost/_xlpm.prev&lt;1,TRUE)),
_xlfn.HSTACK(_xlpm.x,_xlpm.y+1,_xlpm.cost),NA())),NA())</f>
        <v>#N/A</v>
      </c>
    </row>
    <row r="2037" spans="128:144">
      <c r="DX2037">
        <v>2033</v>
      </c>
      <c r="DY2037" cm="1">
        <f t="array" ref="DY2037:EA2037">_xlfn.TAKE(_xlfn.DROP(_xlfn.UNIQUE(_xlfn.WRAPROWS(_xlfn.TOROW($EC$3:EN2036,3),3)),DX2037),1)</f>
        <v>60</v>
      </c>
      <c r="DZ2037">
        <v>30</v>
      </c>
      <c r="EA2037">
        <v>62</v>
      </c>
      <c r="EC2037" t="e" cm="1">
        <f t="array" ref="EC2037">IF(DY2037-1&gt;0,
_xlfn.LET(
    _xlpm.x,DY2037,
   _xlpm.y,DZ2037,
   _xlpm.cost,EA2037+1,
   _xlpm.heightdiff,INDEX(AREA,_xlpm.y,_xlpm.x-1)-INDEX(AREA,_xlpm.y,_xlpm.x),
   _xlpm.prev,_xlfn.MINIFS($EA$4:EA2037,$DY$4:DY2037,_xlpm.x-1,$DZ$4:DZ2037,_xlpm.y),
IF(AND(
       _xlpm.heightdiff&lt;=1,
        IFERROR(_xlpm.cost/_xlpm.prev&lt;1,TRUE)),
_xlfn.HSTACK(_xlpm.x-1,_xlpm.y,_xlpm.cost),NA())),NA())</f>
        <v>#N/A</v>
      </c>
      <c r="EF2037" cm="1">
        <f t="array" ref="EF2037:EH2037">IF(DY2037+1&lt;102,
_xlfn.LET(
   _xlpm.x,DY2037,
   _xlpm.y,DZ2037,
   _xlpm.cost,EA2037+1,
   _xlpm.heightdiff,INDEX(AREA,_xlpm.y,_xlpm.x+1)-INDEX(AREA,_xlpm.y,_xlpm.x),
   _xlpm.prev,_xlfn.MINIFS($EA$4:EA2037,$DY$4:DY2037,_xlpm.x+1,$DZ$4:DZ2037,_xlpm.y),
IF(AND(
       _xlpm.heightdiff&lt;=1,
       IFERROR(_xlpm.cost/_xlpm.prev&lt;1,TRUE)),
_xlfn.HSTACK(_xlpm.x+1,_xlpm.y,_xlpm.cost),NA())),NA())</f>
        <v>61</v>
      </c>
      <c r="EG2037">
        <v>30</v>
      </c>
      <c r="EH2037">
        <v>63</v>
      </c>
      <c r="EI2037" t="e" cm="1">
        <f t="array" ref="EI2037">IF(DZ2037-1&gt;0,
_xlfn.LET(
   _xlpm.x,DY2037,
   _xlpm.y,DZ2037,
   _xlpm.cost,EA2037+1,
   _xlpm.heightdiff,INDEX(AREA,_xlpm.y-1,_xlpm.x)-INDEX(AREA,_xlpm.y,_xlpm.x),
   _xlpm.prev,_xlfn.MINIFS($EA$4:EA2037,$DY$4:DY2037,_xlpm.x,$DZ$4:DZ2037,_xlpm.y-1),
IF(AND(
          _xlpm.heightdiff&lt;=1,
          IFERROR(_xlpm.cost/_xlpm.prev&lt;1,TRUE)),
_xlfn.HSTACK(_xlpm.x,_xlpm.y-1,_xlpm.cost),NA())),NA())</f>
        <v>#N/A</v>
      </c>
      <c r="EL2037" cm="1">
        <f t="array" ref="EL2037:EN2037">IF(DZ2037+1&lt;42,
_xlfn.LET(
   _xlpm.x,DY2037,
   _xlpm.y,DZ2037,
   _xlpm.cost,EA2037+1,
   _xlpm.heightdiff,INDEX(AREA,_xlpm.y+1,_xlpm.x)-INDEX(AREA,_xlpm.y,_xlpm.x),
   _xlpm.prev,_xlfn.MINIFS($EA$4:EA2037,$DY$4:DY2037,_xlpm.x,$DZ$4:DZ2037,_xlpm.y+1),
IF(AND(
       _xlpm.heightdiff&lt;=1,
       IFERROR(_xlpm.cost/_xlpm.prev&lt;1,TRUE)),
_xlfn.HSTACK(_xlpm.x,_xlpm.y+1,_xlpm.cost),NA())),NA())</f>
        <v>60</v>
      </c>
      <c r="EM2037">
        <v>31</v>
      </c>
      <c r="EN2037">
        <v>63</v>
      </c>
    </row>
    <row r="2038" spans="128:144">
      <c r="DX2038">
        <v>2034</v>
      </c>
      <c r="DY2038" cm="1">
        <f t="array" ref="DY2038:EA2038">_xlfn.TAKE(_xlfn.DROP(_xlfn.UNIQUE(_xlfn.WRAPROWS(_xlfn.TOROW($EC$3:EN2037,3),3)),DX2038),1)</f>
        <v>59</v>
      </c>
      <c r="DZ2038">
        <v>25</v>
      </c>
      <c r="EA2038">
        <v>62</v>
      </c>
      <c r="EC2038" t="e" cm="1">
        <f t="array" ref="EC2038">IF(DY2038-1&gt;0,
_xlfn.LET(
    _xlpm.x,DY2038,
   _xlpm.y,DZ2038,
   _xlpm.cost,EA2038+1,
   _xlpm.heightdiff,INDEX(AREA,_xlpm.y,_xlpm.x-1)-INDEX(AREA,_xlpm.y,_xlpm.x),
   _xlpm.prev,_xlfn.MINIFS($EA$4:EA2038,$DY$4:DY2038,_xlpm.x-1,$DZ$4:DZ2038,_xlpm.y),
IF(AND(
       _xlpm.heightdiff&lt;=1,
        IFERROR(_xlpm.cost/_xlpm.prev&lt;1,TRUE)),
_xlfn.HSTACK(_xlpm.x-1,_xlpm.y,_xlpm.cost),NA())),NA())</f>
        <v>#N/A</v>
      </c>
      <c r="EF2038" t="e" cm="1">
        <f t="array" ref="EF2038">IF(DY2038+1&lt;102,
_xlfn.LET(
   _xlpm.x,DY2038,
   _xlpm.y,DZ2038,
   _xlpm.cost,EA2038+1,
   _xlpm.heightdiff,INDEX(AREA,_xlpm.y,_xlpm.x+1)-INDEX(AREA,_xlpm.y,_xlpm.x),
   _xlpm.prev,_xlfn.MINIFS($EA$4:EA2038,$DY$4:DY2038,_xlpm.x+1,$DZ$4:DZ2038,_xlpm.y),
IF(AND(
       _xlpm.heightdiff&lt;=1,
       IFERROR(_xlpm.cost/_xlpm.prev&lt;1,TRUE)),
_xlfn.HSTACK(_xlpm.x+1,_xlpm.y,_xlpm.cost),NA())),NA())</f>
        <v>#N/A</v>
      </c>
      <c r="EI2038" cm="1">
        <f t="array" ref="EI2038:EK2038">IF(DZ2038-1&gt;0,
_xlfn.LET(
   _xlpm.x,DY2038,
   _xlpm.y,DZ2038,
   _xlpm.cost,EA2038+1,
   _xlpm.heightdiff,INDEX(AREA,_xlpm.y-1,_xlpm.x)-INDEX(AREA,_xlpm.y,_xlpm.x),
   _xlpm.prev,_xlfn.MINIFS($EA$4:EA2038,$DY$4:DY2038,_xlpm.x,$DZ$4:DZ2038,_xlpm.y-1),
IF(AND(
          _xlpm.heightdiff&lt;=1,
          IFERROR(_xlpm.cost/_xlpm.prev&lt;1,TRUE)),
_xlfn.HSTACK(_xlpm.x,_xlpm.y-1,_xlpm.cost),NA())),NA())</f>
        <v>59</v>
      </c>
      <c r="EJ2038">
        <v>24</v>
      </c>
      <c r="EK2038">
        <v>63</v>
      </c>
      <c r="EL2038" t="e" cm="1">
        <f t="array" ref="EL2038">IF(DZ2038+1&lt;42,
_xlfn.LET(
   _xlpm.x,DY2038,
   _xlpm.y,DZ2038,
   _xlpm.cost,EA2038+1,
   _xlpm.heightdiff,INDEX(AREA,_xlpm.y+1,_xlpm.x)-INDEX(AREA,_xlpm.y,_xlpm.x),
   _xlpm.prev,_xlfn.MINIFS($EA$4:EA2038,$DY$4:DY2038,_xlpm.x,$DZ$4:DZ2038,_xlpm.y+1),
IF(AND(
       _xlpm.heightdiff&lt;=1,
       IFERROR(_xlpm.cost/_xlpm.prev&lt;1,TRUE)),
_xlfn.HSTACK(_xlpm.x,_xlpm.y+1,_xlpm.cost),NA())),NA())</f>
        <v>#N/A</v>
      </c>
    </row>
    <row r="2039" spans="128:144">
      <c r="DX2039">
        <v>2035</v>
      </c>
      <c r="DY2039" cm="1">
        <f t="array" ref="DY2039:EA2039">_xlfn.TAKE(_xlfn.DROP(_xlfn.UNIQUE(_xlfn.WRAPROWS(_xlfn.TOROW($EC$3:EN2038,3),3)),DX2039),1)</f>
        <v>59</v>
      </c>
      <c r="DZ2039">
        <v>31</v>
      </c>
      <c r="EA2039">
        <v>62</v>
      </c>
      <c r="EC2039" t="e" cm="1">
        <f t="array" ref="EC2039">IF(DY2039-1&gt;0,
_xlfn.LET(
    _xlpm.x,DY2039,
   _xlpm.y,DZ2039,
   _xlpm.cost,EA2039+1,
   _xlpm.heightdiff,INDEX(AREA,_xlpm.y,_xlpm.x-1)-INDEX(AREA,_xlpm.y,_xlpm.x),
   _xlpm.prev,_xlfn.MINIFS($EA$4:EA2039,$DY$4:DY2039,_xlpm.x-1,$DZ$4:DZ2039,_xlpm.y),
IF(AND(
       _xlpm.heightdiff&lt;=1,
        IFERROR(_xlpm.cost/_xlpm.prev&lt;1,TRUE)),
_xlfn.HSTACK(_xlpm.x-1,_xlpm.y,_xlpm.cost),NA())),NA())</f>
        <v>#N/A</v>
      </c>
      <c r="EF2039" cm="1">
        <f t="array" ref="EF2039:EH2039">IF(DY2039+1&lt;102,
_xlfn.LET(
   _xlpm.x,DY2039,
   _xlpm.y,DZ2039,
   _xlpm.cost,EA2039+1,
   _xlpm.heightdiff,INDEX(AREA,_xlpm.y,_xlpm.x+1)-INDEX(AREA,_xlpm.y,_xlpm.x),
   _xlpm.prev,_xlfn.MINIFS($EA$4:EA2039,$DY$4:DY2039,_xlpm.x+1,$DZ$4:DZ2039,_xlpm.y),
IF(AND(
       _xlpm.heightdiff&lt;=1,
       IFERROR(_xlpm.cost/_xlpm.prev&lt;1,TRUE)),
_xlfn.HSTACK(_xlpm.x+1,_xlpm.y,_xlpm.cost),NA())),NA())</f>
        <v>60</v>
      </c>
      <c r="EG2039">
        <v>31</v>
      </c>
      <c r="EH2039">
        <v>63</v>
      </c>
      <c r="EI2039" t="e" cm="1">
        <f t="array" ref="EI2039">IF(DZ2039-1&gt;0,
_xlfn.LET(
   _xlpm.x,DY2039,
   _xlpm.y,DZ2039,
   _xlpm.cost,EA2039+1,
   _xlpm.heightdiff,INDEX(AREA,_xlpm.y-1,_xlpm.x)-INDEX(AREA,_xlpm.y,_xlpm.x),
   _xlpm.prev,_xlfn.MINIFS($EA$4:EA2039,$DY$4:DY2039,_xlpm.x,$DZ$4:DZ2039,_xlpm.y-1),
IF(AND(
          _xlpm.heightdiff&lt;=1,
          IFERROR(_xlpm.cost/_xlpm.prev&lt;1,TRUE)),
_xlfn.HSTACK(_xlpm.x,_xlpm.y-1,_xlpm.cost),NA())),NA())</f>
        <v>#N/A</v>
      </c>
      <c r="EL2039" cm="1">
        <f t="array" ref="EL2039:EN2039">IF(DZ2039+1&lt;42,
_xlfn.LET(
   _xlpm.x,DY2039,
   _xlpm.y,DZ2039,
   _xlpm.cost,EA2039+1,
   _xlpm.heightdiff,INDEX(AREA,_xlpm.y+1,_xlpm.x)-INDEX(AREA,_xlpm.y,_xlpm.x),
   _xlpm.prev,_xlfn.MINIFS($EA$4:EA2039,$DY$4:DY2039,_xlpm.x,$DZ$4:DZ2039,_xlpm.y+1),
IF(AND(
       _xlpm.heightdiff&lt;=1,
       IFERROR(_xlpm.cost/_xlpm.prev&lt;1,TRUE)),
_xlfn.HSTACK(_xlpm.x,_xlpm.y+1,_xlpm.cost),NA())),NA())</f>
        <v>59</v>
      </c>
      <c r="EM2039">
        <v>32</v>
      </c>
      <c r="EN2039">
        <v>63</v>
      </c>
    </row>
    <row r="2040" spans="128:144">
      <c r="DX2040">
        <v>2036</v>
      </c>
      <c r="DY2040" cm="1">
        <f t="array" ref="DY2040:EA2040">_xlfn.TAKE(_xlfn.DROP(_xlfn.UNIQUE(_xlfn.WRAPROWS(_xlfn.TOROW($EC$3:EN2039,3),3)),DX2040),1)</f>
        <v>58</v>
      </c>
      <c r="DZ2040">
        <v>24</v>
      </c>
      <c r="EA2040">
        <v>62</v>
      </c>
      <c r="EC2040" t="e" cm="1">
        <f t="array" ref="EC2040">IF(DY2040-1&gt;0,
_xlfn.LET(
    _xlpm.x,DY2040,
   _xlpm.y,DZ2040,
   _xlpm.cost,EA2040+1,
   _xlpm.heightdiff,INDEX(AREA,_xlpm.y,_xlpm.x-1)-INDEX(AREA,_xlpm.y,_xlpm.x),
   _xlpm.prev,_xlfn.MINIFS($EA$4:EA2040,$DY$4:DY2040,_xlpm.x-1,$DZ$4:DZ2040,_xlpm.y),
IF(AND(
       _xlpm.heightdiff&lt;=1,
        IFERROR(_xlpm.cost/_xlpm.prev&lt;1,TRUE)),
_xlfn.HSTACK(_xlpm.x-1,_xlpm.y,_xlpm.cost),NA())),NA())</f>
        <v>#N/A</v>
      </c>
      <c r="EF2040" cm="1">
        <f t="array" ref="EF2040:EH2040">IF(DY2040+1&lt;102,
_xlfn.LET(
   _xlpm.x,DY2040,
   _xlpm.y,DZ2040,
   _xlpm.cost,EA2040+1,
   _xlpm.heightdiff,INDEX(AREA,_xlpm.y,_xlpm.x+1)-INDEX(AREA,_xlpm.y,_xlpm.x),
   _xlpm.prev,_xlfn.MINIFS($EA$4:EA2040,$DY$4:DY2040,_xlpm.x+1,$DZ$4:DZ2040,_xlpm.y),
IF(AND(
       _xlpm.heightdiff&lt;=1,
       IFERROR(_xlpm.cost/_xlpm.prev&lt;1,TRUE)),
_xlfn.HSTACK(_xlpm.x+1,_xlpm.y,_xlpm.cost),NA())),NA())</f>
        <v>59</v>
      </c>
      <c r="EG2040">
        <v>24</v>
      </c>
      <c r="EH2040">
        <v>63</v>
      </c>
      <c r="EI2040" cm="1">
        <f t="array" ref="EI2040:EK2040">IF(DZ2040-1&gt;0,
_xlfn.LET(
   _xlpm.x,DY2040,
   _xlpm.y,DZ2040,
   _xlpm.cost,EA2040+1,
   _xlpm.heightdiff,INDEX(AREA,_xlpm.y-1,_xlpm.x)-INDEX(AREA,_xlpm.y,_xlpm.x),
   _xlpm.prev,_xlfn.MINIFS($EA$4:EA2040,$DY$4:DY2040,_xlpm.x,$DZ$4:DZ2040,_xlpm.y-1),
IF(AND(
          _xlpm.heightdiff&lt;=1,
          IFERROR(_xlpm.cost/_xlpm.prev&lt;1,TRUE)),
_xlfn.HSTACK(_xlpm.x,_xlpm.y-1,_xlpm.cost),NA())),NA())</f>
        <v>58</v>
      </c>
      <c r="EJ2040">
        <v>23</v>
      </c>
      <c r="EK2040">
        <v>63</v>
      </c>
      <c r="EL2040" t="e" cm="1">
        <f t="array" ref="EL2040">IF(DZ2040+1&lt;42,
_xlfn.LET(
   _xlpm.x,DY2040,
   _xlpm.y,DZ2040,
   _xlpm.cost,EA2040+1,
   _xlpm.heightdiff,INDEX(AREA,_xlpm.y+1,_xlpm.x)-INDEX(AREA,_xlpm.y,_xlpm.x),
   _xlpm.prev,_xlfn.MINIFS($EA$4:EA2040,$DY$4:DY2040,_xlpm.x,$DZ$4:DZ2040,_xlpm.y+1),
IF(AND(
       _xlpm.heightdiff&lt;=1,
       IFERROR(_xlpm.cost/_xlpm.prev&lt;1,TRUE)),
_xlfn.HSTACK(_xlpm.x,_xlpm.y+1,_xlpm.cost),NA())),NA())</f>
        <v>#N/A</v>
      </c>
    </row>
    <row r="2041" spans="128:144">
      <c r="DX2041">
        <v>2037</v>
      </c>
      <c r="DY2041" cm="1">
        <f t="array" ref="DY2041:EA2041">_xlfn.TAKE(_xlfn.DROP(_xlfn.UNIQUE(_xlfn.WRAPROWS(_xlfn.TOROW($EC$3:EN2040,3),3)),DX2041),1)</f>
        <v>58</v>
      </c>
      <c r="DZ2041">
        <v>32</v>
      </c>
      <c r="EA2041">
        <v>62</v>
      </c>
      <c r="EC2041" t="e" cm="1">
        <f t="array" ref="EC2041">IF(DY2041-1&gt;0,
_xlfn.LET(
    _xlpm.x,DY2041,
   _xlpm.y,DZ2041,
   _xlpm.cost,EA2041+1,
   _xlpm.heightdiff,INDEX(AREA,_xlpm.y,_xlpm.x-1)-INDEX(AREA,_xlpm.y,_xlpm.x),
   _xlpm.prev,_xlfn.MINIFS($EA$4:EA2041,$DY$4:DY2041,_xlpm.x-1,$DZ$4:DZ2041,_xlpm.y),
IF(AND(
       _xlpm.heightdiff&lt;=1,
        IFERROR(_xlpm.cost/_xlpm.prev&lt;1,TRUE)),
_xlfn.HSTACK(_xlpm.x-1,_xlpm.y,_xlpm.cost),NA())),NA())</f>
        <v>#N/A</v>
      </c>
      <c r="EF2041" cm="1">
        <f t="array" ref="EF2041:EH2041">IF(DY2041+1&lt;102,
_xlfn.LET(
   _xlpm.x,DY2041,
   _xlpm.y,DZ2041,
   _xlpm.cost,EA2041+1,
   _xlpm.heightdiff,INDEX(AREA,_xlpm.y,_xlpm.x+1)-INDEX(AREA,_xlpm.y,_xlpm.x),
   _xlpm.prev,_xlfn.MINIFS($EA$4:EA2041,$DY$4:DY2041,_xlpm.x+1,$DZ$4:DZ2041,_xlpm.y),
IF(AND(
       _xlpm.heightdiff&lt;=1,
       IFERROR(_xlpm.cost/_xlpm.prev&lt;1,TRUE)),
_xlfn.HSTACK(_xlpm.x+1,_xlpm.y,_xlpm.cost),NA())),NA())</f>
        <v>59</v>
      </c>
      <c r="EG2041">
        <v>32</v>
      </c>
      <c r="EH2041">
        <v>63</v>
      </c>
      <c r="EI2041" t="e" cm="1">
        <f t="array" ref="EI2041">IF(DZ2041-1&gt;0,
_xlfn.LET(
   _xlpm.x,DY2041,
   _xlpm.y,DZ2041,
   _xlpm.cost,EA2041+1,
   _xlpm.heightdiff,INDEX(AREA,_xlpm.y-1,_xlpm.x)-INDEX(AREA,_xlpm.y,_xlpm.x),
   _xlpm.prev,_xlfn.MINIFS($EA$4:EA2041,$DY$4:DY2041,_xlpm.x,$DZ$4:DZ2041,_xlpm.y-1),
IF(AND(
          _xlpm.heightdiff&lt;=1,
          IFERROR(_xlpm.cost/_xlpm.prev&lt;1,TRUE)),
_xlfn.HSTACK(_xlpm.x,_xlpm.y-1,_xlpm.cost),NA())),NA())</f>
        <v>#N/A</v>
      </c>
      <c r="EL2041" cm="1">
        <f t="array" ref="EL2041:EN2041">IF(DZ2041+1&lt;42,
_xlfn.LET(
   _xlpm.x,DY2041,
   _xlpm.y,DZ2041,
   _xlpm.cost,EA2041+1,
   _xlpm.heightdiff,INDEX(AREA,_xlpm.y+1,_xlpm.x)-INDEX(AREA,_xlpm.y,_xlpm.x),
   _xlpm.prev,_xlfn.MINIFS($EA$4:EA2041,$DY$4:DY2041,_xlpm.x,$DZ$4:DZ2041,_xlpm.y+1),
IF(AND(
       _xlpm.heightdiff&lt;=1,
       IFERROR(_xlpm.cost/_xlpm.prev&lt;1,TRUE)),
_xlfn.HSTACK(_xlpm.x,_xlpm.y+1,_xlpm.cost),NA())),NA())</f>
        <v>58</v>
      </c>
      <c r="EM2041">
        <v>33</v>
      </c>
      <c r="EN2041">
        <v>63</v>
      </c>
    </row>
    <row r="2042" spans="128:144">
      <c r="DX2042">
        <v>2038</v>
      </c>
      <c r="DY2042" cm="1">
        <f t="array" ref="DY2042:EA2042">_xlfn.TAKE(_xlfn.DROP(_xlfn.UNIQUE(_xlfn.WRAPROWS(_xlfn.TOROW($EC$3:EN2041,3),3)),DX2042),1)</f>
        <v>57</v>
      </c>
      <c r="DZ2042">
        <v>23</v>
      </c>
      <c r="EA2042">
        <v>62</v>
      </c>
      <c r="EC2042" t="e" cm="1">
        <f t="array" ref="EC2042">IF(DY2042-1&gt;0,
_xlfn.LET(
    _xlpm.x,DY2042,
   _xlpm.y,DZ2042,
   _xlpm.cost,EA2042+1,
   _xlpm.heightdiff,INDEX(AREA,_xlpm.y,_xlpm.x-1)-INDEX(AREA,_xlpm.y,_xlpm.x),
   _xlpm.prev,_xlfn.MINIFS($EA$4:EA2042,$DY$4:DY2042,_xlpm.x-1,$DZ$4:DZ2042,_xlpm.y),
IF(AND(
       _xlpm.heightdiff&lt;=1,
        IFERROR(_xlpm.cost/_xlpm.prev&lt;1,TRUE)),
_xlfn.HSTACK(_xlpm.x-1,_xlpm.y,_xlpm.cost),NA())),NA())</f>
        <v>#N/A</v>
      </c>
      <c r="EF2042" cm="1">
        <f t="array" ref="EF2042:EH2042">IF(DY2042+1&lt;102,
_xlfn.LET(
   _xlpm.x,DY2042,
   _xlpm.y,DZ2042,
   _xlpm.cost,EA2042+1,
   _xlpm.heightdiff,INDEX(AREA,_xlpm.y,_xlpm.x+1)-INDEX(AREA,_xlpm.y,_xlpm.x),
   _xlpm.prev,_xlfn.MINIFS($EA$4:EA2042,$DY$4:DY2042,_xlpm.x+1,$DZ$4:DZ2042,_xlpm.y),
IF(AND(
       _xlpm.heightdiff&lt;=1,
       IFERROR(_xlpm.cost/_xlpm.prev&lt;1,TRUE)),
_xlfn.HSTACK(_xlpm.x+1,_xlpm.y,_xlpm.cost),NA())),NA())</f>
        <v>58</v>
      </c>
      <c r="EG2042">
        <v>23</v>
      </c>
      <c r="EH2042">
        <v>63</v>
      </c>
      <c r="EI2042" cm="1">
        <f t="array" ref="EI2042:EK2042">IF(DZ2042-1&gt;0,
_xlfn.LET(
   _xlpm.x,DY2042,
   _xlpm.y,DZ2042,
   _xlpm.cost,EA2042+1,
   _xlpm.heightdiff,INDEX(AREA,_xlpm.y-1,_xlpm.x)-INDEX(AREA,_xlpm.y,_xlpm.x),
   _xlpm.prev,_xlfn.MINIFS($EA$4:EA2042,$DY$4:DY2042,_xlpm.x,$DZ$4:DZ2042,_xlpm.y-1),
IF(AND(
          _xlpm.heightdiff&lt;=1,
          IFERROR(_xlpm.cost/_xlpm.prev&lt;1,TRUE)),
_xlfn.HSTACK(_xlpm.x,_xlpm.y-1,_xlpm.cost),NA())),NA())</f>
        <v>57</v>
      </c>
      <c r="EJ2042">
        <v>22</v>
      </c>
      <c r="EK2042">
        <v>63</v>
      </c>
      <c r="EL2042" t="e" cm="1">
        <f t="array" ref="EL2042">IF(DZ2042+1&lt;42,
_xlfn.LET(
   _xlpm.x,DY2042,
   _xlpm.y,DZ2042,
   _xlpm.cost,EA2042+1,
   _xlpm.heightdiff,INDEX(AREA,_xlpm.y+1,_xlpm.x)-INDEX(AREA,_xlpm.y,_xlpm.x),
   _xlpm.prev,_xlfn.MINIFS($EA$4:EA2042,$DY$4:DY2042,_xlpm.x,$DZ$4:DZ2042,_xlpm.y+1),
IF(AND(
       _xlpm.heightdiff&lt;=1,
       IFERROR(_xlpm.cost/_xlpm.prev&lt;1,TRUE)),
_xlfn.HSTACK(_xlpm.x,_xlpm.y+1,_xlpm.cost),NA())),NA())</f>
        <v>#N/A</v>
      </c>
    </row>
    <row r="2043" spans="128:144">
      <c r="DX2043">
        <v>2039</v>
      </c>
      <c r="DY2043" cm="1">
        <f t="array" ref="DY2043:EA2043">_xlfn.TAKE(_xlfn.DROP(_xlfn.UNIQUE(_xlfn.WRAPROWS(_xlfn.TOROW($EC$3:EN2042,3),3)),DX2043),1)</f>
        <v>57</v>
      </c>
      <c r="DZ2043">
        <v>33</v>
      </c>
      <c r="EA2043">
        <v>62</v>
      </c>
      <c r="EC2043" t="e" cm="1">
        <f t="array" ref="EC2043">IF(DY2043-1&gt;0,
_xlfn.LET(
    _xlpm.x,DY2043,
   _xlpm.y,DZ2043,
   _xlpm.cost,EA2043+1,
   _xlpm.heightdiff,INDEX(AREA,_xlpm.y,_xlpm.x-1)-INDEX(AREA,_xlpm.y,_xlpm.x),
   _xlpm.prev,_xlfn.MINIFS($EA$4:EA2043,$DY$4:DY2043,_xlpm.x-1,$DZ$4:DZ2043,_xlpm.y),
IF(AND(
       _xlpm.heightdiff&lt;=1,
        IFERROR(_xlpm.cost/_xlpm.prev&lt;1,TRUE)),
_xlfn.HSTACK(_xlpm.x-1,_xlpm.y,_xlpm.cost),NA())),NA())</f>
        <v>#N/A</v>
      </c>
      <c r="EF2043" cm="1">
        <f t="array" ref="EF2043:EH2043">IF(DY2043+1&lt;102,
_xlfn.LET(
   _xlpm.x,DY2043,
   _xlpm.y,DZ2043,
   _xlpm.cost,EA2043+1,
   _xlpm.heightdiff,INDEX(AREA,_xlpm.y,_xlpm.x+1)-INDEX(AREA,_xlpm.y,_xlpm.x),
   _xlpm.prev,_xlfn.MINIFS($EA$4:EA2043,$DY$4:DY2043,_xlpm.x+1,$DZ$4:DZ2043,_xlpm.y),
IF(AND(
       _xlpm.heightdiff&lt;=1,
       IFERROR(_xlpm.cost/_xlpm.prev&lt;1,TRUE)),
_xlfn.HSTACK(_xlpm.x+1,_xlpm.y,_xlpm.cost),NA())),NA())</f>
        <v>58</v>
      </c>
      <c r="EG2043">
        <v>33</v>
      </c>
      <c r="EH2043">
        <v>63</v>
      </c>
      <c r="EI2043" t="e" cm="1">
        <f t="array" ref="EI2043">IF(DZ2043-1&gt;0,
_xlfn.LET(
   _xlpm.x,DY2043,
   _xlpm.y,DZ2043,
   _xlpm.cost,EA2043+1,
   _xlpm.heightdiff,INDEX(AREA,_xlpm.y-1,_xlpm.x)-INDEX(AREA,_xlpm.y,_xlpm.x),
   _xlpm.prev,_xlfn.MINIFS($EA$4:EA2043,$DY$4:DY2043,_xlpm.x,$DZ$4:DZ2043,_xlpm.y-1),
IF(AND(
          _xlpm.heightdiff&lt;=1,
          IFERROR(_xlpm.cost/_xlpm.prev&lt;1,TRUE)),
_xlfn.HSTACK(_xlpm.x,_xlpm.y-1,_xlpm.cost),NA())),NA())</f>
        <v>#N/A</v>
      </c>
      <c r="EL2043" cm="1">
        <f t="array" ref="EL2043:EN2043">IF(DZ2043+1&lt;42,
_xlfn.LET(
   _xlpm.x,DY2043,
   _xlpm.y,DZ2043,
   _xlpm.cost,EA2043+1,
   _xlpm.heightdiff,INDEX(AREA,_xlpm.y+1,_xlpm.x)-INDEX(AREA,_xlpm.y,_xlpm.x),
   _xlpm.prev,_xlfn.MINIFS($EA$4:EA2043,$DY$4:DY2043,_xlpm.x,$DZ$4:DZ2043,_xlpm.y+1),
IF(AND(
       _xlpm.heightdiff&lt;=1,
       IFERROR(_xlpm.cost/_xlpm.prev&lt;1,TRUE)),
_xlfn.HSTACK(_xlpm.x,_xlpm.y+1,_xlpm.cost),NA())),NA())</f>
        <v>57</v>
      </c>
      <c r="EM2043">
        <v>34</v>
      </c>
      <c r="EN2043">
        <v>63</v>
      </c>
    </row>
    <row r="2044" spans="128:144">
      <c r="DX2044">
        <v>2040</v>
      </c>
      <c r="DY2044" cm="1">
        <f t="array" ref="DY2044:EA2044">_xlfn.TAKE(_xlfn.DROP(_xlfn.UNIQUE(_xlfn.WRAPROWS(_xlfn.TOROW($EC$3:EN2043,3),3)),DX2044),1)</f>
        <v>56</v>
      </c>
      <c r="DZ2044">
        <v>22</v>
      </c>
      <c r="EA2044">
        <v>62</v>
      </c>
      <c r="EC2044" t="e" cm="1">
        <f t="array" ref="EC2044">IF(DY2044-1&gt;0,
_xlfn.LET(
    _xlpm.x,DY2044,
   _xlpm.y,DZ2044,
   _xlpm.cost,EA2044+1,
   _xlpm.heightdiff,INDEX(AREA,_xlpm.y,_xlpm.x-1)-INDEX(AREA,_xlpm.y,_xlpm.x),
   _xlpm.prev,_xlfn.MINIFS($EA$4:EA2044,$DY$4:DY2044,_xlpm.x-1,$DZ$4:DZ2044,_xlpm.y),
IF(AND(
       _xlpm.heightdiff&lt;=1,
        IFERROR(_xlpm.cost/_xlpm.prev&lt;1,TRUE)),
_xlfn.HSTACK(_xlpm.x-1,_xlpm.y,_xlpm.cost),NA())),NA())</f>
        <v>#N/A</v>
      </c>
      <c r="EF2044" cm="1">
        <f t="array" ref="EF2044:EH2044">IF(DY2044+1&lt;102,
_xlfn.LET(
   _xlpm.x,DY2044,
   _xlpm.y,DZ2044,
   _xlpm.cost,EA2044+1,
   _xlpm.heightdiff,INDEX(AREA,_xlpm.y,_xlpm.x+1)-INDEX(AREA,_xlpm.y,_xlpm.x),
   _xlpm.prev,_xlfn.MINIFS($EA$4:EA2044,$DY$4:DY2044,_xlpm.x+1,$DZ$4:DZ2044,_xlpm.y),
IF(AND(
       _xlpm.heightdiff&lt;=1,
       IFERROR(_xlpm.cost/_xlpm.prev&lt;1,TRUE)),
_xlfn.HSTACK(_xlpm.x+1,_xlpm.y,_xlpm.cost),NA())),NA())</f>
        <v>57</v>
      </c>
      <c r="EG2044">
        <v>22</v>
      </c>
      <c r="EH2044">
        <v>63</v>
      </c>
      <c r="EI2044" cm="1">
        <f t="array" ref="EI2044:EK2044">IF(DZ2044-1&gt;0,
_xlfn.LET(
   _xlpm.x,DY2044,
   _xlpm.y,DZ2044,
   _xlpm.cost,EA2044+1,
   _xlpm.heightdiff,INDEX(AREA,_xlpm.y-1,_xlpm.x)-INDEX(AREA,_xlpm.y,_xlpm.x),
   _xlpm.prev,_xlfn.MINIFS($EA$4:EA2044,$DY$4:DY2044,_xlpm.x,$DZ$4:DZ2044,_xlpm.y-1),
IF(AND(
          _xlpm.heightdiff&lt;=1,
          IFERROR(_xlpm.cost/_xlpm.prev&lt;1,TRUE)),
_xlfn.HSTACK(_xlpm.x,_xlpm.y-1,_xlpm.cost),NA())),NA())</f>
        <v>56</v>
      </c>
      <c r="EJ2044">
        <v>21</v>
      </c>
      <c r="EK2044">
        <v>63</v>
      </c>
      <c r="EL2044" t="e" cm="1">
        <f t="array" ref="EL2044">IF(DZ2044+1&lt;42,
_xlfn.LET(
   _xlpm.x,DY2044,
   _xlpm.y,DZ2044,
   _xlpm.cost,EA2044+1,
   _xlpm.heightdiff,INDEX(AREA,_xlpm.y+1,_xlpm.x)-INDEX(AREA,_xlpm.y,_xlpm.x),
   _xlpm.prev,_xlfn.MINIFS($EA$4:EA2044,$DY$4:DY2044,_xlpm.x,$DZ$4:DZ2044,_xlpm.y+1),
IF(AND(
       _xlpm.heightdiff&lt;=1,
       IFERROR(_xlpm.cost/_xlpm.prev&lt;1,TRUE)),
_xlfn.HSTACK(_xlpm.x,_xlpm.y+1,_xlpm.cost),NA())),NA())</f>
        <v>#N/A</v>
      </c>
    </row>
    <row r="2045" spans="128:144">
      <c r="DX2045">
        <v>2041</v>
      </c>
      <c r="DY2045" cm="1">
        <f t="array" ref="DY2045:EA2045">_xlfn.TAKE(_xlfn.DROP(_xlfn.UNIQUE(_xlfn.WRAPROWS(_xlfn.TOROW($EC$3:EN2044,3),3)),DX2045),1)</f>
        <v>56</v>
      </c>
      <c r="DZ2045">
        <v>34</v>
      </c>
      <c r="EA2045">
        <v>62</v>
      </c>
      <c r="EC2045" t="e" cm="1">
        <f t="array" ref="EC2045">IF(DY2045-1&gt;0,
_xlfn.LET(
    _xlpm.x,DY2045,
   _xlpm.y,DZ2045,
   _xlpm.cost,EA2045+1,
   _xlpm.heightdiff,INDEX(AREA,_xlpm.y,_xlpm.x-1)-INDEX(AREA,_xlpm.y,_xlpm.x),
   _xlpm.prev,_xlfn.MINIFS($EA$4:EA2045,$DY$4:DY2045,_xlpm.x-1,$DZ$4:DZ2045,_xlpm.y),
IF(AND(
       _xlpm.heightdiff&lt;=1,
        IFERROR(_xlpm.cost/_xlpm.prev&lt;1,TRUE)),
_xlfn.HSTACK(_xlpm.x-1,_xlpm.y,_xlpm.cost),NA())),NA())</f>
        <v>#N/A</v>
      </c>
      <c r="EF2045" cm="1">
        <f t="array" ref="EF2045:EH2045">IF(DY2045+1&lt;102,
_xlfn.LET(
   _xlpm.x,DY2045,
   _xlpm.y,DZ2045,
   _xlpm.cost,EA2045+1,
   _xlpm.heightdiff,INDEX(AREA,_xlpm.y,_xlpm.x+1)-INDEX(AREA,_xlpm.y,_xlpm.x),
   _xlpm.prev,_xlfn.MINIFS($EA$4:EA2045,$DY$4:DY2045,_xlpm.x+1,$DZ$4:DZ2045,_xlpm.y),
IF(AND(
       _xlpm.heightdiff&lt;=1,
       IFERROR(_xlpm.cost/_xlpm.prev&lt;1,TRUE)),
_xlfn.HSTACK(_xlpm.x+1,_xlpm.y,_xlpm.cost),NA())),NA())</f>
        <v>57</v>
      </c>
      <c r="EG2045">
        <v>34</v>
      </c>
      <c r="EH2045">
        <v>63</v>
      </c>
      <c r="EI2045" t="e" cm="1">
        <f t="array" ref="EI2045">IF(DZ2045-1&gt;0,
_xlfn.LET(
   _xlpm.x,DY2045,
   _xlpm.y,DZ2045,
   _xlpm.cost,EA2045+1,
   _xlpm.heightdiff,INDEX(AREA,_xlpm.y-1,_xlpm.x)-INDEX(AREA,_xlpm.y,_xlpm.x),
   _xlpm.prev,_xlfn.MINIFS($EA$4:EA2045,$DY$4:DY2045,_xlpm.x,$DZ$4:DZ2045,_xlpm.y-1),
IF(AND(
          _xlpm.heightdiff&lt;=1,
          IFERROR(_xlpm.cost/_xlpm.prev&lt;1,TRUE)),
_xlfn.HSTACK(_xlpm.x,_xlpm.y-1,_xlpm.cost),NA())),NA())</f>
        <v>#N/A</v>
      </c>
      <c r="EL2045" cm="1">
        <f t="array" ref="EL2045:EN2045">IF(DZ2045+1&lt;42,
_xlfn.LET(
   _xlpm.x,DY2045,
   _xlpm.y,DZ2045,
   _xlpm.cost,EA2045+1,
   _xlpm.heightdiff,INDEX(AREA,_xlpm.y+1,_xlpm.x)-INDEX(AREA,_xlpm.y,_xlpm.x),
   _xlpm.prev,_xlfn.MINIFS($EA$4:EA2045,$DY$4:DY2045,_xlpm.x,$DZ$4:DZ2045,_xlpm.y+1),
IF(AND(
       _xlpm.heightdiff&lt;=1,
       IFERROR(_xlpm.cost/_xlpm.prev&lt;1,TRUE)),
_xlfn.HSTACK(_xlpm.x,_xlpm.y+1,_xlpm.cost),NA())),NA())</f>
        <v>56</v>
      </c>
      <c r="EM2045">
        <v>35</v>
      </c>
      <c r="EN2045">
        <v>63</v>
      </c>
    </row>
    <row r="2046" spans="128:144">
      <c r="DX2046">
        <v>2042</v>
      </c>
      <c r="DY2046" cm="1">
        <f t="array" ref="DY2046:EA2046">_xlfn.TAKE(_xlfn.DROP(_xlfn.UNIQUE(_xlfn.WRAPROWS(_xlfn.TOROW($EC$3:EN2045,3),3)),DX2046),1)</f>
        <v>55</v>
      </c>
      <c r="DZ2046">
        <v>21</v>
      </c>
      <c r="EA2046">
        <v>62</v>
      </c>
      <c r="EC2046" t="e" cm="1">
        <f t="array" ref="EC2046">IF(DY2046-1&gt;0,
_xlfn.LET(
    _xlpm.x,DY2046,
   _xlpm.y,DZ2046,
   _xlpm.cost,EA2046+1,
   _xlpm.heightdiff,INDEX(AREA,_xlpm.y,_xlpm.x-1)-INDEX(AREA,_xlpm.y,_xlpm.x),
   _xlpm.prev,_xlfn.MINIFS($EA$4:EA2046,$DY$4:DY2046,_xlpm.x-1,$DZ$4:DZ2046,_xlpm.y),
IF(AND(
       _xlpm.heightdiff&lt;=1,
        IFERROR(_xlpm.cost/_xlpm.prev&lt;1,TRUE)),
_xlfn.HSTACK(_xlpm.x-1,_xlpm.y,_xlpm.cost),NA())),NA())</f>
        <v>#N/A</v>
      </c>
      <c r="EF2046" cm="1">
        <f t="array" ref="EF2046:EH2046">IF(DY2046+1&lt;102,
_xlfn.LET(
   _xlpm.x,DY2046,
   _xlpm.y,DZ2046,
   _xlpm.cost,EA2046+1,
   _xlpm.heightdiff,INDEX(AREA,_xlpm.y,_xlpm.x+1)-INDEX(AREA,_xlpm.y,_xlpm.x),
   _xlpm.prev,_xlfn.MINIFS($EA$4:EA2046,$DY$4:DY2046,_xlpm.x+1,$DZ$4:DZ2046,_xlpm.y),
IF(AND(
       _xlpm.heightdiff&lt;=1,
       IFERROR(_xlpm.cost/_xlpm.prev&lt;1,TRUE)),
_xlfn.HSTACK(_xlpm.x+1,_xlpm.y,_xlpm.cost),NA())),NA())</f>
        <v>56</v>
      </c>
      <c r="EG2046">
        <v>21</v>
      </c>
      <c r="EH2046">
        <v>63</v>
      </c>
      <c r="EI2046" cm="1">
        <f t="array" ref="EI2046:EK2046">IF(DZ2046-1&gt;0,
_xlfn.LET(
   _xlpm.x,DY2046,
   _xlpm.y,DZ2046,
   _xlpm.cost,EA2046+1,
   _xlpm.heightdiff,INDEX(AREA,_xlpm.y-1,_xlpm.x)-INDEX(AREA,_xlpm.y,_xlpm.x),
   _xlpm.prev,_xlfn.MINIFS($EA$4:EA2046,$DY$4:DY2046,_xlpm.x,$DZ$4:DZ2046,_xlpm.y-1),
IF(AND(
          _xlpm.heightdiff&lt;=1,
          IFERROR(_xlpm.cost/_xlpm.prev&lt;1,TRUE)),
_xlfn.HSTACK(_xlpm.x,_xlpm.y-1,_xlpm.cost),NA())),NA())</f>
        <v>55</v>
      </c>
      <c r="EJ2046">
        <v>20</v>
      </c>
      <c r="EK2046">
        <v>63</v>
      </c>
      <c r="EL2046" t="e" cm="1">
        <f t="array" ref="EL2046">IF(DZ2046+1&lt;42,
_xlfn.LET(
   _xlpm.x,DY2046,
   _xlpm.y,DZ2046,
   _xlpm.cost,EA2046+1,
   _xlpm.heightdiff,INDEX(AREA,_xlpm.y+1,_xlpm.x)-INDEX(AREA,_xlpm.y,_xlpm.x),
   _xlpm.prev,_xlfn.MINIFS($EA$4:EA2046,$DY$4:DY2046,_xlpm.x,$DZ$4:DZ2046,_xlpm.y+1),
IF(AND(
       _xlpm.heightdiff&lt;=1,
       IFERROR(_xlpm.cost/_xlpm.prev&lt;1,TRUE)),
_xlfn.HSTACK(_xlpm.x,_xlpm.y+1,_xlpm.cost),NA())),NA())</f>
        <v>#N/A</v>
      </c>
    </row>
    <row r="2047" spans="128:144">
      <c r="DX2047">
        <v>2043</v>
      </c>
      <c r="DY2047" cm="1">
        <f t="array" ref="DY2047:EA2047">_xlfn.TAKE(_xlfn.DROP(_xlfn.UNIQUE(_xlfn.WRAPROWS(_xlfn.TOROW($EC$3:EN2046,3),3)),DX2047),1)</f>
        <v>55</v>
      </c>
      <c r="DZ2047">
        <v>35</v>
      </c>
      <c r="EA2047">
        <v>62</v>
      </c>
      <c r="EC2047" t="e" cm="1">
        <f t="array" ref="EC2047">IF(DY2047-1&gt;0,
_xlfn.LET(
    _xlpm.x,DY2047,
   _xlpm.y,DZ2047,
   _xlpm.cost,EA2047+1,
   _xlpm.heightdiff,INDEX(AREA,_xlpm.y,_xlpm.x-1)-INDEX(AREA,_xlpm.y,_xlpm.x),
   _xlpm.prev,_xlfn.MINIFS($EA$4:EA2047,$DY$4:DY2047,_xlpm.x-1,$DZ$4:DZ2047,_xlpm.y),
IF(AND(
       _xlpm.heightdiff&lt;=1,
        IFERROR(_xlpm.cost/_xlpm.prev&lt;1,TRUE)),
_xlfn.HSTACK(_xlpm.x-1,_xlpm.y,_xlpm.cost),NA())),NA())</f>
        <v>#N/A</v>
      </c>
      <c r="EF2047" cm="1">
        <f t="array" ref="EF2047:EH2047">IF(DY2047+1&lt;102,
_xlfn.LET(
   _xlpm.x,DY2047,
   _xlpm.y,DZ2047,
   _xlpm.cost,EA2047+1,
   _xlpm.heightdiff,INDEX(AREA,_xlpm.y,_xlpm.x+1)-INDEX(AREA,_xlpm.y,_xlpm.x),
   _xlpm.prev,_xlfn.MINIFS($EA$4:EA2047,$DY$4:DY2047,_xlpm.x+1,$DZ$4:DZ2047,_xlpm.y),
IF(AND(
       _xlpm.heightdiff&lt;=1,
       IFERROR(_xlpm.cost/_xlpm.prev&lt;1,TRUE)),
_xlfn.HSTACK(_xlpm.x+1,_xlpm.y,_xlpm.cost),NA())),NA())</f>
        <v>56</v>
      </c>
      <c r="EG2047">
        <v>35</v>
      </c>
      <c r="EH2047">
        <v>63</v>
      </c>
      <c r="EI2047" t="e" cm="1">
        <f t="array" ref="EI2047">IF(DZ2047-1&gt;0,
_xlfn.LET(
   _xlpm.x,DY2047,
   _xlpm.y,DZ2047,
   _xlpm.cost,EA2047+1,
   _xlpm.heightdiff,INDEX(AREA,_xlpm.y-1,_xlpm.x)-INDEX(AREA,_xlpm.y,_xlpm.x),
   _xlpm.prev,_xlfn.MINIFS($EA$4:EA2047,$DY$4:DY2047,_xlpm.x,$DZ$4:DZ2047,_xlpm.y-1),
IF(AND(
          _xlpm.heightdiff&lt;=1,
          IFERROR(_xlpm.cost/_xlpm.prev&lt;1,TRUE)),
_xlfn.HSTACK(_xlpm.x,_xlpm.y-1,_xlpm.cost),NA())),NA())</f>
        <v>#N/A</v>
      </c>
      <c r="EL2047" cm="1">
        <f t="array" ref="EL2047:EN2047">IF(DZ2047+1&lt;42,
_xlfn.LET(
   _xlpm.x,DY2047,
   _xlpm.y,DZ2047,
   _xlpm.cost,EA2047+1,
   _xlpm.heightdiff,INDEX(AREA,_xlpm.y+1,_xlpm.x)-INDEX(AREA,_xlpm.y,_xlpm.x),
   _xlpm.prev,_xlfn.MINIFS($EA$4:EA2047,$DY$4:DY2047,_xlpm.x,$DZ$4:DZ2047,_xlpm.y+1),
IF(AND(
       _xlpm.heightdiff&lt;=1,
       IFERROR(_xlpm.cost/_xlpm.prev&lt;1,TRUE)),
_xlfn.HSTACK(_xlpm.x,_xlpm.y+1,_xlpm.cost),NA())),NA())</f>
        <v>55</v>
      </c>
      <c r="EM2047">
        <v>36</v>
      </c>
      <c r="EN2047">
        <v>63</v>
      </c>
    </row>
    <row r="2048" spans="128:144">
      <c r="DX2048">
        <v>2044</v>
      </c>
      <c r="DY2048" cm="1">
        <f t="array" ref="DY2048:EA2048">_xlfn.TAKE(_xlfn.DROP(_xlfn.UNIQUE(_xlfn.WRAPROWS(_xlfn.TOROW($EC$3:EN2047,3),3)),DX2048),1)</f>
        <v>54</v>
      </c>
      <c r="DZ2048">
        <v>20</v>
      </c>
      <c r="EA2048">
        <v>62</v>
      </c>
      <c r="EC2048" t="e" cm="1">
        <f t="array" ref="EC2048">IF(DY2048-1&gt;0,
_xlfn.LET(
    _xlpm.x,DY2048,
   _xlpm.y,DZ2048,
   _xlpm.cost,EA2048+1,
   _xlpm.heightdiff,INDEX(AREA,_xlpm.y,_xlpm.x-1)-INDEX(AREA,_xlpm.y,_xlpm.x),
   _xlpm.prev,_xlfn.MINIFS($EA$4:EA2048,$DY$4:DY2048,_xlpm.x-1,$DZ$4:DZ2048,_xlpm.y),
IF(AND(
       _xlpm.heightdiff&lt;=1,
        IFERROR(_xlpm.cost/_xlpm.prev&lt;1,TRUE)),
_xlfn.HSTACK(_xlpm.x-1,_xlpm.y,_xlpm.cost),NA())),NA())</f>
        <v>#N/A</v>
      </c>
      <c r="EF2048" cm="1">
        <f t="array" ref="EF2048:EH2048">IF(DY2048+1&lt;102,
_xlfn.LET(
   _xlpm.x,DY2048,
   _xlpm.y,DZ2048,
   _xlpm.cost,EA2048+1,
   _xlpm.heightdiff,INDEX(AREA,_xlpm.y,_xlpm.x+1)-INDEX(AREA,_xlpm.y,_xlpm.x),
   _xlpm.prev,_xlfn.MINIFS($EA$4:EA2048,$DY$4:DY2048,_xlpm.x+1,$DZ$4:DZ2048,_xlpm.y),
IF(AND(
       _xlpm.heightdiff&lt;=1,
       IFERROR(_xlpm.cost/_xlpm.prev&lt;1,TRUE)),
_xlfn.HSTACK(_xlpm.x+1,_xlpm.y,_xlpm.cost),NA())),NA())</f>
        <v>55</v>
      </c>
      <c r="EG2048">
        <v>20</v>
      </c>
      <c r="EH2048">
        <v>63</v>
      </c>
      <c r="EI2048" cm="1">
        <f t="array" ref="EI2048:EK2048">IF(DZ2048-1&gt;0,
_xlfn.LET(
   _xlpm.x,DY2048,
   _xlpm.y,DZ2048,
   _xlpm.cost,EA2048+1,
   _xlpm.heightdiff,INDEX(AREA,_xlpm.y-1,_xlpm.x)-INDEX(AREA,_xlpm.y,_xlpm.x),
   _xlpm.prev,_xlfn.MINIFS($EA$4:EA2048,$DY$4:DY2048,_xlpm.x,$DZ$4:DZ2048,_xlpm.y-1),
IF(AND(
          _xlpm.heightdiff&lt;=1,
          IFERROR(_xlpm.cost/_xlpm.prev&lt;1,TRUE)),
_xlfn.HSTACK(_xlpm.x,_xlpm.y-1,_xlpm.cost),NA())),NA())</f>
        <v>54</v>
      </c>
      <c r="EJ2048">
        <v>19</v>
      </c>
      <c r="EK2048">
        <v>63</v>
      </c>
      <c r="EL2048" t="e" cm="1">
        <f t="array" ref="EL2048">IF(DZ2048+1&lt;42,
_xlfn.LET(
   _xlpm.x,DY2048,
   _xlpm.y,DZ2048,
   _xlpm.cost,EA2048+1,
   _xlpm.heightdiff,INDEX(AREA,_xlpm.y+1,_xlpm.x)-INDEX(AREA,_xlpm.y,_xlpm.x),
   _xlpm.prev,_xlfn.MINIFS($EA$4:EA2048,$DY$4:DY2048,_xlpm.x,$DZ$4:DZ2048,_xlpm.y+1),
IF(AND(
       _xlpm.heightdiff&lt;=1,
       IFERROR(_xlpm.cost/_xlpm.prev&lt;1,TRUE)),
_xlfn.HSTACK(_xlpm.x,_xlpm.y+1,_xlpm.cost),NA())),NA())</f>
        <v>#N/A</v>
      </c>
    </row>
    <row r="2049" spans="128:144">
      <c r="DX2049">
        <v>2045</v>
      </c>
      <c r="DY2049" cm="1">
        <f t="array" ref="DY2049:EA2049">_xlfn.TAKE(_xlfn.DROP(_xlfn.UNIQUE(_xlfn.WRAPROWS(_xlfn.TOROW($EC$3:EN2048,3),3)),DX2049),1)</f>
        <v>54</v>
      </c>
      <c r="DZ2049">
        <v>36</v>
      </c>
      <c r="EA2049">
        <v>62</v>
      </c>
      <c r="EC2049" t="e" cm="1">
        <f t="array" ref="EC2049">IF(DY2049-1&gt;0,
_xlfn.LET(
    _xlpm.x,DY2049,
   _xlpm.y,DZ2049,
   _xlpm.cost,EA2049+1,
   _xlpm.heightdiff,INDEX(AREA,_xlpm.y,_xlpm.x-1)-INDEX(AREA,_xlpm.y,_xlpm.x),
   _xlpm.prev,_xlfn.MINIFS($EA$4:EA2049,$DY$4:DY2049,_xlpm.x-1,$DZ$4:DZ2049,_xlpm.y),
IF(AND(
       _xlpm.heightdiff&lt;=1,
        IFERROR(_xlpm.cost/_xlpm.prev&lt;1,TRUE)),
_xlfn.HSTACK(_xlpm.x-1,_xlpm.y,_xlpm.cost),NA())),NA())</f>
        <v>#N/A</v>
      </c>
      <c r="EF2049" cm="1">
        <f t="array" ref="EF2049:EH2049">IF(DY2049+1&lt;102,
_xlfn.LET(
   _xlpm.x,DY2049,
   _xlpm.y,DZ2049,
   _xlpm.cost,EA2049+1,
   _xlpm.heightdiff,INDEX(AREA,_xlpm.y,_xlpm.x+1)-INDEX(AREA,_xlpm.y,_xlpm.x),
   _xlpm.prev,_xlfn.MINIFS($EA$4:EA2049,$DY$4:DY2049,_xlpm.x+1,$DZ$4:DZ2049,_xlpm.y),
IF(AND(
       _xlpm.heightdiff&lt;=1,
       IFERROR(_xlpm.cost/_xlpm.prev&lt;1,TRUE)),
_xlfn.HSTACK(_xlpm.x+1,_xlpm.y,_xlpm.cost),NA())),NA())</f>
        <v>55</v>
      </c>
      <c r="EG2049">
        <v>36</v>
      </c>
      <c r="EH2049">
        <v>63</v>
      </c>
      <c r="EI2049" t="e" cm="1">
        <f t="array" ref="EI2049">IF(DZ2049-1&gt;0,
_xlfn.LET(
   _xlpm.x,DY2049,
   _xlpm.y,DZ2049,
   _xlpm.cost,EA2049+1,
   _xlpm.heightdiff,INDEX(AREA,_xlpm.y-1,_xlpm.x)-INDEX(AREA,_xlpm.y,_xlpm.x),
   _xlpm.prev,_xlfn.MINIFS($EA$4:EA2049,$DY$4:DY2049,_xlpm.x,$DZ$4:DZ2049,_xlpm.y-1),
IF(AND(
          _xlpm.heightdiff&lt;=1,
          IFERROR(_xlpm.cost/_xlpm.prev&lt;1,TRUE)),
_xlfn.HSTACK(_xlpm.x,_xlpm.y-1,_xlpm.cost),NA())),NA())</f>
        <v>#N/A</v>
      </c>
      <c r="EL2049" cm="1">
        <f t="array" ref="EL2049:EN2049">IF(DZ2049+1&lt;42,
_xlfn.LET(
   _xlpm.x,DY2049,
   _xlpm.y,DZ2049,
   _xlpm.cost,EA2049+1,
   _xlpm.heightdiff,INDEX(AREA,_xlpm.y+1,_xlpm.x)-INDEX(AREA,_xlpm.y,_xlpm.x),
   _xlpm.prev,_xlfn.MINIFS($EA$4:EA2049,$DY$4:DY2049,_xlpm.x,$DZ$4:DZ2049,_xlpm.y+1),
IF(AND(
       _xlpm.heightdiff&lt;=1,
       IFERROR(_xlpm.cost/_xlpm.prev&lt;1,TRUE)),
_xlfn.HSTACK(_xlpm.x,_xlpm.y+1,_xlpm.cost),NA())),NA())</f>
        <v>54</v>
      </c>
      <c r="EM2049">
        <v>37</v>
      </c>
      <c r="EN2049">
        <v>63</v>
      </c>
    </row>
    <row r="2050" spans="128:144">
      <c r="DX2050">
        <v>2046</v>
      </c>
      <c r="DY2050" cm="1">
        <f t="array" ref="DY2050:EA2050">_xlfn.TAKE(_xlfn.DROP(_xlfn.UNIQUE(_xlfn.WRAPROWS(_xlfn.TOROW($EC$3:EN2049,3),3)),DX2050),1)</f>
        <v>53</v>
      </c>
      <c r="DZ2050">
        <v>19</v>
      </c>
      <c r="EA2050">
        <v>62</v>
      </c>
      <c r="EC2050" t="e" cm="1">
        <f t="array" ref="EC2050">IF(DY2050-1&gt;0,
_xlfn.LET(
    _xlpm.x,DY2050,
   _xlpm.y,DZ2050,
   _xlpm.cost,EA2050+1,
   _xlpm.heightdiff,INDEX(AREA,_xlpm.y,_xlpm.x-1)-INDEX(AREA,_xlpm.y,_xlpm.x),
   _xlpm.prev,_xlfn.MINIFS($EA$4:EA2050,$DY$4:DY2050,_xlpm.x-1,$DZ$4:DZ2050,_xlpm.y),
IF(AND(
       _xlpm.heightdiff&lt;=1,
        IFERROR(_xlpm.cost/_xlpm.prev&lt;1,TRUE)),
_xlfn.HSTACK(_xlpm.x-1,_xlpm.y,_xlpm.cost),NA())),NA())</f>
        <v>#N/A</v>
      </c>
      <c r="EF2050" cm="1">
        <f t="array" ref="EF2050:EH2050">IF(DY2050+1&lt;102,
_xlfn.LET(
   _xlpm.x,DY2050,
   _xlpm.y,DZ2050,
   _xlpm.cost,EA2050+1,
   _xlpm.heightdiff,INDEX(AREA,_xlpm.y,_xlpm.x+1)-INDEX(AREA,_xlpm.y,_xlpm.x),
   _xlpm.prev,_xlfn.MINIFS($EA$4:EA2050,$DY$4:DY2050,_xlpm.x+1,$DZ$4:DZ2050,_xlpm.y),
IF(AND(
       _xlpm.heightdiff&lt;=1,
       IFERROR(_xlpm.cost/_xlpm.prev&lt;1,TRUE)),
_xlfn.HSTACK(_xlpm.x+1,_xlpm.y,_xlpm.cost),NA())),NA())</f>
        <v>54</v>
      </c>
      <c r="EG2050">
        <v>19</v>
      </c>
      <c r="EH2050">
        <v>63</v>
      </c>
      <c r="EI2050" cm="1">
        <f t="array" ref="EI2050:EK2050">IF(DZ2050-1&gt;0,
_xlfn.LET(
   _xlpm.x,DY2050,
   _xlpm.y,DZ2050,
   _xlpm.cost,EA2050+1,
   _xlpm.heightdiff,INDEX(AREA,_xlpm.y-1,_xlpm.x)-INDEX(AREA,_xlpm.y,_xlpm.x),
   _xlpm.prev,_xlfn.MINIFS($EA$4:EA2050,$DY$4:DY2050,_xlpm.x,$DZ$4:DZ2050,_xlpm.y-1),
IF(AND(
          _xlpm.heightdiff&lt;=1,
          IFERROR(_xlpm.cost/_xlpm.prev&lt;1,TRUE)),
_xlfn.HSTACK(_xlpm.x,_xlpm.y-1,_xlpm.cost),NA())),NA())</f>
        <v>53</v>
      </c>
      <c r="EJ2050">
        <v>18</v>
      </c>
      <c r="EK2050">
        <v>63</v>
      </c>
      <c r="EL2050" t="e" cm="1">
        <f t="array" ref="EL2050">IF(DZ2050+1&lt;42,
_xlfn.LET(
   _xlpm.x,DY2050,
   _xlpm.y,DZ2050,
   _xlpm.cost,EA2050+1,
   _xlpm.heightdiff,INDEX(AREA,_xlpm.y+1,_xlpm.x)-INDEX(AREA,_xlpm.y,_xlpm.x),
   _xlpm.prev,_xlfn.MINIFS($EA$4:EA2050,$DY$4:DY2050,_xlpm.x,$DZ$4:DZ2050,_xlpm.y+1),
IF(AND(
       _xlpm.heightdiff&lt;=1,
       IFERROR(_xlpm.cost/_xlpm.prev&lt;1,TRUE)),
_xlfn.HSTACK(_xlpm.x,_xlpm.y+1,_xlpm.cost),NA())),NA())</f>
        <v>#N/A</v>
      </c>
    </row>
    <row r="2051" spans="128:144">
      <c r="DX2051">
        <v>2047</v>
      </c>
      <c r="DY2051" cm="1">
        <f t="array" ref="DY2051:EA2051">_xlfn.TAKE(_xlfn.DROP(_xlfn.UNIQUE(_xlfn.WRAPROWS(_xlfn.TOROW($EC$3:EN2050,3),3)),DX2051),1)</f>
        <v>53</v>
      </c>
      <c r="DZ2051">
        <v>37</v>
      </c>
      <c r="EA2051">
        <v>62</v>
      </c>
      <c r="EC2051" t="e" cm="1">
        <f t="array" ref="EC2051">IF(DY2051-1&gt;0,
_xlfn.LET(
    _xlpm.x,DY2051,
   _xlpm.y,DZ2051,
   _xlpm.cost,EA2051+1,
   _xlpm.heightdiff,INDEX(AREA,_xlpm.y,_xlpm.x-1)-INDEX(AREA,_xlpm.y,_xlpm.x),
   _xlpm.prev,_xlfn.MINIFS($EA$4:EA2051,$DY$4:DY2051,_xlpm.x-1,$DZ$4:DZ2051,_xlpm.y),
IF(AND(
       _xlpm.heightdiff&lt;=1,
        IFERROR(_xlpm.cost/_xlpm.prev&lt;1,TRUE)),
_xlfn.HSTACK(_xlpm.x-1,_xlpm.y,_xlpm.cost),NA())),NA())</f>
        <v>#N/A</v>
      </c>
      <c r="EF2051" cm="1">
        <f t="array" ref="EF2051:EH2051">IF(DY2051+1&lt;102,
_xlfn.LET(
   _xlpm.x,DY2051,
   _xlpm.y,DZ2051,
   _xlpm.cost,EA2051+1,
   _xlpm.heightdiff,INDEX(AREA,_xlpm.y,_xlpm.x+1)-INDEX(AREA,_xlpm.y,_xlpm.x),
   _xlpm.prev,_xlfn.MINIFS($EA$4:EA2051,$DY$4:DY2051,_xlpm.x+1,$DZ$4:DZ2051,_xlpm.y),
IF(AND(
       _xlpm.heightdiff&lt;=1,
       IFERROR(_xlpm.cost/_xlpm.prev&lt;1,TRUE)),
_xlfn.HSTACK(_xlpm.x+1,_xlpm.y,_xlpm.cost),NA())),NA())</f>
        <v>54</v>
      </c>
      <c r="EG2051">
        <v>37</v>
      </c>
      <c r="EH2051">
        <v>63</v>
      </c>
      <c r="EI2051" t="e" cm="1">
        <f t="array" ref="EI2051">IF(DZ2051-1&gt;0,
_xlfn.LET(
   _xlpm.x,DY2051,
   _xlpm.y,DZ2051,
   _xlpm.cost,EA2051+1,
   _xlpm.heightdiff,INDEX(AREA,_xlpm.y-1,_xlpm.x)-INDEX(AREA,_xlpm.y,_xlpm.x),
   _xlpm.prev,_xlfn.MINIFS($EA$4:EA2051,$DY$4:DY2051,_xlpm.x,$DZ$4:DZ2051,_xlpm.y-1),
IF(AND(
          _xlpm.heightdiff&lt;=1,
          IFERROR(_xlpm.cost/_xlpm.prev&lt;1,TRUE)),
_xlfn.HSTACK(_xlpm.x,_xlpm.y-1,_xlpm.cost),NA())),NA())</f>
        <v>#N/A</v>
      </c>
      <c r="EL2051" cm="1">
        <f t="array" ref="EL2051:EN2051">IF(DZ2051+1&lt;42,
_xlfn.LET(
   _xlpm.x,DY2051,
   _xlpm.y,DZ2051,
   _xlpm.cost,EA2051+1,
   _xlpm.heightdiff,INDEX(AREA,_xlpm.y+1,_xlpm.x)-INDEX(AREA,_xlpm.y,_xlpm.x),
   _xlpm.prev,_xlfn.MINIFS($EA$4:EA2051,$DY$4:DY2051,_xlpm.x,$DZ$4:DZ2051,_xlpm.y+1),
IF(AND(
       _xlpm.heightdiff&lt;=1,
       IFERROR(_xlpm.cost/_xlpm.prev&lt;1,TRUE)),
_xlfn.HSTACK(_xlpm.x,_xlpm.y+1,_xlpm.cost),NA())),NA())</f>
        <v>53</v>
      </c>
      <c r="EM2051">
        <v>38</v>
      </c>
      <c r="EN2051">
        <v>63</v>
      </c>
    </row>
    <row r="2052" spans="128:144">
      <c r="DX2052">
        <v>2048</v>
      </c>
      <c r="DY2052" cm="1">
        <f t="array" ref="DY2052:EA2052">_xlfn.TAKE(_xlfn.DROP(_xlfn.UNIQUE(_xlfn.WRAPROWS(_xlfn.TOROW($EC$3:EN2051,3),3)),DX2052),1)</f>
        <v>52</v>
      </c>
      <c r="DZ2052">
        <v>18</v>
      </c>
      <c r="EA2052">
        <v>62</v>
      </c>
      <c r="EC2052" t="e" cm="1">
        <f t="array" ref="EC2052">IF(DY2052-1&gt;0,
_xlfn.LET(
    _xlpm.x,DY2052,
   _xlpm.y,DZ2052,
   _xlpm.cost,EA2052+1,
   _xlpm.heightdiff,INDEX(AREA,_xlpm.y,_xlpm.x-1)-INDEX(AREA,_xlpm.y,_xlpm.x),
   _xlpm.prev,_xlfn.MINIFS($EA$4:EA2052,$DY$4:DY2052,_xlpm.x-1,$DZ$4:DZ2052,_xlpm.y),
IF(AND(
       _xlpm.heightdiff&lt;=1,
        IFERROR(_xlpm.cost/_xlpm.prev&lt;1,TRUE)),
_xlfn.HSTACK(_xlpm.x-1,_xlpm.y,_xlpm.cost),NA())),NA())</f>
        <v>#N/A</v>
      </c>
      <c r="EF2052" cm="1">
        <f t="array" ref="EF2052:EH2052">IF(DY2052+1&lt;102,
_xlfn.LET(
   _xlpm.x,DY2052,
   _xlpm.y,DZ2052,
   _xlpm.cost,EA2052+1,
   _xlpm.heightdiff,INDEX(AREA,_xlpm.y,_xlpm.x+1)-INDEX(AREA,_xlpm.y,_xlpm.x),
   _xlpm.prev,_xlfn.MINIFS($EA$4:EA2052,$DY$4:DY2052,_xlpm.x+1,$DZ$4:DZ2052,_xlpm.y),
IF(AND(
       _xlpm.heightdiff&lt;=1,
       IFERROR(_xlpm.cost/_xlpm.prev&lt;1,TRUE)),
_xlfn.HSTACK(_xlpm.x+1,_xlpm.y,_xlpm.cost),NA())),NA())</f>
        <v>53</v>
      </c>
      <c r="EG2052">
        <v>18</v>
      </c>
      <c r="EH2052">
        <v>63</v>
      </c>
      <c r="EI2052" cm="1">
        <f t="array" ref="EI2052:EK2052">IF(DZ2052-1&gt;0,
_xlfn.LET(
   _xlpm.x,DY2052,
   _xlpm.y,DZ2052,
   _xlpm.cost,EA2052+1,
   _xlpm.heightdiff,INDEX(AREA,_xlpm.y-1,_xlpm.x)-INDEX(AREA,_xlpm.y,_xlpm.x),
   _xlpm.prev,_xlfn.MINIFS($EA$4:EA2052,$DY$4:DY2052,_xlpm.x,$DZ$4:DZ2052,_xlpm.y-1),
IF(AND(
          _xlpm.heightdiff&lt;=1,
          IFERROR(_xlpm.cost/_xlpm.prev&lt;1,TRUE)),
_xlfn.HSTACK(_xlpm.x,_xlpm.y-1,_xlpm.cost),NA())),NA())</f>
        <v>52</v>
      </c>
      <c r="EJ2052">
        <v>17</v>
      </c>
      <c r="EK2052">
        <v>63</v>
      </c>
      <c r="EL2052" t="e" cm="1">
        <f t="array" ref="EL2052">IF(DZ2052+1&lt;42,
_xlfn.LET(
   _xlpm.x,DY2052,
   _xlpm.y,DZ2052,
   _xlpm.cost,EA2052+1,
   _xlpm.heightdiff,INDEX(AREA,_xlpm.y+1,_xlpm.x)-INDEX(AREA,_xlpm.y,_xlpm.x),
   _xlpm.prev,_xlfn.MINIFS($EA$4:EA2052,$DY$4:DY2052,_xlpm.x,$DZ$4:DZ2052,_xlpm.y+1),
IF(AND(
       _xlpm.heightdiff&lt;=1,
       IFERROR(_xlpm.cost/_xlpm.prev&lt;1,TRUE)),
_xlfn.HSTACK(_xlpm.x,_xlpm.y+1,_xlpm.cost),NA())),NA())</f>
        <v>#N/A</v>
      </c>
    </row>
    <row r="2053" spans="128:144">
      <c r="DX2053">
        <v>2049</v>
      </c>
      <c r="DY2053" cm="1">
        <f t="array" ref="DY2053:EA2053">_xlfn.TAKE(_xlfn.DROP(_xlfn.UNIQUE(_xlfn.WRAPROWS(_xlfn.TOROW($EC$3:EN2052,3),3)),DX2053),1)</f>
        <v>52</v>
      </c>
      <c r="DZ2053">
        <v>38</v>
      </c>
      <c r="EA2053">
        <v>62</v>
      </c>
      <c r="EC2053" t="e" cm="1">
        <f t="array" ref="EC2053">IF(DY2053-1&gt;0,
_xlfn.LET(
    _xlpm.x,DY2053,
   _xlpm.y,DZ2053,
   _xlpm.cost,EA2053+1,
   _xlpm.heightdiff,INDEX(AREA,_xlpm.y,_xlpm.x-1)-INDEX(AREA,_xlpm.y,_xlpm.x),
   _xlpm.prev,_xlfn.MINIFS($EA$4:EA2053,$DY$4:DY2053,_xlpm.x-1,$DZ$4:DZ2053,_xlpm.y),
IF(AND(
       _xlpm.heightdiff&lt;=1,
        IFERROR(_xlpm.cost/_xlpm.prev&lt;1,TRUE)),
_xlfn.HSTACK(_xlpm.x-1,_xlpm.y,_xlpm.cost),NA())),NA())</f>
        <v>#N/A</v>
      </c>
      <c r="EF2053" cm="1">
        <f t="array" ref="EF2053:EH2053">IF(DY2053+1&lt;102,
_xlfn.LET(
   _xlpm.x,DY2053,
   _xlpm.y,DZ2053,
   _xlpm.cost,EA2053+1,
   _xlpm.heightdiff,INDEX(AREA,_xlpm.y,_xlpm.x+1)-INDEX(AREA,_xlpm.y,_xlpm.x),
   _xlpm.prev,_xlfn.MINIFS($EA$4:EA2053,$DY$4:DY2053,_xlpm.x+1,$DZ$4:DZ2053,_xlpm.y),
IF(AND(
       _xlpm.heightdiff&lt;=1,
       IFERROR(_xlpm.cost/_xlpm.prev&lt;1,TRUE)),
_xlfn.HSTACK(_xlpm.x+1,_xlpm.y,_xlpm.cost),NA())),NA())</f>
        <v>53</v>
      </c>
      <c r="EG2053">
        <v>38</v>
      </c>
      <c r="EH2053">
        <v>63</v>
      </c>
      <c r="EI2053" t="e" cm="1">
        <f t="array" ref="EI2053">IF(DZ2053-1&gt;0,
_xlfn.LET(
   _xlpm.x,DY2053,
   _xlpm.y,DZ2053,
   _xlpm.cost,EA2053+1,
   _xlpm.heightdiff,INDEX(AREA,_xlpm.y-1,_xlpm.x)-INDEX(AREA,_xlpm.y,_xlpm.x),
   _xlpm.prev,_xlfn.MINIFS($EA$4:EA2053,$DY$4:DY2053,_xlpm.x,$DZ$4:DZ2053,_xlpm.y-1),
IF(AND(
          _xlpm.heightdiff&lt;=1,
          IFERROR(_xlpm.cost/_xlpm.prev&lt;1,TRUE)),
_xlfn.HSTACK(_xlpm.x,_xlpm.y-1,_xlpm.cost),NA())),NA())</f>
        <v>#N/A</v>
      </c>
      <c r="EL2053" cm="1">
        <f t="array" ref="EL2053:EN2053">IF(DZ2053+1&lt;42,
_xlfn.LET(
   _xlpm.x,DY2053,
   _xlpm.y,DZ2053,
   _xlpm.cost,EA2053+1,
   _xlpm.heightdiff,INDEX(AREA,_xlpm.y+1,_xlpm.x)-INDEX(AREA,_xlpm.y,_xlpm.x),
   _xlpm.prev,_xlfn.MINIFS($EA$4:EA2053,$DY$4:DY2053,_xlpm.x,$DZ$4:DZ2053,_xlpm.y+1),
IF(AND(
       _xlpm.heightdiff&lt;=1,
       IFERROR(_xlpm.cost/_xlpm.prev&lt;1,TRUE)),
_xlfn.HSTACK(_xlpm.x,_xlpm.y+1,_xlpm.cost),NA())),NA())</f>
        <v>52</v>
      </c>
      <c r="EM2053">
        <v>39</v>
      </c>
      <c r="EN2053">
        <v>63</v>
      </c>
    </row>
    <row r="2054" spans="128:144">
      <c r="DX2054">
        <v>2050</v>
      </c>
      <c r="DY2054" cm="1">
        <f t="array" ref="DY2054:EA2054">_xlfn.TAKE(_xlfn.DROP(_xlfn.UNIQUE(_xlfn.WRAPROWS(_xlfn.TOROW($EC$3:EN2053,3),3)),DX2054),1)</f>
        <v>51</v>
      </c>
      <c r="DZ2054">
        <v>17</v>
      </c>
      <c r="EA2054">
        <v>62</v>
      </c>
      <c r="EC2054" t="e" cm="1">
        <f t="array" ref="EC2054">IF(DY2054-1&gt;0,
_xlfn.LET(
    _xlpm.x,DY2054,
   _xlpm.y,DZ2054,
   _xlpm.cost,EA2054+1,
   _xlpm.heightdiff,INDEX(AREA,_xlpm.y,_xlpm.x-1)-INDEX(AREA,_xlpm.y,_xlpm.x),
   _xlpm.prev,_xlfn.MINIFS($EA$4:EA2054,$DY$4:DY2054,_xlpm.x-1,$DZ$4:DZ2054,_xlpm.y),
IF(AND(
       _xlpm.heightdiff&lt;=1,
        IFERROR(_xlpm.cost/_xlpm.prev&lt;1,TRUE)),
_xlfn.HSTACK(_xlpm.x-1,_xlpm.y,_xlpm.cost),NA())),NA())</f>
        <v>#N/A</v>
      </c>
      <c r="EF2054" cm="1">
        <f t="array" ref="EF2054:EH2054">IF(DY2054+1&lt;102,
_xlfn.LET(
   _xlpm.x,DY2054,
   _xlpm.y,DZ2054,
   _xlpm.cost,EA2054+1,
   _xlpm.heightdiff,INDEX(AREA,_xlpm.y,_xlpm.x+1)-INDEX(AREA,_xlpm.y,_xlpm.x),
   _xlpm.prev,_xlfn.MINIFS($EA$4:EA2054,$DY$4:DY2054,_xlpm.x+1,$DZ$4:DZ2054,_xlpm.y),
IF(AND(
       _xlpm.heightdiff&lt;=1,
       IFERROR(_xlpm.cost/_xlpm.prev&lt;1,TRUE)),
_xlfn.HSTACK(_xlpm.x+1,_xlpm.y,_xlpm.cost),NA())),NA())</f>
        <v>52</v>
      </c>
      <c r="EG2054">
        <v>17</v>
      </c>
      <c r="EH2054">
        <v>63</v>
      </c>
      <c r="EI2054" cm="1">
        <f t="array" ref="EI2054:EK2054">IF(DZ2054-1&gt;0,
_xlfn.LET(
   _xlpm.x,DY2054,
   _xlpm.y,DZ2054,
   _xlpm.cost,EA2054+1,
   _xlpm.heightdiff,INDEX(AREA,_xlpm.y-1,_xlpm.x)-INDEX(AREA,_xlpm.y,_xlpm.x),
   _xlpm.prev,_xlfn.MINIFS($EA$4:EA2054,$DY$4:DY2054,_xlpm.x,$DZ$4:DZ2054,_xlpm.y-1),
IF(AND(
          _xlpm.heightdiff&lt;=1,
          IFERROR(_xlpm.cost/_xlpm.prev&lt;1,TRUE)),
_xlfn.HSTACK(_xlpm.x,_xlpm.y-1,_xlpm.cost),NA())),NA())</f>
        <v>51</v>
      </c>
      <c r="EJ2054">
        <v>16</v>
      </c>
      <c r="EK2054">
        <v>63</v>
      </c>
      <c r="EL2054" t="e" cm="1">
        <f t="array" ref="EL2054">IF(DZ2054+1&lt;42,
_xlfn.LET(
   _xlpm.x,DY2054,
   _xlpm.y,DZ2054,
   _xlpm.cost,EA2054+1,
   _xlpm.heightdiff,INDEX(AREA,_xlpm.y+1,_xlpm.x)-INDEX(AREA,_xlpm.y,_xlpm.x),
   _xlpm.prev,_xlfn.MINIFS($EA$4:EA2054,$DY$4:DY2054,_xlpm.x,$DZ$4:DZ2054,_xlpm.y+1),
IF(AND(
       _xlpm.heightdiff&lt;=1,
       IFERROR(_xlpm.cost/_xlpm.prev&lt;1,TRUE)),
_xlfn.HSTACK(_xlpm.x,_xlpm.y+1,_xlpm.cost),NA())),NA())</f>
        <v>#N/A</v>
      </c>
    </row>
    <row r="2055" spans="128:144">
      <c r="DX2055">
        <v>2051</v>
      </c>
      <c r="DY2055" cm="1">
        <f t="array" ref="DY2055:EA2055">_xlfn.TAKE(_xlfn.DROP(_xlfn.UNIQUE(_xlfn.WRAPROWS(_xlfn.TOROW($EC$3:EN2054,3),3)),DX2055),1)</f>
        <v>51</v>
      </c>
      <c r="DZ2055">
        <v>39</v>
      </c>
      <c r="EA2055">
        <v>62</v>
      </c>
      <c r="EC2055" t="e" cm="1">
        <f t="array" ref="EC2055">IF(DY2055-1&gt;0,
_xlfn.LET(
    _xlpm.x,DY2055,
   _xlpm.y,DZ2055,
   _xlpm.cost,EA2055+1,
   _xlpm.heightdiff,INDEX(AREA,_xlpm.y,_xlpm.x-1)-INDEX(AREA,_xlpm.y,_xlpm.x),
   _xlpm.prev,_xlfn.MINIFS($EA$4:EA2055,$DY$4:DY2055,_xlpm.x-1,$DZ$4:DZ2055,_xlpm.y),
IF(AND(
       _xlpm.heightdiff&lt;=1,
        IFERROR(_xlpm.cost/_xlpm.prev&lt;1,TRUE)),
_xlfn.HSTACK(_xlpm.x-1,_xlpm.y,_xlpm.cost),NA())),NA())</f>
        <v>#N/A</v>
      </c>
      <c r="EF2055" cm="1">
        <f t="array" ref="EF2055:EH2055">IF(DY2055+1&lt;102,
_xlfn.LET(
   _xlpm.x,DY2055,
   _xlpm.y,DZ2055,
   _xlpm.cost,EA2055+1,
   _xlpm.heightdiff,INDEX(AREA,_xlpm.y,_xlpm.x+1)-INDEX(AREA,_xlpm.y,_xlpm.x),
   _xlpm.prev,_xlfn.MINIFS($EA$4:EA2055,$DY$4:DY2055,_xlpm.x+1,$DZ$4:DZ2055,_xlpm.y),
IF(AND(
       _xlpm.heightdiff&lt;=1,
       IFERROR(_xlpm.cost/_xlpm.prev&lt;1,TRUE)),
_xlfn.HSTACK(_xlpm.x+1,_xlpm.y,_xlpm.cost),NA())),NA())</f>
        <v>52</v>
      </c>
      <c r="EG2055">
        <v>39</v>
      </c>
      <c r="EH2055">
        <v>63</v>
      </c>
      <c r="EI2055" t="e" cm="1">
        <f t="array" ref="EI2055">IF(DZ2055-1&gt;0,
_xlfn.LET(
   _xlpm.x,DY2055,
   _xlpm.y,DZ2055,
   _xlpm.cost,EA2055+1,
   _xlpm.heightdiff,INDEX(AREA,_xlpm.y-1,_xlpm.x)-INDEX(AREA,_xlpm.y,_xlpm.x),
   _xlpm.prev,_xlfn.MINIFS($EA$4:EA2055,$DY$4:DY2055,_xlpm.x,$DZ$4:DZ2055,_xlpm.y-1),
IF(AND(
          _xlpm.heightdiff&lt;=1,
          IFERROR(_xlpm.cost/_xlpm.prev&lt;1,TRUE)),
_xlfn.HSTACK(_xlpm.x,_xlpm.y-1,_xlpm.cost),NA())),NA())</f>
        <v>#N/A</v>
      </c>
      <c r="EL2055" cm="1">
        <f t="array" ref="EL2055:EN2055">IF(DZ2055+1&lt;42,
_xlfn.LET(
   _xlpm.x,DY2055,
   _xlpm.y,DZ2055,
   _xlpm.cost,EA2055+1,
   _xlpm.heightdiff,INDEX(AREA,_xlpm.y+1,_xlpm.x)-INDEX(AREA,_xlpm.y,_xlpm.x),
   _xlpm.prev,_xlfn.MINIFS($EA$4:EA2055,$DY$4:DY2055,_xlpm.x,$DZ$4:DZ2055,_xlpm.y+1),
IF(AND(
       _xlpm.heightdiff&lt;=1,
       IFERROR(_xlpm.cost/_xlpm.prev&lt;1,TRUE)),
_xlfn.HSTACK(_xlpm.x,_xlpm.y+1,_xlpm.cost),NA())),NA())</f>
        <v>51</v>
      </c>
      <c r="EM2055">
        <v>40</v>
      </c>
      <c r="EN2055">
        <v>63</v>
      </c>
    </row>
    <row r="2056" spans="128:144">
      <c r="DX2056">
        <v>2052</v>
      </c>
      <c r="DY2056" cm="1">
        <f t="array" ref="DY2056:EA2056">_xlfn.TAKE(_xlfn.DROP(_xlfn.UNIQUE(_xlfn.WRAPROWS(_xlfn.TOROW($EC$3:EN2055,3),3)),DX2056),1)</f>
        <v>50</v>
      </c>
      <c r="DZ2056">
        <v>16</v>
      </c>
      <c r="EA2056">
        <v>62</v>
      </c>
      <c r="EC2056" t="e" cm="1">
        <f t="array" ref="EC2056">IF(DY2056-1&gt;0,
_xlfn.LET(
    _xlpm.x,DY2056,
   _xlpm.y,DZ2056,
   _xlpm.cost,EA2056+1,
   _xlpm.heightdiff,INDEX(AREA,_xlpm.y,_xlpm.x-1)-INDEX(AREA,_xlpm.y,_xlpm.x),
   _xlpm.prev,_xlfn.MINIFS($EA$4:EA2056,$DY$4:DY2056,_xlpm.x-1,$DZ$4:DZ2056,_xlpm.y),
IF(AND(
       _xlpm.heightdiff&lt;=1,
        IFERROR(_xlpm.cost/_xlpm.prev&lt;1,TRUE)),
_xlfn.HSTACK(_xlpm.x-1,_xlpm.y,_xlpm.cost),NA())),NA())</f>
        <v>#N/A</v>
      </c>
      <c r="EF2056" cm="1">
        <f t="array" ref="EF2056:EH2056">IF(DY2056+1&lt;102,
_xlfn.LET(
   _xlpm.x,DY2056,
   _xlpm.y,DZ2056,
   _xlpm.cost,EA2056+1,
   _xlpm.heightdiff,INDEX(AREA,_xlpm.y,_xlpm.x+1)-INDEX(AREA,_xlpm.y,_xlpm.x),
   _xlpm.prev,_xlfn.MINIFS($EA$4:EA2056,$DY$4:DY2056,_xlpm.x+1,$DZ$4:DZ2056,_xlpm.y),
IF(AND(
       _xlpm.heightdiff&lt;=1,
       IFERROR(_xlpm.cost/_xlpm.prev&lt;1,TRUE)),
_xlfn.HSTACK(_xlpm.x+1,_xlpm.y,_xlpm.cost),NA())),NA())</f>
        <v>51</v>
      </c>
      <c r="EG2056">
        <v>16</v>
      </c>
      <c r="EH2056">
        <v>63</v>
      </c>
      <c r="EI2056" cm="1">
        <f t="array" ref="EI2056:EK2056">IF(DZ2056-1&gt;0,
_xlfn.LET(
   _xlpm.x,DY2056,
   _xlpm.y,DZ2056,
   _xlpm.cost,EA2056+1,
   _xlpm.heightdiff,INDEX(AREA,_xlpm.y-1,_xlpm.x)-INDEX(AREA,_xlpm.y,_xlpm.x),
   _xlpm.prev,_xlfn.MINIFS($EA$4:EA2056,$DY$4:DY2056,_xlpm.x,$DZ$4:DZ2056,_xlpm.y-1),
IF(AND(
          _xlpm.heightdiff&lt;=1,
          IFERROR(_xlpm.cost/_xlpm.prev&lt;1,TRUE)),
_xlfn.HSTACK(_xlpm.x,_xlpm.y-1,_xlpm.cost),NA())),NA())</f>
        <v>50</v>
      </c>
      <c r="EJ2056">
        <v>15</v>
      </c>
      <c r="EK2056">
        <v>63</v>
      </c>
      <c r="EL2056" t="e" cm="1">
        <f t="array" ref="EL2056">IF(DZ2056+1&lt;42,
_xlfn.LET(
   _xlpm.x,DY2056,
   _xlpm.y,DZ2056,
   _xlpm.cost,EA2056+1,
   _xlpm.heightdiff,INDEX(AREA,_xlpm.y+1,_xlpm.x)-INDEX(AREA,_xlpm.y,_xlpm.x),
   _xlpm.prev,_xlfn.MINIFS($EA$4:EA2056,$DY$4:DY2056,_xlpm.x,$DZ$4:DZ2056,_xlpm.y+1),
IF(AND(
       _xlpm.heightdiff&lt;=1,
       IFERROR(_xlpm.cost/_xlpm.prev&lt;1,TRUE)),
_xlfn.HSTACK(_xlpm.x,_xlpm.y+1,_xlpm.cost),NA())),NA())</f>
        <v>#N/A</v>
      </c>
    </row>
    <row r="2057" spans="128:144">
      <c r="DX2057">
        <v>2053</v>
      </c>
      <c r="DY2057" cm="1">
        <f t="array" ref="DY2057:EA2057">_xlfn.TAKE(_xlfn.DROP(_xlfn.UNIQUE(_xlfn.WRAPROWS(_xlfn.TOROW($EC$3:EN2056,3),3)),DX2057),1)</f>
        <v>50</v>
      </c>
      <c r="DZ2057">
        <v>40</v>
      </c>
      <c r="EA2057">
        <v>62</v>
      </c>
      <c r="EC2057" t="e" cm="1">
        <f t="array" ref="EC2057">IF(DY2057-1&gt;0,
_xlfn.LET(
    _xlpm.x,DY2057,
   _xlpm.y,DZ2057,
   _xlpm.cost,EA2057+1,
   _xlpm.heightdiff,INDEX(AREA,_xlpm.y,_xlpm.x-1)-INDEX(AREA,_xlpm.y,_xlpm.x),
   _xlpm.prev,_xlfn.MINIFS($EA$4:EA2057,$DY$4:DY2057,_xlpm.x-1,$DZ$4:DZ2057,_xlpm.y),
IF(AND(
       _xlpm.heightdiff&lt;=1,
        IFERROR(_xlpm.cost/_xlpm.prev&lt;1,TRUE)),
_xlfn.HSTACK(_xlpm.x-1,_xlpm.y,_xlpm.cost),NA())),NA())</f>
        <v>#N/A</v>
      </c>
      <c r="EF2057" cm="1">
        <f t="array" ref="EF2057:EH2057">IF(DY2057+1&lt;102,
_xlfn.LET(
   _xlpm.x,DY2057,
   _xlpm.y,DZ2057,
   _xlpm.cost,EA2057+1,
   _xlpm.heightdiff,INDEX(AREA,_xlpm.y,_xlpm.x+1)-INDEX(AREA,_xlpm.y,_xlpm.x),
   _xlpm.prev,_xlfn.MINIFS($EA$4:EA2057,$DY$4:DY2057,_xlpm.x+1,$DZ$4:DZ2057,_xlpm.y),
IF(AND(
       _xlpm.heightdiff&lt;=1,
       IFERROR(_xlpm.cost/_xlpm.prev&lt;1,TRUE)),
_xlfn.HSTACK(_xlpm.x+1,_xlpm.y,_xlpm.cost),NA())),NA())</f>
        <v>51</v>
      </c>
      <c r="EG2057">
        <v>40</v>
      </c>
      <c r="EH2057">
        <v>63</v>
      </c>
      <c r="EI2057" t="e" cm="1">
        <f t="array" ref="EI2057">IF(DZ2057-1&gt;0,
_xlfn.LET(
   _xlpm.x,DY2057,
   _xlpm.y,DZ2057,
   _xlpm.cost,EA2057+1,
   _xlpm.heightdiff,INDEX(AREA,_xlpm.y-1,_xlpm.x)-INDEX(AREA,_xlpm.y,_xlpm.x),
   _xlpm.prev,_xlfn.MINIFS($EA$4:EA2057,$DY$4:DY2057,_xlpm.x,$DZ$4:DZ2057,_xlpm.y-1),
IF(AND(
          _xlpm.heightdiff&lt;=1,
          IFERROR(_xlpm.cost/_xlpm.prev&lt;1,TRUE)),
_xlfn.HSTACK(_xlpm.x,_xlpm.y-1,_xlpm.cost),NA())),NA())</f>
        <v>#N/A</v>
      </c>
      <c r="EL2057" cm="1">
        <f t="array" ref="EL2057:EN2057">IF(DZ2057+1&lt;42,
_xlfn.LET(
   _xlpm.x,DY2057,
   _xlpm.y,DZ2057,
   _xlpm.cost,EA2057+1,
   _xlpm.heightdiff,INDEX(AREA,_xlpm.y+1,_xlpm.x)-INDEX(AREA,_xlpm.y,_xlpm.x),
   _xlpm.prev,_xlfn.MINIFS($EA$4:EA2057,$DY$4:DY2057,_xlpm.x,$DZ$4:DZ2057,_xlpm.y+1),
IF(AND(
       _xlpm.heightdiff&lt;=1,
       IFERROR(_xlpm.cost/_xlpm.prev&lt;1,TRUE)),
_xlfn.HSTACK(_xlpm.x,_xlpm.y+1,_xlpm.cost),NA())),NA())</f>
        <v>50</v>
      </c>
      <c r="EM2057">
        <v>41</v>
      </c>
      <c r="EN2057">
        <v>63</v>
      </c>
    </row>
    <row r="2058" spans="128:144">
      <c r="DX2058">
        <v>2054</v>
      </c>
      <c r="DY2058" cm="1">
        <f t="array" ref="DY2058:EA2058">_xlfn.TAKE(_xlfn.DROP(_xlfn.UNIQUE(_xlfn.WRAPROWS(_xlfn.TOROW($EC$3:EN2057,3),3)),DX2058),1)</f>
        <v>49</v>
      </c>
      <c r="DZ2058">
        <v>15</v>
      </c>
      <c r="EA2058">
        <v>62</v>
      </c>
      <c r="EC2058" t="e" cm="1">
        <f t="array" ref="EC2058">IF(DY2058-1&gt;0,
_xlfn.LET(
    _xlpm.x,DY2058,
   _xlpm.y,DZ2058,
   _xlpm.cost,EA2058+1,
   _xlpm.heightdiff,INDEX(AREA,_xlpm.y,_xlpm.x-1)-INDEX(AREA,_xlpm.y,_xlpm.x),
   _xlpm.prev,_xlfn.MINIFS($EA$4:EA2058,$DY$4:DY2058,_xlpm.x-1,$DZ$4:DZ2058,_xlpm.y),
IF(AND(
       _xlpm.heightdiff&lt;=1,
        IFERROR(_xlpm.cost/_xlpm.prev&lt;1,TRUE)),
_xlfn.HSTACK(_xlpm.x-1,_xlpm.y,_xlpm.cost),NA())),NA())</f>
        <v>#N/A</v>
      </c>
      <c r="EF2058" cm="1">
        <f t="array" ref="EF2058:EH2058">IF(DY2058+1&lt;102,
_xlfn.LET(
   _xlpm.x,DY2058,
   _xlpm.y,DZ2058,
   _xlpm.cost,EA2058+1,
   _xlpm.heightdiff,INDEX(AREA,_xlpm.y,_xlpm.x+1)-INDEX(AREA,_xlpm.y,_xlpm.x),
   _xlpm.prev,_xlfn.MINIFS($EA$4:EA2058,$DY$4:DY2058,_xlpm.x+1,$DZ$4:DZ2058,_xlpm.y),
IF(AND(
       _xlpm.heightdiff&lt;=1,
       IFERROR(_xlpm.cost/_xlpm.prev&lt;1,TRUE)),
_xlfn.HSTACK(_xlpm.x+1,_xlpm.y,_xlpm.cost),NA())),NA())</f>
        <v>50</v>
      </c>
      <c r="EG2058">
        <v>15</v>
      </c>
      <c r="EH2058">
        <v>63</v>
      </c>
      <c r="EI2058" cm="1">
        <f t="array" ref="EI2058:EK2058">IF(DZ2058-1&gt;0,
_xlfn.LET(
   _xlpm.x,DY2058,
   _xlpm.y,DZ2058,
   _xlpm.cost,EA2058+1,
   _xlpm.heightdiff,INDEX(AREA,_xlpm.y-1,_xlpm.x)-INDEX(AREA,_xlpm.y,_xlpm.x),
   _xlpm.prev,_xlfn.MINIFS($EA$4:EA2058,$DY$4:DY2058,_xlpm.x,$DZ$4:DZ2058,_xlpm.y-1),
IF(AND(
          _xlpm.heightdiff&lt;=1,
          IFERROR(_xlpm.cost/_xlpm.prev&lt;1,TRUE)),
_xlfn.HSTACK(_xlpm.x,_xlpm.y-1,_xlpm.cost),NA())),NA())</f>
        <v>49</v>
      </c>
      <c r="EJ2058">
        <v>14</v>
      </c>
      <c r="EK2058">
        <v>63</v>
      </c>
      <c r="EL2058" t="e" cm="1">
        <f t="array" ref="EL2058">IF(DZ2058+1&lt;42,
_xlfn.LET(
   _xlpm.x,DY2058,
   _xlpm.y,DZ2058,
   _xlpm.cost,EA2058+1,
   _xlpm.heightdiff,INDEX(AREA,_xlpm.y+1,_xlpm.x)-INDEX(AREA,_xlpm.y,_xlpm.x),
   _xlpm.prev,_xlfn.MINIFS($EA$4:EA2058,$DY$4:DY2058,_xlpm.x,$DZ$4:DZ2058,_xlpm.y+1),
IF(AND(
       _xlpm.heightdiff&lt;=1,
       IFERROR(_xlpm.cost/_xlpm.prev&lt;1,TRUE)),
_xlfn.HSTACK(_xlpm.x,_xlpm.y+1,_xlpm.cost),NA())),NA())</f>
        <v>#N/A</v>
      </c>
    </row>
    <row r="2059" spans="128:144">
      <c r="DX2059">
        <v>2055</v>
      </c>
      <c r="DY2059" cm="1">
        <f t="array" ref="DY2059:EA2059">_xlfn.TAKE(_xlfn.DROP(_xlfn.UNIQUE(_xlfn.WRAPROWS(_xlfn.TOROW($EC$3:EN2058,3),3)),DX2059),1)</f>
        <v>49</v>
      </c>
      <c r="DZ2059">
        <v>41</v>
      </c>
      <c r="EA2059">
        <v>62</v>
      </c>
      <c r="EC2059" t="e" cm="1">
        <f t="array" ref="EC2059">IF(DY2059-1&gt;0,
_xlfn.LET(
    _xlpm.x,DY2059,
   _xlpm.y,DZ2059,
   _xlpm.cost,EA2059+1,
   _xlpm.heightdiff,INDEX(AREA,_xlpm.y,_xlpm.x-1)-INDEX(AREA,_xlpm.y,_xlpm.x),
   _xlpm.prev,_xlfn.MINIFS($EA$4:EA2059,$DY$4:DY2059,_xlpm.x-1,$DZ$4:DZ2059,_xlpm.y),
IF(AND(
       _xlpm.heightdiff&lt;=1,
        IFERROR(_xlpm.cost/_xlpm.prev&lt;1,TRUE)),
_xlfn.HSTACK(_xlpm.x-1,_xlpm.y,_xlpm.cost),NA())),NA())</f>
        <v>#N/A</v>
      </c>
      <c r="EF2059" cm="1">
        <f t="array" ref="EF2059:EH2059">IF(DY2059+1&lt;102,
_xlfn.LET(
   _xlpm.x,DY2059,
   _xlpm.y,DZ2059,
   _xlpm.cost,EA2059+1,
   _xlpm.heightdiff,INDEX(AREA,_xlpm.y,_xlpm.x+1)-INDEX(AREA,_xlpm.y,_xlpm.x),
   _xlpm.prev,_xlfn.MINIFS($EA$4:EA2059,$DY$4:DY2059,_xlpm.x+1,$DZ$4:DZ2059,_xlpm.y),
IF(AND(
       _xlpm.heightdiff&lt;=1,
       IFERROR(_xlpm.cost/_xlpm.prev&lt;1,TRUE)),
_xlfn.HSTACK(_xlpm.x+1,_xlpm.y,_xlpm.cost),NA())),NA())</f>
        <v>50</v>
      </c>
      <c r="EG2059">
        <v>41</v>
      </c>
      <c r="EH2059">
        <v>63</v>
      </c>
      <c r="EI2059" t="e" cm="1">
        <f t="array" ref="EI2059">IF(DZ2059-1&gt;0,
_xlfn.LET(
   _xlpm.x,DY2059,
   _xlpm.y,DZ2059,
   _xlpm.cost,EA2059+1,
   _xlpm.heightdiff,INDEX(AREA,_xlpm.y-1,_xlpm.x)-INDEX(AREA,_xlpm.y,_xlpm.x),
   _xlpm.prev,_xlfn.MINIFS($EA$4:EA2059,$DY$4:DY2059,_xlpm.x,$DZ$4:DZ2059,_xlpm.y-1),
IF(AND(
          _xlpm.heightdiff&lt;=1,
          IFERROR(_xlpm.cost/_xlpm.prev&lt;1,TRUE)),
_xlfn.HSTACK(_xlpm.x,_xlpm.y-1,_xlpm.cost),NA())),NA())</f>
        <v>#N/A</v>
      </c>
      <c r="EL2059" t="e" cm="1">
        <f t="array" ref="EL2059">IF(DZ2059+1&lt;42,
_xlfn.LET(
   _xlpm.x,DY2059,
   _xlpm.y,DZ2059,
   _xlpm.cost,EA2059+1,
   _xlpm.heightdiff,INDEX(AREA,_xlpm.y+1,_xlpm.x)-INDEX(AREA,_xlpm.y,_xlpm.x),
   _xlpm.prev,_xlfn.MINIFS($EA$4:EA2059,$DY$4:DY2059,_xlpm.x,$DZ$4:DZ2059,_xlpm.y+1),
IF(AND(
       _xlpm.heightdiff&lt;=1,
       IFERROR(_xlpm.cost/_xlpm.prev&lt;1,TRUE)),
_xlfn.HSTACK(_xlpm.x,_xlpm.y+1,_xlpm.cost),NA())),NA())</f>
        <v>#N/A</v>
      </c>
    </row>
    <row r="2060" spans="128:144">
      <c r="DX2060">
        <v>2056</v>
      </c>
      <c r="DY2060" cm="1">
        <f t="array" ref="DY2060:EA2060">_xlfn.TAKE(_xlfn.DROP(_xlfn.UNIQUE(_xlfn.WRAPROWS(_xlfn.TOROW($EC$3:EN2059,3),3)),DX2060),1)</f>
        <v>48</v>
      </c>
      <c r="DZ2060">
        <v>14</v>
      </c>
      <c r="EA2060">
        <v>62</v>
      </c>
      <c r="EC2060" t="e" cm="1">
        <f t="array" ref="EC2060">IF(DY2060-1&gt;0,
_xlfn.LET(
    _xlpm.x,DY2060,
   _xlpm.y,DZ2060,
   _xlpm.cost,EA2060+1,
   _xlpm.heightdiff,INDEX(AREA,_xlpm.y,_xlpm.x-1)-INDEX(AREA,_xlpm.y,_xlpm.x),
   _xlpm.prev,_xlfn.MINIFS($EA$4:EA2060,$DY$4:DY2060,_xlpm.x-1,$DZ$4:DZ2060,_xlpm.y),
IF(AND(
       _xlpm.heightdiff&lt;=1,
        IFERROR(_xlpm.cost/_xlpm.prev&lt;1,TRUE)),
_xlfn.HSTACK(_xlpm.x-1,_xlpm.y,_xlpm.cost),NA())),NA())</f>
        <v>#N/A</v>
      </c>
      <c r="EF2060" cm="1">
        <f t="array" ref="EF2060:EH2060">IF(DY2060+1&lt;102,
_xlfn.LET(
   _xlpm.x,DY2060,
   _xlpm.y,DZ2060,
   _xlpm.cost,EA2060+1,
   _xlpm.heightdiff,INDEX(AREA,_xlpm.y,_xlpm.x+1)-INDEX(AREA,_xlpm.y,_xlpm.x),
   _xlpm.prev,_xlfn.MINIFS($EA$4:EA2060,$DY$4:DY2060,_xlpm.x+1,$DZ$4:DZ2060,_xlpm.y),
IF(AND(
       _xlpm.heightdiff&lt;=1,
       IFERROR(_xlpm.cost/_xlpm.prev&lt;1,TRUE)),
_xlfn.HSTACK(_xlpm.x+1,_xlpm.y,_xlpm.cost),NA())),NA())</f>
        <v>49</v>
      </c>
      <c r="EG2060">
        <v>14</v>
      </c>
      <c r="EH2060">
        <v>63</v>
      </c>
      <c r="EI2060" cm="1">
        <f t="array" ref="EI2060:EK2060">IF(DZ2060-1&gt;0,
_xlfn.LET(
   _xlpm.x,DY2060,
   _xlpm.y,DZ2060,
   _xlpm.cost,EA2060+1,
   _xlpm.heightdiff,INDEX(AREA,_xlpm.y-1,_xlpm.x)-INDEX(AREA,_xlpm.y,_xlpm.x),
   _xlpm.prev,_xlfn.MINIFS($EA$4:EA2060,$DY$4:DY2060,_xlpm.x,$DZ$4:DZ2060,_xlpm.y-1),
IF(AND(
          _xlpm.heightdiff&lt;=1,
          IFERROR(_xlpm.cost/_xlpm.prev&lt;1,TRUE)),
_xlfn.HSTACK(_xlpm.x,_xlpm.y-1,_xlpm.cost),NA())),NA())</f>
        <v>48</v>
      </c>
      <c r="EJ2060">
        <v>13</v>
      </c>
      <c r="EK2060">
        <v>63</v>
      </c>
      <c r="EL2060" t="e" cm="1">
        <f t="array" ref="EL2060">IF(DZ2060+1&lt;42,
_xlfn.LET(
   _xlpm.x,DY2060,
   _xlpm.y,DZ2060,
   _xlpm.cost,EA2060+1,
   _xlpm.heightdiff,INDEX(AREA,_xlpm.y+1,_xlpm.x)-INDEX(AREA,_xlpm.y,_xlpm.x),
   _xlpm.prev,_xlfn.MINIFS($EA$4:EA2060,$DY$4:DY2060,_xlpm.x,$DZ$4:DZ2060,_xlpm.y+1),
IF(AND(
       _xlpm.heightdiff&lt;=1,
       IFERROR(_xlpm.cost/_xlpm.prev&lt;1,TRUE)),
_xlfn.HSTACK(_xlpm.x,_xlpm.y+1,_xlpm.cost),NA())),NA())</f>
        <v>#N/A</v>
      </c>
    </row>
    <row r="2061" spans="128:144">
      <c r="DX2061">
        <v>2057</v>
      </c>
      <c r="DY2061" cm="1">
        <f t="array" ref="DY2061:EA2061">_xlfn.TAKE(_xlfn.DROP(_xlfn.UNIQUE(_xlfn.WRAPROWS(_xlfn.TOROW($EC$3:EN2060,3),3)),DX2061),1)</f>
        <v>47</v>
      </c>
      <c r="DZ2061">
        <v>13</v>
      </c>
      <c r="EA2061">
        <v>62</v>
      </c>
      <c r="EC2061" t="e" cm="1">
        <f t="array" ref="EC2061">IF(DY2061-1&gt;0,
_xlfn.LET(
    _xlpm.x,DY2061,
   _xlpm.y,DZ2061,
   _xlpm.cost,EA2061+1,
   _xlpm.heightdiff,INDEX(AREA,_xlpm.y,_xlpm.x-1)-INDEX(AREA,_xlpm.y,_xlpm.x),
   _xlpm.prev,_xlfn.MINIFS($EA$4:EA2061,$DY$4:DY2061,_xlpm.x-1,$DZ$4:DZ2061,_xlpm.y),
IF(AND(
       _xlpm.heightdiff&lt;=1,
        IFERROR(_xlpm.cost/_xlpm.prev&lt;1,TRUE)),
_xlfn.HSTACK(_xlpm.x-1,_xlpm.y,_xlpm.cost),NA())),NA())</f>
        <v>#N/A</v>
      </c>
      <c r="EF2061" cm="1">
        <f t="array" ref="EF2061:EH2061">IF(DY2061+1&lt;102,
_xlfn.LET(
   _xlpm.x,DY2061,
   _xlpm.y,DZ2061,
   _xlpm.cost,EA2061+1,
   _xlpm.heightdiff,INDEX(AREA,_xlpm.y,_xlpm.x+1)-INDEX(AREA,_xlpm.y,_xlpm.x),
   _xlpm.prev,_xlfn.MINIFS($EA$4:EA2061,$DY$4:DY2061,_xlpm.x+1,$DZ$4:DZ2061,_xlpm.y),
IF(AND(
       _xlpm.heightdiff&lt;=1,
       IFERROR(_xlpm.cost/_xlpm.prev&lt;1,TRUE)),
_xlfn.HSTACK(_xlpm.x+1,_xlpm.y,_xlpm.cost),NA())),NA())</f>
        <v>48</v>
      </c>
      <c r="EG2061">
        <v>13</v>
      </c>
      <c r="EH2061">
        <v>63</v>
      </c>
      <c r="EI2061" cm="1">
        <f t="array" ref="EI2061:EK2061">IF(DZ2061-1&gt;0,
_xlfn.LET(
   _xlpm.x,DY2061,
   _xlpm.y,DZ2061,
   _xlpm.cost,EA2061+1,
   _xlpm.heightdiff,INDEX(AREA,_xlpm.y-1,_xlpm.x)-INDEX(AREA,_xlpm.y,_xlpm.x),
   _xlpm.prev,_xlfn.MINIFS($EA$4:EA2061,$DY$4:DY2061,_xlpm.x,$DZ$4:DZ2061,_xlpm.y-1),
IF(AND(
          _xlpm.heightdiff&lt;=1,
          IFERROR(_xlpm.cost/_xlpm.prev&lt;1,TRUE)),
_xlfn.HSTACK(_xlpm.x,_xlpm.y-1,_xlpm.cost),NA())),NA())</f>
        <v>47</v>
      </c>
      <c r="EJ2061">
        <v>12</v>
      </c>
      <c r="EK2061">
        <v>63</v>
      </c>
      <c r="EL2061" t="e" cm="1">
        <f t="array" ref="EL2061">IF(DZ2061+1&lt;42,
_xlfn.LET(
   _xlpm.x,DY2061,
   _xlpm.y,DZ2061,
   _xlpm.cost,EA2061+1,
   _xlpm.heightdiff,INDEX(AREA,_xlpm.y+1,_xlpm.x)-INDEX(AREA,_xlpm.y,_xlpm.x),
   _xlpm.prev,_xlfn.MINIFS($EA$4:EA2061,$DY$4:DY2061,_xlpm.x,$DZ$4:DZ2061,_xlpm.y+1),
IF(AND(
       _xlpm.heightdiff&lt;=1,
       IFERROR(_xlpm.cost/_xlpm.prev&lt;1,TRUE)),
_xlfn.HSTACK(_xlpm.x,_xlpm.y+1,_xlpm.cost),NA())),NA())</f>
        <v>#N/A</v>
      </c>
    </row>
    <row r="2062" spans="128:144">
      <c r="DX2062">
        <v>2058</v>
      </c>
      <c r="DY2062" cm="1">
        <f t="array" ref="DY2062:EA2062">_xlfn.TAKE(_xlfn.DROP(_xlfn.UNIQUE(_xlfn.WRAPROWS(_xlfn.TOROW($EC$3:EN2061,3),3)),DX2062),1)</f>
        <v>46</v>
      </c>
      <c r="DZ2062">
        <v>12</v>
      </c>
      <c r="EA2062">
        <v>62</v>
      </c>
      <c r="EC2062" t="e" cm="1">
        <f t="array" ref="EC2062">IF(DY2062-1&gt;0,
_xlfn.LET(
    _xlpm.x,DY2062,
   _xlpm.y,DZ2062,
   _xlpm.cost,EA2062+1,
   _xlpm.heightdiff,INDEX(AREA,_xlpm.y,_xlpm.x-1)-INDEX(AREA,_xlpm.y,_xlpm.x),
   _xlpm.prev,_xlfn.MINIFS($EA$4:EA2062,$DY$4:DY2062,_xlpm.x-1,$DZ$4:DZ2062,_xlpm.y),
IF(AND(
       _xlpm.heightdiff&lt;=1,
        IFERROR(_xlpm.cost/_xlpm.prev&lt;1,TRUE)),
_xlfn.HSTACK(_xlpm.x-1,_xlpm.y,_xlpm.cost),NA())),NA())</f>
        <v>#N/A</v>
      </c>
      <c r="EF2062" cm="1">
        <f t="array" ref="EF2062:EH2062">IF(DY2062+1&lt;102,
_xlfn.LET(
   _xlpm.x,DY2062,
   _xlpm.y,DZ2062,
   _xlpm.cost,EA2062+1,
   _xlpm.heightdiff,INDEX(AREA,_xlpm.y,_xlpm.x+1)-INDEX(AREA,_xlpm.y,_xlpm.x),
   _xlpm.prev,_xlfn.MINIFS($EA$4:EA2062,$DY$4:DY2062,_xlpm.x+1,$DZ$4:DZ2062,_xlpm.y),
IF(AND(
       _xlpm.heightdiff&lt;=1,
       IFERROR(_xlpm.cost/_xlpm.prev&lt;1,TRUE)),
_xlfn.HSTACK(_xlpm.x+1,_xlpm.y,_xlpm.cost),NA())),NA())</f>
        <v>47</v>
      </c>
      <c r="EG2062">
        <v>12</v>
      </c>
      <c r="EH2062">
        <v>63</v>
      </c>
      <c r="EI2062" cm="1">
        <f t="array" ref="EI2062:EK2062">IF(DZ2062-1&gt;0,
_xlfn.LET(
   _xlpm.x,DY2062,
   _xlpm.y,DZ2062,
   _xlpm.cost,EA2062+1,
   _xlpm.heightdiff,INDEX(AREA,_xlpm.y-1,_xlpm.x)-INDEX(AREA,_xlpm.y,_xlpm.x),
   _xlpm.prev,_xlfn.MINIFS($EA$4:EA2062,$DY$4:DY2062,_xlpm.x,$DZ$4:DZ2062,_xlpm.y-1),
IF(AND(
          _xlpm.heightdiff&lt;=1,
          IFERROR(_xlpm.cost/_xlpm.prev&lt;1,TRUE)),
_xlfn.HSTACK(_xlpm.x,_xlpm.y-1,_xlpm.cost),NA())),NA())</f>
        <v>46</v>
      </c>
      <c r="EJ2062">
        <v>11</v>
      </c>
      <c r="EK2062">
        <v>63</v>
      </c>
      <c r="EL2062" t="e" cm="1">
        <f t="array" ref="EL2062">IF(DZ2062+1&lt;42,
_xlfn.LET(
   _xlpm.x,DY2062,
   _xlpm.y,DZ2062,
   _xlpm.cost,EA2062+1,
   _xlpm.heightdiff,INDEX(AREA,_xlpm.y+1,_xlpm.x)-INDEX(AREA,_xlpm.y,_xlpm.x),
   _xlpm.prev,_xlfn.MINIFS($EA$4:EA2062,$DY$4:DY2062,_xlpm.x,$DZ$4:DZ2062,_xlpm.y+1),
IF(AND(
       _xlpm.heightdiff&lt;=1,
       IFERROR(_xlpm.cost/_xlpm.prev&lt;1,TRUE)),
_xlfn.HSTACK(_xlpm.x,_xlpm.y+1,_xlpm.cost),NA())),NA())</f>
        <v>#N/A</v>
      </c>
    </row>
    <row r="2063" spans="128:144">
      <c r="DX2063">
        <v>2059</v>
      </c>
      <c r="DY2063" cm="1">
        <f t="array" ref="DY2063:EA2063">_xlfn.TAKE(_xlfn.DROP(_xlfn.UNIQUE(_xlfn.WRAPROWS(_xlfn.TOROW($EC$3:EN2062,3),3)),DX2063),1)</f>
        <v>45</v>
      </c>
      <c r="DZ2063">
        <v>11</v>
      </c>
      <c r="EA2063">
        <v>62</v>
      </c>
      <c r="EC2063" t="e" cm="1">
        <f t="array" ref="EC2063">IF(DY2063-1&gt;0,
_xlfn.LET(
    _xlpm.x,DY2063,
   _xlpm.y,DZ2063,
   _xlpm.cost,EA2063+1,
   _xlpm.heightdiff,INDEX(AREA,_xlpm.y,_xlpm.x-1)-INDEX(AREA,_xlpm.y,_xlpm.x),
   _xlpm.prev,_xlfn.MINIFS($EA$4:EA2063,$DY$4:DY2063,_xlpm.x-1,$DZ$4:DZ2063,_xlpm.y),
IF(AND(
       _xlpm.heightdiff&lt;=1,
        IFERROR(_xlpm.cost/_xlpm.prev&lt;1,TRUE)),
_xlfn.HSTACK(_xlpm.x-1,_xlpm.y,_xlpm.cost),NA())),NA())</f>
        <v>#N/A</v>
      </c>
      <c r="EF2063" cm="1">
        <f t="array" ref="EF2063:EH2063">IF(DY2063+1&lt;102,
_xlfn.LET(
   _xlpm.x,DY2063,
   _xlpm.y,DZ2063,
   _xlpm.cost,EA2063+1,
   _xlpm.heightdiff,INDEX(AREA,_xlpm.y,_xlpm.x+1)-INDEX(AREA,_xlpm.y,_xlpm.x),
   _xlpm.prev,_xlfn.MINIFS($EA$4:EA2063,$DY$4:DY2063,_xlpm.x+1,$DZ$4:DZ2063,_xlpm.y),
IF(AND(
       _xlpm.heightdiff&lt;=1,
       IFERROR(_xlpm.cost/_xlpm.prev&lt;1,TRUE)),
_xlfn.HSTACK(_xlpm.x+1,_xlpm.y,_xlpm.cost),NA())),NA())</f>
        <v>46</v>
      </c>
      <c r="EG2063">
        <v>11</v>
      </c>
      <c r="EH2063">
        <v>63</v>
      </c>
      <c r="EI2063" cm="1">
        <f t="array" ref="EI2063:EK2063">IF(DZ2063-1&gt;0,
_xlfn.LET(
   _xlpm.x,DY2063,
   _xlpm.y,DZ2063,
   _xlpm.cost,EA2063+1,
   _xlpm.heightdiff,INDEX(AREA,_xlpm.y-1,_xlpm.x)-INDEX(AREA,_xlpm.y,_xlpm.x),
   _xlpm.prev,_xlfn.MINIFS($EA$4:EA2063,$DY$4:DY2063,_xlpm.x,$DZ$4:DZ2063,_xlpm.y-1),
IF(AND(
          _xlpm.heightdiff&lt;=1,
          IFERROR(_xlpm.cost/_xlpm.prev&lt;1,TRUE)),
_xlfn.HSTACK(_xlpm.x,_xlpm.y-1,_xlpm.cost),NA())),NA())</f>
        <v>45</v>
      </c>
      <c r="EJ2063">
        <v>10</v>
      </c>
      <c r="EK2063">
        <v>63</v>
      </c>
      <c r="EL2063" t="e" cm="1">
        <f t="array" ref="EL2063">IF(DZ2063+1&lt;42,
_xlfn.LET(
   _xlpm.x,DY2063,
   _xlpm.y,DZ2063,
   _xlpm.cost,EA2063+1,
   _xlpm.heightdiff,INDEX(AREA,_xlpm.y+1,_xlpm.x)-INDEX(AREA,_xlpm.y,_xlpm.x),
   _xlpm.prev,_xlfn.MINIFS($EA$4:EA2063,$DY$4:DY2063,_xlpm.x,$DZ$4:DZ2063,_xlpm.y+1),
IF(AND(
       _xlpm.heightdiff&lt;=1,
       IFERROR(_xlpm.cost/_xlpm.prev&lt;1,TRUE)),
_xlfn.HSTACK(_xlpm.x,_xlpm.y+1,_xlpm.cost),NA())),NA())</f>
        <v>#N/A</v>
      </c>
    </row>
    <row r="2064" spans="128:144">
      <c r="DX2064">
        <v>2060</v>
      </c>
      <c r="DY2064" cm="1">
        <f t="array" ref="DY2064:EA2064">_xlfn.TAKE(_xlfn.DROP(_xlfn.UNIQUE(_xlfn.WRAPROWS(_xlfn.TOROW($EC$3:EN2063,3),3)),DX2064),1)</f>
        <v>43</v>
      </c>
      <c r="DZ2064">
        <v>9</v>
      </c>
      <c r="EA2064">
        <v>62</v>
      </c>
      <c r="EC2064" t="e" cm="1">
        <f t="array" ref="EC2064">IF(DY2064-1&gt;0,
_xlfn.LET(
    _xlpm.x,DY2064,
   _xlpm.y,DZ2064,
   _xlpm.cost,EA2064+1,
   _xlpm.heightdiff,INDEX(AREA,_xlpm.y,_xlpm.x-1)-INDEX(AREA,_xlpm.y,_xlpm.x),
   _xlpm.prev,_xlfn.MINIFS($EA$4:EA2064,$DY$4:DY2064,_xlpm.x-1,$DZ$4:DZ2064,_xlpm.y),
IF(AND(
       _xlpm.heightdiff&lt;=1,
        IFERROR(_xlpm.cost/_xlpm.prev&lt;1,TRUE)),
_xlfn.HSTACK(_xlpm.x-1,_xlpm.y,_xlpm.cost),NA())),NA())</f>
        <v>#N/A</v>
      </c>
      <c r="EF2064" cm="1">
        <f t="array" ref="EF2064:EH2064">IF(DY2064+1&lt;102,
_xlfn.LET(
   _xlpm.x,DY2064,
   _xlpm.y,DZ2064,
   _xlpm.cost,EA2064+1,
   _xlpm.heightdiff,INDEX(AREA,_xlpm.y,_xlpm.x+1)-INDEX(AREA,_xlpm.y,_xlpm.x),
   _xlpm.prev,_xlfn.MINIFS($EA$4:EA2064,$DY$4:DY2064,_xlpm.x+1,$DZ$4:DZ2064,_xlpm.y),
IF(AND(
       _xlpm.heightdiff&lt;=1,
       IFERROR(_xlpm.cost/_xlpm.prev&lt;1,TRUE)),
_xlfn.HSTACK(_xlpm.x+1,_xlpm.y,_xlpm.cost),NA())),NA())</f>
        <v>44</v>
      </c>
      <c r="EG2064">
        <v>9</v>
      </c>
      <c r="EH2064">
        <v>63</v>
      </c>
      <c r="EI2064" cm="1">
        <f t="array" ref="EI2064:EK2064">IF(DZ2064-1&gt;0,
_xlfn.LET(
   _xlpm.x,DY2064,
   _xlpm.y,DZ2064,
   _xlpm.cost,EA2064+1,
   _xlpm.heightdiff,INDEX(AREA,_xlpm.y-1,_xlpm.x)-INDEX(AREA,_xlpm.y,_xlpm.x),
   _xlpm.prev,_xlfn.MINIFS($EA$4:EA2064,$DY$4:DY2064,_xlpm.x,$DZ$4:DZ2064,_xlpm.y-1),
IF(AND(
          _xlpm.heightdiff&lt;=1,
          IFERROR(_xlpm.cost/_xlpm.prev&lt;1,TRUE)),
_xlfn.HSTACK(_xlpm.x,_xlpm.y-1,_xlpm.cost),NA())),NA())</f>
        <v>43</v>
      </c>
      <c r="EJ2064">
        <v>8</v>
      </c>
      <c r="EK2064">
        <v>63</v>
      </c>
      <c r="EL2064" t="e" cm="1">
        <f t="array" ref="EL2064">IF(DZ2064+1&lt;42,
_xlfn.LET(
   _xlpm.x,DY2064,
   _xlpm.y,DZ2064,
   _xlpm.cost,EA2064+1,
   _xlpm.heightdiff,INDEX(AREA,_xlpm.y+1,_xlpm.x)-INDEX(AREA,_xlpm.y,_xlpm.x),
   _xlpm.prev,_xlfn.MINIFS($EA$4:EA2064,$DY$4:DY2064,_xlpm.x,$DZ$4:DZ2064,_xlpm.y+1),
IF(AND(
       _xlpm.heightdiff&lt;=1,
       IFERROR(_xlpm.cost/_xlpm.prev&lt;1,TRUE)),
_xlfn.HSTACK(_xlpm.x,_xlpm.y+1,_xlpm.cost),NA())),NA())</f>
        <v>#N/A</v>
      </c>
    </row>
    <row r="2065" spans="128:144">
      <c r="DX2065">
        <v>2061</v>
      </c>
      <c r="DY2065" cm="1">
        <f t="array" ref="DY2065:EA2065">_xlfn.TAKE(_xlfn.DROP(_xlfn.UNIQUE(_xlfn.WRAPROWS(_xlfn.TOROW($EC$3:EN2064,3),3)),DX2065),1)</f>
        <v>42</v>
      </c>
      <c r="DZ2065">
        <v>8</v>
      </c>
      <c r="EA2065">
        <v>62</v>
      </c>
      <c r="EC2065" t="e" cm="1">
        <f t="array" ref="EC2065">IF(DY2065-1&gt;0,
_xlfn.LET(
    _xlpm.x,DY2065,
   _xlpm.y,DZ2065,
   _xlpm.cost,EA2065+1,
   _xlpm.heightdiff,INDEX(AREA,_xlpm.y,_xlpm.x-1)-INDEX(AREA,_xlpm.y,_xlpm.x),
   _xlpm.prev,_xlfn.MINIFS($EA$4:EA2065,$DY$4:DY2065,_xlpm.x-1,$DZ$4:DZ2065,_xlpm.y),
IF(AND(
       _xlpm.heightdiff&lt;=1,
        IFERROR(_xlpm.cost/_xlpm.prev&lt;1,TRUE)),
_xlfn.HSTACK(_xlpm.x-1,_xlpm.y,_xlpm.cost),NA())),NA())</f>
        <v>#N/A</v>
      </c>
      <c r="EF2065" cm="1">
        <f t="array" ref="EF2065:EH2065">IF(DY2065+1&lt;102,
_xlfn.LET(
   _xlpm.x,DY2065,
   _xlpm.y,DZ2065,
   _xlpm.cost,EA2065+1,
   _xlpm.heightdiff,INDEX(AREA,_xlpm.y,_xlpm.x+1)-INDEX(AREA,_xlpm.y,_xlpm.x),
   _xlpm.prev,_xlfn.MINIFS($EA$4:EA2065,$DY$4:DY2065,_xlpm.x+1,$DZ$4:DZ2065,_xlpm.y),
IF(AND(
       _xlpm.heightdiff&lt;=1,
       IFERROR(_xlpm.cost/_xlpm.prev&lt;1,TRUE)),
_xlfn.HSTACK(_xlpm.x+1,_xlpm.y,_xlpm.cost),NA())),NA())</f>
        <v>43</v>
      </c>
      <c r="EG2065">
        <v>8</v>
      </c>
      <c r="EH2065">
        <v>63</v>
      </c>
      <c r="EI2065" cm="1">
        <f t="array" ref="EI2065:EK2065">IF(DZ2065-1&gt;0,
_xlfn.LET(
   _xlpm.x,DY2065,
   _xlpm.y,DZ2065,
   _xlpm.cost,EA2065+1,
   _xlpm.heightdiff,INDEX(AREA,_xlpm.y-1,_xlpm.x)-INDEX(AREA,_xlpm.y,_xlpm.x),
   _xlpm.prev,_xlfn.MINIFS($EA$4:EA2065,$DY$4:DY2065,_xlpm.x,$DZ$4:DZ2065,_xlpm.y-1),
IF(AND(
          _xlpm.heightdiff&lt;=1,
          IFERROR(_xlpm.cost/_xlpm.prev&lt;1,TRUE)),
_xlfn.HSTACK(_xlpm.x,_xlpm.y-1,_xlpm.cost),NA())),NA())</f>
        <v>42</v>
      </c>
      <c r="EJ2065">
        <v>7</v>
      </c>
      <c r="EK2065">
        <v>63</v>
      </c>
      <c r="EL2065" t="e" cm="1">
        <f t="array" ref="EL2065">IF(DZ2065+1&lt;42,
_xlfn.LET(
   _xlpm.x,DY2065,
   _xlpm.y,DZ2065,
   _xlpm.cost,EA2065+1,
   _xlpm.heightdiff,INDEX(AREA,_xlpm.y+1,_xlpm.x)-INDEX(AREA,_xlpm.y,_xlpm.x),
   _xlpm.prev,_xlfn.MINIFS($EA$4:EA2065,$DY$4:DY2065,_xlpm.x,$DZ$4:DZ2065,_xlpm.y+1),
IF(AND(
       _xlpm.heightdiff&lt;=1,
       IFERROR(_xlpm.cost/_xlpm.prev&lt;1,TRUE)),
_xlfn.HSTACK(_xlpm.x,_xlpm.y+1,_xlpm.cost),NA())),NA())</f>
        <v>#N/A</v>
      </c>
    </row>
    <row r="2066" spans="128:144">
      <c r="DX2066">
        <v>2062</v>
      </c>
      <c r="DY2066" cm="1">
        <f t="array" ref="DY2066:EA2066">_xlfn.TAKE(_xlfn.DROP(_xlfn.UNIQUE(_xlfn.WRAPROWS(_xlfn.TOROW($EC$3:EN2065,3),3)),DX2066),1)</f>
        <v>41</v>
      </c>
      <c r="DZ2066">
        <v>7</v>
      </c>
      <c r="EA2066">
        <v>62</v>
      </c>
      <c r="EC2066" t="e" cm="1">
        <f t="array" ref="EC2066">IF(DY2066-1&gt;0,
_xlfn.LET(
    _xlpm.x,DY2066,
   _xlpm.y,DZ2066,
   _xlpm.cost,EA2066+1,
   _xlpm.heightdiff,INDEX(AREA,_xlpm.y,_xlpm.x-1)-INDEX(AREA,_xlpm.y,_xlpm.x),
   _xlpm.prev,_xlfn.MINIFS($EA$4:EA2066,$DY$4:DY2066,_xlpm.x-1,$DZ$4:DZ2066,_xlpm.y),
IF(AND(
       _xlpm.heightdiff&lt;=1,
        IFERROR(_xlpm.cost/_xlpm.prev&lt;1,TRUE)),
_xlfn.HSTACK(_xlpm.x-1,_xlpm.y,_xlpm.cost),NA())),NA())</f>
        <v>#N/A</v>
      </c>
      <c r="EF2066" cm="1">
        <f t="array" ref="EF2066:EH2066">IF(DY2066+1&lt;102,
_xlfn.LET(
   _xlpm.x,DY2066,
   _xlpm.y,DZ2066,
   _xlpm.cost,EA2066+1,
   _xlpm.heightdiff,INDEX(AREA,_xlpm.y,_xlpm.x+1)-INDEX(AREA,_xlpm.y,_xlpm.x),
   _xlpm.prev,_xlfn.MINIFS($EA$4:EA2066,$DY$4:DY2066,_xlpm.x+1,$DZ$4:DZ2066,_xlpm.y),
IF(AND(
       _xlpm.heightdiff&lt;=1,
       IFERROR(_xlpm.cost/_xlpm.prev&lt;1,TRUE)),
_xlfn.HSTACK(_xlpm.x+1,_xlpm.y,_xlpm.cost),NA())),NA())</f>
        <v>42</v>
      </c>
      <c r="EG2066">
        <v>7</v>
      </c>
      <c r="EH2066">
        <v>63</v>
      </c>
      <c r="EI2066" cm="1">
        <f t="array" ref="EI2066:EK2066">IF(DZ2066-1&gt;0,
_xlfn.LET(
   _xlpm.x,DY2066,
   _xlpm.y,DZ2066,
   _xlpm.cost,EA2066+1,
   _xlpm.heightdiff,INDEX(AREA,_xlpm.y-1,_xlpm.x)-INDEX(AREA,_xlpm.y,_xlpm.x),
   _xlpm.prev,_xlfn.MINIFS($EA$4:EA2066,$DY$4:DY2066,_xlpm.x,$DZ$4:DZ2066,_xlpm.y-1),
IF(AND(
          _xlpm.heightdiff&lt;=1,
          IFERROR(_xlpm.cost/_xlpm.prev&lt;1,TRUE)),
_xlfn.HSTACK(_xlpm.x,_xlpm.y-1,_xlpm.cost),NA())),NA())</f>
        <v>41</v>
      </c>
      <c r="EJ2066">
        <v>6</v>
      </c>
      <c r="EK2066">
        <v>63</v>
      </c>
      <c r="EL2066" t="e" cm="1">
        <f t="array" ref="EL2066">IF(DZ2066+1&lt;42,
_xlfn.LET(
   _xlpm.x,DY2066,
   _xlpm.y,DZ2066,
   _xlpm.cost,EA2066+1,
   _xlpm.heightdiff,INDEX(AREA,_xlpm.y+1,_xlpm.x)-INDEX(AREA,_xlpm.y,_xlpm.x),
   _xlpm.prev,_xlfn.MINIFS($EA$4:EA2066,$DY$4:DY2066,_xlpm.x,$DZ$4:DZ2066,_xlpm.y+1),
IF(AND(
       _xlpm.heightdiff&lt;=1,
       IFERROR(_xlpm.cost/_xlpm.prev&lt;1,TRUE)),
_xlfn.HSTACK(_xlpm.x,_xlpm.y+1,_xlpm.cost),NA())),NA())</f>
        <v>#N/A</v>
      </c>
    </row>
    <row r="2067" spans="128:144">
      <c r="DX2067">
        <v>2063</v>
      </c>
      <c r="DY2067" cm="1">
        <f t="array" ref="DY2067:EA2067">_xlfn.TAKE(_xlfn.DROP(_xlfn.UNIQUE(_xlfn.WRAPROWS(_xlfn.TOROW($EC$3:EN2066,3),3)),DX2067),1)</f>
        <v>40</v>
      </c>
      <c r="DZ2067">
        <v>6</v>
      </c>
      <c r="EA2067">
        <v>62</v>
      </c>
      <c r="EC2067" t="e" cm="1">
        <f t="array" ref="EC2067">IF(DY2067-1&gt;0,
_xlfn.LET(
    _xlpm.x,DY2067,
   _xlpm.y,DZ2067,
   _xlpm.cost,EA2067+1,
   _xlpm.heightdiff,INDEX(AREA,_xlpm.y,_xlpm.x-1)-INDEX(AREA,_xlpm.y,_xlpm.x),
   _xlpm.prev,_xlfn.MINIFS($EA$4:EA2067,$DY$4:DY2067,_xlpm.x-1,$DZ$4:DZ2067,_xlpm.y),
IF(AND(
       _xlpm.heightdiff&lt;=1,
        IFERROR(_xlpm.cost/_xlpm.prev&lt;1,TRUE)),
_xlfn.HSTACK(_xlpm.x-1,_xlpm.y,_xlpm.cost),NA())),NA())</f>
        <v>#N/A</v>
      </c>
      <c r="EF2067" t="e" cm="1">
        <f t="array" ref="EF2067">IF(DY2067+1&lt;102,
_xlfn.LET(
   _xlpm.x,DY2067,
   _xlpm.y,DZ2067,
   _xlpm.cost,EA2067+1,
   _xlpm.heightdiff,INDEX(AREA,_xlpm.y,_xlpm.x+1)-INDEX(AREA,_xlpm.y,_xlpm.x),
   _xlpm.prev,_xlfn.MINIFS($EA$4:EA2067,$DY$4:DY2067,_xlpm.x+1,$DZ$4:DZ2067,_xlpm.y),
IF(AND(
       _xlpm.heightdiff&lt;=1,
       IFERROR(_xlpm.cost/_xlpm.prev&lt;1,TRUE)),
_xlfn.HSTACK(_xlpm.x+1,_xlpm.y,_xlpm.cost),NA())),NA())</f>
        <v>#N/A</v>
      </c>
      <c r="EI2067" cm="1">
        <f t="array" ref="EI2067:EK2067">IF(DZ2067-1&gt;0,
_xlfn.LET(
   _xlpm.x,DY2067,
   _xlpm.y,DZ2067,
   _xlpm.cost,EA2067+1,
   _xlpm.heightdiff,INDEX(AREA,_xlpm.y-1,_xlpm.x)-INDEX(AREA,_xlpm.y,_xlpm.x),
   _xlpm.prev,_xlfn.MINIFS($EA$4:EA2067,$DY$4:DY2067,_xlpm.x,$DZ$4:DZ2067,_xlpm.y-1),
IF(AND(
          _xlpm.heightdiff&lt;=1,
          IFERROR(_xlpm.cost/_xlpm.prev&lt;1,TRUE)),
_xlfn.HSTACK(_xlpm.x,_xlpm.y-1,_xlpm.cost),NA())),NA())</f>
        <v>40</v>
      </c>
      <c r="EJ2067">
        <v>5</v>
      </c>
      <c r="EK2067">
        <v>63</v>
      </c>
      <c r="EL2067" t="e" cm="1">
        <f t="array" ref="EL2067">IF(DZ2067+1&lt;42,
_xlfn.LET(
   _xlpm.x,DY2067,
   _xlpm.y,DZ2067,
   _xlpm.cost,EA2067+1,
   _xlpm.heightdiff,INDEX(AREA,_xlpm.y+1,_xlpm.x)-INDEX(AREA,_xlpm.y,_xlpm.x),
   _xlpm.prev,_xlfn.MINIFS($EA$4:EA2067,$DY$4:DY2067,_xlpm.x,$DZ$4:DZ2067,_xlpm.y+1),
IF(AND(
       _xlpm.heightdiff&lt;=1,
       IFERROR(_xlpm.cost/_xlpm.prev&lt;1,TRUE)),
_xlfn.HSTACK(_xlpm.x,_xlpm.y+1,_xlpm.cost),NA())),NA())</f>
        <v>#N/A</v>
      </c>
    </row>
    <row r="2068" spans="128:144">
      <c r="DX2068">
        <v>2064</v>
      </c>
      <c r="DY2068" cm="1">
        <f t="array" ref="DY2068:EA2068">_xlfn.TAKE(_xlfn.DROP(_xlfn.UNIQUE(_xlfn.WRAPROWS(_xlfn.TOROW($EC$3:EN2067,3),3)),DX2068),1)</f>
        <v>39</v>
      </c>
      <c r="DZ2068">
        <v>5</v>
      </c>
      <c r="EA2068">
        <v>62</v>
      </c>
      <c r="EC2068" t="e" cm="1">
        <f t="array" ref="EC2068">IF(DY2068-1&gt;0,
_xlfn.LET(
    _xlpm.x,DY2068,
   _xlpm.y,DZ2068,
   _xlpm.cost,EA2068+1,
   _xlpm.heightdiff,INDEX(AREA,_xlpm.y,_xlpm.x-1)-INDEX(AREA,_xlpm.y,_xlpm.x),
   _xlpm.prev,_xlfn.MINIFS($EA$4:EA2068,$DY$4:DY2068,_xlpm.x-1,$DZ$4:DZ2068,_xlpm.y),
IF(AND(
       _xlpm.heightdiff&lt;=1,
        IFERROR(_xlpm.cost/_xlpm.prev&lt;1,TRUE)),
_xlfn.HSTACK(_xlpm.x-1,_xlpm.y,_xlpm.cost),NA())),NA())</f>
        <v>#N/A</v>
      </c>
      <c r="EF2068" cm="1">
        <f t="array" ref="EF2068:EH2068">IF(DY2068+1&lt;102,
_xlfn.LET(
   _xlpm.x,DY2068,
   _xlpm.y,DZ2068,
   _xlpm.cost,EA2068+1,
   _xlpm.heightdiff,INDEX(AREA,_xlpm.y,_xlpm.x+1)-INDEX(AREA,_xlpm.y,_xlpm.x),
   _xlpm.prev,_xlfn.MINIFS($EA$4:EA2068,$DY$4:DY2068,_xlpm.x+1,$DZ$4:DZ2068,_xlpm.y),
IF(AND(
       _xlpm.heightdiff&lt;=1,
       IFERROR(_xlpm.cost/_xlpm.prev&lt;1,TRUE)),
_xlfn.HSTACK(_xlpm.x+1,_xlpm.y,_xlpm.cost),NA())),NA())</f>
        <v>40</v>
      </c>
      <c r="EG2068">
        <v>5</v>
      </c>
      <c r="EH2068">
        <v>63</v>
      </c>
      <c r="EI2068" cm="1">
        <f t="array" ref="EI2068:EK2068">IF(DZ2068-1&gt;0,
_xlfn.LET(
   _xlpm.x,DY2068,
   _xlpm.y,DZ2068,
   _xlpm.cost,EA2068+1,
   _xlpm.heightdiff,INDEX(AREA,_xlpm.y-1,_xlpm.x)-INDEX(AREA,_xlpm.y,_xlpm.x),
   _xlpm.prev,_xlfn.MINIFS($EA$4:EA2068,$DY$4:DY2068,_xlpm.x,$DZ$4:DZ2068,_xlpm.y-1),
IF(AND(
          _xlpm.heightdiff&lt;=1,
          IFERROR(_xlpm.cost/_xlpm.prev&lt;1,TRUE)),
_xlfn.HSTACK(_xlpm.x,_xlpm.y-1,_xlpm.cost),NA())),NA())</f>
        <v>39</v>
      </c>
      <c r="EJ2068">
        <v>4</v>
      </c>
      <c r="EK2068">
        <v>63</v>
      </c>
      <c r="EL2068" t="e" cm="1">
        <f t="array" ref="EL2068">IF(DZ2068+1&lt;42,
_xlfn.LET(
   _xlpm.x,DY2068,
   _xlpm.y,DZ2068,
   _xlpm.cost,EA2068+1,
   _xlpm.heightdiff,INDEX(AREA,_xlpm.y+1,_xlpm.x)-INDEX(AREA,_xlpm.y,_xlpm.x),
   _xlpm.prev,_xlfn.MINIFS($EA$4:EA2068,$DY$4:DY2068,_xlpm.x,$DZ$4:DZ2068,_xlpm.y+1),
IF(AND(
       _xlpm.heightdiff&lt;=1,
       IFERROR(_xlpm.cost/_xlpm.prev&lt;1,TRUE)),
_xlfn.HSTACK(_xlpm.x,_xlpm.y+1,_xlpm.cost),NA())),NA())</f>
        <v>#N/A</v>
      </c>
    </row>
    <row r="2069" spans="128:144">
      <c r="DX2069">
        <v>2065</v>
      </c>
      <c r="DY2069" cm="1">
        <f t="array" ref="DY2069:EA2069">_xlfn.TAKE(_xlfn.DROP(_xlfn.UNIQUE(_xlfn.WRAPROWS(_xlfn.TOROW($EC$3:EN2068,3),3)),DX2069),1)</f>
        <v>38</v>
      </c>
      <c r="DZ2069">
        <v>4</v>
      </c>
      <c r="EA2069">
        <v>62</v>
      </c>
      <c r="EC2069" t="e" cm="1">
        <f t="array" ref="EC2069">IF(DY2069-1&gt;0,
_xlfn.LET(
    _xlpm.x,DY2069,
   _xlpm.y,DZ2069,
   _xlpm.cost,EA2069+1,
   _xlpm.heightdiff,INDEX(AREA,_xlpm.y,_xlpm.x-1)-INDEX(AREA,_xlpm.y,_xlpm.x),
   _xlpm.prev,_xlfn.MINIFS($EA$4:EA2069,$DY$4:DY2069,_xlpm.x-1,$DZ$4:DZ2069,_xlpm.y),
IF(AND(
       _xlpm.heightdiff&lt;=1,
        IFERROR(_xlpm.cost/_xlpm.prev&lt;1,TRUE)),
_xlfn.HSTACK(_xlpm.x-1,_xlpm.y,_xlpm.cost),NA())),NA())</f>
        <v>#N/A</v>
      </c>
      <c r="EF2069" cm="1">
        <f t="array" ref="EF2069:EH2069">IF(DY2069+1&lt;102,
_xlfn.LET(
   _xlpm.x,DY2069,
   _xlpm.y,DZ2069,
   _xlpm.cost,EA2069+1,
   _xlpm.heightdiff,INDEX(AREA,_xlpm.y,_xlpm.x+1)-INDEX(AREA,_xlpm.y,_xlpm.x),
   _xlpm.prev,_xlfn.MINIFS($EA$4:EA2069,$DY$4:DY2069,_xlpm.x+1,$DZ$4:DZ2069,_xlpm.y),
IF(AND(
       _xlpm.heightdiff&lt;=1,
       IFERROR(_xlpm.cost/_xlpm.prev&lt;1,TRUE)),
_xlfn.HSTACK(_xlpm.x+1,_xlpm.y,_xlpm.cost),NA())),NA())</f>
        <v>39</v>
      </c>
      <c r="EG2069">
        <v>4</v>
      </c>
      <c r="EH2069">
        <v>63</v>
      </c>
      <c r="EI2069" cm="1">
        <f t="array" ref="EI2069:EK2069">IF(DZ2069-1&gt;0,
_xlfn.LET(
   _xlpm.x,DY2069,
   _xlpm.y,DZ2069,
   _xlpm.cost,EA2069+1,
   _xlpm.heightdiff,INDEX(AREA,_xlpm.y-1,_xlpm.x)-INDEX(AREA,_xlpm.y,_xlpm.x),
   _xlpm.prev,_xlfn.MINIFS($EA$4:EA2069,$DY$4:DY2069,_xlpm.x,$DZ$4:DZ2069,_xlpm.y-1),
IF(AND(
          _xlpm.heightdiff&lt;=1,
          IFERROR(_xlpm.cost/_xlpm.prev&lt;1,TRUE)),
_xlfn.HSTACK(_xlpm.x,_xlpm.y-1,_xlpm.cost),NA())),NA())</f>
        <v>38</v>
      </c>
      <c r="EJ2069">
        <v>3</v>
      </c>
      <c r="EK2069">
        <v>63</v>
      </c>
      <c r="EL2069" t="e" cm="1">
        <f t="array" ref="EL2069">IF(DZ2069+1&lt;42,
_xlfn.LET(
   _xlpm.x,DY2069,
   _xlpm.y,DZ2069,
   _xlpm.cost,EA2069+1,
   _xlpm.heightdiff,INDEX(AREA,_xlpm.y+1,_xlpm.x)-INDEX(AREA,_xlpm.y,_xlpm.x),
   _xlpm.prev,_xlfn.MINIFS($EA$4:EA2069,$DY$4:DY2069,_xlpm.x,$DZ$4:DZ2069,_xlpm.y+1),
IF(AND(
       _xlpm.heightdiff&lt;=1,
       IFERROR(_xlpm.cost/_xlpm.prev&lt;1,TRUE)),
_xlfn.HSTACK(_xlpm.x,_xlpm.y+1,_xlpm.cost),NA())),NA())</f>
        <v>#N/A</v>
      </c>
    </row>
    <row r="2070" spans="128:144">
      <c r="DX2070">
        <v>2066</v>
      </c>
      <c r="DY2070" cm="1">
        <f t="array" ref="DY2070:EA2070">_xlfn.TAKE(_xlfn.DROP(_xlfn.UNIQUE(_xlfn.WRAPROWS(_xlfn.TOROW($EC$3:EN2069,3),3)),DX2070),1)</f>
        <v>37</v>
      </c>
      <c r="DZ2070">
        <v>3</v>
      </c>
      <c r="EA2070">
        <v>62</v>
      </c>
      <c r="EC2070" t="e" cm="1">
        <f t="array" ref="EC2070">IF(DY2070-1&gt;0,
_xlfn.LET(
    _xlpm.x,DY2070,
   _xlpm.y,DZ2070,
   _xlpm.cost,EA2070+1,
   _xlpm.heightdiff,INDEX(AREA,_xlpm.y,_xlpm.x-1)-INDEX(AREA,_xlpm.y,_xlpm.x),
   _xlpm.prev,_xlfn.MINIFS($EA$4:EA2070,$DY$4:DY2070,_xlpm.x-1,$DZ$4:DZ2070,_xlpm.y),
IF(AND(
       _xlpm.heightdiff&lt;=1,
        IFERROR(_xlpm.cost/_xlpm.prev&lt;1,TRUE)),
_xlfn.HSTACK(_xlpm.x-1,_xlpm.y,_xlpm.cost),NA())),NA())</f>
        <v>#N/A</v>
      </c>
      <c r="EF2070" cm="1">
        <f t="array" ref="EF2070:EH2070">IF(DY2070+1&lt;102,
_xlfn.LET(
   _xlpm.x,DY2070,
   _xlpm.y,DZ2070,
   _xlpm.cost,EA2070+1,
   _xlpm.heightdiff,INDEX(AREA,_xlpm.y,_xlpm.x+1)-INDEX(AREA,_xlpm.y,_xlpm.x),
   _xlpm.prev,_xlfn.MINIFS($EA$4:EA2070,$DY$4:DY2070,_xlpm.x+1,$DZ$4:DZ2070,_xlpm.y),
IF(AND(
       _xlpm.heightdiff&lt;=1,
       IFERROR(_xlpm.cost/_xlpm.prev&lt;1,TRUE)),
_xlfn.HSTACK(_xlpm.x+1,_xlpm.y,_xlpm.cost),NA())),NA())</f>
        <v>38</v>
      </c>
      <c r="EG2070">
        <v>3</v>
      </c>
      <c r="EH2070">
        <v>63</v>
      </c>
      <c r="EI2070" cm="1">
        <f t="array" ref="EI2070:EK2070">IF(DZ2070-1&gt;0,
_xlfn.LET(
   _xlpm.x,DY2070,
   _xlpm.y,DZ2070,
   _xlpm.cost,EA2070+1,
   _xlpm.heightdiff,INDEX(AREA,_xlpm.y-1,_xlpm.x)-INDEX(AREA,_xlpm.y,_xlpm.x),
   _xlpm.prev,_xlfn.MINIFS($EA$4:EA2070,$DY$4:DY2070,_xlpm.x,$DZ$4:DZ2070,_xlpm.y-1),
IF(AND(
          _xlpm.heightdiff&lt;=1,
          IFERROR(_xlpm.cost/_xlpm.prev&lt;1,TRUE)),
_xlfn.HSTACK(_xlpm.x,_xlpm.y-1,_xlpm.cost),NA())),NA())</f>
        <v>37</v>
      </c>
      <c r="EJ2070">
        <v>2</v>
      </c>
      <c r="EK2070">
        <v>63</v>
      </c>
      <c r="EL2070" t="e" cm="1">
        <f t="array" ref="EL2070">IF(DZ2070+1&lt;42,
_xlfn.LET(
   _xlpm.x,DY2070,
   _xlpm.y,DZ2070,
   _xlpm.cost,EA2070+1,
   _xlpm.heightdiff,INDEX(AREA,_xlpm.y+1,_xlpm.x)-INDEX(AREA,_xlpm.y,_xlpm.x),
   _xlpm.prev,_xlfn.MINIFS($EA$4:EA2070,$DY$4:DY2070,_xlpm.x,$DZ$4:DZ2070,_xlpm.y+1),
IF(AND(
       _xlpm.heightdiff&lt;=1,
       IFERROR(_xlpm.cost/_xlpm.prev&lt;1,TRUE)),
_xlfn.HSTACK(_xlpm.x,_xlpm.y+1,_xlpm.cost),NA())),NA())</f>
        <v>#N/A</v>
      </c>
    </row>
    <row r="2071" spans="128:144">
      <c r="DX2071">
        <v>2067</v>
      </c>
      <c r="DY2071" cm="1">
        <f t="array" ref="DY2071:EA2071">_xlfn.TAKE(_xlfn.DROP(_xlfn.UNIQUE(_xlfn.WRAPROWS(_xlfn.TOROW($EC$3:EN2070,3),3)),DX2071),1)</f>
        <v>37</v>
      </c>
      <c r="DZ2071">
        <v>5</v>
      </c>
      <c r="EA2071">
        <v>62</v>
      </c>
      <c r="EC2071" t="e" cm="1">
        <f t="array" ref="EC2071">IF(DY2071-1&gt;0,
_xlfn.LET(
    _xlpm.x,DY2071,
   _xlpm.y,DZ2071,
   _xlpm.cost,EA2071+1,
   _xlpm.heightdiff,INDEX(AREA,_xlpm.y,_xlpm.x-1)-INDEX(AREA,_xlpm.y,_xlpm.x),
   _xlpm.prev,_xlfn.MINIFS($EA$4:EA2071,$DY$4:DY2071,_xlpm.x-1,$DZ$4:DZ2071,_xlpm.y),
IF(AND(
       _xlpm.heightdiff&lt;=1,
        IFERROR(_xlpm.cost/_xlpm.prev&lt;1,TRUE)),
_xlfn.HSTACK(_xlpm.x-1,_xlpm.y,_xlpm.cost),NA())),NA())</f>
        <v>#N/A</v>
      </c>
      <c r="EF2071" t="e" cm="1">
        <f t="array" ref="EF2071">IF(DY2071+1&lt;102,
_xlfn.LET(
   _xlpm.x,DY2071,
   _xlpm.y,DZ2071,
   _xlpm.cost,EA2071+1,
   _xlpm.heightdiff,INDEX(AREA,_xlpm.y,_xlpm.x+1)-INDEX(AREA,_xlpm.y,_xlpm.x),
   _xlpm.prev,_xlfn.MINIFS($EA$4:EA2071,$DY$4:DY2071,_xlpm.x+1,$DZ$4:DZ2071,_xlpm.y),
IF(AND(
       _xlpm.heightdiff&lt;=1,
       IFERROR(_xlpm.cost/_xlpm.prev&lt;1,TRUE)),
_xlfn.HSTACK(_xlpm.x+1,_xlpm.y,_xlpm.cost),NA())),NA())</f>
        <v>#N/A</v>
      </c>
      <c r="EI2071" t="e" cm="1">
        <f t="array" ref="EI2071">IF(DZ2071-1&gt;0,
_xlfn.LET(
   _xlpm.x,DY2071,
   _xlpm.y,DZ2071,
   _xlpm.cost,EA2071+1,
   _xlpm.heightdiff,INDEX(AREA,_xlpm.y-1,_xlpm.x)-INDEX(AREA,_xlpm.y,_xlpm.x),
   _xlpm.prev,_xlfn.MINIFS($EA$4:EA2071,$DY$4:DY2071,_xlpm.x,$DZ$4:DZ2071,_xlpm.y-1),
IF(AND(
          _xlpm.heightdiff&lt;=1,
          IFERROR(_xlpm.cost/_xlpm.prev&lt;1,TRUE)),
_xlfn.HSTACK(_xlpm.x,_xlpm.y-1,_xlpm.cost),NA())),NA())</f>
        <v>#N/A</v>
      </c>
      <c r="EL2071" t="e" cm="1">
        <f t="array" ref="EL2071">IF(DZ2071+1&lt;42,
_xlfn.LET(
   _xlpm.x,DY2071,
   _xlpm.y,DZ2071,
   _xlpm.cost,EA2071+1,
   _xlpm.heightdiff,INDEX(AREA,_xlpm.y+1,_xlpm.x)-INDEX(AREA,_xlpm.y,_xlpm.x),
   _xlpm.prev,_xlfn.MINIFS($EA$4:EA2071,$DY$4:DY2071,_xlpm.x,$DZ$4:DZ2071,_xlpm.y+1),
IF(AND(
       _xlpm.heightdiff&lt;=1,
       IFERROR(_xlpm.cost/_xlpm.prev&lt;1,TRUE)),
_xlfn.HSTACK(_xlpm.x,_xlpm.y+1,_xlpm.cost),NA())),NA())</f>
        <v>#N/A</v>
      </c>
    </row>
    <row r="2072" spans="128:144">
      <c r="DX2072">
        <v>2068</v>
      </c>
      <c r="DY2072" cm="1">
        <f t="array" ref="DY2072:EA2072">_xlfn.TAKE(_xlfn.DROP(_xlfn.UNIQUE(_xlfn.WRAPROWS(_xlfn.TOROW($EC$3:EN2071,3),3)),DX2072),1)</f>
        <v>36</v>
      </c>
      <c r="DZ2072">
        <v>2</v>
      </c>
      <c r="EA2072">
        <v>62</v>
      </c>
      <c r="EC2072" t="e" cm="1">
        <f t="array" ref="EC2072">IF(DY2072-1&gt;0,
_xlfn.LET(
    _xlpm.x,DY2072,
   _xlpm.y,DZ2072,
   _xlpm.cost,EA2072+1,
   _xlpm.heightdiff,INDEX(AREA,_xlpm.y,_xlpm.x-1)-INDEX(AREA,_xlpm.y,_xlpm.x),
   _xlpm.prev,_xlfn.MINIFS($EA$4:EA2072,$DY$4:DY2072,_xlpm.x-1,$DZ$4:DZ2072,_xlpm.y),
IF(AND(
       _xlpm.heightdiff&lt;=1,
        IFERROR(_xlpm.cost/_xlpm.prev&lt;1,TRUE)),
_xlfn.HSTACK(_xlpm.x-1,_xlpm.y,_xlpm.cost),NA())),NA())</f>
        <v>#N/A</v>
      </c>
      <c r="EF2072" cm="1">
        <f t="array" ref="EF2072:EH2072">IF(DY2072+1&lt;102,
_xlfn.LET(
   _xlpm.x,DY2072,
   _xlpm.y,DZ2072,
   _xlpm.cost,EA2072+1,
   _xlpm.heightdiff,INDEX(AREA,_xlpm.y,_xlpm.x+1)-INDEX(AREA,_xlpm.y,_xlpm.x),
   _xlpm.prev,_xlfn.MINIFS($EA$4:EA2072,$DY$4:DY2072,_xlpm.x+1,$DZ$4:DZ2072,_xlpm.y),
IF(AND(
       _xlpm.heightdiff&lt;=1,
       IFERROR(_xlpm.cost/_xlpm.prev&lt;1,TRUE)),
_xlfn.HSTACK(_xlpm.x+1,_xlpm.y,_xlpm.cost),NA())),NA())</f>
        <v>37</v>
      </c>
      <c r="EG2072">
        <v>2</v>
      </c>
      <c r="EH2072">
        <v>63</v>
      </c>
      <c r="EI2072" cm="1">
        <f t="array" ref="EI2072:EK2072">IF(DZ2072-1&gt;0,
_xlfn.LET(
   _xlpm.x,DY2072,
   _xlpm.y,DZ2072,
   _xlpm.cost,EA2072+1,
   _xlpm.heightdiff,INDEX(AREA,_xlpm.y-1,_xlpm.x)-INDEX(AREA,_xlpm.y,_xlpm.x),
   _xlpm.prev,_xlfn.MINIFS($EA$4:EA2072,$DY$4:DY2072,_xlpm.x,$DZ$4:DZ2072,_xlpm.y-1),
IF(AND(
          _xlpm.heightdiff&lt;=1,
          IFERROR(_xlpm.cost/_xlpm.prev&lt;1,TRUE)),
_xlfn.HSTACK(_xlpm.x,_xlpm.y-1,_xlpm.cost),NA())),NA())</f>
        <v>36</v>
      </c>
      <c r="EJ2072">
        <v>1</v>
      </c>
      <c r="EK2072">
        <v>63</v>
      </c>
      <c r="EL2072" t="e" cm="1">
        <f t="array" ref="EL2072">IF(DZ2072+1&lt;42,
_xlfn.LET(
   _xlpm.x,DY2072,
   _xlpm.y,DZ2072,
   _xlpm.cost,EA2072+1,
   _xlpm.heightdiff,INDEX(AREA,_xlpm.y+1,_xlpm.x)-INDEX(AREA,_xlpm.y,_xlpm.x),
   _xlpm.prev,_xlfn.MINIFS($EA$4:EA2072,$DY$4:DY2072,_xlpm.x,$DZ$4:DZ2072,_xlpm.y+1),
IF(AND(
       _xlpm.heightdiff&lt;=1,
       IFERROR(_xlpm.cost/_xlpm.prev&lt;1,TRUE)),
_xlfn.HSTACK(_xlpm.x,_xlpm.y+1,_xlpm.cost),NA())),NA())</f>
        <v>#N/A</v>
      </c>
    </row>
    <row r="2073" spans="128:144">
      <c r="DX2073">
        <v>2069</v>
      </c>
      <c r="DY2073" cm="1">
        <f t="array" ref="DY2073:EA2073">_xlfn.TAKE(_xlfn.DROP(_xlfn.UNIQUE(_xlfn.WRAPROWS(_xlfn.TOROW($EC$3:EN2072,3),3)),DX2073),1)</f>
        <v>35</v>
      </c>
      <c r="DZ2073">
        <v>1</v>
      </c>
      <c r="EA2073">
        <v>62</v>
      </c>
      <c r="EC2073" t="e" cm="1">
        <f t="array" ref="EC2073">IF(DY2073-1&gt;0,
_xlfn.LET(
    _xlpm.x,DY2073,
   _xlpm.y,DZ2073,
   _xlpm.cost,EA2073+1,
   _xlpm.heightdiff,INDEX(AREA,_xlpm.y,_xlpm.x-1)-INDEX(AREA,_xlpm.y,_xlpm.x),
   _xlpm.prev,_xlfn.MINIFS($EA$4:EA2073,$DY$4:DY2073,_xlpm.x-1,$DZ$4:DZ2073,_xlpm.y),
IF(AND(
       _xlpm.heightdiff&lt;=1,
        IFERROR(_xlpm.cost/_xlpm.prev&lt;1,TRUE)),
_xlfn.HSTACK(_xlpm.x-1,_xlpm.y,_xlpm.cost),NA())),NA())</f>
        <v>#N/A</v>
      </c>
      <c r="EF2073" cm="1">
        <f t="array" ref="EF2073:EH2073">IF(DY2073+1&lt;102,
_xlfn.LET(
   _xlpm.x,DY2073,
   _xlpm.y,DZ2073,
   _xlpm.cost,EA2073+1,
   _xlpm.heightdiff,INDEX(AREA,_xlpm.y,_xlpm.x+1)-INDEX(AREA,_xlpm.y,_xlpm.x),
   _xlpm.prev,_xlfn.MINIFS($EA$4:EA2073,$DY$4:DY2073,_xlpm.x+1,$DZ$4:DZ2073,_xlpm.y),
IF(AND(
       _xlpm.heightdiff&lt;=1,
       IFERROR(_xlpm.cost/_xlpm.prev&lt;1,TRUE)),
_xlfn.HSTACK(_xlpm.x+1,_xlpm.y,_xlpm.cost),NA())),NA())</f>
        <v>36</v>
      </c>
      <c r="EG2073">
        <v>1</v>
      </c>
      <c r="EH2073">
        <v>63</v>
      </c>
      <c r="EI2073" t="e" cm="1">
        <f t="array" ref="EI2073">IF(DZ2073-1&gt;0,
_xlfn.LET(
   _xlpm.x,DY2073,
   _xlpm.y,DZ2073,
   _xlpm.cost,EA2073+1,
   _xlpm.heightdiff,INDEX(AREA,_xlpm.y-1,_xlpm.x)-INDEX(AREA,_xlpm.y,_xlpm.x),
   _xlpm.prev,_xlfn.MINIFS($EA$4:EA2073,$DY$4:DY2073,_xlpm.x,$DZ$4:DZ2073,_xlpm.y-1),
IF(AND(
          _xlpm.heightdiff&lt;=1,
          IFERROR(_xlpm.cost/_xlpm.prev&lt;1,TRUE)),
_xlfn.HSTACK(_xlpm.x,_xlpm.y-1,_xlpm.cost),NA())),NA())</f>
        <v>#N/A</v>
      </c>
      <c r="EL2073" t="e" cm="1">
        <f t="array" ref="EL2073">IF(DZ2073+1&lt;42,
_xlfn.LET(
   _xlpm.x,DY2073,
   _xlpm.y,DZ2073,
   _xlpm.cost,EA2073+1,
   _xlpm.heightdiff,INDEX(AREA,_xlpm.y+1,_xlpm.x)-INDEX(AREA,_xlpm.y,_xlpm.x),
   _xlpm.prev,_xlfn.MINIFS($EA$4:EA2073,$DY$4:DY2073,_xlpm.x,$DZ$4:DZ2073,_xlpm.y+1),
IF(AND(
       _xlpm.heightdiff&lt;=1,
       IFERROR(_xlpm.cost/_xlpm.prev&lt;1,TRUE)),
_xlfn.HSTACK(_xlpm.x,_xlpm.y+1,_xlpm.cost),NA())),NA())</f>
        <v>#N/A</v>
      </c>
    </row>
    <row r="2074" spans="128:144">
      <c r="DX2074">
        <v>2070</v>
      </c>
      <c r="DY2074" cm="1">
        <f t="array" ref="DY2074:EA2074">_xlfn.TAKE(_xlfn.DROP(_xlfn.UNIQUE(_xlfn.WRAPROWS(_xlfn.TOROW($EC$3:EN2073,3),3)),DX2074),1)</f>
        <v>63</v>
      </c>
      <c r="DZ2074">
        <v>28</v>
      </c>
      <c r="EA2074">
        <v>63</v>
      </c>
      <c r="EC2074" t="e" cm="1">
        <f t="array" ref="EC2074">IF(DY2074-1&gt;0,
_xlfn.LET(
    _xlpm.x,DY2074,
   _xlpm.y,DZ2074,
   _xlpm.cost,EA2074+1,
   _xlpm.heightdiff,INDEX(AREA,_xlpm.y,_xlpm.x-1)-INDEX(AREA,_xlpm.y,_xlpm.x),
   _xlpm.prev,_xlfn.MINIFS($EA$4:EA2074,$DY$4:DY2074,_xlpm.x-1,$DZ$4:DZ2074,_xlpm.y),
IF(AND(
       _xlpm.heightdiff&lt;=1,
        IFERROR(_xlpm.cost/_xlpm.prev&lt;1,TRUE)),
_xlfn.HSTACK(_xlpm.x-1,_xlpm.y,_xlpm.cost),NA())),NA())</f>
        <v>#N/A</v>
      </c>
      <c r="EF2074" cm="1">
        <f t="array" ref="EF2074:EH2074">IF(DY2074+1&lt;102,
_xlfn.LET(
   _xlpm.x,DY2074,
   _xlpm.y,DZ2074,
   _xlpm.cost,EA2074+1,
   _xlpm.heightdiff,INDEX(AREA,_xlpm.y,_xlpm.x+1)-INDEX(AREA,_xlpm.y,_xlpm.x),
   _xlpm.prev,_xlfn.MINIFS($EA$4:EA2074,$DY$4:DY2074,_xlpm.x+1,$DZ$4:DZ2074,_xlpm.y),
IF(AND(
       _xlpm.heightdiff&lt;=1,
       IFERROR(_xlpm.cost/_xlpm.prev&lt;1,TRUE)),
_xlfn.HSTACK(_xlpm.x+1,_xlpm.y,_xlpm.cost),NA())),NA())</f>
        <v>64</v>
      </c>
      <c r="EG2074">
        <v>28</v>
      </c>
      <c r="EH2074">
        <v>64</v>
      </c>
      <c r="EI2074" cm="1">
        <f t="array" ref="EI2074:EK2074">IF(DZ2074-1&gt;0,
_xlfn.LET(
   _xlpm.x,DY2074,
   _xlpm.y,DZ2074,
   _xlpm.cost,EA2074+1,
   _xlpm.heightdiff,INDEX(AREA,_xlpm.y-1,_xlpm.x)-INDEX(AREA,_xlpm.y,_xlpm.x),
   _xlpm.prev,_xlfn.MINIFS($EA$4:EA2074,$DY$4:DY2074,_xlpm.x,$DZ$4:DZ2074,_xlpm.y-1),
IF(AND(
          _xlpm.heightdiff&lt;=1,
          IFERROR(_xlpm.cost/_xlpm.prev&lt;1,TRUE)),
_xlfn.HSTACK(_xlpm.x,_xlpm.y-1,_xlpm.cost),NA())),NA())</f>
        <v>63</v>
      </c>
      <c r="EJ2074">
        <v>27</v>
      </c>
      <c r="EK2074">
        <v>64</v>
      </c>
      <c r="EL2074" cm="1">
        <f t="array" ref="EL2074:EN2074">IF(DZ2074+1&lt;42,
_xlfn.LET(
   _xlpm.x,DY2074,
   _xlpm.y,DZ2074,
   _xlpm.cost,EA2074+1,
   _xlpm.heightdiff,INDEX(AREA,_xlpm.y+1,_xlpm.x)-INDEX(AREA,_xlpm.y,_xlpm.x),
   _xlpm.prev,_xlfn.MINIFS($EA$4:EA2074,$DY$4:DY2074,_xlpm.x,$DZ$4:DZ2074,_xlpm.y+1),
IF(AND(
       _xlpm.heightdiff&lt;=1,
       IFERROR(_xlpm.cost/_xlpm.prev&lt;1,TRUE)),
_xlfn.HSTACK(_xlpm.x,_xlpm.y+1,_xlpm.cost),NA())),NA())</f>
        <v>63</v>
      </c>
      <c r="EM2074">
        <v>29</v>
      </c>
      <c r="EN2074">
        <v>64</v>
      </c>
    </row>
    <row r="2075" spans="128:144">
      <c r="DX2075">
        <v>2071</v>
      </c>
      <c r="DY2075" cm="1">
        <f t="array" ref="DY2075:EA2075">_xlfn.TAKE(_xlfn.DROP(_xlfn.UNIQUE(_xlfn.WRAPROWS(_xlfn.TOROW($EC$3:EN2074,3),3)),DX2075),1)</f>
        <v>62</v>
      </c>
      <c r="DZ2075">
        <v>27</v>
      </c>
      <c r="EA2075">
        <v>63</v>
      </c>
      <c r="EC2075" t="e" cm="1">
        <f t="array" ref="EC2075">IF(DY2075-1&gt;0,
_xlfn.LET(
    _xlpm.x,DY2075,
   _xlpm.y,DZ2075,
   _xlpm.cost,EA2075+1,
   _xlpm.heightdiff,INDEX(AREA,_xlpm.y,_xlpm.x-1)-INDEX(AREA,_xlpm.y,_xlpm.x),
   _xlpm.prev,_xlfn.MINIFS($EA$4:EA2075,$DY$4:DY2075,_xlpm.x-1,$DZ$4:DZ2075,_xlpm.y),
IF(AND(
       _xlpm.heightdiff&lt;=1,
        IFERROR(_xlpm.cost/_xlpm.prev&lt;1,TRUE)),
_xlfn.HSTACK(_xlpm.x-1,_xlpm.y,_xlpm.cost),NA())),NA())</f>
        <v>#N/A</v>
      </c>
      <c r="EF2075" cm="1">
        <f t="array" ref="EF2075:EH2075">IF(DY2075+1&lt;102,
_xlfn.LET(
   _xlpm.x,DY2075,
   _xlpm.y,DZ2075,
   _xlpm.cost,EA2075+1,
   _xlpm.heightdiff,INDEX(AREA,_xlpm.y,_xlpm.x+1)-INDEX(AREA,_xlpm.y,_xlpm.x),
   _xlpm.prev,_xlfn.MINIFS($EA$4:EA2075,$DY$4:DY2075,_xlpm.x+1,$DZ$4:DZ2075,_xlpm.y),
IF(AND(
       _xlpm.heightdiff&lt;=1,
       IFERROR(_xlpm.cost/_xlpm.prev&lt;1,TRUE)),
_xlfn.HSTACK(_xlpm.x+1,_xlpm.y,_xlpm.cost),NA())),NA())</f>
        <v>63</v>
      </c>
      <c r="EG2075">
        <v>27</v>
      </c>
      <c r="EH2075">
        <v>64</v>
      </c>
      <c r="EI2075" cm="1">
        <f t="array" ref="EI2075:EK2075">IF(DZ2075-1&gt;0,
_xlfn.LET(
   _xlpm.x,DY2075,
   _xlpm.y,DZ2075,
   _xlpm.cost,EA2075+1,
   _xlpm.heightdiff,INDEX(AREA,_xlpm.y-1,_xlpm.x)-INDEX(AREA,_xlpm.y,_xlpm.x),
   _xlpm.prev,_xlfn.MINIFS($EA$4:EA2075,$DY$4:DY2075,_xlpm.x,$DZ$4:DZ2075,_xlpm.y-1),
IF(AND(
          _xlpm.heightdiff&lt;=1,
          IFERROR(_xlpm.cost/_xlpm.prev&lt;1,TRUE)),
_xlfn.HSTACK(_xlpm.x,_xlpm.y-1,_xlpm.cost),NA())),NA())</f>
        <v>62</v>
      </c>
      <c r="EJ2075">
        <v>26</v>
      </c>
      <c r="EK2075">
        <v>64</v>
      </c>
      <c r="EL2075" t="e" cm="1">
        <f t="array" ref="EL2075">IF(DZ2075+1&lt;42,
_xlfn.LET(
   _xlpm.x,DY2075,
   _xlpm.y,DZ2075,
   _xlpm.cost,EA2075+1,
   _xlpm.heightdiff,INDEX(AREA,_xlpm.y+1,_xlpm.x)-INDEX(AREA,_xlpm.y,_xlpm.x),
   _xlpm.prev,_xlfn.MINIFS($EA$4:EA2075,$DY$4:DY2075,_xlpm.x,$DZ$4:DZ2075,_xlpm.y+1),
IF(AND(
       _xlpm.heightdiff&lt;=1,
       IFERROR(_xlpm.cost/_xlpm.prev&lt;1,TRUE)),
_xlfn.HSTACK(_xlpm.x,_xlpm.y+1,_xlpm.cost),NA())),NA())</f>
        <v>#N/A</v>
      </c>
    </row>
    <row r="2076" spans="128:144">
      <c r="DX2076">
        <v>2072</v>
      </c>
      <c r="DY2076" cm="1">
        <f t="array" ref="DY2076:EA2076">_xlfn.TAKE(_xlfn.DROP(_xlfn.UNIQUE(_xlfn.WRAPROWS(_xlfn.TOROW($EC$3:EN2075,3),3)),DX2076),1)</f>
        <v>62</v>
      </c>
      <c r="DZ2076">
        <v>29</v>
      </c>
      <c r="EA2076">
        <v>63</v>
      </c>
      <c r="EC2076" t="e" cm="1">
        <f t="array" ref="EC2076">IF(DY2076-1&gt;0,
_xlfn.LET(
    _xlpm.x,DY2076,
   _xlpm.y,DZ2076,
   _xlpm.cost,EA2076+1,
   _xlpm.heightdiff,INDEX(AREA,_xlpm.y,_xlpm.x-1)-INDEX(AREA,_xlpm.y,_xlpm.x),
   _xlpm.prev,_xlfn.MINIFS($EA$4:EA2076,$DY$4:DY2076,_xlpm.x-1,$DZ$4:DZ2076,_xlpm.y),
IF(AND(
       _xlpm.heightdiff&lt;=1,
        IFERROR(_xlpm.cost/_xlpm.prev&lt;1,TRUE)),
_xlfn.HSTACK(_xlpm.x-1,_xlpm.y,_xlpm.cost),NA())),NA())</f>
        <v>#N/A</v>
      </c>
      <c r="EF2076" cm="1">
        <f t="array" ref="EF2076:EH2076">IF(DY2076+1&lt;102,
_xlfn.LET(
   _xlpm.x,DY2076,
   _xlpm.y,DZ2076,
   _xlpm.cost,EA2076+1,
   _xlpm.heightdiff,INDEX(AREA,_xlpm.y,_xlpm.x+1)-INDEX(AREA,_xlpm.y,_xlpm.x),
   _xlpm.prev,_xlfn.MINIFS($EA$4:EA2076,$DY$4:DY2076,_xlpm.x+1,$DZ$4:DZ2076,_xlpm.y),
IF(AND(
       _xlpm.heightdiff&lt;=1,
       IFERROR(_xlpm.cost/_xlpm.prev&lt;1,TRUE)),
_xlfn.HSTACK(_xlpm.x+1,_xlpm.y,_xlpm.cost),NA())),NA())</f>
        <v>63</v>
      </c>
      <c r="EG2076">
        <v>29</v>
      </c>
      <c r="EH2076">
        <v>64</v>
      </c>
      <c r="EI2076" t="e" cm="1">
        <f t="array" ref="EI2076">IF(DZ2076-1&gt;0,
_xlfn.LET(
   _xlpm.x,DY2076,
   _xlpm.y,DZ2076,
   _xlpm.cost,EA2076+1,
   _xlpm.heightdiff,INDEX(AREA,_xlpm.y-1,_xlpm.x)-INDEX(AREA,_xlpm.y,_xlpm.x),
   _xlpm.prev,_xlfn.MINIFS($EA$4:EA2076,$DY$4:DY2076,_xlpm.x,$DZ$4:DZ2076,_xlpm.y-1),
IF(AND(
          _xlpm.heightdiff&lt;=1,
          IFERROR(_xlpm.cost/_xlpm.prev&lt;1,TRUE)),
_xlfn.HSTACK(_xlpm.x,_xlpm.y-1,_xlpm.cost),NA())),NA())</f>
        <v>#N/A</v>
      </c>
      <c r="EL2076" cm="1">
        <f t="array" ref="EL2076:EN2076">IF(DZ2076+1&lt;42,
_xlfn.LET(
   _xlpm.x,DY2076,
   _xlpm.y,DZ2076,
   _xlpm.cost,EA2076+1,
   _xlpm.heightdiff,INDEX(AREA,_xlpm.y+1,_xlpm.x)-INDEX(AREA,_xlpm.y,_xlpm.x),
   _xlpm.prev,_xlfn.MINIFS($EA$4:EA2076,$DY$4:DY2076,_xlpm.x,$DZ$4:DZ2076,_xlpm.y+1),
IF(AND(
       _xlpm.heightdiff&lt;=1,
       IFERROR(_xlpm.cost/_xlpm.prev&lt;1,TRUE)),
_xlfn.HSTACK(_xlpm.x,_xlpm.y+1,_xlpm.cost),NA())),NA())</f>
        <v>62</v>
      </c>
      <c r="EM2076">
        <v>30</v>
      </c>
      <c r="EN2076">
        <v>64</v>
      </c>
    </row>
    <row r="2077" spans="128:144">
      <c r="DX2077">
        <v>2073</v>
      </c>
      <c r="DY2077" cm="1">
        <f t="array" ref="DY2077:EA2077">_xlfn.TAKE(_xlfn.DROP(_xlfn.UNIQUE(_xlfn.WRAPROWS(_xlfn.TOROW($EC$3:EN2076,3),3)),DX2077),1)</f>
        <v>61</v>
      </c>
      <c r="DZ2077">
        <v>26</v>
      </c>
      <c r="EA2077">
        <v>63</v>
      </c>
      <c r="EC2077" t="e" cm="1">
        <f t="array" ref="EC2077">IF(DY2077-1&gt;0,
_xlfn.LET(
    _xlpm.x,DY2077,
   _xlpm.y,DZ2077,
   _xlpm.cost,EA2077+1,
   _xlpm.heightdiff,INDEX(AREA,_xlpm.y,_xlpm.x-1)-INDEX(AREA,_xlpm.y,_xlpm.x),
   _xlpm.prev,_xlfn.MINIFS($EA$4:EA2077,$DY$4:DY2077,_xlpm.x-1,$DZ$4:DZ2077,_xlpm.y),
IF(AND(
       _xlpm.heightdiff&lt;=1,
        IFERROR(_xlpm.cost/_xlpm.prev&lt;1,TRUE)),
_xlfn.HSTACK(_xlpm.x-1,_xlpm.y,_xlpm.cost),NA())),NA())</f>
        <v>#N/A</v>
      </c>
      <c r="EF2077" cm="1">
        <f t="array" ref="EF2077:EH2077">IF(DY2077+1&lt;102,
_xlfn.LET(
   _xlpm.x,DY2077,
   _xlpm.y,DZ2077,
   _xlpm.cost,EA2077+1,
   _xlpm.heightdiff,INDEX(AREA,_xlpm.y,_xlpm.x+1)-INDEX(AREA,_xlpm.y,_xlpm.x),
   _xlpm.prev,_xlfn.MINIFS($EA$4:EA2077,$DY$4:DY2077,_xlpm.x+1,$DZ$4:DZ2077,_xlpm.y),
IF(AND(
       _xlpm.heightdiff&lt;=1,
       IFERROR(_xlpm.cost/_xlpm.prev&lt;1,TRUE)),
_xlfn.HSTACK(_xlpm.x+1,_xlpm.y,_xlpm.cost),NA())),NA())</f>
        <v>62</v>
      </c>
      <c r="EG2077">
        <v>26</v>
      </c>
      <c r="EH2077">
        <v>64</v>
      </c>
      <c r="EI2077" cm="1">
        <f t="array" ref="EI2077:EK2077">IF(DZ2077-1&gt;0,
_xlfn.LET(
   _xlpm.x,DY2077,
   _xlpm.y,DZ2077,
   _xlpm.cost,EA2077+1,
   _xlpm.heightdiff,INDEX(AREA,_xlpm.y-1,_xlpm.x)-INDEX(AREA,_xlpm.y,_xlpm.x),
   _xlpm.prev,_xlfn.MINIFS($EA$4:EA2077,$DY$4:DY2077,_xlpm.x,$DZ$4:DZ2077,_xlpm.y-1),
IF(AND(
          _xlpm.heightdiff&lt;=1,
          IFERROR(_xlpm.cost/_xlpm.prev&lt;1,TRUE)),
_xlfn.HSTACK(_xlpm.x,_xlpm.y-1,_xlpm.cost),NA())),NA())</f>
        <v>61</v>
      </c>
      <c r="EJ2077">
        <v>25</v>
      </c>
      <c r="EK2077">
        <v>64</v>
      </c>
      <c r="EL2077" t="e" cm="1">
        <f t="array" ref="EL2077">IF(DZ2077+1&lt;42,
_xlfn.LET(
   _xlpm.x,DY2077,
   _xlpm.y,DZ2077,
   _xlpm.cost,EA2077+1,
   _xlpm.heightdiff,INDEX(AREA,_xlpm.y+1,_xlpm.x)-INDEX(AREA,_xlpm.y,_xlpm.x),
   _xlpm.prev,_xlfn.MINIFS($EA$4:EA2077,$DY$4:DY2077,_xlpm.x,$DZ$4:DZ2077,_xlpm.y+1),
IF(AND(
       _xlpm.heightdiff&lt;=1,
       IFERROR(_xlpm.cost/_xlpm.prev&lt;1,TRUE)),
_xlfn.HSTACK(_xlpm.x,_xlpm.y+1,_xlpm.cost),NA())),NA())</f>
        <v>#N/A</v>
      </c>
    </row>
    <row r="2078" spans="128:144">
      <c r="DX2078">
        <v>2074</v>
      </c>
      <c r="DY2078" cm="1">
        <f t="array" ref="DY2078:EA2078">_xlfn.TAKE(_xlfn.DROP(_xlfn.UNIQUE(_xlfn.WRAPROWS(_xlfn.TOROW($EC$3:EN2077,3),3)),DX2078),1)</f>
        <v>61</v>
      </c>
      <c r="DZ2078">
        <v>30</v>
      </c>
      <c r="EA2078">
        <v>63</v>
      </c>
      <c r="EC2078" t="e" cm="1">
        <f t="array" ref="EC2078">IF(DY2078-1&gt;0,
_xlfn.LET(
    _xlpm.x,DY2078,
   _xlpm.y,DZ2078,
   _xlpm.cost,EA2078+1,
   _xlpm.heightdiff,INDEX(AREA,_xlpm.y,_xlpm.x-1)-INDEX(AREA,_xlpm.y,_xlpm.x),
   _xlpm.prev,_xlfn.MINIFS($EA$4:EA2078,$DY$4:DY2078,_xlpm.x-1,$DZ$4:DZ2078,_xlpm.y),
IF(AND(
       _xlpm.heightdiff&lt;=1,
        IFERROR(_xlpm.cost/_xlpm.prev&lt;1,TRUE)),
_xlfn.HSTACK(_xlpm.x-1,_xlpm.y,_xlpm.cost),NA())),NA())</f>
        <v>#N/A</v>
      </c>
      <c r="EF2078" cm="1">
        <f t="array" ref="EF2078:EH2078">IF(DY2078+1&lt;102,
_xlfn.LET(
   _xlpm.x,DY2078,
   _xlpm.y,DZ2078,
   _xlpm.cost,EA2078+1,
   _xlpm.heightdiff,INDEX(AREA,_xlpm.y,_xlpm.x+1)-INDEX(AREA,_xlpm.y,_xlpm.x),
   _xlpm.prev,_xlfn.MINIFS($EA$4:EA2078,$DY$4:DY2078,_xlpm.x+1,$DZ$4:DZ2078,_xlpm.y),
IF(AND(
       _xlpm.heightdiff&lt;=1,
       IFERROR(_xlpm.cost/_xlpm.prev&lt;1,TRUE)),
_xlfn.HSTACK(_xlpm.x+1,_xlpm.y,_xlpm.cost),NA())),NA())</f>
        <v>62</v>
      </c>
      <c r="EG2078">
        <v>30</v>
      </c>
      <c r="EH2078">
        <v>64</v>
      </c>
      <c r="EI2078" t="e" cm="1">
        <f t="array" ref="EI2078">IF(DZ2078-1&gt;0,
_xlfn.LET(
   _xlpm.x,DY2078,
   _xlpm.y,DZ2078,
   _xlpm.cost,EA2078+1,
   _xlpm.heightdiff,INDEX(AREA,_xlpm.y-1,_xlpm.x)-INDEX(AREA,_xlpm.y,_xlpm.x),
   _xlpm.prev,_xlfn.MINIFS($EA$4:EA2078,$DY$4:DY2078,_xlpm.x,$DZ$4:DZ2078,_xlpm.y-1),
IF(AND(
          _xlpm.heightdiff&lt;=1,
          IFERROR(_xlpm.cost/_xlpm.prev&lt;1,TRUE)),
_xlfn.HSTACK(_xlpm.x,_xlpm.y-1,_xlpm.cost),NA())),NA())</f>
        <v>#N/A</v>
      </c>
      <c r="EL2078" cm="1">
        <f t="array" ref="EL2078:EN2078">IF(DZ2078+1&lt;42,
_xlfn.LET(
   _xlpm.x,DY2078,
   _xlpm.y,DZ2078,
   _xlpm.cost,EA2078+1,
   _xlpm.heightdiff,INDEX(AREA,_xlpm.y+1,_xlpm.x)-INDEX(AREA,_xlpm.y,_xlpm.x),
   _xlpm.prev,_xlfn.MINIFS($EA$4:EA2078,$DY$4:DY2078,_xlpm.x,$DZ$4:DZ2078,_xlpm.y+1),
IF(AND(
       _xlpm.heightdiff&lt;=1,
       IFERROR(_xlpm.cost/_xlpm.prev&lt;1,TRUE)),
_xlfn.HSTACK(_xlpm.x,_xlpm.y+1,_xlpm.cost),NA())),NA())</f>
        <v>61</v>
      </c>
      <c r="EM2078">
        <v>31</v>
      </c>
      <c r="EN2078">
        <v>64</v>
      </c>
    </row>
    <row r="2079" spans="128:144">
      <c r="DX2079">
        <v>2075</v>
      </c>
      <c r="DY2079" cm="1">
        <f t="array" ref="DY2079:EA2079">_xlfn.TAKE(_xlfn.DROP(_xlfn.UNIQUE(_xlfn.WRAPROWS(_xlfn.TOROW($EC$3:EN2078,3),3)),DX2079),1)</f>
        <v>60</v>
      </c>
      <c r="DZ2079">
        <v>25</v>
      </c>
      <c r="EA2079">
        <v>63</v>
      </c>
      <c r="EC2079" t="e" cm="1">
        <f t="array" ref="EC2079">IF(DY2079-1&gt;0,
_xlfn.LET(
    _xlpm.x,DY2079,
   _xlpm.y,DZ2079,
   _xlpm.cost,EA2079+1,
   _xlpm.heightdiff,INDEX(AREA,_xlpm.y,_xlpm.x-1)-INDEX(AREA,_xlpm.y,_xlpm.x),
   _xlpm.prev,_xlfn.MINIFS($EA$4:EA2079,$DY$4:DY2079,_xlpm.x-1,$DZ$4:DZ2079,_xlpm.y),
IF(AND(
       _xlpm.heightdiff&lt;=1,
        IFERROR(_xlpm.cost/_xlpm.prev&lt;1,TRUE)),
_xlfn.HSTACK(_xlpm.x-1,_xlpm.y,_xlpm.cost),NA())),NA())</f>
        <v>#N/A</v>
      </c>
      <c r="EF2079" cm="1">
        <f t="array" ref="EF2079:EH2079">IF(DY2079+1&lt;102,
_xlfn.LET(
   _xlpm.x,DY2079,
   _xlpm.y,DZ2079,
   _xlpm.cost,EA2079+1,
   _xlpm.heightdiff,INDEX(AREA,_xlpm.y,_xlpm.x+1)-INDEX(AREA,_xlpm.y,_xlpm.x),
   _xlpm.prev,_xlfn.MINIFS($EA$4:EA2079,$DY$4:DY2079,_xlpm.x+1,$DZ$4:DZ2079,_xlpm.y),
IF(AND(
       _xlpm.heightdiff&lt;=1,
       IFERROR(_xlpm.cost/_xlpm.prev&lt;1,TRUE)),
_xlfn.HSTACK(_xlpm.x+1,_xlpm.y,_xlpm.cost),NA())),NA())</f>
        <v>61</v>
      </c>
      <c r="EG2079">
        <v>25</v>
      </c>
      <c r="EH2079">
        <v>64</v>
      </c>
      <c r="EI2079" cm="1">
        <f t="array" ref="EI2079:EK2079">IF(DZ2079-1&gt;0,
_xlfn.LET(
   _xlpm.x,DY2079,
   _xlpm.y,DZ2079,
   _xlpm.cost,EA2079+1,
   _xlpm.heightdiff,INDEX(AREA,_xlpm.y-1,_xlpm.x)-INDEX(AREA,_xlpm.y,_xlpm.x),
   _xlpm.prev,_xlfn.MINIFS($EA$4:EA2079,$DY$4:DY2079,_xlpm.x,$DZ$4:DZ2079,_xlpm.y-1),
IF(AND(
          _xlpm.heightdiff&lt;=1,
          IFERROR(_xlpm.cost/_xlpm.prev&lt;1,TRUE)),
_xlfn.HSTACK(_xlpm.x,_xlpm.y-1,_xlpm.cost),NA())),NA())</f>
        <v>60</v>
      </c>
      <c r="EJ2079">
        <v>24</v>
      </c>
      <c r="EK2079">
        <v>64</v>
      </c>
      <c r="EL2079" t="e" cm="1">
        <f t="array" ref="EL2079">IF(DZ2079+1&lt;42,
_xlfn.LET(
   _xlpm.x,DY2079,
   _xlpm.y,DZ2079,
   _xlpm.cost,EA2079+1,
   _xlpm.heightdiff,INDEX(AREA,_xlpm.y+1,_xlpm.x)-INDEX(AREA,_xlpm.y,_xlpm.x),
   _xlpm.prev,_xlfn.MINIFS($EA$4:EA2079,$DY$4:DY2079,_xlpm.x,$DZ$4:DZ2079,_xlpm.y+1),
IF(AND(
       _xlpm.heightdiff&lt;=1,
       IFERROR(_xlpm.cost/_xlpm.prev&lt;1,TRUE)),
_xlfn.HSTACK(_xlpm.x,_xlpm.y+1,_xlpm.cost),NA())),NA())</f>
        <v>#N/A</v>
      </c>
    </row>
    <row r="2080" spans="128:144">
      <c r="DX2080">
        <v>2076</v>
      </c>
      <c r="DY2080" cm="1">
        <f t="array" ref="DY2080:EA2080">_xlfn.TAKE(_xlfn.DROP(_xlfn.UNIQUE(_xlfn.WRAPROWS(_xlfn.TOROW($EC$3:EN2079,3),3)),DX2080),1)</f>
        <v>60</v>
      </c>
      <c r="DZ2080">
        <v>31</v>
      </c>
      <c r="EA2080">
        <v>63</v>
      </c>
      <c r="EC2080" t="e" cm="1">
        <f t="array" ref="EC2080">IF(DY2080-1&gt;0,
_xlfn.LET(
    _xlpm.x,DY2080,
   _xlpm.y,DZ2080,
   _xlpm.cost,EA2080+1,
   _xlpm.heightdiff,INDEX(AREA,_xlpm.y,_xlpm.x-1)-INDEX(AREA,_xlpm.y,_xlpm.x),
   _xlpm.prev,_xlfn.MINIFS($EA$4:EA2080,$DY$4:DY2080,_xlpm.x-1,$DZ$4:DZ2080,_xlpm.y),
IF(AND(
       _xlpm.heightdiff&lt;=1,
        IFERROR(_xlpm.cost/_xlpm.prev&lt;1,TRUE)),
_xlfn.HSTACK(_xlpm.x-1,_xlpm.y,_xlpm.cost),NA())),NA())</f>
        <v>#N/A</v>
      </c>
      <c r="EF2080" cm="1">
        <f t="array" ref="EF2080:EH2080">IF(DY2080+1&lt;102,
_xlfn.LET(
   _xlpm.x,DY2080,
   _xlpm.y,DZ2080,
   _xlpm.cost,EA2080+1,
   _xlpm.heightdiff,INDEX(AREA,_xlpm.y,_xlpm.x+1)-INDEX(AREA,_xlpm.y,_xlpm.x),
   _xlpm.prev,_xlfn.MINIFS($EA$4:EA2080,$DY$4:DY2080,_xlpm.x+1,$DZ$4:DZ2080,_xlpm.y),
IF(AND(
       _xlpm.heightdiff&lt;=1,
       IFERROR(_xlpm.cost/_xlpm.prev&lt;1,TRUE)),
_xlfn.HSTACK(_xlpm.x+1,_xlpm.y,_xlpm.cost),NA())),NA())</f>
        <v>61</v>
      </c>
      <c r="EG2080">
        <v>31</v>
      </c>
      <c r="EH2080">
        <v>64</v>
      </c>
      <c r="EI2080" t="e" cm="1">
        <f t="array" ref="EI2080">IF(DZ2080-1&gt;0,
_xlfn.LET(
   _xlpm.x,DY2080,
   _xlpm.y,DZ2080,
   _xlpm.cost,EA2080+1,
   _xlpm.heightdiff,INDEX(AREA,_xlpm.y-1,_xlpm.x)-INDEX(AREA,_xlpm.y,_xlpm.x),
   _xlpm.prev,_xlfn.MINIFS($EA$4:EA2080,$DY$4:DY2080,_xlpm.x,$DZ$4:DZ2080,_xlpm.y-1),
IF(AND(
          _xlpm.heightdiff&lt;=1,
          IFERROR(_xlpm.cost/_xlpm.prev&lt;1,TRUE)),
_xlfn.HSTACK(_xlpm.x,_xlpm.y-1,_xlpm.cost),NA())),NA())</f>
        <v>#N/A</v>
      </c>
      <c r="EL2080" cm="1">
        <f t="array" ref="EL2080:EN2080">IF(DZ2080+1&lt;42,
_xlfn.LET(
   _xlpm.x,DY2080,
   _xlpm.y,DZ2080,
   _xlpm.cost,EA2080+1,
   _xlpm.heightdiff,INDEX(AREA,_xlpm.y+1,_xlpm.x)-INDEX(AREA,_xlpm.y,_xlpm.x),
   _xlpm.prev,_xlfn.MINIFS($EA$4:EA2080,$DY$4:DY2080,_xlpm.x,$DZ$4:DZ2080,_xlpm.y+1),
IF(AND(
       _xlpm.heightdiff&lt;=1,
       IFERROR(_xlpm.cost/_xlpm.prev&lt;1,TRUE)),
_xlfn.HSTACK(_xlpm.x,_xlpm.y+1,_xlpm.cost),NA())),NA())</f>
        <v>60</v>
      </c>
      <c r="EM2080">
        <v>32</v>
      </c>
      <c r="EN2080">
        <v>64</v>
      </c>
    </row>
    <row r="2081" spans="128:144">
      <c r="DX2081">
        <v>2077</v>
      </c>
      <c r="DY2081" cm="1">
        <f t="array" ref="DY2081:EA2081">_xlfn.TAKE(_xlfn.DROP(_xlfn.UNIQUE(_xlfn.WRAPROWS(_xlfn.TOROW($EC$3:EN2080,3),3)),DX2081),1)</f>
        <v>59</v>
      </c>
      <c r="DZ2081">
        <v>24</v>
      </c>
      <c r="EA2081">
        <v>63</v>
      </c>
      <c r="EC2081" t="e" cm="1">
        <f t="array" ref="EC2081">IF(DY2081-1&gt;0,
_xlfn.LET(
    _xlpm.x,DY2081,
   _xlpm.y,DZ2081,
   _xlpm.cost,EA2081+1,
   _xlpm.heightdiff,INDEX(AREA,_xlpm.y,_xlpm.x-1)-INDEX(AREA,_xlpm.y,_xlpm.x),
   _xlpm.prev,_xlfn.MINIFS($EA$4:EA2081,$DY$4:DY2081,_xlpm.x-1,$DZ$4:DZ2081,_xlpm.y),
IF(AND(
       _xlpm.heightdiff&lt;=1,
        IFERROR(_xlpm.cost/_xlpm.prev&lt;1,TRUE)),
_xlfn.HSTACK(_xlpm.x-1,_xlpm.y,_xlpm.cost),NA())),NA())</f>
        <v>#N/A</v>
      </c>
      <c r="EF2081" cm="1">
        <f t="array" ref="EF2081:EH2081">IF(DY2081+1&lt;102,
_xlfn.LET(
   _xlpm.x,DY2081,
   _xlpm.y,DZ2081,
   _xlpm.cost,EA2081+1,
   _xlpm.heightdiff,INDEX(AREA,_xlpm.y,_xlpm.x+1)-INDEX(AREA,_xlpm.y,_xlpm.x),
   _xlpm.prev,_xlfn.MINIFS($EA$4:EA2081,$DY$4:DY2081,_xlpm.x+1,$DZ$4:DZ2081,_xlpm.y),
IF(AND(
       _xlpm.heightdiff&lt;=1,
       IFERROR(_xlpm.cost/_xlpm.prev&lt;1,TRUE)),
_xlfn.HSTACK(_xlpm.x+1,_xlpm.y,_xlpm.cost),NA())),NA())</f>
        <v>60</v>
      </c>
      <c r="EG2081">
        <v>24</v>
      </c>
      <c r="EH2081">
        <v>64</v>
      </c>
      <c r="EI2081" cm="1">
        <f t="array" ref="EI2081:EK2081">IF(DZ2081-1&gt;0,
_xlfn.LET(
   _xlpm.x,DY2081,
   _xlpm.y,DZ2081,
   _xlpm.cost,EA2081+1,
   _xlpm.heightdiff,INDEX(AREA,_xlpm.y-1,_xlpm.x)-INDEX(AREA,_xlpm.y,_xlpm.x),
   _xlpm.prev,_xlfn.MINIFS($EA$4:EA2081,$DY$4:DY2081,_xlpm.x,$DZ$4:DZ2081,_xlpm.y-1),
IF(AND(
          _xlpm.heightdiff&lt;=1,
          IFERROR(_xlpm.cost/_xlpm.prev&lt;1,TRUE)),
_xlfn.HSTACK(_xlpm.x,_xlpm.y-1,_xlpm.cost),NA())),NA())</f>
        <v>59</v>
      </c>
      <c r="EJ2081">
        <v>23</v>
      </c>
      <c r="EK2081">
        <v>64</v>
      </c>
      <c r="EL2081" t="e" cm="1">
        <f t="array" ref="EL2081">IF(DZ2081+1&lt;42,
_xlfn.LET(
   _xlpm.x,DY2081,
   _xlpm.y,DZ2081,
   _xlpm.cost,EA2081+1,
   _xlpm.heightdiff,INDEX(AREA,_xlpm.y+1,_xlpm.x)-INDEX(AREA,_xlpm.y,_xlpm.x),
   _xlpm.prev,_xlfn.MINIFS($EA$4:EA2081,$DY$4:DY2081,_xlpm.x,$DZ$4:DZ2081,_xlpm.y+1),
IF(AND(
       _xlpm.heightdiff&lt;=1,
       IFERROR(_xlpm.cost/_xlpm.prev&lt;1,TRUE)),
_xlfn.HSTACK(_xlpm.x,_xlpm.y+1,_xlpm.cost),NA())),NA())</f>
        <v>#N/A</v>
      </c>
    </row>
    <row r="2082" spans="128:144">
      <c r="DX2082">
        <v>2078</v>
      </c>
      <c r="DY2082" cm="1">
        <f t="array" ref="DY2082:EA2082">_xlfn.TAKE(_xlfn.DROP(_xlfn.UNIQUE(_xlfn.WRAPROWS(_xlfn.TOROW($EC$3:EN2081,3),3)),DX2082),1)</f>
        <v>59</v>
      </c>
      <c r="DZ2082">
        <v>32</v>
      </c>
      <c r="EA2082">
        <v>63</v>
      </c>
      <c r="EC2082" t="e" cm="1">
        <f t="array" ref="EC2082">IF(DY2082-1&gt;0,
_xlfn.LET(
    _xlpm.x,DY2082,
   _xlpm.y,DZ2082,
   _xlpm.cost,EA2082+1,
   _xlpm.heightdiff,INDEX(AREA,_xlpm.y,_xlpm.x-1)-INDEX(AREA,_xlpm.y,_xlpm.x),
   _xlpm.prev,_xlfn.MINIFS($EA$4:EA2082,$DY$4:DY2082,_xlpm.x-1,$DZ$4:DZ2082,_xlpm.y),
IF(AND(
       _xlpm.heightdiff&lt;=1,
        IFERROR(_xlpm.cost/_xlpm.prev&lt;1,TRUE)),
_xlfn.HSTACK(_xlpm.x-1,_xlpm.y,_xlpm.cost),NA())),NA())</f>
        <v>#N/A</v>
      </c>
      <c r="EF2082" cm="1">
        <f t="array" ref="EF2082:EH2082">IF(DY2082+1&lt;102,
_xlfn.LET(
   _xlpm.x,DY2082,
   _xlpm.y,DZ2082,
   _xlpm.cost,EA2082+1,
   _xlpm.heightdiff,INDEX(AREA,_xlpm.y,_xlpm.x+1)-INDEX(AREA,_xlpm.y,_xlpm.x),
   _xlpm.prev,_xlfn.MINIFS($EA$4:EA2082,$DY$4:DY2082,_xlpm.x+1,$DZ$4:DZ2082,_xlpm.y),
IF(AND(
       _xlpm.heightdiff&lt;=1,
       IFERROR(_xlpm.cost/_xlpm.prev&lt;1,TRUE)),
_xlfn.HSTACK(_xlpm.x+1,_xlpm.y,_xlpm.cost),NA())),NA())</f>
        <v>60</v>
      </c>
      <c r="EG2082">
        <v>32</v>
      </c>
      <c r="EH2082">
        <v>64</v>
      </c>
      <c r="EI2082" t="e" cm="1">
        <f t="array" ref="EI2082">IF(DZ2082-1&gt;0,
_xlfn.LET(
   _xlpm.x,DY2082,
   _xlpm.y,DZ2082,
   _xlpm.cost,EA2082+1,
   _xlpm.heightdiff,INDEX(AREA,_xlpm.y-1,_xlpm.x)-INDEX(AREA,_xlpm.y,_xlpm.x),
   _xlpm.prev,_xlfn.MINIFS($EA$4:EA2082,$DY$4:DY2082,_xlpm.x,$DZ$4:DZ2082,_xlpm.y-1),
IF(AND(
          _xlpm.heightdiff&lt;=1,
          IFERROR(_xlpm.cost/_xlpm.prev&lt;1,TRUE)),
_xlfn.HSTACK(_xlpm.x,_xlpm.y-1,_xlpm.cost),NA())),NA())</f>
        <v>#N/A</v>
      </c>
      <c r="EL2082" cm="1">
        <f t="array" ref="EL2082:EN2082">IF(DZ2082+1&lt;42,
_xlfn.LET(
   _xlpm.x,DY2082,
   _xlpm.y,DZ2082,
   _xlpm.cost,EA2082+1,
   _xlpm.heightdiff,INDEX(AREA,_xlpm.y+1,_xlpm.x)-INDEX(AREA,_xlpm.y,_xlpm.x),
   _xlpm.prev,_xlfn.MINIFS($EA$4:EA2082,$DY$4:DY2082,_xlpm.x,$DZ$4:DZ2082,_xlpm.y+1),
IF(AND(
       _xlpm.heightdiff&lt;=1,
       IFERROR(_xlpm.cost/_xlpm.prev&lt;1,TRUE)),
_xlfn.HSTACK(_xlpm.x,_xlpm.y+1,_xlpm.cost),NA())),NA())</f>
        <v>59</v>
      </c>
      <c r="EM2082">
        <v>33</v>
      </c>
      <c r="EN2082">
        <v>64</v>
      </c>
    </row>
    <row r="2083" spans="128:144">
      <c r="DX2083">
        <v>2079</v>
      </c>
      <c r="DY2083" cm="1">
        <f t="array" ref="DY2083:EA2083">_xlfn.TAKE(_xlfn.DROP(_xlfn.UNIQUE(_xlfn.WRAPROWS(_xlfn.TOROW($EC$3:EN2082,3),3)),DX2083),1)</f>
        <v>58</v>
      </c>
      <c r="DZ2083">
        <v>23</v>
      </c>
      <c r="EA2083">
        <v>63</v>
      </c>
      <c r="EC2083" t="e" cm="1">
        <f t="array" ref="EC2083">IF(DY2083-1&gt;0,
_xlfn.LET(
    _xlpm.x,DY2083,
   _xlpm.y,DZ2083,
   _xlpm.cost,EA2083+1,
   _xlpm.heightdiff,INDEX(AREA,_xlpm.y,_xlpm.x-1)-INDEX(AREA,_xlpm.y,_xlpm.x),
   _xlpm.prev,_xlfn.MINIFS($EA$4:EA2083,$DY$4:DY2083,_xlpm.x-1,$DZ$4:DZ2083,_xlpm.y),
IF(AND(
       _xlpm.heightdiff&lt;=1,
        IFERROR(_xlpm.cost/_xlpm.prev&lt;1,TRUE)),
_xlfn.HSTACK(_xlpm.x-1,_xlpm.y,_xlpm.cost),NA())),NA())</f>
        <v>#N/A</v>
      </c>
      <c r="EF2083" cm="1">
        <f t="array" ref="EF2083:EH2083">IF(DY2083+1&lt;102,
_xlfn.LET(
   _xlpm.x,DY2083,
   _xlpm.y,DZ2083,
   _xlpm.cost,EA2083+1,
   _xlpm.heightdiff,INDEX(AREA,_xlpm.y,_xlpm.x+1)-INDEX(AREA,_xlpm.y,_xlpm.x),
   _xlpm.prev,_xlfn.MINIFS($EA$4:EA2083,$DY$4:DY2083,_xlpm.x+1,$DZ$4:DZ2083,_xlpm.y),
IF(AND(
       _xlpm.heightdiff&lt;=1,
       IFERROR(_xlpm.cost/_xlpm.prev&lt;1,TRUE)),
_xlfn.HSTACK(_xlpm.x+1,_xlpm.y,_xlpm.cost),NA())),NA())</f>
        <v>59</v>
      </c>
      <c r="EG2083">
        <v>23</v>
      </c>
      <c r="EH2083">
        <v>64</v>
      </c>
      <c r="EI2083" cm="1">
        <f t="array" ref="EI2083:EK2083">IF(DZ2083-1&gt;0,
_xlfn.LET(
   _xlpm.x,DY2083,
   _xlpm.y,DZ2083,
   _xlpm.cost,EA2083+1,
   _xlpm.heightdiff,INDEX(AREA,_xlpm.y-1,_xlpm.x)-INDEX(AREA,_xlpm.y,_xlpm.x),
   _xlpm.prev,_xlfn.MINIFS($EA$4:EA2083,$DY$4:DY2083,_xlpm.x,$DZ$4:DZ2083,_xlpm.y-1),
IF(AND(
          _xlpm.heightdiff&lt;=1,
          IFERROR(_xlpm.cost/_xlpm.prev&lt;1,TRUE)),
_xlfn.HSTACK(_xlpm.x,_xlpm.y-1,_xlpm.cost),NA())),NA())</f>
        <v>58</v>
      </c>
      <c r="EJ2083">
        <v>22</v>
      </c>
      <c r="EK2083">
        <v>64</v>
      </c>
      <c r="EL2083" t="e" cm="1">
        <f t="array" ref="EL2083">IF(DZ2083+1&lt;42,
_xlfn.LET(
   _xlpm.x,DY2083,
   _xlpm.y,DZ2083,
   _xlpm.cost,EA2083+1,
   _xlpm.heightdiff,INDEX(AREA,_xlpm.y+1,_xlpm.x)-INDEX(AREA,_xlpm.y,_xlpm.x),
   _xlpm.prev,_xlfn.MINIFS($EA$4:EA2083,$DY$4:DY2083,_xlpm.x,$DZ$4:DZ2083,_xlpm.y+1),
IF(AND(
       _xlpm.heightdiff&lt;=1,
       IFERROR(_xlpm.cost/_xlpm.prev&lt;1,TRUE)),
_xlfn.HSTACK(_xlpm.x,_xlpm.y+1,_xlpm.cost),NA())),NA())</f>
        <v>#N/A</v>
      </c>
    </row>
    <row r="2084" spans="128:144">
      <c r="DX2084">
        <v>2080</v>
      </c>
      <c r="DY2084" cm="1">
        <f t="array" ref="DY2084:EA2084">_xlfn.TAKE(_xlfn.DROP(_xlfn.UNIQUE(_xlfn.WRAPROWS(_xlfn.TOROW($EC$3:EN2083,3),3)),DX2084),1)</f>
        <v>58</v>
      </c>
      <c r="DZ2084">
        <v>33</v>
      </c>
      <c r="EA2084">
        <v>63</v>
      </c>
      <c r="EC2084" t="e" cm="1">
        <f t="array" ref="EC2084">IF(DY2084-1&gt;0,
_xlfn.LET(
    _xlpm.x,DY2084,
   _xlpm.y,DZ2084,
   _xlpm.cost,EA2084+1,
   _xlpm.heightdiff,INDEX(AREA,_xlpm.y,_xlpm.x-1)-INDEX(AREA,_xlpm.y,_xlpm.x),
   _xlpm.prev,_xlfn.MINIFS($EA$4:EA2084,$DY$4:DY2084,_xlpm.x-1,$DZ$4:DZ2084,_xlpm.y),
IF(AND(
       _xlpm.heightdiff&lt;=1,
        IFERROR(_xlpm.cost/_xlpm.prev&lt;1,TRUE)),
_xlfn.HSTACK(_xlpm.x-1,_xlpm.y,_xlpm.cost),NA())),NA())</f>
        <v>#N/A</v>
      </c>
      <c r="EF2084" cm="1">
        <f t="array" ref="EF2084:EH2084">IF(DY2084+1&lt;102,
_xlfn.LET(
   _xlpm.x,DY2084,
   _xlpm.y,DZ2084,
   _xlpm.cost,EA2084+1,
   _xlpm.heightdiff,INDEX(AREA,_xlpm.y,_xlpm.x+1)-INDEX(AREA,_xlpm.y,_xlpm.x),
   _xlpm.prev,_xlfn.MINIFS($EA$4:EA2084,$DY$4:DY2084,_xlpm.x+1,$DZ$4:DZ2084,_xlpm.y),
IF(AND(
       _xlpm.heightdiff&lt;=1,
       IFERROR(_xlpm.cost/_xlpm.prev&lt;1,TRUE)),
_xlfn.HSTACK(_xlpm.x+1,_xlpm.y,_xlpm.cost),NA())),NA())</f>
        <v>59</v>
      </c>
      <c r="EG2084">
        <v>33</v>
      </c>
      <c r="EH2084">
        <v>64</v>
      </c>
      <c r="EI2084" t="e" cm="1">
        <f t="array" ref="EI2084">IF(DZ2084-1&gt;0,
_xlfn.LET(
   _xlpm.x,DY2084,
   _xlpm.y,DZ2084,
   _xlpm.cost,EA2084+1,
   _xlpm.heightdiff,INDEX(AREA,_xlpm.y-1,_xlpm.x)-INDEX(AREA,_xlpm.y,_xlpm.x),
   _xlpm.prev,_xlfn.MINIFS($EA$4:EA2084,$DY$4:DY2084,_xlpm.x,$DZ$4:DZ2084,_xlpm.y-1),
IF(AND(
          _xlpm.heightdiff&lt;=1,
          IFERROR(_xlpm.cost/_xlpm.prev&lt;1,TRUE)),
_xlfn.HSTACK(_xlpm.x,_xlpm.y-1,_xlpm.cost),NA())),NA())</f>
        <v>#N/A</v>
      </c>
      <c r="EL2084" cm="1">
        <f t="array" ref="EL2084:EN2084">IF(DZ2084+1&lt;42,
_xlfn.LET(
   _xlpm.x,DY2084,
   _xlpm.y,DZ2084,
   _xlpm.cost,EA2084+1,
   _xlpm.heightdiff,INDEX(AREA,_xlpm.y+1,_xlpm.x)-INDEX(AREA,_xlpm.y,_xlpm.x),
   _xlpm.prev,_xlfn.MINIFS($EA$4:EA2084,$DY$4:DY2084,_xlpm.x,$DZ$4:DZ2084,_xlpm.y+1),
IF(AND(
       _xlpm.heightdiff&lt;=1,
       IFERROR(_xlpm.cost/_xlpm.prev&lt;1,TRUE)),
_xlfn.HSTACK(_xlpm.x,_xlpm.y+1,_xlpm.cost),NA())),NA())</f>
        <v>58</v>
      </c>
      <c r="EM2084">
        <v>34</v>
      </c>
      <c r="EN2084">
        <v>64</v>
      </c>
    </row>
    <row r="2085" spans="128:144">
      <c r="DX2085">
        <v>2081</v>
      </c>
      <c r="DY2085" cm="1">
        <f t="array" ref="DY2085:EA2085">_xlfn.TAKE(_xlfn.DROP(_xlfn.UNIQUE(_xlfn.WRAPROWS(_xlfn.TOROW($EC$3:EN2084,3),3)),DX2085),1)</f>
        <v>57</v>
      </c>
      <c r="DZ2085">
        <v>22</v>
      </c>
      <c r="EA2085">
        <v>63</v>
      </c>
      <c r="EC2085" t="e" cm="1">
        <f t="array" ref="EC2085">IF(DY2085-1&gt;0,
_xlfn.LET(
    _xlpm.x,DY2085,
   _xlpm.y,DZ2085,
   _xlpm.cost,EA2085+1,
   _xlpm.heightdiff,INDEX(AREA,_xlpm.y,_xlpm.x-1)-INDEX(AREA,_xlpm.y,_xlpm.x),
   _xlpm.prev,_xlfn.MINIFS($EA$4:EA2085,$DY$4:DY2085,_xlpm.x-1,$DZ$4:DZ2085,_xlpm.y),
IF(AND(
       _xlpm.heightdiff&lt;=1,
        IFERROR(_xlpm.cost/_xlpm.prev&lt;1,TRUE)),
_xlfn.HSTACK(_xlpm.x-1,_xlpm.y,_xlpm.cost),NA())),NA())</f>
        <v>#N/A</v>
      </c>
      <c r="EF2085" cm="1">
        <f t="array" ref="EF2085:EH2085">IF(DY2085+1&lt;102,
_xlfn.LET(
   _xlpm.x,DY2085,
   _xlpm.y,DZ2085,
   _xlpm.cost,EA2085+1,
   _xlpm.heightdiff,INDEX(AREA,_xlpm.y,_xlpm.x+1)-INDEX(AREA,_xlpm.y,_xlpm.x),
   _xlpm.prev,_xlfn.MINIFS($EA$4:EA2085,$DY$4:DY2085,_xlpm.x+1,$DZ$4:DZ2085,_xlpm.y),
IF(AND(
       _xlpm.heightdiff&lt;=1,
       IFERROR(_xlpm.cost/_xlpm.prev&lt;1,TRUE)),
_xlfn.HSTACK(_xlpm.x+1,_xlpm.y,_xlpm.cost),NA())),NA())</f>
        <v>58</v>
      </c>
      <c r="EG2085">
        <v>22</v>
      </c>
      <c r="EH2085">
        <v>64</v>
      </c>
      <c r="EI2085" t="e" cm="1">
        <f t="array" ref="EI2085">IF(DZ2085-1&gt;0,
_xlfn.LET(
   _xlpm.x,DY2085,
   _xlpm.y,DZ2085,
   _xlpm.cost,EA2085+1,
   _xlpm.heightdiff,INDEX(AREA,_xlpm.y-1,_xlpm.x)-INDEX(AREA,_xlpm.y,_xlpm.x),
   _xlpm.prev,_xlfn.MINIFS($EA$4:EA2085,$DY$4:DY2085,_xlpm.x,$DZ$4:DZ2085,_xlpm.y-1),
IF(AND(
          _xlpm.heightdiff&lt;=1,
          IFERROR(_xlpm.cost/_xlpm.prev&lt;1,TRUE)),
_xlfn.HSTACK(_xlpm.x,_xlpm.y-1,_xlpm.cost),NA())),NA())</f>
        <v>#N/A</v>
      </c>
      <c r="EL2085" t="e" cm="1">
        <f t="array" ref="EL2085">IF(DZ2085+1&lt;42,
_xlfn.LET(
   _xlpm.x,DY2085,
   _xlpm.y,DZ2085,
   _xlpm.cost,EA2085+1,
   _xlpm.heightdiff,INDEX(AREA,_xlpm.y+1,_xlpm.x)-INDEX(AREA,_xlpm.y,_xlpm.x),
   _xlpm.prev,_xlfn.MINIFS($EA$4:EA2085,$DY$4:DY2085,_xlpm.x,$DZ$4:DZ2085,_xlpm.y+1),
IF(AND(
       _xlpm.heightdiff&lt;=1,
       IFERROR(_xlpm.cost/_xlpm.prev&lt;1,TRUE)),
_xlfn.HSTACK(_xlpm.x,_xlpm.y+1,_xlpm.cost),NA())),NA())</f>
        <v>#N/A</v>
      </c>
    </row>
    <row r="2086" spans="128:144">
      <c r="DX2086">
        <v>2082</v>
      </c>
      <c r="DY2086" cm="1">
        <f t="array" ref="DY2086:EA2086">_xlfn.TAKE(_xlfn.DROP(_xlfn.UNIQUE(_xlfn.WRAPROWS(_xlfn.TOROW($EC$3:EN2085,3),3)),DX2086),1)</f>
        <v>57</v>
      </c>
      <c r="DZ2086">
        <v>34</v>
      </c>
      <c r="EA2086">
        <v>63</v>
      </c>
      <c r="EC2086" t="e" cm="1">
        <f t="array" ref="EC2086">IF(DY2086-1&gt;0,
_xlfn.LET(
    _xlpm.x,DY2086,
   _xlpm.y,DZ2086,
   _xlpm.cost,EA2086+1,
   _xlpm.heightdiff,INDEX(AREA,_xlpm.y,_xlpm.x-1)-INDEX(AREA,_xlpm.y,_xlpm.x),
   _xlpm.prev,_xlfn.MINIFS($EA$4:EA2086,$DY$4:DY2086,_xlpm.x-1,$DZ$4:DZ2086,_xlpm.y),
IF(AND(
       _xlpm.heightdiff&lt;=1,
        IFERROR(_xlpm.cost/_xlpm.prev&lt;1,TRUE)),
_xlfn.HSTACK(_xlpm.x-1,_xlpm.y,_xlpm.cost),NA())),NA())</f>
        <v>#N/A</v>
      </c>
      <c r="EF2086" cm="1">
        <f t="array" ref="EF2086:EH2086">IF(DY2086+1&lt;102,
_xlfn.LET(
   _xlpm.x,DY2086,
   _xlpm.y,DZ2086,
   _xlpm.cost,EA2086+1,
   _xlpm.heightdiff,INDEX(AREA,_xlpm.y,_xlpm.x+1)-INDEX(AREA,_xlpm.y,_xlpm.x),
   _xlpm.prev,_xlfn.MINIFS($EA$4:EA2086,$DY$4:DY2086,_xlpm.x+1,$DZ$4:DZ2086,_xlpm.y),
IF(AND(
       _xlpm.heightdiff&lt;=1,
       IFERROR(_xlpm.cost/_xlpm.prev&lt;1,TRUE)),
_xlfn.HSTACK(_xlpm.x+1,_xlpm.y,_xlpm.cost),NA())),NA())</f>
        <v>58</v>
      </c>
      <c r="EG2086">
        <v>34</v>
      </c>
      <c r="EH2086">
        <v>64</v>
      </c>
      <c r="EI2086" t="e" cm="1">
        <f t="array" ref="EI2086">IF(DZ2086-1&gt;0,
_xlfn.LET(
   _xlpm.x,DY2086,
   _xlpm.y,DZ2086,
   _xlpm.cost,EA2086+1,
   _xlpm.heightdiff,INDEX(AREA,_xlpm.y-1,_xlpm.x)-INDEX(AREA,_xlpm.y,_xlpm.x),
   _xlpm.prev,_xlfn.MINIFS($EA$4:EA2086,$DY$4:DY2086,_xlpm.x,$DZ$4:DZ2086,_xlpm.y-1),
IF(AND(
          _xlpm.heightdiff&lt;=1,
          IFERROR(_xlpm.cost/_xlpm.prev&lt;1,TRUE)),
_xlfn.HSTACK(_xlpm.x,_xlpm.y-1,_xlpm.cost),NA())),NA())</f>
        <v>#N/A</v>
      </c>
      <c r="EL2086" cm="1">
        <f t="array" ref="EL2086:EN2086">IF(DZ2086+1&lt;42,
_xlfn.LET(
   _xlpm.x,DY2086,
   _xlpm.y,DZ2086,
   _xlpm.cost,EA2086+1,
   _xlpm.heightdiff,INDEX(AREA,_xlpm.y+1,_xlpm.x)-INDEX(AREA,_xlpm.y,_xlpm.x),
   _xlpm.prev,_xlfn.MINIFS($EA$4:EA2086,$DY$4:DY2086,_xlpm.x,$DZ$4:DZ2086,_xlpm.y+1),
IF(AND(
       _xlpm.heightdiff&lt;=1,
       IFERROR(_xlpm.cost/_xlpm.prev&lt;1,TRUE)),
_xlfn.HSTACK(_xlpm.x,_xlpm.y+1,_xlpm.cost),NA())),NA())</f>
        <v>57</v>
      </c>
      <c r="EM2086">
        <v>35</v>
      </c>
      <c r="EN2086">
        <v>64</v>
      </c>
    </row>
    <row r="2087" spans="128:144">
      <c r="DX2087">
        <v>2083</v>
      </c>
      <c r="DY2087" cm="1">
        <f t="array" ref="DY2087:EA2087">_xlfn.TAKE(_xlfn.DROP(_xlfn.UNIQUE(_xlfn.WRAPROWS(_xlfn.TOROW($EC$3:EN2086,3),3)),DX2087),1)</f>
        <v>56</v>
      </c>
      <c r="DZ2087">
        <v>21</v>
      </c>
      <c r="EA2087">
        <v>63</v>
      </c>
      <c r="EC2087" t="e" cm="1">
        <f t="array" ref="EC2087">IF(DY2087-1&gt;0,
_xlfn.LET(
    _xlpm.x,DY2087,
   _xlpm.y,DZ2087,
   _xlpm.cost,EA2087+1,
   _xlpm.heightdiff,INDEX(AREA,_xlpm.y,_xlpm.x-1)-INDEX(AREA,_xlpm.y,_xlpm.x),
   _xlpm.prev,_xlfn.MINIFS($EA$4:EA2087,$DY$4:DY2087,_xlpm.x-1,$DZ$4:DZ2087,_xlpm.y),
IF(AND(
       _xlpm.heightdiff&lt;=1,
        IFERROR(_xlpm.cost/_xlpm.prev&lt;1,TRUE)),
_xlfn.HSTACK(_xlpm.x-1,_xlpm.y,_xlpm.cost),NA())),NA())</f>
        <v>#N/A</v>
      </c>
      <c r="EF2087" cm="1">
        <f t="array" ref="EF2087:EH2087">IF(DY2087+1&lt;102,
_xlfn.LET(
   _xlpm.x,DY2087,
   _xlpm.y,DZ2087,
   _xlpm.cost,EA2087+1,
   _xlpm.heightdiff,INDEX(AREA,_xlpm.y,_xlpm.x+1)-INDEX(AREA,_xlpm.y,_xlpm.x),
   _xlpm.prev,_xlfn.MINIFS($EA$4:EA2087,$DY$4:DY2087,_xlpm.x+1,$DZ$4:DZ2087,_xlpm.y),
IF(AND(
       _xlpm.heightdiff&lt;=1,
       IFERROR(_xlpm.cost/_xlpm.prev&lt;1,TRUE)),
_xlfn.HSTACK(_xlpm.x+1,_xlpm.y,_xlpm.cost),NA())),NA())</f>
        <v>57</v>
      </c>
      <c r="EG2087">
        <v>21</v>
      </c>
      <c r="EH2087">
        <v>64</v>
      </c>
      <c r="EI2087" cm="1">
        <f t="array" ref="EI2087:EK2087">IF(DZ2087-1&gt;0,
_xlfn.LET(
   _xlpm.x,DY2087,
   _xlpm.y,DZ2087,
   _xlpm.cost,EA2087+1,
   _xlpm.heightdiff,INDEX(AREA,_xlpm.y-1,_xlpm.x)-INDEX(AREA,_xlpm.y,_xlpm.x),
   _xlpm.prev,_xlfn.MINIFS($EA$4:EA2087,$DY$4:DY2087,_xlpm.x,$DZ$4:DZ2087,_xlpm.y-1),
IF(AND(
          _xlpm.heightdiff&lt;=1,
          IFERROR(_xlpm.cost/_xlpm.prev&lt;1,TRUE)),
_xlfn.HSTACK(_xlpm.x,_xlpm.y-1,_xlpm.cost),NA())),NA())</f>
        <v>56</v>
      </c>
      <c r="EJ2087">
        <v>20</v>
      </c>
      <c r="EK2087">
        <v>64</v>
      </c>
      <c r="EL2087" t="e" cm="1">
        <f t="array" ref="EL2087">IF(DZ2087+1&lt;42,
_xlfn.LET(
   _xlpm.x,DY2087,
   _xlpm.y,DZ2087,
   _xlpm.cost,EA2087+1,
   _xlpm.heightdiff,INDEX(AREA,_xlpm.y+1,_xlpm.x)-INDEX(AREA,_xlpm.y,_xlpm.x),
   _xlpm.prev,_xlfn.MINIFS($EA$4:EA2087,$DY$4:DY2087,_xlpm.x,$DZ$4:DZ2087,_xlpm.y+1),
IF(AND(
       _xlpm.heightdiff&lt;=1,
       IFERROR(_xlpm.cost/_xlpm.prev&lt;1,TRUE)),
_xlfn.HSTACK(_xlpm.x,_xlpm.y+1,_xlpm.cost),NA())),NA())</f>
        <v>#N/A</v>
      </c>
    </row>
    <row r="2088" spans="128:144">
      <c r="DX2088">
        <v>2084</v>
      </c>
      <c r="DY2088" cm="1">
        <f t="array" ref="DY2088:EA2088">_xlfn.TAKE(_xlfn.DROP(_xlfn.UNIQUE(_xlfn.WRAPROWS(_xlfn.TOROW($EC$3:EN2087,3),3)),DX2088),1)</f>
        <v>56</v>
      </c>
      <c r="DZ2088">
        <v>35</v>
      </c>
      <c r="EA2088">
        <v>63</v>
      </c>
      <c r="EC2088" t="e" cm="1">
        <f t="array" ref="EC2088">IF(DY2088-1&gt;0,
_xlfn.LET(
    _xlpm.x,DY2088,
   _xlpm.y,DZ2088,
   _xlpm.cost,EA2088+1,
   _xlpm.heightdiff,INDEX(AREA,_xlpm.y,_xlpm.x-1)-INDEX(AREA,_xlpm.y,_xlpm.x),
   _xlpm.prev,_xlfn.MINIFS($EA$4:EA2088,$DY$4:DY2088,_xlpm.x-1,$DZ$4:DZ2088,_xlpm.y),
IF(AND(
       _xlpm.heightdiff&lt;=1,
        IFERROR(_xlpm.cost/_xlpm.prev&lt;1,TRUE)),
_xlfn.HSTACK(_xlpm.x-1,_xlpm.y,_xlpm.cost),NA())),NA())</f>
        <v>#N/A</v>
      </c>
      <c r="EF2088" cm="1">
        <f t="array" ref="EF2088:EH2088">IF(DY2088+1&lt;102,
_xlfn.LET(
   _xlpm.x,DY2088,
   _xlpm.y,DZ2088,
   _xlpm.cost,EA2088+1,
   _xlpm.heightdiff,INDEX(AREA,_xlpm.y,_xlpm.x+1)-INDEX(AREA,_xlpm.y,_xlpm.x),
   _xlpm.prev,_xlfn.MINIFS($EA$4:EA2088,$DY$4:DY2088,_xlpm.x+1,$DZ$4:DZ2088,_xlpm.y),
IF(AND(
       _xlpm.heightdiff&lt;=1,
       IFERROR(_xlpm.cost/_xlpm.prev&lt;1,TRUE)),
_xlfn.HSTACK(_xlpm.x+1,_xlpm.y,_xlpm.cost),NA())),NA())</f>
        <v>57</v>
      </c>
      <c r="EG2088">
        <v>35</v>
      </c>
      <c r="EH2088">
        <v>64</v>
      </c>
      <c r="EI2088" t="e" cm="1">
        <f t="array" ref="EI2088">IF(DZ2088-1&gt;0,
_xlfn.LET(
   _xlpm.x,DY2088,
   _xlpm.y,DZ2088,
   _xlpm.cost,EA2088+1,
   _xlpm.heightdiff,INDEX(AREA,_xlpm.y-1,_xlpm.x)-INDEX(AREA,_xlpm.y,_xlpm.x),
   _xlpm.prev,_xlfn.MINIFS($EA$4:EA2088,$DY$4:DY2088,_xlpm.x,$DZ$4:DZ2088,_xlpm.y-1),
IF(AND(
          _xlpm.heightdiff&lt;=1,
          IFERROR(_xlpm.cost/_xlpm.prev&lt;1,TRUE)),
_xlfn.HSTACK(_xlpm.x,_xlpm.y-1,_xlpm.cost),NA())),NA())</f>
        <v>#N/A</v>
      </c>
      <c r="EL2088" cm="1">
        <f t="array" ref="EL2088:EN2088">IF(DZ2088+1&lt;42,
_xlfn.LET(
   _xlpm.x,DY2088,
   _xlpm.y,DZ2088,
   _xlpm.cost,EA2088+1,
   _xlpm.heightdiff,INDEX(AREA,_xlpm.y+1,_xlpm.x)-INDEX(AREA,_xlpm.y,_xlpm.x),
   _xlpm.prev,_xlfn.MINIFS($EA$4:EA2088,$DY$4:DY2088,_xlpm.x,$DZ$4:DZ2088,_xlpm.y+1),
IF(AND(
       _xlpm.heightdiff&lt;=1,
       IFERROR(_xlpm.cost/_xlpm.prev&lt;1,TRUE)),
_xlfn.HSTACK(_xlpm.x,_xlpm.y+1,_xlpm.cost),NA())),NA())</f>
        <v>56</v>
      </c>
      <c r="EM2088">
        <v>36</v>
      </c>
      <c r="EN2088">
        <v>64</v>
      </c>
    </row>
    <row r="2089" spans="128:144">
      <c r="DX2089">
        <v>2085</v>
      </c>
      <c r="DY2089" cm="1">
        <f t="array" ref="DY2089:EA2089">_xlfn.TAKE(_xlfn.DROP(_xlfn.UNIQUE(_xlfn.WRAPROWS(_xlfn.TOROW($EC$3:EN2088,3),3)),DX2089),1)</f>
        <v>55</v>
      </c>
      <c r="DZ2089">
        <v>20</v>
      </c>
      <c r="EA2089">
        <v>63</v>
      </c>
      <c r="EC2089" t="e" cm="1">
        <f t="array" ref="EC2089">IF(DY2089-1&gt;0,
_xlfn.LET(
    _xlpm.x,DY2089,
   _xlpm.y,DZ2089,
   _xlpm.cost,EA2089+1,
   _xlpm.heightdiff,INDEX(AREA,_xlpm.y,_xlpm.x-1)-INDEX(AREA,_xlpm.y,_xlpm.x),
   _xlpm.prev,_xlfn.MINIFS($EA$4:EA2089,$DY$4:DY2089,_xlpm.x-1,$DZ$4:DZ2089,_xlpm.y),
IF(AND(
       _xlpm.heightdiff&lt;=1,
        IFERROR(_xlpm.cost/_xlpm.prev&lt;1,TRUE)),
_xlfn.HSTACK(_xlpm.x-1,_xlpm.y,_xlpm.cost),NA())),NA())</f>
        <v>#N/A</v>
      </c>
      <c r="EF2089" cm="1">
        <f t="array" ref="EF2089:EH2089">IF(DY2089+1&lt;102,
_xlfn.LET(
   _xlpm.x,DY2089,
   _xlpm.y,DZ2089,
   _xlpm.cost,EA2089+1,
   _xlpm.heightdiff,INDEX(AREA,_xlpm.y,_xlpm.x+1)-INDEX(AREA,_xlpm.y,_xlpm.x),
   _xlpm.prev,_xlfn.MINIFS($EA$4:EA2089,$DY$4:DY2089,_xlpm.x+1,$DZ$4:DZ2089,_xlpm.y),
IF(AND(
       _xlpm.heightdiff&lt;=1,
       IFERROR(_xlpm.cost/_xlpm.prev&lt;1,TRUE)),
_xlfn.HSTACK(_xlpm.x+1,_xlpm.y,_xlpm.cost),NA())),NA())</f>
        <v>56</v>
      </c>
      <c r="EG2089">
        <v>20</v>
      </c>
      <c r="EH2089">
        <v>64</v>
      </c>
      <c r="EI2089" cm="1">
        <f t="array" ref="EI2089:EK2089">IF(DZ2089-1&gt;0,
_xlfn.LET(
   _xlpm.x,DY2089,
   _xlpm.y,DZ2089,
   _xlpm.cost,EA2089+1,
   _xlpm.heightdiff,INDEX(AREA,_xlpm.y-1,_xlpm.x)-INDEX(AREA,_xlpm.y,_xlpm.x),
   _xlpm.prev,_xlfn.MINIFS($EA$4:EA2089,$DY$4:DY2089,_xlpm.x,$DZ$4:DZ2089,_xlpm.y-1),
IF(AND(
          _xlpm.heightdiff&lt;=1,
          IFERROR(_xlpm.cost/_xlpm.prev&lt;1,TRUE)),
_xlfn.HSTACK(_xlpm.x,_xlpm.y-1,_xlpm.cost),NA())),NA())</f>
        <v>55</v>
      </c>
      <c r="EJ2089">
        <v>19</v>
      </c>
      <c r="EK2089">
        <v>64</v>
      </c>
      <c r="EL2089" t="e" cm="1">
        <f t="array" ref="EL2089">IF(DZ2089+1&lt;42,
_xlfn.LET(
   _xlpm.x,DY2089,
   _xlpm.y,DZ2089,
   _xlpm.cost,EA2089+1,
   _xlpm.heightdiff,INDEX(AREA,_xlpm.y+1,_xlpm.x)-INDEX(AREA,_xlpm.y,_xlpm.x),
   _xlpm.prev,_xlfn.MINIFS($EA$4:EA2089,$DY$4:DY2089,_xlpm.x,$DZ$4:DZ2089,_xlpm.y+1),
IF(AND(
       _xlpm.heightdiff&lt;=1,
       IFERROR(_xlpm.cost/_xlpm.prev&lt;1,TRUE)),
_xlfn.HSTACK(_xlpm.x,_xlpm.y+1,_xlpm.cost),NA())),NA())</f>
        <v>#N/A</v>
      </c>
    </row>
    <row r="2090" spans="128:144">
      <c r="DX2090">
        <v>2086</v>
      </c>
      <c r="DY2090" cm="1">
        <f t="array" ref="DY2090:EA2090">_xlfn.TAKE(_xlfn.DROP(_xlfn.UNIQUE(_xlfn.WRAPROWS(_xlfn.TOROW($EC$3:EN2089,3),3)),DX2090),1)</f>
        <v>55</v>
      </c>
      <c r="DZ2090">
        <v>36</v>
      </c>
      <c r="EA2090">
        <v>63</v>
      </c>
      <c r="EC2090" t="e" cm="1">
        <f t="array" ref="EC2090">IF(DY2090-1&gt;0,
_xlfn.LET(
    _xlpm.x,DY2090,
   _xlpm.y,DZ2090,
   _xlpm.cost,EA2090+1,
   _xlpm.heightdiff,INDEX(AREA,_xlpm.y,_xlpm.x-1)-INDEX(AREA,_xlpm.y,_xlpm.x),
   _xlpm.prev,_xlfn.MINIFS($EA$4:EA2090,$DY$4:DY2090,_xlpm.x-1,$DZ$4:DZ2090,_xlpm.y),
IF(AND(
       _xlpm.heightdiff&lt;=1,
        IFERROR(_xlpm.cost/_xlpm.prev&lt;1,TRUE)),
_xlfn.HSTACK(_xlpm.x-1,_xlpm.y,_xlpm.cost),NA())),NA())</f>
        <v>#N/A</v>
      </c>
      <c r="EF2090" cm="1">
        <f t="array" ref="EF2090:EH2090">IF(DY2090+1&lt;102,
_xlfn.LET(
   _xlpm.x,DY2090,
   _xlpm.y,DZ2090,
   _xlpm.cost,EA2090+1,
   _xlpm.heightdiff,INDEX(AREA,_xlpm.y,_xlpm.x+1)-INDEX(AREA,_xlpm.y,_xlpm.x),
   _xlpm.prev,_xlfn.MINIFS($EA$4:EA2090,$DY$4:DY2090,_xlpm.x+1,$DZ$4:DZ2090,_xlpm.y),
IF(AND(
       _xlpm.heightdiff&lt;=1,
       IFERROR(_xlpm.cost/_xlpm.prev&lt;1,TRUE)),
_xlfn.HSTACK(_xlpm.x+1,_xlpm.y,_xlpm.cost),NA())),NA())</f>
        <v>56</v>
      </c>
      <c r="EG2090">
        <v>36</v>
      </c>
      <c r="EH2090">
        <v>64</v>
      </c>
      <c r="EI2090" t="e" cm="1">
        <f t="array" ref="EI2090">IF(DZ2090-1&gt;0,
_xlfn.LET(
   _xlpm.x,DY2090,
   _xlpm.y,DZ2090,
   _xlpm.cost,EA2090+1,
   _xlpm.heightdiff,INDEX(AREA,_xlpm.y-1,_xlpm.x)-INDEX(AREA,_xlpm.y,_xlpm.x),
   _xlpm.prev,_xlfn.MINIFS($EA$4:EA2090,$DY$4:DY2090,_xlpm.x,$DZ$4:DZ2090,_xlpm.y-1),
IF(AND(
          _xlpm.heightdiff&lt;=1,
          IFERROR(_xlpm.cost/_xlpm.prev&lt;1,TRUE)),
_xlfn.HSTACK(_xlpm.x,_xlpm.y-1,_xlpm.cost),NA())),NA())</f>
        <v>#N/A</v>
      </c>
      <c r="EL2090" cm="1">
        <f t="array" ref="EL2090:EN2090">IF(DZ2090+1&lt;42,
_xlfn.LET(
   _xlpm.x,DY2090,
   _xlpm.y,DZ2090,
   _xlpm.cost,EA2090+1,
   _xlpm.heightdiff,INDEX(AREA,_xlpm.y+1,_xlpm.x)-INDEX(AREA,_xlpm.y,_xlpm.x),
   _xlpm.prev,_xlfn.MINIFS($EA$4:EA2090,$DY$4:DY2090,_xlpm.x,$DZ$4:DZ2090,_xlpm.y+1),
IF(AND(
       _xlpm.heightdiff&lt;=1,
       IFERROR(_xlpm.cost/_xlpm.prev&lt;1,TRUE)),
_xlfn.HSTACK(_xlpm.x,_xlpm.y+1,_xlpm.cost),NA())),NA())</f>
        <v>55</v>
      </c>
      <c r="EM2090">
        <v>37</v>
      </c>
      <c r="EN2090">
        <v>64</v>
      </c>
    </row>
    <row r="2091" spans="128:144">
      <c r="DX2091">
        <v>2087</v>
      </c>
      <c r="DY2091" cm="1">
        <f t="array" ref="DY2091:EA2091">_xlfn.TAKE(_xlfn.DROP(_xlfn.UNIQUE(_xlfn.WRAPROWS(_xlfn.TOROW($EC$3:EN2090,3),3)),DX2091),1)</f>
        <v>54</v>
      </c>
      <c r="DZ2091">
        <v>19</v>
      </c>
      <c r="EA2091">
        <v>63</v>
      </c>
      <c r="EC2091" t="e" cm="1">
        <f t="array" ref="EC2091">IF(DY2091-1&gt;0,
_xlfn.LET(
    _xlpm.x,DY2091,
   _xlpm.y,DZ2091,
   _xlpm.cost,EA2091+1,
   _xlpm.heightdiff,INDEX(AREA,_xlpm.y,_xlpm.x-1)-INDEX(AREA,_xlpm.y,_xlpm.x),
   _xlpm.prev,_xlfn.MINIFS($EA$4:EA2091,$DY$4:DY2091,_xlpm.x-1,$DZ$4:DZ2091,_xlpm.y),
IF(AND(
       _xlpm.heightdiff&lt;=1,
        IFERROR(_xlpm.cost/_xlpm.prev&lt;1,TRUE)),
_xlfn.HSTACK(_xlpm.x-1,_xlpm.y,_xlpm.cost),NA())),NA())</f>
        <v>#N/A</v>
      </c>
      <c r="EF2091" cm="1">
        <f t="array" ref="EF2091:EH2091">IF(DY2091+1&lt;102,
_xlfn.LET(
   _xlpm.x,DY2091,
   _xlpm.y,DZ2091,
   _xlpm.cost,EA2091+1,
   _xlpm.heightdiff,INDEX(AREA,_xlpm.y,_xlpm.x+1)-INDEX(AREA,_xlpm.y,_xlpm.x),
   _xlpm.prev,_xlfn.MINIFS($EA$4:EA2091,$DY$4:DY2091,_xlpm.x+1,$DZ$4:DZ2091,_xlpm.y),
IF(AND(
       _xlpm.heightdiff&lt;=1,
       IFERROR(_xlpm.cost/_xlpm.prev&lt;1,TRUE)),
_xlfn.HSTACK(_xlpm.x+1,_xlpm.y,_xlpm.cost),NA())),NA())</f>
        <v>55</v>
      </c>
      <c r="EG2091">
        <v>19</v>
      </c>
      <c r="EH2091">
        <v>64</v>
      </c>
      <c r="EI2091" cm="1">
        <f t="array" ref="EI2091:EK2091">IF(DZ2091-1&gt;0,
_xlfn.LET(
   _xlpm.x,DY2091,
   _xlpm.y,DZ2091,
   _xlpm.cost,EA2091+1,
   _xlpm.heightdiff,INDEX(AREA,_xlpm.y-1,_xlpm.x)-INDEX(AREA,_xlpm.y,_xlpm.x),
   _xlpm.prev,_xlfn.MINIFS($EA$4:EA2091,$DY$4:DY2091,_xlpm.x,$DZ$4:DZ2091,_xlpm.y-1),
IF(AND(
          _xlpm.heightdiff&lt;=1,
          IFERROR(_xlpm.cost/_xlpm.prev&lt;1,TRUE)),
_xlfn.HSTACK(_xlpm.x,_xlpm.y-1,_xlpm.cost),NA())),NA())</f>
        <v>54</v>
      </c>
      <c r="EJ2091">
        <v>18</v>
      </c>
      <c r="EK2091">
        <v>64</v>
      </c>
      <c r="EL2091" t="e" cm="1">
        <f t="array" ref="EL2091">IF(DZ2091+1&lt;42,
_xlfn.LET(
   _xlpm.x,DY2091,
   _xlpm.y,DZ2091,
   _xlpm.cost,EA2091+1,
   _xlpm.heightdiff,INDEX(AREA,_xlpm.y+1,_xlpm.x)-INDEX(AREA,_xlpm.y,_xlpm.x),
   _xlpm.prev,_xlfn.MINIFS($EA$4:EA2091,$DY$4:DY2091,_xlpm.x,$DZ$4:DZ2091,_xlpm.y+1),
IF(AND(
       _xlpm.heightdiff&lt;=1,
       IFERROR(_xlpm.cost/_xlpm.prev&lt;1,TRUE)),
_xlfn.HSTACK(_xlpm.x,_xlpm.y+1,_xlpm.cost),NA())),NA())</f>
        <v>#N/A</v>
      </c>
    </row>
    <row r="2092" spans="128:144">
      <c r="DX2092">
        <v>2088</v>
      </c>
      <c r="DY2092" cm="1">
        <f t="array" ref="DY2092:EA2092">_xlfn.TAKE(_xlfn.DROP(_xlfn.UNIQUE(_xlfn.WRAPROWS(_xlfn.TOROW($EC$3:EN2091,3),3)),DX2092),1)</f>
        <v>54</v>
      </c>
      <c r="DZ2092">
        <v>37</v>
      </c>
      <c r="EA2092">
        <v>63</v>
      </c>
      <c r="EC2092" t="e" cm="1">
        <f t="array" ref="EC2092">IF(DY2092-1&gt;0,
_xlfn.LET(
    _xlpm.x,DY2092,
   _xlpm.y,DZ2092,
   _xlpm.cost,EA2092+1,
   _xlpm.heightdiff,INDEX(AREA,_xlpm.y,_xlpm.x-1)-INDEX(AREA,_xlpm.y,_xlpm.x),
   _xlpm.prev,_xlfn.MINIFS($EA$4:EA2092,$DY$4:DY2092,_xlpm.x-1,$DZ$4:DZ2092,_xlpm.y),
IF(AND(
       _xlpm.heightdiff&lt;=1,
        IFERROR(_xlpm.cost/_xlpm.prev&lt;1,TRUE)),
_xlfn.HSTACK(_xlpm.x-1,_xlpm.y,_xlpm.cost),NA())),NA())</f>
        <v>#N/A</v>
      </c>
      <c r="EF2092" cm="1">
        <f t="array" ref="EF2092:EH2092">IF(DY2092+1&lt;102,
_xlfn.LET(
   _xlpm.x,DY2092,
   _xlpm.y,DZ2092,
   _xlpm.cost,EA2092+1,
   _xlpm.heightdiff,INDEX(AREA,_xlpm.y,_xlpm.x+1)-INDEX(AREA,_xlpm.y,_xlpm.x),
   _xlpm.prev,_xlfn.MINIFS($EA$4:EA2092,$DY$4:DY2092,_xlpm.x+1,$DZ$4:DZ2092,_xlpm.y),
IF(AND(
       _xlpm.heightdiff&lt;=1,
       IFERROR(_xlpm.cost/_xlpm.prev&lt;1,TRUE)),
_xlfn.HSTACK(_xlpm.x+1,_xlpm.y,_xlpm.cost),NA())),NA())</f>
        <v>55</v>
      </c>
      <c r="EG2092">
        <v>37</v>
      </c>
      <c r="EH2092">
        <v>64</v>
      </c>
      <c r="EI2092" t="e" cm="1">
        <f t="array" ref="EI2092">IF(DZ2092-1&gt;0,
_xlfn.LET(
   _xlpm.x,DY2092,
   _xlpm.y,DZ2092,
   _xlpm.cost,EA2092+1,
   _xlpm.heightdiff,INDEX(AREA,_xlpm.y-1,_xlpm.x)-INDEX(AREA,_xlpm.y,_xlpm.x),
   _xlpm.prev,_xlfn.MINIFS($EA$4:EA2092,$DY$4:DY2092,_xlpm.x,$DZ$4:DZ2092,_xlpm.y-1),
IF(AND(
          _xlpm.heightdiff&lt;=1,
          IFERROR(_xlpm.cost/_xlpm.prev&lt;1,TRUE)),
_xlfn.HSTACK(_xlpm.x,_xlpm.y-1,_xlpm.cost),NA())),NA())</f>
        <v>#N/A</v>
      </c>
      <c r="EL2092" cm="1">
        <f t="array" ref="EL2092:EN2092">IF(DZ2092+1&lt;42,
_xlfn.LET(
   _xlpm.x,DY2092,
   _xlpm.y,DZ2092,
   _xlpm.cost,EA2092+1,
   _xlpm.heightdiff,INDEX(AREA,_xlpm.y+1,_xlpm.x)-INDEX(AREA,_xlpm.y,_xlpm.x),
   _xlpm.prev,_xlfn.MINIFS($EA$4:EA2092,$DY$4:DY2092,_xlpm.x,$DZ$4:DZ2092,_xlpm.y+1),
IF(AND(
       _xlpm.heightdiff&lt;=1,
       IFERROR(_xlpm.cost/_xlpm.prev&lt;1,TRUE)),
_xlfn.HSTACK(_xlpm.x,_xlpm.y+1,_xlpm.cost),NA())),NA())</f>
        <v>54</v>
      </c>
      <c r="EM2092">
        <v>38</v>
      </c>
      <c r="EN2092">
        <v>64</v>
      </c>
    </row>
    <row r="2093" spans="128:144">
      <c r="DX2093">
        <v>2089</v>
      </c>
      <c r="DY2093" cm="1">
        <f t="array" ref="DY2093:EA2093">_xlfn.TAKE(_xlfn.DROP(_xlfn.UNIQUE(_xlfn.WRAPROWS(_xlfn.TOROW($EC$3:EN2092,3),3)),DX2093),1)</f>
        <v>53</v>
      </c>
      <c r="DZ2093">
        <v>18</v>
      </c>
      <c r="EA2093">
        <v>63</v>
      </c>
      <c r="EC2093" t="e" cm="1">
        <f t="array" ref="EC2093">IF(DY2093-1&gt;0,
_xlfn.LET(
    _xlpm.x,DY2093,
   _xlpm.y,DZ2093,
   _xlpm.cost,EA2093+1,
   _xlpm.heightdiff,INDEX(AREA,_xlpm.y,_xlpm.x-1)-INDEX(AREA,_xlpm.y,_xlpm.x),
   _xlpm.prev,_xlfn.MINIFS($EA$4:EA2093,$DY$4:DY2093,_xlpm.x-1,$DZ$4:DZ2093,_xlpm.y),
IF(AND(
       _xlpm.heightdiff&lt;=1,
        IFERROR(_xlpm.cost/_xlpm.prev&lt;1,TRUE)),
_xlfn.HSTACK(_xlpm.x-1,_xlpm.y,_xlpm.cost),NA())),NA())</f>
        <v>#N/A</v>
      </c>
      <c r="EF2093" cm="1">
        <f t="array" ref="EF2093:EH2093">IF(DY2093+1&lt;102,
_xlfn.LET(
   _xlpm.x,DY2093,
   _xlpm.y,DZ2093,
   _xlpm.cost,EA2093+1,
   _xlpm.heightdiff,INDEX(AREA,_xlpm.y,_xlpm.x+1)-INDEX(AREA,_xlpm.y,_xlpm.x),
   _xlpm.prev,_xlfn.MINIFS($EA$4:EA2093,$DY$4:DY2093,_xlpm.x+1,$DZ$4:DZ2093,_xlpm.y),
IF(AND(
       _xlpm.heightdiff&lt;=1,
       IFERROR(_xlpm.cost/_xlpm.prev&lt;1,TRUE)),
_xlfn.HSTACK(_xlpm.x+1,_xlpm.y,_xlpm.cost),NA())),NA())</f>
        <v>54</v>
      </c>
      <c r="EG2093">
        <v>18</v>
      </c>
      <c r="EH2093">
        <v>64</v>
      </c>
      <c r="EI2093" cm="1">
        <f t="array" ref="EI2093:EK2093">IF(DZ2093-1&gt;0,
_xlfn.LET(
   _xlpm.x,DY2093,
   _xlpm.y,DZ2093,
   _xlpm.cost,EA2093+1,
   _xlpm.heightdiff,INDEX(AREA,_xlpm.y-1,_xlpm.x)-INDEX(AREA,_xlpm.y,_xlpm.x),
   _xlpm.prev,_xlfn.MINIFS($EA$4:EA2093,$DY$4:DY2093,_xlpm.x,$DZ$4:DZ2093,_xlpm.y-1),
IF(AND(
          _xlpm.heightdiff&lt;=1,
          IFERROR(_xlpm.cost/_xlpm.prev&lt;1,TRUE)),
_xlfn.HSTACK(_xlpm.x,_xlpm.y-1,_xlpm.cost),NA())),NA())</f>
        <v>53</v>
      </c>
      <c r="EJ2093">
        <v>17</v>
      </c>
      <c r="EK2093">
        <v>64</v>
      </c>
      <c r="EL2093" t="e" cm="1">
        <f t="array" ref="EL2093">IF(DZ2093+1&lt;42,
_xlfn.LET(
   _xlpm.x,DY2093,
   _xlpm.y,DZ2093,
   _xlpm.cost,EA2093+1,
   _xlpm.heightdiff,INDEX(AREA,_xlpm.y+1,_xlpm.x)-INDEX(AREA,_xlpm.y,_xlpm.x),
   _xlpm.prev,_xlfn.MINIFS($EA$4:EA2093,$DY$4:DY2093,_xlpm.x,$DZ$4:DZ2093,_xlpm.y+1),
IF(AND(
       _xlpm.heightdiff&lt;=1,
       IFERROR(_xlpm.cost/_xlpm.prev&lt;1,TRUE)),
_xlfn.HSTACK(_xlpm.x,_xlpm.y+1,_xlpm.cost),NA())),NA())</f>
        <v>#N/A</v>
      </c>
    </row>
    <row r="2094" spans="128:144">
      <c r="DX2094">
        <v>2090</v>
      </c>
      <c r="DY2094" cm="1">
        <f t="array" ref="DY2094:EA2094">_xlfn.TAKE(_xlfn.DROP(_xlfn.UNIQUE(_xlfn.WRAPROWS(_xlfn.TOROW($EC$3:EN2093,3),3)),DX2094),1)</f>
        <v>53</v>
      </c>
      <c r="DZ2094">
        <v>38</v>
      </c>
      <c r="EA2094">
        <v>63</v>
      </c>
      <c r="EC2094" t="e" cm="1">
        <f t="array" ref="EC2094">IF(DY2094-1&gt;0,
_xlfn.LET(
    _xlpm.x,DY2094,
   _xlpm.y,DZ2094,
   _xlpm.cost,EA2094+1,
   _xlpm.heightdiff,INDEX(AREA,_xlpm.y,_xlpm.x-1)-INDEX(AREA,_xlpm.y,_xlpm.x),
   _xlpm.prev,_xlfn.MINIFS($EA$4:EA2094,$DY$4:DY2094,_xlpm.x-1,$DZ$4:DZ2094,_xlpm.y),
IF(AND(
       _xlpm.heightdiff&lt;=1,
        IFERROR(_xlpm.cost/_xlpm.prev&lt;1,TRUE)),
_xlfn.HSTACK(_xlpm.x-1,_xlpm.y,_xlpm.cost),NA())),NA())</f>
        <v>#N/A</v>
      </c>
      <c r="EF2094" cm="1">
        <f t="array" ref="EF2094:EH2094">IF(DY2094+1&lt;102,
_xlfn.LET(
   _xlpm.x,DY2094,
   _xlpm.y,DZ2094,
   _xlpm.cost,EA2094+1,
   _xlpm.heightdiff,INDEX(AREA,_xlpm.y,_xlpm.x+1)-INDEX(AREA,_xlpm.y,_xlpm.x),
   _xlpm.prev,_xlfn.MINIFS($EA$4:EA2094,$DY$4:DY2094,_xlpm.x+1,$DZ$4:DZ2094,_xlpm.y),
IF(AND(
       _xlpm.heightdiff&lt;=1,
       IFERROR(_xlpm.cost/_xlpm.prev&lt;1,TRUE)),
_xlfn.HSTACK(_xlpm.x+1,_xlpm.y,_xlpm.cost),NA())),NA())</f>
        <v>54</v>
      </c>
      <c r="EG2094">
        <v>38</v>
      </c>
      <c r="EH2094">
        <v>64</v>
      </c>
      <c r="EI2094" t="e" cm="1">
        <f t="array" ref="EI2094">IF(DZ2094-1&gt;0,
_xlfn.LET(
   _xlpm.x,DY2094,
   _xlpm.y,DZ2094,
   _xlpm.cost,EA2094+1,
   _xlpm.heightdiff,INDEX(AREA,_xlpm.y-1,_xlpm.x)-INDEX(AREA,_xlpm.y,_xlpm.x),
   _xlpm.prev,_xlfn.MINIFS($EA$4:EA2094,$DY$4:DY2094,_xlpm.x,$DZ$4:DZ2094,_xlpm.y-1),
IF(AND(
          _xlpm.heightdiff&lt;=1,
          IFERROR(_xlpm.cost/_xlpm.prev&lt;1,TRUE)),
_xlfn.HSTACK(_xlpm.x,_xlpm.y-1,_xlpm.cost),NA())),NA())</f>
        <v>#N/A</v>
      </c>
      <c r="EL2094" cm="1">
        <f t="array" ref="EL2094:EN2094">IF(DZ2094+1&lt;42,
_xlfn.LET(
   _xlpm.x,DY2094,
   _xlpm.y,DZ2094,
   _xlpm.cost,EA2094+1,
   _xlpm.heightdiff,INDEX(AREA,_xlpm.y+1,_xlpm.x)-INDEX(AREA,_xlpm.y,_xlpm.x),
   _xlpm.prev,_xlfn.MINIFS($EA$4:EA2094,$DY$4:DY2094,_xlpm.x,$DZ$4:DZ2094,_xlpm.y+1),
IF(AND(
       _xlpm.heightdiff&lt;=1,
       IFERROR(_xlpm.cost/_xlpm.prev&lt;1,TRUE)),
_xlfn.HSTACK(_xlpm.x,_xlpm.y+1,_xlpm.cost),NA())),NA())</f>
        <v>53</v>
      </c>
      <c r="EM2094">
        <v>39</v>
      </c>
      <c r="EN2094">
        <v>64</v>
      </c>
    </row>
    <row r="2095" spans="128:144">
      <c r="DX2095">
        <v>2091</v>
      </c>
      <c r="DY2095" cm="1">
        <f t="array" ref="DY2095:EA2095">_xlfn.TAKE(_xlfn.DROP(_xlfn.UNIQUE(_xlfn.WRAPROWS(_xlfn.TOROW($EC$3:EN2094,3),3)),DX2095),1)</f>
        <v>52</v>
      </c>
      <c r="DZ2095">
        <v>17</v>
      </c>
      <c r="EA2095">
        <v>63</v>
      </c>
      <c r="EC2095" t="e" cm="1">
        <f t="array" ref="EC2095">IF(DY2095-1&gt;0,
_xlfn.LET(
    _xlpm.x,DY2095,
   _xlpm.y,DZ2095,
   _xlpm.cost,EA2095+1,
   _xlpm.heightdiff,INDEX(AREA,_xlpm.y,_xlpm.x-1)-INDEX(AREA,_xlpm.y,_xlpm.x),
   _xlpm.prev,_xlfn.MINIFS($EA$4:EA2095,$DY$4:DY2095,_xlpm.x-1,$DZ$4:DZ2095,_xlpm.y),
IF(AND(
       _xlpm.heightdiff&lt;=1,
        IFERROR(_xlpm.cost/_xlpm.prev&lt;1,TRUE)),
_xlfn.HSTACK(_xlpm.x-1,_xlpm.y,_xlpm.cost),NA())),NA())</f>
        <v>#N/A</v>
      </c>
      <c r="EF2095" cm="1">
        <f t="array" ref="EF2095:EH2095">IF(DY2095+1&lt;102,
_xlfn.LET(
   _xlpm.x,DY2095,
   _xlpm.y,DZ2095,
   _xlpm.cost,EA2095+1,
   _xlpm.heightdiff,INDEX(AREA,_xlpm.y,_xlpm.x+1)-INDEX(AREA,_xlpm.y,_xlpm.x),
   _xlpm.prev,_xlfn.MINIFS($EA$4:EA2095,$DY$4:DY2095,_xlpm.x+1,$DZ$4:DZ2095,_xlpm.y),
IF(AND(
       _xlpm.heightdiff&lt;=1,
       IFERROR(_xlpm.cost/_xlpm.prev&lt;1,TRUE)),
_xlfn.HSTACK(_xlpm.x+1,_xlpm.y,_xlpm.cost),NA())),NA())</f>
        <v>53</v>
      </c>
      <c r="EG2095">
        <v>17</v>
      </c>
      <c r="EH2095">
        <v>64</v>
      </c>
      <c r="EI2095" cm="1">
        <f t="array" ref="EI2095:EK2095">IF(DZ2095-1&gt;0,
_xlfn.LET(
   _xlpm.x,DY2095,
   _xlpm.y,DZ2095,
   _xlpm.cost,EA2095+1,
   _xlpm.heightdiff,INDEX(AREA,_xlpm.y-1,_xlpm.x)-INDEX(AREA,_xlpm.y,_xlpm.x),
   _xlpm.prev,_xlfn.MINIFS($EA$4:EA2095,$DY$4:DY2095,_xlpm.x,$DZ$4:DZ2095,_xlpm.y-1),
IF(AND(
          _xlpm.heightdiff&lt;=1,
          IFERROR(_xlpm.cost/_xlpm.prev&lt;1,TRUE)),
_xlfn.HSTACK(_xlpm.x,_xlpm.y-1,_xlpm.cost),NA())),NA())</f>
        <v>52</v>
      </c>
      <c r="EJ2095">
        <v>16</v>
      </c>
      <c r="EK2095">
        <v>64</v>
      </c>
      <c r="EL2095" t="e" cm="1">
        <f t="array" ref="EL2095">IF(DZ2095+1&lt;42,
_xlfn.LET(
   _xlpm.x,DY2095,
   _xlpm.y,DZ2095,
   _xlpm.cost,EA2095+1,
   _xlpm.heightdiff,INDEX(AREA,_xlpm.y+1,_xlpm.x)-INDEX(AREA,_xlpm.y,_xlpm.x),
   _xlpm.prev,_xlfn.MINIFS($EA$4:EA2095,$DY$4:DY2095,_xlpm.x,$DZ$4:DZ2095,_xlpm.y+1),
IF(AND(
       _xlpm.heightdiff&lt;=1,
       IFERROR(_xlpm.cost/_xlpm.prev&lt;1,TRUE)),
_xlfn.HSTACK(_xlpm.x,_xlpm.y+1,_xlpm.cost),NA())),NA())</f>
        <v>#N/A</v>
      </c>
    </row>
    <row r="2096" spans="128:144">
      <c r="DX2096">
        <v>2092</v>
      </c>
      <c r="DY2096" cm="1">
        <f t="array" ref="DY2096:EA2096">_xlfn.TAKE(_xlfn.DROP(_xlfn.UNIQUE(_xlfn.WRAPROWS(_xlfn.TOROW($EC$3:EN2095,3),3)),DX2096),1)</f>
        <v>52</v>
      </c>
      <c r="DZ2096">
        <v>39</v>
      </c>
      <c r="EA2096">
        <v>63</v>
      </c>
      <c r="EC2096" t="e" cm="1">
        <f t="array" ref="EC2096">IF(DY2096-1&gt;0,
_xlfn.LET(
    _xlpm.x,DY2096,
   _xlpm.y,DZ2096,
   _xlpm.cost,EA2096+1,
   _xlpm.heightdiff,INDEX(AREA,_xlpm.y,_xlpm.x-1)-INDEX(AREA,_xlpm.y,_xlpm.x),
   _xlpm.prev,_xlfn.MINIFS($EA$4:EA2096,$DY$4:DY2096,_xlpm.x-1,$DZ$4:DZ2096,_xlpm.y),
IF(AND(
       _xlpm.heightdiff&lt;=1,
        IFERROR(_xlpm.cost/_xlpm.prev&lt;1,TRUE)),
_xlfn.HSTACK(_xlpm.x-1,_xlpm.y,_xlpm.cost),NA())),NA())</f>
        <v>#N/A</v>
      </c>
      <c r="EF2096" cm="1">
        <f t="array" ref="EF2096:EH2096">IF(DY2096+1&lt;102,
_xlfn.LET(
   _xlpm.x,DY2096,
   _xlpm.y,DZ2096,
   _xlpm.cost,EA2096+1,
   _xlpm.heightdiff,INDEX(AREA,_xlpm.y,_xlpm.x+1)-INDEX(AREA,_xlpm.y,_xlpm.x),
   _xlpm.prev,_xlfn.MINIFS($EA$4:EA2096,$DY$4:DY2096,_xlpm.x+1,$DZ$4:DZ2096,_xlpm.y),
IF(AND(
       _xlpm.heightdiff&lt;=1,
       IFERROR(_xlpm.cost/_xlpm.prev&lt;1,TRUE)),
_xlfn.HSTACK(_xlpm.x+1,_xlpm.y,_xlpm.cost),NA())),NA())</f>
        <v>53</v>
      </c>
      <c r="EG2096">
        <v>39</v>
      </c>
      <c r="EH2096">
        <v>64</v>
      </c>
      <c r="EI2096" t="e" cm="1">
        <f t="array" ref="EI2096">IF(DZ2096-1&gt;0,
_xlfn.LET(
   _xlpm.x,DY2096,
   _xlpm.y,DZ2096,
   _xlpm.cost,EA2096+1,
   _xlpm.heightdiff,INDEX(AREA,_xlpm.y-1,_xlpm.x)-INDEX(AREA,_xlpm.y,_xlpm.x),
   _xlpm.prev,_xlfn.MINIFS($EA$4:EA2096,$DY$4:DY2096,_xlpm.x,$DZ$4:DZ2096,_xlpm.y-1),
IF(AND(
          _xlpm.heightdiff&lt;=1,
          IFERROR(_xlpm.cost/_xlpm.prev&lt;1,TRUE)),
_xlfn.HSTACK(_xlpm.x,_xlpm.y-1,_xlpm.cost),NA())),NA())</f>
        <v>#N/A</v>
      </c>
      <c r="EL2096" cm="1">
        <f t="array" ref="EL2096:EN2096">IF(DZ2096+1&lt;42,
_xlfn.LET(
   _xlpm.x,DY2096,
   _xlpm.y,DZ2096,
   _xlpm.cost,EA2096+1,
   _xlpm.heightdiff,INDEX(AREA,_xlpm.y+1,_xlpm.x)-INDEX(AREA,_xlpm.y,_xlpm.x),
   _xlpm.prev,_xlfn.MINIFS($EA$4:EA2096,$DY$4:DY2096,_xlpm.x,$DZ$4:DZ2096,_xlpm.y+1),
IF(AND(
       _xlpm.heightdiff&lt;=1,
       IFERROR(_xlpm.cost/_xlpm.prev&lt;1,TRUE)),
_xlfn.HSTACK(_xlpm.x,_xlpm.y+1,_xlpm.cost),NA())),NA())</f>
        <v>52</v>
      </c>
      <c r="EM2096">
        <v>40</v>
      </c>
      <c r="EN2096">
        <v>64</v>
      </c>
    </row>
    <row r="2097" spans="128:144">
      <c r="DX2097">
        <v>2093</v>
      </c>
      <c r="DY2097" cm="1">
        <f t="array" ref="DY2097:EA2097">_xlfn.TAKE(_xlfn.DROP(_xlfn.UNIQUE(_xlfn.WRAPROWS(_xlfn.TOROW($EC$3:EN2096,3),3)),DX2097),1)</f>
        <v>51</v>
      </c>
      <c r="DZ2097">
        <v>16</v>
      </c>
      <c r="EA2097">
        <v>63</v>
      </c>
      <c r="EC2097" t="e" cm="1">
        <f t="array" ref="EC2097">IF(DY2097-1&gt;0,
_xlfn.LET(
    _xlpm.x,DY2097,
   _xlpm.y,DZ2097,
   _xlpm.cost,EA2097+1,
   _xlpm.heightdiff,INDEX(AREA,_xlpm.y,_xlpm.x-1)-INDEX(AREA,_xlpm.y,_xlpm.x),
   _xlpm.prev,_xlfn.MINIFS($EA$4:EA2097,$DY$4:DY2097,_xlpm.x-1,$DZ$4:DZ2097,_xlpm.y),
IF(AND(
       _xlpm.heightdiff&lt;=1,
        IFERROR(_xlpm.cost/_xlpm.prev&lt;1,TRUE)),
_xlfn.HSTACK(_xlpm.x-1,_xlpm.y,_xlpm.cost),NA())),NA())</f>
        <v>#N/A</v>
      </c>
      <c r="EF2097" cm="1">
        <f t="array" ref="EF2097:EH2097">IF(DY2097+1&lt;102,
_xlfn.LET(
   _xlpm.x,DY2097,
   _xlpm.y,DZ2097,
   _xlpm.cost,EA2097+1,
   _xlpm.heightdiff,INDEX(AREA,_xlpm.y,_xlpm.x+1)-INDEX(AREA,_xlpm.y,_xlpm.x),
   _xlpm.prev,_xlfn.MINIFS($EA$4:EA2097,$DY$4:DY2097,_xlpm.x+1,$DZ$4:DZ2097,_xlpm.y),
IF(AND(
       _xlpm.heightdiff&lt;=1,
       IFERROR(_xlpm.cost/_xlpm.prev&lt;1,TRUE)),
_xlfn.HSTACK(_xlpm.x+1,_xlpm.y,_xlpm.cost),NA())),NA())</f>
        <v>52</v>
      </c>
      <c r="EG2097">
        <v>16</v>
      </c>
      <c r="EH2097">
        <v>64</v>
      </c>
      <c r="EI2097" cm="1">
        <f t="array" ref="EI2097:EK2097">IF(DZ2097-1&gt;0,
_xlfn.LET(
   _xlpm.x,DY2097,
   _xlpm.y,DZ2097,
   _xlpm.cost,EA2097+1,
   _xlpm.heightdiff,INDEX(AREA,_xlpm.y-1,_xlpm.x)-INDEX(AREA,_xlpm.y,_xlpm.x),
   _xlpm.prev,_xlfn.MINIFS($EA$4:EA2097,$DY$4:DY2097,_xlpm.x,$DZ$4:DZ2097,_xlpm.y-1),
IF(AND(
          _xlpm.heightdiff&lt;=1,
          IFERROR(_xlpm.cost/_xlpm.prev&lt;1,TRUE)),
_xlfn.HSTACK(_xlpm.x,_xlpm.y-1,_xlpm.cost),NA())),NA())</f>
        <v>51</v>
      </c>
      <c r="EJ2097">
        <v>15</v>
      </c>
      <c r="EK2097">
        <v>64</v>
      </c>
      <c r="EL2097" t="e" cm="1">
        <f t="array" ref="EL2097">IF(DZ2097+1&lt;42,
_xlfn.LET(
   _xlpm.x,DY2097,
   _xlpm.y,DZ2097,
   _xlpm.cost,EA2097+1,
   _xlpm.heightdiff,INDEX(AREA,_xlpm.y+1,_xlpm.x)-INDEX(AREA,_xlpm.y,_xlpm.x),
   _xlpm.prev,_xlfn.MINIFS($EA$4:EA2097,$DY$4:DY2097,_xlpm.x,$DZ$4:DZ2097,_xlpm.y+1),
IF(AND(
       _xlpm.heightdiff&lt;=1,
       IFERROR(_xlpm.cost/_xlpm.prev&lt;1,TRUE)),
_xlfn.HSTACK(_xlpm.x,_xlpm.y+1,_xlpm.cost),NA())),NA())</f>
        <v>#N/A</v>
      </c>
    </row>
    <row r="2098" spans="128:144">
      <c r="DX2098">
        <v>2094</v>
      </c>
      <c r="DY2098" cm="1">
        <f t="array" ref="DY2098:EA2098">_xlfn.TAKE(_xlfn.DROP(_xlfn.UNIQUE(_xlfn.WRAPROWS(_xlfn.TOROW($EC$3:EN2097,3),3)),DX2098),1)</f>
        <v>51</v>
      </c>
      <c r="DZ2098">
        <v>40</v>
      </c>
      <c r="EA2098">
        <v>63</v>
      </c>
      <c r="EC2098" t="e" cm="1">
        <f t="array" ref="EC2098">IF(DY2098-1&gt;0,
_xlfn.LET(
    _xlpm.x,DY2098,
   _xlpm.y,DZ2098,
   _xlpm.cost,EA2098+1,
   _xlpm.heightdiff,INDEX(AREA,_xlpm.y,_xlpm.x-1)-INDEX(AREA,_xlpm.y,_xlpm.x),
   _xlpm.prev,_xlfn.MINIFS($EA$4:EA2098,$DY$4:DY2098,_xlpm.x-1,$DZ$4:DZ2098,_xlpm.y),
IF(AND(
       _xlpm.heightdiff&lt;=1,
        IFERROR(_xlpm.cost/_xlpm.prev&lt;1,TRUE)),
_xlfn.HSTACK(_xlpm.x-1,_xlpm.y,_xlpm.cost),NA())),NA())</f>
        <v>#N/A</v>
      </c>
      <c r="EF2098" cm="1">
        <f t="array" ref="EF2098:EH2098">IF(DY2098+1&lt;102,
_xlfn.LET(
   _xlpm.x,DY2098,
   _xlpm.y,DZ2098,
   _xlpm.cost,EA2098+1,
   _xlpm.heightdiff,INDEX(AREA,_xlpm.y,_xlpm.x+1)-INDEX(AREA,_xlpm.y,_xlpm.x),
   _xlpm.prev,_xlfn.MINIFS($EA$4:EA2098,$DY$4:DY2098,_xlpm.x+1,$DZ$4:DZ2098,_xlpm.y),
IF(AND(
       _xlpm.heightdiff&lt;=1,
       IFERROR(_xlpm.cost/_xlpm.prev&lt;1,TRUE)),
_xlfn.HSTACK(_xlpm.x+1,_xlpm.y,_xlpm.cost),NA())),NA())</f>
        <v>52</v>
      </c>
      <c r="EG2098">
        <v>40</v>
      </c>
      <c r="EH2098">
        <v>64</v>
      </c>
      <c r="EI2098" t="e" cm="1">
        <f t="array" ref="EI2098">IF(DZ2098-1&gt;0,
_xlfn.LET(
   _xlpm.x,DY2098,
   _xlpm.y,DZ2098,
   _xlpm.cost,EA2098+1,
   _xlpm.heightdiff,INDEX(AREA,_xlpm.y-1,_xlpm.x)-INDEX(AREA,_xlpm.y,_xlpm.x),
   _xlpm.prev,_xlfn.MINIFS($EA$4:EA2098,$DY$4:DY2098,_xlpm.x,$DZ$4:DZ2098,_xlpm.y-1),
IF(AND(
          _xlpm.heightdiff&lt;=1,
          IFERROR(_xlpm.cost/_xlpm.prev&lt;1,TRUE)),
_xlfn.HSTACK(_xlpm.x,_xlpm.y-1,_xlpm.cost),NA())),NA())</f>
        <v>#N/A</v>
      </c>
      <c r="EL2098" cm="1">
        <f t="array" ref="EL2098:EN2098">IF(DZ2098+1&lt;42,
_xlfn.LET(
   _xlpm.x,DY2098,
   _xlpm.y,DZ2098,
   _xlpm.cost,EA2098+1,
   _xlpm.heightdiff,INDEX(AREA,_xlpm.y+1,_xlpm.x)-INDEX(AREA,_xlpm.y,_xlpm.x),
   _xlpm.prev,_xlfn.MINIFS($EA$4:EA2098,$DY$4:DY2098,_xlpm.x,$DZ$4:DZ2098,_xlpm.y+1),
IF(AND(
       _xlpm.heightdiff&lt;=1,
       IFERROR(_xlpm.cost/_xlpm.prev&lt;1,TRUE)),
_xlfn.HSTACK(_xlpm.x,_xlpm.y+1,_xlpm.cost),NA())),NA())</f>
        <v>51</v>
      </c>
      <c r="EM2098">
        <v>41</v>
      </c>
      <c r="EN2098">
        <v>64</v>
      </c>
    </row>
    <row r="2099" spans="128:144">
      <c r="DX2099">
        <v>2095</v>
      </c>
      <c r="DY2099" cm="1">
        <f t="array" ref="DY2099:EA2099">_xlfn.TAKE(_xlfn.DROP(_xlfn.UNIQUE(_xlfn.WRAPROWS(_xlfn.TOROW($EC$3:EN2098,3),3)),DX2099),1)</f>
        <v>50</v>
      </c>
      <c r="DZ2099">
        <v>15</v>
      </c>
      <c r="EA2099">
        <v>63</v>
      </c>
      <c r="EC2099" t="e" cm="1">
        <f t="array" ref="EC2099">IF(DY2099-1&gt;0,
_xlfn.LET(
    _xlpm.x,DY2099,
   _xlpm.y,DZ2099,
   _xlpm.cost,EA2099+1,
   _xlpm.heightdiff,INDEX(AREA,_xlpm.y,_xlpm.x-1)-INDEX(AREA,_xlpm.y,_xlpm.x),
   _xlpm.prev,_xlfn.MINIFS($EA$4:EA2099,$DY$4:DY2099,_xlpm.x-1,$DZ$4:DZ2099,_xlpm.y),
IF(AND(
       _xlpm.heightdiff&lt;=1,
        IFERROR(_xlpm.cost/_xlpm.prev&lt;1,TRUE)),
_xlfn.HSTACK(_xlpm.x-1,_xlpm.y,_xlpm.cost),NA())),NA())</f>
        <v>#N/A</v>
      </c>
      <c r="EF2099" cm="1">
        <f t="array" ref="EF2099:EH2099">IF(DY2099+1&lt;102,
_xlfn.LET(
   _xlpm.x,DY2099,
   _xlpm.y,DZ2099,
   _xlpm.cost,EA2099+1,
   _xlpm.heightdiff,INDEX(AREA,_xlpm.y,_xlpm.x+1)-INDEX(AREA,_xlpm.y,_xlpm.x),
   _xlpm.prev,_xlfn.MINIFS($EA$4:EA2099,$DY$4:DY2099,_xlpm.x+1,$DZ$4:DZ2099,_xlpm.y),
IF(AND(
       _xlpm.heightdiff&lt;=1,
       IFERROR(_xlpm.cost/_xlpm.prev&lt;1,TRUE)),
_xlfn.HSTACK(_xlpm.x+1,_xlpm.y,_xlpm.cost),NA())),NA())</f>
        <v>51</v>
      </c>
      <c r="EG2099">
        <v>15</v>
      </c>
      <c r="EH2099">
        <v>64</v>
      </c>
      <c r="EI2099" cm="1">
        <f t="array" ref="EI2099:EK2099">IF(DZ2099-1&gt;0,
_xlfn.LET(
   _xlpm.x,DY2099,
   _xlpm.y,DZ2099,
   _xlpm.cost,EA2099+1,
   _xlpm.heightdiff,INDEX(AREA,_xlpm.y-1,_xlpm.x)-INDEX(AREA,_xlpm.y,_xlpm.x),
   _xlpm.prev,_xlfn.MINIFS($EA$4:EA2099,$DY$4:DY2099,_xlpm.x,$DZ$4:DZ2099,_xlpm.y-1),
IF(AND(
          _xlpm.heightdiff&lt;=1,
          IFERROR(_xlpm.cost/_xlpm.prev&lt;1,TRUE)),
_xlfn.HSTACK(_xlpm.x,_xlpm.y-1,_xlpm.cost),NA())),NA())</f>
        <v>50</v>
      </c>
      <c r="EJ2099">
        <v>14</v>
      </c>
      <c r="EK2099">
        <v>64</v>
      </c>
      <c r="EL2099" t="e" cm="1">
        <f t="array" ref="EL2099">IF(DZ2099+1&lt;42,
_xlfn.LET(
   _xlpm.x,DY2099,
   _xlpm.y,DZ2099,
   _xlpm.cost,EA2099+1,
   _xlpm.heightdiff,INDEX(AREA,_xlpm.y+1,_xlpm.x)-INDEX(AREA,_xlpm.y,_xlpm.x),
   _xlpm.prev,_xlfn.MINIFS($EA$4:EA2099,$DY$4:DY2099,_xlpm.x,$DZ$4:DZ2099,_xlpm.y+1),
IF(AND(
       _xlpm.heightdiff&lt;=1,
       IFERROR(_xlpm.cost/_xlpm.prev&lt;1,TRUE)),
_xlfn.HSTACK(_xlpm.x,_xlpm.y+1,_xlpm.cost),NA())),NA())</f>
        <v>#N/A</v>
      </c>
    </row>
    <row r="2100" spans="128:144">
      <c r="DX2100">
        <v>2096</v>
      </c>
      <c r="DY2100" cm="1">
        <f t="array" ref="DY2100:EA2100">_xlfn.TAKE(_xlfn.DROP(_xlfn.UNIQUE(_xlfn.WRAPROWS(_xlfn.TOROW($EC$3:EN2099,3),3)),DX2100),1)</f>
        <v>50</v>
      </c>
      <c r="DZ2100">
        <v>41</v>
      </c>
      <c r="EA2100">
        <v>63</v>
      </c>
      <c r="EC2100" t="e" cm="1">
        <f t="array" ref="EC2100">IF(DY2100-1&gt;0,
_xlfn.LET(
    _xlpm.x,DY2100,
   _xlpm.y,DZ2100,
   _xlpm.cost,EA2100+1,
   _xlpm.heightdiff,INDEX(AREA,_xlpm.y,_xlpm.x-1)-INDEX(AREA,_xlpm.y,_xlpm.x),
   _xlpm.prev,_xlfn.MINIFS($EA$4:EA2100,$DY$4:DY2100,_xlpm.x-1,$DZ$4:DZ2100,_xlpm.y),
IF(AND(
       _xlpm.heightdiff&lt;=1,
        IFERROR(_xlpm.cost/_xlpm.prev&lt;1,TRUE)),
_xlfn.HSTACK(_xlpm.x-1,_xlpm.y,_xlpm.cost),NA())),NA())</f>
        <v>#N/A</v>
      </c>
      <c r="EF2100" cm="1">
        <f t="array" ref="EF2100:EH2100">IF(DY2100+1&lt;102,
_xlfn.LET(
   _xlpm.x,DY2100,
   _xlpm.y,DZ2100,
   _xlpm.cost,EA2100+1,
   _xlpm.heightdiff,INDEX(AREA,_xlpm.y,_xlpm.x+1)-INDEX(AREA,_xlpm.y,_xlpm.x),
   _xlpm.prev,_xlfn.MINIFS($EA$4:EA2100,$DY$4:DY2100,_xlpm.x+1,$DZ$4:DZ2100,_xlpm.y),
IF(AND(
       _xlpm.heightdiff&lt;=1,
       IFERROR(_xlpm.cost/_xlpm.prev&lt;1,TRUE)),
_xlfn.HSTACK(_xlpm.x+1,_xlpm.y,_xlpm.cost),NA())),NA())</f>
        <v>51</v>
      </c>
      <c r="EG2100">
        <v>41</v>
      </c>
      <c r="EH2100">
        <v>64</v>
      </c>
      <c r="EI2100" t="e" cm="1">
        <f t="array" ref="EI2100">IF(DZ2100-1&gt;0,
_xlfn.LET(
   _xlpm.x,DY2100,
   _xlpm.y,DZ2100,
   _xlpm.cost,EA2100+1,
   _xlpm.heightdiff,INDEX(AREA,_xlpm.y-1,_xlpm.x)-INDEX(AREA,_xlpm.y,_xlpm.x),
   _xlpm.prev,_xlfn.MINIFS($EA$4:EA2100,$DY$4:DY2100,_xlpm.x,$DZ$4:DZ2100,_xlpm.y-1),
IF(AND(
          _xlpm.heightdiff&lt;=1,
          IFERROR(_xlpm.cost/_xlpm.prev&lt;1,TRUE)),
_xlfn.HSTACK(_xlpm.x,_xlpm.y-1,_xlpm.cost),NA())),NA())</f>
        <v>#N/A</v>
      </c>
      <c r="EL2100" t="e" cm="1">
        <f t="array" ref="EL2100">IF(DZ2100+1&lt;42,
_xlfn.LET(
   _xlpm.x,DY2100,
   _xlpm.y,DZ2100,
   _xlpm.cost,EA2100+1,
   _xlpm.heightdiff,INDEX(AREA,_xlpm.y+1,_xlpm.x)-INDEX(AREA,_xlpm.y,_xlpm.x),
   _xlpm.prev,_xlfn.MINIFS($EA$4:EA2100,$DY$4:DY2100,_xlpm.x,$DZ$4:DZ2100,_xlpm.y+1),
IF(AND(
       _xlpm.heightdiff&lt;=1,
       IFERROR(_xlpm.cost/_xlpm.prev&lt;1,TRUE)),
_xlfn.HSTACK(_xlpm.x,_xlpm.y+1,_xlpm.cost),NA())),NA())</f>
        <v>#N/A</v>
      </c>
    </row>
    <row r="2101" spans="128:144">
      <c r="DX2101">
        <v>2097</v>
      </c>
      <c r="DY2101" cm="1">
        <f t="array" ref="DY2101:EA2101">_xlfn.TAKE(_xlfn.DROP(_xlfn.UNIQUE(_xlfn.WRAPROWS(_xlfn.TOROW($EC$3:EN2100,3),3)),DX2101),1)</f>
        <v>49</v>
      </c>
      <c r="DZ2101">
        <v>14</v>
      </c>
      <c r="EA2101">
        <v>63</v>
      </c>
      <c r="EC2101" t="e" cm="1">
        <f t="array" ref="EC2101">IF(DY2101-1&gt;0,
_xlfn.LET(
    _xlpm.x,DY2101,
   _xlpm.y,DZ2101,
   _xlpm.cost,EA2101+1,
   _xlpm.heightdiff,INDEX(AREA,_xlpm.y,_xlpm.x-1)-INDEX(AREA,_xlpm.y,_xlpm.x),
   _xlpm.prev,_xlfn.MINIFS($EA$4:EA2101,$DY$4:DY2101,_xlpm.x-1,$DZ$4:DZ2101,_xlpm.y),
IF(AND(
       _xlpm.heightdiff&lt;=1,
        IFERROR(_xlpm.cost/_xlpm.prev&lt;1,TRUE)),
_xlfn.HSTACK(_xlpm.x-1,_xlpm.y,_xlpm.cost),NA())),NA())</f>
        <v>#N/A</v>
      </c>
      <c r="EF2101" cm="1">
        <f t="array" ref="EF2101:EH2101">IF(DY2101+1&lt;102,
_xlfn.LET(
   _xlpm.x,DY2101,
   _xlpm.y,DZ2101,
   _xlpm.cost,EA2101+1,
   _xlpm.heightdiff,INDEX(AREA,_xlpm.y,_xlpm.x+1)-INDEX(AREA,_xlpm.y,_xlpm.x),
   _xlpm.prev,_xlfn.MINIFS($EA$4:EA2101,$DY$4:DY2101,_xlpm.x+1,$DZ$4:DZ2101,_xlpm.y),
IF(AND(
       _xlpm.heightdiff&lt;=1,
       IFERROR(_xlpm.cost/_xlpm.prev&lt;1,TRUE)),
_xlfn.HSTACK(_xlpm.x+1,_xlpm.y,_xlpm.cost),NA())),NA())</f>
        <v>50</v>
      </c>
      <c r="EG2101">
        <v>14</v>
      </c>
      <c r="EH2101">
        <v>64</v>
      </c>
      <c r="EI2101" cm="1">
        <f t="array" ref="EI2101:EK2101">IF(DZ2101-1&gt;0,
_xlfn.LET(
   _xlpm.x,DY2101,
   _xlpm.y,DZ2101,
   _xlpm.cost,EA2101+1,
   _xlpm.heightdiff,INDEX(AREA,_xlpm.y-1,_xlpm.x)-INDEX(AREA,_xlpm.y,_xlpm.x),
   _xlpm.prev,_xlfn.MINIFS($EA$4:EA2101,$DY$4:DY2101,_xlpm.x,$DZ$4:DZ2101,_xlpm.y-1),
IF(AND(
          _xlpm.heightdiff&lt;=1,
          IFERROR(_xlpm.cost/_xlpm.prev&lt;1,TRUE)),
_xlfn.HSTACK(_xlpm.x,_xlpm.y-1,_xlpm.cost),NA())),NA())</f>
        <v>49</v>
      </c>
      <c r="EJ2101">
        <v>13</v>
      </c>
      <c r="EK2101">
        <v>64</v>
      </c>
      <c r="EL2101" t="e" cm="1">
        <f t="array" ref="EL2101">IF(DZ2101+1&lt;42,
_xlfn.LET(
   _xlpm.x,DY2101,
   _xlpm.y,DZ2101,
   _xlpm.cost,EA2101+1,
   _xlpm.heightdiff,INDEX(AREA,_xlpm.y+1,_xlpm.x)-INDEX(AREA,_xlpm.y,_xlpm.x),
   _xlpm.prev,_xlfn.MINIFS($EA$4:EA2101,$DY$4:DY2101,_xlpm.x,$DZ$4:DZ2101,_xlpm.y+1),
IF(AND(
       _xlpm.heightdiff&lt;=1,
       IFERROR(_xlpm.cost/_xlpm.prev&lt;1,TRUE)),
_xlfn.HSTACK(_xlpm.x,_xlpm.y+1,_xlpm.cost),NA())),NA())</f>
        <v>#N/A</v>
      </c>
    </row>
    <row r="2102" spans="128:144">
      <c r="DX2102">
        <v>2098</v>
      </c>
      <c r="DY2102" cm="1">
        <f t="array" ref="DY2102:EA2102">_xlfn.TAKE(_xlfn.DROP(_xlfn.UNIQUE(_xlfn.WRAPROWS(_xlfn.TOROW($EC$3:EN2101,3),3)),DX2102),1)</f>
        <v>48</v>
      </c>
      <c r="DZ2102">
        <v>13</v>
      </c>
      <c r="EA2102">
        <v>63</v>
      </c>
      <c r="EC2102" t="e" cm="1">
        <f t="array" ref="EC2102">IF(DY2102-1&gt;0,
_xlfn.LET(
    _xlpm.x,DY2102,
   _xlpm.y,DZ2102,
   _xlpm.cost,EA2102+1,
   _xlpm.heightdiff,INDEX(AREA,_xlpm.y,_xlpm.x-1)-INDEX(AREA,_xlpm.y,_xlpm.x),
   _xlpm.prev,_xlfn.MINIFS($EA$4:EA2102,$DY$4:DY2102,_xlpm.x-1,$DZ$4:DZ2102,_xlpm.y),
IF(AND(
       _xlpm.heightdiff&lt;=1,
        IFERROR(_xlpm.cost/_xlpm.prev&lt;1,TRUE)),
_xlfn.HSTACK(_xlpm.x-1,_xlpm.y,_xlpm.cost),NA())),NA())</f>
        <v>#N/A</v>
      </c>
      <c r="EF2102" cm="1">
        <f t="array" ref="EF2102:EH2102">IF(DY2102+1&lt;102,
_xlfn.LET(
   _xlpm.x,DY2102,
   _xlpm.y,DZ2102,
   _xlpm.cost,EA2102+1,
   _xlpm.heightdiff,INDEX(AREA,_xlpm.y,_xlpm.x+1)-INDEX(AREA,_xlpm.y,_xlpm.x),
   _xlpm.prev,_xlfn.MINIFS($EA$4:EA2102,$DY$4:DY2102,_xlpm.x+1,$DZ$4:DZ2102,_xlpm.y),
IF(AND(
       _xlpm.heightdiff&lt;=1,
       IFERROR(_xlpm.cost/_xlpm.prev&lt;1,TRUE)),
_xlfn.HSTACK(_xlpm.x+1,_xlpm.y,_xlpm.cost),NA())),NA())</f>
        <v>49</v>
      </c>
      <c r="EG2102">
        <v>13</v>
      </c>
      <c r="EH2102">
        <v>64</v>
      </c>
      <c r="EI2102" cm="1">
        <f t="array" ref="EI2102:EK2102">IF(DZ2102-1&gt;0,
_xlfn.LET(
   _xlpm.x,DY2102,
   _xlpm.y,DZ2102,
   _xlpm.cost,EA2102+1,
   _xlpm.heightdiff,INDEX(AREA,_xlpm.y-1,_xlpm.x)-INDEX(AREA,_xlpm.y,_xlpm.x),
   _xlpm.prev,_xlfn.MINIFS($EA$4:EA2102,$DY$4:DY2102,_xlpm.x,$DZ$4:DZ2102,_xlpm.y-1),
IF(AND(
          _xlpm.heightdiff&lt;=1,
          IFERROR(_xlpm.cost/_xlpm.prev&lt;1,TRUE)),
_xlfn.HSTACK(_xlpm.x,_xlpm.y-1,_xlpm.cost),NA())),NA())</f>
        <v>48</v>
      </c>
      <c r="EJ2102">
        <v>12</v>
      </c>
      <c r="EK2102">
        <v>64</v>
      </c>
      <c r="EL2102" t="e" cm="1">
        <f t="array" ref="EL2102">IF(DZ2102+1&lt;42,
_xlfn.LET(
   _xlpm.x,DY2102,
   _xlpm.y,DZ2102,
   _xlpm.cost,EA2102+1,
   _xlpm.heightdiff,INDEX(AREA,_xlpm.y+1,_xlpm.x)-INDEX(AREA,_xlpm.y,_xlpm.x),
   _xlpm.prev,_xlfn.MINIFS($EA$4:EA2102,$DY$4:DY2102,_xlpm.x,$DZ$4:DZ2102,_xlpm.y+1),
IF(AND(
       _xlpm.heightdiff&lt;=1,
       IFERROR(_xlpm.cost/_xlpm.prev&lt;1,TRUE)),
_xlfn.HSTACK(_xlpm.x,_xlpm.y+1,_xlpm.cost),NA())),NA())</f>
        <v>#N/A</v>
      </c>
    </row>
    <row r="2103" spans="128:144">
      <c r="DX2103">
        <v>2099</v>
      </c>
      <c r="DY2103" cm="1">
        <f t="array" ref="DY2103:EA2103">_xlfn.TAKE(_xlfn.DROP(_xlfn.UNIQUE(_xlfn.WRAPROWS(_xlfn.TOROW($EC$3:EN2102,3),3)),DX2103),1)</f>
        <v>47</v>
      </c>
      <c r="DZ2103">
        <v>12</v>
      </c>
      <c r="EA2103">
        <v>63</v>
      </c>
      <c r="EC2103" t="e" cm="1">
        <f t="array" ref="EC2103">IF(DY2103-1&gt;0,
_xlfn.LET(
    _xlpm.x,DY2103,
   _xlpm.y,DZ2103,
   _xlpm.cost,EA2103+1,
   _xlpm.heightdiff,INDEX(AREA,_xlpm.y,_xlpm.x-1)-INDEX(AREA,_xlpm.y,_xlpm.x),
   _xlpm.prev,_xlfn.MINIFS($EA$4:EA2103,$DY$4:DY2103,_xlpm.x-1,$DZ$4:DZ2103,_xlpm.y),
IF(AND(
       _xlpm.heightdiff&lt;=1,
        IFERROR(_xlpm.cost/_xlpm.prev&lt;1,TRUE)),
_xlfn.HSTACK(_xlpm.x-1,_xlpm.y,_xlpm.cost),NA())),NA())</f>
        <v>#N/A</v>
      </c>
      <c r="EF2103" cm="1">
        <f t="array" ref="EF2103:EH2103">IF(DY2103+1&lt;102,
_xlfn.LET(
   _xlpm.x,DY2103,
   _xlpm.y,DZ2103,
   _xlpm.cost,EA2103+1,
   _xlpm.heightdiff,INDEX(AREA,_xlpm.y,_xlpm.x+1)-INDEX(AREA,_xlpm.y,_xlpm.x),
   _xlpm.prev,_xlfn.MINIFS($EA$4:EA2103,$DY$4:DY2103,_xlpm.x+1,$DZ$4:DZ2103,_xlpm.y),
IF(AND(
       _xlpm.heightdiff&lt;=1,
       IFERROR(_xlpm.cost/_xlpm.prev&lt;1,TRUE)),
_xlfn.HSTACK(_xlpm.x+1,_xlpm.y,_xlpm.cost),NA())),NA())</f>
        <v>48</v>
      </c>
      <c r="EG2103">
        <v>12</v>
      </c>
      <c r="EH2103">
        <v>64</v>
      </c>
      <c r="EI2103" cm="1">
        <f t="array" ref="EI2103:EK2103">IF(DZ2103-1&gt;0,
_xlfn.LET(
   _xlpm.x,DY2103,
   _xlpm.y,DZ2103,
   _xlpm.cost,EA2103+1,
   _xlpm.heightdiff,INDEX(AREA,_xlpm.y-1,_xlpm.x)-INDEX(AREA,_xlpm.y,_xlpm.x),
   _xlpm.prev,_xlfn.MINIFS($EA$4:EA2103,$DY$4:DY2103,_xlpm.x,$DZ$4:DZ2103,_xlpm.y-1),
IF(AND(
          _xlpm.heightdiff&lt;=1,
          IFERROR(_xlpm.cost/_xlpm.prev&lt;1,TRUE)),
_xlfn.HSTACK(_xlpm.x,_xlpm.y-1,_xlpm.cost),NA())),NA())</f>
        <v>47</v>
      </c>
      <c r="EJ2103">
        <v>11</v>
      </c>
      <c r="EK2103">
        <v>64</v>
      </c>
      <c r="EL2103" t="e" cm="1">
        <f t="array" ref="EL2103">IF(DZ2103+1&lt;42,
_xlfn.LET(
   _xlpm.x,DY2103,
   _xlpm.y,DZ2103,
   _xlpm.cost,EA2103+1,
   _xlpm.heightdiff,INDEX(AREA,_xlpm.y+1,_xlpm.x)-INDEX(AREA,_xlpm.y,_xlpm.x),
   _xlpm.prev,_xlfn.MINIFS($EA$4:EA2103,$DY$4:DY2103,_xlpm.x,$DZ$4:DZ2103,_xlpm.y+1),
IF(AND(
       _xlpm.heightdiff&lt;=1,
       IFERROR(_xlpm.cost/_xlpm.prev&lt;1,TRUE)),
_xlfn.HSTACK(_xlpm.x,_xlpm.y+1,_xlpm.cost),NA())),NA())</f>
        <v>#N/A</v>
      </c>
    </row>
    <row r="2104" spans="128:144">
      <c r="DX2104">
        <v>2100</v>
      </c>
      <c r="DY2104" cm="1">
        <f t="array" ref="DY2104:EA2104">_xlfn.TAKE(_xlfn.DROP(_xlfn.UNIQUE(_xlfn.WRAPROWS(_xlfn.TOROW($EC$3:EN2103,3),3)),DX2104),1)</f>
        <v>46</v>
      </c>
      <c r="DZ2104">
        <v>11</v>
      </c>
      <c r="EA2104">
        <v>63</v>
      </c>
      <c r="EC2104" t="e" cm="1">
        <f t="array" ref="EC2104">IF(DY2104-1&gt;0,
_xlfn.LET(
    _xlpm.x,DY2104,
   _xlpm.y,DZ2104,
   _xlpm.cost,EA2104+1,
   _xlpm.heightdiff,INDEX(AREA,_xlpm.y,_xlpm.x-1)-INDEX(AREA,_xlpm.y,_xlpm.x),
   _xlpm.prev,_xlfn.MINIFS($EA$4:EA2104,$DY$4:DY2104,_xlpm.x-1,$DZ$4:DZ2104,_xlpm.y),
IF(AND(
       _xlpm.heightdiff&lt;=1,
        IFERROR(_xlpm.cost/_xlpm.prev&lt;1,TRUE)),
_xlfn.HSTACK(_xlpm.x-1,_xlpm.y,_xlpm.cost),NA())),NA())</f>
        <v>#N/A</v>
      </c>
      <c r="EF2104" cm="1">
        <f t="array" ref="EF2104:EH2104">IF(DY2104+1&lt;102,
_xlfn.LET(
   _xlpm.x,DY2104,
   _xlpm.y,DZ2104,
   _xlpm.cost,EA2104+1,
   _xlpm.heightdiff,INDEX(AREA,_xlpm.y,_xlpm.x+1)-INDEX(AREA,_xlpm.y,_xlpm.x),
   _xlpm.prev,_xlfn.MINIFS($EA$4:EA2104,$DY$4:DY2104,_xlpm.x+1,$DZ$4:DZ2104,_xlpm.y),
IF(AND(
       _xlpm.heightdiff&lt;=1,
       IFERROR(_xlpm.cost/_xlpm.prev&lt;1,TRUE)),
_xlfn.HSTACK(_xlpm.x+1,_xlpm.y,_xlpm.cost),NA())),NA())</f>
        <v>47</v>
      </c>
      <c r="EG2104">
        <v>11</v>
      </c>
      <c r="EH2104">
        <v>64</v>
      </c>
      <c r="EI2104" cm="1">
        <f t="array" ref="EI2104:EK2104">IF(DZ2104-1&gt;0,
_xlfn.LET(
   _xlpm.x,DY2104,
   _xlpm.y,DZ2104,
   _xlpm.cost,EA2104+1,
   _xlpm.heightdiff,INDEX(AREA,_xlpm.y-1,_xlpm.x)-INDEX(AREA,_xlpm.y,_xlpm.x),
   _xlpm.prev,_xlfn.MINIFS($EA$4:EA2104,$DY$4:DY2104,_xlpm.x,$DZ$4:DZ2104,_xlpm.y-1),
IF(AND(
          _xlpm.heightdiff&lt;=1,
          IFERROR(_xlpm.cost/_xlpm.prev&lt;1,TRUE)),
_xlfn.HSTACK(_xlpm.x,_xlpm.y-1,_xlpm.cost),NA())),NA())</f>
        <v>46</v>
      </c>
      <c r="EJ2104">
        <v>10</v>
      </c>
      <c r="EK2104">
        <v>64</v>
      </c>
      <c r="EL2104" t="e" cm="1">
        <f t="array" ref="EL2104">IF(DZ2104+1&lt;42,
_xlfn.LET(
   _xlpm.x,DY2104,
   _xlpm.y,DZ2104,
   _xlpm.cost,EA2104+1,
   _xlpm.heightdiff,INDEX(AREA,_xlpm.y+1,_xlpm.x)-INDEX(AREA,_xlpm.y,_xlpm.x),
   _xlpm.prev,_xlfn.MINIFS($EA$4:EA2104,$DY$4:DY2104,_xlpm.x,$DZ$4:DZ2104,_xlpm.y+1),
IF(AND(
       _xlpm.heightdiff&lt;=1,
       IFERROR(_xlpm.cost/_xlpm.prev&lt;1,TRUE)),
_xlfn.HSTACK(_xlpm.x,_xlpm.y+1,_xlpm.cost),NA())),NA())</f>
        <v>#N/A</v>
      </c>
    </row>
    <row r="2105" spans="128:144">
      <c r="DX2105">
        <v>2101</v>
      </c>
      <c r="DY2105" cm="1">
        <f t="array" ref="DY2105:EA2105">_xlfn.TAKE(_xlfn.DROP(_xlfn.UNIQUE(_xlfn.WRAPROWS(_xlfn.TOROW($EC$3:EN2104,3),3)),DX2105),1)</f>
        <v>45</v>
      </c>
      <c r="DZ2105">
        <v>10</v>
      </c>
      <c r="EA2105">
        <v>63</v>
      </c>
      <c r="EC2105" cm="1">
        <f t="array" ref="EC2105:EE2105">IF(DY2105-1&gt;0,
_xlfn.LET(
    _xlpm.x,DY2105,
   _xlpm.y,DZ2105,
   _xlpm.cost,EA2105+1,
   _xlpm.heightdiff,INDEX(AREA,_xlpm.y,_xlpm.x-1)-INDEX(AREA,_xlpm.y,_xlpm.x),
   _xlpm.prev,_xlfn.MINIFS($EA$4:EA2105,$DY$4:DY2105,_xlpm.x-1,$DZ$4:DZ2105,_xlpm.y),
IF(AND(
       _xlpm.heightdiff&lt;=1,
        IFERROR(_xlpm.cost/_xlpm.prev&lt;1,TRUE)),
_xlfn.HSTACK(_xlpm.x-1,_xlpm.y,_xlpm.cost),NA())),NA())</f>
        <v>44</v>
      </c>
      <c r="ED2105">
        <v>10</v>
      </c>
      <c r="EE2105">
        <v>64</v>
      </c>
      <c r="EF2105" cm="1">
        <f t="array" ref="EF2105:EH2105">IF(DY2105+1&lt;102,
_xlfn.LET(
   _xlpm.x,DY2105,
   _xlpm.y,DZ2105,
   _xlpm.cost,EA2105+1,
   _xlpm.heightdiff,INDEX(AREA,_xlpm.y,_xlpm.x+1)-INDEX(AREA,_xlpm.y,_xlpm.x),
   _xlpm.prev,_xlfn.MINIFS($EA$4:EA2105,$DY$4:DY2105,_xlpm.x+1,$DZ$4:DZ2105,_xlpm.y),
IF(AND(
       _xlpm.heightdiff&lt;=1,
       IFERROR(_xlpm.cost/_xlpm.prev&lt;1,TRUE)),
_xlfn.HSTACK(_xlpm.x+1,_xlpm.y,_xlpm.cost),NA())),NA())</f>
        <v>46</v>
      </c>
      <c r="EG2105">
        <v>10</v>
      </c>
      <c r="EH2105">
        <v>64</v>
      </c>
      <c r="EI2105" cm="1">
        <f t="array" ref="EI2105:EK2105">IF(DZ2105-1&gt;0,
_xlfn.LET(
   _xlpm.x,DY2105,
   _xlpm.y,DZ2105,
   _xlpm.cost,EA2105+1,
   _xlpm.heightdiff,INDEX(AREA,_xlpm.y-1,_xlpm.x)-INDEX(AREA,_xlpm.y,_xlpm.x),
   _xlpm.prev,_xlfn.MINIFS($EA$4:EA2105,$DY$4:DY2105,_xlpm.x,$DZ$4:DZ2105,_xlpm.y-1),
IF(AND(
          _xlpm.heightdiff&lt;=1,
          IFERROR(_xlpm.cost/_xlpm.prev&lt;1,TRUE)),
_xlfn.HSTACK(_xlpm.x,_xlpm.y-1,_xlpm.cost),NA())),NA())</f>
        <v>45</v>
      </c>
      <c r="EJ2105">
        <v>9</v>
      </c>
      <c r="EK2105">
        <v>64</v>
      </c>
      <c r="EL2105" t="e" cm="1">
        <f t="array" ref="EL2105">IF(DZ2105+1&lt;42,
_xlfn.LET(
   _xlpm.x,DY2105,
   _xlpm.y,DZ2105,
   _xlpm.cost,EA2105+1,
   _xlpm.heightdiff,INDEX(AREA,_xlpm.y+1,_xlpm.x)-INDEX(AREA,_xlpm.y,_xlpm.x),
   _xlpm.prev,_xlfn.MINIFS($EA$4:EA2105,$DY$4:DY2105,_xlpm.x,$DZ$4:DZ2105,_xlpm.y+1),
IF(AND(
       _xlpm.heightdiff&lt;=1,
       IFERROR(_xlpm.cost/_xlpm.prev&lt;1,TRUE)),
_xlfn.HSTACK(_xlpm.x,_xlpm.y+1,_xlpm.cost),NA())),NA())</f>
        <v>#N/A</v>
      </c>
    </row>
    <row r="2106" spans="128:144">
      <c r="DX2106">
        <v>2102</v>
      </c>
      <c r="DY2106" cm="1">
        <f t="array" ref="DY2106:EA2106">_xlfn.TAKE(_xlfn.DROP(_xlfn.UNIQUE(_xlfn.WRAPROWS(_xlfn.TOROW($EC$3:EN2105,3),3)),DX2106),1)</f>
        <v>44</v>
      </c>
      <c r="DZ2106">
        <v>9</v>
      </c>
      <c r="EA2106">
        <v>63</v>
      </c>
      <c r="EC2106" t="e" cm="1">
        <f t="array" ref="EC2106">IF(DY2106-1&gt;0,
_xlfn.LET(
    _xlpm.x,DY2106,
   _xlpm.y,DZ2106,
   _xlpm.cost,EA2106+1,
   _xlpm.heightdiff,INDEX(AREA,_xlpm.y,_xlpm.x-1)-INDEX(AREA,_xlpm.y,_xlpm.x),
   _xlpm.prev,_xlfn.MINIFS($EA$4:EA2106,$DY$4:DY2106,_xlpm.x-1,$DZ$4:DZ2106,_xlpm.y),
IF(AND(
       _xlpm.heightdiff&lt;=1,
        IFERROR(_xlpm.cost/_xlpm.prev&lt;1,TRUE)),
_xlfn.HSTACK(_xlpm.x-1,_xlpm.y,_xlpm.cost),NA())),NA())</f>
        <v>#N/A</v>
      </c>
      <c r="EF2106" cm="1">
        <f t="array" ref="EF2106:EH2106">IF(DY2106+1&lt;102,
_xlfn.LET(
   _xlpm.x,DY2106,
   _xlpm.y,DZ2106,
   _xlpm.cost,EA2106+1,
   _xlpm.heightdiff,INDEX(AREA,_xlpm.y,_xlpm.x+1)-INDEX(AREA,_xlpm.y,_xlpm.x),
   _xlpm.prev,_xlfn.MINIFS($EA$4:EA2106,$DY$4:DY2106,_xlpm.x+1,$DZ$4:DZ2106,_xlpm.y),
IF(AND(
       _xlpm.heightdiff&lt;=1,
       IFERROR(_xlpm.cost/_xlpm.prev&lt;1,TRUE)),
_xlfn.HSTACK(_xlpm.x+1,_xlpm.y,_xlpm.cost),NA())),NA())</f>
        <v>45</v>
      </c>
      <c r="EG2106">
        <v>9</v>
      </c>
      <c r="EH2106">
        <v>64</v>
      </c>
      <c r="EI2106" cm="1">
        <f t="array" ref="EI2106:EK2106">IF(DZ2106-1&gt;0,
_xlfn.LET(
   _xlpm.x,DY2106,
   _xlpm.y,DZ2106,
   _xlpm.cost,EA2106+1,
   _xlpm.heightdiff,INDEX(AREA,_xlpm.y-1,_xlpm.x)-INDEX(AREA,_xlpm.y,_xlpm.x),
   _xlpm.prev,_xlfn.MINIFS($EA$4:EA2106,$DY$4:DY2106,_xlpm.x,$DZ$4:DZ2106,_xlpm.y-1),
IF(AND(
          _xlpm.heightdiff&lt;=1,
          IFERROR(_xlpm.cost/_xlpm.prev&lt;1,TRUE)),
_xlfn.HSTACK(_xlpm.x,_xlpm.y-1,_xlpm.cost),NA())),NA())</f>
        <v>44</v>
      </c>
      <c r="EJ2106">
        <v>8</v>
      </c>
      <c r="EK2106">
        <v>64</v>
      </c>
      <c r="EL2106" cm="1">
        <f t="array" ref="EL2106:EN2106">IF(DZ2106+1&lt;42,
_xlfn.LET(
   _xlpm.x,DY2106,
   _xlpm.y,DZ2106,
   _xlpm.cost,EA2106+1,
   _xlpm.heightdiff,INDEX(AREA,_xlpm.y+1,_xlpm.x)-INDEX(AREA,_xlpm.y,_xlpm.x),
   _xlpm.prev,_xlfn.MINIFS($EA$4:EA2106,$DY$4:DY2106,_xlpm.x,$DZ$4:DZ2106,_xlpm.y+1),
IF(AND(
       _xlpm.heightdiff&lt;=1,
       IFERROR(_xlpm.cost/_xlpm.prev&lt;1,TRUE)),
_xlfn.HSTACK(_xlpm.x,_xlpm.y+1,_xlpm.cost),NA())),NA())</f>
        <v>44</v>
      </c>
      <c r="EM2106">
        <v>10</v>
      </c>
      <c r="EN2106">
        <v>64</v>
      </c>
    </row>
    <row r="2107" spans="128:144">
      <c r="DX2107">
        <v>2103</v>
      </c>
      <c r="DY2107" cm="1">
        <f t="array" ref="DY2107:EA2107">_xlfn.TAKE(_xlfn.DROP(_xlfn.UNIQUE(_xlfn.WRAPROWS(_xlfn.TOROW($EC$3:EN2106,3),3)),DX2107),1)</f>
        <v>43</v>
      </c>
      <c r="DZ2107">
        <v>8</v>
      </c>
      <c r="EA2107">
        <v>63</v>
      </c>
      <c r="EC2107" t="e" cm="1">
        <f t="array" ref="EC2107">IF(DY2107-1&gt;0,
_xlfn.LET(
    _xlpm.x,DY2107,
   _xlpm.y,DZ2107,
   _xlpm.cost,EA2107+1,
   _xlpm.heightdiff,INDEX(AREA,_xlpm.y,_xlpm.x-1)-INDEX(AREA,_xlpm.y,_xlpm.x),
   _xlpm.prev,_xlfn.MINIFS($EA$4:EA2107,$DY$4:DY2107,_xlpm.x-1,$DZ$4:DZ2107,_xlpm.y),
IF(AND(
       _xlpm.heightdiff&lt;=1,
        IFERROR(_xlpm.cost/_xlpm.prev&lt;1,TRUE)),
_xlfn.HSTACK(_xlpm.x-1,_xlpm.y,_xlpm.cost),NA())),NA())</f>
        <v>#N/A</v>
      </c>
      <c r="EF2107" cm="1">
        <f t="array" ref="EF2107:EH2107">IF(DY2107+1&lt;102,
_xlfn.LET(
   _xlpm.x,DY2107,
   _xlpm.y,DZ2107,
   _xlpm.cost,EA2107+1,
   _xlpm.heightdiff,INDEX(AREA,_xlpm.y,_xlpm.x+1)-INDEX(AREA,_xlpm.y,_xlpm.x),
   _xlpm.prev,_xlfn.MINIFS($EA$4:EA2107,$DY$4:DY2107,_xlpm.x+1,$DZ$4:DZ2107,_xlpm.y),
IF(AND(
       _xlpm.heightdiff&lt;=1,
       IFERROR(_xlpm.cost/_xlpm.prev&lt;1,TRUE)),
_xlfn.HSTACK(_xlpm.x+1,_xlpm.y,_xlpm.cost),NA())),NA())</f>
        <v>44</v>
      </c>
      <c r="EG2107">
        <v>8</v>
      </c>
      <c r="EH2107">
        <v>64</v>
      </c>
      <c r="EI2107" cm="1">
        <f t="array" ref="EI2107:EK2107">IF(DZ2107-1&gt;0,
_xlfn.LET(
   _xlpm.x,DY2107,
   _xlpm.y,DZ2107,
   _xlpm.cost,EA2107+1,
   _xlpm.heightdiff,INDEX(AREA,_xlpm.y-1,_xlpm.x)-INDEX(AREA,_xlpm.y,_xlpm.x),
   _xlpm.prev,_xlfn.MINIFS($EA$4:EA2107,$DY$4:DY2107,_xlpm.x,$DZ$4:DZ2107,_xlpm.y-1),
IF(AND(
          _xlpm.heightdiff&lt;=1,
          IFERROR(_xlpm.cost/_xlpm.prev&lt;1,TRUE)),
_xlfn.HSTACK(_xlpm.x,_xlpm.y-1,_xlpm.cost),NA())),NA())</f>
        <v>43</v>
      </c>
      <c r="EJ2107">
        <v>7</v>
      </c>
      <c r="EK2107">
        <v>64</v>
      </c>
      <c r="EL2107" t="e" cm="1">
        <f t="array" ref="EL2107">IF(DZ2107+1&lt;42,
_xlfn.LET(
   _xlpm.x,DY2107,
   _xlpm.y,DZ2107,
   _xlpm.cost,EA2107+1,
   _xlpm.heightdiff,INDEX(AREA,_xlpm.y+1,_xlpm.x)-INDEX(AREA,_xlpm.y,_xlpm.x),
   _xlpm.prev,_xlfn.MINIFS($EA$4:EA2107,$DY$4:DY2107,_xlpm.x,$DZ$4:DZ2107,_xlpm.y+1),
IF(AND(
       _xlpm.heightdiff&lt;=1,
       IFERROR(_xlpm.cost/_xlpm.prev&lt;1,TRUE)),
_xlfn.HSTACK(_xlpm.x,_xlpm.y+1,_xlpm.cost),NA())),NA())</f>
        <v>#N/A</v>
      </c>
    </row>
    <row r="2108" spans="128:144">
      <c r="DX2108">
        <v>2104</v>
      </c>
      <c r="DY2108" cm="1">
        <f t="array" ref="DY2108:EA2108">_xlfn.TAKE(_xlfn.DROP(_xlfn.UNIQUE(_xlfn.WRAPROWS(_xlfn.TOROW($EC$3:EN2107,3),3)),DX2108),1)</f>
        <v>42</v>
      </c>
      <c r="DZ2108">
        <v>7</v>
      </c>
      <c r="EA2108">
        <v>63</v>
      </c>
      <c r="EC2108" t="e" cm="1">
        <f t="array" ref="EC2108">IF(DY2108-1&gt;0,
_xlfn.LET(
    _xlpm.x,DY2108,
   _xlpm.y,DZ2108,
   _xlpm.cost,EA2108+1,
   _xlpm.heightdiff,INDEX(AREA,_xlpm.y,_xlpm.x-1)-INDEX(AREA,_xlpm.y,_xlpm.x),
   _xlpm.prev,_xlfn.MINIFS($EA$4:EA2108,$DY$4:DY2108,_xlpm.x-1,$DZ$4:DZ2108,_xlpm.y),
IF(AND(
       _xlpm.heightdiff&lt;=1,
        IFERROR(_xlpm.cost/_xlpm.prev&lt;1,TRUE)),
_xlfn.HSTACK(_xlpm.x-1,_xlpm.y,_xlpm.cost),NA())),NA())</f>
        <v>#N/A</v>
      </c>
      <c r="EF2108" cm="1">
        <f t="array" ref="EF2108:EH2108">IF(DY2108+1&lt;102,
_xlfn.LET(
   _xlpm.x,DY2108,
   _xlpm.y,DZ2108,
   _xlpm.cost,EA2108+1,
   _xlpm.heightdiff,INDEX(AREA,_xlpm.y,_xlpm.x+1)-INDEX(AREA,_xlpm.y,_xlpm.x),
   _xlpm.prev,_xlfn.MINIFS($EA$4:EA2108,$DY$4:DY2108,_xlpm.x+1,$DZ$4:DZ2108,_xlpm.y),
IF(AND(
       _xlpm.heightdiff&lt;=1,
       IFERROR(_xlpm.cost/_xlpm.prev&lt;1,TRUE)),
_xlfn.HSTACK(_xlpm.x+1,_xlpm.y,_xlpm.cost),NA())),NA())</f>
        <v>43</v>
      </c>
      <c r="EG2108">
        <v>7</v>
      </c>
      <c r="EH2108">
        <v>64</v>
      </c>
      <c r="EI2108" cm="1">
        <f t="array" ref="EI2108:EK2108">IF(DZ2108-1&gt;0,
_xlfn.LET(
   _xlpm.x,DY2108,
   _xlpm.y,DZ2108,
   _xlpm.cost,EA2108+1,
   _xlpm.heightdiff,INDEX(AREA,_xlpm.y-1,_xlpm.x)-INDEX(AREA,_xlpm.y,_xlpm.x),
   _xlpm.prev,_xlfn.MINIFS($EA$4:EA2108,$DY$4:DY2108,_xlpm.x,$DZ$4:DZ2108,_xlpm.y-1),
IF(AND(
          _xlpm.heightdiff&lt;=1,
          IFERROR(_xlpm.cost/_xlpm.prev&lt;1,TRUE)),
_xlfn.HSTACK(_xlpm.x,_xlpm.y-1,_xlpm.cost),NA())),NA())</f>
        <v>42</v>
      </c>
      <c r="EJ2108">
        <v>6</v>
      </c>
      <c r="EK2108">
        <v>64</v>
      </c>
      <c r="EL2108" t="e" cm="1">
        <f t="array" ref="EL2108">IF(DZ2108+1&lt;42,
_xlfn.LET(
   _xlpm.x,DY2108,
   _xlpm.y,DZ2108,
   _xlpm.cost,EA2108+1,
   _xlpm.heightdiff,INDEX(AREA,_xlpm.y+1,_xlpm.x)-INDEX(AREA,_xlpm.y,_xlpm.x),
   _xlpm.prev,_xlfn.MINIFS($EA$4:EA2108,$DY$4:DY2108,_xlpm.x,$DZ$4:DZ2108,_xlpm.y+1),
IF(AND(
       _xlpm.heightdiff&lt;=1,
       IFERROR(_xlpm.cost/_xlpm.prev&lt;1,TRUE)),
_xlfn.HSTACK(_xlpm.x,_xlpm.y+1,_xlpm.cost),NA())),NA())</f>
        <v>#N/A</v>
      </c>
    </row>
    <row r="2109" spans="128:144">
      <c r="DX2109">
        <v>2105</v>
      </c>
      <c r="DY2109" cm="1">
        <f t="array" ref="DY2109:EA2109">_xlfn.TAKE(_xlfn.DROP(_xlfn.UNIQUE(_xlfn.WRAPROWS(_xlfn.TOROW($EC$3:EN2108,3),3)),DX2109),1)</f>
        <v>41</v>
      </c>
      <c r="DZ2109">
        <v>6</v>
      </c>
      <c r="EA2109">
        <v>63</v>
      </c>
      <c r="EC2109" t="e" cm="1">
        <f t="array" ref="EC2109">IF(DY2109-1&gt;0,
_xlfn.LET(
    _xlpm.x,DY2109,
   _xlpm.y,DZ2109,
   _xlpm.cost,EA2109+1,
   _xlpm.heightdiff,INDEX(AREA,_xlpm.y,_xlpm.x-1)-INDEX(AREA,_xlpm.y,_xlpm.x),
   _xlpm.prev,_xlfn.MINIFS($EA$4:EA2109,$DY$4:DY2109,_xlpm.x-1,$DZ$4:DZ2109,_xlpm.y),
IF(AND(
       _xlpm.heightdiff&lt;=1,
        IFERROR(_xlpm.cost/_xlpm.prev&lt;1,TRUE)),
_xlfn.HSTACK(_xlpm.x-1,_xlpm.y,_xlpm.cost),NA())),NA())</f>
        <v>#N/A</v>
      </c>
      <c r="EF2109" cm="1">
        <f t="array" ref="EF2109:EH2109">IF(DY2109+1&lt;102,
_xlfn.LET(
   _xlpm.x,DY2109,
   _xlpm.y,DZ2109,
   _xlpm.cost,EA2109+1,
   _xlpm.heightdiff,INDEX(AREA,_xlpm.y,_xlpm.x+1)-INDEX(AREA,_xlpm.y,_xlpm.x),
   _xlpm.prev,_xlfn.MINIFS($EA$4:EA2109,$DY$4:DY2109,_xlpm.x+1,$DZ$4:DZ2109,_xlpm.y),
IF(AND(
       _xlpm.heightdiff&lt;=1,
       IFERROR(_xlpm.cost/_xlpm.prev&lt;1,TRUE)),
_xlfn.HSTACK(_xlpm.x+1,_xlpm.y,_xlpm.cost),NA())),NA())</f>
        <v>42</v>
      </c>
      <c r="EG2109">
        <v>6</v>
      </c>
      <c r="EH2109">
        <v>64</v>
      </c>
      <c r="EI2109" cm="1">
        <f t="array" ref="EI2109:EK2109">IF(DZ2109-1&gt;0,
_xlfn.LET(
   _xlpm.x,DY2109,
   _xlpm.y,DZ2109,
   _xlpm.cost,EA2109+1,
   _xlpm.heightdiff,INDEX(AREA,_xlpm.y-1,_xlpm.x)-INDEX(AREA,_xlpm.y,_xlpm.x),
   _xlpm.prev,_xlfn.MINIFS($EA$4:EA2109,$DY$4:DY2109,_xlpm.x,$DZ$4:DZ2109,_xlpm.y-1),
IF(AND(
          _xlpm.heightdiff&lt;=1,
          IFERROR(_xlpm.cost/_xlpm.prev&lt;1,TRUE)),
_xlfn.HSTACK(_xlpm.x,_xlpm.y-1,_xlpm.cost),NA())),NA())</f>
        <v>41</v>
      </c>
      <c r="EJ2109">
        <v>5</v>
      </c>
      <c r="EK2109">
        <v>64</v>
      </c>
      <c r="EL2109" t="e" cm="1">
        <f t="array" ref="EL2109">IF(DZ2109+1&lt;42,
_xlfn.LET(
   _xlpm.x,DY2109,
   _xlpm.y,DZ2109,
   _xlpm.cost,EA2109+1,
   _xlpm.heightdiff,INDEX(AREA,_xlpm.y+1,_xlpm.x)-INDEX(AREA,_xlpm.y,_xlpm.x),
   _xlpm.prev,_xlfn.MINIFS($EA$4:EA2109,$DY$4:DY2109,_xlpm.x,$DZ$4:DZ2109,_xlpm.y+1),
IF(AND(
       _xlpm.heightdiff&lt;=1,
       IFERROR(_xlpm.cost/_xlpm.prev&lt;1,TRUE)),
_xlfn.HSTACK(_xlpm.x,_xlpm.y+1,_xlpm.cost),NA())),NA())</f>
        <v>#N/A</v>
      </c>
    </row>
    <row r="2110" spans="128:144">
      <c r="DX2110">
        <v>2106</v>
      </c>
      <c r="DY2110" cm="1">
        <f t="array" ref="DY2110:EA2110">_xlfn.TAKE(_xlfn.DROP(_xlfn.UNIQUE(_xlfn.WRAPROWS(_xlfn.TOROW($EC$3:EN2109,3),3)),DX2110),1)</f>
        <v>40</v>
      </c>
      <c r="DZ2110">
        <v>5</v>
      </c>
      <c r="EA2110">
        <v>63</v>
      </c>
      <c r="EC2110" t="e" cm="1">
        <f t="array" ref="EC2110">IF(DY2110-1&gt;0,
_xlfn.LET(
    _xlpm.x,DY2110,
   _xlpm.y,DZ2110,
   _xlpm.cost,EA2110+1,
   _xlpm.heightdiff,INDEX(AREA,_xlpm.y,_xlpm.x-1)-INDEX(AREA,_xlpm.y,_xlpm.x),
   _xlpm.prev,_xlfn.MINIFS($EA$4:EA2110,$DY$4:DY2110,_xlpm.x-1,$DZ$4:DZ2110,_xlpm.y),
IF(AND(
       _xlpm.heightdiff&lt;=1,
        IFERROR(_xlpm.cost/_xlpm.prev&lt;1,TRUE)),
_xlfn.HSTACK(_xlpm.x-1,_xlpm.y,_xlpm.cost),NA())),NA())</f>
        <v>#N/A</v>
      </c>
      <c r="EF2110" cm="1">
        <f t="array" ref="EF2110:EH2110">IF(DY2110+1&lt;102,
_xlfn.LET(
   _xlpm.x,DY2110,
   _xlpm.y,DZ2110,
   _xlpm.cost,EA2110+1,
   _xlpm.heightdiff,INDEX(AREA,_xlpm.y,_xlpm.x+1)-INDEX(AREA,_xlpm.y,_xlpm.x),
   _xlpm.prev,_xlfn.MINIFS($EA$4:EA2110,$DY$4:DY2110,_xlpm.x+1,$DZ$4:DZ2110,_xlpm.y),
IF(AND(
       _xlpm.heightdiff&lt;=1,
       IFERROR(_xlpm.cost/_xlpm.prev&lt;1,TRUE)),
_xlfn.HSTACK(_xlpm.x+1,_xlpm.y,_xlpm.cost),NA())),NA())</f>
        <v>41</v>
      </c>
      <c r="EG2110">
        <v>5</v>
      </c>
      <c r="EH2110">
        <v>64</v>
      </c>
      <c r="EI2110" cm="1">
        <f t="array" ref="EI2110:EK2110">IF(DZ2110-1&gt;0,
_xlfn.LET(
   _xlpm.x,DY2110,
   _xlpm.y,DZ2110,
   _xlpm.cost,EA2110+1,
   _xlpm.heightdiff,INDEX(AREA,_xlpm.y-1,_xlpm.x)-INDEX(AREA,_xlpm.y,_xlpm.x),
   _xlpm.prev,_xlfn.MINIFS($EA$4:EA2110,$DY$4:DY2110,_xlpm.x,$DZ$4:DZ2110,_xlpm.y-1),
IF(AND(
          _xlpm.heightdiff&lt;=1,
          IFERROR(_xlpm.cost/_xlpm.prev&lt;1,TRUE)),
_xlfn.HSTACK(_xlpm.x,_xlpm.y-1,_xlpm.cost),NA())),NA())</f>
        <v>40</v>
      </c>
      <c r="EJ2110">
        <v>4</v>
      </c>
      <c r="EK2110">
        <v>64</v>
      </c>
      <c r="EL2110" t="e" cm="1">
        <f t="array" ref="EL2110">IF(DZ2110+1&lt;42,
_xlfn.LET(
   _xlpm.x,DY2110,
   _xlpm.y,DZ2110,
   _xlpm.cost,EA2110+1,
   _xlpm.heightdiff,INDEX(AREA,_xlpm.y+1,_xlpm.x)-INDEX(AREA,_xlpm.y,_xlpm.x),
   _xlpm.prev,_xlfn.MINIFS($EA$4:EA2110,$DY$4:DY2110,_xlpm.x,$DZ$4:DZ2110,_xlpm.y+1),
IF(AND(
       _xlpm.heightdiff&lt;=1,
       IFERROR(_xlpm.cost/_xlpm.prev&lt;1,TRUE)),
_xlfn.HSTACK(_xlpm.x,_xlpm.y+1,_xlpm.cost),NA())),NA())</f>
        <v>#N/A</v>
      </c>
    </row>
    <row r="2111" spans="128:144">
      <c r="DX2111">
        <v>2107</v>
      </c>
      <c r="DY2111" cm="1">
        <f t="array" ref="DY2111:EA2111">_xlfn.TAKE(_xlfn.DROP(_xlfn.UNIQUE(_xlfn.WRAPROWS(_xlfn.TOROW($EC$3:EN2110,3),3)),DX2111),1)</f>
        <v>39</v>
      </c>
      <c r="DZ2111">
        <v>4</v>
      </c>
      <c r="EA2111">
        <v>63</v>
      </c>
      <c r="EC2111" t="e" cm="1">
        <f t="array" ref="EC2111">IF(DY2111-1&gt;0,
_xlfn.LET(
    _xlpm.x,DY2111,
   _xlpm.y,DZ2111,
   _xlpm.cost,EA2111+1,
   _xlpm.heightdiff,INDEX(AREA,_xlpm.y,_xlpm.x-1)-INDEX(AREA,_xlpm.y,_xlpm.x),
   _xlpm.prev,_xlfn.MINIFS($EA$4:EA2111,$DY$4:DY2111,_xlpm.x-1,$DZ$4:DZ2111,_xlpm.y),
IF(AND(
       _xlpm.heightdiff&lt;=1,
        IFERROR(_xlpm.cost/_xlpm.prev&lt;1,TRUE)),
_xlfn.HSTACK(_xlpm.x-1,_xlpm.y,_xlpm.cost),NA())),NA())</f>
        <v>#N/A</v>
      </c>
      <c r="EF2111" cm="1">
        <f t="array" ref="EF2111:EH2111">IF(DY2111+1&lt;102,
_xlfn.LET(
   _xlpm.x,DY2111,
   _xlpm.y,DZ2111,
   _xlpm.cost,EA2111+1,
   _xlpm.heightdiff,INDEX(AREA,_xlpm.y,_xlpm.x+1)-INDEX(AREA,_xlpm.y,_xlpm.x),
   _xlpm.prev,_xlfn.MINIFS($EA$4:EA2111,$DY$4:DY2111,_xlpm.x+1,$DZ$4:DZ2111,_xlpm.y),
IF(AND(
       _xlpm.heightdiff&lt;=1,
       IFERROR(_xlpm.cost/_xlpm.prev&lt;1,TRUE)),
_xlfn.HSTACK(_xlpm.x+1,_xlpm.y,_xlpm.cost),NA())),NA())</f>
        <v>40</v>
      </c>
      <c r="EG2111">
        <v>4</v>
      </c>
      <c r="EH2111">
        <v>64</v>
      </c>
      <c r="EI2111" cm="1">
        <f t="array" ref="EI2111:EK2111">IF(DZ2111-1&gt;0,
_xlfn.LET(
   _xlpm.x,DY2111,
   _xlpm.y,DZ2111,
   _xlpm.cost,EA2111+1,
   _xlpm.heightdiff,INDEX(AREA,_xlpm.y-1,_xlpm.x)-INDEX(AREA,_xlpm.y,_xlpm.x),
   _xlpm.prev,_xlfn.MINIFS($EA$4:EA2111,$DY$4:DY2111,_xlpm.x,$DZ$4:DZ2111,_xlpm.y-1),
IF(AND(
          _xlpm.heightdiff&lt;=1,
          IFERROR(_xlpm.cost/_xlpm.prev&lt;1,TRUE)),
_xlfn.HSTACK(_xlpm.x,_xlpm.y-1,_xlpm.cost),NA())),NA())</f>
        <v>39</v>
      </c>
      <c r="EJ2111">
        <v>3</v>
      </c>
      <c r="EK2111">
        <v>64</v>
      </c>
      <c r="EL2111" t="e" cm="1">
        <f t="array" ref="EL2111">IF(DZ2111+1&lt;42,
_xlfn.LET(
   _xlpm.x,DY2111,
   _xlpm.y,DZ2111,
   _xlpm.cost,EA2111+1,
   _xlpm.heightdiff,INDEX(AREA,_xlpm.y+1,_xlpm.x)-INDEX(AREA,_xlpm.y,_xlpm.x),
   _xlpm.prev,_xlfn.MINIFS($EA$4:EA2111,$DY$4:DY2111,_xlpm.x,$DZ$4:DZ2111,_xlpm.y+1),
IF(AND(
       _xlpm.heightdiff&lt;=1,
       IFERROR(_xlpm.cost/_xlpm.prev&lt;1,TRUE)),
_xlfn.HSTACK(_xlpm.x,_xlpm.y+1,_xlpm.cost),NA())),NA())</f>
        <v>#N/A</v>
      </c>
    </row>
    <row r="2112" spans="128:144">
      <c r="DX2112">
        <v>2108</v>
      </c>
      <c r="DY2112" cm="1">
        <f t="array" ref="DY2112:EA2112">_xlfn.TAKE(_xlfn.DROP(_xlfn.UNIQUE(_xlfn.WRAPROWS(_xlfn.TOROW($EC$3:EN2111,3),3)),DX2112),1)</f>
        <v>38</v>
      </c>
      <c r="DZ2112">
        <v>3</v>
      </c>
      <c r="EA2112">
        <v>63</v>
      </c>
      <c r="EC2112" t="e" cm="1">
        <f t="array" ref="EC2112">IF(DY2112-1&gt;0,
_xlfn.LET(
    _xlpm.x,DY2112,
   _xlpm.y,DZ2112,
   _xlpm.cost,EA2112+1,
   _xlpm.heightdiff,INDEX(AREA,_xlpm.y,_xlpm.x-1)-INDEX(AREA,_xlpm.y,_xlpm.x),
   _xlpm.prev,_xlfn.MINIFS($EA$4:EA2112,$DY$4:DY2112,_xlpm.x-1,$DZ$4:DZ2112,_xlpm.y),
IF(AND(
       _xlpm.heightdiff&lt;=1,
        IFERROR(_xlpm.cost/_xlpm.prev&lt;1,TRUE)),
_xlfn.HSTACK(_xlpm.x-1,_xlpm.y,_xlpm.cost),NA())),NA())</f>
        <v>#N/A</v>
      </c>
      <c r="EF2112" cm="1">
        <f t="array" ref="EF2112:EH2112">IF(DY2112+1&lt;102,
_xlfn.LET(
   _xlpm.x,DY2112,
   _xlpm.y,DZ2112,
   _xlpm.cost,EA2112+1,
   _xlpm.heightdiff,INDEX(AREA,_xlpm.y,_xlpm.x+1)-INDEX(AREA,_xlpm.y,_xlpm.x),
   _xlpm.prev,_xlfn.MINIFS($EA$4:EA2112,$DY$4:DY2112,_xlpm.x+1,$DZ$4:DZ2112,_xlpm.y),
IF(AND(
       _xlpm.heightdiff&lt;=1,
       IFERROR(_xlpm.cost/_xlpm.prev&lt;1,TRUE)),
_xlfn.HSTACK(_xlpm.x+1,_xlpm.y,_xlpm.cost),NA())),NA())</f>
        <v>39</v>
      </c>
      <c r="EG2112">
        <v>3</v>
      </c>
      <c r="EH2112">
        <v>64</v>
      </c>
      <c r="EI2112" cm="1">
        <f t="array" ref="EI2112:EK2112">IF(DZ2112-1&gt;0,
_xlfn.LET(
   _xlpm.x,DY2112,
   _xlpm.y,DZ2112,
   _xlpm.cost,EA2112+1,
   _xlpm.heightdiff,INDEX(AREA,_xlpm.y-1,_xlpm.x)-INDEX(AREA,_xlpm.y,_xlpm.x),
   _xlpm.prev,_xlfn.MINIFS($EA$4:EA2112,$DY$4:DY2112,_xlpm.x,$DZ$4:DZ2112,_xlpm.y-1),
IF(AND(
          _xlpm.heightdiff&lt;=1,
          IFERROR(_xlpm.cost/_xlpm.prev&lt;1,TRUE)),
_xlfn.HSTACK(_xlpm.x,_xlpm.y-1,_xlpm.cost),NA())),NA())</f>
        <v>38</v>
      </c>
      <c r="EJ2112">
        <v>2</v>
      </c>
      <c r="EK2112">
        <v>64</v>
      </c>
      <c r="EL2112" t="e" cm="1">
        <f t="array" ref="EL2112">IF(DZ2112+1&lt;42,
_xlfn.LET(
   _xlpm.x,DY2112,
   _xlpm.y,DZ2112,
   _xlpm.cost,EA2112+1,
   _xlpm.heightdiff,INDEX(AREA,_xlpm.y+1,_xlpm.x)-INDEX(AREA,_xlpm.y,_xlpm.x),
   _xlpm.prev,_xlfn.MINIFS($EA$4:EA2112,$DY$4:DY2112,_xlpm.x,$DZ$4:DZ2112,_xlpm.y+1),
IF(AND(
       _xlpm.heightdiff&lt;=1,
       IFERROR(_xlpm.cost/_xlpm.prev&lt;1,TRUE)),
_xlfn.HSTACK(_xlpm.x,_xlpm.y+1,_xlpm.cost),NA())),NA())</f>
        <v>#N/A</v>
      </c>
    </row>
    <row r="2113" spans="128:144">
      <c r="DX2113">
        <v>2109</v>
      </c>
      <c r="DY2113" cm="1">
        <f t="array" ref="DY2113:EA2113">_xlfn.TAKE(_xlfn.DROP(_xlfn.UNIQUE(_xlfn.WRAPROWS(_xlfn.TOROW($EC$3:EN2112,3),3)),DX2113),1)</f>
        <v>37</v>
      </c>
      <c r="DZ2113">
        <v>2</v>
      </c>
      <c r="EA2113">
        <v>63</v>
      </c>
      <c r="EC2113" t="e" cm="1">
        <f t="array" ref="EC2113">IF(DY2113-1&gt;0,
_xlfn.LET(
    _xlpm.x,DY2113,
   _xlpm.y,DZ2113,
   _xlpm.cost,EA2113+1,
   _xlpm.heightdiff,INDEX(AREA,_xlpm.y,_xlpm.x-1)-INDEX(AREA,_xlpm.y,_xlpm.x),
   _xlpm.prev,_xlfn.MINIFS($EA$4:EA2113,$DY$4:DY2113,_xlpm.x-1,$DZ$4:DZ2113,_xlpm.y),
IF(AND(
       _xlpm.heightdiff&lt;=1,
        IFERROR(_xlpm.cost/_xlpm.prev&lt;1,TRUE)),
_xlfn.HSTACK(_xlpm.x-1,_xlpm.y,_xlpm.cost),NA())),NA())</f>
        <v>#N/A</v>
      </c>
      <c r="EF2113" cm="1">
        <f t="array" ref="EF2113:EH2113">IF(DY2113+1&lt;102,
_xlfn.LET(
   _xlpm.x,DY2113,
   _xlpm.y,DZ2113,
   _xlpm.cost,EA2113+1,
   _xlpm.heightdiff,INDEX(AREA,_xlpm.y,_xlpm.x+1)-INDEX(AREA,_xlpm.y,_xlpm.x),
   _xlpm.prev,_xlfn.MINIFS($EA$4:EA2113,$DY$4:DY2113,_xlpm.x+1,$DZ$4:DZ2113,_xlpm.y),
IF(AND(
       _xlpm.heightdiff&lt;=1,
       IFERROR(_xlpm.cost/_xlpm.prev&lt;1,TRUE)),
_xlfn.HSTACK(_xlpm.x+1,_xlpm.y,_xlpm.cost),NA())),NA())</f>
        <v>38</v>
      </c>
      <c r="EG2113">
        <v>2</v>
      </c>
      <c r="EH2113">
        <v>64</v>
      </c>
      <c r="EI2113" cm="1">
        <f t="array" ref="EI2113:EK2113">IF(DZ2113-1&gt;0,
_xlfn.LET(
   _xlpm.x,DY2113,
   _xlpm.y,DZ2113,
   _xlpm.cost,EA2113+1,
   _xlpm.heightdiff,INDEX(AREA,_xlpm.y-1,_xlpm.x)-INDEX(AREA,_xlpm.y,_xlpm.x),
   _xlpm.prev,_xlfn.MINIFS($EA$4:EA2113,$DY$4:DY2113,_xlpm.x,$DZ$4:DZ2113,_xlpm.y-1),
IF(AND(
          _xlpm.heightdiff&lt;=1,
          IFERROR(_xlpm.cost/_xlpm.prev&lt;1,TRUE)),
_xlfn.HSTACK(_xlpm.x,_xlpm.y-1,_xlpm.cost),NA())),NA())</f>
        <v>37</v>
      </c>
      <c r="EJ2113">
        <v>1</v>
      </c>
      <c r="EK2113">
        <v>64</v>
      </c>
      <c r="EL2113" t="e" cm="1">
        <f t="array" ref="EL2113">IF(DZ2113+1&lt;42,
_xlfn.LET(
   _xlpm.x,DY2113,
   _xlpm.y,DZ2113,
   _xlpm.cost,EA2113+1,
   _xlpm.heightdiff,INDEX(AREA,_xlpm.y+1,_xlpm.x)-INDEX(AREA,_xlpm.y,_xlpm.x),
   _xlpm.prev,_xlfn.MINIFS($EA$4:EA2113,$DY$4:DY2113,_xlpm.x,$DZ$4:DZ2113,_xlpm.y+1),
IF(AND(
       _xlpm.heightdiff&lt;=1,
       IFERROR(_xlpm.cost/_xlpm.prev&lt;1,TRUE)),
_xlfn.HSTACK(_xlpm.x,_xlpm.y+1,_xlpm.cost),NA())),NA())</f>
        <v>#N/A</v>
      </c>
    </row>
    <row r="2114" spans="128:144">
      <c r="DX2114">
        <v>2110</v>
      </c>
      <c r="DY2114" cm="1">
        <f t="array" ref="DY2114:EA2114">_xlfn.TAKE(_xlfn.DROP(_xlfn.UNIQUE(_xlfn.WRAPROWS(_xlfn.TOROW($EC$3:EN2113,3),3)),DX2114),1)</f>
        <v>36</v>
      </c>
      <c r="DZ2114">
        <v>1</v>
      </c>
      <c r="EA2114">
        <v>63</v>
      </c>
      <c r="EC2114" t="e" cm="1">
        <f t="array" ref="EC2114">IF(DY2114-1&gt;0,
_xlfn.LET(
    _xlpm.x,DY2114,
   _xlpm.y,DZ2114,
   _xlpm.cost,EA2114+1,
   _xlpm.heightdiff,INDEX(AREA,_xlpm.y,_xlpm.x-1)-INDEX(AREA,_xlpm.y,_xlpm.x),
   _xlpm.prev,_xlfn.MINIFS($EA$4:EA2114,$DY$4:DY2114,_xlpm.x-1,$DZ$4:DZ2114,_xlpm.y),
IF(AND(
       _xlpm.heightdiff&lt;=1,
        IFERROR(_xlpm.cost/_xlpm.prev&lt;1,TRUE)),
_xlfn.HSTACK(_xlpm.x-1,_xlpm.y,_xlpm.cost),NA())),NA())</f>
        <v>#N/A</v>
      </c>
      <c r="EF2114" cm="1">
        <f t="array" ref="EF2114:EH2114">IF(DY2114+1&lt;102,
_xlfn.LET(
   _xlpm.x,DY2114,
   _xlpm.y,DZ2114,
   _xlpm.cost,EA2114+1,
   _xlpm.heightdiff,INDEX(AREA,_xlpm.y,_xlpm.x+1)-INDEX(AREA,_xlpm.y,_xlpm.x),
   _xlpm.prev,_xlfn.MINIFS($EA$4:EA2114,$DY$4:DY2114,_xlpm.x+1,$DZ$4:DZ2114,_xlpm.y),
IF(AND(
       _xlpm.heightdiff&lt;=1,
       IFERROR(_xlpm.cost/_xlpm.prev&lt;1,TRUE)),
_xlfn.HSTACK(_xlpm.x+1,_xlpm.y,_xlpm.cost),NA())),NA())</f>
        <v>37</v>
      </c>
      <c r="EG2114">
        <v>1</v>
      </c>
      <c r="EH2114">
        <v>64</v>
      </c>
      <c r="EI2114" t="e" cm="1">
        <f t="array" ref="EI2114">IF(DZ2114-1&gt;0,
_xlfn.LET(
   _xlpm.x,DY2114,
   _xlpm.y,DZ2114,
   _xlpm.cost,EA2114+1,
   _xlpm.heightdiff,INDEX(AREA,_xlpm.y-1,_xlpm.x)-INDEX(AREA,_xlpm.y,_xlpm.x),
   _xlpm.prev,_xlfn.MINIFS($EA$4:EA2114,$DY$4:DY2114,_xlpm.x,$DZ$4:DZ2114,_xlpm.y-1),
IF(AND(
          _xlpm.heightdiff&lt;=1,
          IFERROR(_xlpm.cost/_xlpm.prev&lt;1,TRUE)),
_xlfn.HSTACK(_xlpm.x,_xlpm.y-1,_xlpm.cost),NA())),NA())</f>
        <v>#N/A</v>
      </c>
      <c r="EL2114" t="e" cm="1">
        <f t="array" ref="EL2114">IF(DZ2114+1&lt;42,
_xlfn.LET(
   _xlpm.x,DY2114,
   _xlpm.y,DZ2114,
   _xlpm.cost,EA2114+1,
   _xlpm.heightdiff,INDEX(AREA,_xlpm.y+1,_xlpm.x)-INDEX(AREA,_xlpm.y,_xlpm.x),
   _xlpm.prev,_xlfn.MINIFS($EA$4:EA2114,$DY$4:DY2114,_xlpm.x,$DZ$4:DZ2114,_xlpm.y+1),
IF(AND(
       _xlpm.heightdiff&lt;=1,
       IFERROR(_xlpm.cost/_xlpm.prev&lt;1,TRUE)),
_xlfn.HSTACK(_xlpm.x,_xlpm.y+1,_xlpm.cost),NA())),NA())</f>
        <v>#N/A</v>
      </c>
    </row>
    <row r="2115" spans="128:144">
      <c r="DX2115">
        <v>2111</v>
      </c>
      <c r="DY2115" cm="1">
        <f t="array" ref="DY2115:EA2115">_xlfn.TAKE(_xlfn.DROP(_xlfn.UNIQUE(_xlfn.WRAPROWS(_xlfn.TOROW($EC$3:EN2114,3),3)),DX2115),1)</f>
        <v>64</v>
      </c>
      <c r="DZ2115">
        <v>28</v>
      </c>
      <c r="EA2115">
        <v>64</v>
      </c>
      <c r="EC2115" t="e" cm="1">
        <f t="array" ref="EC2115">IF(DY2115-1&gt;0,
_xlfn.LET(
    _xlpm.x,DY2115,
   _xlpm.y,DZ2115,
   _xlpm.cost,EA2115+1,
   _xlpm.heightdiff,INDEX(AREA,_xlpm.y,_xlpm.x-1)-INDEX(AREA,_xlpm.y,_xlpm.x),
   _xlpm.prev,_xlfn.MINIFS($EA$4:EA2115,$DY$4:DY2115,_xlpm.x-1,$DZ$4:DZ2115,_xlpm.y),
IF(AND(
       _xlpm.heightdiff&lt;=1,
        IFERROR(_xlpm.cost/_xlpm.prev&lt;1,TRUE)),
_xlfn.HSTACK(_xlpm.x-1,_xlpm.y,_xlpm.cost),NA())),NA())</f>
        <v>#N/A</v>
      </c>
      <c r="EF2115" cm="1">
        <f t="array" ref="EF2115:EH2115">IF(DY2115+1&lt;102,
_xlfn.LET(
   _xlpm.x,DY2115,
   _xlpm.y,DZ2115,
   _xlpm.cost,EA2115+1,
   _xlpm.heightdiff,INDEX(AREA,_xlpm.y,_xlpm.x+1)-INDEX(AREA,_xlpm.y,_xlpm.x),
   _xlpm.prev,_xlfn.MINIFS($EA$4:EA2115,$DY$4:DY2115,_xlpm.x+1,$DZ$4:DZ2115,_xlpm.y),
IF(AND(
       _xlpm.heightdiff&lt;=1,
       IFERROR(_xlpm.cost/_xlpm.prev&lt;1,TRUE)),
_xlfn.HSTACK(_xlpm.x+1,_xlpm.y,_xlpm.cost),NA())),NA())</f>
        <v>65</v>
      </c>
      <c r="EG2115">
        <v>28</v>
      </c>
      <c r="EH2115">
        <v>65</v>
      </c>
      <c r="EI2115" cm="1">
        <f t="array" ref="EI2115:EK2115">IF(DZ2115-1&gt;0,
_xlfn.LET(
   _xlpm.x,DY2115,
   _xlpm.y,DZ2115,
   _xlpm.cost,EA2115+1,
   _xlpm.heightdiff,INDEX(AREA,_xlpm.y-1,_xlpm.x)-INDEX(AREA,_xlpm.y,_xlpm.x),
   _xlpm.prev,_xlfn.MINIFS($EA$4:EA2115,$DY$4:DY2115,_xlpm.x,$DZ$4:DZ2115,_xlpm.y-1),
IF(AND(
          _xlpm.heightdiff&lt;=1,
          IFERROR(_xlpm.cost/_xlpm.prev&lt;1,TRUE)),
_xlfn.HSTACK(_xlpm.x,_xlpm.y-1,_xlpm.cost),NA())),NA())</f>
        <v>64</v>
      </c>
      <c r="EJ2115">
        <v>27</v>
      </c>
      <c r="EK2115">
        <v>65</v>
      </c>
      <c r="EL2115" cm="1">
        <f t="array" ref="EL2115:EN2115">IF(DZ2115+1&lt;42,
_xlfn.LET(
   _xlpm.x,DY2115,
   _xlpm.y,DZ2115,
   _xlpm.cost,EA2115+1,
   _xlpm.heightdiff,INDEX(AREA,_xlpm.y+1,_xlpm.x)-INDEX(AREA,_xlpm.y,_xlpm.x),
   _xlpm.prev,_xlfn.MINIFS($EA$4:EA2115,$DY$4:DY2115,_xlpm.x,$DZ$4:DZ2115,_xlpm.y+1),
IF(AND(
       _xlpm.heightdiff&lt;=1,
       IFERROR(_xlpm.cost/_xlpm.prev&lt;1,TRUE)),
_xlfn.HSTACK(_xlpm.x,_xlpm.y+1,_xlpm.cost),NA())),NA())</f>
        <v>64</v>
      </c>
      <c r="EM2115">
        <v>29</v>
      </c>
      <c r="EN2115">
        <v>65</v>
      </c>
    </row>
    <row r="2116" spans="128:144">
      <c r="DX2116">
        <v>2112</v>
      </c>
      <c r="DY2116" cm="1">
        <f t="array" ref="DY2116:EA2116">_xlfn.TAKE(_xlfn.DROP(_xlfn.UNIQUE(_xlfn.WRAPROWS(_xlfn.TOROW($EC$3:EN2115,3),3)),DX2116),1)</f>
        <v>63</v>
      </c>
      <c r="DZ2116">
        <v>27</v>
      </c>
      <c r="EA2116">
        <v>64</v>
      </c>
      <c r="EC2116" t="e" cm="1">
        <f t="array" ref="EC2116">IF(DY2116-1&gt;0,
_xlfn.LET(
    _xlpm.x,DY2116,
   _xlpm.y,DZ2116,
   _xlpm.cost,EA2116+1,
   _xlpm.heightdiff,INDEX(AREA,_xlpm.y,_xlpm.x-1)-INDEX(AREA,_xlpm.y,_xlpm.x),
   _xlpm.prev,_xlfn.MINIFS($EA$4:EA2116,$DY$4:DY2116,_xlpm.x-1,$DZ$4:DZ2116,_xlpm.y),
IF(AND(
       _xlpm.heightdiff&lt;=1,
        IFERROR(_xlpm.cost/_xlpm.prev&lt;1,TRUE)),
_xlfn.HSTACK(_xlpm.x-1,_xlpm.y,_xlpm.cost),NA())),NA())</f>
        <v>#N/A</v>
      </c>
      <c r="EF2116" cm="1">
        <f t="array" ref="EF2116:EH2116">IF(DY2116+1&lt;102,
_xlfn.LET(
   _xlpm.x,DY2116,
   _xlpm.y,DZ2116,
   _xlpm.cost,EA2116+1,
   _xlpm.heightdiff,INDEX(AREA,_xlpm.y,_xlpm.x+1)-INDEX(AREA,_xlpm.y,_xlpm.x),
   _xlpm.prev,_xlfn.MINIFS($EA$4:EA2116,$DY$4:DY2116,_xlpm.x+1,$DZ$4:DZ2116,_xlpm.y),
IF(AND(
       _xlpm.heightdiff&lt;=1,
       IFERROR(_xlpm.cost/_xlpm.prev&lt;1,TRUE)),
_xlfn.HSTACK(_xlpm.x+1,_xlpm.y,_xlpm.cost),NA())),NA())</f>
        <v>64</v>
      </c>
      <c r="EG2116">
        <v>27</v>
      </c>
      <c r="EH2116">
        <v>65</v>
      </c>
      <c r="EI2116" cm="1">
        <f t="array" ref="EI2116:EK2116">IF(DZ2116-1&gt;0,
_xlfn.LET(
   _xlpm.x,DY2116,
   _xlpm.y,DZ2116,
   _xlpm.cost,EA2116+1,
   _xlpm.heightdiff,INDEX(AREA,_xlpm.y-1,_xlpm.x)-INDEX(AREA,_xlpm.y,_xlpm.x),
   _xlpm.prev,_xlfn.MINIFS($EA$4:EA2116,$DY$4:DY2116,_xlpm.x,$DZ$4:DZ2116,_xlpm.y-1),
IF(AND(
          _xlpm.heightdiff&lt;=1,
          IFERROR(_xlpm.cost/_xlpm.prev&lt;1,TRUE)),
_xlfn.HSTACK(_xlpm.x,_xlpm.y-1,_xlpm.cost),NA())),NA())</f>
        <v>63</v>
      </c>
      <c r="EJ2116">
        <v>26</v>
      </c>
      <c r="EK2116">
        <v>65</v>
      </c>
      <c r="EL2116" t="e" cm="1">
        <f t="array" ref="EL2116">IF(DZ2116+1&lt;42,
_xlfn.LET(
   _xlpm.x,DY2116,
   _xlpm.y,DZ2116,
   _xlpm.cost,EA2116+1,
   _xlpm.heightdiff,INDEX(AREA,_xlpm.y+1,_xlpm.x)-INDEX(AREA,_xlpm.y,_xlpm.x),
   _xlpm.prev,_xlfn.MINIFS($EA$4:EA2116,$DY$4:DY2116,_xlpm.x,$DZ$4:DZ2116,_xlpm.y+1),
IF(AND(
       _xlpm.heightdiff&lt;=1,
       IFERROR(_xlpm.cost/_xlpm.prev&lt;1,TRUE)),
_xlfn.HSTACK(_xlpm.x,_xlpm.y+1,_xlpm.cost),NA())),NA())</f>
        <v>#N/A</v>
      </c>
    </row>
    <row r="2117" spans="128:144">
      <c r="DX2117">
        <v>2113</v>
      </c>
      <c r="DY2117" cm="1">
        <f t="array" ref="DY2117:EA2117">_xlfn.TAKE(_xlfn.DROP(_xlfn.UNIQUE(_xlfn.WRAPROWS(_xlfn.TOROW($EC$3:EN2116,3),3)),DX2117),1)</f>
        <v>63</v>
      </c>
      <c r="DZ2117">
        <v>29</v>
      </c>
      <c r="EA2117">
        <v>64</v>
      </c>
      <c r="EC2117" t="e" cm="1">
        <f t="array" ref="EC2117">IF(DY2117-1&gt;0,
_xlfn.LET(
    _xlpm.x,DY2117,
   _xlpm.y,DZ2117,
   _xlpm.cost,EA2117+1,
   _xlpm.heightdiff,INDEX(AREA,_xlpm.y,_xlpm.x-1)-INDEX(AREA,_xlpm.y,_xlpm.x),
   _xlpm.prev,_xlfn.MINIFS($EA$4:EA2117,$DY$4:DY2117,_xlpm.x-1,$DZ$4:DZ2117,_xlpm.y),
IF(AND(
       _xlpm.heightdiff&lt;=1,
        IFERROR(_xlpm.cost/_xlpm.prev&lt;1,TRUE)),
_xlfn.HSTACK(_xlpm.x-1,_xlpm.y,_xlpm.cost),NA())),NA())</f>
        <v>#N/A</v>
      </c>
      <c r="EF2117" cm="1">
        <f t="array" ref="EF2117:EH2117">IF(DY2117+1&lt;102,
_xlfn.LET(
   _xlpm.x,DY2117,
   _xlpm.y,DZ2117,
   _xlpm.cost,EA2117+1,
   _xlpm.heightdiff,INDEX(AREA,_xlpm.y,_xlpm.x+1)-INDEX(AREA,_xlpm.y,_xlpm.x),
   _xlpm.prev,_xlfn.MINIFS($EA$4:EA2117,$DY$4:DY2117,_xlpm.x+1,$DZ$4:DZ2117,_xlpm.y),
IF(AND(
       _xlpm.heightdiff&lt;=1,
       IFERROR(_xlpm.cost/_xlpm.prev&lt;1,TRUE)),
_xlfn.HSTACK(_xlpm.x+1,_xlpm.y,_xlpm.cost),NA())),NA())</f>
        <v>64</v>
      </c>
      <c r="EG2117">
        <v>29</v>
      </c>
      <c r="EH2117">
        <v>65</v>
      </c>
      <c r="EI2117" t="e" cm="1">
        <f t="array" ref="EI2117">IF(DZ2117-1&gt;0,
_xlfn.LET(
   _xlpm.x,DY2117,
   _xlpm.y,DZ2117,
   _xlpm.cost,EA2117+1,
   _xlpm.heightdiff,INDEX(AREA,_xlpm.y-1,_xlpm.x)-INDEX(AREA,_xlpm.y,_xlpm.x),
   _xlpm.prev,_xlfn.MINIFS($EA$4:EA2117,$DY$4:DY2117,_xlpm.x,$DZ$4:DZ2117,_xlpm.y-1),
IF(AND(
          _xlpm.heightdiff&lt;=1,
          IFERROR(_xlpm.cost/_xlpm.prev&lt;1,TRUE)),
_xlfn.HSTACK(_xlpm.x,_xlpm.y-1,_xlpm.cost),NA())),NA())</f>
        <v>#N/A</v>
      </c>
      <c r="EL2117" cm="1">
        <f t="array" ref="EL2117:EN2117">IF(DZ2117+1&lt;42,
_xlfn.LET(
   _xlpm.x,DY2117,
   _xlpm.y,DZ2117,
   _xlpm.cost,EA2117+1,
   _xlpm.heightdiff,INDEX(AREA,_xlpm.y+1,_xlpm.x)-INDEX(AREA,_xlpm.y,_xlpm.x),
   _xlpm.prev,_xlfn.MINIFS($EA$4:EA2117,$DY$4:DY2117,_xlpm.x,$DZ$4:DZ2117,_xlpm.y+1),
IF(AND(
       _xlpm.heightdiff&lt;=1,
       IFERROR(_xlpm.cost/_xlpm.prev&lt;1,TRUE)),
_xlfn.HSTACK(_xlpm.x,_xlpm.y+1,_xlpm.cost),NA())),NA())</f>
        <v>63</v>
      </c>
      <c r="EM2117">
        <v>30</v>
      </c>
      <c r="EN2117">
        <v>65</v>
      </c>
    </row>
    <row r="2118" spans="128:144">
      <c r="DX2118">
        <v>2114</v>
      </c>
      <c r="DY2118" cm="1">
        <f t="array" ref="DY2118:EA2118">_xlfn.TAKE(_xlfn.DROP(_xlfn.UNIQUE(_xlfn.WRAPROWS(_xlfn.TOROW($EC$3:EN2117,3),3)),DX2118),1)</f>
        <v>62</v>
      </c>
      <c r="DZ2118">
        <v>26</v>
      </c>
      <c r="EA2118">
        <v>64</v>
      </c>
      <c r="EC2118" t="e" cm="1">
        <f t="array" ref="EC2118">IF(DY2118-1&gt;0,
_xlfn.LET(
    _xlpm.x,DY2118,
   _xlpm.y,DZ2118,
   _xlpm.cost,EA2118+1,
   _xlpm.heightdiff,INDEX(AREA,_xlpm.y,_xlpm.x-1)-INDEX(AREA,_xlpm.y,_xlpm.x),
   _xlpm.prev,_xlfn.MINIFS($EA$4:EA2118,$DY$4:DY2118,_xlpm.x-1,$DZ$4:DZ2118,_xlpm.y),
IF(AND(
       _xlpm.heightdiff&lt;=1,
        IFERROR(_xlpm.cost/_xlpm.prev&lt;1,TRUE)),
_xlfn.HSTACK(_xlpm.x-1,_xlpm.y,_xlpm.cost),NA())),NA())</f>
        <v>#N/A</v>
      </c>
      <c r="EF2118" cm="1">
        <f t="array" ref="EF2118:EH2118">IF(DY2118+1&lt;102,
_xlfn.LET(
   _xlpm.x,DY2118,
   _xlpm.y,DZ2118,
   _xlpm.cost,EA2118+1,
   _xlpm.heightdiff,INDEX(AREA,_xlpm.y,_xlpm.x+1)-INDEX(AREA,_xlpm.y,_xlpm.x),
   _xlpm.prev,_xlfn.MINIFS($EA$4:EA2118,$DY$4:DY2118,_xlpm.x+1,$DZ$4:DZ2118,_xlpm.y),
IF(AND(
       _xlpm.heightdiff&lt;=1,
       IFERROR(_xlpm.cost/_xlpm.prev&lt;1,TRUE)),
_xlfn.HSTACK(_xlpm.x+1,_xlpm.y,_xlpm.cost),NA())),NA())</f>
        <v>63</v>
      </c>
      <c r="EG2118">
        <v>26</v>
      </c>
      <c r="EH2118">
        <v>65</v>
      </c>
      <c r="EI2118" cm="1">
        <f t="array" ref="EI2118:EK2118">IF(DZ2118-1&gt;0,
_xlfn.LET(
   _xlpm.x,DY2118,
   _xlpm.y,DZ2118,
   _xlpm.cost,EA2118+1,
   _xlpm.heightdiff,INDEX(AREA,_xlpm.y-1,_xlpm.x)-INDEX(AREA,_xlpm.y,_xlpm.x),
   _xlpm.prev,_xlfn.MINIFS($EA$4:EA2118,$DY$4:DY2118,_xlpm.x,$DZ$4:DZ2118,_xlpm.y-1),
IF(AND(
          _xlpm.heightdiff&lt;=1,
          IFERROR(_xlpm.cost/_xlpm.prev&lt;1,TRUE)),
_xlfn.HSTACK(_xlpm.x,_xlpm.y-1,_xlpm.cost),NA())),NA())</f>
        <v>62</v>
      </c>
      <c r="EJ2118">
        <v>25</v>
      </c>
      <c r="EK2118">
        <v>65</v>
      </c>
      <c r="EL2118" t="e" cm="1">
        <f t="array" ref="EL2118">IF(DZ2118+1&lt;42,
_xlfn.LET(
   _xlpm.x,DY2118,
   _xlpm.y,DZ2118,
   _xlpm.cost,EA2118+1,
   _xlpm.heightdiff,INDEX(AREA,_xlpm.y+1,_xlpm.x)-INDEX(AREA,_xlpm.y,_xlpm.x),
   _xlpm.prev,_xlfn.MINIFS($EA$4:EA2118,$DY$4:DY2118,_xlpm.x,$DZ$4:DZ2118,_xlpm.y+1),
IF(AND(
       _xlpm.heightdiff&lt;=1,
       IFERROR(_xlpm.cost/_xlpm.prev&lt;1,TRUE)),
_xlfn.HSTACK(_xlpm.x,_xlpm.y+1,_xlpm.cost),NA())),NA())</f>
        <v>#N/A</v>
      </c>
    </row>
    <row r="2119" spans="128:144">
      <c r="DX2119">
        <v>2115</v>
      </c>
      <c r="DY2119" cm="1">
        <f t="array" ref="DY2119:EA2119">_xlfn.TAKE(_xlfn.DROP(_xlfn.UNIQUE(_xlfn.WRAPROWS(_xlfn.TOROW($EC$3:EN2118,3),3)),DX2119),1)</f>
        <v>62</v>
      </c>
      <c r="DZ2119">
        <v>30</v>
      </c>
      <c r="EA2119">
        <v>64</v>
      </c>
      <c r="EC2119" t="e" cm="1">
        <f t="array" ref="EC2119">IF(DY2119-1&gt;0,
_xlfn.LET(
    _xlpm.x,DY2119,
   _xlpm.y,DZ2119,
   _xlpm.cost,EA2119+1,
   _xlpm.heightdiff,INDEX(AREA,_xlpm.y,_xlpm.x-1)-INDEX(AREA,_xlpm.y,_xlpm.x),
   _xlpm.prev,_xlfn.MINIFS($EA$4:EA2119,$DY$4:DY2119,_xlpm.x-1,$DZ$4:DZ2119,_xlpm.y),
IF(AND(
       _xlpm.heightdiff&lt;=1,
        IFERROR(_xlpm.cost/_xlpm.prev&lt;1,TRUE)),
_xlfn.HSTACK(_xlpm.x-1,_xlpm.y,_xlpm.cost),NA())),NA())</f>
        <v>#N/A</v>
      </c>
      <c r="EF2119" cm="1">
        <f t="array" ref="EF2119:EH2119">IF(DY2119+1&lt;102,
_xlfn.LET(
   _xlpm.x,DY2119,
   _xlpm.y,DZ2119,
   _xlpm.cost,EA2119+1,
   _xlpm.heightdiff,INDEX(AREA,_xlpm.y,_xlpm.x+1)-INDEX(AREA,_xlpm.y,_xlpm.x),
   _xlpm.prev,_xlfn.MINIFS($EA$4:EA2119,$DY$4:DY2119,_xlpm.x+1,$DZ$4:DZ2119,_xlpm.y),
IF(AND(
       _xlpm.heightdiff&lt;=1,
       IFERROR(_xlpm.cost/_xlpm.prev&lt;1,TRUE)),
_xlfn.HSTACK(_xlpm.x+1,_xlpm.y,_xlpm.cost),NA())),NA())</f>
        <v>63</v>
      </c>
      <c r="EG2119">
        <v>30</v>
      </c>
      <c r="EH2119">
        <v>65</v>
      </c>
      <c r="EI2119" t="e" cm="1">
        <f t="array" ref="EI2119">IF(DZ2119-1&gt;0,
_xlfn.LET(
   _xlpm.x,DY2119,
   _xlpm.y,DZ2119,
   _xlpm.cost,EA2119+1,
   _xlpm.heightdiff,INDEX(AREA,_xlpm.y-1,_xlpm.x)-INDEX(AREA,_xlpm.y,_xlpm.x),
   _xlpm.prev,_xlfn.MINIFS($EA$4:EA2119,$DY$4:DY2119,_xlpm.x,$DZ$4:DZ2119,_xlpm.y-1),
IF(AND(
          _xlpm.heightdiff&lt;=1,
          IFERROR(_xlpm.cost/_xlpm.prev&lt;1,TRUE)),
_xlfn.HSTACK(_xlpm.x,_xlpm.y-1,_xlpm.cost),NA())),NA())</f>
        <v>#N/A</v>
      </c>
      <c r="EL2119" cm="1">
        <f t="array" ref="EL2119:EN2119">IF(DZ2119+1&lt;42,
_xlfn.LET(
   _xlpm.x,DY2119,
   _xlpm.y,DZ2119,
   _xlpm.cost,EA2119+1,
   _xlpm.heightdiff,INDEX(AREA,_xlpm.y+1,_xlpm.x)-INDEX(AREA,_xlpm.y,_xlpm.x),
   _xlpm.prev,_xlfn.MINIFS($EA$4:EA2119,$DY$4:DY2119,_xlpm.x,$DZ$4:DZ2119,_xlpm.y+1),
IF(AND(
       _xlpm.heightdiff&lt;=1,
       IFERROR(_xlpm.cost/_xlpm.prev&lt;1,TRUE)),
_xlfn.HSTACK(_xlpm.x,_xlpm.y+1,_xlpm.cost),NA())),NA())</f>
        <v>62</v>
      </c>
      <c r="EM2119">
        <v>31</v>
      </c>
      <c r="EN2119">
        <v>65</v>
      </c>
    </row>
    <row r="2120" spans="128:144">
      <c r="DX2120">
        <v>2116</v>
      </c>
      <c r="DY2120" cm="1">
        <f t="array" ref="DY2120:EA2120">_xlfn.TAKE(_xlfn.DROP(_xlfn.UNIQUE(_xlfn.WRAPROWS(_xlfn.TOROW($EC$3:EN2119,3),3)),DX2120),1)</f>
        <v>61</v>
      </c>
      <c r="DZ2120">
        <v>25</v>
      </c>
      <c r="EA2120">
        <v>64</v>
      </c>
      <c r="EC2120" t="e" cm="1">
        <f t="array" ref="EC2120">IF(DY2120-1&gt;0,
_xlfn.LET(
    _xlpm.x,DY2120,
   _xlpm.y,DZ2120,
   _xlpm.cost,EA2120+1,
   _xlpm.heightdiff,INDEX(AREA,_xlpm.y,_xlpm.x-1)-INDEX(AREA,_xlpm.y,_xlpm.x),
   _xlpm.prev,_xlfn.MINIFS($EA$4:EA2120,$DY$4:DY2120,_xlpm.x-1,$DZ$4:DZ2120,_xlpm.y),
IF(AND(
       _xlpm.heightdiff&lt;=1,
        IFERROR(_xlpm.cost/_xlpm.prev&lt;1,TRUE)),
_xlfn.HSTACK(_xlpm.x-1,_xlpm.y,_xlpm.cost),NA())),NA())</f>
        <v>#N/A</v>
      </c>
      <c r="EF2120" cm="1">
        <f t="array" ref="EF2120:EH2120">IF(DY2120+1&lt;102,
_xlfn.LET(
   _xlpm.x,DY2120,
   _xlpm.y,DZ2120,
   _xlpm.cost,EA2120+1,
   _xlpm.heightdiff,INDEX(AREA,_xlpm.y,_xlpm.x+1)-INDEX(AREA,_xlpm.y,_xlpm.x),
   _xlpm.prev,_xlfn.MINIFS($EA$4:EA2120,$DY$4:DY2120,_xlpm.x+1,$DZ$4:DZ2120,_xlpm.y),
IF(AND(
       _xlpm.heightdiff&lt;=1,
       IFERROR(_xlpm.cost/_xlpm.prev&lt;1,TRUE)),
_xlfn.HSTACK(_xlpm.x+1,_xlpm.y,_xlpm.cost),NA())),NA())</f>
        <v>62</v>
      </c>
      <c r="EG2120">
        <v>25</v>
      </c>
      <c r="EH2120">
        <v>65</v>
      </c>
      <c r="EI2120" cm="1">
        <f t="array" ref="EI2120:EK2120">IF(DZ2120-1&gt;0,
_xlfn.LET(
   _xlpm.x,DY2120,
   _xlpm.y,DZ2120,
   _xlpm.cost,EA2120+1,
   _xlpm.heightdiff,INDEX(AREA,_xlpm.y-1,_xlpm.x)-INDEX(AREA,_xlpm.y,_xlpm.x),
   _xlpm.prev,_xlfn.MINIFS($EA$4:EA2120,$DY$4:DY2120,_xlpm.x,$DZ$4:DZ2120,_xlpm.y-1),
IF(AND(
          _xlpm.heightdiff&lt;=1,
          IFERROR(_xlpm.cost/_xlpm.prev&lt;1,TRUE)),
_xlfn.HSTACK(_xlpm.x,_xlpm.y-1,_xlpm.cost),NA())),NA())</f>
        <v>61</v>
      </c>
      <c r="EJ2120">
        <v>24</v>
      </c>
      <c r="EK2120">
        <v>65</v>
      </c>
      <c r="EL2120" t="e" cm="1">
        <f t="array" ref="EL2120">IF(DZ2120+1&lt;42,
_xlfn.LET(
   _xlpm.x,DY2120,
   _xlpm.y,DZ2120,
   _xlpm.cost,EA2120+1,
   _xlpm.heightdiff,INDEX(AREA,_xlpm.y+1,_xlpm.x)-INDEX(AREA,_xlpm.y,_xlpm.x),
   _xlpm.prev,_xlfn.MINIFS($EA$4:EA2120,$DY$4:DY2120,_xlpm.x,$DZ$4:DZ2120,_xlpm.y+1),
IF(AND(
       _xlpm.heightdiff&lt;=1,
       IFERROR(_xlpm.cost/_xlpm.prev&lt;1,TRUE)),
_xlfn.HSTACK(_xlpm.x,_xlpm.y+1,_xlpm.cost),NA())),NA())</f>
        <v>#N/A</v>
      </c>
    </row>
    <row r="2121" spans="128:144">
      <c r="DX2121">
        <v>2117</v>
      </c>
      <c r="DY2121" cm="1">
        <f t="array" ref="DY2121:EA2121">_xlfn.TAKE(_xlfn.DROP(_xlfn.UNIQUE(_xlfn.WRAPROWS(_xlfn.TOROW($EC$3:EN2120,3),3)),DX2121),1)</f>
        <v>61</v>
      </c>
      <c r="DZ2121">
        <v>31</v>
      </c>
      <c r="EA2121">
        <v>64</v>
      </c>
      <c r="EC2121" t="e" cm="1">
        <f t="array" ref="EC2121">IF(DY2121-1&gt;0,
_xlfn.LET(
    _xlpm.x,DY2121,
   _xlpm.y,DZ2121,
   _xlpm.cost,EA2121+1,
   _xlpm.heightdiff,INDEX(AREA,_xlpm.y,_xlpm.x-1)-INDEX(AREA,_xlpm.y,_xlpm.x),
   _xlpm.prev,_xlfn.MINIFS($EA$4:EA2121,$DY$4:DY2121,_xlpm.x-1,$DZ$4:DZ2121,_xlpm.y),
IF(AND(
       _xlpm.heightdiff&lt;=1,
        IFERROR(_xlpm.cost/_xlpm.prev&lt;1,TRUE)),
_xlfn.HSTACK(_xlpm.x-1,_xlpm.y,_xlpm.cost),NA())),NA())</f>
        <v>#N/A</v>
      </c>
      <c r="EF2121" cm="1">
        <f t="array" ref="EF2121:EH2121">IF(DY2121+1&lt;102,
_xlfn.LET(
   _xlpm.x,DY2121,
   _xlpm.y,DZ2121,
   _xlpm.cost,EA2121+1,
   _xlpm.heightdiff,INDEX(AREA,_xlpm.y,_xlpm.x+1)-INDEX(AREA,_xlpm.y,_xlpm.x),
   _xlpm.prev,_xlfn.MINIFS($EA$4:EA2121,$DY$4:DY2121,_xlpm.x+1,$DZ$4:DZ2121,_xlpm.y),
IF(AND(
       _xlpm.heightdiff&lt;=1,
       IFERROR(_xlpm.cost/_xlpm.prev&lt;1,TRUE)),
_xlfn.HSTACK(_xlpm.x+1,_xlpm.y,_xlpm.cost),NA())),NA())</f>
        <v>62</v>
      </c>
      <c r="EG2121">
        <v>31</v>
      </c>
      <c r="EH2121">
        <v>65</v>
      </c>
      <c r="EI2121" t="e" cm="1">
        <f t="array" ref="EI2121">IF(DZ2121-1&gt;0,
_xlfn.LET(
   _xlpm.x,DY2121,
   _xlpm.y,DZ2121,
   _xlpm.cost,EA2121+1,
   _xlpm.heightdiff,INDEX(AREA,_xlpm.y-1,_xlpm.x)-INDEX(AREA,_xlpm.y,_xlpm.x),
   _xlpm.prev,_xlfn.MINIFS($EA$4:EA2121,$DY$4:DY2121,_xlpm.x,$DZ$4:DZ2121,_xlpm.y-1),
IF(AND(
          _xlpm.heightdiff&lt;=1,
          IFERROR(_xlpm.cost/_xlpm.prev&lt;1,TRUE)),
_xlfn.HSTACK(_xlpm.x,_xlpm.y-1,_xlpm.cost),NA())),NA())</f>
        <v>#N/A</v>
      </c>
      <c r="EL2121" cm="1">
        <f t="array" ref="EL2121:EN2121">IF(DZ2121+1&lt;42,
_xlfn.LET(
   _xlpm.x,DY2121,
   _xlpm.y,DZ2121,
   _xlpm.cost,EA2121+1,
   _xlpm.heightdiff,INDEX(AREA,_xlpm.y+1,_xlpm.x)-INDEX(AREA,_xlpm.y,_xlpm.x),
   _xlpm.prev,_xlfn.MINIFS($EA$4:EA2121,$DY$4:DY2121,_xlpm.x,$DZ$4:DZ2121,_xlpm.y+1),
IF(AND(
       _xlpm.heightdiff&lt;=1,
       IFERROR(_xlpm.cost/_xlpm.prev&lt;1,TRUE)),
_xlfn.HSTACK(_xlpm.x,_xlpm.y+1,_xlpm.cost),NA())),NA())</f>
        <v>61</v>
      </c>
      <c r="EM2121">
        <v>32</v>
      </c>
      <c r="EN2121">
        <v>65</v>
      </c>
    </row>
    <row r="2122" spans="128:144">
      <c r="DX2122">
        <v>2118</v>
      </c>
      <c r="DY2122" cm="1">
        <f t="array" ref="DY2122:EA2122">_xlfn.TAKE(_xlfn.DROP(_xlfn.UNIQUE(_xlfn.WRAPROWS(_xlfn.TOROW($EC$3:EN2121,3),3)),DX2122),1)</f>
        <v>60</v>
      </c>
      <c r="DZ2122">
        <v>24</v>
      </c>
      <c r="EA2122">
        <v>64</v>
      </c>
      <c r="EC2122" t="e" cm="1">
        <f t="array" ref="EC2122">IF(DY2122-1&gt;0,
_xlfn.LET(
    _xlpm.x,DY2122,
   _xlpm.y,DZ2122,
   _xlpm.cost,EA2122+1,
   _xlpm.heightdiff,INDEX(AREA,_xlpm.y,_xlpm.x-1)-INDEX(AREA,_xlpm.y,_xlpm.x),
   _xlpm.prev,_xlfn.MINIFS($EA$4:EA2122,$DY$4:DY2122,_xlpm.x-1,$DZ$4:DZ2122,_xlpm.y),
IF(AND(
       _xlpm.heightdiff&lt;=1,
        IFERROR(_xlpm.cost/_xlpm.prev&lt;1,TRUE)),
_xlfn.HSTACK(_xlpm.x-1,_xlpm.y,_xlpm.cost),NA())),NA())</f>
        <v>#N/A</v>
      </c>
      <c r="EF2122" cm="1">
        <f t="array" ref="EF2122:EH2122">IF(DY2122+1&lt;102,
_xlfn.LET(
   _xlpm.x,DY2122,
   _xlpm.y,DZ2122,
   _xlpm.cost,EA2122+1,
   _xlpm.heightdiff,INDEX(AREA,_xlpm.y,_xlpm.x+1)-INDEX(AREA,_xlpm.y,_xlpm.x),
   _xlpm.prev,_xlfn.MINIFS($EA$4:EA2122,$DY$4:DY2122,_xlpm.x+1,$DZ$4:DZ2122,_xlpm.y),
IF(AND(
       _xlpm.heightdiff&lt;=1,
       IFERROR(_xlpm.cost/_xlpm.prev&lt;1,TRUE)),
_xlfn.HSTACK(_xlpm.x+1,_xlpm.y,_xlpm.cost),NA())),NA())</f>
        <v>61</v>
      </c>
      <c r="EG2122">
        <v>24</v>
      </c>
      <c r="EH2122">
        <v>65</v>
      </c>
      <c r="EI2122" cm="1">
        <f t="array" ref="EI2122:EK2122">IF(DZ2122-1&gt;0,
_xlfn.LET(
   _xlpm.x,DY2122,
   _xlpm.y,DZ2122,
   _xlpm.cost,EA2122+1,
   _xlpm.heightdiff,INDEX(AREA,_xlpm.y-1,_xlpm.x)-INDEX(AREA,_xlpm.y,_xlpm.x),
   _xlpm.prev,_xlfn.MINIFS($EA$4:EA2122,$DY$4:DY2122,_xlpm.x,$DZ$4:DZ2122,_xlpm.y-1),
IF(AND(
          _xlpm.heightdiff&lt;=1,
          IFERROR(_xlpm.cost/_xlpm.prev&lt;1,TRUE)),
_xlfn.HSTACK(_xlpm.x,_xlpm.y-1,_xlpm.cost),NA())),NA())</f>
        <v>60</v>
      </c>
      <c r="EJ2122">
        <v>23</v>
      </c>
      <c r="EK2122">
        <v>65</v>
      </c>
      <c r="EL2122" t="e" cm="1">
        <f t="array" ref="EL2122">IF(DZ2122+1&lt;42,
_xlfn.LET(
   _xlpm.x,DY2122,
   _xlpm.y,DZ2122,
   _xlpm.cost,EA2122+1,
   _xlpm.heightdiff,INDEX(AREA,_xlpm.y+1,_xlpm.x)-INDEX(AREA,_xlpm.y,_xlpm.x),
   _xlpm.prev,_xlfn.MINIFS($EA$4:EA2122,$DY$4:DY2122,_xlpm.x,$DZ$4:DZ2122,_xlpm.y+1),
IF(AND(
       _xlpm.heightdiff&lt;=1,
       IFERROR(_xlpm.cost/_xlpm.prev&lt;1,TRUE)),
_xlfn.HSTACK(_xlpm.x,_xlpm.y+1,_xlpm.cost),NA())),NA())</f>
        <v>#N/A</v>
      </c>
    </row>
    <row r="2123" spans="128:144">
      <c r="DX2123">
        <v>2119</v>
      </c>
      <c r="DY2123" cm="1">
        <f t="array" ref="DY2123:EA2123">_xlfn.TAKE(_xlfn.DROP(_xlfn.UNIQUE(_xlfn.WRAPROWS(_xlfn.TOROW($EC$3:EN2122,3),3)),DX2123),1)</f>
        <v>60</v>
      </c>
      <c r="DZ2123">
        <v>32</v>
      </c>
      <c r="EA2123">
        <v>64</v>
      </c>
      <c r="EC2123" t="e" cm="1">
        <f t="array" ref="EC2123">IF(DY2123-1&gt;0,
_xlfn.LET(
    _xlpm.x,DY2123,
   _xlpm.y,DZ2123,
   _xlpm.cost,EA2123+1,
   _xlpm.heightdiff,INDEX(AREA,_xlpm.y,_xlpm.x-1)-INDEX(AREA,_xlpm.y,_xlpm.x),
   _xlpm.prev,_xlfn.MINIFS($EA$4:EA2123,$DY$4:DY2123,_xlpm.x-1,$DZ$4:DZ2123,_xlpm.y),
IF(AND(
       _xlpm.heightdiff&lt;=1,
        IFERROR(_xlpm.cost/_xlpm.prev&lt;1,TRUE)),
_xlfn.HSTACK(_xlpm.x-1,_xlpm.y,_xlpm.cost),NA())),NA())</f>
        <v>#N/A</v>
      </c>
      <c r="EF2123" cm="1">
        <f t="array" ref="EF2123:EH2123">IF(DY2123+1&lt;102,
_xlfn.LET(
   _xlpm.x,DY2123,
   _xlpm.y,DZ2123,
   _xlpm.cost,EA2123+1,
   _xlpm.heightdiff,INDEX(AREA,_xlpm.y,_xlpm.x+1)-INDEX(AREA,_xlpm.y,_xlpm.x),
   _xlpm.prev,_xlfn.MINIFS($EA$4:EA2123,$DY$4:DY2123,_xlpm.x+1,$DZ$4:DZ2123,_xlpm.y),
IF(AND(
       _xlpm.heightdiff&lt;=1,
       IFERROR(_xlpm.cost/_xlpm.prev&lt;1,TRUE)),
_xlfn.HSTACK(_xlpm.x+1,_xlpm.y,_xlpm.cost),NA())),NA())</f>
        <v>61</v>
      </c>
      <c r="EG2123">
        <v>32</v>
      </c>
      <c r="EH2123">
        <v>65</v>
      </c>
      <c r="EI2123" t="e" cm="1">
        <f t="array" ref="EI2123">IF(DZ2123-1&gt;0,
_xlfn.LET(
   _xlpm.x,DY2123,
   _xlpm.y,DZ2123,
   _xlpm.cost,EA2123+1,
   _xlpm.heightdiff,INDEX(AREA,_xlpm.y-1,_xlpm.x)-INDEX(AREA,_xlpm.y,_xlpm.x),
   _xlpm.prev,_xlfn.MINIFS($EA$4:EA2123,$DY$4:DY2123,_xlpm.x,$DZ$4:DZ2123,_xlpm.y-1),
IF(AND(
          _xlpm.heightdiff&lt;=1,
          IFERROR(_xlpm.cost/_xlpm.prev&lt;1,TRUE)),
_xlfn.HSTACK(_xlpm.x,_xlpm.y-1,_xlpm.cost),NA())),NA())</f>
        <v>#N/A</v>
      </c>
      <c r="EL2123" cm="1">
        <f t="array" ref="EL2123:EN2123">IF(DZ2123+1&lt;42,
_xlfn.LET(
   _xlpm.x,DY2123,
   _xlpm.y,DZ2123,
   _xlpm.cost,EA2123+1,
   _xlpm.heightdiff,INDEX(AREA,_xlpm.y+1,_xlpm.x)-INDEX(AREA,_xlpm.y,_xlpm.x),
   _xlpm.prev,_xlfn.MINIFS($EA$4:EA2123,$DY$4:DY2123,_xlpm.x,$DZ$4:DZ2123,_xlpm.y+1),
IF(AND(
       _xlpm.heightdiff&lt;=1,
       IFERROR(_xlpm.cost/_xlpm.prev&lt;1,TRUE)),
_xlfn.HSTACK(_xlpm.x,_xlpm.y+1,_xlpm.cost),NA())),NA())</f>
        <v>60</v>
      </c>
      <c r="EM2123">
        <v>33</v>
      </c>
      <c r="EN2123">
        <v>65</v>
      </c>
    </row>
    <row r="2124" spans="128:144">
      <c r="DX2124">
        <v>2120</v>
      </c>
      <c r="DY2124" cm="1">
        <f t="array" ref="DY2124:EA2124">_xlfn.TAKE(_xlfn.DROP(_xlfn.UNIQUE(_xlfn.WRAPROWS(_xlfn.TOROW($EC$3:EN2123,3),3)),DX2124),1)</f>
        <v>59</v>
      </c>
      <c r="DZ2124">
        <v>23</v>
      </c>
      <c r="EA2124">
        <v>64</v>
      </c>
      <c r="EC2124" t="e" cm="1">
        <f t="array" ref="EC2124">IF(DY2124-1&gt;0,
_xlfn.LET(
    _xlpm.x,DY2124,
   _xlpm.y,DZ2124,
   _xlpm.cost,EA2124+1,
   _xlpm.heightdiff,INDEX(AREA,_xlpm.y,_xlpm.x-1)-INDEX(AREA,_xlpm.y,_xlpm.x),
   _xlpm.prev,_xlfn.MINIFS($EA$4:EA2124,$DY$4:DY2124,_xlpm.x-1,$DZ$4:DZ2124,_xlpm.y),
IF(AND(
       _xlpm.heightdiff&lt;=1,
        IFERROR(_xlpm.cost/_xlpm.prev&lt;1,TRUE)),
_xlfn.HSTACK(_xlpm.x-1,_xlpm.y,_xlpm.cost),NA())),NA())</f>
        <v>#N/A</v>
      </c>
      <c r="EF2124" cm="1">
        <f t="array" ref="EF2124:EH2124">IF(DY2124+1&lt;102,
_xlfn.LET(
   _xlpm.x,DY2124,
   _xlpm.y,DZ2124,
   _xlpm.cost,EA2124+1,
   _xlpm.heightdiff,INDEX(AREA,_xlpm.y,_xlpm.x+1)-INDEX(AREA,_xlpm.y,_xlpm.x),
   _xlpm.prev,_xlfn.MINIFS($EA$4:EA2124,$DY$4:DY2124,_xlpm.x+1,$DZ$4:DZ2124,_xlpm.y),
IF(AND(
       _xlpm.heightdiff&lt;=1,
       IFERROR(_xlpm.cost/_xlpm.prev&lt;1,TRUE)),
_xlfn.HSTACK(_xlpm.x+1,_xlpm.y,_xlpm.cost),NA())),NA())</f>
        <v>60</v>
      </c>
      <c r="EG2124">
        <v>23</v>
      </c>
      <c r="EH2124">
        <v>65</v>
      </c>
      <c r="EI2124" cm="1">
        <f t="array" ref="EI2124:EK2124">IF(DZ2124-1&gt;0,
_xlfn.LET(
   _xlpm.x,DY2124,
   _xlpm.y,DZ2124,
   _xlpm.cost,EA2124+1,
   _xlpm.heightdiff,INDEX(AREA,_xlpm.y-1,_xlpm.x)-INDEX(AREA,_xlpm.y,_xlpm.x),
   _xlpm.prev,_xlfn.MINIFS($EA$4:EA2124,$DY$4:DY2124,_xlpm.x,$DZ$4:DZ2124,_xlpm.y-1),
IF(AND(
          _xlpm.heightdiff&lt;=1,
          IFERROR(_xlpm.cost/_xlpm.prev&lt;1,TRUE)),
_xlfn.HSTACK(_xlpm.x,_xlpm.y-1,_xlpm.cost),NA())),NA())</f>
        <v>59</v>
      </c>
      <c r="EJ2124">
        <v>22</v>
      </c>
      <c r="EK2124">
        <v>65</v>
      </c>
      <c r="EL2124" t="e" cm="1">
        <f t="array" ref="EL2124">IF(DZ2124+1&lt;42,
_xlfn.LET(
   _xlpm.x,DY2124,
   _xlpm.y,DZ2124,
   _xlpm.cost,EA2124+1,
   _xlpm.heightdiff,INDEX(AREA,_xlpm.y+1,_xlpm.x)-INDEX(AREA,_xlpm.y,_xlpm.x),
   _xlpm.prev,_xlfn.MINIFS($EA$4:EA2124,$DY$4:DY2124,_xlpm.x,$DZ$4:DZ2124,_xlpm.y+1),
IF(AND(
       _xlpm.heightdiff&lt;=1,
       IFERROR(_xlpm.cost/_xlpm.prev&lt;1,TRUE)),
_xlfn.HSTACK(_xlpm.x,_xlpm.y+1,_xlpm.cost),NA())),NA())</f>
        <v>#N/A</v>
      </c>
    </row>
    <row r="2125" spans="128:144">
      <c r="DX2125">
        <v>2121</v>
      </c>
      <c r="DY2125" cm="1">
        <f t="array" ref="DY2125:EA2125">_xlfn.TAKE(_xlfn.DROP(_xlfn.UNIQUE(_xlfn.WRAPROWS(_xlfn.TOROW($EC$3:EN2124,3),3)),DX2125),1)</f>
        <v>59</v>
      </c>
      <c r="DZ2125">
        <v>33</v>
      </c>
      <c r="EA2125">
        <v>64</v>
      </c>
      <c r="EC2125" t="e" cm="1">
        <f t="array" ref="EC2125">IF(DY2125-1&gt;0,
_xlfn.LET(
    _xlpm.x,DY2125,
   _xlpm.y,DZ2125,
   _xlpm.cost,EA2125+1,
   _xlpm.heightdiff,INDEX(AREA,_xlpm.y,_xlpm.x-1)-INDEX(AREA,_xlpm.y,_xlpm.x),
   _xlpm.prev,_xlfn.MINIFS($EA$4:EA2125,$DY$4:DY2125,_xlpm.x-1,$DZ$4:DZ2125,_xlpm.y),
IF(AND(
       _xlpm.heightdiff&lt;=1,
        IFERROR(_xlpm.cost/_xlpm.prev&lt;1,TRUE)),
_xlfn.HSTACK(_xlpm.x-1,_xlpm.y,_xlpm.cost),NA())),NA())</f>
        <v>#N/A</v>
      </c>
      <c r="EF2125" cm="1">
        <f t="array" ref="EF2125:EH2125">IF(DY2125+1&lt;102,
_xlfn.LET(
   _xlpm.x,DY2125,
   _xlpm.y,DZ2125,
   _xlpm.cost,EA2125+1,
   _xlpm.heightdiff,INDEX(AREA,_xlpm.y,_xlpm.x+1)-INDEX(AREA,_xlpm.y,_xlpm.x),
   _xlpm.prev,_xlfn.MINIFS($EA$4:EA2125,$DY$4:DY2125,_xlpm.x+1,$DZ$4:DZ2125,_xlpm.y),
IF(AND(
       _xlpm.heightdiff&lt;=1,
       IFERROR(_xlpm.cost/_xlpm.prev&lt;1,TRUE)),
_xlfn.HSTACK(_xlpm.x+1,_xlpm.y,_xlpm.cost),NA())),NA())</f>
        <v>60</v>
      </c>
      <c r="EG2125">
        <v>33</v>
      </c>
      <c r="EH2125">
        <v>65</v>
      </c>
      <c r="EI2125" t="e" cm="1">
        <f t="array" ref="EI2125">IF(DZ2125-1&gt;0,
_xlfn.LET(
   _xlpm.x,DY2125,
   _xlpm.y,DZ2125,
   _xlpm.cost,EA2125+1,
   _xlpm.heightdiff,INDEX(AREA,_xlpm.y-1,_xlpm.x)-INDEX(AREA,_xlpm.y,_xlpm.x),
   _xlpm.prev,_xlfn.MINIFS($EA$4:EA2125,$DY$4:DY2125,_xlpm.x,$DZ$4:DZ2125,_xlpm.y-1),
IF(AND(
          _xlpm.heightdiff&lt;=1,
          IFERROR(_xlpm.cost/_xlpm.prev&lt;1,TRUE)),
_xlfn.HSTACK(_xlpm.x,_xlpm.y-1,_xlpm.cost),NA())),NA())</f>
        <v>#N/A</v>
      </c>
      <c r="EL2125" cm="1">
        <f t="array" ref="EL2125:EN2125">IF(DZ2125+1&lt;42,
_xlfn.LET(
   _xlpm.x,DY2125,
   _xlpm.y,DZ2125,
   _xlpm.cost,EA2125+1,
   _xlpm.heightdiff,INDEX(AREA,_xlpm.y+1,_xlpm.x)-INDEX(AREA,_xlpm.y,_xlpm.x),
   _xlpm.prev,_xlfn.MINIFS($EA$4:EA2125,$DY$4:DY2125,_xlpm.x,$DZ$4:DZ2125,_xlpm.y+1),
IF(AND(
       _xlpm.heightdiff&lt;=1,
       IFERROR(_xlpm.cost/_xlpm.prev&lt;1,TRUE)),
_xlfn.HSTACK(_xlpm.x,_xlpm.y+1,_xlpm.cost),NA())),NA())</f>
        <v>59</v>
      </c>
      <c r="EM2125">
        <v>34</v>
      </c>
      <c r="EN2125">
        <v>65</v>
      </c>
    </row>
    <row r="2126" spans="128:144">
      <c r="DX2126">
        <v>2122</v>
      </c>
      <c r="DY2126" cm="1">
        <f t="array" ref="DY2126:EA2126">_xlfn.TAKE(_xlfn.DROP(_xlfn.UNIQUE(_xlfn.WRAPROWS(_xlfn.TOROW($EC$3:EN2125,3),3)),DX2126),1)</f>
        <v>58</v>
      </c>
      <c r="DZ2126">
        <v>22</v>
      </c>
      <c r="EA2126">
        <v>64</v>
      </c>
      <c r="EC2126" t="e" cm="1">
        <f t="array" ref="EC2126">IF(DY2126-1&gt;0,
_xlfn.LET(
    _xlpm.x,DY2126,
   _xlpm.y,DZ2126,
   _xlpm.cost,EA2126+1,
   _xlpm.heightdiff,INDEX(AREA,_xlpm.y,_xlpm.x-1)-INDEX(AREA,_xlpm.y,_xlpm.x),
   _xlpm.prev,_xlfn.MINIFS($EA$4:EA2126,$DY$4:DY2126,_xlpm.x-1,$DZ$4:DZ2126,_xlpm.y),
IF(AND(
       _xlpm.heightdiff&lt;=1,
        IFERROR(_xlpm.cost/_xlpm.prev&lt;1,TRUE)),
_xlfn.HSTACK(_xlpm.x-1,_xlpm.y,_xlpm.cost),NA())),NA())</f>
        <v>#N/A</v>
      </c>
      <c r="EF2126" cm="1">
        <f t="array" ref="EF2126:EH2126">IF(DY2126+1&lt;102,
_xlfn.LET(
   _xlpm.x,DY2126,
   _xlpm.y,DZ2126,
   _xlpm.cost,EA2126+1,
   _xlpm.heightdiff,INDEX(AREA,_xlpm.y,_xlpm.x+1)-INDEX(AREA,_xlpm.y,_xlpm.x),
   _xlpm.prev,_xlfn.MINIFS($EA$4:EA2126,$DY$4:DY2126,_xlpm.x+1,$DZ$4:DZ2126,_xlpm.y),
IF(AND(
       _xlpm.heightdiff&lt;=1,
       IFERROR(_xlpm.cost/_xlpm.prev&lt;1,TRUE)),
_xlfn.HSTACK(_xlpm.x+1,_xlpm.y,_xlpm.cost),NA())),NA())</f>
        <v>59</v>
      </c>
      <c r="EG2126">
        <v>22</v>
      </c>
      <c r="EH2126">
        <v>65</v>
      </c>
      <c r="EI2126" cm="1">
        <f t="array" ref="EI2126:EK2126">IF(DZ2126-1&gt;0,
_xlfn.LET(
   _xlpm.x,DY2126,
   _xlpm.y,DZ2126,
   _xlpm.cost,EA2126+1,
   _xlpm.heightdiff,INDEX(AREA,_xlpm.y-1,_xlpm.x)-INDEX(AREA,_xlpm.y,_xlpm.x),
   _xlpm.prev,_xlfn.MINIFS($EA$4:EA2126,$DY$4:DY2126,_xlpm.x,$DZ$4:DZ2126,_xlpm.y-1),
IF(AND(
          _xlpm.heightdiff&lt;=1,
          IFERROR(_xlpm.cost/_xlpm.prev&lt;1,TRUE)),
_xlfn.HSTACK(_xlpm.x,_xlpm.y-1,_xlpm.cost),NA())),NA())</f>
        <v>58</v>
      </c>
      <c r="EJ2126">
        <v>21</v>
      </c>
      <c r="EK2126">
        <v>65</v>
      </c>
      <c r="EL2126" t="e" cm="1">
        <f t="array" ref="EL2126">IF(DZ2126+1&lt;42,
_xlfn.LET(
   _xlpm.x,DY2126,
   _xlpm.y,DZ2126,
   _xlpm.cost,EA2126+1,
   _xlpm.heightdiff,INDEX(AREA,_xlpm.y+1,_xlpm.x)-INDEX(AREA,_xlpm.y,_xlpm.x),
   _xlpm.prev,_xlfn.MINIFS($EA$4:EA2126,$DY$4:DY2126,_xlpm.x,$DZ$4:DZ2126,_xlpm.y+1),
IF(AND(
       _xlpm.heightdiff&lt;=1,
       IFERROR(_xlpm.cost/_xlpm.prev&lt;1,TRUE)),
_xlfn.HSTACK(_xlpm.x,_xlpm.y+1,_xlpm.cost),NA())),NA())</f>
        <v>#N/A</v>
      </c>
    </row>
    <row r="2127" spans="128:144">
      <c r="DX2127">
        <v>2123</v>
      </c>
      <c r="DY2127" cm="1">
        <f t="array" ref="DY2127:EA2127">_xlfn.TAKE(_xlfn.DROP(_xlfn.UNIQUE(_xlfn.WRAPROWS(_xlfn.TOROW($EC$3:EN2126,3),3)),DX2127),1)</f>
        <v>58</v>
      </c>
      <c r="DZ2127">
        <v>34</v>
      </c>
      <c r="EA2127">
        <v>64</v>
      </c>
      <c r="EC2127" t="e" cm="1">
        <f t="array" ref="EC2127">IF(DY2127-1&gt;0,
_xlfn.LET(
    _xlpm.x,DY2127,
   _xlpm.y,DZ2127,
   _xlpm.cost,EA2127+1,
   _xlpm.heightdiff,INDEX(AREA,_xlpm.y,_xlpm.x-1)-INDEX(AREA,_xlpm.y,_xlpm.x),
   _xlpm.prev,_xlfn.MINIFS($EA$4:EA2127,$DY$4:DY2127,_xlpm.x-1,$DZ$4:DZ2127,_xlpm.y),
IF(AND(
       _xlpm.heightdiff&lt;=1,
        IFERROR(_xlpm.cost/_xlpm.prev&lt;1,TRUE)),
_xlfn.HSTACK(_xlpm.x-1,_xlpm.y,_xlpm.cost),NA())),NA())</f>
        <v>#N/A</v>
      </c>
      <c r="EF2127" cm="1">
        <f t="array" ref="EF2127:EH2127">IF(DY2127+1&lt;102,
_xlfn.LET(
   _xlpm.x,DY2127,
   _xlpm.y,DZ2127,
   _xlpm.cost,EA2127+1,
   _xlpm.heightdiff,INDEX(AREA,_xlpm.y,_xlpm.x+1)-INDEX(AREA,_xlpm.y,_xlpm.x),
   _xlpm.prev,_xlfn.MINIFS($EA$4:EA2127,$DY$4:DY2127,_xlpm.x+1,$DZ$4:DZ2127,_xlpm.y),
IF(AND(
       _xlpm.heightdiff&lt;=1,
       IFERROR(_xlpm.cost/_xlpm.prev&lt;1,TRUE)),
_xlfn.HSTACK(_xlpm.x+1,_xlpm.y,_xlpm.cost),NA())),NA())</f>
        <v>59</v>
      </c>
      <c r="EG2127">
        <v>34</v>
      </c>
      <c r="EH2127">
        <v>65</v>
      </c>
      <c r="EI2127" t="e" cm="1">
        <f t="array" ref="EI2127">IF(DZ2127-1&gt;0,
_xlfn.LET(
   _xlpm.x,DY2127,
   _xlpm.y,DZ2127,
   _xlpm.cost,EA2127+1,
   _xlpm.heightdiff,INDEX(AREA,_xlpm.y-1,_xlpm.x)-INDEX(AREA,_xlpm.y,_xlpm.x),
   _xlpm.prev,_xlfn.MINIFS($EA$4:EA2127,$DY$4:DY2127,_xlpm.x,$DZ$4:DZ2127,_xlpm.y-1),
IF(AND(
          _xlpm.heightdiff&lt;=1,
          IFERROR(_xlpm.cost/_xlpm.prev&lt;1,TRUE)),
_xlfn.HSTACK(_xlpm.x,_xlpm.y-1,_xlpm.cost),NA())),NA())</f>
        <v>#N/A</v>
      </c>
      <c r="EL2127" cm="1">
        <f t="array" ref="EL2127:EN2127">IF(DZ2127+1&lt;42,
_xlfn.LET(
   _xlpm.x,DY2127,
   _xlpm.y,DZ2127,
   _xlpm.cost,EA2127+1,
   _xlpm.heightdiff,INDEX(AREA,_xlpm.y+1,_xlpm.x)-INDEX(AREA,_xlpm.y,_xlpm.x),
   _xlpm.prev,_xlfn.MINIFS($EA$4:EA2127,$DY$4:DY2127,_xlpm.x,$DZ$4:DZ2127,_xlpm.y+1),
IF(AND(
       _xlpm.heightdiff&lt;=1,
       IFERROR(_xlpm.cost/_xlpm.prev&lt;1,TRUE)),
_xlfn.HSTACK(_xlpm.x,_xlpm.y+1,_xlpm.cost),NA())),NA())</f>
        <v>58</v>
      </c>
      <c r="EM2127">
        <v>35</v>
      </c>
      <c r="EN2127">
        <v>65</v>
      </c>
    </row>
    <row r="2128" spans="128:144">
      <c r="DX2128">
        <v>2124</v>
      </c>
      <c r="DY2128" cm="1">
        <f t="array" ref="DY2128:EA2128">_xlfn.TAKE(_xlfn.DROP(_xlfn.UNIQUE(_xlfn.WRAPROWS(_xlfn.TOROW($EC$3:EN2127,3),3)),DX2128),1)</f>
        <v>57</v>
      </c>
      <c r="DZ2128">
        <v>35</v>
      </c>
      <c r="EA2128">
        <v>64</v>
      </c>
      <c r="EC2128" t="e" cm="1">
        <f t="array" ref="EC2128">IF(DY2128-1&gt;0,
_xlfn.LET(
    _xlpm.x,DY2128,
   _xlpm.y,DZ2128,
   _xlpm.cost,EA2128+1,
   _xlpm.heightdiff,INDEX(AREA,_xlpm.y,_xlpm.x-1)-INDEX(AREA,_xlpm.y,_xlpm.x),
   _xlpm.prev,_xlfn.MINIFS($EA$4:EA2128,$DY$4:DY2128,_xlpm.x-1,$DZ$4:DZ2128,_xlpm.y),
IF(AND(
       _xlpm.heightdiff&lt;=1,
        IFERROR(_xlpm.cost/_xlpm.prev&lt;1,TRUE)),
_xlfn.HSTACK(_xlpm.x-1,_xlpm.y,_xlpm.cost),NA())),NA())</f>
        <v>#N/A</v>
      </c>
      <c r="EF2128" cm="1">
        <f t="array" ref="EF2128:EH2128">IF(DY2128+1&lt;102,
_xlfn.LET(
   _xlpm.x,DY2128,
   _xlpm.y,DZ2128,
   _xlpm.cost,EA2128+1,
   _xlpm.heightdiff,INDEX(AREA,_xlpm.y,_xlpm.x+1)-INDEX(AREA,_xlpm.y,_xlpm.x),
   _xlpm.prev,_xlfn.MINIFS($EA$4:EA2128,$DY$4:DY2128,_xlpm.x+1,$DZ$4:DZ2128,_xlpm.y),
IF(AND(
       _xlpm.heightdiff&lt;=1,
       IFERROR(_xlpm.cost/_xlpm.prev&lt;1,TRUE)),
_xlfn.HSTACK(_xlpm.x+1,_xlpm.y,_xlpm.cost),NA())),NA())</f>
        <v>58</v>
      </c>
      <c r="EG2128">
        <v>35</v>
      </c>
      <c r="EH2128">
        <v>65</v>
      </c>
      <c r="EI2128" t="e" cm="1">
        <f t="array" ref="EI2128">IF(DZ2128-1&gt;0,
_xlfn.LET(
   _xlpm.x,DY2128,
   _xlpm.y,DZ2128,
   _xlpm.cost,EA2128+1,
   _xlpm.heightdiff,INDEX(AREA,_xlpm.y-1,_xlpm.x)-INDEX(AREA,_xlpm.y,_xlpm.x),
   _xlpm.prev,_xlfn.MINIFS($EA$4:EA2128,$DY$4:DY2128,_xlpm.x,$DZ$4:DZ2128,_xlpm.y-1),
IF(AND(
          _xlpm.heightdiff&lt;=1,
          IFERROR(_xlpm.cost/_xlpm.prev&lt;1,TRUE)),
_xlfn.HSTACK(_xlpm.x,_xlpm.y-1,_xlpm.cost),NA())),NA())</f>
        <v>#N/A</v>
      </c>
      <c r="EL2128" t="e" cm="1">
        <f t="array" ref="EL2128">IF(DZ2128+1&lt;42,
_xlfn.LET(
   _xlpm.x,DY2128,
   _xlpm.y,DZ2128,
   _xlpm.cost,EA2128+1,
   _xlpm.heightdiff,INDEX(AREA,_xlpm.y+1,_xlpm.x)-INDEX(AREA,_xlpm.y,_xlpm.x),
   _xlpm.prev,_xlfn.MINIFS($EA$4:EA2128,$DY$4:DY2128,_xlpm.x,$DZ$4:DZ2128,_xlpm.y+1),
IF(AND(
       _xlpm.heightdiff&lt;=1,
       IFERROR(_xlpm.cost/_xlpm.prev&lt;1,TRUE)),
_xlfn.HSTACK(_xlpm.x,_xlpm.y+1,_xlpm.cost),NA())),NA())</f>
        <v>#N/A</v>
      </c>
    </row>
    <row r="2129" spans="128:144">
      <c r="DX2129">
        <v>2125</v>
      </c>
      <c r="DY2129" cm="1">
        <f t="array" ref="DY2129:EA2129">_xlfn.TAKE(_xlfn.DROP(_xlfn.UNIQUE(_xlfn.WRAPROWS(_xlfn.TOROW($EC$3:EN2128,3),3)),DX2129),1)</f>
        <v>57</v>
      </c>
      <c r="DZ2129">
        <v>21</v>
      </c>
      <c r="EA2129">
        <v>64</v>
      </c>
      <c r="EC2129" t="e" cm="1">
        <f t="array" ref="EC2129">IF(DY2129-1&gt;0,
_xlfn.LET(
    _xlpm.x,DY2129,
   _xlpm.y,DZ2129,
   _xlpm.cost,EA2129+1,
   _xlpm.heightdiff,INDEX(AREA,_xlpm.y,_xlpm.x-1)-INDEX(AREA,_xlpm.y,_xlpm.x),
   _xlpm.prev,_xlfn.MINIFS($EA$4:EA2129,$DY$4:DY2129,_xlpm.x-1,$DZ$4:DZ2129,_xlpm.y),
IF(AND(
       _xlpm.heightdiff&lt;=1,
        IFERROR(_xlpm.cost/_xlpm.prev&lt;1,TRUE)),
_xlfn.HSTACK(_xlpm.x-1,_xlpm.y,_xlpm.cost),NA())),NA())</f>
        <v>#N/A</v>
      </c>
      <c r="EF2129" cm="1">
        <f t="array" ref="EF2129:EH2129">IF(DY2129+1&lt;102,
_xlfn.LET(
   _xlpm.x,DY2129,
   _xlpm.y,DZ2129,
   _xlpm.cost,EA2129+1,
   _xlpm.heightdiff,INDEX(AREA,_xlpm.y,_xlpm.x+1)-INDEX(AREA,_xlpm.y,_xlpm.x),
   _xlpm.prev,_xlfn.MINIFS($EA$4:EA2129,$DY$4:DY2129,_xlpm.x+1,$DZ$4:DZ2129,_xlpm.y),
IF(AND(
       _xlpm.heightdiff&lt;=1,
       IFERROR(_xlpm.cost/_xlpm.prev&lt;1,TRUE)),
_xlfn.HSTACK(_xlpm.x+1,_xlpm.y,_xlpm.cost),NA())),NA())</f>
        <v>58</v>
      </c>
      <c r="EG2129">
        <v>21</v>
      </c>
      <c r="EH2129">
        <v>65</v>
      </c>
      <c r="EI2129" cm="1">
        <f t="array" ref="EI2129:EK2129">IF(DZ2129-1&gt;0,
_xlfn.LET(
   _xlpm.x,DY2129,
   _xlpm.y,DZ2129,
   _xlpm.cost,EA2129+1,
   _xlpm.heightdiff,INDEX(AREA,_xlpm.y-1,_xlpm.x)-INDEX(AREA,_xlpm.y,_xlpm.x),
   _xlpm.prev,_xlfn.MINIFS($EA$4:EA2129,$DY$4:DY2129,_xlpm.x,$DZ$4:DZ2129,_xlpm.y-1),
IF(AND(
          _xlpm.heightdiff&lt;=1,
          IFERROR(_xlpm.cost/_xlpm.prev&lt;1,TRUE)),
_xlfn.HSTACK(_xlpm.x,_xlpm.y-1,_xlpm.cost),NA())),NA())</f>
        <v>57</v>
      </c>
      <c r="EJ2129">
        <v>20</v>
      </c>
      <c r="EK2129">
        <v>65</v>
      </c>
      <c r="EL2129" t="e" cm="1">
        <f t="array" ref="EL2129">IF(DZ2129+1&lt;42,
_xlfn.LET(
   _xlpm.x,DY2129,
   _xlpm.y,DZ2129,
   _xlpm.cost,EA2129+1,
   _xlpm.heightdiff,INDEX(AREA,_xlpm.y+1,_xlpm.x)-INDEX(AREA,_xlpm.y,_xlpm.x),
   _xlpm.prev,_xlfn.MINIFS($EA$4:EA2129,$DY$4:DY2129,_xlpm.x,$DZ$4:DZ2129,_xlpm.y+1),
IF(AND(
       _xlpm.heightdiff&lt;=1,
       IFERROR(_xlpm.cost/_xlpm.prev&lt;1,TRUE)),
_xlfn.HSTACK(_xlpm.x,_xlpm.y+1,_xlpm.cost),NA())),NA())</f>
        <v>#N/A</v>
      </c>
    </row>
    <row r="2130" spans="128:144">
      <c r="DX2130">
        <v>2126</v>
      </c>
      <c r="DY2130" cm="1">
        <f t="array" ref="DY2130:EA2130">_xlfn.TAKE(_xlfn.DROP(_xlfn.UNIQUE(_xlfn.WRAPROWS(_xlfn.TOROW($EC$3:EN2129,3),3)),DX2130),1)</f>
        <v>56</v>
      </c>
      <c r="DZ2130">
        <v>20</v>
      </c>
      <c r="EA2130">
        <v>64</v>
      </c>
      <c r="EC2130" t="e" cm="1">
        <f t="array" ref="EC2130">IF(DY2130-1&gt;0,
_xlfn.LET(
    _xlpm.x,DY2130,
   _xlpm.y,DZ2130,
   _xlpm.cost,EA2130+1,
   _xlpm.heightdiff,INDEX(AREA,_xlpm.y,_xlpm.x-1)-INDEX(AREA,_xlpm.y,_xlpm.x),
   _xlpm.prev,_xlfn.MINIFS($EA$4:EA2130,$DY$4:DY2130,_xlpm.x-1,$DZ$4:DZ2130,_xlpm.y),
IF(AND(
       _xlpm.heightdiff&lt;=1,
        IFERROR(_xlpm.cost/_xlpm.prev&lt;1,TRUE)),
_xlfn.HSTACK(_xlpm.x-1,_xlpm.y,_xlpm.cost),NA())),NA())</f>
        <v>#N/A</v>
      </c>
      <c r="EF2130" cm="1">
        <f t="array" ref="EF2130:EH2130">IF(DY2130+1&lt;102,
_xlfn.LET(
   _xlpm.x,DY2130,
   _xlpm.y,DZ2130,
   _xlpm.cost,EA2130+1,
   _xlpm.heightdiff,INDEX(AREA,_xlpm.y,_xlpm.x+1)-INDEX(AREA,_xlpm.y,_xlpm.x),
   _xlpm.prev,_xlfn.MINIFS($EA$4:EA2130,$DY$4:DY2130,_xlpm.x+1,$DZ$4:DZ2130,_xlpm.y),
IF(AND(
       _xlpm.heightdiff&lt;=1,
       IFERROR(_xlpm.cost/_xlpm.prev&lt;1,TRUE)),
_xlfn.HSTACK(_xlpm.x+1,_xlpm.y,_xlpm.cost),NA())),NA())</f>
        <v>57</v>
      </c>
      <c r="EG2130">
        <v>20</v>
      </c>
      <c r="EH2130">
        <v>65</v>
      </c>
      <c r="EI2130" cm="1">
        <f t="array" ref="EI2130:EK2130">IF(DZ2130-1&gt;0,
_xlfn.LET(
   _xlpm.x,DY2130,
   _xlpm.y,DZ2130,
   _xlpm.cost,EA2130+1,
   _xlpm.heightdiff,INDEX(AREA,_xlpm.y-1,_xlpm.x)-INDEX(AREA,_xlpm.y,_xlpm.x),
   _xlpm.prev,_xlfn.MINIFS($EA$4:EA2130,$DY$4:DY2130,_xlpm.x,$DZ$4:DZ2130,_xlpm.y-1),
IF(AND(
          _xlpm.heightdiff&lt;=1,
          IFERROR(_xlpm.cost/_xlpm.prev&lt;1,TRUE)),
_xlfn.HSTACK(_xlpm.x,_xlpm.y-1,_xlpm.cost),NA())),NA())</f>
        <v>56</v>
      </c>
      <c r="EJ2130">
        <v>19</v>
      </c>
      <c r="EK2130">
        <v>65</v>
      </c>
      <c r="EL2130" t="e" cm="1">
        <f t="array" ref="EL2130">IF(DZ2130+1&lt;42,
_xlfn.LET(
   _xlpm.x,DY2130,
   _xlpm.y,DZ2130,
   _xlpm.cost,EA2130+1,
   _xlpm.heightdiff,INDEX(AREA,_xlpm.y+1,_xlpm.x)-INDEX(AREA,_xlpm.y,_xlpm.x),
   _xlpm.prev,_xlfn.MINIFS($EA$4:EA2130,$DY$4:DY2130,_xlpm.x,$DZ$4:DZ2130,_xlpm.y+1),
IF(AND(
       _xlpm.heightdiff&lt;=1,
       IFERROR(_xlpm.cost/_xlpm.prev&lt;1,TRUE)),
_xlfn.HSTACK(_xlpm.x,_xlpm.y+1,_xlpm.cost),NA())),NA())</f>
        <v>#N/A</v>
      </c>
    </row>
    <row r="2131" spans="128:144">
      <c r="DX2131">
        <v>2127</v>
      </c>
      <c r="DY2131" cm="1">
        <f t="array" ref="DY2131:EA2131">_xlfn.TAKE(_xlfn.DROP(_xlfn.UNIQUE(_xlfn.WRAPROWS(_xlfn.TOROW($EC$3:EN2130,3),3)),DX2131),1)</f>
        <v>56</v>
      </c>
      <c r="DZ2131">
        <v>36</v>
      </c>
      <c r="EA2131">
        <v>64</v>
      </c>
      <c r="EC2131" t="e" cm="1">
        <f t="array" ref="EC2131">IF(DY2131-1&gt;0,
_xlfn.LET(
    _xlpm.x,DY2131,
   _xlpm.y,DZ2131,
   _xlpm.cost,EA2131+1,
   _xlpm.heightdiff,INDEX(AREA,_xlpm.y,_xlpm.x-1)-INDEX(AREA,_xlpm.y,_xlpm.x),
   _xlpm.prev,_xlfn.MINIFS($EA$4:EA2131,$DY$4:DY2131,_xlpm.x-1,$DZ$4:DZ2131,_xlpm.y),
IF(AND(
       _xlpm.heightdiff&lt;=1,
        IFERROR(_xlpm.cost/_xlpm.prev&lt;1,TRUE)),
_xlfn.HSTACK(_xlpm.x-1,_xlpm.y,_xlpm.cost),NA())),NA())</f>
        <v>#N/A</v>
      </c>
      <c r="EF2131" cm="1">
        <f t="array" ref="EF2131:EH2131">IF(DY2131+1&lt;102,
_xlfn.LET(
   _xlpm.x,DY2131,
   _xlpm.y,DZ2131,
   _xlpm.cost,EA2131+1,
   _xlpm.heightdiff,INDEX(AREA,_xlpm.y,_xlpm.x+1)-INDEX(AREA,_xlpm.y,_xlpm.x),
   _xlpm.prev,_xlfn.MINIFS($EA$4:EA2131,$DY$4:DY2131,_xlpm.x+1,$DZ$4:DZ2131,_xlpm.y),
IF(AND(
       _xlpm.heightdiff&lt;=1,
       IFERROR(_xlpm.cost/_xlpm.prev&lt;1,TRUE)),
_xlfn.HSTACK(_xlpm.x+1,_xlpm.y,_xlpm.cost),NA())),NA())</f>
        <v>57</v>
      </c>
      <c r="EG2131">
        <v>36</v>
      </c>
      <c r="EH2131">
        <v>65</v>
      </c>
      <c r="EI2131" t="e" cm="1">
        <f t="array" ref="EI2131">IF(DZ2131-1&gt;0,
_xlfn.LET(
   _xlpm.x,DY2131,
   _xlpm.y,DZ2131,
   _xlpm.cost,EA2131+1,
   _xlpm.heightdiff,INDEX(AREA,_xlpm.y-1,_xlpm.x)-INDEX(AREA,_xlpm.y,_xlpm.x),
   _xlpm.prev,_xlfn.MINIFS($EA$4:EA2131,$DY$4:DY2131,_xlpm.x,$DZ$4:DZ2131,_xlpm.y-1),
IF(AND(
          _xlpm.heightdiff&lt;=1,
          IFERROR(_xlpm.cost/_xlpm.prev&lt;1,TRUE)),
_xlfn.HSTACK(_xlpm.x,_xlpm.y-1,_xlpm.cost),NA())),NA())</f>
        <v>#N/A</v>
      </c>
      <c r="EL2131" cm="1">
        <f t="array" ref="EL2131:EN2131">IF(DZ2131+1&lt;42,
_xlfn.LET(
   _xlpm.x,DY2131,
   _xlpm.y,DZ2131,
   _xlpm.cost,EA2131+1,
   _xlpm.heightdiff,INDEX(AREA,_xlpm.y+1,_xlpm.x)-INDEX(AREA,_xlpm.y,_xlpm.x),
   _xlpm.prev,_xlfn.MINIFS($EA$4:EA2131,$DY$4:DY2131,_xlpm.x,$DZ$4:DZ2131,_xlpm.y+1),
IF(AND(
       _xlpm.heightdiff&lt;=1,
       IFERROR(_xlpm.cost/_xlpm.prev&lt;1,TRUE)),
_xlfn.HSTACK(_xlpm.x,_xlpm.y+1,_xlpm.cost),NA())),NA())</f>
        <v>56</v>
      </c>
      <c r="EM2131">
        <v>37</v>
      </c>
      <c r="EN2131">
        <v>65</v>
      </c>
    </row>
    <row r="2132" spans="128:144">
      <c r="DX2132">
        <v>2128</v>
      </c>
      <c r="DY2132" cm="1">
        <f t="array" ref="DY2132:EA2132">_xlfn.TAKE(_xlfn.DROP(_xlfn.UNIQUE(_xlfn.WRAPROWS(_xlfn.TOROW($EC$3:EN2131,3),3)),DX2132),1)</f>
        <v>55</v>
      </c>
      <c r="DZ2132">
        <v>19</v>
      </c>
      <c r="EA2132">
        <v>64</v>
      </c>
      <c r="EC2132" t="e" cm="1">
        <f t="array" ref="EC2132">IF(DY2132-1&gt;0,
_xlfn.LET(
    _xlpm.x,DY2132,
   _xlpm.y,DZ2132,
   _xlpm.cost,EA2132+1,
   _xlpm.heightdiff,INDEX(AREA,_xlpm.y,_xlpm.x-1)-INDEX(AREA,_xlpm.y,_xlpm.x),
   _xlpm.prev,_xlfn.MINIFS($EA$4:EA2132,$DY$4:DY2132,_xlpm.x-1,$DZ$4:DZ2132,_xlpm.y),
IF(AND(
       _xlpm.heightdiff&lt;=1,
        IFERROR(_xlpm.cost/_xlpm.prev&lt;1,TRUE)),
_xlfn.HSTACK(_xlpm.x-1,_xlpm.y,_xlpm.cost),NA())),NA())</f>
        <v>#N/A</v>
      </c>
      <c r="EF2132" cm="1">
        <f t="array" ref="EF2132:EH2132">IF(DY2132+1&lt;102,
_xlfn.LET(
   _xlpm.x,DY2132,
   _xlpm.y,DZ2132,
   _xlpm.cost,EA2132+1,
   _xlpm.heightdiff,INDEX(AREA,_xlpm.y,_xlpm.x+1)-INDEX(AREA,_xlpm.y,_xlpm.x),
   _xlpm.prev,_xlfn.MINIFS($EA$4:EA2132,$DY$4:DY2132,_xlpm.x+1,$DZ$4:DZ2132,_xlpm.y),
IF(AND(
       _xlpm.heightdiff&lt;=1,
       IFERROR(_xlpm.cost/_xlpm.prev&lt;1,TRUE)),
_xlfn.HSTACK(_xlpm.x+1,_xlpm.y,_xlpm.cost),NA())),NA())</f>
        <v>56</v>
      </c>
      <c r="EG2132">
        <v>19</v>
      </c>
      <c r="EH2132">
        <v>65</v>
      </c>
      <c r="EI2132" cm="1">
        <f t="array" ref="EI2132:EK2132">IF(DZ2132-1&gt;0,
_xlfn.LET(
   _xlpm.x,DY2132,
   _xlpm.y,DZ2132,
   _xlpm.cost,EA2132+1,
   _xlpm.heightdiff,INDEX(AREA,_xlpm.y-1,_xlpm.x)-INDEX(AREA,_xlpm.y,_xlpm.x),
   _xlpm.prev,_xlfn.MINIFS($EA$4:EA2132,$DY$4:DY2132,_xlpm.x,$DZ$4:DZ2132,_xlpm.y-1),
IF(AND(
          _xlpm.heightdiff&lt;=1,
          IFERROR(_xlpm.cost/_xlpm.prev&lt;1,TRUE)),
_xlfn.HSTACK(_xlpm.x,_xlpm.y-1,_xlpm.cost),NA())),NA())</f>
        <v>55</v>
      </c>
      <c r="EJ2132">
        <v>18</v>
      </c>
      <c r="EK2132">
        <v>65</v>
      </c>
      <c r="EL2132" t="e" cm="1">
        <f t="array" ref="EL2132">IF(DZ2132+1&lt;42,
_xlfn.LET(
   _xlpm.x,DY2132,
   _xlpm.y,DZ2132,
   _xlpm.cost,EA2132+1,
   _xlpm.heightdiff,INDEX(AREA,_xlpm.y+1,_xlpm.x)-INDEX(AREA,_xlpm.y,_xlpm.x),
   _xlpm.prev,_xlfn.MINIFS($EA$4:EA2132,$DY$4:DY2132,_xlpm.x,$DZ$4:DZ2132,_xlpm.y+1),
IF(AND(
       _xlpm.heightdiff&lt;=1,
       IFERROR(_xlpm.cost/_xlpm.prev&lt;1,TRUE)),
_xlfn.HSTACK(_xlpm.x,_xlpm.y+1,_xlpm.cost),NA())),NA())</f>
        <v>#N/A</v>
      </c>
    </row>
    <row r="2133" spans="128:144">
      <c r="DX2133">
        <v>2129</v>
      </c>
      <c r="DY2133" cm="1">
        <f t="array" ref="DY2133:EA2133">_xlfn.TAKE(_xlfn.DROP(_xlfn.UNIQUE(_xlfn.WRAPROWS(_xlfn.TOROW($EC$3:EN2132,3),3)),DX2133),1)</f>
        <v>55</v>
      </c>
      <c r="DZ2133">
        <v>37</v>
      </c>
      <c r="EA2133">
        <v>64</v>
      </c>
      <c r="EC2133" t="e" cm="1">
        <f t="array" ref="EC2133">IF(DY2133-1&gt;0,
_xlfn.LET(
    _xlpm.x,DY2133,
   _xlpm.y,DZ2133,
   _xlpm.cost,EA2133+1,
   _xlpm.heightdiff,INDEX(AREA,_xlpm.y,_xlpm.x-1)-INDEX(AREA,_xlpm.y,_xlpm.x),
   _xlpm.prev,_xlfn.MINIFS($EA$4:EA2133,$DY$4:DY2133,_xlpm.x-1,$DZ$4:DZ2133,_xlpm.y),
IF(AND(
       _xlpm.heightdiff&lt;=1,
        IFERROR(_xlpm.cost/_xlpm.prev&lt;1,TRUE)),
_xlfn.HSTACK(_xlpm.x-1,_xlpm.y,_xlpm.cost),NA())),NA())</f>
        <v>#N/A</v>
      </c>
      <c r="EF2133" cm="1">
        <f t="array" ref="EF2133:EH2133">IF(DY2133+1&lt;102,
_xlfn.LET(
   _xlpm.x,DY2133,
   _xlpm.y,DZ2133,
   _xlpm.cost,EA2133+1,
   _xlpm.heightdiff,INDEX(AREA,_xlpm.y,_xlpm.x+1)-INDEX(AREA,_xlpm.y,_xlpm.x),
   _xlpm.prev,_xlfn.MINIFS($EA$4:EA2133,$DY$4:DY2133,_xlpm.x+1,$DZ$4:DZ2133,_xlpm.y),
IF(AND(
       _xlpm.heightdiff&lt;=1,
       IFERROR(_xlpm.cost/_xlpm.prev&lt;1,TRUE)),
_xlfn.HSTACK(_xlpm.x+1,_xlpm.y,_xlpm.cost),NA())),NA())</f>
        <v>56</v>
      </c>
      <c r="EG2133">
        <v>37</v>
      </c>
      <c r="EH2133">
        <v>65</v>
      </c>
      <c r="EI2133" t="e" cm="1">
        <f t="array" ref="EI2133">IF(DZ2133-1&gt;0,
_xlfn.LET(
   _xlpm.x,DY2133,
   _xlpm.y,DZ2133,
   _xlpm.cost,EA2133+1,
   _xlpm.heightdiff,INDEX(AREA,_xlpm.y-1,_xlpm.x)-INDEX(AREA,_xlpm.y,_xlpm.x),
   _xlpm.prev,_xlfn.MINIFS($EA$4:EA2133,$DY$4:DY2133,_xlpm.x,$DZ$4:DZ2133,_xlpm.y-1),
IF(AND(
          _xlpm.heightdiff&lt;=1,
          IFERROR(_xlpm.cost/_xlpm.prev&lt;1,TRUE)),
_xlfn.HSTACK(_xlpm.x,_xlpm.y-1,_xlpm.cost),NA())),NA())</f>
        <v>#N/A</v>
      </c>
      <c r="EL2133" cm="1">
        <f t="array" ref="EL2133:EN2133">IF(DZ2133+1&lt;42,
_xlfn.LET(
   _xlpm.x,DY2133,
   _xlpm.y,DZ2133,
   _xlpm.cost,EA2133+1,
   _xlpm.heightdiff,INDEX(AREA,_xlpm.y+1,_xlpm.x)-INDEX(AREA,_xlpm.y,_xlpm.x),
   _xlpm.prev,_xlfn.MINIFS($EA$4:EA2133,$DY$4:DY2133,_xlpm.x,$DZ$4:DZ2133,_xlpm.y+1),
IF(AND(
       _xlpm.heightdiff&lt;=1,
       IFERROR(_xlpm.cost/_xlpm.prev&lt;1,TRUE)),
_xlfn.HSTACK(_xlpm.x,_xlpm.y+1,_xlpm.cost),NA())),NA())</f>
        <v>55</v>
      </c>
      <c r="EM2133">
        <v>38</v>
      </c>
      <c r="EN2133">
        <v>65</v>
      </c>
    </row>
    <row r="2134" spans="128:144">
      <c r="DX2134">
        <v>2130</v>
      </c>
      <c r="DY2134" cm="1">
        <f t="array" ref="DY2134:EA2134">_xlfn.TAKE(_xlfn.DROP(_xlfn.UNIQUE(_xlfn.WRAPROWS(_xlfn.TOROW($EC$3:EN2133,3),3)),DX2134),1)</f>
        <v>54</v>
      </c>
      <c r="DZ2134">
        <v>18</v>
      </c>
      <c r="EA2134">
        <v>64</v>
      </c>
      <c r="EC2134" t="e" cm="1">
        <f t="array" ref="EC2134">IF(DY2134-1&gt;0,
_xlfn.LET(
    _xlpm.x,DY2134,
   _xlpm.y,DZ2134,
   _xlpm.cost,EA2134+1,
   _xlpm.heightdiff,INDEX(AREA,_xlpm.y,_xlpm.x-1)-INDEX(AREA,_xlpm.y,_xlpm.x),
   _xlpm.prev,_xlfn.MINIFS($EA$4:EA2134,$DY$4:DY2134,_xlpm.x-1,$DZ$4:DZ2134,_xlpm.y),
IF(AND(
       _xlpm.heightdiff&lt;=1,
        IFERROR(_xlpm.cost/_xlpm.prev&lt;1,TRUE)),
_xlfn.HSTACK(_xlpm.x-1,_xlpm.y,_xlpm.cost),NA())),NA())</f>
        <v>#N/A</v>
      </c>
      <c r="EF2134" cm="1">
        <f t="array" ref="EF2134:EH2134">IF(DY2134+1&lt;102,
_xlfn.LET(
   _xlpm.x,DY2134,
   _xlpm.y,DZ2134,
   _xlpm.cost,EA2134+1,
   _xlpm.heightdiff,INDEX(AREA,_xlpm.y,_xlpm.x+1)-INDEX(AREA,_xlpm.y,_xlpm.x),
   _xlpm.prev,_xlfn.MINIFS($EA$4:EA2134,$DY$4:DY2134,_xlpm.x+1,$DZ$4:DZ2134,_xlpm.y),
IF(AND(
       _xlpm.heightdiff&lt;=1,
       IFERROR(_xlpm.cost/_xlpm.prev&lt;1,TRUE)),
_xlfn.HSTACK(_xlpm.x+1,_xlpm.y,_xlpm.cost),NA())),NA())</f>
        <v>55</v>
      </c>
      <c r="EG2134">
        <v>18</v>
      </c>
      <c r="EH2134">
        <v>65</v>
      </c>
      <c r="EI2134" cm="1">
        <f t="array" ref="EI2134:EK2134">IF(DZ2134-1&gt;0,
_xlfn.LET(
   _xlpm.x,DY2134,
   _xlpm.y,DZ2134,
   _xlpm.cost,EA2134+1,
   _xlpm.heightdiff,INDEX(AREA,_xlpm.y-1,_xlpm.x)-INDEX(AREA,_xlpm.y,_xlpm.x),
   _xlpm.prev,_xlfn.MINIFS($EA$4:EA2134,$DY$4:DY2134,_xlpm.x,$DZ$4:DZ2134,_xlpm.y-1),
IF(AND(
          _xlpm.heightdiff&lt;=1,
          IFERROR(_xlpm.cost/_xlpm.prev&lt;1,TRUE)),
_xlfn.HSTACK(_xlpm.x,_xlpm.y-1,_xlpm.cost),NA())),NA())</f>
        <v>54</v>
      </c>
      <c r="EJ2134">
        <v>17</v>
      </c>
      <c r="EK2134">
        <v>65</v>
      </c>
      <c r="EL2134" t="e" cm="1">
        <f t="array" ref="EL2134">IF(DZ2134+1&lt;42,
_xlfn.LET(
   _xlpm.x,DY2134,
   _xlpm.y,DZ2134,
   _xlpm.cost,EA2134+1,
   _xlpm.heightdiff,INDEX(AREA,_xlpm.y+1,_xlpm.x)-INDEX(AREA,_xlpm.y,_xlpm.x),
   _xlpm.prev,_xlfn.MINIFS($EA$4:EA2134,$DY$4:DY2134,_xlpm.x,$DZ$4:DZ2134,_xlpm.y+1),
IF(AND(
       _xlpm.heightdiff&lt;=1,
       IFERROR(_xlpm.cost/_xlpm.prev&lt;1,TRUE)),
_xlfn.HSTACK(_xlpm.x,_xlpm.y+1,_xlpm.cost),NA())),NA())</f>
        <v>#N/A</v>
      </c>
    </row>
    <row r="2135" spans="128:144">
      <c r="DX2135">
        <v>2131</v>
      </c>
      <c r="DY2135" cm="1">
        <f t="array" ref="DY2135:EA2135">_xlfn.TAKE(_xlfn.DROP(_xlfn.UNIQUE(_xlfn.WRAPROWS(_xlfn.TOROW($EC$3:EN2134,3),3)),DX2135),1)</f>
        <v>54</v>
      </c>
      <c r="DZ2135">
        <v>38</v>
      </c>
      <c r="EA2135">
        <v>64</v>
      </c>
      <c r="EC2135" t="e" cm="1">
        <f t="array" ref="EC2135">IF(DY2135-1&gt;0,
_xlfn.LET(
    _xlpm.x,DY2135,
   _xlpm.y,DZ2135,
   _xlpm.cost,EA2135+1,
   _xlpm.heightdiff,INDEX(AREA,_xlpm.y,_xlpm.x-1)-INDEX(AREA,_xlpm.y,_xlpm.x),
   _xlpm.prev,_xlfn.MINIFS($EA$4:EA2135,$DY$4:DY2135,_xlpm.x-1,$DZ$4:DZ2135,_xlpm.y),
IF(AND(
       _xlpm.heightdiff&lt;=1,
        IFERROR(_xlpm.cost/_xlpm.prev&lt;1,TRUE)),
_xlfn.HSTACK(_xlpm.x-1,_xlpm.y,_xlpm.cost),NA())),NA())</f>
        <v>#N/A</v>
      </c>
      <c r="EF2135" cm="1">
        <f t="array" ref="EF2135:EH2135">IF(DY2135+1&lt;102,
_xlfn.LET(
   _xlpm.x,DY2135,
   _xlpm.y,DZ2135,
   _xlpm.cost,EA2135+1,
   _xlpm.heightdiff,INDEX(AREA,_xlpm.y,_xlpm.x+1)-INDEX(AREA,_xlpm.y,_xlpm.x),
   _xlpm.prev,_xlfn.MINIFS($EA$4:EA2135,$DY$4:DY2135,_xlpm.x+1,$DZ$4:DZ2135,_xlpm.y),
IF(AND(
       _xlpm.heightdiff&lt;=1,
       IFERROR(_xlpm.cost/_xlpm.prev&lt;1,TRUE)),
_xlfn.HSTACK(_xlpm.x+1,_xlpm.y,_xlpm.cost),NA())),NA())</f>
        <v>55</v>
      </c>
      <c r="EG2135">
        <v>38</v>
      </c>
      <c r="EH2135">
        <v>65</v>
      </c>
      <c r="EI2135" t="e" cm="1">
        <f t="array" ref="EI2135">IF(DZ2135-1&gt;0,
_xlfn.LET(
   _xlpm.x,DY2135,
   _xlpm.y,DZ2135,
   _xlpm.cost,EA2135+1,
   _xlpm.heightdiff,INDEX(AREA,_xlpm.y-1,_xlpm.x)-INDEX(AREA,_xlpm.y,_xlpm.x),
   _xlpm.prev,_xlfn.MINIFS($EA$4:EA2135,$DY$4:DY2135,_xlpm.x,$DZ$4:DZ2135,_xlpm.y-1),
IF(AND(
          _xlpm.heightdiff&lt;=1,
          IFERROR(_xlpm.cost/_xlpm.prev&lt;1,TRUE)),
_xlfn.HSTACK(_xlpm.x,_xlpm.y-1,_xlpm.cost),NA())),NA())</f>
        <v>#N/A</v>
      </c>
      <c r="EL2135" cm="1">
        <f t="array" ref="EL2135:EN2135">IF(DZ2135+1&lt;42,
_xlfn.LET(
   _xlpm.x,DY2135,
   _xlpm.y,DZ2135,
   _xlpm.cost,EA2135+1,
   _xlpm.heightdiff,INDEX(AREA,_xlpm.y+1,_xlpm.x)-INDEX(AREA,_xlpm.y,_xlpm.x),
   _xlpm.prev,_xlfn.MINIFS($EA$4:EA2135,$DY$4:DY2135,_xlpm.x,$DZ$4:DZ2135,_xlpm.y+1),
IF(AND(
       _xlpm.heightdiff&lt;=1,
       IFERROR(_xlpm.cost/_xlpm.prev&lt;1,TRUE)),
_xlfn.HSTACK(_xlpm.x,_xlpm.y+1,_xlpm.cost),NA())),NA())</f>
        <v>54</v>
      </c>
      <c r="EM2135">
        <v>39</v>
      </c>
      <c r="EN2135">
        <v>65</v>
      </c>
    </row>
    <row r="2136" spans="128:144">
      <c r="DX2136">
        <v>2132</v>
      </c>
      <c r="DY2136" cm="1">
        <f t="array" ref="DY2136:EA2136">_xlfn.TAKE(_xlfn.DROP(_xlfn.UNIQUE(_xlfn.WRAPROWS(_xlfn.TOROW($EC$3:EN2135,3),3)),DX2136),1)</f>
        <v>53</v>
      </c>
      <c r="DZ2136">
        <v>17</v>
      </c>
      <c r="EA2136">
        <v>64</v>
      </c>
      <c r="EC2136" t="e" cm="1">
        <f t="array" ref="EC2136">IF(DY2136-1&gt;0,
_xlfn.LET(
    _xlpm.x,DY2136,
   _xlpm.y,DZ2136,
   _xlpm.cost,EA2136+1,
   _xlpm.heightdiff,INDEX(AREA,_xlpm.y,_xlpm.x-1)-INDEX(AREA,_xlpm.y,_xlpm.x),
   _xlpm.prev,_xlfn.MINIFS($EA$4:EA2136,$DY$4:DY2136,_xlpm.x-1,$DZ$4:DZ2136,_xlpm.y),
IF(AND(
       _xlpm.heightdiff&lt;=1,
        IFERROR(_xlpm.cost/_xlpm.prev&lt;1,TRUE)),
_xlfn.HSTACK(_xlpm.x-1,_xlpm.y,_xlpm.cost),NA())),NA())</f>
        <v>#N/A</v>
      </c>
      <c r="EF2136" cm="1">
        <f t="array" ref="EF2136:EH2136">IF(DY2136+1&lt;102,
_xlfn.LET(
   _xlpm.x,DY2136,
   _xlpm.y,DZ2136,
   _xlpm.cost,EA2136+1,
   _xlpm.heightdiff,INDEX(AREA,_xlpm.y,_xlpm.x+1)-INDEX(AREA,_xlpm.y,_xlpm.x),
   _xlpm.prev,_xlfn.MINIFS($EA$4:EA2136,$DY$4:DY2136,_xlpm.x+1,$DZ$4:DZ2136,_xlpm.y),
IF(AND(
       _xlpm.heightdiff&lt;=1,
       IFERROR(_xlpm.cost/_xlpm.prev&lt;1,TRUE)),
_xlfn.HSTACK(_xlpm.x+1,_xlpm.y,_xlpm.cost),NA())),NA())</f>
        <v>54</v>
      </c>
      <c r="EG2136">
        <v>17</v>
      </c>
      <c r="EH2136">
        <v>65</v>
      </c>
      <c r="EI2136" cm="1">
        <f t="array" ref="EI2136:EK2136">IF(DZ2136-1&gt;0,
_xlfn.LET(
   _xlpm.x,DY2136,
   _xlpm.y,DZ2136,
   _xlpm.cost,EA2136+1,
   _xlpm.heightdiff,INDEX(AREA,_xlpm.y-1,_xlpm.x)-INDEX(AREA,_xlpm.y,_xlpm.x),
   _xlpm.prev,_xlfn.MINIFS($EA$4:EA2136,$DY$4:DY2136,_xlpm.x,$DZ$4:DZ2136,_xlpm.y-1),
IF(AND(
          _xlpm.heightdiff&lt;=1,
          IFERROR(_xlpm.cost/_xlpm.prev&lt;1,TRUE)),
_xlfn.HSTACK(_xlpm.x,_xlpm.y-1,_xlpm.cost),NA())),NA())</f>
        <v>53</v>
      </c>
      <c r="EJ2136">
        <v>16</v>
      </c>
      <c r="EK2136">
        <v>65</v>
      </c>
      <c r="EL2136" t="e" cm="1">
        <f t="array" ref="EL2136">IF(DZ2136+1&lt;42,
_xlfn.LET(
   _xlpm.x,DY2136,
   _xlpm.y,DZ2136,
   _xlpm.cost,EA2136+1,
   _xlpm.heightdiff,INDEX(AREA,_xlpm.y+1,_xlpm.x)-INDEX(AREA,_xlpm.y,_xlpm.x),
   _xlpm.prev,_xlfn.MINIFS($EA$4:EA2136,$DY$4:DY2136,_xlpm.x,$DZ$4:DZ2136,_xlpm.y+1),
IF(AND(
       _xlpm.heightdiff&lt;=1,
       IFERROR(_xlpm.cost/_xlpm.prev&lt;1,TRUE)),
_xlfn.HSTACK(_xlpm.x,_xlpm.y+1,_xlpm.cost),NA())),NA())</f>
        <v>#N/A</v>
      </c>
    </row>
    <row r="2137" spans="128:144">
      <c r="DX2137">
        <v>2133</v>
      </c>
      <c r="DY2137" cm="1">
        <f t="array" ref="DY2137:EA2137">_xlfn.TAKE(_xlfn.DROP(_xlfn.UNIQUE(_xlfn.WRAPROWS(_xlfn.TOROW($EC$3:EN2136,3),3)),DX2137),1)</f>
        <v>53</v>
      </c>
      <c r="DZ2137">
        <v>39</v>
      </c>
      <c r="EA2137">
        <v>64</v>
      </c>
      <c r="EC2137" t="e" cm="1">
        <f t="array" ref="EC2137">IF(DY2137-1&gt;0,
_xlfn.LET(
    _xlpm.x,DY2137,
   _xlpm.y,DZ2137,
   _xlpm.cost,EA2137+1,
   _xlpm.heightdiff,INDEX(AREA,_xlpm.y,_xlpm.x-1)-INDEX(AREA,_xlpm.y,_xlpm.x),
   _xlpm.prev,_xlfn.MINIFS($EA$4:EA2137,$DY$4:DY2137,_xlpm.x-1,$DZ$4:DZ2137,_xlpm.y),
IF(AND(
       _xlpm.heightdiff&lt;=1,
        IFERROR(_xlpm.cost/_xlpm.prev&lt;1,TRUE)),
_xlfn.HSTACK(_xlpm.x-1,_xlpm.y,_xlpm.cost),NA())),NA())</f>
        <v>#N/A</v>
      </c>
      <c r="EF2137" cm="1">
        <f t="array" ref="EF2137:EH2137">IF(DY2137+1&lt;102,
_xlfn.LET(
   _xlpm.x,DY2137,
   _xlpm.y,DZ2137,
   _xlpm.cost,EA2137+1,
   _xlpm.heightdiff,INDEX(AREA,_xlpm.y,_xlpm.x+1)-INDEX(AREA,_xlpm.y,_xlpm.x),
   _xlpm.prev,_xlfn.MINIFS($EA$4:EA2137,$DY$4:DY2137,_xlpm.x+1,$DZ$4:DZ2137,_xlpm.y),
IF(AND(
       _xlpm.heightdiff&lt;=1,
       IFERROR(_xlpm.cost/_xlpm.prev&lt;1,TRUE)),
_xlfn.HSTACK(_xlpm.x+1,_xlpm.y,_xlpm.cost),NA())),NA())</f>
        <v>54</v>
      </c>
      <c r="EG2137">
        <v>39</v>
      </c>
      <c r="EH2137">
        <v>65</v>
      </c>
      <c r="EI2137" t="e" cm="1">
        <f t="array" ref="EI2137">IF(DZ2137-1&gt;0,
_xlfn.LET(
   _xlpm.x,DY2137,
   _xlpm.y,DZ2137,
   _xlpm.cost,EA2137+1,
   _xlpm.heightdiff,INDEX(AREA,_xlpm.y-1,_xlpm.x)-INDEX(AREA,_xlpm.y,_xlpm.x),
   _xlpm.prev,_xlfn.MINIFS($EA$4:EA2137,$DY$4:DY2137,_xlpm.x,$DZ$4:DZ2137,_xlpm.y-1),
IF(AND(
          _xlpm.heightdiff&lt;=1,
          IFERROR(_xlpm.cost/_xlpm.prev&lt;1,TRUE)),
_xlfn.HSTACK(_xlpm.x,_xlpm.y-1,_xlpm.cost),NA())),NA())</f>
        <v>#N/A</v>
      </c>
      <c r="EL2137" cm="1">
        <f t="array" ref="EL2137:EN2137">IF(DZ2137+1&lt;42,
_xlfn.LET(
   _xlpm.x,DY2137,
   _xlpm.y,DZ2137,
   _xlpm.cost,EA2137+1,
   _xlpm.heightdiff,INDEX(AREA,_xlpm.y+1,_xlpm.x)-INDEX(AREA,_xlpm.y,_xlpm.x),
   _xlpm.prev,_xlfn.MINIFS($EA$4:EA2137,$DY$4:DY2137,_xlpm.x,$DZ$4:DZ2137,_xlpm.y+1),
IF(AND(
       _xlpm.heightdiff&lt;=1,
       IFERROR(_xlpm.cost/_xlpm.prev&lt;1,TRUE)),
_xlfn.HSTACK(_xlpm.x,_xlpm.y+1,_xlpm.cost),NA())),NA())</f>
        <v>53</v>
      </c>
      <c r="EM2137">
        <v>40</v>
      </c>
      <c r="EN2137">
        <v>65</v>
      </c>
    </row>
    <row r="2138" spans="128:144">
      <c r="DX2138">
        <v>2134</v>
      </c>
      <c r="DY2138" cm="1">
        <f t="array" ref="DY2138:EA2138">_xlfn.TAKE(_xlfn.DROP(_xlfn.UNIQUE(_xlfn.WRAPROWS(_xlfn.TOROW($EC$3:EN2137,3),3)),DX2138),1)</f>
        <v>52</v>
      </c>
      <c r="DZ2138">
        <v>16</v>
      </c>
      <c r="EA2138">
        <v>64</v>
      </c>
      <c r="EC2138" t="e" cm="1">
        <f t="array" ref="EC2138">IF(DY2138-1&gt;0,
_xlfn.LET(
    _xlpm.x,DY2138,
   _xlpm.y,DZ2138,
   _xlpm.cost,EA2138+1,
   _xlpm.heightdiff,INDEX(AREA,_xlpm.y,_xlpm.x-1)-INDEX(AREA,_xlpm.y,_xlpm.x),
   _xlpm.prev,_xlfn.MINIFS($EA$4:EA2138,$DY$4:DY2138,_xlpm.x-1,$DZ$4:DZ2138,_xlpm.y),
IF(AND(
       _xlpm.heightdiff&lt;=1,
        IFERROR(_xlpm.cost/_xlpm.prev&lt;1,TRUE)),
_xlfn.HSTACK(_xlpm.x-1,_xlpm.y,_xlpm.cost),NA())),NA())</f>
        <v>#N/A</v>
      </c>
      <c r="EF2138" cm="1">
        <f t="array" ref="EF2138:EH2138">IF(DY2138+1&lt;102,
_xlfn.LET(
   _xlpm.x,DY2138,
   _xlpm.y,DZ2138,
   _xlpm.cost,EA2138+1,
   _xlpm.heightdiff,INDEX(AREA,_xlpm.y,_xlpm.x+1)-INDEX(AREA,_xlpm.y,_xlpm.x),
   _xlpm.prev,_xlfn.MINIFS($EA$4:EA2138,$DY$4:DY2138,_xlpm.x+1,$DZ$4:DZ2138,_xlpm.y),
IF(AND(
       _xlpm.heightdiff&lt;=1,
       IFERROR(_xlpm.cost/_xlpm.prev&lt;1,TRUE)),
_xlfn.HSTACK(_xlpm.x+1,_xlpm.y,_xlpm.cost),NA())),NA())</f>
        <v>53</v>
      </c>
      <c r="EG2138">
        <v>16</v>
      </c>
      <c r="EH2138">
        <v>65</v>
      </c>
      <c r="EI2138" cm="1">
        <f t="array" ref="EI2138:EK2138">IF(DZ2138-1&gt;0,
_xlfn.LET(
   _xlpm.x,DY2138,
   _xlpm.y,DZ2138,
   _xlpm.cost,EA2138+1,
   _xlpm.heightdiff,INDEX(AREA,_xlpm.y-1,_xlpm.x)-INDEX(AREA,_xlpm.y,_xlpm.x),
   _xlpm.prev,_xlfn.MINIFS($EA$4:EA2138,$DY$4:DY2138,_xlpm.x,$DZ$4:DZ2138,_xlpm.y-1),
IF(AND(
          _xlpm.heightdiff&lt;=1,
          IFERROR(_xlpm.cost/_xlpm.prev&lt;1,TRUE)),
_xlfn.HSTACK(_xlpm.x,_xlpm.y-1,_xlpm.cost),NA())),NA())</f>
        <v>52</v>
      </c>
      <c r="EJ2138">
        <v>15</v>
      </c>
      <c r="EK2138">
        <v>65</v>
      </c>
      <c r="EL2138" t="e" cm="1">
        <f t="array" ref="EL2138">IF(DZ2138+1&lt;42,
_xlfn.LET(
   _xlpm.x,DY2138,
   _xlpm.y,DZ2138,
   _xlpm.cost,EA2138+1,
   _xlpm.heightdiff,INDEX(AREA,_xlpm.y+1,_xlpm.x)-INDEX(AREA,_xlpm.y,_xlpm.x),
   _xlpm.prev,_xlfn.MINIFS($EA$4:EA2138,$DY$4:DY2138,_xlpm.x,$DZ$4:DZ2138,_xlpm.y+1),
IF(AND(
       _xlpm.heightdiff&lt;=1,
       IFERROR(_xlpm.cost/_xlpm.prev&lt;1,TRUE)),
_xlfn.HSTACK(_xlpm.x,_xlpm.y+1,_xlpm.cost),NA())),NA())</f>
        <v>#N/A</v>
      </c>
    </row>
    <row r="2139" spans="128:144">
      <c r="DX2139">
        <v>2135</v>
      </c>
      <c r="DY2139" cm="1">
        <f t="array" ref="DY2139:EA2139">_xlfn.TAKE(_xlfn.DROP(_xlfn.UNIQUE(_xlfn.WRAPROWS(_xlfn.TOROW($EC$3:EN2138,3),3)),DX2139),1)</f>
        <v>52</v>
      </c>
      <c r="DZ2139">
        <v>40</v>
      </c>
      <c r="EA2139">
        <v>64</v>
      </c>
      <c r="EC2139" t="e" cm="1">
        <f t="array" ref="EC2139">IF(DY2139-1&gt;0,
_xlfn.LET(
    _xlpm.x,DY2139,
   _xlpm.y,DZ2139,
   _xlpm.cost,EA2139+1,
   _xlpm.heightdiff,INDEX(AREA,_xlpm.y,_xlpm.x-1)-INDEX(AREA,_xlpm.y,_xlpm.x),
   _xlpm.prev,_xlfn.MINIFS($EA$4:EA2139,$DY$4:DY2139,_xlpm.x-1,$DZ$4:DZ2139,_xlpm.y),
IF(AND(
       _xlpm.heightdiff&lt;=1,
        IFERROR(_xlpm.cost/_xlpm.prev&lt;1,TRUE)),
_xlfn.HSTACK(_xlpm.x-1,_xlpm.y,_xlpm.cost),NA())),NA())</f>
        <v>#N/A</v>
      </c>
      <c r="EF2139" cm="1">
        <f t="array" ref="EF2139:EH2139">IF(DY2139+1&lt;102,
_xlfn.LET(
   _xlpm.x,DY2139,
   _xlpm.y,DZ2139,
   _xlpm.cost,EA2139+1,
   _xlpm.heightdiff,INDEX(AREA,_xlpm.y,_xlpm.x+1)-INDEX(AREA,_xlpm.y,_xlpm.x),
   _xlpm.prev,_xlfn.MINIFS($EA$4:EA2139,$DY$4:DY2139,_xlpm.x+1,$DZ$4:DZ2139,_xlpm.y),
IF(AND(
       _xlpm.heightdiff&lt;=1,
       IFERROR(_xlpm.cost/_xlpm.prev&lt;1,TRUE)),
_xlfn.HSTACK(_xlpm.x+1,_xlpm.y,_xlpm.cost),NA())),NA())</f>
        <v>53</v>
      </c>
      <c r="EG2139">
        <v>40</v>
      </c>
      <c r="EH2139">
        <v>65</v>
      </c>
      <c r="EI2139" t="e" cm="1">
        <f t="array" ref="EI2139">IF(DZ2139-1&gt;0,
_xlfn.LET(
   _xlpm.x,DY2139,
   _xlpm.y,DZ2139,
   _xlpm.cost,EA2139+1,
   _xlpm.heightdiff,INDEX(AREA,_xlpm.y-1,_xlpm.x)-INDEX(AREA,_xlpm.y,_xlpm.x),
   _xlpm.prev,_xlfn.MINIFS($EA$4:EA2139,$DY$4:DY2139,_xlpm.x,$DZ$4:DZ2139,_xlpm.y-1),
IF(AND(
          _xlpm.heightdiff&lt;=1,
          IFERROR(_xlpm.cost/_xlpm.prev&lt;1,TRUE)),
_xlfn.HSTACK(_xlpm.x,_xlpm.y-1,_xlpm.cost),NA())),NA())</f>
        <v>#N/A</v>
      </c>
      <c r="EL2139" cm="1">
        <f t="array" ref="EL2139:EN2139">IF(DZ2139+1&lt;42,
_xlfn.LET(
   _xlpm.x,DY2139,
   _xlpm.y,DZ2139,
   _xlpm.cost,EA2139+1,
   _xlpm.heightdiff,INDEX(AREA,_xlpm.y+1,_xlpm.x)-INDEX(AREA,_xlpm.y,_xlpm.x),
   _xlpm.prev,_xlfn.MINIFS($EA$4:EA2139,$DY$4:DY2139,_xlpm.x,$DZ$4:DZ2139,_xlpm.y+1),
IF(AND(
       _xlpm.heightdiff&lt;=1,
       IFERROR(_xlpm.cost/_xlpm.prev&lt;1,TRUE)),
_xlfn.HSTACK(_xlpm.x,_xlpm.y+1,_xlpm.cost),NA())),NA())</f>
        <v>52</v>
      </c>
      <c r="EM2139">
        <v>41</v>
      </c>
      <c r="EN2139">
        <v>65</v>
      </c>
    </row>
    <row r="2140" spans="128:144">
      <c r="DX2140">
        <v>2136</v>
      </c>
      <c r="DY2140" cm="1">
        <f t="array" ref="DY2140:EA2140">_xlfn.TAKE(_xlfn.DROP(_xlfn.UNIQUE(_xlfn.WRAPROWS(_xlfn.TOROW($EC$3:EN2139,3),3)),DX2140),1)</f>
        <v>51</v>
      </c>
      <c r="DZ2140">
        <v>15</v>
      </c>
      <c r="EA2140">
        <v>64</v>
      </c>
      <c r="EC2140" t="e" cm="1">
        <f t="array" ref="EC2140">IF(DY2140-1&gt;0,
_xlfn.LET(
    _xlpm.x,DY2140,
   _xlpm.y,DZ2140,
   _xlpm.cost,EA2140+1,
   _xlpm.heightdiff,INDEX(AREA,_xlpm.y,_xlpm.x-1)-INDEX(AREA,_xlpm.y,_xlpm.x),
   _xlpm.prev,_xlfn.MINIFS($EA$4:EA2140,$DY$4:DY2140,_xlpm.x-1,$DZ$4:DZ2140,_xlpm.y),
IF(AND(
       _xlpm.heightdiff&lt;=1,
        IFERROR(_xlpm.cost/_xlpm.prev&lt;1,TRUE)),
_xlfn.HSTACK(_xlpm.x-1,_xlpm.y,_xlpm.cost),NA())),NA())</f>
        <v>#N/A</v>
      </c>
      <c r="EF2140" cm="1">
        <f t="array" ref="EF2140:EH2140">IF(DY2140+1&lt;102,
_xlfn.LET(
   _xlpm.x,DY2140,
   _xlpm.y,DZ2140,
   _xlpm.cost,EA2140+1,
   _xlpm.heightdiff,INDEX(AREA,_xlpm.y,_xlpm.x+1)-INDEX(AREA,_xlpm.y,_xlpm.x),
   _xlpm.prev,_xlfn.MINIFS($EA$4:EA2140,$DY$4:DY2140,_xlpm.x+1,$DZ$4:DZ2140,_xlpm.y),
IF(AND(
       _xlpm.heightdiff&lt;=1,
       IFERROR(_xlpm.cost/_xlpm.prev&lt;1,TRUE)),
_xlfn.HSTACK(_xlpm.x+1,_xlpm.y,_xlpm.cost),NA())),NA())</f>
        <v>52</v>
      </c>
      <c r="EG2140">
        <v>15</v>
      </c>
      <c r="EH2140">
        <v>65</v>
      </c>
      <c r="EI2140" cm="1">
        <f t="array" ref="EI2140:EK2140">IF(DZ2140-1&gt;0,
_xlfn.LET(
   _xlpm.x,DY2140,
   _xlpm.y,DZ2140,
   _xlpm.cost,EA2140+1,
   _xlpm.heightdiff,INDEX(AREA,_xlpm.y-1,_xlpm.x)-INDEX(AREA,_xlpm.y,_xlpm.x),
   _xlpm.prev,_xlfn.MINIFS($EA$4:EA2140,$DY$4:DY2140,_xlpm.x,$DZ$4:DZ2140,_xlpm.y-1),
IF(AND(
          _xlpm.heightdiff&lt;=1,
          IFERROR(_xlpm.cost/_xlpm.prev&lt;1,TRUE)),
_xlfn.HSTACK(_xlpm.x,_xlpm.y-1,_xlpm.cost),NA())),NA())</f>
        <v>51</v>
      </c>
      <c r="EJ2140">
        <v>14</v>
      </c>
      <c r="EK2140">
        <v>65</v>
      </c>
      <c r="EL2140" t="e" cm="1">
        <f t="array" ref="EL2140">IF(DZ2140+1&lt;42,
_xlfn.LET(
   _xlpm.x,DY2140,
   _xlpm.y,DZ2140,
   _xlpm.cost,EA2140+1,
   _xlpm.heightdiff,INDEX(AREA,_xlpm.y+1,_xlpm.x)-INDEX(AREA,_xlpm.y,_xlpm.x),
   _xlpm.prev,_xlfn.MINIFS($EA$4:EA2140,$DY$4:DY2140,_xlpm.x,$DZ$4:DZ2140,_xlpm.y+1),
IF(AND(
       _xlpm.heightdiff&lt;=1,
       IFERROR(_xlpm.cost/_xlpm.prev&lt;1,TRUE)),
_xlfn.HSTACK(_xlpm.x,_xlpm.y+1,_xlpm.cost),NA())),NA())</f>
        <v>#N/A</v>
      </c>
    </row>
    <row r="2141" spans="128:144">
      <c r="DX2141">
        <v>2137</v>
      </c>
      <c r="DY2141" cm="1">
        <f t="array" ref="DY2141:EA2141">_xlfn.TAKE(_xlfn.DROP(_xlfn.UNIQUE(_xlfn.WRAPROWS(_xlfn.TOROW($EC$3:EN2140,3),3)),DX2141),1)</f>
        <v>51</v>
      </c>
      <c r="DZ2141">
        <v>41</v>
      </c>
      <c r="EA2141">
        <v>64</v>
      </c>
      <c r="EC2141" t="e" cm="1">
        <f t="array" ref="EC2141">IF(DY2141-1&gt;0,
_xlfn.LET(
    _xlpm.x,DY2141,
   _xlpm.y,DZ2141,
   _xlpm.cost,EA2141+1,
   _xlpm.heightdiff,INDEX(AREA,_xlpm.y,_xlpm.x-1)-INDEX(AREA,_xlpm.y,_xlpm.x),
   _xlpm.prev,_xlfn.MINIFS($EA$4:EA2141,$DY$4:DY2141,_xlpm.x-1,$DZ$4:DZ2141,_xlpm.y),
IF(AND(
       _xlpm.heightdiff&lt;=1,
        IFERROR(_xlpm.cost/_xlpm.prev&lt;1,TRUE)),
_xlfn.HSTACK(_xlpm.x-1,_xlpm.y,_xlpm.cost),NA())),NA())</f>
        <v>#N/A</v>
      </c>
      <c r="EF2141" cm="1">
        <f t="array" ref="EF2141:EH2141">IF(DY2141+1&lt;102,
_xlfn.LET(
   _xlpm.x,DY2141,
   _xlpm.y,DZ2141,
   _xlpm.cost,EA2141+1,
   _xlpm.heightdiff,INDEX(AREA,_xlpm.y,_xlpm.x+1)-INDEX(AREA,_xlpm.y,_xlpm.x),
   _xlpm.prev,_xlfn.MINIFS($EA$4:EA2141,$DY$4:DY2141,_xlpm.x+1,$DZ$4:DZ2141,_xlpm.y),
IF(AND(
       _xlpm.heightdiff&lt;=1,
       IFERROR(_xlpm.cost/_xlpm.prev&lt;1,TRUE)),
_xlfn.HSTACK(_xlpm.x+1,_xlpm.y,_xlpm.cost),NA())),NA())</f>
        <v>52</v>
      </c>
      <c r="EG2141">
        <v>41</v>
      </c>
      <c r="EH2141">
        <v>65</v>
      </c>
      <c r="EI2141" t="e" cm="1">
        <f t="array" ref="EI2141">IF(DZ2141-1&gt;0,
_xlfn.LET(
   _xlpm.x,DY2141,
   _xlpm.y,DZ2141,
   _xlpm.cost,EA2141+1,
   _xlpm.heightdiff,INDEX(AREA,_xlpm.y-1,_xlpm.x)-INDEX(AREA,_xlpm.y,_xlpm.x),
   _xlpm.prev,_xlfn.MINIFS($EA$4:EA2141,$DY$4:DY2141,_xlpm.x,$DZ$4:DZ2141,_xlpm.y-1),
IF(AND(
          _xlpm.heightdiff&lt;=1,
          IFERROR(_xlpm.cost/_xlpm.prev&lt;1,TRUE)),
_xlfn.HSTACK(_xlpm.x,_xlpm.y-1,_xlpm.cost),NA())),NA())</f>
        <v>#N/A</v>
      </c>
      <c r="EL2141" t="e" cm="1">
        <f t="array" ref="EL2141">IF(DZ2141+1&lt;42,
_xlfn.LET(
   _xlpm.x,DY2141,
   _xlpm.y,DZ2141,
   _xlpm.cost,EA2141+1,
   _xlpm.heightdiff,INDEX(AREA,_xlpm.y+1,_xlpm.x)-INDEX(AREA,_xlpm.y,_xlpm.x),
   _xlpm.prev,_xlfn.MINIFS($EA$4:EA2141,$DY$4:DY2141,_xlpm.x,$DZ$4:DZ2141,_xlpm.y+1),
IF(AND(
       _xlpm.heightdiff&lt;=1,
       IFERROR(_xlpm.cost/_xlpm.prev&lt;1,TRUE)),
_xlfn.HSTACK(_xlpm.x,_xlpm.y+1,_xlpm.cost),NA())),NA())</f>
        <v>#N/A</v>
      </c>
    </row>
    <row r="2142" spans="128:144">
      <c r="DX2142">
        <v>2138</v>
      </c>
      <c r="DY2142" cm="1">
        <f t="array" ref="DY2142:EA2142">_xlfn.TAKE(_xlfn.DROP(_xlfn.UNIQUE(_xlfn.WRAPROWS(_xlfn.TOROW($EC$3:EN2141,3),3)),DX2142),1)</f>
        <v>50</v>
      </c>
      <c r="DZ2142">
        <v>14</v>
      </c>
      <c r="EA2142">
        <v>64</v>
      </c>
      <c r="EC2142" t="e" cm="1">
        <f t="array" ref="EC2142">IF(DY2142-1&gt;0,
_xlfn.LET(
    _xlpm.x,DY2142,
   _xlpm.y,DZ2142,
   _xlpm.cost,EA2142+1,
   _xlpm.heightdiff,INDEX(AREA,_xlpm.y,_xlpm.x-1)-INDEX(AREA,_xlpm.y,_xlpm.x),
   _xlpm.prev,_xlfn.MINIFS($EA$4:EA2142,$DY$4:DY2142,_xlpm.x-1,$DZ$4:DZ2142,_xlpm.y),
IF(AND(
       _xlpm.heightdiff&lt;=1,
        IFERROR(_xlpm.cost/_xlpm.prev&lt;1,TRUE)),
_xlfn.HSTACK(_xlpm.x-1,_xlpm.y,_xlpm.cost),NA())),NA())</f>
        <v>#N/A</v>
      </c>
      <c r="EF2142" cm="1">
        <f t="array" ref="EF2142:EH2142">IF(DY2142+1&lt;102,
_xlfn.LET(
   _xlpm.x,DY2142,
   _xlpm.y,DZ2142,
   _xlpm.cost,EA2142+1,
   _xlpm.heightdiff,INDEX(AREA,_xlpm.y,_xlpm.x+1)-INDEX(AREA,_xlpm.y,_xlpm.x),
   _xlpm.prev,_xlfn.MINIFS($EA$4:EA2142,$DY$4:DY2142,_xlpm.x+1,$DZ$4:DZ2142,_xlpm.y),
IF(AND(
       _xlpm.heightdiff&lt;=1,
       IFERROR(_xlpm.cost/_xlpm.prev&lt;1,TRUE)),
_xlfn.HSTACK(_xlpm.x+1,_xlpm.y,_xlpm.cost),NA())),NA())</f>
        <v>51</v>
      </c>
      <c r="EG2142">
        <v>14</v>
      </c>
      <c r="EH2142">
        <v>65</v>
      </c>
      <c r="EI2142" cm="1">
        <f t="array" ref="EI2142:EK2142">IF(DZ2142-1&gt;0,
_xlfn.LET(
   _xlpm.x,DY2142,
   _xlpm.y,DZ2142,
   _xlpm.cost,EA2142+1,
   _xlpm.heightdiff,INDEX(AREA,_xlpm.y-1,_xlpm.x)-INDEX(AREA,_xlpm.y,_xlpm.x),
   _xlpm.prev,_xlfn.MINIFS($EA$4:EA2142,$DY$4:DY2142,_xlpm.x,$DZ$4:DZ2142,_xlpm.y-1),
IF(AND(
          _xlpm.heightdiff&lt;=1,
          IFERROR(_xlpm.cost/_xlpm.prev&lt;1,TRUE)),
_xlfn.HSTACK(_xlpm.x,_xlpm.y-1,_xlpm.cost),NA())),NA())</f>
        <v>50</v>
      </c>
      <c r="EJ2142">
        <v>13</v>
      </c>
      <c r="EK2142">
        <v>65</v>
      </c>
      <c r="EL2142" t="e" cm="1">
        <f t="array" ref="EL2142">IF(DZ2142+1&lt;42,
_xlfn.LET(
   _xlpm.x,DY2142,
   _xlpm.y,DZ2142,
   _xlpm.cost,EA2142+1,
   _xlpm.heightdiff,INDEX(AREA,_xlpm.y+1,_xlpm.x)-INDEX(AREA,_xlpm.y,_xlpm.x),
   _xlpm.prev,_xlfn.MINIFS($EA$4:EA2142,$DY$4:DY2142,_xlpm.x,$DZ$4:DZ2142,_xlpm.y+1),
IF(AND(
       _xlpm.heightdiff&lt;=1,
       IFERROR(_xlpm.cost/_xlpm.prev&lt;1,TRUE)),
_xlfn.HSTACK(_xlpm.x,_xlpm.y+1,_xlpm.cost),NA())),NA())</f>
        <v>#N/A</v>
      </c>
    </row>
    <row r="2143" spans="128:144">
      <c r="DX2143">
        <v>2139</v>
      </c>
      <c r="DY2143" cm="1">
        <f t="array" ref="DY2143:EA2143">_xlfn.TAKE(_xlfn.DROP(_xlfn.UNIQUE(_xlfn.WRAPROWS(_xlfn.TOROW($EC$3:EN2142,3),3)),DX2143),1)</f>
        <v>49</v>
      </c>
      <c r="DZ2143">
        <v>13</v>
      </c>
      <c r="EA2143">
        <v>64</v>
      </c>
      <c r="EC2143" t="e" cm="1">
        <f t="array" ref="EC2143">IF(DY2143-1&gt;0,
_xlfn.LET(
    _xlpm.x,DY2143,
   _xlpm.y,DZ2143,
   _xlpm.cost,EA2143+1,
   _xlpm.heightdiff,INDEX(AREA,_xlpm.y,_xlpm.x-1)-INDEX(AREA,_xlpm.y,_xlpm.x),
   _xlpm.prev,_xlfn.MINIFS($EA$4:EA2143,$DY$4:DY2143,_xlpm.x-1,$DZ$4:DZ2143,_xlpm.y),
IF(AND(
       _xlpm.heightdiff&lt;=1,
        IFERROR(_xlpm.cost/_xlpm.prev&lt;1,TRUE)),
_xlfn.HSTACK(_xlpm.x-1,_xlpm.y,_xlpm.cost),NA())),NA())</f>
        <v>#N/A</v>
      </c>
      <c r="EF2143" cm="1">
        <f t="array" ref="EF2143:EH2143">IF(DY2143+1&lt;102,
_xlfn.LET(
   _xlpm.x,DY2143,
   _xlpm.y,DZ2143,
   _xlpm.cost,EA2143+1,
   _xlpm.heightdiff,INDEX(AREA,_xlpm.y,_xlpm.x+1)-INDEX(AREA,_xlpm.y,_xlpm.x),
   _xlpm.prev,_xlfn.MINIFS($EA$4:EA2143,$DY$4:DY2143,_xlpm.x+1,$DZ$4:DZ2143,_xlpm.y),
IF(AND(
       _xlpm.heightdiff&lt;=1,
       IFERROR(_xlpm.cost/_xlpm.prev&lt;1,TRUE)),
_xlfn.HSTACK(_xlpm.x+1,_xlpm.y,_xlpm.cost),NA())),NA())</f>
        <v>50</v>
      </c>
      <c r="EG2143">
        <v>13</v>
      </c>
      <c r="EH2143">
        <v>65</v>
      </c>
      <c r="EI2143" cm="1">
        <f t="array" ref="EI2143:EK2143">IF(DZ2143-1&gt;0,
_xlfn.LET(
   _xlpm.x,DY2143,
   _xlpm.y,DZ2143,
   _xlpm.cost,EA2143+1,
   _xlpm.heightdiff,INDEX(AREA,_xlpm.y-1,_xlpm.x)-INDEX(AREA,_xlpm.y,_xlpm.x),
   _xlpm.prev,_xlfn.MINIFS($EA$4:EA2143,$DY$4:DY2143,_xlpm.x,$DZ$4:DZ2143,_xlpm.y-1),
IF(AND(
          _xlpm.heightdiff&lt;=1,
          IFERROR(_xlpm.cost/_xlpm.prev&lt;1,TRUE)),
_xlfn.HSTACK(_xlpm.x,_xlpm.y-1,_xlpm.cost),NA())),NA())</f>
        <v>49</v>
      </c>
      <c r="EJ2143">
        <v>12</v>
      </c>
      <c r="EK2143">
        <v>65</v>
      </c>
      <c r="EL2143" t="e" cm="1">
        <f t="array" ref="EL2143">IF(DZ2143+1&lt;42,
_xlfn.LET(
   _xlpm.x,DY2143,
   _xlpm.y,DZ2143,
   _xlpm.cost,EA2143+1,
   _xlpm.heightdiff,INDEX(AREA,_xlpm.y+1,_xlpm.x)-INDEX(AREA,_xlpm.y,_xlpm.x),
   _xlpm.prev,_xlfn.MINIFS($EA$4:EA2143,$DY$4:DY2143,_xlpm.x,$DZ$4:DZ2143,_xlpm.y+1),
IF(AND(
       _xlpm.heightdiff&lt;=1,
       IFERROR(_xlpm.cost/_xlpm.prev&lt;1,TRUE)),
_xlfn.HSTACK(_xlpm.x,_xlpm.y+1,_xlpm.cost),NA())),NA())</f>
        <v>#N/A</v>
      </c>
    </row>
    <row r="2144" spans="128:144">
      <c r="DX2144">
        <v>2140</v>
      </c>
      <c r="DY2144" cm="1">
        <f t="array" ref="DY2144:EA2144">_xlfn.TAKE(_xlfn.DROP(_xlfn.UNIQUE(_xlfn.WRAPROWS(_xlfn.TOROW($EC$3:EN2143,3),3)),DX2144),1)</f>
        <v>48</v>
      </c>
      <c r="DZ2144">
        <v>12</v>
      </c>
      <c r="EA2144">
        <v>64</v>
      </c>
      <c r="EC2144" t="e" cm="1">
        <f t="array" ref="EC2144">IF(DY2144-1&gt;0,
_xlfn.LET(
    _xlpm.x,DY2144,
   _xlpm.y,DZ2144,
   _xlpm.cost,EA2144+1,
   _xlpm.heightdiff,INDEX(AREA,_xlpm.y,_xlpm.x-1)-INDEX(AREA,_xlpm.y,_xlpm.x),
   _xlpm.prev,_xlfn.MINIFS($EA$4:EA2144,$DY$4:DY2144,_xlpm.x-1,$DZ$4:DZ2144,_xlpm.y),
IF(AND(
       _xlpm.heightdiff&lt;=1,
        IFERROR(_xlpm.cost/_xlpm.prev&lt;1,TRUE)),
_xlfn.HSTACK(_xlpm.x-1,_xlpm.y,_xlpm.cost),NA())),NA())</f>
        <v>#N/A</v>
      </c>
      <c r="EF2144" cm="1">
        <f t="array" ref="EF2144:EH2144">IF(DY2144+1&lt;102,
_xlfn.LET(
   _xlpm.x,DY2144,
   _xlpm.y,DZ2144,
   _xlpm.cost,EA2144+1,
   _xlpm.heightdiff,INDEX(AREA,_xlpm.y,_xlpm.x+1)-INDEX(AREA,_xlpm.y,_xlpm.x),
   _xlpm.prev,_xlfn.MINIFS($EA$4:EA2144,$DY$4:DY2144,_xlpm.x+1,$DZ$4:DZ2144,_xlpm.y),
IF(AND(
       _xlpm.heightdiff&lt;=1,
       IFERROR(_xlpm.cost/_xlpm.prev&lt;1,TRUE)),
_xlfn.HSTACK(_xlpm.x+1,_xlpm.y,_xlpm.cost),NA())),NA())</f>
        <v>49</v>
      </c>
      <c r="EG2144">
        <v>12</v>
      </c>
      <c r="EH2144">
        <v>65</v>
      </c>
      <c r="EI2144" cm="1">
        <f t="array" ref="EI2144:EK2144">IF(DZ2144-1&gt;0,
_xlfn.LET(
   _xlpm.x,DY2144,
   _xlpm.y,DZ2144,
   _xlpm.cost,EA2144+1,
   _xlpm.heightdiff,INDEX(AREA,_xlpm.y-1,_xlpm.x)-INDEX(AREA,_xlpm.y,_xlpm.x),
   _xlpm.prev,_xlfn.MINIFS($EA$4:EA2144,$DY$4:DY2144,_xlpm.x,$DZ$4:DZ2144,_xlpm.y-1),
IF(AND(
          _xlpm.heightdiff&lt;=1,
          IFERROR(_xlpm.cost/_xlpm.prev&lt;1,TRUE)),
_xlfn.HSTACK(_xlpm.x,_xlpm.y-1,_xlpm.cost),NA())),NA())</f>
        <v>48</v>
      </c>
      <c r="EJ2144">
        <v>11</v>
      </c>
      <c r="EK2144">
        <v>65</v>
      </c>
      <c r="EL2144" t="e" cm="1">
        <f t="array" ref="EL2144">IF(DZ2144+1&lt;42,
_xlfn.LET(
   _xlpm.x,DY2144,
   _xlpm.y,DZ2144,
   _xlpm.cost,EA2144+1,
   _xlpm.heightdiff,INDEX(AREA,_xlpm.y+1,_xlpm.x)-INDEX(AREA,_xlpm.y,_xlpm.x),
   _xlpm.prev,_xlfn.MINIFS($EA$4:EA2144,$DY$4:DY2144,_xlpm.x,$DZ$4:DZ2144,_xlpm.y+1),
IF(AND(
       _xlpm.heightdiff&lt;=1,
       IFERROR(_xlpm.cost/_xlpm.prev&lt;1,TRUE)),
_xlfn.HSTACK(_xlpm.x,_xlpm.y+1,_xlpm.cost),NA())),NA())</f>
        <v>#N/A</v>
      </c>
    </row>
    <row r="2145" spans="128:144">
      <c r="DX2145">
        <v>2141</v>
      </c>
      <c r="DY2145" cm="1">
        <f t="array" ref="DY2145:EA2145">_xlfn.TAKE(_xlfn.DROP(_xlfn.UNIQUE(_xlfn.WRAPROWS(_xlfn.TOROW($EC$3:EN2144,3),3)),DX2145),1)</f>
        <v>47</v>
      </c>
      <c r="DZ2145">
        <v>11</v>
      </c>
      <c r="EA2145">
        <v>64</v>
      </c>
      <c r="EC2145" t="e" cm="1">
        <f t="array" ref="EC2145">IF(DY2145-1&gt;0,
_xlfn.LET(
    _xlpm.x,DY2145,
   _xlpm.y,DZ2145,
   _xlpm.cost,EA2145+1,
   _xlpm.heightdiff,INDEX(AREA,_xlpm.y,_xlpm.x-1)-INDEX(AREA,_xlpm.y,_xlpm.x),
   _xlpm.prev,_xlfn.MINIFS($EA$4:EA2145,$DY$4:DY2145,_xlpm.x-1,$DZ$4:DZ2145,_xlpm.y),
IF(AND(
       _xlpm.heightdiff&lt;=1,
        IFERROR(_xlpm.cost/_xlpm.prev&lt;1,TRUE)),
_xlfn.HSTACK(_xlpm.x-1,_xlpm.y,_xlpm.cost),NA())),NA())</f>
        <v>#N/A</v>
      </c>
      <c r="EF2145" cm="1">
        <f t="array" ref="EF2145:EH2145">IF(DY2145+1&lt;102,
_xlfn.LET(
   _xlpm.x,DY2145,
   _xlpm.y,DZ2145,
   _xlpm.cost,EA2145+1,
   _xlpm.heightdiff,INDEX(AREA,_xlpm.y,_xlpm.x+1)-INDEX(AREA,_xlpm.y,_xlpm.x),
   _xlpm.prev,_xlfn.MINIFS($EA$4:EA2145,$DY$4:DY2145,_xlpm.x+1,$DZ$4:DZ2145,_xlpm.y),
IF(AND(
       _xlpm.heightdiff&lt;=1,
       IFERROR(_xlpm.cost/_xlpm.prev&lt;1,TRUE)),
_xlfn.HSTACK(_xlpm.x+1,_xlpm.y,_xlpm.cost),NA())),NA())</f>
        <v>48</v>
      </c>
      <c r="EG2145">
        <v>11</v>
      </c>
      <c r="EH2145">
        <v>65</v>
      </c>
      <c r="EI2145" cm="1">
        <f t="array" ref="EI2145:EK2145">IF(DZ2145-1&gt;0,
_xlfn.LET(
   _xlpm.x,DY2145,
   _xlpm.y,DZ2145,
   _xlpm.cost,EA2145+1,
   _xlpm.heightdiff,INDEX(AREA,_xlpm.y-1,_xlpm.x)-INDEX(AREA,_xlpm.y,_xlpm.x),
   _xlpm.prev,_xlfn.MINIFS($EA$4:EA2145,$DY$4:DY2145,_xlpm.x,$DZ$4:DZ2145,_xlpm.y-1),
IF(AND(
          _xlpm.heightdiff&lt;=1,
          IFERROR(_xlpm.cost/_xlpm.prev&lt;1,TRUE)),
_xlfn.HSTACK(_xlpm.x,_xlpm.y-1,_xlpm.cost),NA())),NA())</f>
        <v>47</v>
      </c>
      <c r="EJ2145">
        <v>10</v>
      </c>
      <c r="EK2145">
        <v>65</v>
      </c>
      <c r="EL2145" t="e" cm="1">
        <f t="array" ref="EL2145">IF(DZ2145+1&lt;42,
_xlfn.LET(
   _xlpm.x,DY2145,
   _xlpm.y,DZ2145,
   _xlpm.cost,EA2145+1,
   _xlpm.heightdiff,INDEX(AREA,_xlpm.y+1,_xlpm.x)-INDEX(AREA,_xlpm.y,_xlpm.x),
   _xlpm.prev,_xlfn.MINIFS($EA$4:EA2145,$DY$4:DY2145,_xlpm.x,$DZ$4:DZ2145,_xlpm.y+1),
IF(AND(
       _xlpm.heightdiff&lt;=1,
       IFERROR(_xlpm.cost/_xlpm.prev&lt;1,TRUE)),
_xlfn.HSTACK(_xlpm.x,_xlpm.y+1,_xlpm.cost),NA())),NA())</f>
        <v>#N/A</v>
      </c>
    </row>
    <row r="2146" spans="128:144">
      <c r="DX2146">
        <v>2142</v>
      </c>
      <c r="DY2146" cm="1">
        <f t="array" ref="DY2146:EA2146">_xlfn.TAKE(_xlfn.DROP(_xlfn.UNIQUE(_xlfn.WRAPROWS(_xlfn.TOROW($EC$3:EN2145,3),3)),DX2146),1)</f>
        <v>46</v>
      </c>
      <c r="DZ2146">
        <v>10</v>
      </c>
      <c r="EA2146">
        <v>64</v>
      </c>
      <c r="EC2146" t="e" cm="1">
        <f t="array" ref="EC2146">IF(DY2146-1&gt;0,
_xlfn.LET(
    _xlpm.x,DY2146,
   _xlpm.y,DZ2146,
   _xlpm.cost,EA2146+1,
   _xlpm.heightdiff,INDEX(AREA,_xlpm.y,_xlpm.x-1)-INDEX(AREA,_xlpm.y,_xlpm.x),
   _xlpm.prev,_xlfn.MINIFS($EA$4:EA2146,$DY$4:DY2146,_xlpm.x-1,$DZ$4:DZ2146,_xlpm.y),
IF(AND(
       _xlpm.heightdiff&lt;=1,
        IFERROR(_xlpm.cost/_xlpm.prev&lt;1,TRUE)),
_xlfn.HSTACK(_xlpm.x-1,_xlpm.y,_xlpm.cost),NA())),NA())</f>
        <v>#N/A</v>
      </c>
      <c r="EF2146" cm="1">
        <f t="array" ref="EF2146:EH2146">IF(DY2146+1&lt;102,
_xlfn.LET(
   _xlpm.x,DY2146,
   _xlpm.y,DZ2146,
   _xlpm.cost,EA2146+1,
   _xlpm.heightdiff,INDEX(AREA,_xlpm.y,_xlpm.x+1)-INDEX(AREA,_xlpm.y,_xlpm.x),
   _xlpm.prev,_xlfn.MINIFS($EA$4:EA2146,$DY$4:DY2146,_xlpm.x+1,$DZ$4:DZ2146,_xlpm.y),
IF(AND(
       _xlpm.heightdiff&lt;=1,
       IFERROR(_xlpm.cost/_xlpm.prev&lt;1,TRUE)),
_xlfn.HSTACK(_xlpm.x+1,_xlpm.y,_xlpm.cost),NA())),NA())</f>
        <v>47</v>
      </c>
      <c r="EG2146">
        <v>10</v>
      </c>
      <c r="EH2146">
        <v>65</v>
      </c>
      <c r="EI2146" cm="1">
        <f t="array" ref="EI2146:EK2146">IF(DZ2146-1&gt;0,
_xlfn.LET(
   _xlpm.x,DY2146,
   _xlpm.y,DZ2146,
   _xlpm.cost,EA2146+1,
   _xlpm.heightdiff,INDEX(AREA,_xlpm.y-1,_xlpm.x)-INDEX(AREA,_xlpm.y,_xlpm.x),
   _xlpm.prev,_xlfn.MINIFS($EA$4:EA2146,$DY$4:DY2146,_xlpm.x,$DZ$4:DZ2146,_xlpm.y-1),
IF(AND(
          _xlpm.heightdiff&lt;=1,
          IFERROR(_xlpm.cost/_xlpm.prev&lt;1,TRUE)),
_xlfn.HSTACK(_xlpm.x,_xlpm.y-1,_xlpm.cost),NA())),NA())</f>
        <v>46</v>
      </c>
      <c r="EJ2146">
        <v>9</v>
      </c>
      <c r="EK2146">
        <v>65</v>
      </c>
      <c r="EL2146" t="e" cm="1">
        <f t="array" ref="EL2146">IF(DZ2146+1&lt;42,
_xlfn.LET(
   _xlpm.x,DY2146,
   _xlpm.y,DZ2146,
   _xlpm.cost,EA2146+1,
   _xlpm.heightdiff,INDEX(AREA,_xlpm.y+1,_xlpm.x)-INDEX(AREA,_xlpm.y,_xlpm.x),
   _xlpm.prev,_xlfn.MINIFS($EA$4:EA2146,$DY$4:DY2146,_xlpm.x,$DZ$4:DZ2146,_xlpm.y+1),
IF(AND(
       _xlpm.heightdiff&lt;=1,
       IFERROR(_xlpm.cost/_xlpm.prev&lt;1,TRUE)),
_xlfn.HSTACK(_xlpm.x,_xlpm.y+1,_xlpm.cost),NA())),NA())</f>
        <v>#N/A</v>
      </c>
    </row>
    <row r="2147" spans="128:144">
      <c r="DX2147">
        <v>2143</v>
      </c>
      <c r="DY2147" cm="1">
        <f t="array" ref="DY2147:EA2147">_xlfn.TAKE(_xlfn.DROP(_xlfn.UNIQUE(_xlfn.WRAPROWS(_xlfn.TOROW($EC$3:EN2146,3),3)),DX2147),1)</f>
        <v>44</v>
      </c>
      <c r="DZ2147">
        <v>10</v>
      </c>
      <c r="EA2147">
        <v>64</v>
      </c>
      <c r="EC2147" t="e" cm="1">
        <f t="array" ref="EC2147">IF(DY2147-1&gt;0,
_xlfn.LET(
    _xlpm.x,DY2147,
   _xlpm.y,DZ2147,
   _xlpm.cost,EA2147+1,
   _xlpm.heightdiff,INDEX(AREA,_xlpm.y,_xlpm.x-1)-INDEX(AREA,_xlpm.y,_xlpm.x),
   _xlpm.prev,_xlfn.MINIFS($EA$4:EA2147,$DY$4:DY2147,_xlpm.x-1,$DZ$4:DZ2147,_xlpm.y),
IF(AND(
       _xlpm.heightdiff&lt;=1,
        IFERROR(_xlpm.cost/_xlpm.prev&lt;1,TRUE)),
_xlfn.HSTACK(_xlpm.x-1,_xlpm.y,_xlpm.cost),NA())),NA())</f>
        <v>#N/A</v>
      </c>
      <c r="EF2147" t="e" cm="1">
        <f t="array" ref="EF2147">IF(DY2147+1&lt;102,
_xlfn.LET(
   _xlpm.x,DY2147,
   _xlpm.y,DZ2147,
   _xlpm.cost,EA2147+1,
   _xlpm.heightdiff,INDEX(AREA,_xlpm.y,_xlpm.x+1)-INDEX(AREA,_xlpm.y,_xlpm.x),
   _xlpm.prev,_xlfn.MINIFS($EA$4:EA2147,$DY$4:DY2147,_xlpm.x+1,$DZ$4:DZ2147,_xlpm.y),
IF(AND(
       _xlpm.heightdiff&lt;=1,
       IFERROR(_xlpm.cost/_xlpm.prev&lt;1,TRUE)),
_xlfn.HSTACK(_xlpm.x+1,_xlpm.y,_xlpm.cost),NA())),NA())</f>
        <v>#N/A</v>
      </c>
      <c r="EI2147" t="e" cm="1">
        <f t="array" ref="EI2147">IF(DZ2147-1&gt;0,
_xlfn.LET(
   _xlpm.x,DY2147,
   _xlpm.y,DZ2147,
   _xlpm.cost,EA2147+1,
   _xlpm.heightdiff,INDEX(AREA,_xlpm.y-1,_xlpm.x)-INDEX(AREA,_xlpm.y,_xlpm.x),
   _xlpm.prev,_xlfn.MINIFS($EA$4:EA2147,$DY$4:DY2147,_xlpm.x,$DZ$4:DZ2147,_xlpm.y-1),
IF(AND(
          _xlpm.heightdiff&lt;=1,
          IFERROR(_xlpm.cost/_xlpm.prev&lt;1,TRUE)),
_xlfn.HSTACK(_xlpm.x,_xlpm.y-1,_xlpm.cost),NA())),NA())</f>
        <v>#N/A</v>
      </c>
      <c r="EL2147" t="e" cm="1">
        <f t="array" ref="EL2147">IF(DZ2147+1&lt;42,
_xlfn.LET(
   _xlpm.x,DY2147,
   _xlpm.y,DZ2147,
   _xlpm.cost,EA2147+1,
   _xlpm.heightdiff,INDEX(AREA,_xlpm.y+1,_xlpm.x)-INDEX(AREA,_xlpm.y,_xlpm.x),
   _xlpm.prev,_xlfn.MINIFS($EA$4:EA2147,$DY$4:DY2147,_xlpm.x,$DZ$4:DZ2147,_xlpm.y+1),
IF(AND(
       _xlpm.heightdiff&lt;=1,
       IFERROR(_xlpm.cost/_xlpm.prev&lt;1,TRUE)),
_xlfn.HSTACK(_xlpm.x,_xlpm.y+1,_xlpm.cost),NA())),NA())</f>
        <v>#N/A</v>
      </c>
    </row>
    <row r="2148" spans="128:144">
      <c r="DX2148">
        <v>2144</v>
      </c>
      <c r="DY2148" cm="1">
        <f t="array" ref="DY2148:EA2148">_xlfn.TAKE(_xlfn.DROP(_xlfn.UNIQUE(_xlfn.WRAPROWS(_xlfn.TOROW($EC$3:EN2147,3),3)),DX2148),1)</f>
        <v>45</v>
      </c>
      <c r="DZ2148">
        <v>9</v>
      </c>
      <c r="EA2148">
        <v>64</v>
      </c>
      <c r="EC2148" t="e" cm="1">
        <f t="array" ref="EC2148">IF(DY2148-1&gt;0,
_xlfn.LET(
    _xlpm.x,DY2148,
   _xlpm.y,DZ2148,
   _xlpm.cost,EA2148+1,
   _xlpm.heightdiff,INDEX(AREA,_xlpm.y,_xlpm.x-1)-INDEX(AREA,_xlpm.y,_xlpm.x),
   _xlpm.prev,_xlfn.MINIFS($EA$4:EA2148,$DY$4:DY2148,_xlpm.x-1,$DZ$4:DZ2148,_xlpm.y),
IF(AND(
       _xlpm.heightdiff&lt;=1,
        IFERROR(_xlpm.cost/_xlpm.prev&lt;1,TRUE)),
_xlfn.HSTACK(_xlpm.x-1,_xlpm.y,_xlpm.cost),NA())),NA())</f>
        <v>#N/A</v>
      </c>
      <c r="EF2148" cm="1">
        <f t="array" ref="EF2148:EH2148">IF(DY2148+1&lt;102,
_xlfn.LET(
   _xlpm.x,DY2148,
   _xlpm.y,DZ2148,
   _xlpm.cost,EA2148+1,
   _xlpm.heightdiff,INDEX(AREA,_xlpm.y,_xlpm.x+1)-INDEX(AREA,_xlpm.y,_xlpm.x),
   _xlpm.prev,_xlfn.MINIFS($EA$4:EA2148,$DY$4:DY2148,_xlpm.x+1,$DZ$4:DZ2148,_xlpm.y),
IF(AND(
       _xlpm.heightdiff&lt;=1,
       IFERROR(_xlpm.cost/_xlpm.prev&lt;1,TRUE)),
_xlfn.HSTACK(_xlpm.x+1,_xlpm.y,_xlpm.cost),NA())),NA())</f>
        <v>46</v>
      </c>
      <c r="EG2148">
        <v>9</v>
      </c>
      <c r="EH2148">
        <v>65</v>
      </c>
      <c r="EI2148" cm="1">
        <f t="array" ref="EI2148:EK2148">IF(DZ2148-1&gt;0,
_xlfn.LET(
   _xlpm.x,DY2148,
   _xlpm.y,DZ2148,
   _xlpm.cost,EA2148+1,
   _xlpm.heightdiff,INDEX(AREA,_xlpm.y-1,_xlpm.x)-INDEX(AREA,_xlpm.y,_xlpm.x),
   _xlpm.prev,_xlfn.MINIFS($EA$4:EA2148,$DY$4:DY2148,_xlpm.x,$DZ$4:DZ2148,_xlpm.y-1),
IF(AND(
          _xlpm.heightdiff&lt;=1,
          IFERROR(_xlpm.cost/_xlpm.prev&lt;1,TRUE)),
_xlfn.HSTACK(_xlpm.x,_xlpm.y-1,_xlpm.cost),NA())),NA())</f>
        <v>45</v>
      </c>
      <c r="EJ2148">
        <v>8</v>
      </c>
      <c r="EK2148">
        <v>65</v>
      </c>
      <c r="EL2148" t="e" cm="1">
        <f t="array" ref="EL2148">IF(DZ2148+1&lt;42,
_xlfn.LET(
   _xlpm.x,DY2148,
   _xlpm.y,DZ2148,
   _xlpm.cost,EA2148+1,
   _xlpm.heightdiff,INDEX(AREA,_xlpm.y+1,_xlpm.x)-INDEX(AREA,_xlpm.y,_xlpm.x),
   _xlpm.prev,_xlfn.MINIFS($EA$4:EA2148,$DY$4:DY2148,_xlpm.x,$DZ$4:DZ2148,_xlpm.y+1),
IF(AND(
       _xlpm.heightdiff&lt;=1,
       IFERROR(_xlpm.cost/_xlpm.prev&lt;1,TRUE)),
_xlfn.HSTACK(_xlpm.x,_xlpm.y+1,_xlpm.cost),NA())),NA())</f>
        <v>#N/A</v>
      </c>
    </row>
    <row r="2149" spans="128:144">
      <c r="DX2149">
        <v>2145</v>
      </c>
      <c r="DY2149" cm="1">
        <f t="array" ref="DY2149:EA2149">_xlfn.TAKE(_xlfn.DROP(_xlfn.UNIQUE(_xlfn.WRAPROWS(_xlfn.TOROW($EC$3:EN2148,3),3)),DX2149),1)</f>
        <v>44</v>
      </c>
      <c r="DZ2149">
        <v>8</v>
      </c>
      <c r="EA2149">
        <v>64</v>
      </c>
      <c r="EC2149" t="e" cm="1">
        <f t="array" ref="EC2149">IF(DY2149-1&gt;0,
_xlfn.LET(
    _xlpm.x,DY2149,
   _xlpm.y,DZ2149,
   _xlpm.cost,EA2149+1,
   _xlpm.heightdiff,INDEX(AREA,_xlpm.y,_xlpm.x-1)-INDEX(AREA,_xlpm.y,_xlpm.x),
   _xlpm.prev,_xlfn.MINIFS($EA$4:EA2149,$DY$4:DY2149,_xlpm.x-1,$DZ$4:DZ2149,_xlpm.y),
IF(AND(
       _xlpm.heightdiff&lt;=1,
        IFERROR(_xlpm.cost/_xlpm.prev&lt;1,TRUE)),
_xlfn.HSTACK(_xlpm.x-1,_xlpm.y,_xlpm.cost),NA())),NA())</f>
        <v>#N/A</v>
      </c>
      <c r="EF2149" t="e" cm="1">
        <f t="array" ref="EF2149">IF(DY2149+1&lt;102,
_xlfn.LET(
   _xlpm.x,DY2149,
   _xlpm.y,DZ2149,
   _xlpm.cost,EA2149+1,
   _xlpm.heightdiff,INDEX(AREA,_xlpm.y,_xlpm.x+1)-INDEX(AREA,_xlpm.y,_xlpm.x),
   _xlpm.prev,_xlfn.MINIFS($EA$4:EA2149,$DY$4:DY2149,_xlpm.x+1,$DZ$4:DZ2149,_xlpm.y),
IF(AND(
       _xlpm.heightdiff&lt;=1,
       IFERROR(_xlpm.cost/_xlpm.prev&lt;1,TRUE)),
_xlfn.HSTACK(_xlpm.x+1,_xlpm.y,_xlpm.cost),NA())),NA())</f>
        <v>#N/A</v>
      </c>
      <c r="EI2149" cm="1">
        <f t="array" ref="EI2149:EK2149">IF(DZ2149-1&gt;0,
_xlfn.LET(
   _xlpm.x,DY2149,
   _xlpm.y,DZ2149,
   _xlpm.cost,EA2149+1,
   _xlpm.heightdiff,INDEX(AREA,_xlpm.y-1,_xlpm.x)-INDEX(AREA,_xlpm.y,_xlpm.x),
   _xlpm.prev,_xlfn.MINIFS($EA$4:EA2149,$DY$4:DY2149,_xlpm.x,$DZ$4:DZ2149,_xlpm.y-1),
IF(AND(
          _xlpm.heightdiff&lt;=1,
          IFERROR(_xlpm.cost/_xlpm.prev&lt;1,TRUE)),
_xlfn.HSTACK(_xlpm.x,_xlpm.y-1,_xlpm.cost),NA())),NA())</f>
        <v>44</v>
      </c>
      <c r="EJ2149">
        <v>7</v>
      </c>
      <c r="EK2149">
        <v>65</v>
      </c>
      <c r="EL2149" t="e" cm="1">
        <f t="array" ref="EL2149">IF(DZ2149+1&lt;42,
_xlfn.LET(
   _xlpm.x,DY2149,
   _xlpm.y,DZ2149,
   _xlpm.cost,EA2149+1,
   _xlpm.heightdiff,INDEX(AREA,_xlpm.y+1,_xlpm.x)-INDEX(AREA,_xlpm.y,_xlpm.x),
   _xlpm.prev,_xlfn.MINIFS($EA$4:EA2149,$DY$4:DY2149,_xlpm.x,$DZ$4:DZ2149,_xlpm.y+1),
IF(AND(
       _xlpm.heightdiff&lt;=1,
       IFERROR(_xlpm.cost/_xlpm.prev&lt;1,TRUE)),
_xlfn.HSTACK(_xlpm.x,_xlpm.y+1,_xlpm.cost),NA())),NA())</f>
        <v>#N/A</v>
      </c>
    </row>
    <row r="2150" spans="128:144">
      <c r="DX2150">
        <v>2146</v>
      </c>
      <c r="DY2150" cm="1">
        <f t="array" ref="DY2150:EA2150">_xlfn.TAKE(_xlfn.DROP(_xlfn.UNIQUE(_xlfn.WRAPROWS(_xlfn.TOROW($EC$3:EN2149,3),3)),DX2150),1)</f>
        <v>43</v>
      </c>
      <c r="DZ2150">
        <v>7</v>
      </c>
      <c r="EA2150">
        <v>64</v>
      </c>
      <c r="EC2150" t="e" cm="1">
        <f t="array" ref="EC2150">IF(DY2150-1&gt;0,
_xlfn.LET(
    _xlpm.x,DY2150,
   _xlpm.y,DZ2150,
   _xlpm.cost,EA2150+1,
   _xlpm.heightdiff,INDEX(AREA,_xlpm.y,_xlpm.x-1)-INDEX(AREA,_xlpm.y,_xlpm.x),
   _xlpm.prev,_xlfn.MINIFS($EA$4:EA2150,$DY$4:DY2150,_xlpm.x-1,$DZ$4:DZ2150,_xlpm.y),
IF(AND(
       _xlpm.heightdiff&lt;=1,
        IFERROR(_xlpm.cost/_xlpm.prev&lt;1,TRUE)),
_xlfn.HSTACK(_xlpm.x-1,_xlpm.y,_xlpm.cost),NA())),NA())</f>
        <v>#N/A</v>
      </c>
      <c r="EF2150" cm="1">
        <f t="array" ref="EF2150:EH2150">IF(DY2150+1&lt;102,
_xlfn.LET(
   _xlpm.x,DY2150,
   _xlpm.y,DZ2150,
   _xlpm.cost,EA2150+1,
   _xlpm.heightdiff,INDEX(AREA,_xlpm.y,_xlpm.x+1)-INDEX(AREA,_xlpm.y,_xlpm.x),
   _xlpm.prev,_xlfn.MINIFS($EA$4:EA2150,$DY$4:DY2150,_xlpm.x+1,$DZ$4:DZ2150,_xlpm.y),
IF(AND(
       _xlpm.heightdiff&lt;=1,
       IFERROR(_xlpm.cost/_xlpm.prev&lt;1,TRUE)),
_xlfn.HSTACK(_xlpm.x+1,_xlpm.y,_xlpm.cost),NA())),NA())</f>
        <v>44</v>
      </c>
      <c r="EG2150">
        <v>7</v>
      </c>
      <c r="EH2150">
        <v>65</v>
      </c>
      <c r="EI2150" cm="1">
        <f t="array" ref="EI2150:EK2150">IF(DZ2150-1&gt;0,
_xlfn.LET(
   _xlpm.x,DY2150,
   _xlpm.y,DZ2150,
   _xlpm.cost,EA2150+1,
   _xlpm.heightdiff,INDEX(AREA,_xlpm.y-1,_xlpm.x)-INDEX(AREA,_xlpm.y,_xlpm.x),
   _xlpm.prev,_xlfn.MINIFS($EA$4:EA2150,$DY$4:DY2150,_xlpm.x,$DZ$4:DZ2150,_xlpm.y-1),
IF(AND(
          _xlpm.heightdiff&lt;=1,
          IFERROR(_xlpm.cost/_xlpm.prev&lt;1,TRUE)),
_xlfn.HSTACK(_xlpm.x,_xlpm.y-1,_xlpm.cost),NA())),NA())</f>
        <v>43</v>
      </c>
      <c r="EJ2150">
        <v>6</v>
      </c>
      <c r="EK2150">
        <v>65</v>
      </c>
      <c r="EL2150" t="e" cm="1">
        <f t="array" ref="EL2150">IF(DZ2150+1&lt;42,
_xlfn.LET(
   _xlpm.x,DY2150,
   _xlpm.y,DZ2150,
   _xlpm.cost,EA2150+1,
   _xlpm.heightdiff,INDEX(AREA,_xlpm.y+1,_xlpm.x)-INDEX(AREA,_xlpm.y,_xlpm.x),
   _xlpm.prev,_xlfn.MINIFS($EA$4:EA2150,$DY$4:DY2150,_xlpm.x,$DZ$4:DZ2150,_xlpm.y+1),
IF(AND(
       _xlpm.heightdiff&lt;=1,
       IFERROR(_xlpm.cost/_xlpm.prev&lt;1,TRUE)),
_xlfn.HSTACK(_xlpm.x,_xlpm.y+1,_xlpm.cost),NA())),NA())</f>
        <v>#N/A</v>
      </c>
    </row>
    <row r="2151" spans="128:144">
      <c r="DX2151">
        <v>2147</v>
      </c>
      <c r="DY2151" cm="1">
        <f t="array" ref="DY2151:EA2151">_xlfn.TAKE(_xlfn.DROP(_xlfn.UNIQUE(_xlfn.WRAPROWS(_xlfn.TOROW($EC$3:EN2150,3),3)),DX2151),1)</f>
        <v>42</v>
      </c>
      <c r="DZ2151">
        <v>6</v>
      </c>
      <c r="EA2151">
        <v>64</v>
      </c>
      <c r="EC2151" t="e" cm="1">
        <f t="array" ref="EC2151">IF(DY2151-1&gt;0,
_xlfn.LET(
    _xlpm.x,DY2151,
   _xlpm.y,DZ2151,
   _xlpm.cost,EA2151+1,
   _xlpm.heightdiff,INDEX(AREA,_xlpm.y,_xlpm.x-1)-INDEX(AREA,_xlpm.y,_xlpm.x),
   _xlpm.prev,_xlfn.MINIFS($EA$4:EA2151,$DY$4:DY2151,_xlpm.x-1,$DZ$4:DZ2151,_xlpm.y),
IF(AND(
       _xlpm.heightdiff&lt;=1,
        IFERROR(_xlpm.cost/_xlpm.prev&lt;1,TRUE)),
_xlfn.HSTACK(_xlpm.x-1,_xlpm.y,_xlpm.cost),NA())),NA())</f>
        <v>#N/A</v>
      </c>
      <c r="EF2151" cm="1">
        <f t="array" ref="EF2151:EH2151">IF(DY2151+1&lt;102,
_xlfn.LET(
   _xlpm.x,DY2151,
   _xlpm.y,DZ2151,
   _xlpm.cost,EA2151+1,
   _xlpm.heightdiff,INDEX(AREA,_xlpm.y,_xlpm.x+1)-INDEX(AREA,_xlpm.y,_xlpm.x),
   _xlpm.prev,_xlfn.MINIFS($EA$4:EA2151,$DY$4:DY2151,_xlpm.x+1,$DZ$4:DZ2151,_xlpm.y),
IF(AND(
       _xlpm.heightdiff&lt;=1,
       IFERROR(_xlpm.cost/_xlpm.prev&lt;1,TRUE)),
_xlfn.HSTACK(_xlpm.x+1,_xlpm.y,_xlpm.cost),NA())),NA())</f>
        <v>43</v>
      </c>
      <c r="EG2151">
        <v>6</v>
      </c>
      <c r="EH2151">
        <v>65</v>
      </c>
      <c r="EI2151" cm="1">
        <f t="array" ref="EI2151:EK2151">IF(DZ2151-1&gt;0,
_xlfn.LET(
   _xlpm.x,DY2151,
   _xlpm.y,DZ2151,
   _xlpm.cost,EA2151+1,
   _xlpm.heightdiff,INDEX(AREA,_xlpm.y-1,_xlpm.x)-INDEX(AREA,_xlpm.y,_xlpm.x),
   _xlpm.prev,_xlfn.MINIFS($EA$4:EA2151,$DY$4:DY2151,_xlpm.x,$DZ$4:DZ2151,_xlpm.y-1),
IF(AND(
          _xlpm.heightdiff&lt;=1,
          IFERROR(_xlpm.cost/_xlpm.prev&lt;1,TRUE)),
_xlfn.HSTACK(_xlpm.x,_xlpm.y-1,_xlpm.cost),NA())),NA())</f>
        <v>42</v>
      </c>
      <c r="EJ2151">
        <v>5</v>
      </c>
      <c r="EK2151">
        <v>65</v>
      </c>
      <c r="EL2151" t="e" cm="1">
        <f t="array" ref="EL2151">IF(DZ2151+1&lt;42,
_xlfn.LET(
   _xlpm.x,DY2151,
   _xlpm.y,DZ2151,
   _xlpm.cost,EA2151+1,
   _xlpm.heightdiff,INDEX(AREA,_xlpm.y+1,_xlpm.x)-INDEX(AREA,_xlpm.y,_xlpm.x),
   _xlpm.prev,_xlfn.MINIFS($EA$4:EA2151,$DY$4:DY2151,_xlpm.x,$DZ$4:DZ2151,_xlpm.y+1),
IF(AND(
       _xlpm.heightdiff&lt;=1,
       IFERROR(_xlpm.cost/_xlpm.prev&lt;1,TRUE)),
_xlfn.HSTACK(_xlpm.x,_xlpm.y+1,_xlpm.cost),NA())),NA())</f>
        <v>#N/A</v>
      </c>
    </row>
    <row r="2152" spans="128:144">
      <c r="DX2152">
        <v>2148</v>
      </c>
      <c r="DY2152" cm="1">
        <f t="array" ref="DY2152:EA2152">_xlfn.TAKE(_xlfn.DROP(_xlfn.UNIQUE(_xlfn.WRAPROWS(_xlfn.TOROW($EC$3:EN2151,3),3)),DX2152),1)</f>
        <v>41</v>
      </c>
      <c r="DZ2152">
        <v>5</v>
      </c>
      <c r="EA2152">
        <v>64</v>
      </c>
      <c r="EC2152" t="e" cm="1">
        <f t="array" ref="EC2152">IF(DY2152-1&gt;0,
_xlfn.LET(
    _xlpm.x,DY2152,
   _xlpm.y,DZ2152,
   _xlpm.cost,EA2152+1,
   _xlpm.heightdiff,INDEX(AREA,_xlpm.y,_xlpm.x-1)-INDEX(AREA,_xlpm.y,_xlpm.x),
   _xlpm.prev,_xlfn.MINIFS($EA$4:EA2152,$DY$4:DY2152,_xlpm.x-1,$DZ$4:DZ2152,_xlpm.y),
IF(AND(
       _xlpm.heightdiff&lt;=1,
        IFERROR(_xlpm.cost/_xlpm.prev&lt;1,TRUE)),
_xlfn.HSTACK(_xlpm.x-1,_xlpm.y,_xlpm.cost),NA())),NA())</f>
        <v>#N/A</v>
      </c>
      <c r="EF2152" cm="1">
        <f t="array" ref="EF2152:EH2152">IF(DY2152+1&lt;102,
_xlfn.LET(
   _xlpm.x,DY2152,
   _xlpm.y,DZ2152,
   _xlpm.cost,EA2152+1,
   _xlpm.heightdiff,INDEX(AREA,_xlpm.y,_xlpm.x+1)-INDEX(AREA,_xlpm.y,_xlpm.x),
   _xlpm.prev,_xlfn.MINIFS($EA$4:EA2152,$DY$4:DY2152,_xlpm.x+1,$DZ$4:DZ2152,_xlpm.y),
IF(AND(
       _xlpm.heightdiff&lt;=1,
       IFERROR(_xlpm.cost/_xlpm.prev&lt;1,TRUE)),
_xlfn.HSTACK(_xlpm.x+1,_xlpm.y,_xlpm.cost),NA())),NA())</f>
        <v>42</v>
      </c>
      <c r="EG2152">
        <v>5</v>
      </c>
      <c r="EH2152">
        <v>65</v>
      </c>
      <c r="EI2152" cm="1">
        <f t="array" ref="EI2152:EK2152">IF(DZ2152-1&gt;0,
_xlfn.LET(
   _xlpm.x,DY2152,
   _xlpm.y,DZ2152,
   _xlpm.cost,EA2152+1,
   _xlpm.heightdiff,INDEX(AREA,_xlpm.y-1,_xlpm.x)-INDEX(AREA,_xlpm.y,_xlpm.x),
   _xlpm.prev,_xlfn.MINIFS($EA$4:EA2152,$DY$4:DY2152,_xlpm.x,$DZ$4:DZ2152,_xlpm.y-1),
IF(AND(
          _xlpm.heightdiff&lt;=1,
          IFERROR(_xlpm.cost/_xlpm.prev&lt;1,TRUE)),
_xlfn.HSTACK(_xlpm.x,_xlpm.y-1,_xlpm.cost),NA())),NA())</f>
        <v>41</v>
      </c>
      <c r="EJ2152">
        <v>4</v>
      </c>
      <c r="EK2152">
        <v>65</v>
      </c>
      <c r="EL2152" t="e" cm="1">
        <f t="array" ref="EL2152">IF(DZ2152+1&lt;42,
_xlfn.LET(
   _xlpm.x,DY2152,
   _xlpm.y,DZ2152,
   _xlpm.cost,EA2152+1,
   _xlpm.heightdiff,INDEX(AREA,_xlpm.y+1,_xlpm.x)-INDEX(AREA,_xlpm.y,_xlpm.x),
   _xlpm.prev,_xlfn.MINIFS($EA$4:EA2152,$DY$4:DY2152,_xlpm.x,$DZ$4:DZ2152,_xlpm.y+1),
IF(AND(
       _xlpm.heightdiff&lt;=1,
       IFERROR(_xlpm.cost/_xlpm.prev&lt;1,TRUE)),
_xlfn.HSTACK(_xlpm.x,_xlpm.y+1,_xlpm.cost),NA())),NA())</f>
        <v>#N/A</v>
      </c>
    </row>
    <row r="2153" spans="128:144">
      <c r="DX2153">
        <v>2149</v>
      </c>
      <c r="DY2153" cm="1">
        <f t="array" ref="DY2153:EA2153">_xlfn.TAKE(_xlfn.DROP(_xlfn.UNIQUE(_xlfn.WRAPROWS(_xlfn.TOROW($EC$3:EN2152,3),3)),DX2153),1)</f>
        <v>40</v>
      </c>
      <c r="DZ2153">
        <v>4</v>
      </c>
      <c r="EA2153">
        <v>64</v>
      </c>
      <c r="EC2153" t="e" cm="1">
        <f t="array" ref="EC2153">IF(DY2153-1&gt;0,
_xlfn.LET(
    _xlpm.x,DY2153,
   _xlpm.y,DZ2153,
   _xlpm.cost,EA2153+1,
   _xlpm.heightdiff,INDEX(AREA,_xlpm.y,_xlpm.x-1)-INDEX(AREA,_xlpm.y,_xlpm.x),
   _xlpm.prev,_xlfn.MINIFS($EA$4:EA2153,$DY$4:DY2153,_xlpm.x-1,$DZ$4:DZ2153,_xlpm.y),
IF(AND(
       _xlpm.heightdiff&lt;=1,
        IFERROR(_xlpm.cost/_xlpm.prev&lt;1,TRUE)),
_xlfn.HSTACK(_xlpm.x-1,_xlpm.y,_xlpm.cost),NA())),NA())</f>
        <v>#N/A</v>
      </c>
      <c r="EF2153" cm="1">
        <f t="array" ref="EF2153:EH2153">IF(DY2153+1&lt;102,
_xlfn.LET(
   _xlpm.x,DY2153,
   _xlpm.y,DZ2153,
   _xlpm.cost,EA2153+1,
   _xlpm.heightdiff,INDEX(AREA,_xlpm.y,_xlpm.x+1)-INDEX(AREA,_xlpm.y,_xlpm.x),
   _xlpm.prev,_xlfn.MINIFS($EA$4:EA2153,$DY$4:DY2153,_xlpm.x+1,$DZ$4:DZ2153,_xlpm.y),
IF(AND(
       _xlpm.heightdiff&lt;=1,
       IFERROR(_xlpm.cost/_xlpm.prev&lt;1,TRUE)),
_xlfn.HSTACK(_xlpm.x+1,_xlpm.y,_xlpm.cost),NA())),NA())</f>
        <v>41</v>
      </c>
      <c r="EG2153">
        <v>4</v>
      </c>
      <c r="EH2153">
        <v>65</v>
      </c>
      <c r="EI2153" cm="1">
        <f t="array" ref="EI2153:EK2153">IF(DZ2153-1&gt;0,
_xlfn.LET(
   _xlpm.x,DY2153,
   _xlpm.y,DZ2153,
   _xlpm.cost,EA2153+1,
   _xlpm.heightdiff,INDEX(AREA,_xlpm.y-1,_xlpm.x)-INDEX(AREA,_xlpm.y,_xlpm.x),
   _xlpm.prev,_xlfn.MINIFS($EA$4:EA2153,$DY$4:DY2153,_xlpm.x,$DZ$4:DZ2153,_xlpm.y-1),
IF(AND(
          _xlpm.heightdiff&lt;=1,
          IFERROR(_xlpm.cost/_xlpm.prev&lt;1,TRUE)),
_xlfn.HSTACK(_xlpm.x,_xlpm.y-1,_xlpm.cost),NA())),NA())</f>
        <v>40</v>
      </c>
      <c r="EJ2153">
        <v>3</v>
      </c>
      <c r="EK2153">
        <v>65</v>
      </c>
      <c r="EL2153" t="e" cm="1">
        <f t="array" ref="EL2153">IF(DZ2153+1&lt;42,
_xlfn.LET(
   _xlpm.x,DY2153,
   _xlpm.y,DZ2153,
   _xlpm.cost,EA2153+1,
   _xlpm.heightdiff,INDEX(AREA,_xlpm.y+1,_xlpm.x)-INDEX(AREA,_xlpm.y,_xlpm.x),
   _xlpm.prev,_xlfn.MINIFS($EA$4:EA2153,$DY$4:DY2153,_xlpm.x,$DZ$4:DZ2153,_xlpm.y+1),
IF(AND(
       _xlpm.heightdiff&lt;=1,
       IFERROR(_xlpm.cost/_xlpm.prev&lt;1,TRUE)),
_xlfn.HSTACK(_xlpm.x,_xlpm.y+1,_xlpm.cost),NA())),NA())</f>
        <v>#N/A</v>
      </c>
    </row>
    <row r="2154" spans="128:144">
      <c r="DX2154">
        <v>2150</v>
      </c>
      <c r="DY2154" cm="1">
        <f t="array" ref="DY2154:EA2154">_xlfn.TAKE(_xlfn.DROP(_xlfn.UNIQUE(_xlfn.WRAPROWS(_xlfn.TOROW($EC$3:EN2153,3),3)),DX2154),1)</f>
        <v>39</v>
      </c>
      <c r="DZ2154">
        <v>3</v>
      </c>
      <c r="EA2154">
        <v>64</v>
      </c>
      <c r="EC2154" t="e" cm="1">
        <f t="array" ref="EC2154">IF(DY2154-1&gt;0,
_xlfn.LET(
    _xlpm.x,DY2154,
   _xlpm.y,DZ2154,
   _xlpm.cost,EA2154+1,
   _xlpm.heightdiff,INDEX(AREA,_xlpm.y,_xlpm.x-1)-INDEX(AREA,_xlpm.y,_xlpm.x),
   _xlpm.prev,_xlfn.MINIFS($EA$4:EA2154,$DY$4:DY2154,_xlpm.x-1,$DZ$4:DZ2154,_xlpm.y),
IF(AND(
       _xlpm.heightdiff&lt;=1,
        IFERROR(_xlpm.cost/_xlpm.prev&lt;1,TRUE)),
_xlfn.HSTACK(_xlpm.x-1,_xlpm.y,_xlpm.cost),NA())),NA())</f>
        <v>#N/A</v>
      </c>
      <c r="EF2154" cm="1">
        <f t="array" ref="EF2154:EH2154">IF(DY2154+1&lt;102,
_xlfn.LET(
   _xlpm.x,DY2154,
   _xlpm.y,DZ2154,
   _xlpm.cost,EA2154+1,
   _xlpm.heightdiff,INDEX(AREA,_xlpm.y,_xlpm.x+1)-INDEX(AREA,_xlpm.y,_xlpm.x),
   _xlpm.prev,_xlfn.MINIFS($EA$4:EA2154,$DY$4:DY2154,_xlpm.x+1,$DZ$4:DZ2154,_xlpm.y),
IF(AND(
       _xlpm.heightdiff&lt;=1,
       IFERROR(_xlpm.cost/_xlpm.prev&lt;1,TRUE)),
_xlfn.HSTACK(_xlpm.x+1,_xlpm.y,_xlpm.cost),NA())),NA())</f>
        <v>40</v>
      </c>
      <c r="EG2154">
        <v>3</v>
      </c>
      <c r="EH2154">
        <v>65</v>
      </c>
      <c r="EI2154" cm="1">
        <f t="array" ref="EI2154:EK2154">IF(DZ2154-1&gt;0,
_xlfn.LET(
   _xlpm.x,DY2154,
   _xlpm.y,DZ2154,
   _xlpm.cost,EA2154+1,
   _xlpm.heightdiff,INDEX(AREA,_xlpm.y-1,_xlpm.x)-INDEX(AREA,_xlpm.y,_xlpm.x),
   _xlpm.prev,_xlfn.MINIFS($EA$4:EA2154,$DY$4:DY2154,_xlpm.x,$DZ$4:DZ2154,_xlpm.y-1),
IF(AND(
          _xlpm.heightdiff&lt;=1,
          IFERROR(_xlpm.cost/_xlpm.prev&lt;1,TRUE)),
_xlfn.HSTACK(_xlpm.x,_xlpm.y-1,_xlpm.cost),NA())),NA())</f>
        <v>39</v>
      </c>
      <c r="EJ2154">
        <v>2</v>
      </c>
      <c r="EK2154">
        <v>65</v>
      </c>
      <c r="EL2154" t="e" cm="1">
        <f t="array" ref="EL2154">IF(DZ2154+1&lt;42,
_xlfn.LET(
   _xlpm.x,DY2154,
   _xlpm.y,DZ2154,
   _xlpm.cost,EA2154+1,
   _xlpm.heightdiff,INDEX(AREA,_xlpm.y+1,_xlpm.x)-INDEX(AREA,_xlpm.y,_xlpm.x),
   _xlpm.prev,_xlfn.MINIFS($EA$4:EA2154,$DY$4:DY2154,_xlpm.x,$DZ$4:DZ2154,_xlpm.y+1),
IF(AND(
       _xlpm.heightdiff&lt;=1,
       IFERROR(_xlpm.cost/_xlpm.prev&lt;1,TRUE)),
_xlfn.HSTACK(_xlpm.x,_xlpm.y+1,_xlpm.cost),NA())),NA())</f>
        <v>#N/A</v>
      </c>
    </row>
    <row r="2155" spans="128:144">
      <c r="DX2155">
        <v>2151</v>
      </c>
      <c r="DY2155" cm="1">
        <f t="array" ref="DY2155:EA2155">_xlfn.TAKE(_xlfn.DROP(_xlfn.UNIQUE(_xlfn.WRAPROWS(_xlfn.TOROW($EC$3:EN2154,3),3)),DX2155),1)</f>
        <v>38</v>
      </c>
      <c r="DZ2155">
        <v>2</v>
      </c>
      <c r="EA2155">
        <v>64</v>
      </c>
      <c r="EC2155" t="e" cm="1">
        <f t="array" ref="EC2155">IF(DY2155-1&gt;0,
_xlfn.LET(
    _xlpm.x,DY2155,
   _xlpm.y,DZ2155,
   _xlpm.cost,EA2155+1,
   _xlpm.heightdiff,INDEX(AREA,_xlpm.y,_xlpm.x-1)-INDEX(AREA,_xlpm.y,_xlpm.x),
   _xlpm.prev,_xlfn.MINIFS($EA$4:EA2155,$DY$4:DY2155,_xlpm.x-1,$DZ$4:DZ2155,_xlpm.y),
IF(AND(
       _xlpm.heightdiff&lt;=1,
        IFERROR(_xlpm.cost/_xlpm.prev&lt;1,TRUE)),
_xlfn.HSTACK(_xlpm.x-1,_xlpm.y,_xlpm.cost),NA())),NA())</f>
        <v>#N/A</v>
      </c>
      <c r="EF2155" cm="1">
        <f t="array" ref="EF2155:EH2155">IF(DY2155+1&lt;102,
_xlfn.LET(
   _xlpm.x,DY2155,
   _xlpm.y,DZ2155,
   _xlpm.cost,EA2155+1,
   _xlpm.heightdiff,INDEX(AREA,_xlpm.y,_xlpm.x+1)-INDEX(AREA,_xlpm.y,_xlpm.x),
   _xlpm.prev,_xlfn.MINIFS($EA$4:EA2155,$DY$4:DY2155,_xlpm.x+1,$DZ$4:DZ2155,_xlpm.y),
IF(AND(
       _xlpm.heightdiff&lt;=1,
       IFERROR(_xlpm.cost/_xlpm.prev&lt;1,TRUE)),
_xlfn.HSTACK(_xlpm.x+1,_xlpm.y,_xlpm.cost),NA())),NA())</f>
        <v>39</v>
      </c>
      <c r="EG2155">
        <v>2</v>
      </c>
      <c r="EH2155">
        <v>65</v>
      </c>
      <c r="EI2155" cm="1">
        <f t="array" ref="EI2155:EK2155">IF(DZ2155-1&gt;0,
_xlfn.LET(
   _xlpm.x,DY2155,
   _xlpm.y,DZ2155,
   _xlpm.cost,EA2155+1,
   _xlpm.heightdiff,INDEX(AREA,_xlpm.y-1,_xlpm.x)-INDEX(AREA,_xlpm.y,_xlpm.x),
   _xlpm.prev,_xlfn.MINIFS($EA$4:EA2155,$DY$4:DY2155,_xlpm.x,$DZ$4:DZ2155,_xlpm.y-1),
IF(AND(
          _xlpm.heightdiff&lt;=1,
          IFERROR(_xlpm.cost/_xlpm.prev&lt;1,TRUE)),
_xlfn.HSTACK(_xlpm.x,_xlpm.y-1,_xlpm.cost),NA())),NA())</f>
        <v>38</v>
      </c>
      <c r="EJ2155">
        <v>1</v>
      </c>
      <c r="EK2155">
        <v>65</v>
      </c>
      <c r="EL2155" t="e" cm="1">
        <f t="array" ref="EL2155">IF(DZ2155+1&lt;42,
_xlfn.LET(
   _xlpm.x,DY2155,
   _xlpm.y,DZ2155,
   _xlpm.cost,EA2155+1,
   _xlpm.heightdiff,INDEX(AREA,_xlpm.y+1,_xlpm.x)-INDEX(AREA,_xlpm.y,_xlpm.x),
   _xlpm.prev,_xlfn.MINIFS($EA$4:EA2155,$DY$4:DY2155,_xlpm.x,$DZ$4:DZ2155,_xlpm.y+1),
IF(AND(
       _xlpm.heightdiff&lt;=1,
       IFERROR(_xlpm.cost/_xlpm.prev&lt;1,TRUE)),
_xlfn.HSTACK(_xlpm.x,_xlpm.y+1,_xlpm.cost),NA())),NA())</f>
        <v>#N/A</v>
      </c>
    </row>
    <row r="2156" spans="128:144">
      <c r="DX2156">
        <v>2152</v>
      </c>
      <c r="DY2156" cm="1">
        <f t="array" ref="DY2156:EA2156">_xlfn.TAKE(_xlfn.DROP(_xlfn.UNIQUE(_xlfn.WRAPROWS(_xlfn.TOROW($EC$3:EN2155,3),3)),DX2156),1)</f>
        <v>37</v>
      </c>
      <c r="DZ2156">
        <v>1</v>
      </c>
      <c r="EA2156">
        <v>64</v>
      </c>
      <c r="EC2156" t="e" cm="1">
        <f t="array" ref="EC2156">IF(DY2156-1&gt;0,
_xlfn.LET(
    _xlpm.x,DY2156,
   _xlpm.y,DZ2156,
   _xlpm.cost,EA2156+1,
   _xlpm.heightdiff,INDEX(AREA,_xlpm.y,_xlpm.x-1)-INDEX(AREA,_xlpm.y,_xlpm.x),
   _xlpm.prev,_xlfn.MINIFS($EA$4:EA2156,$DY$4:DY2156,_xlpm.x-1,$DZ$4:DZ2156,_xlpm.y),
IF(AND(
       _xlpm.heightdiff&lt;=1,
        IFERROR(_xlpm.cost/_xlpm.prev&lt;1,TRUE)),
_xlfn.HSTACK(_xlpm.x-1,_xlpm.y,_xlpm.cost),NA())),NA())</f>
        <v>#N/A</v>
      </c>
      <c r="EF2156" cm="1">
        <f t="array" ref="EF2156:EH2156">IF(DY2156+1&lt;102,
_xlfn.LET(
   _xlpm.x,DY2156,
   _xlpm.y,DZ2156,
   _xlpm.cost,EA2156+1,
   _xlpm.heightdiff,INDEX(AREA,_xlpm.y,_xlpm.x+1)-INDEX(AREA,_xlpm.y,_xlpm.x),
   _xlpm.prev,_xlfn.MINIFS($EA$4:EA2156,$DY$4:DY2156,_xlpm.x+1,$DZ$4:DZ2156,_xlpm.y),
IF(AND(
       _xlpm.heightdiff&lt;=1,
       IFERROR(_xlpm.cost/_xlpm.prev&lt;1,TRUE)),
_xlfn.HSTACK(_xlpm.x+1,_xlpm.y,_xlpm.cost),NA())),NA())</f>
        <v>38</v>
      </c>
      <c r="EG2156">
        <v>1</v>
      </c>
      <c r="EH2156">
        <v>65</v>
      </c>
      <c r="EI2156" t="e" cm="1">
        <f t="array" ref="EI2156">IF(DZ2156-1&gt;0,
_xlfn.LET(
   _xlpm.x,DY2156,
   _xlpm.y,DZ2156,
   _xlpm.cost,EA2156+1,
   _xlpm.heightdiff,INDEX(AREA,_xlpm.y-1,_xlpm.x)-INDEX(AREA,_xlpm.y,_xlpm.x),
   _xlpm.prev,_xlfn.MINIFS($EA$4:EA2156,$DY$4:DY2156,_xlpm.x,$DZ$4:DZ2156,_xlpm.y-1),
IF(AND(
          _xlpm.heightdiff&lt;=1,
          IFERROR(_xlpm.cost/_xlpm.prev&lt;1,TRUE)),
_xlfn.HSTACK(_xlpm.x,_xlpm.y-1,_xlpm.cost),NA())),NA())</f>
        <v>#N/A</v>
      </c>
      <c r="EL2156" t="e" cm="1">
        <f t="array" ref="EL2156">IF(DZ2156+1&lt;42,
_xlfn.LET(
   _xlpm.x,DY2156,
   _xlpm.y,DZ2156,
   _xlpm.cost,EA2156+1,
   _xlpm.heightdiff,INDEX(AREA,_xlpm.y+1,_xlpm.x)-INDEX(AREA,_xlpm.y,_xlpm.x),
   _xlpm.prev,_xlfn.MINIFS($EA$4:EA2156,$DY$4:DY2156,_xlpm.x,$DZ$4:DZ2156,_xlpm.y+1),
IF(AND(
       _xlpm.heightdiff&lt;=1,
       IFERROR(_xlpm.cost/_xlpm.prev&lt;1,TRUE)),
_xlfn.HSTACK(_xlpm.x,_xlpm.y+1,_xlpm.cost),NA())),NA())</f>
        <v>#N/A</v>
      </c>
    </row>
    <row r="2157" spans="128:144">
      <c r="DX2157">
        <v>2153</v>
      </c>
      <c r="DY2157" cm="1">
        <f t="array" ref="DY2157:EA2157">_xlfn.TAKE(_xlfn.DROP(_xlfn.UNIQUE(_xlfn.WRAPROWS(_xlfn.TOROW($EC$3:EN2156,3),3)),DX2157),1)</f>
        <v>65</v>
      </c>
      <c r="DZ2157">
        <v>28</v>
      </c>
      <c r="EA2157">
        <v>65</v>
      </c>
      <c r="EC2157" t="e" cm="1">
        <f t="array" ref="EC2157">IF(DY2157-1&gt;0,
_xlfn.LET(
    _xlpm.x,DY2157,
   _xlpm.y,DZ2157,
   _xlpm.cost,EA2157+1,
   _xlpm.heightdiff,INDEX(AREA,_xlpm.y,_xlpm.x-1)-INDEX(AREA,_xlpm.y,_xlpm.x),
   _xlpm.prev,_xlfn.MINIFS($EA$4:EA2157,$DY$4:DY2157,_xlpm.x-1,$DZ$4:DZ2157,_xlpm.y),
IF(AND(
       _xlpm.heightdiff&lt;=1,
        IFERROR(_xlpm.cost/_xlpm.prev&lt;1,TRUE)),
_xlfn.HSTACK(_xlpm.x-1,_xlpm.y,_xlpm.cost),NA())),NA())</f>
        <v>#N/A</v>
      </c>
      <c r="EF2157" cm="1">
        <f t="array" ref="EF2157:EH2157">IF(DY2157+1&lt;102,
_xlfn.LET(
   _xlpm.x,DY2157,
   _xlpm.y,DZ2157,
   _xlpm.cost,EA2157+1,
   _xlpm.heightdiff,INDEX(AREA,_xlpm.y,_xlpm.x+1)-INDEX(AREA,_xlpm.y,_xlpm.x),
   _xlpm.prev,_xlfn.MINIFS($EA$4:EA2157,$DY$4:DY2157,_xlpm.x+1,$DZ$4:DZ2157,_xlpm.y),
IF(AND(
       _xlpm.heightdiff&lt;=1,
       IFERROR(_xlpm.cost/_xlpm.prev&lt;1,TRUE)),
_xlfn.HSTACK(_xlpm.x+1,_xlpm.y,_xlpm.cost),NA())),NA())</f>
        <v>66</v>
      </c>
      <c r="EG2157">
        <v>28</v>
      </c>
      <c r="EH2157">
        <v>66</v>
      </c>
      <c r="EI2157" cm="1">
        <f t="array" ref="EI2157:EK2157">IF(DZ2157-1&gt;0,
_xlfn.LET(
   _xlpm.x,DY2157,
   _xlpm.y,DZ2157,
   _xlpm.cost,EA2157+1,
   _xlpm.heightdiff,INDEX(AREA,_xlpm.y-1,_xlpm.x)-INDEX(AREA,_xlpm.y,_xlpm.x),
   _xlpm.prev,_xlfn.MINIFS($EA$4:EA2157,$DY$4:DY2157,_xlpm.x,$DZ$4:DZ2157,_xlpm.y-1),
IF(AND(
          _xlpm.heightdiff&lt;=1,
          IFERROR(_xlpm.cost/_xlpm.prev&lt;1,TRUE)),
_xlfn.HSTACK(_xlpm.x,_xlpm.y-1,_xlpm.cost),NA())),NA())</f>
        <v>65</v>
      </c>
      <c r="EJ2157">
        <v>27</v>
      </c>
      <c r="EK2157">
        <v>66</v>
      </c>
      <c r="EL2157" cm="1">
        <f t="array" ref="EL2157:EN2157">IF(DZ2157+1&lt;42,
_xlfn.LET(
   _xlpm.x,DY2157,
   _xlpm.y,DZ2157,
   _xlpm.cost,EA2157+1,
   _xlpm.heightdiff,INDEX(AREA,_xlpm.y+1,_xlpm.x)-INDEX(AREA,_xlpm.y,_xlpm.x),
   _xlpm.prev,_xlfn.MINIFS($EA$4:EA2157,$DY$4:DY2157,_xlpm.x,$DZ$4:DZ2157,_xlpm.y+1),
IF(AND(
       _xlpm.heightdiff&lt;=1,
       IFERROR(_xlpm.cost/_xlpm.prev&lt;1,TRUE)),
_xlfn.HSTACK(_xlpm.x,_xlpm.y+1,_xlpm.cost),NA())),NA())</f>
        <v>65</v>
      </c>
      <c r="EM2157">
        <v>29</v>
      </c>
      <c r="EN2157">
        <v>66</v>
      </c>
    </row>
    <row r="2158" spans="128:144">
      <c r="DX2158">
        <v>2154</v>
      </c>
      <c r="DY2158" cm="1">
        <f t="array" ref="DY2158:EA2158">_xlfn.TAKE(_xlfn.DROP(_xlfn.UNIQUE(_xlfn.WRAPROWS(_xlfn.TOROW($EC$3:EN2157,3),3)),DX2158),1)</f>
        <v>64</v>
      </c>
      <c r="DZ2158">
        <v>27</v>
      </c>
      <c r="EA2158">
        <v>65</v>
      </c>
      <c r="EC2158" t="e" cm="1">
        <f t="array" ref="EC2158">IF(DY2158-1&gt;0,
_xlfn.LET(
    _xlpm.x,DY2158,
   _xlpm.y,DZ2158,
   _xlpm.cost,EA2158+1,
   _xlpm.heightdiff,INDEX(AREA,_xlpm.y,_xlpm.x-1)-INDEX(AREA,_xlpm.y,_xlpm.x),
   _xlpm.prev,_xlfn.MINIFS($EA$4:EA2158,$DY$4:DY2158,_xlpm.x-1,$DZ$4:DZ2158,_xlpm.y),
IF(AND(
       _xlpm.heightdiff&lt;=1,
        IFERROR(_xlpm.cost/_xlpm.prev&lt;1,TRUE)),
_xlfn.HSTACK(_xlpm.x-1,_xlpm.y,_xlpm.cost),NA())),NA())</f>
        <v>#N/A</v>
      </c>
      <c r="EF2158" cm="1">
        <f t="array" ref="EF2158:EH2158">IF(DY2158+1&lt;102,
_xlfn.LET(
   _xlpm.x,DY2158,
   _xlpm.y,DZ2158,
   _xlpm.cost,EA2158+1,
   _xlpm.heightdiff,INDEX(AREA,_xlpm.y,_xlpm.x+1)-INDEX(AREA,_xlpm.y,_xlpm.x),
   _xlpm.prev,_xlfn.MINIFS($EA$4:EA2158,$DY$4:DY2158,_xlpm.x+1,$DZ$4:DZ2158,_xlpm.y),
IF(AND(
       _xlpm.heightdiff&lt;=1,
       IFERROR(_xlpm.cost/_xlpm.prev&lt;1,TRUE)),
_xlfn.HSTACK(_xlpm.x+1,_xlpm.y,_xlpm.cost),NA())),NA())</f>
        <v>65</v>
      </c>
      <c r="EG2158">
        <v>27</v>
      </c>
      <c r="EH2158">
        <v>66</v>
      </c>
      <c r="EI2158" cm="1">
        <f t="array" ref="EI2158:EK2158">IF(DZ2158-1&gt;0,
_xlfn.LET(
   _xlpm.x,DY2158,
   _xlpm.y,DZ2158,
   _xlpm.cost,EA2158+1,
   _xlpm.heightdiff,INDEX(AREA,_xlpm.y-1,_xlpm.x)-INDEX(AREA,_xlpm.y,_xlpm.x),
   _xlpm.prev,_xlfn.MINIFS($EA$4:EA2158,$DY$4:DY2158,_xlpm.x,$DZ$4:DZ2158,_xlpm.y-1),
IF(AND(
          _xlpm.heightdiff&lt;=1,
          IFERROR(_xlpm.cost/_xlpm.prev&lt;1,TRUE)),
_xlfn.HSTACK(_xlpm.x,_xlpm.y-1,_xlpm.cost),NA())),NA())</f>
        <v>64</v>
      </c>
      <c r="EJ2158">
        <v>26</v>
      </c>
      <c r="EK2158">
        <v>66</v>
      </c>
      <c r="EL2158" t="e" cm="1">
        <f t="array" ref="EL2158">IF(DZ2158+1&lt;42,
_xlfn.LET(
   _xlpm.x,DY2158,
   _xlpm.y,DZ2158,
   _xlpm.cost,EA2158+1,
   _xlpm.heightdiff,INDEX(AREA,_xlpm.y+1,_xlpm.x)-INDEX(AREA,_xlpm.y,_xlpm.x),
   _xlpm.prev,_xlfn.MINIFS($EA$4:EA2158,$DY$4:DY2158,_xlpm.x,$DZ$4:DZ2158,_xlpm.y+1),
IF(AND(
       _xlpm.heightdiff&lt;=1,
       IFERROR(_xlpm.cost/_xlpm.prev&lt;1,TRUE)),
_xlfn.HSTACK(_xlpm.x,_xlpm.y+1,_xlpm.cost),NA())),NA())</f>
        <v>#N/A</v>
      </c>
    </row>
    <row r="2159" spans="128:144">
      <c r="DX2159">
        <v>2155</v>
      </c>
      <c r="DY2159" cm="1">
        <f t="array" ref="DY2159:EA2159">_xlfn.TAKE(_xlfn.DROP(_xlfn.UNIQUE(_xlfn.WRAPROWS(_xlfn.TOROW($EC$3:EN2158,3),3)),DX2159),1)</f>
        <v>64</v>
      </c>
      <c r="DZ2159">
        <v>29</v>
      </c>
      <c r="EA2159">
        <v>65</v>
      </c>
      <c r="EC2159" t="e" cm="1">
        <f t="array" ref="EC2159">IF(DY2159-1&gt;0,
_xlfn.LET(
    _xlpm.x,DY2159,
   _xlpm.y,DZ2159,
   _xlpm.cost,EA2159+1,
   _xlpm.heightdiff,INDEX(AREA,_xlpm.y,_xlpm.x-1)-INDEX(AREA,_xlpm.y,_xlpm.x),
   _xlpm.prev,_xlfn.MINIFS($EA$4:EA2159,$DY$4:DY2159,_xlpm.x-1,$DZ$4:DZ2159,_xlpm.y),
IF(AND(
       _xlpm.heightdiff&lt;=1,
        IFERROR(_xlpm.cost/_xlpm.prev&lt;1,TRUE)),
_xlfn.HSTACK(_xlpm.x-1,_xlpm.y,_xlpm.cost),NA())),NA())</f>
        <v>#N/A</v>
      </c>
      <c r="EF2159" cm="1">
        <f t="array" ref="EF2159:EH2159">IF(DY2159+1&lt;102,
_xlfn.LET(
   _xlpm.x,DY2159,
   _xlpm.y,DZ2159,
   _xlpm.cost,EA2159+1,
   _xlpm.heightdiff,INDEX(AREA,_xlpm.y,_xlpm.x+1)-INDEX(AREA,_xlpm.y,_xlpm.x),
   _xlpm.prev,_xlfn.MINIFS($EA$4:EA2159,$DY$4:DY2159,_xlpm.x+1,$DZ$4:DZ2159,_xlpm.y),
IF(AND(
       _xlpm.heightdiff&lt;=1,
       IFERROR(_xlpm.cost/_xlpm.prev&lt;1,TRUE)),
_xlfn.HSTACK(_xlpm.x+1,_xlpm.y,_xlpm.cost),NA())),NA())</f>
        <v>65</v>
      </c>
      <c r="EG2159">
        <v>29</v>
      </c>
      <c r="EH2159">
        <v>66</v>
      </c>
      <c r="EI2159" t="e" cm="1">
        <f t="array" ref="EI2159">IF(DZ2159-1&gt;0,
_xlfn.LET(
   _xlpm.x,DY2159,
   _xlpm.y,DZ2159,
   _xlpm.cost,EA2159+1,
   _xlpm.heightdiff,INDEX(AREA,_xlpm.y-1,_xlpm.x)-INDEX(AREA,_xlpm.y,_xlpm.x),
   _xlpm.prev,_xlfn.MINIFS($EA$4:EA2159,$DY$4:DY2159,_xlpm.x,$DZ$4:DZ2159,_xlpm.y-1),
IF(AND(
          _xlpm.heightdiff&lt;=1,
          IFERROR(_xlpm.cost/_xlpm.prev&lt;1,TRUE)),
_xlfn.HSTACK(_xlpm.x,_xlpm.y-1,_xlpm.cost),NA())),NA())</f>
        <v>#N/A</v>
      </c>
      <c r="EL2159" cm="1">
        <f t="array" ref="EL2159:EN2159">IF(DZ2159+1&lt;42,
_xlfn.LET(
   _xlpm.x,DY2159,
   _xlpm.y,DZ2159,
   _xlpm.cost,EA2159+1,
   _xlpm.heightdiff,INDEX(AREA,_xlpm.y+1,_xlpm.x)-INDEX(AREA,_xlpm.y,_xlpm.x),
   _xlpm.prev,_xlfn.MINIFS($EA$4:EA2159,$DY$4:DY2159,_xlpm.x,$DZ$4:DZ2159,_xlpm.y+1),
IF(AND(
       _xlpm.heightdiff&lt;=1,
       IFERROR(_xlpm.cost/_xlpm.prev&lt;1,TRUE)),
_xlfn.HSTACK(_xlpm.x,_xlpm.y+1,_xlpm.cost),NA())),NA())</f>
        <v>64</v>
      </c>
      <c r="EM2159">
        <v>30</v>
      </c>
      <c r="EN2159">
        <v>66</v>
      </c>
    </row>
    <row r="2160" spans="128:144">
      <c r="DX2160">
        <v>2156</v>
      </c>
      <c r="DY2160" cm="1">
        <f t="array" ref="DY2160:EA2160">_xlfn.TAKE(_xlfn.DROP(_xlfn.UNIQUE(_xlfn.WRAPROWS(_xlfn.TOROW($EC$3:EN2159,3),3)),DX2160),1)</f>
        <v>63</v>
      </c>
      <c r="DZ2160">
        <v>26</v>
      </c>
      <c r="EA2160">
        <v>65</v>
      </c>
      <c r="EC2160" t="e" cm="1">
        <f t="array" ref="EC2160">IF(DY2160-1&gt;0,
_xlfn.LET(
    _xlpm.x,DY2160,
   _xlpm.y,DZ2160,
   _xlpm.cost,EA2160+1,
   _xlpm.heightdiff,INDEX(AREA,_xlpm.y,_xlpm.x-1)-INDEX(AREA,_xlpm.y,_xlpm.x),
   _xlpm.prev,_xlfn.MINIFS($EA$4:EA2160,$DY$4:DY2160,_xlpm.x-1,$DZ$4:DZ2160,_xlpm.y),
IF(AND(
       _xlpm.heightdiff&lt;=1,
        IFERROR(_xlpm.cost/_xlpm.prev&lt;1,TRUE)),
_xlfn.HSTACK(_xlpm.x-1,_xlpm.y,_xlpm.cost),NA())),NA())</f>
        <v>#N/A</v>
      </c>
      <c r="EF2160" cm="1">
        <f t="array" ref="EF2160:EH2160">IF(DY2160+1&lt;102,
_xlfn.LET(
   _xlpm.x,DY2160,
   _xlpm.y,DZ2160,
   _xlpm.cost,EA2160+1,
   _xlpm.heightdiff,INDEX(AREA,_xlpm.y,_xlpm.x+1)-INDEX(AREA,_xlpm.y,_xlpm.x),
   _xlpm.prev,_xlfn.MINIFS($EA$4:EA2160,$DY$4:DY2160,_xlpm.x+1,$DZ$4:DZ2160,_xlpm.y),
IF(AND(
       _xlpm.heightdiff&lt;=1,
       IFERROR(_xlpm.cost/_xlpm.prev&lt;1,TRUE)),
_xlfn.HSTACK(_xlpm.x+1,_xlpm.y,_xlpm.cost),NA())),NA())</f>
        <v>64</v>
      </c>
      <c r="EG2160">
        <v>26</v>
      </c>
      <c r="EH2160">
        <v>66</v>
      </c>
      <c r="EI2160" cm="1">
        <f t="array" ref="EI2160:EK2160">IF(DZ2160-1&gt;0,
_xlfn.LET(
   _xlpm.x,DY2160,
   _xlpm.y,DZ2160,
   _xlpm.cost,EA2160+1,
   _xlpm.heightdiff,INDEX(AREA,_xlpm.y-1,_xlpm.x)-INDEX(AREA,_xlpm.y,_xlpm.x),
   _xlpm.prev,_xlfn.MINIFS($EA$4:EA2160,$DY$4:DY2160,_xlpm.x,$DZ$4:DZ2160,_xlpm.y-1),
IF(AND(
          _xlpm.heightdiff&lt;=1,
          IFERROR(_xlpm.cost/_xlpm.prev&lt;1,TRUE)),
_xlfn.HSTACK(_xlpm.x,_xlpm.y-1,_xlpm.cost),NA())),NA())</f>
        <v>63</v>
      </c>
      <c r="EJ2160">
        <v>25</v>
      </c>
      <c r="EK2160">
        <v>66</v>
      </c>
      <c r="EL2160" t="e" cm="1">
        <f t="array" ref="EL2160">IF(DZ2160+1&lt;42,
_xlfn.LET(
   _xlpm.x,DY2160,
   _xlpm.y,DZ2160,
   _xlpm.cost,EA2160+1,
   _xlpm.heightdiff,INDEX(AREA,_xlpm.y+1,_xlpm.x)-INDEX(AREA,_xlpm.y,_xlpm.x),
   _xlpm.prev,_xlfn.MINIFS($EA$4:EA2160,$DY$4:DY2160,_xlpm.x,$DZ$4:DZ2160,_xlpm.y+1),
IF(AND(
       _xlpm.heightdiff&lt;=1,
       IFERROR(_xlpm.cost/_xlpm.prev&lt;1,TRUE)),
_xlfn.HSTACK(_xlpm.x,_xlpm.y+1,_xlpm.cost),NA())),NA())</f>
        <v>#N/A</v>
      </c>
    </row>
    <row r="2161" spans="128:144">
      <c r="DX2161">
        <v>2157</v>
      </c>
      <c r="DY2161" cm="1">
        <f t="array" ref="DY2161:EA2161">_xlfn.TAKE(_xlfn.DROP(_xlfn.UNIQUE(_xlfn.WRAPROWS(_xlfn.TOROW($EC$3:EN2160,3),3)),DX2161),1)</f>
        <v>63</v>
      </c>
      <c r="DZ2161">
        <v>30</v>
      </c>
      <c r="EA2161">
        <v>65</v>
      </c>
      <c r="EC2161" t="e" cm="1">
        <f t="array" ref="EC2161">IF(DY2161-1&gt;0,
_xlfn.LET(
    _xlpm.x,DY2161,
   _xlpm.y,DZ2161,
   _xlpm.cost,EA2161+1,
   _xlpm.heightdiff,INDEX(AREA,_xlpm.y,_xlpm.x-1)-INDEX(AREA,_xlpm.y,_xlpm.x),
   _xlpm.prev,_xlfn.MINIFS($EA$4:EA2161,$DY$4:DY2161,_xlpm.x-1,$DZ$4:DZ2161,_xlpm.y),
IF(AND(
       _xlpm.heightdiff&lt;=1,
        IFERROR(_xlpm.cost/_xlpm.prev&lt;1,TRUE)),
_xlfn.HSTACK(_xlpm.x-1,_xlpm.y,_xlpm.cost),NA())),NA())</f>
        <v>#N/A</v>
      </c>
      <c r="EF2161" cm="1">
        <f t="array" ref="EF2161:EH2161">IF(DY2161+1&lt;102,
_xlfn.LET(
   _xlpm.x,DY2161,
   _xlpm.y,DZ2161,
   _xlpm.cost,EA2161+1,
   _xlpm.heightdiff,INDEX(AREA,_xlpm.y,_xlpm.x+1)-INDEX(AREA,_xlpm.y,_xlpm.x),
   _xlpm.prev,_xlfn.MINIFS($EA$4:EA2161,$DY$4:DY2161,_xlpm.x+1,$DZ$4:DZ2161,_xlpm.y),
IF(AND(
       _xlpm.heightdiff&lt;=1,
       IFERROR(_xlpm.cost/_xlpm.prev&lt;1,TRUE)),
_xlfn.HSTACK(_xlpm.x+1,_xlpm.y,_xlpm.cost),NA())),NA())</f>
        <v>64</v>
      </c>
      <c r="EG2161">
        <v>30</v>
      </c>
      <c r="EH2161">
        <v>66</v>
      </c>
      <c r="EI2161" t="e" cm="1">
        <f t="array" ref="EI2161">IF(DZ2161-1&gt;0,
_xlfn.LET(
   _xlpm.x,DY2161,
   _xlpm.y,DZ2161,
   _xlpm.cost,EA2161+1,
   _xlpm.heightdiff,INDEX(AREA,_xlpm.y-1,_xlpm.x)-INDEX(AREA,_xlpm.y,_xlpm.x),
   _xlpm.prev,_xlfn.MINIFS($EA$4:EA2161,$DY$4:DY2161,_xlpm.x,$DZ$4:DZ2161,_xlpm.y-1),
IF(AND(
          _xlpm.heightdiff&lt;=1,
          IFERROR(_xlpm.cost/_xlpm.prev&lt;1,TRUE)),
_xlfn.HSTACK(_xlpm.x,_xlpm.y-1,_xlpm.cost),NA())),NA())</f>
        <v>#N/A</v>
      </c>
      <c r="EL2161" cm="1">
        <f t="array" ref="EL2161:EN2161">IF(DZ2161+1&lt;42,
_xlfn.LET(
   _xlpm.x,DY2161,
   _xlpm.y,DZ2161,
   _xlpm.cost,EA2161+1,
   _xlpm.heightdiff,INDEX(AREA,_xlpm.y+1,_xlpm.x)-INDEX(AREA,_xlpm.y,_xlpm.x),
   _xlpm.prev,_xlfn.MINIFS($EA$4:EA2161,$DY$4:DY2161,_xlpm.x,$DZ$4:DZ2161,_xlpm.y+1),
IF(AND(
       _xlpm.heightdiff&lt;=1,
       IFERROR(_xlpm.cost/_xlpm.prev&lt;1,TRUE)),
_xlfn.HSTACK(_xlpm.x,_xlpm.y+1,_xlpm.cost),NA())),NA())</f>
        <v>63</v>
      </c>
      <c r="EM2161">
        <v>31</v>
      </c>
      <c r="EN2161">
        <v>66</v>
      </c>
    </row>
    <row r="2162" spans="128:144">
      <c r="DX2162">
        <v>2158</v>
      </c>
      <c r="DY2162" cm="1">
        <f t="array" ref="DY2162:EA2162">_xlfn.TAKE(_xlfn.DROP(_xlfn.UNIQUE(_xlfn.WRAPROWS(_xlfn.TOROW($EC$3:EN2161,3),3)),DX2162),1)</f>
        <v>62</v>
      </c>
      <c r="DZ2162">
        <v>25</v>
      </c>
      <c r="EA2162">
        <v>65</v>
      </c>
      <c r="EC2162" t="e" cm="1">
        <f t="array" ref="EC2162">IF(DY2162-1&gt;0,
_xlfn.LET(
    _xlpm.x,DY2162,
   _xlpm.y,DZ2162,
   _xlpm.cost,EA2162+1,
   _xlpm.heightdiff,INDEX(AREA,_xlpm.y,_xlpm.x-1)-INDEX(AREA,_xlpm.y,_xlpm.x),
   _xlpm.prev,_xlfn.MINIFS($EA$4:EA2162,$DY$4:DY2162,_xlpm.x-1,$DZ$4:DZ2162,_xlpm.y),
IF(AND(
       _xlpm.heightdiff&lt;=1,
        IFERROR(_xlpm.cost/_xlpm.prev&lt;1,TRUE)),
_xlfn.HSTACK(_xlpm.x-1,_xlpm.y,_xlpm.cost),NA())),NA())</f>
        <v>#N/A</v>
      </c>
      <c r="EF2162" cm="1">
        <f t="array" ref="EF2162:EH2162">IF(DY2162+1&lt;102,
_xlfn.LET(
   _xlpm.x,DY2162,
   _xlpm.y,DZ2162,
   _xlpm.cost,EA2162+1,
   _xlpm.heightdiff,INDEX(AREA,_xlpm.y,_xlpm.x+1)-INDEX(AREA,_xlpm.y,_xlpm.x),
   _xlpm.prev,_xlfn.MINIFS($EA$4:EA2162,$DY$4:DY2162,_xlpm.x+1,$DZ$4:DZ2162,_xlpm.y),
IF(AND(
       _xlpm.heightdiff&lt;=1,
       IFERROR(_xlpm.cost/_xlpm.prev&lt;1,TRUE)),
_xlfn.HSTACK(_xlpm.x+1,_xlpm.y,_xlpm.cost),NA())),NA())</f>
        <v>63</v>
      </c>
      <c r="EG2162">
        <v>25</v>
      </c>
      <c r="EH2162">
        <v>66</v>
      </c>
      <c r="EI2162" cm="1">
        <f t="array" ref="EI2162:EK2162">IF(DZ2162-1&gt;0,
_xlfn.LET(
   _xlpm.x,DY2162,
   _xlpm.y,DZ2162,
   _xlpm.cost,EA2162+1,
   _xlpm.heightdiff,INDEX(AREA,_xlpm.y-1,_xlpm.x)-INDEX(AREA,_xlpm.y,_xlpm.x),
   _xlpm.prev,_xlfn.MINIFS($EA$4:EA2162,$DY$4:DY2162,_xlpm.x,$DZ$4:DZ2162,_xlpm.y-1),
IF(AND(
          _xlpm.heightdiff&lt;=1,
          IFERROR(_xlpm.cost/_xlpm.prev&lt;1,TRUE)),
_xlfn.HSTACK(_xlpm.x,_xlpm.y-1,_xlpm.cost),NA())),NA())</f>
        <v>62</v>
      </c>
      <c r="EJ2162">
        <v>24</v>
      </c>
      <c r="EK2162">
        <v>66</v>
      </c>
      <c r="EL2162" t="e" cm="1">
        <f t="array" ref="EL2162">IF(DZ2162+1&lt;42,
_xlfn.LET(
   _xlpm.x,DY2162,
   _xlpm.y,DZ2162,
   _xlpm.cost,EA2162+1,
   _xlpm.heightdiff,INDEX(AREA,_xlpm.y+1,_xlpm.x)-INDEX(AREA,_xlpm.y,_xlpm.x),
   _xlpm.prev,_xlfn.MINIFS($EA$4:EA2162,$DY$4:DY2162,_xlpm.x,$DZ$4:DZ2162,_xlpm.y+1),
IF(AND(
       _xlpm.heightdiff&lt;=1,
       IFERROR(_xlpm.cost/_xlpm.prev&lt;1,TRUE)),
_xlfn.HSTACK(_xlpm.x,_xlpm.y+1,_xlpm.cost),NA())),NA())</f>
        <v>#N/A</v>
      </c>
    </row>
    <row r="2163" spans="128:144">
      <c r="DX2163">
        <v>2159</v>
      </c>
      <c r="DY2163" cm="1">
        <f t="array" ref="DY2163:EA2163">_xlfn.TAKE(_xlfn.DROP(_xlfn.UNIQUE(_xlfn.WRAPROWS(_xlfn.TOROW($EC$3:EN2162,3),3)),DX2163),1)</f>
        <v>62</v>
      </c>
      <c r="DZ2163">
        <v>31</v>
      </c>
      <c r="EA2163">
        <v>65</v>
      </c>
      <c r="EC2163" t="e" cm="1">
        <f t="array" ref="EC2163">IF(DY2163-1&gt;0,
_xlfn.LET(
    _xlpm.x,DY2163,
   _xlpm.y,DZ2163,
   _xlpm.cost,EA2163+1,
   _xlpm.heightdiff,INDEX(AREA,_xlpm.y,_xlpm.x-1)-INDEX(AREA,_xlpm.y,_xlpm.x),
   _xlpm.prev,_xlfn.MINIFS($EA$4:EA2163,$DY$4:DY2163,_xlpm.x-1,$DZ$4:DZ2163,_xlpm.y),
IF(AND(
       _xlpm.heightdiff&lt;=1,
        IFERROR(_xlpm.cost/_xlpm.prev&lt;1,TRUE)),
_xlfn.HSTACK(_xlpm.x-1,_xlpm.y,_xlpm.cost),NA())),NA())</f>
        <v>#N/A</v>
      </c>
      <c r="EF2163" cm="1">
        <f t="array" ref="EF2163:EH2163">IF(DY2163+1&lt;102,
_xlfn.LET(
   _xlpm.x,DY2163,
   _xlpm.y,DZ2163,
   _xlpm.cost,EA2163+1,
   _xlpm.heightdiff,INDEX(AREA,_xlpm.y,_xlpm.x+1)-INDEX(AREA,_xlpm.y,_xlpm.x),
   _xlpm.prev,_xlfn.MINIFS($EA$4:EA2163,$DY$4:DY2163,_xlpm.x+1,$DZ$4:DZ2163,_xlpm.y),
IF(AND(
       _xlpm.heightdiff&lt;=1,
       IFERROR(_xlpm.cost/_xlpm.prev&lt;1,TRUE)),
_xlfn.HSTACK(_xlpm.x+1,_xlpm.y,_xlpm.cost),NA())),NA())</f>
        <v>63</v>
      </c>
      <c r="EG2163">
        <v>31</v>
      </c>
      <c r="EH2163">
        <v>66</v>
      </c>
      <c r="EI2163" t="e" cm="1">
        <f t="array" ref="EI2163">IF(DZ2163-1&gt;0,
_xlfn.LET(
   _xlpm.x,DY2163,
   _xlpm.y,DZ2163,
   _xlpm.cost,EA2163+1,
   _xlpm.heightdiff,INDEX(AREA,_xlpm.y-1,_xlpm.x)-INDEX(AREA,_xlpm.y,_xlpm.x),
   _xlpm.prev,_xlfn.MINIFS($EA$4:EA2163,$DY$4:DY2163,_xlpm.x,$DZ$4:DZ2163,_xlpm.y-1),
IF(AND(
          _xlpm.heightdiff&lt;=1,
          IFERROR(_xlpm.cost/_xlpm.prev&lt;1,TRUE)),
_xlfn.HSTACK(_xlpm.x,_xlpm.y-1,_xlpm.cost),NA())),NA())</f>
        <v>#N/A</v>
      </c>
      <c r="EL2163" cm="1">
        <f t="array" ref="EL2163:EN2163">IF(DZ2163+1&lt;42,
_xlfn.LET(
   _xlpm.x,DY2163,
   _xlpm.y,DZ2163,
   _xlpm.cost,EA2163+1,
   _xlpm.heightdiff,INDEX(AREA,_xlpm.y+1,_xlpm.x)-INDEX(AREA,_xlpm.y,_xlpm.x),
   _xlpm.prev,_xlfn.MINIFS($EA$4:EA2163,$DY$4:DY2163,_xlpm.x,$DZ$4:DZ2163,_xlpm.y+1),
IF(AND(
       _xlpm.heightdiff&lt;=1,
       IFERROR(_xlpm.cost/_xlpm.prev&lt;1,TRUE)),
_xlfn.HSTACK(_xlpm.x,_xlpm.y+1,_xlpm.cost),NA())),NA())</f>
        <v>62</v>
      </c>
      <c r="EM2163">
        <v>32</v>
      </c>
      <c r="EN2163">
        <v>66</v>
      </c>
    </row>
    <row r="2164" spans="128:144">
      <c r="DX2164">
        <v>2160</v>
      </c>
      <c r="DY2164" cm="1">
        <f t="array" ref="DY2164:EA2164">_xlfn.TAKE(_xlfn.DROP(_xlfn.UNIQUE(_xlfn.WRAPROWS(_xlfn.TOROW($EC$3:EN2163,3),3)),DX2164),1)</f>
        <v>61</v>
      </c>
      <c r="DZ2164">
        <v>24</v>
      </c>
      <c r="EA2164">
        <v>65</v>
      </c>
      <c r="EC2164" t="e" cm="1">
        <f t="array" ref="EC2164">IF(DY2164-1&gt;0,
_xlfn.LET(
    _xlpm.x,DY2164,
   _xlpm.y,DZ2164,
   _xlpm.cost,EA2164+1,
   _xlpm.heightdiff,INDEX(AREA,_xlpm.y,_xlpm.x-1)-INDEX(AREA,_xlpm.y,_xlpm.x),
   _xlpm.prev,_xlfn.MINIFS($EA$4:EA2164,$DY$4:DY2164,_xlpm.x-1,$DZ$4:DZ2164,_xlpm.y),
IF(AND(
       _xlpm.heightdiff&lt;=1,
        IFERROR(_xlpm.cost/_xlpm.prev&lt;1,TRUE)),
_xlfn.HSTACK(_xlpm.x-1,_xlpm.y,_xlpm.cost),NA())),NA())</f>
        <v>#N/A</v>
      </c>
      <c r="EF2164" cm="1">
        <f t="array" ref="EF2164:EH2164">IF(DY2164+1&lt;102,
_xlfn.LET(
   _xlpm.x,DY2164,
   _xlpm.y,DZ2164,
   _xlpm.cost,EA2164+1,
   _xlpm.heightdiff,INDEX(AREA,_xlpm.y,_xlpm.x+1)-INDEX(AREA,_xlpm.y,_xlpm.x),
   _xlpm.prev,_xlfn.MINIFS($EA$4:EA2164,$DY$4:DY2164,_xlpm.x+1,$DZ$4:DZ2164,_xlpm.y),
IF(AND(
       _xlpm.heightdiff&lt;=1,
       IFERROR(_xlpm.cost/_xlpm.prev&lt;1,TRUE)),
_xlfn.HSTACK(_xlpm.x+1,_xlpm.y,_xlpm.cost),NA())),NA())</f>
        <v>62</v>
      </c>
      <c r="EG2164">
        <v>24</v>
      </c>
      <c r="EH2164">
        <v>66</v>
      </c>
      <c r="EI2164" cm="1">
        <f t="array" ref="EI2164:EK2164">IF(DZ2164-1&gt;0,
_xlfn.LET(
   _xlpm.x,DY2164,
   _xlpm.y,DZ2164,
   _xlpm.cost,EA2164+1,
   _xlpm.heightdiff,INDEX(AREA,_xlpm.y-1,_xlpm.x)-INDEX(AREA,_xlpm.y,_xlpm.x),
   _xlpm.prev,_xlfn.MINIFS($EA$4:EA2164,$DY$4:DY2164,_xlpm.x,$DZ$4:DZ2164,_xlpm.y-1),
IF(AND(
          _xlpm.heightdiff&lt;=1,
          IFERROR(_xlpm.cost/_xlpm.prev&lt;1,TRUE)),
_xlfn.HSTACK(_xlpm.x,_xlpm.y-1,_xlpm.cost),NA())),NA())</f>
        <v>61</v>
      </c>
      <c r="EJ2164">
        <v>23</v>
      </c>
      <c r="EK2164">
        <v>66</v>
      </c>
      <c r="EL2164" t="e" cm="1">
        <f t="array" ref="EL2164">IF(DZ2164+1&lt;42,
_xlfn.LET(
   _xlpm.x,DY2164,
   _xlpm.y,DZ2164,
   _xlpm.cost,EA2164+1,
   _xlpm.heightdiff,INDEX(AREA,_xlpm.y+1,_xlpm.x)-INDEX(AREA,_xlpm.y,_xlpm.x),
   _xlpm.prev,_xlfn.MINIFS($EA$4:EA2164,$DY$4:DY2164,_xlpm.x,$DZ$4:DZ2164,_xlpm.y+1),
IF(AND(
       _xlpm.heightdiff&lt;=1,
       IFERROR(_xlpm.cost/_xlpm.prev&lt;1,TRUE)),
_xlfn.HSTACK(_xlpm.x,_xlpm.y+1,_xlpm.cost),NA())),NA())</f>
        <v>#N/A</v>
      </c>
    </row>
    <row r="2165" spans="128:144">
      <c r="DX2165">
        <v>2161</v>
      </c>
      <c r="DY2165" cm="1">
        <f t="array" ref="DY2165:EA2165">_xlfn.TAKE(_xlfn.DROP(_xlfn.UNIQUE(_xlfn.WRAPROWS(_xlfn.TOROW($EC$3:EN2164,3),3)),DX2165),1)</f>
        <v>61</v>
      </c>
      <c r="DZ2165">
        <v>32</v>
      </c>
      <c r="EA2165">
        <v>65</v>
      </c>
      <c r="EC2165" t="e" cm="1">
        <f t="array" ref="EC2165">IF(DY2165-1&gt;0,
_xlfn.LET(
    _xlpm.x,DY2165,
   _xlpm.y,DZ2165,
   _xlpm.cost,EA2165+1,
   _xlpm.heightdiff,INDEX(AREA,_xlpm.y,_xlpm.x-1)-INDEX(AREA,_xlpm.y,_xlpm.x),
   _xlpm.prev,_xlfn.MINIFS($EA$4:EA2165,$DY$4:DY2165,_xlpm.x-1,$DZ$4:DZ2165,_xlpm.y),
IF(AND(
       _xlpm.heightdiff&lt;=1,
        IFERROR(_xlpm.cost/_xlpm.prev&lt;1,TRUE)),
_xlfn.HSTACK(_xlpm.x-1,_xlpm.y,_xlpm.cost),NA())),NA())</f>
        <v>#N/A</v>
      </c>
      <c r="EF2165" cm="1">
        <f t="array" ref="EF2165:EH2165">IF(DY2165+1&lt;102,
_xlfn.LET(
   _xlpm.x,DY2165,
   _xlpm.y,DZ2165,
   _xlpm.cost,EA2165+1,
   _xlpm.heightdiff,INDEX(AREA,_xlpm.y,_xlpm.x+1)-INDEX(AREA,_xlpm.y,_xlpm.x),
   _xlpm.prev,_xlfn.MINIFS($EA$4:EA2165,$DY$4:DY2165,_xlpm.x+1,$DZ$4:DZ2165,_xlpm.y),
IF(AND(
       _xlpm.heightdiff&lt;=1,
       IFERROR(_xlpm.cost/_xlpm.prev&lt;1,TRUE)),
_xlfn.HSTACK(_xlpm.x+1,_xlpm.y,_xlpm.cost),NA())),NA())</f>
        <v>62</v>
      </c>
      <c r="EG2165">
        <v>32</v>
      </c>
      <c r="EH2165">
        <v>66</v>
      </c>
      <c r="EI2165" t="e" cm="1">
        <f t="array" ref="EI2165">IF(DZ2165-1&gt;0,
_xlfn.LET(
   _xlpm.x,DY2165,
   _xlpm.y,DZ2165,
   _xlpm.cost,EA2165+1,
   _xlpm.heightdiff,INDEX(AREA,_xlpm.y-1,_xlpm.x)-INDEX(AREA,_xlpm.y,_xlpm.x),
   _xlpm.prev,_xlfn.MINIFS($EA$4:EA2165,$DY$4:DY2165,_xlpm.x,$DZ$4:DZ2165,_xlpm.y-1),
IF(AND(
          _xlpm.heightdiff&lt;=1,
          IFERROR(_xlpm.cost/_xlpm.prev&lt;1,TRUE)),
_xlfn.HSTACK(_xlpm.x,_xlpm.y-1,_xlpm.cost),NA())),NA())</f>
        <v>#N/A</v>
      </c>
      <c r="EL2165" cm="1">
        <f t="array" ref="EL2165:EN2165">IF(DZ2165+1&lt;42,
_xlfn.LET(
   _xlpm.x,DY2165,
   _xlpm.y,DZ2165,
   _xlpm.cost,EA2165+1,
   _xlpm.heightdiff,INDEX(AREA,_xlpm.y+1,_xlpm.x)-INDEX(AREA,_xlpm.y,_xlpm.x),
   _xlpm.prev,_xlfn.MINIFS($EA$4:EA2165,$DY$4:DY2165,_xlpm.x,$DZ$4:DZ2165,_xlpm.y+1),
IF(AND(
       _xlpm.heightdiff&lt;=1,
       IFERROR(_xlpm.cost/_xlpm.prev&lt;1,TRUE)),
_xlfn.HSTACK(_xlpm.x,_xlpm.y+1,_xlpm.cost),NA())),NA())</f>
        <v>61</v>
      </c>
      <c r="EM2165">
        <v>33</v>
      </c>
      <c r="EN2165">
        <v>66</v>
      </c>
    </row>
    <row r="2166" spans="128:144">
      <c r="DX2166">
        <v>2162</v>
      </c>
      <c r="DY2166" cm="1">
        <f t="array" ref="DY2166:EA2166">_xlfn.TAKE(_xlfn.DROP(_xlfn.UNIQUE(_xlfn.WRAPROWS(_xlfn.TOROW($EC$3:EN2165,3),3)),DX2166),1)</f>
        <v>60</v>
      </c>
      <c r="DZ2166">
        <v>23</v>
      </c>
      <c r="EA2166">
        <v>65</v>
      </c>
      <c r="EC2166" t="e" cm="1">
        <f t="array" ref="EC2166">IF(DY2166-1&gt;0,
_xlfn.LET(
    _xlpm.x,DY2166,
   _xlpm.y,DZ2166,
   _xlpm.cost,EA2166+1,
   _xlpm.heightdiff,INDEX(AREA,_xlpm.y,_xlpm.x-1)-INDEX(AREA,_xlpm.y,_xlpm.x),
   _xlpm.prev,_xlfn.MINIFS($EA$4:EA2166,$DY$4:DY2166,_xlpm.x-1,$DZ$4:DZ2166,_xlpm.y),
IF(AND(
       _xlpm.heightdiff&lt;=1,
        IFERROR(_xlpm.cost/_xlpm.prev&lt;1,TRUE)),
_xlfn.HSTACK(_xlpm.x-1,_xlpm.y,_xlpm.cost),NA())),NA())</f>
        <v>#N/A</v>
      </c>
      <c r="EF2166" cm="1">
        <f t="array" ref="EF2166:EH2166">IF(DY2166+1&lt;102,
_xlfn.LET(
   _xlpm.x,DY2166,
   _xlpm.y,DZ2166,
   _xlpm.cost,EA2166+1,
   _xlpm.heightdiff,INDEX(AREA,_xlpm.y,_xlpm.x+1)-INDEX(AREA,_xlpm.y,_xlpm.x),
   _xlpm.prev,_xlfn.MINIFS($EA$4:EA2166,$DY$4:DY2166,_xlpm.x+1,$DZ$4:DZ2166,_xlpm.y),
IF(AND(
       _xlpm.heightdiff&lt;=1,
       IFERROR(_xlpm.cost/_xlpm.prev&lt;1,TRUE)),
_xlfn.HSTACK(_xlpm.x+1,_xlpm.y,_xlpm.cost),NA())),NA())</f>
        <v>61</v>
      </c>
      <c r="EG2166">
        <v>23</v>
      </c>
      <c r="EH2166">
        <v>66</v>
      </c>
      <c r="EI2166" cm="1">
        <f t="array" ref="EI2166:EK2166">IF(DZ2166-1&gt;0,
_xlfn.LET(
   _xlpm.x,DY2166,
   _xlpm.y,DZ2166,
   _xlpm.cost,EA2166+1,
   _xlpm.heightdiff,INDEX(AREA,_xlpm.y-1,_xlpm.x)-INDEX(AREA,_xlpm.y,_xlpm.x),
   _xlpm.prev,_xlfn.MINIFS($EA$4:EA2166,$DY$4:DY2166,_xlpm.x,$DZ$4:DZ2166,_xlpm.y-1),
IF(AND(
          _xlpm.heightdiff&lt;=1,
          IFERROR(_xlpm.cost/_xlpm.prev&lt;1,TRUE)),
_xlfn.HSTACK(_xlpm.x,_xlpm.y-1,_xlpm.cost),NA())),NA())</f>
        <v>60</v>
      </c>
      <c r="EJ2166">
        <v>22</v>
      </c>
      <c r="EK2166">
        <v>66</v>
      </c>
      <c r="EL2166" t="e" cm="1">
        <f t="array" ref="EL2166">IF(DZ2166+1&lt;42,
_xlfn.LET(
   _xlpm.x,DY2166,
   _xlpm.y,DZ2166,
   _xlpm.cost,EA2166+1,
   _xlpm.heightdiff,INDEX(AREA,_xlpm.y+1,_xlpm.x)-INDEX(AREA,_xlpm.y,_xlpm.x),
   _xlpm.prev,_xlfn.MINIFS($EA$4:EA2166,$DY$4:DY2166,_xlpm.x,$DZ$4:DZ2166,_xlpm.y+1),
IF(AND(
       _xlpm.heightdiff&lt;=1,
       IFERROR(_xlpm.cost/_xlpm.prev&lt;1,TRUE)),
_xlfn.HSTACK(_xlpm.x,_xlpm.y+1,_xlpm.cost),NA())),NA())</f>
        <v>#N/A</v>
      </c>
    </row>
    <row r="2167" spans="128:144">
      <c r="DX2167">
        <v>2163</v>
      </c>
      <c r="DY2167" cm="1">
        <f t="array" ref="DY2167:EA2167">_xlfn.TAKE(_xlfn.DROP(_xlfn.UNIQUE(_xlfn.WRAPROWS(_xlfn.TOROW($EC$3:EN2166,3),3)),DX2167),1)</f>
        <v>60</v>
      </c>
      <c r="DZ2167">
        <v>33</v>
      </c>
      <c r="EA2167">
        <v>65</v>
      </c>
      <c r="EC2167" t="e" cm="1">
        <f t="array" ref="EC2167">IF(DY2167-1&gt;0,
_xlfn.LET(
    _xlpm.x,DY2167,
   _xlpm.y,DZ2167,
   _xlpm.cost,EA2167+1,
   _xlpm.heightdiff,INDEX(AREA,_xlpm.y,_xlpm.x-1)-INDEX(AREA,_xlpm.y,_xlpm.x),
   _xlpm.prev,_xlfn.MINIFS($EA$4:EA2167,$DY$4:DY2167,_xlpm.x-1,$DZ$4:DZ2167,_xlpm.y),
IF(AND(
       _xlpm.heightdiff&lt;=1,
        IFERROR(_xlpm.cost/_xlpm.prev&lt;1,TRUE)),
_xlfn.HSTACK(_xlpm.x-1,_xlpm.y,_xlpm.cost),NA())),NA())</f>
        <v>#N/A</v>
      </c>
      <c r="EF2167" cm="1">
        <f t="array" ref="EF2167:EH2167">IF(DY2167+1&lt;102,
_xlfn.LET(
   _xlpm.x,DY2167,
   _xlpm.y,DZ2167,
   _xlpm.cost,EA2167+1,
   _xlpm.heightdiff,INDEX(AREA,_xlpm.y,_xlpm.x+1)-INDEX(AREA,_xlpm.y,_xlpm.x),
   _xlpm.prev,_xlfn.MINIFS($EA$4:EA2167,$DY$4:DY2167,_xlpm.x+1,$DZ$4:DZ2167,_xlpm.y),
IF(AND(
       _xlpm.heightdiff&lt;=1,
       IFERROR(_xlpm.cost/_xlpm.prev&lt;1,TRUE)),
_xlfn.HSTACK(_xlpm.x+1,_xlpm.y,_xlpm.cost),NA())),NA())</f>
        <v>61</v>
      </c>
      <c r="EG2167">
        <v>33</v>
      </c>
      <c r="EH2167">
        <v>66</v>
      </c>
      <c r="EI2167" t="e" cm="1">
        <f t="array" ref="EI2167">IF(DZ2167-1&gt;0,
_xlfn.LET(
   _xlpm.x,DY2167,
   _xlpm.y,DZ2167,
   _xlpm.cost,EA2167+1,
   _xlpm.heightdiff,INDEX(AREA,_xlpm.y-1,_xlpm.x)-INDEX(AREA,_xlpm.y,_xlpm.x),
   _xlpm.prev,_xlfn.MINIFS($EA$4:EA2167,$DY$4:DY2167,_xlpm.x,$DZ$4:DZ2167,_xlpm.y-1),
IF(AND(
          _xlpm.heightdiff&lt;=1,
          IFERROR(_xlpm.cost/_xlpm.prev&lt;1,TRUE)),
_xlfn.HSTACK(_xlpm.x,_xlpm.y-1,_xlpm.cost),NA())),NA())</f>
        <v>#N/A</v>
      </c>
      <c r="EL2167" cm="1">
        <f t="array" ref="EL2167:EN2167">IF(DZ2167+1&lt;42,
_xlfn.LET(
   _xlpm.x,DY2167,
   _xlpm.y,DZ2167,
   _xlpm.cost,EA2167+1,
   _xlpm.heightdiff,INDEX(AREA,_xlpm.y+1,_xlpm.x)-INDEX(AREA,_xlpm.y,_xlpm.x),
   _xlpm.prev,_xlfn.MINIFS($EA$4:EA2167,$DY$4:DY2167,_xlpm.x,$DZ$4:DZ2167,_xlpm.y+1),
IF(AND(
       _xlpm.heightdiff&lt;=1,
       IFERROR(_xlpm.cost/_xlpm.prev&lt;1,TRUE)),
_xlfn.HSTACK(_xlpm.x,_xlpm.y+1,_xlpm.cost),NA())),NA())</f>
        <v>60</v>
      </c>
      <c r="EM2167">
        <v>34</v>
      </c>
      <c r="EN2167">
        <v>66</v>
      </c>
    </row>
    <row r="2168" spans="128:144">
      <c r="DX2168">
        <v>2164</v>
      </c>
      <c r="DY2168" cm="1">
        <f t="array" ref="DY2168:EA2168">_xlfn.TAKE(_xlfn.DROP(_xlfn.UNIQUE(_xlfn.WRAPROWS(_xlfn.TOROW($EC$3:EN2167,3),3)),DX2168),1)</f>
        <v>59</v>
      </c>
      <c r="DZ2168">
        <v>22</v>
      </c>
      <c r="EA2168">
        <v>65</v>
      </c>
      <c r="EC2168" t="e" cm="1">
        <f t="array" ref="EC2168">IF(DY2168-1&gt;0,
_xlfn.LET(
    _xlpm.x,DY2168,
   _xlpm.y,DZ2168,
   _xlpm.cost,EA2168+1,
   _xlpm.heightdiff,INDEX(AREA,_xlpm.y,_xlpm.x-1)-INDEX(AREA,_xlpm.y,_xlpm.x),
   _xlpm.prev,_xlfn.MINIFS($EA$4:EA2168,$DY$4:DY2168,_xlpm.x-1,$DZ$4:DZ2168,_xlpm.y),
IF(AND(
       _xlpm.heightdiff&lt;=1,
        IFERROR(_xlpm.cost/_xlpm.prev&lt;1,TRUE)),
_xlfn.HSTACK(_xlpm.x-1,_xlpm.y,_xlpm.cost),NA())),NA())</f>
        <v>#N/A</v>
      </c>
      <c r="EF2168" cm="1">
        <f t="array" ref="EF2168:EH2168">IF(DY2168+1&lt;102,
_xlfn.LET(
   _xlpm.x,DY2168,
   _xlpm.y,DZ2168,
   _xlpm.cost,EA2168+1,
   _xlpm.heightdiff,INDEX(AREA,_xlpm.y,_xlpm.x+1)-INDEX(AREA,_xlpm.y,_xlpm.x),
   _xlpm.prev,_xlfn.MINIFS($EA$4:EA2168,$DY$4:DY2168,_xlpm.x+1,$DZ$4:DZ2168,_xlpm.y),
IF(AND(
       _xlpm.heightdiff&lt;=1,
       IFERROR(_xlpm.cost/_xlpm.prev&lt;1,TRUE)),
_xlfn.HSTACK(_xlpm.x+1,_xlpm.y,_xlpm.cost),NA())),NA())</f>
        <v>60</v>
      </c>
      <c r="EG2168">
        <v>22</v>
      </c>
      <c r="EH2168">
        <v>66</v>
      </c>
      <c r="EI2168" cm="1">
        <f t="array" ref="EI2168:EK2168">IF(DZ2168-1&gt;0,
_xlfn.LET(
   _xlpm.x,DY2168,
   _xlpm.y,DZ2168,
   _xlpm.cost,EA2168+1,
   _xlpm.heightdiff,INDEX(AREA,_xlpm.y-1,_xlpm.x)-INDEX(AREA,_xlpm.y,_xlpm.x),
   _xlpm.prev,_xlfn.MINIFS($EA$4:EA2168,$DY$4:DY2168,_xlpm.x,$DZ$4:DZ2168,_xlpm.y-1),
IF(AND(
          _xlpm.heightdiff&lt;=1,
          IFERROR(_xlpm.cost/_xlpm.prev&lt;1,TRUE)),
_xlfn.HSTACK(_xlpm.x,_xlpm.y-1,_xlpm.cost),NA())),NA())</f>
        <v>59</v>
      </c>
      <c r="EJ2168">
        <v>21</v>
      </c>
      <c r="EK2168">
        <v>66</v>
      </c>
      <c r="EL2168" t="e" cm="1">
        <f t="array" ref="EL2168">IF(DZ2168+1&lt;42,
_xlfn.LET(
   _xlpm.x,DY2168,
   _xlpm.y,DZ2168,
   _xlpm.cost,EA2168+1,
   _xlpm.heightdiff,INDEX(AREA,_xlpm.y+1,_xlpm.x)-INDEX(AREA,_xlpm.y,_xlpm.x),
   _xlpm.prev,_xlfn.MINIFS($EA$4:EA2168,$DY$4:DY2168,_xlpm.x,$DZ$4:DZ2168,_xlpm.y+1),
IF(AND(
       _xlpm.heightdiff&lt;=1,
       IFERROR(_xlpm.cost/_xlpm.prev&lt;1,TRUE)),
_xlfn.HSTACK(_xlpm.x,_xlpm.y+1,_xlpm.cost),NA())),NA())</f>
        <v>#N/A</v>
      </c>
    </row>
    <row r="2169" spans="128:144">
      <c r="DX2169">
        <v>2165</v>
      </c>
      <c r="DY2169" cm="1">
        <f t="array" ref="DY2169:EA2169">_xlfn.TAKE(_xlfn.DROP(_xlfn.UNIQUE(_xlfn.WRAPROWS(_xlfn.TOROW($EC$3:EN2168,3),3)),DX2169),1)</f>
        <v>59</v>
      </c>
      <c r="DZ2169">
        <v>34</v>
      </c>
      <c r="EA2169">
        <v>65</v>
      </c>
      <c r="EC2169" t="e" cm="1">
        <f t="array" ref="EC2169">IF(DY2169-1&gt;0,
_xlfn.LET(
    _xlpm.x,DY2169,
   _xlpm.y,DZ2169,
   _xlpm.cost,EA2169+1,
   _xlpm.heightdiff,INDEX(AREA,_xlpm.y,_xlpm.x-1)-INDEX(AREA,_xlpm.y,_xlpm.x),
   _xlpm.prev,_xlfn.MINIFS($EA$4:EA2169,$DY$4:DY2169,_xlpm.x-1,$DZ$4:DZ2169,_xlpm.y),
IF(AND(
       _xlpm.heightdiff&lt;=1,
        IFERROR(_xlpm.cost/_xlpm.prev&lt;1,TRUE)),
_xlfn.HSTACK(_xlpm.x-1,_xlpm.y,_xlpm.cost),NA())),NA())</f>
        <v>#N/A</v>
      </c>
      <c r="EF2169" cm="1">
        <f t="array" ref="EF2169:EH2169">IF(DY2169+1&lt;102,
_xlfn.LET(
   _xlpm.x,DY2169,
   _xlpm.y,DZ2169,
   _xlpm.cost,EA2169+1,
   _xlpm.heightdiff,INDEX(AREA,_xlpm.y,_xlpm.x+1)-INDEX(AREA,_xlpm.y,_xlpm.x),
   _xlpm.prev,_xlfn.MINIFS($EA$4:EA2169,$DY$4:DY2169,_xlpm.x+1,$DZ$4:DZ2169,_xlpm.y),
IF(AND(
       _xlpm.heightdiff&lt;=1,
       IFERROR(_xlpm.cost/_xlpm.prev&lt;1,TRUE)),
_xlfn.HSTACK(_xlpm.x+1,_xlpm.y,_xlpm.cost),NA())),NA())</f>
        <v>60</v>
      </c>
      <c r="EG2169">
        <v>34</v>
      </c>
      <c r="EH2169">
        <v>66</v>
      </c>
      <c r="EI2169" t="e" cm="1">
        <f t="array" ref="EI2169">IF(DZ2169-1&gt;0,
_xlfn.LET(
   _xlpm.x,DY2169,
   _xlpm.y,DZ2169,
   _xlpm.cost,EA2169+1,
   _xlpm.heightdiff,INDEX(AREA,_xlpm.y-1,_xlpm.x)-INDEX(AREA,_xlpm.y,_xlpm.x),
   _xlpm.prev,_xlfn.MINIFS($EA$4:EA2169,$DY$4:DY2169,_xlpm.x,$DZ$4:DZ2169,_xlpm.y-1),
IF(AND(
          _xlpm.heightdiff&lt;=1,
          IFERROR(_xlpm.cost/_xlpm.prev&lt;1,TRUE)),
_xlfn.HSTACK(_xlpm.x,_xlpm.y-1,_xlpm.cost),NA())),NA())</f>
        <v>#N/A</v>
      </c>
      <c r="EL2169" cm="1">
        <f t="array" ref="EL2169:EN2169">IF(DZ2169+1&lt;42,
_xlfn.LET(
   _xlpm.x,DY2169,
   _xlpm.y,DZ2169,
   _xlpm.cost,EA2169+1,
   _xlpm.heightdiff,INDEX(AREA,_xlpm.y+1,_xlpm.x)-INDEX(AREA,_xlpm.y,_xlpm.x),
   _xlpm.prev,_xlfn.MINIFS($EA$4:EA2169,$DY$4:DY2169,_xlpm.x,$DZ$4:DZ2169,_xlpm.y+1),
IF(AND(
       _xlpm.heightdiff&lt;=1,
       IFERROR(_xlpm.cost/_xlpm.prev&lt;1,TRUE)),
_xlfn.HSTACK(_xlpm.x,_xlpm.y+1,_xlpm.cost),NA())),NA())</f>
        <v>59</v>
      </c>
      <c r="EM2169">
        <v>35</v>
      </c>
      <c r="EN2169">
        <v>66</v>
      </c>
    </row>
    <row r="2170" spans="128:144">
      <c r="DX2170">
        <v>2166</v>
      </c>
      <c r="DY2170" cm="1">
        <f t="array" ref="DY2170:EA2170">_xlfn.TAKE(_xlfn.DROP(_xlfn.UNIQUE(_xlfn.WRAPROWS(_xlfn.TOROW($EC$3:EN2169,3),3)),DX2170),1)</f>
        <v>58</v>
      </c>
      <c r="DZ2170">
        <v>21</v>
      </c>
      <c r="EA2170">
        <v>65</v>
      </c>
      <c r="EC2170" t="e" cm="1">
        <f t="array" ref="EC2170">IF(DY2170-1&gt;0,
_xlfn.LET(
    _xlpm.x,DY2170,
   _xlpm.y,DZ2170,
   _xlpm.cost,EA2170+1,
   _xlpm.heightdiff,INDEX(AREA,_xlpm.y,_xlpm.x-1)-INDEX(AREA,_xlpm.y,_xlpm.x),
   _xlpm.prev,_xlfn.MINIFS($EA$4:EA2170,$DY$4:DY2170,_xlpm.x-1,$DZ$4:DZ2170,_xlpm.y),
IF(AND(
       _xlpm.heightdiff&lt;=1,
        IFERROR(_xlpm.cost/_xlpm.prev&lt;1,TRUE)),
_xlfn.HSTACK(_xlpm.x-1,_xlpm.y,_xlpm.cost),NA())),NA())</f>
        <v>#N/A</v>
      </c>
      <c r="EF2170" cm="1">
        <f t="array" ref="EF2170:EH2170">IF(DY2170+1&lt;102,
_xlfn.LET(
   _xlpm.x,DY2170,
   _xlpm.y,DZ2170,
   _xlpm.cost,EA2170+1,
   _xlpm.heightdiff,INDEX(AREA,_xlpm.y,_xlpm.x+1)-INDEX(AREA,_xlpm.y,_xlpm.x),
   _xlpm.prev,_xlfn.MINIFS($EA$4:EA2170,$DY$4:DY2170,_xlpm.x+1,$DZ$4:DZ2170,_xlpm.y),
IF(AND(
       _xlpm.heightdiff&lt;=1,
       IFERROR(_xlpm.cost/_xlpm.prev&lt;1,TRUE)),
_xlfn.HSTACK(_xlpm.x+1,_xlpm.y,_xlpm.cost),NA())),NA())</f>
        <v>59</v>
      </c>
      <c r="EG2170">
        <v>21</v>
      </c>
      <c r="EH2170">
        <v>66</v>
      </c>
      <c r="EI2170" cm="1">
        <f t="array" ref="EI2170:EK2170">IF(DZ2170-1&gt;0,
_xlfn.LET(
   _xlpm.x,DY2170,
   _xlpm.y,DZ2170,
   _xlpm.cost,EA2170+1,
   _xlpm.heightdiff,INDEX(AREA,_xlpm.y-1,_xlpm.x)-INDEX(AREA,_xlpm.y,_xlpm.x),
   _xlpm.prev,_xlfn.MINIFS($EA$4:EA2170,$DY$4:DY2170,_xlpm.x,$DZ$4:DZ2170,_xlpm.y-1),
IF(AND(
          _xlpm.heightdiff&lt;=1,
          IFERROR(_xlpm.cost/_xlpm.prev&lt;1,TRUE)),
_xlfn.HSTACK(_xlpm.x,_xlpm.y-1,_xlpm.cost),NA())),NA())</f>
        <v>58</v>
      </c>
      <c r="EJ2170">
        <v>20</v>
      </c>
      <c r="EK2170">
        <v>66</v>
      </c>
      <c r="EL2170" t="e" cm="1">
        <f t="array" ref="EL2170">IF(DZ2170+1&lt;42,
_xlfn.LET(
   _xlpm.x,DY2170,
   _xlpm.y,DZ2170,
   _xlpm.cost,EA2170+1,
   _xlpm.heightdiff,INDEX(AREA,_xlpm.y+1,_xlpm.x)-INDEX(AREA,_xlpm.y,_xlpm.x),
   _xlpm.prev,_xlfn.MINIFS($EA$4:EA2170,$DY$4:DY2170,_xlpm.x,$DZ$4:DZ2170,_xlpm.y+1),
IF(AND(
       _xlpm.heightdiff&lt;=1,
       IFERROR(_xlpm.cost/_xlpm.prev&lt;1,TRUE)),
_xlfn.HSTACK(_xlpm.x,_xlpm.y+1,_xlpm.cost),NA())),NA())</f>
        <v>#N/A</v>
      </c>
    </row>
    <row r="2171" spans="128:144">
      <c r="DX2171">
        <v>2167</v>
      </c>
      <c r="DY2171" cm="1">
        <f t="array" ref="DY2171:EA2171">_xlfn.TAKE(_xlfn.DROP(_xlfn.UNIQUE(_xlfn.WRAPROWS(_xlfn.TOROW($EC$3:EN2170,3),3)),DX2171),1)</f>
        <v>58</v>
      </c>
      <c r="DZ2171">
        <v>35</v>
      </c>
      <c r="EA2171">
        <v>65</v>
      </c>
      <c r="EC2171" t="e" cm="1">
        <f t="array" ref="EC2171">IF(DY2171-1&gt;0,
_xlfn.LET(
    _xlpm.x,DY2171,
   _xlpm.y,DZ2171,
   _xlpm.cost,EA2171+1,
   _xlpm.heightdiff,INDEX(AREA,_xlpm.y,_xlpm.x-1)-INDEX(AREA,_xlpm.y,_xlpm.x),
   _xlpm.prev,_xlfn.MINIFS($EA$4:EA2171,$DY$4:DY2171,_xlpm.x-1,$DZ$4:DZ2171,_xlpm.y),
IF(AND(
       _xlpm.heightdiff&lt;=1,
        IFERROR(_xlpm.cost/_xlpm.prev&lt;1,TRUE)),
_xlfn.HSTACK(_xlpm.x-1,_xlpm.y,_xlpm.cost),NA())),NA())</f>
        <v>#N/A</v>
      </c>
      <c r="EF2171" cm="1">
        <f t="array" ref="EF2171:EH2171">IF(DY2171+1&lt;102,
_xlfn.LET(
   _xlpm.x,DY2171,
   _xlpm.y,DZ2171,
   _xlpm.cost,EA2171+1,
   _xlpm.heightdiff,INDEX(AREA,_xlpm.y,_xlpm.x+1)-INDEX(AREA,_xlpm.y,_xlpm.x),
   _xlpm.prev,_xlfn.MINIFS($EA$4:EA2171,$DY$4:DY2171,_xlpm.x+1,$DZ$4:DZ2171,_xlpm.y),
IF(AND(
       _xlpm.heightdiff&lt;=1,
       IFERROR(_xlpm.cost/_xlpm.prev&lt;1,TRUE)),
_xlfn.HSTACK(_xlpm.x+1,_xlpm.y,_xlpm.cost),NA())),NA())</f>
        <v>59</v>
      </c>
      <c r="EG2171">
        <v>35</v>
      </c>
      <c r="EH2171">
        <v>66</v>
      </c>
      <c r="EI2171" t="e" cm="1">
        <f t="array" ref="EI2171">IF(DZ2171-1&gt;0,
_xlfn.LET(
   _xlpm.x,DY2171,
   _xlpm.y,DZ2171,
   _xlpm.cost,EA2171+1,
   _xlpm.heightdiff,INDEX(AREA,_xlpm.y-1,_xlpm.x)-INDEX(AREA,_xlpm.y,_xlpm.x),
   _xlpm.prev,_xlfn.MINIFS($EA$4:EA2171,$DY$4:DY2171,_xlpm.x,$DZ$4:DZ2171,_xlpm.y-1),
IF(AND(
          _xlpm.heightdiff&lt;=1,
          IFERROR(_xlpm.cost/_xlpm.prev&lt;1,TRUE)),
_xlfn.HSTACK(_xlpm.x,_xlpm.y-1,_xlpm.cost),NA())),NA())</f>
        <v>#N/A</v>
      </c>
      <c r="EL2171" cm="1">
        <f t="array" ref="EL2171:EN2171">IF(DZ2171+1&lt;42,
_xlfn.LET(
   _xlpm.x,DY2171,
   _xlpm.y,DZ2171,
   _xlpm.cost,EA2171+1,
   _xlpm.heightdiff,INDEX(AREA,_xlpm.y+1,_xlpm.x)-INDEX(AREA,_xlpm.y,_xlpm.x),
   _xlpm.prev,_xlfn.MINIFS($EA$4:EA2171,$DY$4:DY2171,_xlpm.x,$DZ$4:DZ2171,_xlpm.y+1),
IF(AND(
       _xlpm.heightdiff&lt;=1,
       IFERROR(_xlpm.cost/_xlpm.prev&lt;1,TRUE)),
_xlfn.HSTACK(_xlpm.x,_xlpm.y+1,_xlpm.cost),NA())),NA())</f>
        <v>58</v>
      </c>
      <c r="EM2171">
        <v>36</v>
      </c>
      <c r="EN2171">
        <v>66</v>
      </c>
    </row>
    <row r="2172" spans="128:144">
      <c r="DX2172">
        <v>2168</v>
      </c>
      <c r="DY2172" cm="1">
        <f t="array" ref="DY2172:EA2172">_xlfn.TAKE(_xlfn.DROP(_xlfn.UNIQUE(_xlfn.WRAPROWS(_xlfn.TOROW($EC$3:EN2171,3),3)),DX2172),1)</f>
        <v>57</v>
      </c>
      <c r="DZ2172">
        <v>20</v>
      </c>
      <c r="EA2172">
        <v>65</v>
      </c>
      <c r="EC2172" t="e" cm="1">
        <f t="array" ref="EC2172">IF(DY2172-1&gt;0,
_xlfn.LET(
    _xlpm.x,DY2172,
   _xlpm.y,DZ2172,
   _xlpm.cost,EA2172+1,
   _xlpm.heightdiff,INDEX(AREA,_xlpm.y,_xlpm.x-1)-INDEX(AREA,_xlpm.y,_xlpm.x),
   _xlpm.prev,_xlfn.MINIFS($EA$4:EA2172,$DY$4:DY2172,_xlpm.x-1,$DZ$4:DZ2172,_xlpm.y),
IF(AND(
       _xlpm.heightdiff&lt;=1,
        IFERROR(_xlpm.cost/_xlpm.prev&lt;1,TRUE)),
_xlfn.HSTACK(_xlpm.x-1,_xlpm.y,_xlpm.cost),NA())),NA())</f>
        <v>#N/A</v>
      </c>
      <c r="EF2172" cm="1">
        <f t="array" ref="EF2172:EH2172">IF(DY2172+1&lt;102,
_xlfn.LET(
   _xlpm.x,DY2172,
   _xlpm.y,DZ2172,
   _xlpm.cost,EA2172+1,
   _xlpm.heightdiff,INDEX(AREA,_xlpm.y,_xlpm.x+1)-INDEX(AREA,_xlpm.y,_xlpm.x),
   _xlpm.prev,_xlfn.MINIFS($EA$4:EA2172,$DY$4:DY2172,_xlpm.x+1,$DZ$4:DZ2172,_xlpm.y),
IF(AND(
       _xlpm.heightdiff&lt;=1,
       IFERROR(_xlpm.cost/_xlpm.prev&lt;1,TRUE)),
_xlfn.HSTACK(_xlpm.x+1,_xlpm.y,_xlpm.cost),NA())),NA())</f>
        <v>58</v>
      </c>
      <c r="EG2172">
        <v>20</v>
      </c>
      <c r="EH2172">
        <v>66</v>
      </c>
      <c r="EI2172" cm="1">
        <f t="array" ref="EI2172:EK2172">IF(DZ2172-1&gt;0,
_xlfn.LET(
   _xlpm.x,DY2172,
   _xlpm.y,DZ2172,
   _xlpm.cost,EA2172+1,
   _xlpm.heightdiff,INDEX(AREA,_xlpm.y-1,_xlpm.x)-INDEX(AREA,_xlpm.y,_xlpm.x),
   _xlpm.prev,_xlfn.MINIFS($EA$4:EA2172,$DY$4:DY2172,_xlpm.x,$DZ$4:DZ2172,_xlpm.y-1),
IF(AND(
          _xlpm.heightdiff&lt;=1,
          IFERROR(_xlpm.cost/_xlpm.prev&lt;1,TRUE)),
_xlfn.HSTACK(_xlpm.x,_xlpm.y-1,_xlpm.cost),NA())),NA())</f>
        <v>57</v>
      </c>
      <c r="EJ2172">
        <v>19</v>
      </c>
      <c r="EK2172">
        <v>66</v>
      </c>
      <c r="EL2172" t="e" cm="1">
        <f t="array" ref="EL2172">IF(DZ2172+1&lt;42,
_xlfn.LET(
   _xlpm.x,DY2172,
   _xlpm.y,DZ2172,
   _xlpm.cost,EA2172+1,
   _xlpm.heightdiff,INDEX(AREA,_xlpm.y+1,_xlpm.x)-INDEX(AREA,_xlpm.y,_xlpm.x),
   _xlpm.prev,_xlfn.MINIFS($EA$4:EA2172,$DY$4:DY2172,_xlpm.x,$DZ$4:DZ2172,_xlpm.y+1),
IF(AND(
       _xlpm.heightdiff&lt;=1,
       IFERROR(_xlpm.cost/_xlpm.prev&lt;1,TRUE)),
_xlfn.HSTACK(_xlpm.x,_xlpm.y+1,_xlpm.cost),NA())),NA())</f>
        <v>#N/A</v>
      </c>
    </row>
    <row r="2173" spans="128:144">
      <c r="DX2173">
        <v>2169</v>
      </c>
      <c r="DY2173" cm="1">
        <f t="array" ref="DY2173:EA2173">_xlfn.TAKE(_xlfn.DROP(_xlfn.UNIQUE(_xlfn.WRAPROWS(_xlfn.TOROW($EC$3:EN2172,3),3)),DX2173),1)</f>
        <v>56</v>
      </c>
      <c r="DZ2173">
        <v>19</v>
      </c>
      <c r="EA2173">
        <v>65</v>
      </c>
      <c r="EC2173" t="e" cm="1">
        <f t="array" ref="EC2173">IF(DY2173-1&gt;0,
_xlfn.LET(
    _xlpm.x,DY2173,
   _xlpm.y,DZ2173,
   _xlpm.cost,EA2173+1,
   _xlpm.heightdiff,INDEX(AREA,_xlpm.y,_xlpm.x-1)-INDEX(AREA,_xlpm.y,_xlpm.x),
   _xlpm.prev,_xlfn.MINIFS($EA$4:EA2173,$DY$4:DY2173,_xlpm.x-1,$DZ$4:DZ2173,_xlpm.y),
IF(AND(
       _xlpm.heightdiff&lt;=1,
        IFERROR(_xlpm.cost/_xlpm.prev&lt;1,TRUE)),
_xlfn.HSTACK(_xlpm.x-1,_xlpm.y,_xlpm.cost),NA())),NA())</f>
        <v>#N/A</v>
      </c>
      <c r="EF2173" cm="1">
        <f t="array" ref="EF2173:EH2173">IF(DY2173+1&lt;102,
_xlfn.LET(
   _xlpm.x,DY2173,
   _xlpm.y,DZ2173,
   _xlpm.cost,EA2173+1,
   _xlpm.heightdiff,INDEX(AREA,_xlpm.y,_xlpm.x+1)-INDEX(AREA,_xlpm.y,_xlpm.x),
   _xlpm.prev,_xlfn.MINIFS($EA$4:EA2173,$DY$4:DY2173,_xlpm.x+1,$DZ$4:DZ2173,_xlpm.y),
IF(AND(
       _xlpm.heightdiff&lt;=1,
       IFERROR(_xlpm.cost/_xlpm.prev&lt;1,TRUE)),
_xlfn.HSTACK(_xlpm.x+1,_xlpm.y,_xlpm.cost),NA())),NA())</f>
        <v>57</v>
      </c>
      <c r="EG2173">
        <v>19</v>
      </c>
      <c r="EH2173">
        <v>66</v>
      </c>
      <c r="EI2173" cm="1">
        <f t="array" ref="EI2173:EK2173">IF(DZ2173-1&gt;0,
_xlfn.LET(
   _xlpm.x,DY2173,
   _xlpm.y,DZ2173,
   _xlpm.cost,EA2173+1,
   _xlpm.heightdiff,INDEX(AREA,_xlpm.y-1,_xlpm.x)-INDEX(AREA,_xlpm.y,_xlpm.x),
   _xlpm.prev,_xlfn.MINIFS($EA$4:EA2173,$DY$4:DY2173,_xlpm.x,$DZ$4:DZ2173,_xlpm.y-1),
IF(AND(
          _xlpm.heightdiff&lt;=1,
          IFERROR(_xlpm.cost/_xlpm.prev&lt;1,TRUE)),
_xlfn.HSTACK(_xlpm.x,_xlpm.y-1,_xlpm.cost),NA())),NA())</f>
        <v>56</v>
      </c>
      <c r="EJ2173">
        <v>18</v>
      </c>
      <c r="EK2173">
        <v>66</v>
      </c>
      <c r="EL2173" t="e" cm="1">
        <f t="array" ref="EL2173">IF(DZ2173+1&lt;42,
_xlfn.LET(
   _xlpm.x,DY2173,
   _xlpm.y,DZ2173,
   _xlpm.cost,EA2173+1,
   _xlpm.heightdiff,INDEX(AREA,_xlpm.y+1,_xlpm.x)-INDEX(AREA,_xlpm.y,_xlpm.x),
   _xlpm.prev,_xlfn.MINIFS($EA$4:EA2173,$DY$4:DY2173,_xlpm.x,$DZ$4:DZ2173,_xlpm.y+1),
IF(AND(
       _xlpm.heightdiff&lt;=1,
       IFERROR(_xlpm.cost/_xlpm.prev&lt;1,TRUE)),
_xlfn.HSTACK(_xlpm.x,_xlpm.y+1,_xlpm.cost),NA())),NA())</f>
        <v>#N/A</v>
      </c>
    </row>
    <row r="2174" spans="128:144">
      <c r="DX2174">
        <v>2170</v>
      </c>
      <c r="DY2174" cm="1">
        <f t="array" ref="DY2174:EA2174">_xlfn.TAKE(_xlfn.DROP(_xlfn.UNIQUE(_xlfn.WRAPROWS(_xlfn.TOROW($EC$3:EN2173,3),3)),DX2174),1)</f>
        <v>57</v>
      </c>
      <c r="DZ2174">
        <v>36</v>
      </c>
      <c r="EA2174">
        <v>65</v>
      </c>
      <c r="EC2174" t="e" cm="1">
        <f t="array" ref="EC2174">IF(DY2174-1&gt;0,
_xlfn.LET(
    _xlpm.x,DY2174,
   _xlpm.y,DZ2174,
   _xlpm.cost,EA2174+1,
   _xlpm.heightdiff,INDEX(AREA,_xlpm.y,_xlpm.x-1)-INDEX(AREA,_xlpm.y,_xlpm.x),
   _xlpm.prev,_xlfn.MINIFS($EA$4:EA2174,$DY$4:DY2174,_xlpm.x-1,$DZ$4:DZ2174,_xlpm.y),
IF(AND(
       _xlpm.heightdiff&lt;=1,
        IFERROR(_xlpm.cost/_xlpm.prev&lt;1,TRUE)),
_xlfn.HSTACK(_xlpm.x-1,_xlpm.y,_xlpm.cost),NA())),NA())</f>
        <v>#N/A</v>
      </c>
      <c r="EF2174" cm="1">
        <f t="array" ref="EF2174:EH2174">IF(DY2174+1&lt;102,
_xlfn.LET(
   _xlpm.x,DY2174,
   _xlpm.y,DZ2174,
   _xlpm.cost,EA2174+1,
   _xlpm.heightdiff,INDEX(AREA,_xlpm.y,_xlpm.x+1)-INDEX(AREA,_xlpm.y,_xlpm.x),
   _xlpm.prev,_xlfn.MINIFS($EA$4:EA2174,$DY$4:DY2174,_xlpm.x+1,$DZ$4:DZ2174,_xlpm.y),
IF(AND(
       _xlpm.heightdiff&lt;=1,
       IFERROR(_xlpm.cost/_xlpm.prev&lt;1,TRUE)),
_xlfn.HSTACK(_xlpm.x+1,_xlpm.y,_xlpm.cost),NA())),NA())</f>
        <v>58</v>
      </c>
      <c r="EG2174">
        <v>36</v>
      </c>
      <c r="EH2174">
        <v>66</v>
      </c>
      <c r="EI2174" t="e" cm="1">
        <f t="array" ref="EI2174">IF(DZ2174-1&gt;0,
_xlfn.LET(
   _xlpm.x,DY2174,
   _xlpm.y,DZ2174,
   _xlpm.cost,EA2174+1,
   _xlpm.heightdiff,INDEX(AREA,_xlpm.y-1,_xlpm.x)-INDEX(AREA,_xlpm.y,_xlpm.x),
   _xlpm.prev,_xlfn.MINIFS($EA$4:EA2174,$DY$4:DY2174,_xlpm.x,$DZ$4:DZ2174,_xlpm.y-1),
IF(AND(
          _xlpm.heightdiff&lt;=1,
          IFERROR(_xlpm.cost/_xlpm.prev&lt;1,TRUE)),
_xlfn.HSTACK(_xlpm.x,_xlpm.y-1,_xlpm.cost),NA())),NA())</f>
        <v>#N/A</v>
      </c>
      <c r="EL2174" cm="1">
        <f t="array" ref="EL2174:EN2174">IF(DZ2174+1&lt;42,
_xlfn.LET(
   _xlpm.x,DY2174,
   _xlpm.y,DZ2174,
   _xlpm.cost,EA2174+1,
   _xlpm.heightdiff,INDEX(AREA,_xlpm.y+1,_xlpm.x)-INDEX(AREA,_xlpm.y,_xlpm.x),
   _xlpm.prev,_xlfn.MINIFS($EA$4:EA2174,$DY$4:DY2174,_xlpm.x,$DZ$4:DZ2174,_xlpm.y+1),
IF(AND(
       _xlpm.heightdiff&lt;=1,
       IFERROR(_xlpm.cost/_xlpm.prev&lt;1,TRUE)),
_xlfn.HSTACK(_xlpm.x,_xlpm.y+1,_xlpm.cost),NA())),NA())</f>
        <v>57</v>
      </c>
      <c r="EM2174">
        <v>37</v>
      </c>
      <c r="EN2174">
        <v>66</v>
      </c>
    </row>
    <row r="2175" spans="128:144">
      <c r="DX2175">
        <v>2171</v>
      </c>
      <c r="DY2175" cm="1">
        <f t="array" ref="DY2175:EA2175">_xlfn.TAKE(_xlfn.DROP(_xlfn.UNIQUE(_xlfn.WRAPROWS(_xlfn.TOROW($EC$3:EN2174,3),3)),DX2175),1)</f>
        <v>56</v>
      </c>
      <c r="DZ2175">
        <v>37</v>
      </c>
      <c r="EA2175">
        <v>65</v>
      </c>
      <c r="EC2175" t="e" cm="1">
        <f t="array" ref="EC2175">IF(DY2175-1&gt;0,
_xlfn.LET(
    _xlpm.x,DY2175,
   _xlpm.y,DZ2175,
   _xlpm.cost,EA2175+1,
   _xlpm.heightdiff,INDEX(AREA,_xlpm.y,_xlpm.x-1)-INDEX(AREA,_xlpm.y,_xlpm.x),
   _xlpm.prev,_xlfn.MINIFS($EA$4:EA2175,$DY$4:DY2175,_xlpm.x-1,$DZ$4:DZ2175,_xlpm.y),
IF(AND(
       _xlpm.heightdiff&lt;=1,
        IFERROR(_xlpm.cost/_xlpm.prev&lt;1,TRUE)),
_xlfn.HSTACK(_xlpm.x-1,_xlpm.y,_xlpm.cost),NA())),NA())</f>
        <v>#N/A</v>
      </c>
      <c r="EF2175" cm="1">
        <f t="array" ref="EF2175:EH2175">IF(DY2175+1&lt;102,
_xlfn.LET(
   _xlpm.x,DY2175,
   _xlpm.y,DZ2175,
   _xlpm.cost,EA2175+1,
   _xlpm.heightdiff,INDEX(AREA,_xlpm.y,_xlpm.x+1)-INDEX(AREA,_xlpm.y,_xlpm.x),
   _xlpm.prev,_xlfn.MINIFS($EA$4:EA2175,$DY$4:DY2175,_xlpm.x+1,$DZ$4:DZ2175,_xlpm.y),
IF(AND(
       _xlpm.heightdiff&lt;=1,
       IFERROR(_xlpm.cost/_xlpm.prev&lt;1,TRUE)),
_xlfn.HSTACK(_xlpm.x+1,_xlpm.y,_xlpm.cost),NA())),NA())</f>
        <v>57</v>
      </c>
      <c r="EG2175">
        <v>37</v>
      </c>
      <c r="EH2175">
        <v>66</v>
      </c>
      <c r="EI2175" t="e" cm="1">
        <f t="array" ref="EI2175">IF(DZ2175-1&gt;0,
_xlfn.LET(
   _xlpm.x,DY2175,
   _xlpm.y,DZ2175,
   _xlpm.cost,EA2175+1,
   _xlpm.heightdiff,INDEX(AREA,_xlpm.y-1,_xlpm.x)-INDEX(AREA,_xlpm.y,_xlpm.x),
   _xlpm.prev,_xlfn.MINIFS($EA$4:EA2175,$DY$4:DY2175,_xlpm.x,$DZ$4:DZ2175,_xlpm.y-1),
IF(AND(
          _xlpm.heightdiff&lt;=1,
          IFERROR(_xlpm.cost/_xlpm.prev&lt;1,TRUE)),
_xlfn.HSTACK(_xlpm.x,_xlpm.y-1,_xlpm.cost),NA())),NA())</f>
        <v>#N/A</v>
      </c>
      <c r="EL2175" cm="1">
        <f t="array" ref="EL2175:EN2175">IF(DZ2175+1&lt;42,
_xlfn.LET(
   _xlpm.x,DY2175,
   _xlpm.y,DZ2175,
   _xlpm.cost,EA2175+1,
   _xlpm.heightdiff,INDEX(AREA,_xlpm.y+1,_xlpm.x)-INDEX(AREA,_xlpm.y,_xlpm.x),
   _xlpm.prev,_xlfn.MINIFS($EA$4:EA2175,$DY$4:DY2175,_xlpm.x,$DZ$4:DZ2175,_xlpm.y+1),
IF(AND(
       _xlpm.heightdiff&lt;=1,
       IFERROR(_xlpm.cost/_xlpm.prev&lt;1,TRUE)),
_xlfn.HSTACK(_xlpm.x,_xlpm.y+1,_xlpm.cost),NA())),NA())</f>
        <v>56</v>
      </c>
      <c r="EM2175">
        <v>38</v>
      </c>
      <c r="EN2175">
        <v>66</v>
      </c>
    </row>
    <row r="2176" spans="128:144">
      <c r="DX2176">
        <v>2172</v>
      </c>
      <c r="DY2176" cm="1">
        <f t="array" ref="DY2176:EA2176">_xlfn.TAKE(_xlfn.DROP(_xlfn.UNIQUE(_xlfn.WRAPROWS(_xlfn.TOROW($EC$3:EN2175,3),3)),DX2176),1)</f>
        <v>55</v>
      </c>
      <c r="DZ2176">
        <v>18</v>
      </c>
      <c r="EA2176">
        <v>65</v>
      </c>
      <c r="EC2176" t="e" cm="1">
        <f t="array" ref="EC2176">IF(DY2176-1&gt;0,
_xlfn.LET(
    _xlpm.x,DY2176,
   _xlpm.y,DZ2176,
   _xlpm.cost,EA2176+1,
   _xlpm.heightdiff,INDEX(AREA,_xlpm.y,_xlpm.x-1)-INDEX(AREA,_xlpm.y,_xlpm.x),
   _xlpm.prev,_xlfn.MINIFS($EA$4:EA2176,$DY$4:DY2176,_xlpm.x-1,$DZ$4:DZ2176,_xlpm.y),
IF(AND(
       _xlpm.heightdiff&lt;=1,
        IFERROR(_xlpm.cost/_xlpm.prev&lt;1,TRUE)),
_xlfn.HSTACK(_xlpm.x-1,_xlpm.y,_xlpm.cost),NA())),NA())</f>
        <v>#N/A</v>
      </c>
      <c r="EF2176" cm="1">
        <f t="array" ref="EF2176:EH2176">IF(DY2176+1&lt;102,
_xlfn.LET(
   _xlpm.x,DY2176,
   _xlpm.y,DZ2176,
   _xlpm.cost,EA2176+1,
   _xlpm.heightdiff,INDEX(AREA,_xlpm.y,_xlpm.x+1)-INDEX(AREA,_xlpm.y,_xlpm.x),
   _xlpm.prev,_xlfn.MINIFS($EA$4:EA2176,$DY$4:DY2176,_xlpm.x+1,$DZ$4:DZ2176,_xlpm.y),
IF(AND(
       _xlpm.heightdiff&lt;=1,
       IFERROR(_xlpm.cost/_xlpm.prev&lt;1,TRUE)),
_xlfn.HSTACK(_xlpm.x+1,_xlpm.y,_xlpm.cost),NA())),NA())</f>
        <v>56</v>
      </c>
      <c r="EG2176">
        <v>18</v>
      </c>
      <c r="EH2176">
        <v>66</v>
      </c>
      <c r="EI2176" cm="1">
        <f t="array" ref="EI2176:EK2176">IF(DZ2176-1&gt;0,
_xlfn.LET(
   _xlpm.x,DY2176,
   _xlpm.y,DZ2176,
   _xlpm.cost,EA2176+1,
   _xlpm.heightdiff,INDEX(AREA,_xlpm.y-1,_xlpm.x)-INDEX(AREA,_xlpm.y,_xlpm.x),
   _xlpm.prev,_xlfn.MINIFS($EA$4:EA2176,$DY$4:DY2176,_xlpm.x,$DZ$4:DZ2176,_xlpm.y-1),
IF(AND(
          _xlpm.heightdiff&lt;=1,
          IFERROR(_xlpm.cost/_xlpm.prev&lt;1,TRUE)),
_xlfn.HSTACK(_xlpm.x,_xlpm.y-1,_xlpm.cost),NA())),NA())</f>
        <v>55</v>
      </c>
      <c r="EJ2176">
        <v>17</v>
      </c>
      <c r="EK2176">
        <v>66</v>
      </c>
      <c r="EL2176" t="e" cm="1">
        <f t="array" ref="EL2176">IF(DZ2176+1&lt;42,
_xlfn.LET(
   _xlpm.x,DY2176,
   _xlpm.y,DZ2176,
   _xlpm.cost,EA2176+1,
   _xlpm.heightdiff,INDEX(AREA,_xlpm.y+1,_xlpm.x)-INDEX(AREA,_xlpm.y,_xlpm.x),
   _xlpm.prev,_xlfn.MINIFS($EA$4:EA2176,$DY$4:DY2176,_xlpm.x,$DZ$4:DZ2176,_xlpm.y+1),
IF(AND(
       _xlpm.heightdiff&lt;=1,
       IFERROR(_xlpm.cost/_xlpm.prev&lt;1,TRUE)),
_xlfn.HSTACK(_xlpm.x,_xlpm.y+1,_xlpm.cost),NA())),NA())</f>
        <v>#N/A</v>
      </c>
    </row>
    <row r="2177" spans="128:144">
      <c r="DX2177">
        <v>2173</v>
      </c>
      <c r="DY2177" cm="1">
        <f t="array" ref="DY2177:EA2177">_xlfn.TAKE(_xlfn.DROP(_xlfn.UNIQUE(_xlfn.WRAPROWS(_xlfn.TOROW($EC$3:EN2176,3),3)),DX2177),1)</f>
        <v>55</v>
      </c>
      <c r="DZ2177">
        <v>38</v>
      </c>
      <c r="EA2177">
        <v>65</v>
      </c>
      <c r="EC2177" t="e" cm="1">
        <f t="array" ref="EC2177">IF(DY2177-1&gt;0,
_xlfn.LET(
    _xlpm.x,DY2177,
   _xlpm.y,DZ2177,
   _xlpm.cost,EA2177+1,
   _xlpm.heightdiff,INDEX(AREA,_xlpm.y,_xlpm.x-1)-INDEX(AREA,_xlpm.y,_xlpm.x),
   _xlpm.prev,_xlfn.MINIFS($EA$4:EA2177,$DY$4:DY2177,_xlpm.x-1,$DZ$4:DZ2177,_xlpm.y),
IF(AND(
       _xlpm.heightdiff&lt;=1,
        IFERROR(_xlpm.cost/_xlpm.prev&lt;1,TRUE)),
_xlfn.HSTACK(_xlpm.x-1,_xlpm.y,_xlpm.cost),NA())),NA())</f>
        <v>#N/A</v>
      </c>
      <c r="EF2177" cm="1">
        <f t="array" ref="EF2177:EH2177">IF(DY2177+1&lt;102,
_xlfn.LET(
   _xlpm.x,DY2177,
   _xlpm.y,DZ2177,
   _xlpm.cost,EA2177+1,
   _xlpm.heightdiff,INDEX(AREA,_xlpm.y,_xlpm.x+1)-INDEX(AREA,_xlpm.y,_xlpm.x),
   _xlpm.prev,_xlfn.MINIFS($EA$4:EA2177,$DY$4:DY2177,_xlpm.x+1,$DZ$4:DZ2177,_xlpm.y),
IF(AND(
       _xlpm.heightdiff&lt;=1,
       IFERROR(_xlpm.cost/_xlpm.prev&lt;1,TRUE)),
_xlfn.HSTACK(_xlpm.x+1,_xlpm.y,_xlpm.cost),NA())),NA())</f>
        <v>56</v>
      </c>
      <c r="EG2177">
        <v>38</v>
      </c>
      <c r="EH2177">
        <v>66</v>
      </c>
      <c r="EI2177" t="e" cm="1">
        <f t="array" ref="EI2177">IF(DZ2177-1&gt;0,
_xlfn.LET(
   _xlpm.x,DY2177,
   _xlpm.y,DZ2177,
   _xlpm.cost,EA2177+1,
   _xlpm.heightdiff,INDEX(AREA,_xlpm.y-1,_xlpm.x)-INDEX(AREA,_xlpm.y,_xlpm.x),
   _xlpm.prev,_xlfn.MINIFS($EA$4:EA2177,$DY$4:DY2177,_xlpm.x,$DZ$4:DZ2177,_xlpm.y-1),
IF(AND(
          _xlpm.heightdiff&lt;=1,
          IFERROR(_xlpm.cost/_xlpm.prev&lt;1,TRUE)),
_xlfn.HSTACK(_xlpm.x,_xlpm.y-1,_xlpm.cost),NA())),NA())</f>
        <v>#N/A</v>
      </c>
      <c r="EL2177" cm="1">
        <f t="array" ref="EL2177:EN2177">IF(DZ2177+1&lt;42,
_xlfn.LET(
   _xlpm.x,DY2177,
   _xlpm.y,DZ2177,
   _xlpm.cost,EA2177+1,
   _xlpm.heightdiff,INDEX(AREA,_xlpm.y+1,_xlpm.x)-INDEX(AREA,_xlpm.y,_xlpm.x),
   _xlpm.prev,_xlfn.MINIFS($EA$4:EA2177,$DY$4:DY2177,_xlpm.x,$DZ$4:DZ2177,_xlpm.y+1),
IF(AND(
       _xlpm.heightdiff&lt;=1,
       IFERROR(_xlpm.cost/_xlpm.prev&lt;1,TRUE)),
_xlfn.HSTACK(_xlpm.x,_xlpm.y+1,_xlpm.cost),NA())),NA())</f>
        <v>55</v>
      </c>
      <c r="EM2177">
        <v>39</v>
      </c>
      <c r="EN2177">
        <v>66</v>
      </c>
    </row>
    <row r="2178" spans="128:144">
      <c r="DX2178">
        <v>2174</v>
      </c>
      <c r="DY2178" cm="1">
        <f t="array" ref="DY2178:EA2178">_xlfn.TAKE(_xlfn.DROP(_xlfn.UNIQUE(_xlfn.WRAPROWS(_xlfn.TOROW($EC$3:EN2177,3),3)),DX2178),1)</f>
        <v>54</v>
      </c>
      <c r="DZ2178">
        <v>17</v>
      </c>
      <c r="EA2178">
        <v>65</v>
      </c>
      <c r="EC2178" t="e" cm="1">
        <f t="array" ref="EC2178">IF(DY2178-1&gt;0,
_xlfn.LET(
    _xlpm.x,DY2178,
   _xlpm.y,DZ2178,
   _xlpm.cost,EA2178+1,
   _xlpm.heightdiff,INDEX(AREA,_xlpm.y,_xlpm.x-1)-INDEX(AREA,_xlpm.y,_xlpm.x),
   _xlpm.prev,_xlfn.MINIFS($EA$4:EA2178,$DY$4:DY2178,_xlpm.x-1,$DZ$4:DZ2178,_xlpm.y),
IF(AND(
       _xlpm.heightdiff&lt;=1,
        IFERROR(_xlpm.cost/_xlpm.prev&lt;1,TRUE)),
_xlfn.HSTACK(_xlpm.x-1,_xlpm.y,_xlpm.cost),NA())),NA())</f>
        <v>#N/A</v>
      </c>
      <c r="EF2178" cm="1">
        <f t="array" ref="EF2178:EH2178">IF(DY2178+1&lt;102,
_xlfn.LET(
   _xlpm.x,DY2178,
   _xlpm.y,DZ2178,
   _xlpm.cost,EA2178+1,
   _xlpm.heightdiff,INDEX(AREA,_xlpm.y,_xlpm.x+1)-INDEX(AREA,_xlpm.y,_xlpm.x),
   _xlpm.prev,_xlfn.MINIFS($EA$4:EA2178,$DY$4:DY2178,_xlpm.x+1,$DZ$4:DZ2178,_xlpm.y),
IF(AND(
       _xlpm.heightdiff&lt;=1,
       IFERROR(_xlpm.cost/_xlpm.prev&lt;1,TRUE)),
_xlfn.HSTACK(_xlpm.x+1,_xlpm.y,_xlpm.cost),NA())),NA())</f>
        <v>55</v>
      </c>
      <c r="EG2178">
        <v>17</v>
      </c>
      <c r="EH2178">
        <v>66</v>
      </c>
      <c r="EI2178" cm="1">
        <f t="array" ref="EI2178:EK2178">IF(DZ2178-1&gt;0,
_xlfn.LET(
   _xlpm.x,DY2178,
   _xlpm.y,DZ2178,
   _xlpm.cost,EA2178+1,
   _xlpm.heightdiff,INDEX(AREA,_xlpm.y-1,_xlpm.x)-INDEX(AREA,_xlpm.y,_xlpm.x),
   _xlpm.prev,_xlfn.MINIFS($EA$4:EA2178,$DY$4:DY2178,_xlpm.x,$DZ$4:DZ2178,_xlpm.y-1),
IF(AND(
          _xlpm.heightdiff&lt;=1,
          IFERROR(_xlpm.cost/_xlpm.prev&lt;1,TRUE)),
_xlfn.HSTACK(_xlpm.x,_xlpm.y-1,_xlpm.cost),NA())),NA())</f>
        <v>54</v>
      </c>
      <c r="EJ2178">
        <v>16</v>
      </c>
      <c r="EK2178">
        <v>66</v>
      </c>
      <c r="EL2178" t="e" cm="1">
        <f t="array" ref="EL2178">IF(DZ2178+1&lt;42,
_xlfn.LET(
   _xlpm.x,DY2178,
   _xlpm.y,DZ2178,
   _xlpm.cost,EA2178+1,
   _xlpm.heightdiff,INDEX(AREA,_xlpm.y+1,_xlpm.x)-INDEX(AREA,_xlpm.y,_xlpm.x),
   _xlpm.prev,_xlfn.MINIFS($EA$4:EA2178,$DY$4:DY2178,_xlpm.x,$DZ$4:DZ2178,_xlpm.y+1),
IF(AND(
       _xlpm.heightdiff&lt;=1,
       IFERROR(_xlpm.cost/_xlpm.prev&lt;1,TRUE)),
_xlfn.HSTACK(_xlpm.x,_xlpm.y+1,_xlpm.cost),NA())),NA())</f>
        <v>#N/A</v>
      </c>
    </row>
    <row r="2179" spans="128:144">
      <c r="DX2179">
        <v>2175</v>
      </c>
      <c r="DY2179" cm="1">
        <f t="array" ref="DY2179:EA2179">_xlfn.TAKE(_xlfn.DROP(_xlfn.UNIQUE(_xlfn.WRAPROWS(_xlfn.TOROW($EC$3:EN2178,3),3)),DX2179),1)</f>
        <v>54</v>
      </c>
      <c r="DZ2179">
        <v>39</v>
      </c>
      <c r="EA2179">
        <v>65</v>
      </c>
      <c r="EC2179" t="e" cm="1">
        <f t="array" ref="EC2179">IF(DY2179-1&gt;0,
_xlfn.LET(
    _xlpm.x,DY2179,
   _xlpm.y,DZ2179,
   _xlpm.cost,EA2179+1,
   _xlpm.heightdiff,INDEX(AREA,_xlpm.y,_xlpm.x-1)-INDEX(AREA,_xlpm.y,_xlpm.x),
   _xlpm.prev,_xlfn.MINIFS($EA$4:EA2179,$DY$4:DY2179,_xlpm.x-1,$DZ$4:DZ2179,_xlpm.y),
IF(AND(
       _xlpm.heightdiff&lt;=1,
        IFERROR(_xlpm.cost/_xlpm.prev&lt;1,TRUE)),
_xlfn.HSTACK(_xlpm.x-1,_xlpm.y,_xlpm.cost),NA())),NA())</f>
        <v>#N/A</v>
      </c>
      <c r="EF2179" cm="1">
        <f t="array" ref="EF2179:EH2179">IF(DY2179+1&lt;102,
_xlfn.LET(
   _xlpm.x,DY2179,
   _xlpm.y,DZ2179,
   _xlpm.cost,EA2179+1,
   _xlpm.heightdiff,INDEX(AREA,_xlpm.y,_xlpm.x+1)-INDEX(AREA,_xlpm.y,_xlpm.x),
   _xlpm.prev,_xlfn.MINIFS($EA$4:EA2179,$DY$4:DY2179,_xlpm.x+1,$DZ$4:DZ2179,_xlpm.y),
IF(AND(
       _xlpm.heightdiff&lt;=1,
       IFERROR(_xlpm.cost/_xlpm.prev&lt;1,TRUE)),
_xlfn.HSTACK(_xlpm.x+1,_xlpm.y,_xlpm.cost),NA())),NA())</f>
        <v>55</v>
      </c>
      <c r="EG2179">
        <v>39</v>
      </c>
      <c r="EH2179">
        <v>66</v>
      </c>
      <c r="EI2179" t="e" cm="1">
        <f t="array" ref="EI2179">IF(DZ2179-1&gt;0,
_xlfn.LET(
   _xlpm.x,DY2179,
   _xlpm.y,DZ2179,
   _xlpm.cost,EA2179+1,
   _xlpm.heightdiff,INDEX(AREA,_xlpm.y-1,_xlpm.x)-INDEX(AREA,_xlpm.y,_xlpm.x),
   _xlpm.prev,_xlfn.MINIFS($EA$4:EA2179,$DY$4:DY2179,_xlpm.x,$DZ$4:DZ2179,_xlpm.y-1),
IF(AND(
          _xlpm.heightdiff&lt;=1,
          IFERROR(_xlpm.cost/_xlpm.prev&lt;1,TRUE)),
_xlfn.HSTACK(_xlpm.x,_xlpm.y-1,_xlpm.cost),NA())),NA())</f>
        <v>#N/A</v>
      </c>
      <c r="EL2179" cm="1">
        <f t="array" ref="EL2179:EN2179">IF(DZ2179+1&lt;42,
_xlfn.LET(
   _xlpm.x,DY2179,
   _xlpm.y,DZ2179,
   _xlpm.cost,EA2179+1,
   _xlpm.heightdiff,INDEX(AREA,_xlpm.y+1,_xlpm.x)-INDEX(AREA,_xlpm.y,_xlpm.x),
   _xlpm.prev,_xlfn.MINIFS($EA$4:EA2179,$DY$4:DY2179,_xlpm.x,$DZ$4:DZ2179,_xlpm.y+1),
IF(AND(
       _xlpm.heightdiff&lt;=1,
       IFERROR(_xlpm.cost/_xlpm.prev&lt;1,TRUE)),
_xlfn.HSTACK(_xlpm.x,_xlpm.y+1,_xlpm.cost),NA())),NA())</f>
        <v>54</v>
      </c>
      <c r="EM2179">
        <v>40</v>
      </c>
      <c r="EN2179">
        <v>66</v>
      </c>
    </row>
    <row r="2180" spans="128:144">
      <c r="DX2180">
        <v>2176</v>
      </c>
      <c r="DY2180" cm="1">
        <f t="array" ref="DY2180:EA2180">_xlfn.TAKE(_xlfn.DROP(_xlfn.UNIQUE(_xlfn.WRAPROWS(_xlfn.TOROW($EC$3:EN2179,3),3)),DX2180),1)</f>
        <v>53</v>
      </c>
      <c r="DZ2180">
        <v>16</v>
      </c>
      <c r="EA2180">
        <v>65</v>
      </c>
      <c r="EC2180" t="e" cm="1">
        <f t="array" ref="EC2180">IF(DY2180-1&gt;0,
_xlfn.LET(
    _xlpm.x,DY2180,
   _xlpm.y,DZ2180,
   _xlpm.cost,EA2180+1,
   _xlpm.heightdiff,INDEX(AREA,_xlpm.y,_xlpm.x-1)-INDEX(AREA,_xlpm.y,_xlpm.x),
   _xlpm.prev,_xlfn.MINIFS($EA$4:EA2180,$DY$4:DY2180,_xlpm.x-1,$DZ$4:DZ2180,_xlpm.y),
IF(AND(
       _xlpm.heightdiff&lt;=1,
        IFERROR(_xlpm.cost/_xlpm.prev&lt;1,TRUE)),
_xlfn.HSTACK(_xlpm.x-1,_xlpm.y,_xlpm.cost),NA())),NA())</f>
        <v>#N/A</v>
      </c>
      <c r="EF2180" cm="1">
        <f t="array" ref="EF2180:EH2180">IF(DY2180+1&lt;102,
_xlfn.LET(
   _xlpm.x,DY2180,
   _xlpm.y,DZ2180,
   _xlpm.cost,EA2180+1,
   _xlpm.heightdiff,INDEX(AREA,_xlpm.y,_xlpm.x+1)-INDEX(AREA,_xlpm.y,_xlpm.x),
   _xlpm.prev,_xlfn.MINIFS($EA$4:EA2180,$DY$4:DY2180,_xlpm.x+1,$DZ$4:DZ2180,_xlpm.y),
IF(AND(
       _xlpm.heightdiff&lt;=1,
       IFERROR(_xlpm.cost/_xlpm.prev&lt;1,TRUE)),
_xlfn.HSTACK(_xlpm.x+1,_xlpm.y,_xlpm.cost),NA())),NA())</f>
        <v>54</v>
      </c>
      <c r="EG2180">
        <v>16</v>
      </c>
      <c r="EH2180">
        <v>66</v>
      </c>
      <c r="EI2180" cm="1">
        <f t="array" ref="EI2180:EK2180">IF(DZ2180-1&gt;0,
_xlfn.LET(
   _xlpm.x,DY2180,
   _xlpm.y,DZ2180,
   _xlpm.cost,EA2180+1,
   _xlpm.heightdiff,INDEX(AREA,_xlpm.y-1,_xlpm.x)-INDEX(AREA,_xlpm.y,_xlpm.x),
   _xlpm.prev,_xlfn.MINIFS($EA$4:EA2180,$DY$4:DY2180,_xlpm.x,$DZ$4:DZ2180,_xlpm.y-1),
IF(AND(
          _xlpm.heightdiff&lt;=1,
          IFERROR(_xlpm.cost/_xlpm.prev&lt;1,TRUE)),
_xlfn.HSTACK(_xlpm.x,_xlpm.y-1,_xlpm.cost),NA())),NA())</f>
        <v>53</v>
      </c>
      <c r="EJ2180">
        <v>15</v>
      </c>
      <c r="EK2180">
        <v>66</v>
      </c>
      <c r="EL2180" t="e" cm="1">
        <f t="array" ref="EL2180">IF(DZ2180+1&lt;42,
_xlfn.LET(
   _xlpm.x,DY2180,
   _xlpm.y,DZ2180,
   _xlpm.cost,EA2180+1,
   _xlpm.heightdiff,INDEX(AREA,_xlpm.y+1,_xlpm.x)-INDEX(AREA,_xlpm.y,_xlpm.x),
   _xlpm.prev,_xlfn.MINIFS($EA$4:EA2180,$DY$4:DY2180,_xlpm.x,$DZ$4:DZ2180,_xlpm.y+1),
IF(AND(
       _xlpm.heightdiff&lt;=1,
       IFERROR(_xlpm.cost/_xlpm.prev&lt;1,TRUE)),
_xlfn.HSTACK(_xlpm.x,_xlpm.y+1,_xlpm.cost),NA())),NA())</f>
        <v>#N/A</v>
      </c>
    </row>
    <row r="2181" spans="128:144">
      <c r="DX2181">
        <v>2177</v>
      </c>
      <c r="DY2181" cm="1">
        <f t="array" ref="DY2181:EA2181">_xlfn.TAKE(_xlfn.DROP(_xlfn.UNIQUE(_xlfn.WRAPROWS(_xlfn.TOROW($EC$3:EN2180,3),3)),DX2181),1)</f>
        <v>53</v>
      </c>
      <c r="DZ2181">
        <v>40</v>
      </c>
      <c r="EA2181">
        <v>65</v>
      </c>
      <c r="EC2181" t="e" cm="1">
        <f t="array" ref="EC2181">IF(DY2181-1&gt;0,
_xlfn.LET(
    _xlpm.x,DY2181,
   _xlpm.y,DZ2181,
   _xlpm.cost,EA2181+1,
   _xlpm.heightdiff,INDEX(AREA,_xlpm.y,_xlpm.x-1)-INDEX(AREA,_xlpm.y,_xlpm.x),
   _xlpm.prev,_xlfn.MINIFS($EA$4:EA2181,$DY$4:DY2181,_xlpm.x-1,$DZ$4:DZ2181,_xlpm.y),
IF(AND(
       _xlpm.heightdiff&lt;=1,
        IFERROR(_xlpm.cost/_xlpm.prev&lt;1,TRUE)),
_xlfn.HSTACK(_xlpm.x-1,_xlpm.y,_xlpm.cost),NA())),NA())</f>
        <v>#N/A</v>
      </c>
      <c r="EF2181" cm="1">
        <f t="array" ref="EF2181:EH2181">IF(DY2181+1&lt;102,
_xlfn.LET(
   _xlpm.x,DY2181,
   _xlpm.y,DZ2181,
   _xlpm.cost,EA2181+1,
   _xlpm.heightdiff,INDEX(AREA,_xlpm.y,_xlpm.x+1)-INDEX(AREA,_xlpm.y,_xlpm.x),
   _xlpm.prev,_xlfn.MINIFS($EA$4:EA2181,$DY$4:DY2181,_xlpm.x+1,$DZ$4:DZ2181,_xlpm.y),
IF(AND(
       _xlpm.heightdiff&lt;=1,
       IFERROR(_xlpm.cost/_xlpm.prev&lt;1,TRUE)),
_xlfn.HSTACK(_xlpm.x+1,_xlpm.y,_xlpm.cost),NA())),NA())</f>
        <v>54</v>
      </c>
      <c r="EG2181">
        <v>40</v>
      </c>
      <c r="EH2181">
        <v>66</v>
      </c>
      <c r="EI2181" t="e" cm="1">
        <f t="array" ref="EI2181">IF(DZ2181-1&gt;0,
_xlfn.LET(
   _xlpm.x,DY2181,
   _xlpm.y,DZ2181,
   _xlpm.cost,EA2181+1,
   _xlpm.heightdiff,INDEX(AREA,_xlpm.y-1,_xlpm.x)-INDEX(AREA,_xlpm.y,_xlpm.x),
   _xlpm.prev,_xlfn.MINIFS($EA$4:EA2181,$DY$4:DY2181,_xlpm.x,$DZ$4:DZ2181,_xlpm.y-1),
IF(AND(
          _xlpm.heightdiff&lt;=1,
          IFERROR(_xlpm.cost/_xlpm.prev&lt;1,TRUE)),
_xlfn.HSTACK(_xlpm.x,_xlpm.y-1,_xlpm.cost),NA())),NA())</f>
        <v>#N/A</v>
      </c>
      <c r="EL2181" cm="1">
        <f t="array" ref="EL2181:EN2181">IF(DZ2181+1&lt;42,
_xlfn.LET(
   _xlpm.x,DY2181,
   _xlpm.y,DZ2181,
   _xlpm.cost,EA2181+1,
   _xlpm.heightdiff,INDEX(AREA,_xlpm.y+1,_xlpm.x)-INDEX(AREA,_xlpm.y,_xlpm.x),
   _xlpm.prev,_xlfn.MINIFS($EA$4:EA2181,$DY$4:DY2181,_xlpm.x,$DZ$4:DZ2181,_xlpm.y+1),
IF(AND(
       _xlpm.heightdiff&lt;=1,
       IFERROR(_xlpm.cost/_xlpm.prev&lt;1,TRUE)),
_xlfn.HSTACK(_xlpm.x,_xlpm.y+1,_xlpm.cost),NA())),NA())</f>
        <v>53</v>
      </c>
      <c r="EM2181">
        <v>41</v>
      </c>
      <c r="EN2181">
        <v>66</v>
      </c>
    </row>
    <row r="2182" spans="128:144">
      <c r="DX2182">
        <v>2178</v>
      </c>
      <c r="DY2182" cm="1">
        <f t="array" ref="DY2182:EA2182">_xlfn.TAKE(_xlfn.DROP(_xlfn.UNIQUE(_xlfn.WRAPROWS(_xlfn.TOROW($EC$3:EN2181,3),3)),DX2182),1)</f>
        <v>52</v>
      </c>
      <c r="DZ2182">
        <v>15</v>
      </c>
      <c r="EA2182">
        <v>65</v>
      </c>
      <c r="EC2182" t="e" cm="1">
        <f t="array" ref="EC2182">IF(DY2182-1&gt;0,
_xlfn.LET(
    _xlpm.x,DY2182,
   _xlpm.y,DZ2182,
   _xlpm.cost,EA2182+1,
   _xlpm.heightdiff,INDEX(AREA,_xlpm.y,_xlpm.x-1)-INDEX(AREA,_xlpm.y,_xlpm.x),
   _xlpm.prev,_xlfn.MINIFS($EA$4:EA2182,$DY$4:DY2182,_xlpm.x-1,$DZ$4:DZ2182,_xlpm.y),
IF(AND(
       _xlpm.heightdiff&lt;=1,
        IFERROR(_xlpm.cost/_xlpm.prev&lt;1,TRUE)),
_xlfn.HSTACK(_xlpm.x-1,_xlpm.y,_xlpm.cost),NA())),NA())</f>
        <v>#N/A</v>
      </c>
      <c r="EF2182" cm="1">
        <f t="array" ref="EF2182:EH2182">IF(DY2182+1&lt;102,
_xlfn.LET(
   _xlpm.x,DY2182,
   _xlpm.y,DZ2182,
   _xlpm.cost,EA2182+1,
   _xlpm.heightdiff,INDEX(AREA,_xlpm.y,_xlpm.x+1)-INDEX(AREA,_xlpm.y,_xlpm.x),
   _xlpm.prev,_xlfn.MINIFS($EA$4:EA2182,$DY$4:DY2182,_xlpm.x+1,$DZ$4:DZ2182,_xlpm.y),
IF(AND(
       _xlpm.heightdiff&lt;=1,
       IFERROR(_xlpm.cost/_xlpm.prev&lt;1,TRUE)),
_xlfn.HSTACK(_xlpm.x+1,_xlpm.y,_xlpm.cost),NA())),NA())</f>
        <v>53</v>
      </c>
      <c r="EG2182">
        <v>15</v>
      </c>
      <c r="EH2182">
        <v>66</v>
      </c>
      <c r="EI2182" cm="1">
        <f t="array" ref="EI2182:EK2182">IF(DZ2182-1&gt;0,
_xlfn.LET(
   _xlpm.x,DY2182,
   _xlpm.y,DZ2182,
   _xlpm.cost,EA2182+1,
   _xlpm.heightdiff,INDEX(AREA,_xlpm.y-1,_xlpm.x)-INDEX(AREA,_xlpm.y,_xlpm.x),
   _xlpm.prev,_xlfn.MINIFS($EA$4:EA2182,$DY$4:DY2182,_xlpm.x,$DZ$4:DZ2182,_xlpm.y-1),
IF(AND(
          _xlpm.heightdiff&lt;=1,
          IFERROR(_xlpm.cost/_xlpm.prev&lt;1,TRUE)),
_xlfn.HSTACK(_xlpm.x,_xlpm.y-1,_xlpm.cost),NA())),NA())</f>
        <v>52</v>
      </c>
      <c r="EJ2182">
        <v>14</v>
      </c>
      <c r="EK2182">
        <v>66</v>
      </c>
      <c r="EL2182" t="e" cm="1">
        <f t="array" ref="EL2182">IF(DZ2182+1&lt;42,
_xlfn.LET(
   _xlpm.x,DY2182,
   _xlpm.y,DZ2182,
   _xlpm.cost,EA2182+1,
   _xlpm.heightdiff,INDEX(AREA,_xlpm.y+1,_xlpm.x)-INDEX(AREA,_xlpm.y,_xlpm.x),
   _xlpm.prev,_xlfn.MINIFS($EA$4:EA2182,$DY$4:DY2182,_xlpm.x,$DZ$4:DZ2182,_xlpm.y+1),
IF(AND(
       _xlpm.heightdiff&lt;=1,
       IFERROR(_xlpm.cost/_xlpm.prev&lt;1,TRUE)),
_xlfn.HSTACK(_xlpm.x,_xlpm.y+1,_xlpm.cost),NA())),NA())</f>
        <v>#N/A</v>
      </c>
    </row>
    <row r="2183" spans="128:144">
      <c r="DX2183">
        <v>2179</v>
      </c>
      <c r="DY2183" cm="1">
        <f t="array" ref="DY2183:EA2183">_xlfn.TAKE(_xlfn.DROP(_xlfn.UNIQUE(_xlfn.WRAPROWS(_xlfn.TOROW($EC$3:EN2182,3),3)),DX2183),1)</f>
        <v>52</v>
      </c>
      <c r="DZ2183">
        <v>41</v>
      </c>
      <c r="EA2183">
        <v>65</v>
      </c>
      <c r="EC2183" t="e" cm="1">
        <f t="array" ref="EC2183">IF(DY2183-1&gt;0,
_xlfn.LET(
    _xlpm.x,DY2183,
   _xlpm.y,DZ2183,
   _xlpm.cost,EA2183+1,
   _xlpm.heightdiff,INDEX(AREA,_xlpm.y,_xlpm.x-1)-INDEX(AREA,_xlpm.y,_xlpm.x),
   _xlpm.prev,_xlfn.MINIFS($EA$4:EA2183,$DY$4:DY2183,_xlpm.x-1,$DZ$4:DZ2183,_xlpm.y),
IF(AND(
       _xlpm.heightdiff&lt;=1,
        IFERROR(_xlpm.cost/_xlpm.prev&lt;1,TRUE)),
_xlfn.HSTACK(_xlpm.x-1,_xlpm.y,_xlpm.cost),NA())),NA())</f>
        <v>#N/A</v>
      </c>
      <c r="EF2183" cm="1">
        <f t="array" ref="EF2183:EH2183">IF(DY2183+1&lt;102,
_xlfn.LET(
   _xlpm.x,DY2183,
   _xlpm.y,DZ2183,
   _xlpm.cost,EA2183+1,
   _xlpm.heightdiff,INDEX(AREA,_xlpm.y,_xlpm.x+1)-INDEX(AREA,_xlpm.y,_xlpm.x),
   _xlpm.prev,_xlfn.MINIFS($EA$4:EA2183,$DY$4:DY2183,_xlpm.x+1,$DZ$4:DZ2183,_xlpm.y),
IF(AND(
       _xlpm.heightdiff&lt;=1,
       IFERROR(_xlpm.cost/_xlpm.prev&lt;1,TRUE)),
_xlfn.HSTACK(_xlpm.x+1,_xlpm.y,_xlpm.cost),NA())),NA())</f>
        <v>53</v>
      </c>
      <c r="EG2183">
        <v>41</v>
      </c>
      <c r="EH2183">
        <v>66</v>
      </c>
      <c r="EI2183" t="e" cm="1">
        <f t="array" ref="EI2183">IF(DZ2183-1&gt;0,
_xlfn.LET(
   _xlpm.x,DY2183,
   _xlpm.y,DZ2183,
   _xlpm.cost,EA2183+1,
   _xlpm.heightdiff,INDEX(AREA,_xlpm.y-1,_xlpm.x)-INDEX(AREA,_xlpm.y,_xlpm.x),
   _xlpm.prev,_xlfn.MINIFS($EA$4:EA2183,$DY$4:DY2183,_xlpm.x,$DZ$4:DZ2183,_xlpm.y-1),
IF(AND(
          _xlpm.heightdiff&lt;=1,
          IFERROR(_xlpm.cost/_xlpm.prev&lt;1,TRUE)),
_xlfn.HSTACK(_xlpm.x,_xlpm.y-1,_xlpm.cost),NA())),NA())</f>
        <v>#N/A</v>
      </c>
      <c r="EL2183" t="e" cm="1">
        <f t="array" ref="EL2183">IF(DZ2183+1&lt;42,
_xlfn.LET(
   _xlpm.x,DY2183,
   _xlpm.y,DZ2183,
   _xlpm.cost,EA2183+1,
   _xlpm.heightdiff,INDEX(AREA,_xlpm.y+1,_xlpm.x)-INDEX(AREA,_xlpm.y,_xlpm.x),
   _xlpm.prev,_xlfn.MINIFS($EA$4:EA2183,$DY$4:DY2183,_xlpm.x,$DZ$4:DZ2183,_xlpm.y+1),
IF(AND(
       _xlpm.heightdiff&lt;=1,
       IFERROR(_xlpm.cost/_xlpm.prev&lt;1,TRUE)),
_xlfn.HSTACK(_xlpm.x,_xlpm.y+1,_xlpm.cost),NA())),NA())</f>
        <v>#N/A</v>
      </c>
    </row>
    <row r="2184" spans="128:144">
      <c r="DX2184">
        <v>2180</v>
      </c>
      <c r="DY2184" cm="1">
        <f t="array" ref="DY2184:EA2184">_xlfn.TAKE(_xlfn.DROP(_xlfn.UNIQUE(_xlfn.WRAPROWS(_xlfn.TOROW($EC$3:EN2183,3),3)),DX2184),1)</f>
        <v>51</v>
      </c>
      <c r="DZ2184">
        <v>14</v>
      </c>
      <c r="EA2184">
        <v>65</v>
      </c>
      <c r="EC2184" t="e" cm="1">
        <f t="array" ref="EC2184">IF(DY2184-1&gt;0,
_xlfn.LET(
    _xlpm.x,DY2184,
   _xlpm.y,DZ2184,
   _xlpm.cost,EA2184+1,
   _xlpm.heightdiff,INDEX(AREA,_xlpm.y,_xlpm.x-1)-INDEX(AREA,_xlpm.y,_xlpm.x),
   _xlpm.prev,_xlfn.MINIFS($EA$4:EA2184,$DY$4:DY2184,_xlpm.x-1,$DZ$4:DZ2184,_xlpm.y),
IF(AND(
       _xlpm.heightdiff&lt;=1,
        IFERROR(_xlpm.cost/_xlpm.prev&lt;1,TRUE)),
_xlfn.HSTACK(_xlpm.x-1,_xlpm.y,_xlpm.cost),NA())),NA())</f>
        <v>#N/A</v>
      </c>
      <c r="EF2184" cm="1">
        <f t="array" ref="EF2184:EH2184">IF(DY2184+1&lt;102,
_xlfn.LET(
   _xlpm.x,DY2184,
   _xlpm.y,DZ2184,
   _xlpm.cost,EA2184+1,
   _xlpm.heightdiff,INDEX(AREA,_xlpm.y,_xlpm.x+1)-INDEX(AREA,_xlpm.y,_xlpm.x),
   _xlpm.prev,_xlfn.MINIFS($EA$4:EA2184,$DY$4:DY2184,_xlpm.x+1,$DZ$4:DZ2184,_xlpm.y),
IF(AND(
       _xlpm.heightdiff&lt;=1,
       IFERROR(_xlpm.cost/_xlpm.prev&lt;1,TRUE)),
_xlfn.HSTACK(_xlpm.x+1,_xlpm.y,_xlpm.cost),NA())),NA())</f>
        <v>52</v>
      </c>
      <c r="EG2184">
        <v>14</v>
      </c>
      <c r="EH2184">
        <v>66</v>
      </c>
      <c r="EI2184" cm="1">
        <f t="array" ref="EI2184:EK2184">IF(DZ2184-1&gt;0,
_xlfn.LET(
   _xlpm.x,DY2184,
   _xlpm.y,DZ2184,
   _xlpm.cost,EA2184+1,
   _xlpm.heightdiff,INDEX(AREA,_xlpm.y-1,_xlpm.x)-INDEX(AREA,_xlpm.y,_xlpm.x),
   _xlpm.prev,_xlfn.MINIFS($EA$4:EA2184,$DY$4:DY2184,_xlpm.x,$DZ$4:DZ2184,_xlpm.y-1),
IF(AND(
          _xlpm.heightdiff&lt;=1,
          IFERROR(_xlpm.cost/_xlpm.prev&lt;1,TRUE)),
_xlfn.HSTACK(_xlpm.x,_xlpm.y-1,_xlpm.cost),NA())),NA())</f>
        <v>51</v>
      </c>
      <c r="EJ2184">
        <v>13</v>
      </c>
      <c r="EK2184">
        <v>66</v>
      </c>
      <c r="EL2184" t="e" cm="1">
        <f t="array" ref="EL2184">IF(DZ2184+1&lt;42,
_xlfn.LET(
   _xlpm.x,DY2184,
   _xlpm.y,DZ2184,
   _xlpm.cost,EA2184+1,
   _xlpm.heightdiff,INDEX(AREA,_xlpm.y+1,_xlpm.x)-INDEX(AREA,_xlpm.y,_xlpm.x),
   _xlpm.prev,_xlfn.MINIFS($EA$4:EA2184,$DY$4:DY2184,_xlpm.x,$DZ$4:DZ2184,_xlpm.y+1),
IF(AND(
       _xlpm.heightdiff&lt;=1,
       IFERROR(_xlpm.cost/_xlpm.prev&lt;1,TRUE)),
_xlfn.HSTACK(_xlpm.x,_xlpm.y+1,_xlpm.cost),NA())),NA())</f>
        <v>#N/A</v>
      </c>
    </row>
    <row r="2185" spans="128:144">
      <c r="DX2185">
        <v>2181</v>
      </c>
      <c r="DY2185" cm="1">
        <f t="array" ref="DY2185:EA2185">_xlfn.TAKE(_xlfn.DROP(_xlfn.UNIQUE(_xlfn.WRAPROWS(_xlfn.TOROW($EC$3:EN2184,3),3)),DX2185),1)</f>
        <v>50</v>
      </c>
      <c r="DZ2185">
        <v>13</v>
      </c>
      <c r="EA2185">
        <v>65</v>
      </c>
      <c r="EC2185" t="e" cm="1">
        <f t="array" ref="EC2185">IF(DY2185-1&gt;0,
_xlfn.LET(
    _xlpm.x,DY2185,
   _xlpm.y,DZ2185,
   _xlpm.cost,EA2185+1,
   _xlpm.heightdiff,INDEX(AREA,_xlpm.y,_xlpm.x-1)-INDEX(AREA,_xlpm.y,_xlpm.x),
   _xlpm.prev,_xlfn.MINIFS($EA$4:EA2185,$DY$4:DY2185,_xlpm.x-1,$DZ$4:DZ2185,_xlpm.y),
IF(AND(
       _xlpm.heightdiff&lt;=1,
        IFERROR(_xlpm.cost/_xlpm.prev&lt;1,TRUE)),
_xlfn.HSTACK(_xlpm.x-1,_xlpm.y,_xlpm.cost),NA())),NA())</f>
        <v>#N/A</v>
      </c>
      <c r="EF2185" cm="1">
        <f t="array" ref="EF2185:EH2185">IF(DY2185+1&lt;102,
_xlfn.LET(
   _xlpm.x,DY2185,
   _xlpm.y,DZ2185,
   _xlpm.cost,EA2185+1,
   _xlpm.heightdiff,INDEX(AREA,_xlpm.y,_xlpm.x+1)-INDEX(AREA,_xlpm.y,_xlpm.x),
   _xlpm.prev,_xlfn.MINIFS($EA$4:EA2185,$DY$4:DY2185,_xlpm.x+1,$DZ$4:DZ2185,_xlpm.y),
IF(AND(
       _xlpm.heightdiff&lt;=1,
       IFERROR(_xlpm.cost/_xlpm.prev&lt;1,TRUE)),
_xlfn.HSTACK(_xlpm.x+1,_xlpm.y,_xlpm.cost),NA())),NA())</f>
        <v>51</v>
      </c>
      <c r="EG2185">
        <v>13</v>
      </c>
      <c r="EH2185">
        <v>66</v>
      </c>
      <c r="EI2185" cm="1">
        <f t="array" ref="EI2185:EK2185">IF(DZ2185-1&gt;0,
_xlfn.LET(
   _xlpm.x,DY2185,
   _xlpm.y,DZ2185,
   _xlpm.cost,EA2185+1,
   _xlpm.heightdiff,INDEX(AREA,_xlpm.y-1,_xlpm.x)-INDEX(AREA,_xlpm.y,_xlpm.x),
   _xlpm.prev,_xlfn.MINIFS($EA$4:EA2185,$DY$4:DY2185,_xlpm.x,$DZ$4:DZ2185,_xlpm.y-1),
IF(AND(
          _xlpm.heightdiff&lt;=1,
          IFERROR(_xlpm.cost/_xlpm.prev&lt;1,TRUE)),
_xlfn.HSTACK(_xlpm.x,_xlpm.y-1,_xlpm.cost),NA())),NA())</f>
        <v>50</v>
      </c>
      <c r="EJ2185">
        <v>12</v>
      </c>
      <c r="EK2185">
        <v>66</v>
      </c>
      <c r="EL2185" t="e" cm="1">
        <f t="array" ref="EL2185">IF(DZ2185+1&lt;42,
_xlfn.LET(
   _xlpm.x,DY2185,
   _xlpm.y,DZ2185,
   _xlpm.cost,EA2185+1,
   _xlpm.heightdiff,INDEX(AREA,_xlpm.y+1,_xlpm.x)-INDEX(AREA,_xlpm.y,_xlpm.x),
   _xlpm.prev,_xlfn.MINIFS($EA$4:EA2185,$DY$4:DY2185,_xlpm.x,$DZ$4:DZ2185,_xlpm.y+1),
IF(AND(
       _xlpm.heightdiff&lt;=1,
       IFERROR(_xlpm.cost/_xlpm.prev&lt;1,TRUE)),
_xlfn.HSTACK(_xlpm.x,_xlpm.y+1,_xlpm.cost),NA())),NA())</f>
        <v>#N/A</v>
      </c>
    </row>
    <row r="2186" spans="128:144">
      <c r="DX2186">
        <v>2182</v>
      </c>
      <c r="DY2186" cm="1">
        <f t="array" ref="DY2186:EA2186">_xlfn.TAKE(_xlfn.DROP(_xlfn.UNIQUE(_xlfn.WRAPROWS(_xlfn.TOROW($EC$3:EN2185,3),3)),DX2186),1)</f>
        <v>49</v>
      </c>
      <c r="DZ2186">
        <v>12</v>
      </c>
      <c r="EA2186">
        <v>65</v>
      </c>
      <c r="EC2186" t="e" cm="1">
        <f t="array" ref="EC2186">IF(DY2186-1&gt;0,
_xlfn.LET(
    _xlpm.x,DY2186,
   _xlpm.y,DZ2186,
   _xlpm.cost,EA2186+1,
   _xlpm.heightdiff,INDEX(AREA,_xlpm.y,_xlpm.x-1)-INDEX(AREA,_xlpm.y,_xlpm.x),
   _xlpm.prev,_xlfn.MINIFS($EA$4:EA2186,$DY$4:DY2186,_xlpm.x-1,$DZ$4:DZ2186,_xlpm.y),
IF(AND(
       _xlpm.heightdiff&lt;=1,
        IFERROR(_xlpm.cost/_xlpm.prev&lt;1,TRUE)),
_xlfn.HSTACK(_xlpm.x-1,_xlpm.y,_xlpm.cost),NA())),NA())</f>
        <v>#N/A</v>
      </c>
      <c r="EF2186" cm="1">
        <f t="array" ref="EF2186:EH2186">IF(DY2186+1&lt;102,
_xlfn.LET(
   _xlpm.x,DY2186,
   _xlpm.y,DZ2186,
   _xlpm.cost,EA2186+1,
   _xlpm.heightdiff,INDEX(AREA,_xlpm.y,_xlpm.x+1)-INDEX(AREA,_xlpm.y,_xlpm.x),
   _xlpm.prev,_xlfn.MINIFS($EA$4:EA2186,$DY$4:DY2186,_xlpm.x+1,$DZ$4:DZ2186,_xlpm.y),
IF(AND(
       _xlpm.heightdiff&lt;=1,
       IFERROR(_xlpm.cost/_xlpm.prev&lt;1,TRUE)),
_xlfn.HSTACK(_xlpm.x+1,_xlpm.y,_xlpm.cost),NA())),NA())</f>
        <v>50</v>
      </c>
      <c r="EG2186">
        <v>12</v>
      </c>
      <c r="EH2186">
        <v>66</v>
      </c>
      <c r="EI2186" cm="1">
        <f t="array" ref="EI2186:EK2186">IF(DZ2186-1&gt;0,
_xlfn.LET(
   _xlpm.x,DY2186,
   _xlpm.y,DZ2186,
   _xlpm.cost,EA2186+1,
   _xlpm.heightdiff,INDEX(AREA,_xlpm.y-1,_xlpm.x)-INDEX(AREA,_xlpm.y,_xlpm.x),
   _xlpm.prev,_xlfn.MINIFS($EA$4:EA2186,$DY$4:DY2186,_xlpm.x,$DZ$4:DZ2186,_xlpm.y-1),
IF(AND(
          _xlpm.heightdiff&lt;=1,
          IFERROR(_xlpm.cost/_xlpm.prev&lt;1,TRUE)),
_xlfn.HSTACK(_xlpm.x,_xlpm.y-1,_xlpm.cost),NA())),NA())</f>
        <v>49</v>
      </c>
      <c r="EJ2186">
        <v>11</v>
      </c>
      <c r="EK2186">
        <v>66</v>
      </c>
      <c r="EL2186" t="e" cm="1">
        <f t="array" ref="EL2186">IF(DZ2186+1&lt;42,
_xlfn.LET(
   _xlpm.x,DY2186,
   _xlpm.y,DZ2186,
   _xlpm.cost,EA2186+1,
   _xlpm.heightdiff,INDEX(AREA,_xlpm.y+1,_xlpm.x)-INDEX(AREA,_xlpm.y,_xlpm.x),
   _xlpm.prev,_xlfn.MINIFS($EA$4:EA2186,$DY$4:DY2186,_xlpm.x,$DZ$4:DZ2186,_xlpm.y+1),
IF(AND(
       _xlpm.heightdiff&lt;=1,
       IFERROR(_xlpm.cost/_xlpm.prev&lt;1,TRUE)),
_xlfn.HSTACK(_xlpm.x,_xlpm.y+1,_xlpm.cost),NA())),NA())</f>
        <v>#N/A</v>
      </c>
    </row>
    <row r="2187" spans="128:144">
      <c r="DX2187">
        <v>2183</v>
      </c>
      <c r="DY2187" cm="1">
        <f t="array" ref="DY2187:EA2187">_xlfn.TAKE(_xlfn.DROP(_xlfn.UNIQUE(_xlfn.WRAPROWS(_xlfn.TOROW($EC$3:EN2186,3),3)),DX2187),1)</f>
        <v>48</v>
      </c>
      <c r="DZ2187">
        <v>11</v>
      </c>
      <c r="EA2187">
        <v>65</v>
      </c>
      <c r="EC2187" t="e" cm="1">
        <f t="array" ref="EC2187">IF(DY2187-1&gt;0,
_xlfn.LET(
    _xlpm.x,DY2187,
   _xlpm.y,DZ2187,
   _xlpm.cost,EA2187+1,
   _xlpm.heightdiff,INDEX(AREA,_xlpm.y,_xlpm.x-1)-INDEX(AREA,_xlpm.y,_xlpm.x),
   _xlpm.prev,_xlfn.MINIFS($EA$4:EA2187,$DY$4:DY2187,_xlpm.x-1,$DZ$4:DZ2187,_xlpm.y),
IF(AND(
       _xlpm.heightdiff&lt;=1,
        IFERROR(_xlpm.cost/_xlpm.prev&lt;1,TRUE)),
_xlfn.HSTACK(_xlpm.x-1,_xlpm.y,_xlpm.cost),NA())),NA())</f>
        <v>#N/A</v>
      </c>
      <c r="EF2187" cm="1">
        <f t="array" ref="EF2187:EH2187">IF(DY2187+1&lt;102,
_xlfn.LET(
   _xlpm.x,DY2187,
   _xlpm.y,DZ2187,
   _xlpm.cost,EA2187+1,
   _xlpm.heightdiff,INDEX(AREA,_xlpm.y,_xlpm.x+1)-INDEX(AREA,_xlpm.y,_xlpm.x),
   _xlpm.prev,_xlfn.MINIFS($EA$4:EA2187,$DY$4:DY2187,_xlpm.x+1,$DZ$4:DZ2187,_xlpm.y),
IF(AND(
       _xlpm.heightdiff&lt;=1,
       IFERROR(_xlpm.cost/_xlpm.prev&lt;1,TRUE)),
_xlfn.HSTACK(_xlpm.x+1,_xlpm.y,_xlpm.cost),NA())),NA())</f>
        <v>49</v>
      </c>
      <c r="EG2187">
        <v>11</v>
      </c>
      <c r="EH2187">
        <v>66</v>
      </c>
      <c r="EI2187" cm="1">
        <f t="array" ref="EI2187:EK2187">IF(DZ2187-1&gt;0,
_xlfn.LET(
   _xlpm.x,DY2187,
   _xlpm.y,DZ2187,
   _xlpm.cost,EA2187+1,
   _xlpm.heightdiff,INDEX(AREA,_xlpm.y-1,_xlpm.x)-INDEX(AREA,_xlpm.y,_xlpm.x),
   _xlpm.prev,_xlfn.MINIFS($EA$4:EA2187,$DY$4:DY2187,_xlpm.x,$DZ$4:DZ2187,_xlpm.y-1),
IF(AND(
          _xlpm.heightdiff&lt;=1,
          IFERROR(_xlpm.cost/_xlpm.prev&lt;1,TRUE)),
_xlfn.HSTACK(_xlpm.x,_xlpm.y-1,_xlpm.cost),NA())),NA())</f>
        <v>48</v>
      </c>
      <c r="EJ2187">
        <v>10</v>
      </c>
      <c r="EK2187">
        <v>66</v>
      </c>
      <c r="EL2187" t="e" cm="1">
        <f t="array" ref="EL2187">IF(DZ2187+1&lt;42,
_xlfn.LET(
   _xlpm.x,DY2187,
   _xlpm.y,DZ2187,
   _xlpm.cost,EA2187+1,
   _xlpm.heightdiff,INDEX(AREA,_xlpm.y+1,_xlpm.x)-INDEX(AREA,_xlpm.y,_xlpm.x),
   _xlpm.prev,_xlfn.MINIFS($EA$4:EA2187,$DY$4:DY2187,_xlpm.x,$DZ$4:DZ2187,_xlpm.y+1),
IF(AND(
       _xlpm.heightdiff&lt;=1,
       IFERROR(_xlpm.cost/_xlpm.prev&lt;1,TRUE)),
_xlfn.HSTACK(_xlpm.x,_xlpm.y+1,_xlpm.cost),NA())),NA())</f>
        <v>#N/A</v>
      </c>
    </row>
    <row r="2188" spans="128:144">
      <c r="DX2188">
        <v>2184</v>
      </c>
      <c r="DY2188" cm="1">
        <f t="array" ref="DY2188:EA2188">_xlfn.TAKE(_xlfn.DROP(_xlfn.UNIQUE(_xlfn.WRAPROWS(_xlfn.TOROW($EC$3:EN2187,3),3)),DX2188),1)</f>
        <v>47</v>
      </c>
      <c r="DZ2188">
        <v>10</v>
      </c>
      <c r="EA2188">
        <v>65</v>
      </c>
      <c r="EC2188" t="e" cm="1">
        <f t="array" ref="EC2188">IF(DY2188-1&gt;0,
_xlfn.LET(
    _xlpm.x,DY2188,
   _xlpm.y,DZ2188,
   _xlpm.cost,EA2188+1,
   _xlpm.heightdiff,INDEX(AREA,_xlpm.y,_xlpm.x-1)-INDEX(AREA,_xlpm.y,_xlpm.x),
   _xlpm.prev,_xlfn.MINIFS($EA$4:EA2188,$DY$4:DY2188,_xlpm.x-1,$DZ$4:DZ2188,_xlpm.y),
IF(AND(
       _xlpm.heightdiff&lt;=1,
        IFERROR(_xlpm.cost/_xlpm.prev&lt;1,TRUE)),
_xlfn.HSTACK(_xlpm.x-1,_xlpm.y,_xlpm.cost),NA())),NA())</f>
        <v>#N/A</v>
      </c>
      <c r="EF2188" cm="1">
        <f t="array" ref="EF2188:EH2188">IF(DY2188+1&lt;102,
_xlfn.LET(
   _xlpm.x,DY2188,
   _xlpm.y,DZ2188,
   _xlpm.cost,EA2188+1,
   _xlpm.heightdiff,INDEX(AREA,_xlpm.y,_xlpm.x+1)-INDEX(AREA,_xlpm.y,_xlpm.x),
   _xlpm.prev,_xlfn.MINIFS($EA$4:EA2188,$DY$4:DY2188,_xlpm.x+1,$DZ$4:DZ2188,_xlpm.y),
IF(AND(
       _xlpm.heightdiff&lt;=1,
       IFERROR(_xlpm.cost/_xlpm.prev&lt;1,TRUE)),
_xlfn.HSTACK(_xlpm.x+1,_xlpm.y,_xlpm.cost),NA())),NA())</f>
        <v>48</v>
      </c>
      <c r="EG2188">
        <v>10</v>
      </c>
      <c r="EH2188">
        <v>66</v>
      </c>
      <c r="EI2188" cm="1">
        <f t="array" ref="EI2188:EK2188">IF(DZ2188-1&gt;0,
_xlfn.LET(
   _xlpm.x,DY2188,
   _xlpm.y,DZ2188,
   _xlpm.cost,EA2188+1,
   _xlpm.heightdiff,INDEX(AREA,_xlpm.y-1,_xlpm.x)-INDEX(AREA,_xlpm.y,_xlpm.x),
   _xlpm.prev,_xlfn.MINIFS($EA$4:EA2188,$DY$4:DY2188,_xlpm.x,$DZ$4:DZ2188,_xlpm.y-1),
IF(AND(
          _xlpm.heightdiff&lt;=1,
          IFERROR(_xlpm.cost/_xlpm.prev&lt;1,TRUE)),
_xlfn.HSTACK(_xlpm.x,_xlpm.y-1,_xlpm.cost),NA())),NA())</f>
        <v>47</v>
      </c>
      <c r="EJ2188">
        <v>9</v>
      </c>
      <c r="EK2188">
        <v>66</v>
      </c>
      <c r="EL2188" t="e" cm="1">
        <f t="array" ref="EL2188">IF(DZ2188+1&lt;42,
_xlfn.LET(
   _xlpm.x,DY2188,
   _xlpm.y,DZ2188,
   _xlpm.cost,EA2188+1,
   _xlpm.heightdiff,INDEX(AREA,_xlpm.y+1,_xlpm.x)-INDEX(AREA,_xlpm.y,_xlpm.x),
   _xlpm.prev,_xlfn.MINIFS($EA$4:EA2188,$DY$4:DY2188,_xlpm.x,$DZ$4:DZ2188,_xlpm.y+1),
IF(AND(
       _xlpm.heightdiff&lt;=1,
       IFERROR(_xlpm.cost/_xlpm.prev&lt;1,TRUE)),
_xlfn.HSTACK(_xlpm.x,_xlpm.y+1,_xlpm.cost),NA())),NA())</f>
        <v>#N/A</v>
      </c>
    </row>
    <row r="2189" spans="128:144">
      <c r="DX2189">
        <v>2185</v>
      </c>
      <c r="DY2189" cm="1">
        <f t="array" ref="DY2189:EA2189">_xlfn.TAKE(_xlfn.DROP(_xlfn.UNIQUE(_xlfn.WRAPROWS(_xlfn.TOROW($EC$3:EN2188,3),3)),DX2189),1)</f>
        <v>46</v>
      </c>
      <c r="DZ2189">
        <v>9</v>
      </c>
      <c r="EA2189">
        <v>65</v>
      </c>
      <c r="EC2189" t="e" cm="1">
        <f t="array" ref="EC2189">IF(DY2189-1&gt;0,
_xlfn.LET(
    _xlpm.x,DY2189,
   _xlpm.y,DZ2189,
   _xlpm.cost,EA2189+1,
   _xlpm.heightdiff,INDEX(AREA,_xlpm.y,_xlpm.x-1)-INDEX(AREA,_xlpm.y,_xlpm.x),
   _xlpm.prev,_xlfn.MINIFS($EA$4:EA2189,$DY$4:DY2189,_xlpm.x-1,$DZ$4:DZ2189,_xlpm.y),
IF(AND(
       _xlpm.heightdiff&lt;=1,
        IFERROR(_xlpm.cost/_xlpm.prev&lt;1,TRUE)),
_xlfn.HSTACK(_xlpm.x-1,_xlpm.y,_xlpm.cost),NA())),NA())</f>
        <v>#N/A</v>
      </c>
      <c r="EF2189" cm="1">
        <f t="array" ref="EF2189:EH2189">IF(DY2189+1&lt;102,
_xlfn.LET(
   _xlpm.x,DY2189,
   _xlpm.y,DZ2189,
   _xlpm.cost,EA2189+1,
   _xlpm.heightdiff,INDEX(AREA,_xlpm.y,_xlpm.x+1)-INDEX(AREA,_xlpm.y,_xlpm.x),
   _xlpm.prev,_xlfn.MINIFS($EA$4:EA2189,$DY$4:DY2189,_xlpm.x+1,$DZ$4:DZ2189,_xlpm.y),
IF(AND(
       _xlpm.heightdiff&lt;=1,
       IFERROR(_xlpm.cost/_xlpm.prev&lt;1,TRUE)),
_xlfn.HSTACK(_xlpm.x+1,_xlpm.y,_xlpm.cost),NA())),NA())</f>
        <v>47</v>
      </c>
      <c r="EG2189">
        <v>9</v>
      </c>
      <c r="EH2189">
        <v>66</v>
      </c>
      <c r="EI2189" cm="1">
        <f t="array" ref="EI2189:EK2189">IF(DZ2189-1&gt;0,
_xlfn.LET(
   _xlpm.x,DY2189,
   _xlpm.y,DZ2189,
   _xlpm.cost,EA2189+1,
   _xlpm.heightdiff,INDEX(AREA,_xlpm.y-1,_xlpm.x)-INDEX(AREA,_xlpm.y,_xlpm.x),
   _xlpm.prev,_xlfn.MINIFS($EA$4:EA2189,$DY$4:DY2189,_xlpm.x,$DZ$4:DZ2189,_xlpm.y-1),
IF(AND(
          _xlpm.heightdiff&lt;=1,
          IFERROR(_xlpm.cost/_xlpm.prev&lt;1,TRUE)),
_xlfn.HSTACK(_xlpm.x,_xlpm.y-1,_xlpm.cost),NA())),NA())</f>
        <v>46</v>
      </c>
      <c r="EJ2189">
        <v>8</v>
      </c>
      <c r="EK2189">
        <v>66</v>
      </c>
      <c r="EL2189" t="e" cm="1">
        <f t="array" ref="EL2189">IF(DZ2189+1&lt;42,
_xlfn.LET(
   _xlpm.x,DY2189,
   _xlpm.y,DZ2189,
   _xlpm.cost,EA2189+1,
   _xlpm.heightdiff,INDEX(AREA,_xlpm.y+1,_xlpm.x)-INDEX(AREA,_xlpm.y,_xlpm.x),
   _xlpm.prev,_xlfn.MINIFS($EA$4:EA2189,$DY$4:DY2189,_xlpm.x,$DZ$4:DZ2189,_xlpm.y+1),
IF(AND(
       _xlpm.heightdiff&lt;=1,
       IFERROR(_xlpm.cost/_xlpm.prev&lt;1,TRUE)),
_xlfn.HSTACK(_xlpm.x,_xlpm.y+1,_xlpm.cost),NA())),NA())</f>
        <v>#N/A</v>
      </c>
    </row>
    <row r="2190" spans="128:144">
      <c r="DX2190">
        <v>2186</v>
      </c>
      <c r="DY2190" cm="1">
        <f t="array" ref="DY2190:EA2190">_xlfn.TAKE(_xlfn.DROP(_xlfn.UNIQUE(_xlfn.WRAPROWS(_xlfn.TOROW($EC$3:EN2189,3),3)),DX2190),1)</f>
        <v>45</v>
      </c>
      <c r="DZ2190">
        <v>8</v>
      </c>
      <c r="EA2190">
        <v>65</v>
      </c>
      <c r="EC2190" t="e" cm="1">
        <f t="array" ref="EC2190">IF(DY2190-1&gt;0,
_xlfn.LET(
    _xlpm.x,DY2190,
   _xlpm.y,DZ2190,
   _xlpm.cost,EA2190+1,
   _xlpm.heightdiff,INDEX(AREA,_xlpm.y,_xlpm.x-1)-INDEX(AREA,_xlpm.y,_xlpm.x),
   _xlpm.prev,_xlfn.MINIFS($EA$4:EA2190,$DY$4:DY2190,_xlpm.x-1,$DZ$4:DZ2190,_xlpm.y),
IF(AND(
       _xlpm.heightdiff&lt;=1,
        IFERROR(_xlpm.cost/_xlpm.prev&lt;1,TRUE)),
_xlfn.HSTACK(_xlpm.x-1,_xlpm.y,_xlpm.cost),NA())),NA())</f>
        <v>#N/A</v>
      </c>
      <c r="EF2190" cm="1">
        <f t="array" ref="EF2190:EH2190">IF(DY2190+1&lt;102,
_xlfn.LET(
   _xlpm.x,DY2190,
   _xlpm.y,DZ2190,
   _xlpm.cost,EA2190+1,
   _xlpm.heightdiff,INDEX(AREA,_xlpm.y,_xlpm.x+1)-INDEX(AREA,_xlpm.y,_xlpm.x),
   _xlpm.prev,_xlfn.MINIFS($EA$4:EA2190,$DY$4:DY2190,_xlpm.x+1,$DZ$4:DZ2190,_xlpm.y),
IF(AND(
       _xlpm.heightdiff&lt;=1,
       IFERROR(_xlpm.cost/_xlpm.prev&lt;1,TRUE)),
_xlfn.HSTACK(_xlpm.x+1,_xlpm.y,_xlpm.cost),NA())),NA())</f>
        <v>46</v>
      </c>
      <c r="EG2190">
        <v>8</v>
      </c>
      <c r="EH2190">
        <v>66</v>
      </c>
      <c r="EI2190" cm="1">
        <f t="array" ref="EI2190:EK2190">IF(DZ2190-1&gt;0,
_xlfn.LET(
   _xlpm.x,DY2190,
   _xlpm.y,DZ2190,
   _xlpm.cost,EA2190+1,
   _xlpm.heightdiff,INDEX(AREA,_xlpm.y-1,_xlpm.x)-INDEX(AREA,_xlpm.y,_xlpm.x),
   _xlpm.prev,_xlfn.MINIFS($EA$4:EA2190,$DY$4:DY2190,_xlpm.x,$DZ$4:DZ2190,_xlpm.y-1),
IF(AND(
          _xlpm.heightdiff&lt;=1,
          IFERROR(_xlpm.cost/_xlpm.prev&lt;1,TRUE)),
_xlfn.HSTACK(_xlpm.x,_xlpm.y-1,_xlpm.cost),NA())),NA())</f>
        <v>45</v>
      </c>
      <c r="EJ2190">
        <v>7</v>
      </c>
      <c r="EK2190">
        <v>66</v>
      </c>
      <c r="EL2190" t="e" cm="1">
        <f t="array" ref="EL2190">IF(DZ2190+1&lt;42,
_xlfn.LET(
   _xlpm.x,DY2190,
   _xlpm.y,DZ2190,
   _xlpm.cost,EA2190+1,
   _xlpm.heightdiff,INDEX(AREA,_xlpm.y+1,_xlpm.x)-INDEX(AREA,_xlpm.y,_xlpm.x),
   _xlpm.prev,_xlfn.MINIFS($EA$4:EA2190,$DY$4:DY2190,_xlpm.x,$DZ$4:DZ2190,_xlpm.y+1),
IF(AND(
       _xlpm.heightdiff&lt;=1,
       IFERROR(_xlpm.cost/_xlpm.prev&lt;1,TRUE)),
_xlfn.HSTACK(_xlpm.x,_xlpm.y+1,_xlpm.cost),NA())),NA())</f>
        <v>#N/A</v>
      </c>
    </row>
    <row r="2191" spans="128:144">
      <c r="DX2191">
        <v>2187</v>
      </c>
      <c r="DY2191" cm="1">
        <f t="array" ref="DY2191:EA2191">_xlfn.TAKE(_xlfn.DROP(_xlfn.UNIQUE(_xlfn.WRAPROWS(_xlfn.TOROW($EC$3:EN2190,3),3)),DX2191),1)</f>
        <v>44</v>
      </c>
      <c r="DZ2191">
        <v>7</v>
      </c>
      <c r="EA2191">
        <v>65</v>
      </c>
      <c r="EC2191" t="e" cm="1">
        <f t="array" ref="EC2191">IF(DY2191-1&gt;0,
_xlfn.LET(
    _xlpm.x,DY2191,
   _xlpm.y,DZ2191,
   _xlpm.cost,EA2191+1,
   _xlpm.heightdiff,INDEX(AREA,_xlpm.y,_xlpm.x-1)-INDEX(AREA,_xlpm.y,_xlpm.x),
   _xlpm.prev,_xlfn.MINIFS($EA$4:EA2191,$DY$4:DY2191,_xlpm.x-1,$DZ$4:DZ2191,_xlpm.y),
IF(AND(
       _xlpm.heightdiff&lt;=1,
        IFERROR(_xlpm.cost/_xlpm.prev&lt;1,TRUE)),
_xlfn.HSTACK(_xlpm.x-1,_xlpm.y,_xlpm.cost),NA())),NA())</f>
        <v>#N/A</v>
      </c>
      <c r="EF2191" cm="1">
        <f t="array" ref="EF2191:EH2191">IF(DY2191+1&lt;102,
_xlfn.LET(
   _xlpm.x,DY2191,
   _xlpm.y,DZ2191,
   _xlpm.cost,EA2191+1,
   _xlpm.heightdiff,INDEX(AREA,_xlpm.y,_xlpm.x+1)-INDEX(AREA,_xlpm.y,_xlpm.x),
   _xlpm.prev,_xlfn.MINIFS($EA$4:EA2191,$DY$4:DY2191,_xlpm.x+1,$DZ$4:DZ2191,_xlpm.y),
IF(AND(
       _xlpm.heightdiff&lt;=1,
       IFERROR(_xlpm.cost/_xlpm.prev&lt;1,TRUE)),
_xlfn.HSTACK(_xlpm.x+1,_xlpm.y,_xlpm.cost),NA())),NA())</f>
        <v>45</v>
      </c>
      <c r="EG2191">
        <v>7</v>
      </c>
      <c r="EH2191">
        <v>66</v>
      </c>
      <c r="EI2191" cm="1">
        <f t="array" ref="EI2191:EK2191">IF(DZ2191-1&gt;0,
_xlfn.LET(
   _xlpm.x,DY2191,
   _xlpm.y,DZ2191,
   _xlpm.cost,EA2191+1,
   _xlpm.heightdiff,INDEX(AREA,_xlpm.y-1,_xlpm.x)-INDEX(AREA,_xlpm.y,_xlpm.x),
   _xlpm.prev,_xlfn.MINIFS($EA$4:EA2191,$DY$4:DY2191,_xlpm.x,$DZ$4:DZ2191,_xlpm.y-1),
IF(AND(
          _xlpm.heightdiff&lt;=1,
          IFERROR(_xlpm.cost/_xlpm.prev&lt;1,TRUE)),
_xlfn.HSTACK(_xlpm.x,_xlpm.y-1,_xlpm.cost),NA())),NA())</f>
        <v>44</v>
      </c>
      <c r="EJ2191">
        <v>6</v>
      </c>
      <c r="EK2191">
        <v>66</v>
      </c>
      <c r="EL2191" t="e" cm="1">
        <f t="array" ref="EL2191">IF(DZ2191+1&lt;42,
_xlfn.LET(
   _xlpm.x,DY2191,
   _xlpm.y,DZ2191,
   _xlpm.cost,EA2191+1,
   _xlpm.heightdiff,INDEX(AREA,_xlpm.y+1,_xlpm.x)-INDEX(AREA,_xlpm.y,_xlpm.x),
   _xlpm.prev,_xlfn.MINIFS($EA$4:EA2191,$DY$4:DY2191,_xlpm.x,$DZ$4:DZ2191,_xlpm.y+1),
IF(AND(
       _xlpm.heightdiff&lt;=1,
       IFERROR(_xlpm.cost/_xlpm.prev&lt;1,TRUE)),
_xlfn.HSTACK(_xlpm.x,_xlpm.y+1,_xlpm.cost),NA())),NA())</f>
        <v>#N/A</v>
      </c>
    </row>
    <row r="2192" spans="128:144">
      <c r="DX2192">
        <v>2188</v>
      </c>
      <c r="DY2192" cm="1">
        <f t="array" ref="DY2192:EA2192">_xlfn.TAKE(_xlfn.DROP(_xlfn.UNIQUE(_xlfn.WRAPROWS(_xlfn.TOROW($EC$3:EN2191,3),3)),DX2192),1)</f>
        <v>43</v>
      </c>
      <c r="DZ2192">
        <v>6</v>
      </c>
      <c r="EA2192">
        <v>65</v>
      </c>
      <c r="EC2192" t="e" cm="1">
        <f t="array" ref="EC2192">IF(DY2192-1&gt;0,
_xlfn.LET(
    _xlpm.x,DY2192,
   _xlpm.y,DZ2192,
   _xlpm.cost,EA2192+1,
   _xlpm.heightdiff,INDEX(AREA,_xlpm.y,_xlpm.x-1)-INDEX(AREA,_xlpm.y,_xlpm.x),
   _xlpm.prev,_xlfn.MINIFS($EA$4:EA2192,$DY$4:DY2192,_xlpm.x-1,$DZ$4:DZ2192,_xlpm.y),
IF(AND(
       _xlpm.heightdiff&lt;=1,
        IFERROR(_xlpm.cost/_xlpm.prev&lt;1,TRUE)),
_xlfn.HSTACK(_xlpm.x-1,_xlpm.y,_xlpm.cost),NA())),NA())</f>
        <v>#N/A</v>
      </c>
      <c r="EF2192" cm="1">
        <f t="array" ref="EF2192:EH2192">IF(DY2192+1&lt;102,
_xlfn.LET(
   _xlpm.x,DY2192,
   _xlpm.y,DZ2192,
   _xlpm.cost,EA2192+1,
   _xlpm.heightdiff,INDEX(AREA,_xlpm.y,_xlpm.x+1)-INDEX(AREA,_xlpm.y,_xlpm.x),
   _xlpm.prev,_xlfn.MINIFS($EA$4:EA2192,$DY$4:DY2192,_xlpm.x+1,$DZ$4:DZ2192,_xlpm.y),
IF(AND(
       _xlpm.heightdiff&lt;=1,
       IFERROR(_xlpm.cost/_xlpm.prev&lt;1,TRUE)),
_xlfn.HSTACK(_xlpm.x+1,_xlpm.y,_xlpm.cost),NA())),NA())</f>
        <v>44</v>
      </c>
      <c r="EG2192">
        <v>6</v>
      </c>
      <c r="EH2192">
        <v>66</v>
      </c>
      <c r="EI2192" cm="1">
        <f t="array" ref="EI2192:EK2192">IF(DZ2192-1&gt;0,
_xlfn.LET(
   _xlpm.x,DY2192,
   _xlpm.y,DZ2192,
   _xlpm.cost,EA2192+1,
   _xlpm.heightdiff,INDEX(AREA,_xlpm.y-1,_xlpm.x)-INDEX(AREA,_xlpm.y,_xlpm.x),
   _xlpm.prev,_xlfn.MINIFS($EA$4:EA2192,$DY$4:DY2192,_xlpm.x,$DZ$4:DZ2192,_xlpm.y-1),
IF(AND(
          _xlpm.heightdiff&lt;=1,
          IFERROR(_xlpm.cost/_xlpm.prev&lt;1,TRUE)),
_xlfn.HSTACK(_xlpm.x,_xlpm.y-1,_xlpm.cost),NA())),NA())</f>
        <v>43</v>
      </c>
      <c r="EJ2192">
        <v>5</v>
      </c>
      <c r="EK2192">
        <v>66</v>
      </c>
      <c r="EL2192" t="e" cm="1">
        <f t="array" ref="EL2192">IF(DZ2192+1&lt;42,
_xlfn.LET(
   _xlpm.x,DY2192,
   _xlpm.y,DZ2192,
   _xlpm.cost,EA2192+1,
   _xlpm.heightdiff,INDEX(AREA,_xlpm.y+1,_xlpm.x)-INDEX(AREA,_xlpm.y,_xlpm.x),
   _xlpm.prev,_xlfn.MINIFS($EA$4:EA2192,$DY$4:DY2192,_xlpm.x,$DZ$4:DZ2192,_xlpm.y+1),
IF(AND(
       _xlpm.heightdiff&lt;=1,
       IFERROR(_xlpm.cost/_xlpm.prev&lt;1,TRUE)),
_xlfn.HSTACK(_xlpm.x,_xlpm.y+1,_xlpm.cost),NA())),NA())</f>
        <v>#N/A</v>
      </c>
    </row>
    <row r="2193" spans="128:144">
      <c r="DX2193">
        <v>2189</v>
      </c>
      <c r="DY2193" cm="1">
        <f t="array" ref="DY2193:EA2193">_xlfn.TAKE(_xlfn.DROP(_xlfn.UNIQUE(_xlfn.WRAPROWS(_xlfn.TOROW($EC$3:EN2192,3),3)),DX2193),1)</f>
        <v>42</v>
      </c>
      <c r="DZ2193">
        <v>5</v>
      </c>
      <c r="EA2193">
        <v>65</v>
      </c>
      <c r="EC2193" t="e" cm="1">
        <f t="array" ref="EC2193">IF(DY2193-1&gt;0,
_xlfn.LET(
    _xlpm.x,DY2193,
   _xlpm.y,DZ2193,
   _xlpm.cost,EA2193+1,
   _xlpm.heightdiff,INDEX(AREA,_xlpm.y,_xlpm.x-1)-INDEX(AREA,_xlpm.y,_xlpm.x),
   _xlpm.prev,_xlfn.MINIFS($EA$4:EA2193,$DY$4:DY2193,_xlpm.x-1,$DZ$4:DZ2193,_xlpm.y),
IF(AND(
       _xlpm.heightdiff&lt;=1,
        IFERROR(_xlpm.cost/_xlpm.prev&lt;1,TRUE)),
_xlfn.HSTACK(_xlpm.x-1,_xlpm.y,_xlpm.cost),NA())),NA())</f>
        <v>#N/A</v>
      </c>
      <c r="EF2193" cm="1">
        <f t="array" ref="EF2193:EH2193">IF(DY2193+1&lt;102,
_xlfn.LET(
   _xlpm.x,DY2193,
   _xlpm.y,DZ2193,
   _xlpm.cost,EA2193+1,
   _xlpm.heightdiff,INDEX(AREA,_xlpm.y,_xlpm.x+1)-INDEX(AREA,_xlpm.y,_xlpm.x),
   _xlpm.prev,_xlfn.MINIFS($EA$4:EA2193,$DY$4:DY2193,_xlpm.x+1,$DZ$4:DZ2193,_xlpm.y),
IF(AND(
       _xlpm.heightdiff&lt;=1,
       IFERROR(_xlpm.cost/_xlpm.prev&lt;1,TRUE)),
_xlfn.HSTACK(_xlpm.x+1,_xlpm.y,_xlpm.cost),NA())),NA())</f>
        <v>43</v>
      </c>
      <c r="EG2193">
        <v>5</v>
      </c>
      <c r="EH2193">
        <v>66</v>
      </c>
      <c r="EI2193" cm="1">
        <f t="array" ref="EI2193:EK2193">IF(DZ2193-1&gt;0,
_xlfn.LET(
   _xlpm.x,DY2193,
   _xlpm.y,DZ2193,
   _xlpm.cost,EA2193+1,
   _xlpm.heightdiff,INDEX(AREA,_xlpm.y-1,_xlpm.x)-INDEX(AREA,_xlpm.y,_xlpm.x),
   _xlpm.prev,_xlfn.MINIFS($EA$4:EA2193,$DY$4:DY2193,_xlpm.x,$DZ$4:DZ2193,_xlpm.y-1),
IF(AND(
          _xlpm.heightdiff&lt;=1,
          IFERROR(_xlpm.cost/_xlpm.prev&lt;1,TRUE)),
_xlfn.HSTACK(_xlpm.x,_xlpm.y-1,_xlpm.cost),NA())),NA())</f>
        <v>42</v>
      </c>
      <c r="EJ2193">
        <v>4</v>
      </c>
      <c r="EK2193">
        <v>66</v>
      </c>
      <c r="EL2193" t="e" cm="1">
        <f t="array" ref="EL2193">IF(DZ2193+1&lt;42,
_xlfn.LET(
   _xlpm.x,DY2193,
   _xlpm.y,DZ2193,
   _xlpm.cost,EA2193+1,
   _xlpm.heightdiff,INDEX(AREA,_xlpm.y+1,_xlpm.x)-INDEX(AREA,_xlpm.y,_xlpm.x),
   _xlpm.prev,_xlfn.MINIFS($EA$4:EA2193,$DY$4:DY2193,_xlpm.x,$DZ$4:DZ2193,_xlpm.y+1),
IF(AND(
       _xlpm.heightdiff&lt;=1,
       IFERROR(_xlpm.cost/_xlpm.prev&lt;1,TRUE)),
_xlfn.HSTACK(_xlpm.x,_xlpm.y+1,_xlpm.cost),NA())),NA())</f>
        <v>#N/A</v>
      </c>
    </row>
    <row r="2194" spans="128:144">
      <c r="DX2194">
        <v>2190</v>
      </c>
      <c r="DY2194" cm="1">
        <f t="array" ref="DY2194:EA2194">_xlfn.TAKE(_xlfn.DROP(_xlfn.UNIQUE(_xlfn.WRAPROWS(_xlfn.TOROW($EC$3:EN2193,3),3)),DX2194),1)</f>
        <v>41</v>
      </c>
      <c r="DZ2194">
        <v>4</v>
      </c>
      <c r="EA2194">
        <v>65</v>
      </c>
      <c r="EC2194" t="e" cm="1">
        <f t="array" ref="EC2194">IF(DY2194-1&gt;0,
_xlfn.LET(
    _xlpm.x,DY2194,
   _xlpm.y,DZ2194,
   _xlpm.cost,EA2194+1,
   _xlpm.heightdiff,INDEX(AREA,_xlpm.y,_xlpm.x-1)-INDEX(AREA,_xlpm.y,_xlpm.x),
   _xlpm.prev,_xlfn.MINIFS($EA$4:EA2194,$DY$4:DY2194,_xlpm.x-1,$DZ$4:DZ2194,_xlpm.y),
IF(AND(
       _xlpm.heightdiff&lt;=1,
        IFERROR(_xlpm.cost/_xlpm.prev&lt;1,TRUE)),
_xlfn.HSTACK(_xlpm.x-1,_xlpm.y,_xlpm.cost),NA())),NA())</f>
        <v>#N/A</v>
      </c>
      <c r="EF2194" cm="1">
        <f t="array" ref="EF2194:EH2194">IF(DY2194+1&lt;102,
_xlfn.LET(
   _xlpm.x,DY2194,
   _xlpm.y,DZ2194,
   _xlpm.cost,EA2194+1,
   _xlpm.heightdiff,INDEX(AREA,_xlpm.y,_xlpm.x+1)-INDEX(AREA,_xlpm.y,_xlpm.x),
   _xlpm.prev,_xlfn.MINIFS($EA$4:EA2194,$DY$4:DY2194,_xlpm.x+1,$DZ$4:DZ2194,_xlpm.y),
IF(AND(
       _xlpm.heightdiff&lt;=1,
       IFERROR(_xlpm.cost/_xlpm.prev&lt;1,TRUE)),
_xlfn.HSTACK(_xlpm.x+1,_xlpm.y,_xlpm.cost),NA())),NA())</f>
        <v>42</v>
      </c>
      <c r="EG2194">
        <v>4</v>
      </c>
      <c r="EH2194">
        <v>66</v>
      </c>
      <c r="EI2194" cm="1">
        <f t="array" ref="EI2194:EK2194">IF(DZ2194-1&gt;0,
_xlfn.LET(
   _xlpm.x,DY2194,
   _xlpm.y,DZ2194,
   _xlpm.cost,EA2194+1,
   _xlpm.heightdiff,INDEX(AREA,_xlpm.y-1,_xlpm.x)-INDEX(AREA,_xlpm.y,_xlpm.x),
   _xlpm.prev,_xlfn.MINIFS($EA$4:EA2194,$DY$4:DY2194,_xlpm.x,$DZ$4:DZ2194,_xlpm.y-1),
IF(AND(
          _xlpm.heightdiff&lt;=1,
          IFERROR(_xlpm.cost/_xlpm.prev&lt;1,TRUE)),
_xlfn.HSTACK(_xlpm.x,_xlpm.y-1,_xlpm.cost),NA())),NA())</f>
        <v>41</v>
      </c>
      <c r="EJ2194">
        <v>3</v>
      </c>
      <c r="EK2194">
        <v>66</v>
      </c>
      <c r="EL2194" t="e" cm="1">
        <f t="array" ref="EL2194">IF(DZ2194+1&lt;42,
_xlfn.LET(
   _xlpm.x,DY2194,
   _xlpm.y,DZ2194,
   _xlpm.cost,EA2194+1,
   _xlpm.heightdiff,INDEX(AREA,_xlpm.y+1,_xlpm.x)-INDEX(AREA,_xlpm.y,_xlpm.x),
   _xlpm.prev,_xlfn.MINIFS($EA$4:EA2194,$DY$4:DY2194,_xlpm.x,$DZ$4:DZ2194,_xlpm.y+1),
IF(AND(
       _xlpm.heightdiff&lt;=1,
       IFERROR(_xlpm.cost/_xlpm.prev&lt;1,TRUE)),
_xlfn.HSTACK(_xlpm.x,_xlpm.y+1,_xlpm.cost),NA())),NA())</f>
        <v>#N/A</v>
      </c>
    </row>
    <row r="2195" spans="128:144">
      <c r="DX2195">
        <v>2191</v>
      </c>
      <c r="DY2195" cm="1">
        <f t="array" ref="DY2195:EA2195">_xlfn.TAKE(_xlfn.DROP(_xlfn.UNIQUE(_xlfn.WRAPROWS(_xlfn.TOROW($EC$3:EN2194,3),3)),DX2195),1)</f>
        <v>40</v>
      </c>
      <c r="DZ2195">
        <v>3</v>
      </c>
      <c r="EA2195">
        <v>65</v>
      </c>
      <c r="EC2195" t="e" cm="1">
        <f t="array" ref="EC2195">IF(DY2195-1&gt;0,
_xlfn.LET(
    _xlpm.x,DY2195,
   _xlpm.y,DZ2195,
   _xlpm.cost,EA2195+1,
   _xlpm.heightdiff,INDEX(AREA,_xlpm.y,_xlpm.x-1)-INDEX(AREA,_xlpm.y,_xlpm.x),
   _xlpm.prev,_xlfn.MINIFS($EA$4:EA2195,$DY$4:DY2195,_xlpm.x-1,$DZ$4:DZ2195,_xlpm.y),
IF(AND(
       _xlpm.heightdiff&lt;=1,
        IFERROR(_xlpm.cost/_xlpm.prev&lt;1,TRUE)),
_xlfn.HSTACK(_xlpm.x-1,_xlpm.y,_xlpm.cost),NA())),NA())</f>
        <v>#N/A</v>
      </c>
      <c r="EF2195" cm="1">
        <f t="array" ref="EF2195:EH2195">IF(DY2195+1&lt;102,
_xlfn.LET(
   _xlpm.x,DY2195,
   _xlpm.y,DZ2195,
   _xlpm.cost,EA2195+1,
   _xlpm.heightdiff,INDEX(AREA,_xlpm.y,_xlpm.x+1)-INDEX(AREA,_xlpm.y,_xlpm.x),
   _xlpm.prev,_xlfn.MINIFS($EA$4:EA2195,$DY$4:DY2195,_xlpm.x+1,$DZ$4:DZ2195,_xlpm.y),
IF(AND(
       _xlpm.heightdiff&lt;=1,
       IFERROR(_xlpm.cost/_xlpm.prev&lt;1,TRUE)),
_xlfn.HSTACK(_xlpm.x+1,_xlpm.y,_xlpm.cost),NA())),NA())</f>
        <v>41</v>
      </c>
      <c r="EG2195">
        <v>3</v>
      </c>
      <c r="EH2195">
        <v>66</v>
      </c>
      <c r="EI2195" cm="1">
        <f t="array" ref="EI2195:EK2195">IF(DZ2195-1&gt;0,
_xlfn.LET(
   _xlpm.x,DY2195,
   _xlpm.y,DZ2195,
   _xlpm.cost,EA2195+1,
   _xlpm.heightdiff,INDEX(AREA,_xlpm.y-1,_xlpm.x)-INDEX(AREA,_xlpm.y,_xlpm.x),
   _xlpm.prev,_xlfn.MINIFS($EA$4:EA2195,$DY$4:DY2195,_xlpm.x,$DZ$4:DZ2195,_xlpm.y-1),
IF(AND(
          _xlpm.heightdiff&lt;=1,
          IFERROR(_xlpm.cost/_xlpm.prev&lt;1,TRUE)),
_xlfn.HSTACK(_xlpm.x,_xlpm.y-1,_xlpm.cost),NA())),NA())</f>
        <v>40</v>
      </c>
      <c r="EJ2195">
        <v>2</v>
      </c>
      <c r="EK2195">
        <v>66</v>
      </c>
      <c r="EL2195" t="e" cm="1">
        <f t="array" ref="EL2195">IF(DZ2195+1&lt;42,
_xlfn.LET(
   _xlpm.x,DY2195,
   _xlpm.y,DZ2195,
   _xlpm.cost,EA2195+1,
   _xlpm.heightdiff,INDEX(AREA,_xlpm.y+1,_xlpm.x)-INDEX(AREA,_xlpm.y,_xlpm.x),
   _xlpm.prev,_xlfn.MINIFS($EA$4:EA2195,$DY$4:DY2195,_xlpm.x,$DZ$4:DZ2195,_xlpm.y+1),
IF(AND(
       _xlpm.heightdiff&lt;=1,
       IFERROR(_xlpm.cost/_xlpm.prev&lt;1,TRUE)),
_xlfn.HSTACK(_xlpm.x,_xlpm.y+1,_xlpm.cost),NA())),NA())</f>
        <v>#N/A</v>
      </c>
    </row>
    <row r="2196" spans="128:144">
      <c r="DX2196">
        <v>2192</v>
      </c>
      <c r="DY2196" cm="1">
        <f t="array" ref="DY2196:EA2196">_xlfn.TAKE(_xlfn.DROP(_xlfn.UNIQUE(_xlfn.WRAPROWS(_xlfn.TOROW($EC$3:EN2195,3),3)),DX2196),1)</f>
        <v>39</v>
      </c>
      <c r="DZ2196">
        <v>2</v>
      </c>
      <c r="EA2196">
        <v>65</v>
      </c>
      <c r="EC2196" t="e" cm="1">
        <f t="array" ref="EC2196">IF(DY2196-1&gt;0,
_xlfn.LET(
    _xlpm.x,DY2196,
   _xlpm.y,DZ2196,
   _xlpm.cost,EA2196+1,
   _xlpm.heightdiff,INDEX(AREA,_xlpm.y,_xlpm.x-1)-INDEX(AREA,_xlpm.y,_xlpm.x),
   _xlpm.prev,_xlfn.MINIFS($EA$4:EA2196,$DY$4:DY2196,_xlpm.x-1,$DZ$4:DZ2196,_xlpm.y),
IF(AND(
       _xlpm.heightdiff&lt;=1,
        IFERROR(_xlpm.cost/_xlpm.prev&lt;1,TRUE)),
_xlfn.HSTACK(_xlpm.x-1,_xlpm.y,_xlpm.cost),NA())),NA())</f>
        <v>#N/A</v>
      </c>
      <c r="EF2196" cm="1">
        <f t="array" ref="EF2196:EH2196">IF(DY2196+1&lt;102,
_xlfn.LET(
   _xlpm.x,DY2196,
   _xlpm.y,DZ2196,
   _xlpm.cost,EA2196+1,
   _xlpm.heightdiff,INDEX(AREA,_xlpm.y,_xlpm.x+1)-INDEX(AREA,_xlpm.y,_xlpm.x),
   _xlpm.prev,_xlfn.MINIFS($EA$4:EA2196,$DY$4:DY2196,_xlpm.x+1,$DZ$4:DZ2196,_xlpm.y),
IF(AND(
       _xlpm.heightdiff&lt;=1,
       IFERROR(_xlpm.cost/_xlpm.prev&lt;1,TRUE)),
_xlfn.HSTACK(_xlpm.x+1,_xlpm.y,_xlpm.cost),NA())),NA())</f>
        <v>40</v>
      </c>
      <c r="EG2196">
        <v>2</v>
      </c>
      <c r="EH2196">
        <v>66</v>
      </c>
      <c r="EI2196" cm="1">
        <f t="array" ref="EI2196:EK2196">IF(DZ2196-1&gt;0,
_xlfn.LET(
   _xlpm.x,DY2196,
   _xlpm.y,DZ2196,
   _xlpm.cost,EA2196+1,
   _xlpm.heightdiff,INDEX(AREA,_xlpm.y-1,_xlpm.x)-INDEX(AREA,_xlpm.y,_xlpm.x),
   _xlpm.prev,_xlfn.MINIFS($EA$4:EA2196,$DY$4:DY2196,_xlpm.x,$DZ$4:DZ2196,_xlpm.y-1),
IF(AND(
          _xlpm.heightdiff&lt;=1,
          IFERROR(_xlpm.cost/_xlpm.prev&lt;1,TRUE)),
_xlfn.HSTACK(_xlpm.x,_xlpm.y-1,_xlpm.cost),NA())),NA())</f>
        <v>39</v>
      </c>
      <c r="EJ2196">
        <v>1</v>
      </c>
      <c r="EK2196">
        <v>66</v>
      </c>
      <c r="EL2196" t="e" cm="1">
        <f t="array" ref="EL2196">IF(DZ2196+1&lt;42,
_xlfn.LET(
   _xlpm.x,DY2196,
   _xlpm.y,DZ2196,
   _xlpm.cost,EA2196+1,
   _xlpm.heightdiff,INDEX(AREA,_xlpm.y+1,_xlpm.x)-INDEX(AREA,_xlpm.y,_xlpm.x),
   _xlpm.prev,_xlfn.MINIFS($EA$4:EA2196,$DY$4:DY2196,_xlpm.x,$DZ$4:DZ2196,_xlpm.y+1),
IF(AND(
       _xlpm.heightdiff&lt;=1,
       IFERROR(_xlpm.cost/_xlpm.prev&lt;1,TRUE)),
_xlfn.HSTACK(_xlpm.x,_xlpm.y+1,_xlpm.cost),NA())),NA())</f>
        <v>#N/A</v>
      </c>
    </row>
    <row r="2197" spans="128:144">
      <c r="DX2197">
        <v>2193</v>
      </c>
      <c r="DY2197" cm="1">
        <f t="array" ref="DY2197:EA2197">_xlfn.TAKE(_xlfn.DROP(_xlfn.UNIQUE(_xlfn.WRAPROWS(_xlfn.TOROW($EC$3:EN2196,3),3)),DX2197),1)</f>
        <v>38</v>
      </c>
      <c r="DZ2197">
        <v>1</v>
      </c>
      <c r="EA2197">
        <v>65</v>
      </c>
      <c r="EC2197" t="e" cm="1">
        <f t="array" ref="EC2197">IF(DY2197-1&gt;0,
_xlfn.LET(
    _xlpm.x,DY2197,
   _xlpm.y,DZ2197,
   _xlpm.cost,EA2197+1,
   _xlpm.heightdiff,INDEX(AREA,_xlpm.y,_xlpm.x-1)-INDEX(AREA,_xlpm.y,_xlpm.x),
   _xlpm.prev,_xlfn.MINIFS($EA$4:EA2197,$DY$4:DY2197,_xlpm.x-1,$DZ$4:DZ2197,_xlpm.y),
IF(AND(
       _xlpm.heightdiff&lt;=1,
        IFERROR(_xlpm.cost/_xlpm.prev&lt;1,TRUE)),
_xlfn.HSTACK(_xlpm.x-1,_xlpm.y,_xlpm.cost),NA())),NA())</f>
        <v>#N/A</v>
      </c>
      <c r="EF2197" cm="1">
        <f t="array" ref="EF2197:EH2197">IF(DY2197+1&lt;102,
_xlfn.LET(
   _xlpm.x,DY2197,
   _xlpm.y,DZ2197,
   _xlpm.cost,EA2197+1,
   _xlpm.heightdiff,INDEX(AREA,_xlpm.y,_xlpm.x+1)-INDEX(AREA,_xlpm.y,_xlpm.x),
   _xlpm.prev,_xlfn.MINIFS($EA$4:EA2197,$DY$4:DY2197,_xlpm.x+1,$DZ$4:DZ2197,_xlpm.y),
IF(AND(
       _xlpm.heightdiff&lt;=1,
       IFERROR(_xlpm.cost/_xlpm.prev&lt;1,TRUE)),
_xlfn.HSTACK(_xlpm.x+1,_xlpm.y,_xlpm.cost),NA())),NA())</f>
        <v>39</v>
      </c>
      <c r="EG2197">
        <v>1</v>
      </c>
      <c r="EH2197">
        <v>66</v>
      </c>
      <c r="EI2197" t="e" cm="1">
        <f t="array" ref="EI2197">IF(DZ2197-1&gt;0,
_xlfn.LET(
   _xlpm.x,DY2197,
   _xlpm.y,DZ2197,
   _xlpm.cost,EA2197+1,
   _xlpm.heightdiff,INDEX(AREA,_xlpm.y-1,_xlpm.x)-INDEX(AREA,_xlpm.y,_xlpm.x),
   _xlpm.prev,_xlfn.MINIFS($EA$4:EA2197,$DY$4:DY2197,_xlpm.x,$DZ$4:DZ2197,_xlpm.y-1),
IF(AND(
          _xlpm.heightdiff&lt;=1,
          IFERROR(_xlpm.cost/_xlpm.prev&lt;1,TRUE)),
_xlfn.HSTACK(_xlpm.x,_xlpm.y-1,_xlpm.cost),NA())),NA())</f>
        <v>#N/A</v>
      </c>
      <c r="EL2197" t="e" cm="1">
        <f t="array" ref="EL2197">IF(DZ2197+1&lt;42,
_xlfn.LET(
   _xlpm.x,DY2197,
   _xlpm.y,DZ2197,
   _xlpm.cost,EA2197+1,
   _xlpm.heightdiff,INDEX(AREA,_xlpm.y+1,_xlpm.x)-INDEX(AREA,_xlpm.y,_xlpm.x),
   _xlpm.prev,_xlfn.MINIFS($EA$4:EA2197,$DY$4:DY2197,_xlpm.x,$DZ$4:DZ2197,_xlpm.y+1),
IF(AND(
       _xlpm.heightdiff&lt;=1,
       IFERROR(_xlpm.cost/_xlpm.prev&lt;1,TRUE)),
_xlfn.HSTACK(_xlpm.x,_xlpm.y+1,_xlpm.cost),NA())),NA())</f>
        <v>#N/A</v>
      </c>
    </row>
    <row r="2198" spans="128:144">
      <c r="DX2198">
        <v>2194</v>
      </c>
      <c r="DY2198" cm="1">
        <f t="array" ref="DY2198:EA2198">_xlfn.TAKE(_xlfn.DROP(_xlfn.UNIQUE(_xlfn.WRAPROWS(_xlfn.TOROW($EC$3:EN2197,3),3)),DX2198),1)</f>
        <v>66</v>
      </c>
      <c r="DZ2198">
        <v>28</v>
      </c>
      <c r="EA2198">
        <v>66</v>
      </c>
      <c r="EC2198" t="e" cm="1">
        <f t="array" ref="EC2198">IF(DY2198-1&gt;0,
_xlfn.LET(
    _xlpm.x,DY2198,
   _xlpm.y,DZ2198,
   _xlpm.cost,EA2198+1,
   _xlpm.heightdiff,INDEX(AREA,_xlpm.y,_xlpm.x-1)-INDEX(AREA,_xlpm.y,_xlpm.x),
   _xlpm.prev,_xlfn.MINIFS($EA$4:EA2198,$DY$4:DY2198,_xlpm.x-1,$DZ$4:DZ2198,_xlpm.y),
IF(AND(
       _xlpm.heightdiff&lt;=1,
        IFERROR(_xlpm.cost/_xlpm.prev&lt;1,TRUE)),
_xlfn.HSTACK(_xlpm.x-1,_xlpm.y,_xlpm.cost),NA())),NA())</f>
        <v>#N/A</v>
      </c>
      <c r="EF2198" cm="1">
        <f t="array" ref="EF2198:EH2198">IF(DY2198+1&lt;102,
_xlfn.LET(
   _xlpm.x,DY2198,
   _xlpm.y,DZ2198,
   _xlpm.cost,EA2198+1,
   _xlpm.heightdiff,INDEX(AREA,_xlpm.y,_xlpm.x+1)-INDEX(AREA,_xlpm.y,_xlpm.x),
   _xlpm.prev,_xlfn.MINIFS($EA$4:EA2198,$DY$4:DY2198,_xlpm.x+1,$DZ$4:DZ2198,_xlpm.y),
IF(AND(
       _xlpm.heightdiff&lt;=1,
       IFERROR(_xlpm.cost/_xlpm.prev&lt;1,TRUE)),
_xlfn.HSTACK(_xlpm.x+1,_xlpm.y,_xlpm.cost),NA())),NA())</f>
        <v>67</v>
      </c>
      <c r="EG2198">
        <v>28</v>
      </c>
      <c r="EH2198">
        <v>67</v>
      </c>
      <c r="EI2198" cm="1">
        <f t="array" ref="EI2198:EK2198">IF(DZ2198-1&gt;0,
_xlfn.LET(
   _xlpm.x,DY2198,
   _xlpm.y,DZ2198,
   _xlpm.cost,EA2198+1,
   _xlpm.heightdiff,INDEX(AREA,_xlpm.y-1,_xlpm.x)-INDEX(AREA,_xlpm.y,_xlpm.x),
   _xlpm.prev,_xlfn.MINIFS($EA$4:EA2198,$DY$4:DY2198,_xlpm.x,$DZ$4:DZ2198,_xlpm.y-1),
IF(AND(
          _xlpm.heightdiff&lt;=1,
          IFERROR(_xlpm.cost/_xlpm.prev&lt;1,TRUE)),
_xlfn.HSTACK(_xlpm.x,_xlpm.y-1,_xlpm.cost),NA())),NA())</f>
        <v>66</v>
      </c>
      <c r="EJ2198">
        <v>27</v>
      </c>
      <c r="EK2198">
        <v>67</v>
      </c>
      <c r="EL2198" cm="1">
        <f t="array" ref="EL2198:EN2198">IF(DZ2198+1&lt;42,
_xlfn.LET(
   _xlpm.x,DY2198,
   _xlpm.y,DZ2198,
   _xlpm.cost,EA2198+1,
   _xlpm.heightdiff,INDEX(AREA,_xlpm.y+1,_xlpm.x)-INDEX(AREA,_xlpm.y,_xlpm.x),
   _xlpm.prev,_xlfn.MINIFS($EA$4:EA2198,$DY$4:DY2198,_xlpm.x,$DZ$4:DZ2198,_xlpm.y+1),
IF(AND(
       _xlpm.heightdiff&lt;=1,
       IFERROR(_xlpm.cost/_xlpm.prev&lt;1,TRUE)),
_xlfn.HSTACK(_xlpm.x,_xlpm.y+1,_xlpm.cost),NA())),NA())</f>
        <v>66</v>
      </c>
      <c r="EM2198">
        <v>29</v>
      </c>
      <c r="EN2198">
        <v>67</v>
      </c>
    </row>
    <row r="2199" spans="128:144">
      <c r="DX2199">
        <v>2195</v>
      </c>
      <c r="DY2199" cm="1">
        <f t="array" ref="DY2199:EA2199">_xlfn.TAKE(_xlfn.DROP(_xlfn.UNIQUE(_xlfn.WRAPROWS(_xlfn.TOROW($EC$3:EN2198,3),3)),DX2199),1)</f>
        <v>65</v>
      </c>
      <c r="DZ2199">
        <v>27</v>
      </c>
      <c r="EA2199">
        <v>66</v>
      </c>
      <c r="EC2199" t="e" cm="1">
        <f t="array" ref="EC2199">IF(DY2199-1&gt;0,
_xlfn.LET(
    _xlpm.x,DY2199,
   _xlpm.y,DZ2199,
   _xlpm.cost,EA2199+1,
   _xlpm.heightdiff,INDEX(AREA,_xlpm.y,_xlpm.x-1)-INDEX(AREA,_xlpm.y,_xlpm.x),
   _xlpm.prev,_xlfn.MINIFS($EA$4:EA2199,$DY$4:DY2199,_xlpm.x-1,$DZ$4:DZ2199,_xlpm.y),
IF(AND(
       _xlpm.heightdiff&lt;=1,
        IFERROR(_xlpm.cost/_xlpm.prev&lt;1,TRUE)),
_xlfn.HSTACK(_xlpm.x-1,_xlpm.y,_xlpm.cost),NA())),NA())</f>
        <v>#N/A</v>
      </c>
      <c r="EF2199" cm="1">
        <f t="array" ref="EF2199:EH2199">IF(DY2199+1&lt;102,
_xlfn.LET(
   _xlpm.x,DY2199,
   _xlpm.y,DZ2199,
   _xlpm.cost,EA2199+1,
   _xlpm.heightdiff,INDEX(AREA,_xlpm.y,_xlpm.x+1)-INDEX(AREA,_xlpm.y,_xlpm.x),
   _xlpm.prev,_xlfn.MINIFS($EA$4:EA2199,$DY$4:DY2199,_xlpm.x+1,$DZ$4:DZ2199,_xlpm.y),
IF(AND(
       _xlpm.heightdiff&lt;=1,
       IFERROR(_xlpm.cost/_xlpm.prev&lt;1,TRUE)),
_xlfn.HSTACK(_xlpm.x+1,_xlpm.y,_xlpm.cost),NA())),NA())</f>
        <v>66</v>
      </c>
      <c r="EG2199">
        <v>27</v>
      </c>
      <c r="EH2199">
        <v>67</v>
      </c>
      <c r="EI2199" cm="1">
        <f t="array" ref="EI2199:EK2199">IF(DZ2199-1&gt;0,
_xlfn.LET(
   _xlpm.x,DY2199,
   _xlpm.y,DZ2199,
   _xlpm.cost,EA2199+1,
   _xlpm.heightdiff,INDEX(AREA,_xlpm.y-1,_xlpm.x)-INDEX(AREA,_xlpm.y,_xlpm.x),
   _xlpm.prev,_xlfn.MINIFS($EA$4:EA2199,$DY$4:DY2199,_xlpm.x,$DZ$4:DZ2199,_xlpm.y-1),
IF(AND(
          _xlpm.heightdiff&lt;=1,
          IFERROR(_xlpm.cost/_xlpm.prev&lt;1,TRUE)),
_xlfn.HSTACK(_xlpm.x,_xlpm.y-1,_xlpm.cost),NA())),NA())</f>
        <v>65</v>
      </c>
      <c r="EJ2199">
        <v>26</v>
      </c>
      <c r="EK2199">
        <v>67</v>
      </c>
      <c r="EL2199" t="e" cm="1">
        <f t="array" ref="EL2199">IF(DZ2199+1&lt;42,
_xlfn.LET(
   _xlpm.x,DY2199,
   _xlpm.y,DZ2199,
   _xlpm.cost,EA2199+1,
   _xlpm.heightdiff,INDEX(AREA,_xlpm.y+1,_xlpm.x)-INDEX(AREA,_xlpm.y,_xlpm.x),
   _xlpm.prev,_xlfn.MINIFS($EA$4:EA2199,$DY$4:DY2199,_xlpm.x,$DZ$4:DZ2199,_xlpm.y+1),
IF(AND(
       _xlpm.heightdiff&lt;=1,
       IFERROR(_xlpm.cost/_xlpm.prev&lt;1,TRUE)),
_xlfn.HSTACK(_xlpm.x,_xlpm.y+1,_xlpm.cost),NA())),NA())</f>
        <v>#N/A</v>
      </c>
    </row>
    <row r="2200" spans="128:144">
      <c r="DX2200">
        <v>2196</v>
      </c>
      <c r="DY2200" cm="1">
        <f t="array" ref="DY2200:EA2200">_xlfn.TAKE(_xlfn.DROP(_xlfn.UNIQUE(_xlfn.WRAPROWS(_xlfn.TOROW($EC$3:EN2199,3),3)),DX2200),1)</f>
        <v>65</v>
      </c>
      <c r="DZ2200">
        <v>29</v>
      </c>
      <c r="EA2200">
        <v>66</v>
      </c>
      <c r="EC2200" t="e" cm="1">
        <f t="array" ref="EC2200">IF(DY2200-1&gt;0,
_xlfn.LET(
    _xlpm.x,DY2200,
   _xlpm.y,DZ2200,
   _xlpm.cost,EA2200+1,
   _xlpm.heightdiff,INDEX(AREA,_xlpm.y,_xlpm.x-1)-INDEX(AREA,_xlpm.y,_xlpm.x),
   _xlpm.prev,_xlfn.MINIFS($EA$4:EA2200,$DY$4:DY2200,_xlpm.x-1,$DZ$4:DZ2200,_xlpm.y),
IF(AND(
       _xlpm.heightdiff&lt;=1,
        IFERROR(_xlpm.cost/_xlpm.prev&lt;1,TRUE)),
_xlfn.HSTACK(_xlpm.x-1,_xlpm.y,_xlpm.cost),NA())),NA())</f>
        <v>#N/A</v>
      </c>
      <c r="EF2200" cm="1">
        <f t="array" ref="EF2200:EH2200">IF(DY2200+1&lt;102,
_xlfn.LET(
   _xlpm.x,DY2200,
   _xlpm.y,DZ2200,
   _xlpm.cost,EA2200+1,
   _xlpm.heightdiff,INDEX(AREA,_xlpm.y,_xlpm.x+1)-INDEX(AREA,_xlpm.y,_xlpm.x),
   _xlpm.prev,_xlfn.MINIFS($EA$4:EA2200,$DY$4:DY2200,_xlpm.x+1,$DZ$4:DZ2200,_xlpm.y),
IF(AND(
       _xlpm.heightdiff&lt;=1,
       IFERROR(_xlpm.cost/_xlpm.prev&lt;1,TRUE)),
_xlfn.HSTACK(_xlpm.x+1,_xlpm.y,_xlpm.cost),NA())),NA())</f>
        <v>66</v>
      </c>
      <c r="EG2200">
        <v>29</v>
      </c>
      <c r="EH2200">
        <v>67</v>
      </c>
      <c r="EI2200" t="e" cm="1">
        <f t="array" ref="EI2200">IF(DZ2200-1&gt;0,
_xlfn.LET(
   _xlpm.x,DY2200,
   _xlpm.y,DZ2200,
   _xlpm.cost,EA2200+1,
   _xlpm.heightdiff,INDEX(AREA,_xlpm.y-1,_xlpm.x)-INDEX(AREA,_xlpm.y,_xlpm.x),
   _xlpm.prev,_xlfn.MINIFS($EA$4:EA2200,$DY$4:DY2200,_xlpm.x,$DZ$4:DZ2200,_xlpm.y-1),
IF(AND(
          _xlpm.heightdiff&lt;=1,
          IFERROR(_xlpm.cost/_xlpm.prev&lt;1,TRUE)),
_xlfn.HSTACK(_xlpm.x,_xlpm.y-1,_xlpm.cost),NA())),NA())</f>
        <v>#N/A</v>
      </c>
      <c r="EL2200" cm="1">
        <f t="array" ref="EL2200:EN2200">IF(DZ2200+1&lt;42,
_xlfn.LET(
   _xlpm.x,DY2200,
   _xlpm.y,DZ2200,
   _xlpm.cost,EA2200+1,
   _xlpm.heightdiff,INDEX(AREA,_xlpm.y+1,_xlpm.x)-INDEX(AREA,_xlpm.y,_xlpm.x),
   _xlpm.prev,_xlfn.MINIFS($EA$4:EA2200,$DY$4:DY2200,_xlpm.x,$DZ$4:DZ2200,_xlpm.y+1),
IF(AND(
       _xlpm.heightdiff&lt;=1,
       IFERROR(_xlpm.cost/_xlpm.prev&lt;1,TRUE)),
_xlfn.HSTACK(_xlpm.x,_xlpm.y+1,_xlpm.cost),NA())),NA())</f>
        <v>65</v>
      </c>
      <c r="EM2200">
        <v>30</v>
      </c>
      <c r="EN2200">
        <v>67</v>
      </c>
    </row>
    <row r="2201" spans="128:144">
      <c r="DX2201">
        <v>2197</v>
      </c>
      <c r="DY2201" cm="1">
        <f t="array" ref="DY2201:EA2201">_xlfn.TAKE(_xlfn.DROP(_xlfn.UNIQUE(_xlfn.WRAPROWS(_xlfn.TOROW($EC$3:EN2200,3),3)),DX2201),1)</f>
        <v>64</v>
      </c>
      <c r="DZ2201">
        <v>26</v>
      </c>
      <c r="EA2201">
        <v>66</v>
      </c>
      <c r="EC2201" t="e" cm="1">
        <f t="array" ref="EC2201">IF(DY2201-1&gt;0,
_xlfn.LET(
    _xlpm.x,DY2201,
   _xlpm.y,DZ2201,
   _xlpm.cost,EA2201+1,
   _xlpm.heightdiff,INDEX(AREA,_xlpm.y,_xlpm.x-1)-INDEX(AREA,_xlpm.y,_xlpm.x),
   _xlpm.prev,_xlfn.MINIFS($EA$4:EA2201,$DY$4:DY2201,_xlpm.x-1,$DZ$4:DZ2201,_xlpm.y),
IF(AND(
       _xlpm.heightdiff&lt;=1,
        IFERROR(_xlpm.cost/_xlpm.prev&lt;1,TRUE)),
_xlfn.HSTACK(_xlpm.x-1,_xlpm.y,_xlpm.cost),NA())),NA())</f>
        <v>#N/A</v>
      </c>
      <c r="EF2201" cm="1">
        <f t="array" ref="EF2201:EH2201">IF(DY2201+1&lt;102,
_xlfn.LET(
   _xlpm.x,DY2201,
   _xlpm.y,DZ2201,
   _xlpm.cost,EA2201+1,
   _xlpm.heightdiff,INDEX(AREA,_xlpm.y,_xlpm.x+1)-INDEX(AREA,_xlpm.y,_xlpm.x),
   _xlpm.prev,_xlfn.MINIFS($EA$4:EA2201,$DY$4:DY2201,_xlpm.x+1,$DZ$4:DZ2201,_xlpm.y),
IF(AND(
       _xlpm.heightdiff&lt;=1,
       IFERROR(_xlpm.cost/_xlpm.prev&lt;1,TRUE)),
_xlfn.HSTACK(_xlpm.x+1,_xlpm.y,_xlpm.cost),NA())),NA())</f>
        <v>65</v>
      </c>
      <c r="EG2201">
        <v>26</v>
      </c>
      <c r="EH2201">
        <v>67</v>
      </c>
      <c r="EI2201" cm="1">
        <f t="array" ref="EI2201:EK2201">IF(DZ2201-1&gt;0,
_xlfn.LET(
   _xlpm.x,DY2201,
   _xlpm.y,DZ2201,
   _xlpm.cost,EA2201+1,
   _xlpm.heightdiff,INDEX(AREA,_xlpm.y-1,_xlpm.x)-INDEX(AREA,_xlpm.y,_xlpm.x),
   _xlpm.prev,_xlfn.MINIFS($EA$4:EA2201,$DY$4:DY2201,_xlpm.x,$DZ$4:DZ2201,_xlpm.y-1),
IF(AND(
          _xlpm.heightdiff&lt;=1,
          IFERROR(_xlpm.cost/_xlpm.prev&lt;1,TRUE)),
_xlfn.HSTACK(_xlpm.x,_xlpm.y-1,_xlpm.cost),NA())),NA())</f>
        <v>64</v>
      </c>
      <c r="EJ2201">
        <v>25</v>
      </c>
      <c r="EK2201">
        <v>67</v>
      </c>
      <c r="EL2201" t="e" cm="1">
        <f t="array" ref="EL2201">IF(DZ2201+1&lt;42,
_xlfn.LET(
   _xlpm.x,DY2201,
   _xlpm.y,DZ2201,
   _xlpm.cost,EA2201+1,
   _xlpm.heightdiff,INDEX(AREA,_xlpm.y+1,_xlpm.x)-INDEX(AREA,_xlpm.y,_xlpm.x),
   _xlpm.prev,_xlfn.MINIFS($EA$4:EA2201,$DY$4:DY2201,_xlpm.x,$DZ$4:DZ2201,_xlpm.y+1),
IF(AND(
       _xlpm.heightdiff&lt;=1,
       IFERROR(_xlpm.cost/_xlpm.prev&lt;1,TRUE)),
_xlfn.HSTACK(_xlpm.x,_xlpm.y+1,_xlpm.cost),NA())),NA())</f>
        <v>#N/A</v>
      </c>
    </row>
    <row r="2202" spans="128:144">
      <c r="DX2202">
        <v>2198</v>
      </c>
      <c r="DY2202" cm="1">
        <f t="array" ref="DY2202:EA2202">_xlfn.TAKE(_xlfn.DROP(_xlfn.UNIQUE(_xlfn.WRAPROWS(_xlfn.TOROW($EC$3:EN2201,3),3)),DX2202),1)</f>
        <v>64</v>
      </c>
      <c r="DZ2202">
        <v>30</v>
      </c>
      <c r="EA2202">
        <v>66</v>
      </c>
      <c r="EC2202" t="e" cm="1">
        <f t="array" ref="EC2202">IF(DY2202-1&gt;0,
_xlfn.LET(
    _xlpm.x,DY2202,
   _xlpm.y,DZ2202,
   _xlpm.cost,EA2202+1,
   _xlpm.heightdiff,INDEX(AREA,_xlpm.y,_xlpm.x-1)-INDEX(AREA,_xlpm.y,_xlpm.x),
   _xlpm.prev,_xlfn.MINIFS($EA$4:EA2202,$DY$4:DY2202,_xlpm.x-1,$DZ$4:DZ2202,_xlpm.y),
IF(AND(
       _xlpm.heightdiff&lt;=1,
        IFERROR(_xlpm.cost/_xlpm.prev&lt;1,TRUE)),
_xlfn.HSTACK(_xlpm.x-1,_xlpm.y,_xlpm.cost),NA())),NA())</f>
        <v>#N/A</v>
      </c>
      <c r="EF2202" cm="1">
        <f t="array" ref="EF2202:EH2202">IF(DY2202+1&lt;102,
_xlfn.LET(
   _xlpm.x,DY2202,
   _xlpm.y,DZ2202,
   _xlpm.cost,EA2202+1,
   _xlpm.heightdiff,INDEX(AREA,_xlpm.y,_xlpm.x+1)-INDEX(AREA,_xlpm.y,_xlpm.x),
   _xlpm.prev,_xlfn.MINIFS($EA$4:EA2202,$DY$4:DY2202,_xlpm.x+1,$DZ$4:DZ2202,_xlpm.y),
IF(AND(
       _xlpm.heightdiff&lt;=1,
       IFERROR(_xlpm.cost/_xlpm.prev&lt;1,TRUE)),
_xlfn.HSTACK(_xlpm.x+1,_xlpm.y,_xlpm.cost),NA())),NA())</f>
        <v>65</v>
      </c>
      <c r="EG2202">
        <v>30</v>
      </c>
      <c r="EH2202">
        <v>67</v>
      </c>
      <c r="EI2202" t="e" cm="1">
        <f t="array" ref="EI2202">IF(DZ2202-1&gt;0,
_xlfn.LET(
   _xlpm.x,DY2202,
   _xlpm.y,DZ2202,
   _xlpm.cost,EA2202+1,
   _xlpm.heightdiff,INDEX(AREA,_xlpm.y-1,_xlpm.x)-INDEX(AREA,_xlpm.y,_xlpm.x),
   _xlpm.prev,_xlfn.MINIFS($EA$4:EA2202,$DY$4:DY2202,_xlpm.x,$DZ$4:DZ2202,_xlpm.y-1),
IF(AND(
          _xlpm.heightdiff&lt;=1,
          IFERROR(_xlpm.cost/_xlpm.prev&lt;1,TRUE)),
_xlfn.HSTACK(_xlpm.x,_xlpm.y-1,_xlpm.cost),NA())),NA())</f>
        <v>#N/A</v>
      </c>
      <c r="EL2202" cm="1">
        <f t="array" ref="EL2202:EN2202">IF(DZ2202+1&lt;42,
_xlfn.LET(
   _xlpm.x,DY2202,
   _xlpm.y,DZ2202,
   _xlpm.cost,EA2202+1,
   _xlpm.heightdiff,INDEX(AREA,_xlpm.y+1,_xlpm.x)-INDEX(AREA,_xlpm.y,_xlpm.x),
   _xlpm.prev,_xlfn.MINIFS($EA$4:EA2202,$DY$4:DY2202,_xlpm.x,$DZ$4:DZ2202,_xlpm.y+1),
IF(AND(
       _xlpm.heightdiff&lt;=1,
       IFERROR(_xlpm.cost/_xlpm.prev&lt;1,TRUE)),
_xlfn.HSTACK(_xlpm.x,_xlpm.y+1,_xlpm.cost),NA())),NA())</f>
        <v>64</v>
      </c>
      <c r="EM2202">
        <v>31</v>
      </c>
      <c r="EN2202">
        <v>67</v>
      </c>
    </row>
    <row r="2203" spans="128:144">
      <c r="DX2203">
        <v>2199</v>
      </c>
      <c r="DY2203" cm="1">
        <f t="array" ref="DY2203:EA2203">_xlfn.TAKE(_xlfn.DROP(_xlfn.UNIQUE(_xlfn.WRAPROWS(_xlfn.TOROW($EC$3:EN2202,3),3)),DX2203),1)</f>
        <v>63</v>
      </c>
      <c r="DZ2203">
        <v>25</v>
      </c>
      <c r="EA2203">
        <v>66</v>
      </c>
      <c r="EC2203" t="e" cm="1">
        <f t="array" ref="EC2203">IF(DY2203-1&gt;0,
_xlfn.LET(
    _xlpm.x,DY2203,
   _xlpm.y,DZ2203,
   _xlpm.cost,EA2203+1,
   _xlpm.heightdiff,INDEX(AREA,_xlpm.y,_xlpm.x-1)-INDEX(AREA,_xlpm.y,_xlpm.x),
   _xlpm.prev,_xlfn.MINIFS($EA$4:EA2203,$DY$4:DY2203,_xlpm.x-1,$DZ$4:DZ2203,_xlpm.y),
IF(AND(
       _xlpm.heightdiff&lt;=1,
        IFERROR(_xlpm.cost/_xlpm.prev&lt;1,TRUE)),
_xlfn.HSTACK(_xlpm.x-1,_xlpm.y,_xlpm.cost),NA())),NA())</f>
        <v>#N/A</v>
      </c>
      <c r="EF2203" cm="1">
        <f t="array" ref="EF2203:EH2203">IF(DY2203+1&lt;102,
_xlfn.LET(
   _xlpm.x,DY2203,
   _xlpm.y,DZ2203,
   _xlpm.cost,EA2203+1,
   _xlpm.heightdiff,INDEX(AREA,_xlpm.y,_xlpm.x+1)-INDEX(AREA,_xlpm.y,_xlpm.x),
   _xlpm.prev,_xlfn.MINIFS($EA$4:EA2203,$DY$4:DY2203,_xlpm.x+1,$DZ$4:DZ2203,_xlpm.y),
IF(AND(
       _xlpm.heightdiff&lt;=1,
       IFERROR(_xlpm.cost/_xlpm.prev&lt;1,TRUE)),
_xlfn.HSTACK(_xlpm.x+1,_xlpm.y,_xlpm.cost),NA())),NA())</f>
        <v>64</v>
      </c>
      <c r="EG2203">
        <v>25</v>
      </c>
      <c r="EH2203">
        <v>67</v>
      </c>
      <c r="EI2203" cm="1">
        <f t="array" ref="EI2203:EK2203">IF(DZ2203-1&gt;0,
_xlfn.LET(
   _xlpm.x,DY2203,
   _xlpm.y,DZ2203,
   _xlpm.cost,EA2203+1,
   _xlpm.heightdiff,INDEX(AREA,_xlpm.y-1,_xlpm.x)-INDEX(AREA,_xlpm.y,_xlpm.x),
   _xlpm.prev,_xlfn.MINIFS($EA$4:EA2203,$DY$4:DY2203,_xlpm.x,$DZ$4:DZ2203,_xlpm.y-1),
IF(AND(
          _xlpm.heightdiff&lt;=1,
          IFERROR(_xlpm.cost/_xlpm.prev&lt;1,TRUE)),
_xlfn.HSTACK(_xlpm.x,_xlpm.y-1,_xlpm.cost),NA())),NA())</f>
        <v>63</v>
      </c>
      <c r="EJ2203">
        <v>24</v>
      </c>
      <c r="EK2203">
        <v>67</v>
      </c>
      <c r="EL2203" t="e" cm="1">
        <f t="array" ref="EL2203">IF(DZ2203+1&lt;42,
_xlfn.LET(
   _xlpm.x,DY2203,
   _xlpm.y,DZ2203,
   _xlpm.cost,EA2203+1,
   _xlpm.heightdiff,INDEX(AREA,_xlpm.y+1,_xlpm.x)-INDEX(AREA,_xlpm.y,_xlpm.x),
   _xlpm.prev,_xlfn.MINIFS($EA$4:EA2203,$DY$4:DY2203,_xlpm.x,$DZ$4:DZ2203,_xlpm.y+1),
IF(AND(
       _xlpm.heightdiff&lt;=1,
       IFERROR(_xlpm.cost/_xlpm.prev&lt;1,TRUE)),
_xlfn.HSTACK(_xlpm.x,_xlpm.y+1,_xlpm.cost),NA())),NA())</f>
        <v>#N/A</v>
      </c>
    </row>
    <row r="2204" spans="128:144">
      <c r="DX2204">
        <v>2200</v>
      </c>
      <c r="DY2204" cm="1">
        <f t="array" ref="DY2204:EA2204">_xlfn.TAKE(_xlfn.DROP(_xlfn.UNIQUE(_xlfn.WRAPROWS(_xlfn.TOROW($EC$3:EN2203,3),3)),DX2204),1)</f>
        <v>63</v>
      </c>
      <c r="DZ2204">
        <v>31</v>
      </c>
      <c r="EA2204">
        <v>66</v>
      </c>
      <c r="EC2204" t="e" cm="1">
        <f t="array" ref="EC2204">IF(DY2204-1&gt;0,
_xlfn.LET(
    _xlpm.x,DY2204,
   _xlpm.y,DZ2204,
   _xlpm.cost,EA2204+1,
   _xlpm.heightdiff,INDEX(AREA,_xlpm.y,_xlpm.x-1)-INDEX(AREA,_xlpm.y,_xlpm.x),
   _xlpm.prev,_xlfn.MINIFS($EA$4:EA2204,$DY$4:DY2204,_xlpm.x-1,$DZ$4:DZ2204,_xlpm.y),
IF(AND(
       _xlpm.heightdiff&lt;=1,
        IFERROR(_xlpm.cost/_xlpm.prev&lt;1,TRUE)),
_xlfn.HSTACK(_xlpm.x-1,_xlpm.y,_xlpm.cost),NA())),NA())</f>
        <v>#N/A</v>
      </c>
      <c r="EF2204" cm="1">
        <f t="array" ref="EF2204:EH2204">IF(DY2204+1&lt;102,
_xlfn.LET(
   _xlpm.x,DY2204,
   _xlpm.y,DZ2204,
   _xlpm.cost,EA2204+1,
   _xlpm.heightdiff,INDEX(AREA,_xlpm.y,_xlpm.x+1)-INDEX(AREA,_xlpm.y,_xlpm.x),
   _xlpm.prev,_xlfn.MINIFS($EA$4:EA2204,$DY$4:DY2204,_xlpm.x+1,$DZ$4:DZ2204,_xlpm.y),
IF(AND(
       _xlpm.heightdiff&lt;=1,
       IFERROR(_xlpm.cost/_xlpm.prev&lt;1,TRUE)),
_xlfn.HSTACK(_xlpm.x+1,_xlpm.y,_xlpm.cost),NA())),NA())</f>
        <v>64</v>
      </c>
      <c r="EG2204">
        <v>31</v>
      </c>
      <c r="EH2204">
        <v>67</v>
      </c>
      <c r="EI2204" t="e" cm="1">
        <f t="array" ref="EI2204">IF(DZ2204-1&gt;0,
_xlfn.LET(
   _xlpm.x,DY2204,
   _xlpm.y,DZ2204,
   _xlpm.cost,EA2204+1,
   _xlpm.heightdiff,INDEX(AREA,_xlpm.y-1,_xlpm.x)-INDEX(AREA,_xlpm.y,_xlpm.x),
   _xlpm.prev,_xlfn.MINIFS($EA$4:EA2204,$DY$4:DY2204,_xlpm.x,$DZ$4:DZ2204,_xlpm.y-1),
IF(AND(
          _xlpm.heightdiff&lt;=1,
          IFERROR(_xlpm.cost/_xlpm.prev&lt;1,TRUE)),
_xlfn.HSTACK(_xlpm.x,_xlpm.y-1,_xlpm.cost),NA())),NA())</f>
        <v>#N/A</v>
      </c>
      <c r="EL2204" cm="1">
        <f t="array" ref="EL2204:EN2204">IF(DZ2204+1&lt;42,
_xlfn.LET(
   _xlpm.x,DY2204,
   _xlpm.y,DZ2204,
   _xlpm.cost,EA2204+1,
   _xlpm.heightdiff,INDEX(AREA,_xlpm.y+1,_xlpm.x)-INDEX(AREA,_xlpm.y,_xlpm.x),
   _xlpm.prev,_xlfn.MINIFS($EA$4:EA2204,$DY$4:DY2204,_xlpm.x,$DZ$4:DZ2204,_xlpm.y+1),
IF(AND(
       _xlpm.heightdiff&lt;=1,
       IFERROR(_xlpm.cost/_xlpm.prev&lt;1,TRUE)),
_xlfn.HSTACK(_xlpm.x,_xlpm.y+1,_xlpm.cost),NA())),NA())</f>
        <v>63</v>
      </c>
      <c r="EM2204">
        <v>32</v>
      </c>
      <c r="EN2204">
        <v>67</v>
      </c>
    </row>
    <row r="2205" spans="128:144">
      <c r="DX2205">
        <v>2201</v>
      </c>
      <c r="DY2205" cm="1">
        <f t="array" ref="DY2205:EA2205">_xlfn.TAKE(_xlfn.DROP(_xlfn.UNIQUE(_xlfn.WRAPROWS(_xlfn.TOROW($EC$3:EN2204,3),3)),DX2205),1)</f>
        <v>62</v>
      </c>
      <c r="DZ2205">
        <v>24</v>
      </c>
      <c r="EA2205">
        <v>66</v>
      </c>
      <c r="EC2205" t="e" cm="1">
        <f t="array" ref="EC2205">IF(DY2205-1&gt;0,
_xlfn.LET(
    _xlpm.x,DY2205,
   _xlpm.y,DZ2205,
   _xlpm.cost,EA2205+1,
   _xlpm.heightdiff,INDEX(AREA,_xlpm.y,_xlpm.x-1)-INDEX(AREA,_xlpm.y,_xlpm.x),
   _xlpm.prev,_xlfn.MINIFS($EA$4:EA2205,$DY$4:DY2205,_xlpm.x-1,$DZ$4:DZ2205,_xlpm.y),
IF(AND(
       _xlpm.heightdiff&lt;=1,
        IFERROR(_xlpm.cost/_xlpm.prev&lt;1,TRUE)),
_xlfn.HSTACK(_xlpm.x-1,_xlpm.y,_xlpm.cost),NA())),NA())</f>
        <v>#N/A</v>
      </c>
      <c r="EF2205" t="e" cm="1">
        <f t="array" ref="EF2205">IF(DY2205+1&lt;102,
_xlfn.LET(
   _xlpm.x,DY2205,
   _xlpm.y,DZ2205,
   _xlpm.cost,EA2205+1,
   _xlpm.heightdiff,INDEX(AREA,_xlpm.y,_xlpm.x+1)-INDEX(AREA,_xlpm.y,_xlpm.x),
   _xlpm.prev,_xlfn.MINIFS($EA$4:EA2205,$DY$4:DY2205,_xlpm.x+1,$DZ$4:DZ2205,_xlpm.y),
IF(AND(
       _xlpm.heightdiff&lt;=1,
       IFERROR(_xlpm.cost/_xlpm.prev&lt;1,TRUE)),
_xlfn.HSTACK(_xlpm.x+1,_xlpm.y,_xlpm.cost),NA())),NA())</f>
        <v>#N/A</v>
      </c>
      <c r="EI2205" cm="1">
        <f t="array" ref="EI2205:EK2205">IF(DZ2205-1&gt;0,
_xlfn.LET(
   _xlpm.x,DY2205,
   _xlpm.y,DZ2205,
   _xlpm.cost,EA2205+1,
   _xlpm.heightdiff,INDEX(AREA,_xlpm.y-1,_xlpm.x)-INDEX(AREA,_xlpm.y,_xlpm.x),
   _xlpm.prev,_xlfn.MINIFS($EA$4:EA2205,$DY$4:DY2205,_xlpm.x,$DZ$4:DZ2205,_xlpm.y-1),
IF(AND(
          _xlpm.heightdiff&lt;=1,
          IFERROR(_xlpm.cost/_xlpm.prev&lt;1,TRUE)),
_xlfn.HSTACK(_xlpm.x,_xlpm.y-1,_xlpm.cost),NA())),NA())</f>
        <v>62</v>
      </c>
      <c r="EJ2205">
        <v>23</v>
      </c>
      <c r="EK2205">
        <v>67</v>
      </c>
      <c r="EL2205" t="e" cm="1">
        <f t="array" ref="EL2205">IF(DZ2205+1&lt;42,
_xlfn.LET(
   _xlpm.x,DY2205,
   _xlpm.y,DZ2205,
   _xlpm.cost,EA2205+1,
   _xlpm.heightdiff,INDEX(AREA,_xlpm.y+1,_xlpm.x)-INDEX(AREA,_xlpm.y,_xlpm.x),
   _xlpm.prev,_xlfn.MINIFS($EA$4:EA2205,$DY$4:DY2205,_xlpm.x,$DZ$4:DZ2205,_xlpm.y+1),
IF(AND(
       _xlpm.heightdiff&lt;=1,
       IFERROR(_xlpm.cost/_xlpm.prev&lt;1,TRUE)),
_xlfn.HSTACK(_xlpm.x,_xlpm.y+1,_xlpm.cost),NA())),NA())</f>
        <v>#N/A</v>
      </c>
    </row>
    <row r="2206" spans="128:144">
      <c r="DX2206">
        <v>2202</v>
      </c>
      <c r="DY2206" cm="1">
        <f t="array" ref="DY2206:EA2206">_xlfn.TAKE(_xlfn.DROP(_xlfn.UNIQUE(_xlfn.WRAPROWS(_xlfn.TOROW($EC$3:EN2205,3),3)),DX2206),1)</f>
        <v>62</v>
      </c>
      <c r="DZ2206">
        <v>32</v>
      </c>
      <c r="EA2206">
        <v>66</v>
      </c>
      <c r="EC2206" t="e" cm="1">
        <f t="array" ref="EC2206">IF(DY2206-1&gt;0,
_xlfn.LET(
    _xlpm.x,DY2206,
   _xlpm.y,DZ2206,
   _xlpm.cost,EA2206+1,
   _xlpm.heightdiff,INDEX(AREA,_xlpm.y,_xlpm.x-1)-INDEX(AREA,_xlpm.y,_xlpm.x),
   _xlpm.prev,_xlfn.MINIFS($EA$4:EA2206,$DY$4:DY2206,_xlpm.x-1,$DZ$4:DZ2206,_xlpm.y),
IF(AND(
       _xlpm.heightdiff&lt;=1,
        IFERROR(_xlpm.cost/_xlpm.prev&lt;1,TRUE)),
_xlfn.HSTACK(_xlpm.x-1,_xlpm.y,_xlpm.cost),NA())),NA())</f>
        <v>#N/A</v>
      </c>
      <c r="EF2206" cm="1">
        <f t="array" ref="EF2206:EH2206">IF(DY2206+1&lt;102,
_xlfn.LET(
   _xlpm.x,DY2206,
   _xlpm.y,DZ2206,
   _xlpm.cost,EA2206+1,
   _xlpm.heightdiff,INDEX(AREA,_xlpm.y,_xlpm.x+1)-INDEX(AREA,_xlpm.y,_xlpm.x),
   _xlpm.prev,_xlfn.MINIFS($EA$4:EA2206,$DY$4:DY2206,_xlpm.x+1,$DZ$4:DZ2206,_xlpm.y),
IF(AND(
       _xlpm.heightdiff&lt;=1,
       IFERROR(_xlpm.cost/_xlpm.prev&lt;1,TRUE)),
_xlfn.HSTACK(_xlpm.x+1,_xlpm.y,_xlpm.cost),NA())),NA())</f>
        <v>63</v>
      </c>
      <c r="EG2206">
        <v>32</v>
      </c>
      <c r="EH2206">
        <v>67</v>
      </c>
      <c r="EI2206" t="e" cm="1">
        <f t="array" ref="EI2206">IF(DZ2206-1&gt;0,
_xlfn.LET(
   _xlpm.x,DY2206,
   _xlpm.y,DZ2206,
   _xlpm.cost,EA2206+1,
   _xlpm.heightdiff,INDEX(AREA,_xlpm.y-1,_xlpm.x)-INDEX(AREA,_xlpm.y,_xlpm.x),
   _xlpm.prev,_xlfn.MINIFS($EA$4:EA2206,$DY$4:DY2206,_xlpm.x,$DZ$4:DZ2206,_xlpm.y-1),
IF(AND(
          _xlpm.heightdiff&lt;=1,
          IFERROR(_xlpm.cost/_xlpm.prev&lt;1,TRUE)),
_xlfn.HSTACK(_xlpm.x,_xlpm.y-1,_xlpm.cost),NA())),NA())</f>
        <v>#N/A</v>
      </c>
      <c r="EL2206" cm="1">
        <f t="array" ref="EL2206:EN2206">IF(DZ2206+1&lt;42,
_xlfn.LET(
   _xlpm.x,DY2206,
   _xlpm.y,DZ2206,
   _xlpm.cost,EA2206+1,
   _xlpm.heightdiff,INDEX(AREA,_xlpm.y+1,_xlpm.x)-INDEX(AREA,_xlpm.y,_xlpm.x),
   _xlpm.prev,_xlfn.MINIFS($EA$4:EA2206,$DY$4:DY2206,_xlpm.x,$DZ$4:DZ2206,_xlpm.y+1),
IF(AND(
       _xlpm.heightdiff&lt;=1,
       IFERROR(_xlpm.cost/_xlpm.prev&lt;1,TRUE)),
_xlfn.HSTACK(_xlpm.x,_xlpm.y+1,_xlpm.cost),NA())),NA())</f>
        <v>62</v>
      </c>
      <c r="EM2206">
        <v>33</v>
      </c>
      <c r="EN2206">
        <v>67</v>
      </c>
    </row>
    <row r="2207" spans="128:144">
      <c r="DX2207">
        <v>2203</v>
      </c>
      <c r="DY2207" cm="1">
        <f t="array" ref="DY2207:EA2207">_xlfn.TAKE(_xlfn.DROP(_xlfn.UNIQUE(_xlfn.WRAPROWS(_xlfn.TOROW($EC$3:EN2206,3),3)),DX2207),1)</f>
        <v>61</v>
      </c>
      <c r="DZ2207">
        <v>23</v>
      </c>
      <c r="EA2207">
        <v>66</v>
      </c>
      <c r="EC2207" t="e" cm="1">
        <f t="array" ref="EC2207">IF(DY2207-1&gt;0,
_xlfn.LET(
    _xlpm.x,DY2207,
   _xlpm.y,DZ2207,
   _xlpm.cost,EA2207+1,
   _xlpm.heightdiff,INDEX(AREA,_xlpm.y,_xlpm.x-1)-INDEX(AREA,_xlpm.y,_xlpm.x),
   _xlpm.prev,_xlfn.MINIFS($EA$4:EA2207,$DY$4:DY2207,_xlpm.x-1,$DZ$4:DZ2207,_xlpm.y),
IF(AND(
       _xlpm.heightdiff&lt;=1,
        IFERROR(_xlpm.cost/_xlpm.prev&lt;1,TRUE)),
_xlfn.HSTACK(_xlpm.x-1,_xlpm.y,_xlpm.cost),NA())),NA())</f>
        <v>#N/A</v>
      </c>
      <c r="EF2207" cm="1">
        <f t="array" ref="EF2207:EH2207">IF(DY2207+1&lt;102,
_xlfn.LET(
   _xlpm.x,DY2207,
   _xlpm.y,DZ2207,
   _xlpm.cost,EA2207+1,
   _xlpm.heightdiff,INDEX(AREA,_xlpm.y,_xlpm.x+1)-INDEX(AREA,_xlpm.y,_xlpm.x),
   _xlpm.prev,_xlfn.MINIFS($EA$4:EA2207,$DY$4:DY2207,_xlpm.x+1,$DZ$4:DZ2207,_xlpm.y),
IF(AND(
       _xlpm.heightdiff&lt;=1,
       IFERROR(_xlpm.cost/_xlpm.prev&lt;1,TRUE)),
_xlfn.HSTACK(_xlpm.x+1,_xlpm.y,_xlpm.cost),NA())),NA())</f>
        <v>62</v>
      </c>
      <c r="EG2207">
        <v>23</v>
      </c>
      <c r="EH2207">
        <v>67</v>
      </c>
      <c r="EI2207" cm="1">
        <f t="array" ref="EI2207:EK2207">IF(DZ2207-1&gt;0,
_xlfn.LET(
   _xlpm.x,DY2207,
   _xlpm.y,DZ2207,
   _xlpm.cost,EA2207+1,
   _xlpm.heightdiff,INDEX(AREA,_xlpm.y-1,_xlpm.x)-INDEX(AREA,_xlpm.y,_xlpm.x),
   _xlpm.prev,_xlfn.MINIFS($EA$4:EA2207,$DY$4:DY2207,_xlpm.x,$DZ$4:DZ2207,_xlpm.y-1),
IF(AND(
          _xlpm.heightdiff&lt;=1,
          IFERROR(_xlpm.cost/_xlpm.prev&lt;1,TRUE)),
_xlfn.HSTACK(_xlpm.x,_xlpm.y-1,_xlpm.cost),NA())),NA())</f>
        <v>61</v>
      </c>
      <c r="EJ2207">
        <v>22</v>
      </c>
      <c r="EK2207">
        <v>67</v>
      </c>
      <c r="EL2207" t="e" cm="1">
        <f t="array" ref="EL2207">IF(DZ2207+1&lt;42,
_xlfn.LET(
   _xlpm.x,DY2207,
   _xlpm.y,DZ2207,
   _xlpm.cost,EA2207+1,
   _xlpm.heightdiff,INDEX(AREA,_xlpm.y+1,_xlpm.x)-INDEX(AREA,_xlpm.y,_xlpm.x),
   _xlpm.prev,_xlfn.MINIFS($EA$4:EA2207,$DY$4:DY2207,_xlpm.x,$DZ$4:DZ2207,_xlpm.y+1),
IF(AND(
       _xlpm.heightdiff&lt;=1,
       IFERROR(_xlpm.cost/_xlpm.prev&lt;1,TRUE)),
_xlfn.HSTACK(_xlpm.x,_xlpm.y+1,_xlpm.cost),NA())),NA())</f>
        <v>#N/A</v>
      </c>
    </row>
    <row r="2208" spans="128:144">
      <c r="DX2208">
        <v>2204</v>
      </c>
      <c r="DY2208" cm="1">
        <f t="array" ref="DY2208:EA2208">_xlfn.TAKE(_xlfn.DROP(_xlfn.UNIQUE(_xlfn.WRAPROWS(_xlfn.TOROW($EC$3:EN2207,3),3)),DX2208),1)</f>
        <v>61</v>
      </c>
      <c r="DZ2208">
        <v>33</v>
      </c>
      <c r="EA2208">
        <v>66</v>
      </c>
      <c r="EC2208" t="e" cm="1">
        <f t="array" ref="EC2208">IF(DY2208-1&gt;0,
_xlfn.LET(
    _xlpm.x,DY2208,
   _xlpm.y,DZ2208,
   _xlpm.cost,EA2208+1,
   _xlpm.heightdiff,INDEX(AREA,_xlpm.y,_xlpm.x-1)-INDEX(AREA,_xlpm.y,_xlpm.x),
   _xlpm.prev,_xlfn.MINIFS($EA$4:EA2208,$DY$4:DY2208,_xlpm.x-1,$DZ$4:DZ2208,_xlpm.y),
IF(AND(
       _xlpm.heightdiff&lt;=1,
        IFERROR(_xlpm.cost/_xlpm.prev&lt;1,TRUE)),
_xlfn.HSTACK(_xlpm.x-1,_xlpm.y,_xlpm.cost),NA())),NA())</f>
        <v>#N/A</v>
      </c>
      <c r="EF2208" cm="1">
        <f t="array" ref="EF2208:EH2208">IF(DY2208+1&lt;102,
_xlfn.LET(
   _xlpm.x,DY2208,
   _xlpm.y,DZ2208,
   _xlpm.cost,EA2208+1,
   _xlpm.heightdiff,INDEX(AREA,_xlpm.y,_xlpm.x+1)-INDEX(AREA,_xlpm.y,_xlpm.x),
   _xlpm.prev,_xlfn.MINIFS($EA$4:EA2208,$DY$4:DY2208,_xlpm.x+1,$DZ$4:DZ2208,_xlpm.y),
IF(AND(
       _xlpm.heightdiff&lt;=1,
       IFERROR(_xlpm.cost/_xlpm.prev&lt;1,TRUE)),
_xlfn.HSTACK(_xlpm.x+1,_xlpm.y,_xlpm.cost),NA())),NA())</f>
        <v>62</v>
      </c>
      <c r="EG2208">
        <v>33</v>
      </c>
      <c r="EH2208">
        <v>67</v>
      </c>
      <c r="EI2208" t="e" cm="1">
        <f t="array" ref="EI2208">IF(DZ2208-1&gt;0,
_xlfn.LET(
   _xlpm.x,DY2208,
   _xlpm.y,DZ2208,
   _xlpm.cost,EA2208+1,
   _xlpm.heightdiff,INDEX(AREA,_xlpm.y-1,_xlpm.x)-INDEX(AREA,_xlpm.y,_xlpm.x),
   _xlpm.prev,_xlfn.MINIFS($EA$4:EA2208,$DY$4:DY2208,_xlpm.x,$DZ$4:DZ2208,_xlpm.y-1),
IF(AND(
          _xlpm.heightdiff&lt;=1,
          IFERROR(_xlpm.cost/_xlpm.prev&lt;1,TRUE)),
_xlfn.HSTACK(_xlpm.x,_xlpm.y-1,_xlpm.cost),NA())),NA())</f>
        <v>#N/A</v>
      </c>
      <c r="EL2208" cm="1">
        <f t="array" ref="EL2208:EN2208">IF(DZ2208+1&lt;42,
_xlfn.LET(
   _xlpm.x,DY2208,
   _xlpm.y,DZ2208,
   _xlpm.cost,EA2208+1,
   _xlpm.heightdiff,INDEX(AREA,_xlpm.y+1,_xlpm.x)-INDEX(AREA,_xlpm.y,_xlpm.x),
   _xlpm.prev,_xlfn.MINIFS($EA$4:EA2208,$DY$4:DY2208,_xlpm.x,$DZ$4:DZ2208,_xlpm.y+1),
IF(AND(
       _xlpm.heightdiff&lt;=1,
       IFERROR(_xlpm.cost/_xlpm.prev&lt;1,TRUE)),
_xlfn.HSTACK(_xlpm.x,_xlpm.y+1,_xlpm.cost),NA())),NA())</f>
        <v>61</v>
      </c>
      <c r="EM2208">
        <v>34</v>
      </c>
      <c r="EN2208">
        <v>67</v>
      </c>
    </row>
    <row r="2209" spans="128:144">
      <c r="DX2209">
        <v>2205</v>
      </c>
      <c r="DY2209" cm="1">
        <f t="array" ref="DY2209:EA2209">_xlfn.TAKE(_xlfn.DROP(_xlfn.UNIQUE(_xlfn.WRAPROWS(_xlfn.TOROW($EC$3:EN2208,3),3)),DX2209),1)</f>
        <v>60</v>
      </c>
      <c r="DZ2209">
        <v>22</v>
      </c>
      <c r="EA2209">
        <v>66</v>
      </c>
      <c r="EC2209" t="e" cm="1">
        <f t="array" ref="EC2209">IF(DY2209-1&gt;0,
_xlfn.LET(
    _xlpm.x,DY2209,
   _xlpm.y,DZ2209,
   _xlpm.cost,EA2209+1,
   _xlpm.heightdiff,INDEX(AREA,_xlpm.y,_xlpm.x-1)-INDEX(AREA,_xlpm.y,_xlpm.x),
   _xlpm.prev,_xlfn.MINIFS($EA$4:EA2209,$DY$4:DY2209,_xlpm.x-1,$DZ$4:DZ2209,_xlpm.y),
IF(AND(
       _xlpm.heightdiff&lt;=1,
        IFERROR(_xlpm.cost/_xlpm.prev&lt;1,TRUE)),
_xlfn.HSTACK(_xlpm.x-1,_xlpm.y,_xlpm.cost),NA())),NA())</f>
        <v>#N/A</v>
      </c>
      <c r="EF2209" cm="1">
        <f t="array" ref="EF2209:EH2209">IF(DY2209+1&lt;102,
_xlfn.LET(
   _xlpm.x,DY2209,
   _xlpm.y,DZ2209,
   _xlpm.cost,EA2209+1,
   _xlpm.heightdiff,INDEX(AREA,_xlpm.y,_xlpm.x+1)-INDEX(AREA,_xlpm.y,_xlpm.x),
   _xlpm.prev,_xlfn.MINIFS($EA$4:EA2209,$DY$4:DY2209,_xlpm.x+1,$DZ$4:DZ2209,_xlpm.y),
IF(AND(
       _xlpm.heightdiff&lt;=1,
       IFERROR(_xlpm.cost/_xlpm.prev&lt;1,TRUE)),
_xlfn.HSTACK(_xlpm.x+1,_xlpm.y,_xlpm.cost),NA())),NA())</f>
        <v>61</v>
      </c>
      <c r="EG2209">
        <v>22</v>
      </c>
      <c r="EH2209">
        <v>67</v>
      </c>
      <c r="EI2209" cm="1">
        <f t="array" ref="EI2209:EK2209">IF(DZ2209-1&gt;0,
_xlfn.LET(
   _xlpm.x,DY2209,
   _xlpm.y,DZ2209,
   _xlpm.cost,EA2209+1,
   _xlpm.heightdiff,INDEX(AREA,_xlpm.y-1,_xlpm.x)-INDEX(AREA,_xlpm.y,_xlpm.x),
   _xlpm.prev,_xlfn.MINIFS($EA$4:EA2209,$DY$4:DY2209,_xlpm.x,$DZ$4:DZ2209,_xlpm.y-1),
IF(AND(
          _xlpm.heightdiff&lt;=1,
          IFERROR(_xlpm.cost/_xlpm.prev&lt;1,TRUE)),
_xlfn.HSTACK(_xlpm.x,_xlpm.y-1,_xlpm.cost),NA())),NA())</f>
        <v>60</v>
      </c>
      <c r="EJ2209">
        <v>21</v>
      </c>
      <c r="EK2209">
        <v>67</v>
      </c>
      <c r="EL2209" t="e" cm="1">
        <f t="array" ref="EL2209">IF(DZ2209+1&lt;42,
_xlfn.LET(
   _xlpm.x,DY2209,
   _xlpm.y,DZ2209,
   _xlpm.cost,EA2209+1,
   _xlpm.heightdiff,INDEX(AREA,_xlpm.y+1,_xlpm.x)-INDEX(AREA,_xlpm.y,_xlpm.x),
   _xlpm.prev,_xlfn.MINIFS($EA$4:EA2209,$DY$4:DY2209,_xlpm.x,$DZ$4:DZ2209,_xlpm.y+1),
IF(AND(
       _xlpm.heightdiff&lt;=1,
       IFERROR(_xlpm.cost/_xlpm.prev&lt;1,TRUE)),
_xlfn.HSTACK(_xlpm.x,_xlpm.y+1,_xlpm.cost),NA())),NA())</f>
        <v>#N/A</v>
      </c>
    </row>
    <row r="2210" spans="128:144">
      <c r="DX2210">
        <v>2206</v>
      </c>
      <c r="DY2210" cm="1">
        <f t="array" ref="DY2210:EA2210">_xlfn.TAKE(_xlfn.DROP(_xlfn.UNIQUE(_xlfn.WRAPROWS(_xlfn.TOROW($EC$3:EN2209,3),3)),DX2210),1)</f>
        <v>60</v>
      </c>
      <c r="DZ2210">
        <v>34</v>
      </c>
      <c r="EA2210">
        <v>66</v>
      </c>
      <c r="EC2210" t="e" cm="1">
        <f t="array" ref="EC2210">IF(DY2210-1&gt;0,
_xlfn.LET(
    _xlpm.x,DY2210,
   _xlpm.y,DZ2210,
   _xlpm.cost,EA2210+1,
   _xlpm.heightdiff,INDEX(AREA,_xlpm.y,_xlpm.x-1)-INDEX(AREA,_xlpm.y,_xlpm.x),
   _xlpm.prev,_xlfn.MINIFS($EA$4:EA2210,$DY$4:DY2210,_xlpm.x-1,$DZ$4:DZ2210,_xlpm.y),
IF(AND(
       _xlpm.heightdiff&lt;=1,
        IFERROR(_xlpm.cost/_xlpm.prev&lt;1,TRUE)),
_xlfn.HSTACK(_xlpm.x-1,_xlpm.y,_xlpm.cost),NA())),NA())</f>
        <v>#N/A</v>
      </c>
      <c r="EF2210" cm="1">
        <f t="array" ref="EF2210:EH2210">IF(DY2210+1&lt;102,
_xlfn.LET(
   _xlpm.x,DY2210,
   _xlpm.y,DZ2210,
   _xlpm.cost,EA2210+1,
   _xlpm.heightdiff,INDEX(AREA,_xlpm.y,_xlpm.x+1)-INDEX(AREA,_xlpm.y,_xlpm.x),
   _xlpm.prev,_xlfn.MINIFS($EA$4:EA2210,$DY$4:DY2210,_xlpm.x+1,$DZ$4:DZ2210,_xlpm.y),
IF(AND(
       _xlpm.heightdiff&lt;=1,
       IFERROR(_xlpm.cost/_xlpm.prev&lt;1,TRUE)),
_xlfn.HSTACK(_xlpm.x+1,_xlpm.y,_xlpm.cost),NA())),NA())</f>
        <v>61</v>
      </c>
      <c r="EG2210">
        <v>34</v>
      </c>
      <c r="EH2210">
        <v>67</v>
      </c>
      <c r="EI2210" t="e" cm="1">
        <f t="array" ref="EI2210">IF(DZ2210-1&gt;0,
_xlfn.LET(
   _xlpm.x,DY2210,
   _xlpm.y,DZ2210,
   _xlpm.cost,EA2210+1,
   _xlpm.heightdiff,INDEX(AREA,_xlpm.y-1,_xlpm.x)-INDEX(AREA,_xlpm.y,_xlpm.x),
   _xlpm.prev,_xlfn.MINIFS($EA$4:EA2210,$DY$4:DY2210,_xlpm.x,$DZ$4:DZ2210,_xlpm.y-1),
IF(AND(
          _xlpm.heightdiff&lt;=1,
          IFERROR(_xlpm.cost/_xlpm.prev&lt;1,TRUE)),
_xlfn.HSTACK(_xlpm.x,_xlpm.y-1,_xlpm.cost),NA())),NA())</f>
        <v>#N/A</v>
      </c>
      <c r="EL2210" cm="1">
        <f t="array" ref="EL2210:EN2210">IF(DZ2210+1&lt;42,
_xlfn.LET(
   _xlpm.x,DY2210,
   _xlpm.y,DZ2210,
   _xlpm.cost,EA2210+1,
   _xlpm.heightdiff,INDEX(AREA,_xlpm.y+1,_xlpm.x)-INDEX(AREA,_xlpm.y,_xlpm.x),
   _xlpm.prev,_xlfn.MINIFS($EA$4:EA2210,$DY$4:DY2210,_xlpm.x,$DZ$4:DZ2210,_xlpm.y+1),
IF(AND(
       _xlpm.heightdiff&lt;=1,
       IFERROR(_xlpm.cost/_xlpm.prev&lt;1,TRUE)),
_xlfn.HSTACK(_xlpm.x,_xlpm.y+1,_xlpm.cost),NA())),NA())</f>
        <v>60</v>
      </c>
      <c r="EM2210">
        <v>35</v>
      </c>
      <c r="EN2210">
        <v>67</v>
      </c>
    </row>
    <row r="2211" spans="128:144">
      <c r="DX2211">
        <v>2207</v>
      </c>
      <c r="DY2211" cm="1">
        <f t="array" ref="DY2211:EA2211">_xlfn.TAKE(_xlfn.DROP(_xlfn.UNIQUE(_xlfn.WRAPROWS(_xlfn.TOROW($EC$3:EN2210,3),3)),DX2211),1)</f>
        <v>59</v>
      </c>
      <c r="DZ2211">
        <v>21</v>
      </c>
      <c r="EA2211">
        <v>66</v>
      </c>
      <c r="EC2211" t="e" cm="1">
        <f t="array" ref="EC2211">IF(DY2211-1&gt;0,
_xlfn.LET(
    _xlpm.x,DY2211,
   _xlpm.y,DZ2211,
   _xlpm.cost,EA2211+1,
   _xlpm.heightdiff,INDEX(AREA,_xlpm.y,_xlpm.x-1)-INDEX(AREA,_xlpm.y,_xlpm.x),
   _xlpm.prev,_xlfn.MINIFS($EA$4:EA2211,$DY$4:DY2211,_xlpm.x-1,$DZ$4:DZ2211,_xlpm.y),
IF(AND(
       _xlpm.heightdiff&lt;=1,
        IFERROR(_xlpm.cost/_xlpm.prev&lt;1,TRUE)),
_xlfn.HSTACK(_xlpm.x-1,_xlpm.y,_xlpm.cost),NA())),NA())</f>
        <v>#N/A</v>
      </c>
      <c r="EF2211" cm="1">
        <f t="array" ref="EF2211:EH2211">IF(DY2211+1&lt;102,
_xlfn.LET(
   _xlpm.x,DY2211,
   _xlpm.y,DZ2211,
   _xlpm.cost,EA2211+1,
   _xlpm.heightdiff,INDEX(AREA,_xlpm.y,_xlpm.x+1)-INDEX(AREA,_xlpm.y,_xlpm.x),
   _xlpm.prev,_xlfn.MINIFS($EA$4:EA2211,$DY$4:DY2211,_xlpm.x+1,$DZ$4:DZ2211,_xlpm.y),
IF(AND(
       _xlpm.heightdiff&lt;=1,
       IFERROR(_xlpm.cost/_xlpm.prev&lt;1,TRUE)),
_xlfn.HSTACK(_xlpm.x+1,_xlpm.y,_xlpm.cost),NA())),NA())</f>
        <v>60</v>
      </c>
      <c r="EG2211">
        <v>21</v>
      </c>
      <c r="EH2211">
        <v>67</v>
      </c>
      <c r="EI2211" cm="1">
        <f t="array" ref="EI2211:EK2211">IF(DZ2211-1&gt;0,
_xlfn.LET(
   _xlpm.x,DY2211,
   _xlpm.y,DZ2211,
   _xlpm.cost,EA2211+1,
   _xlpm.heightdiff,INDEX(AREA,_xlpm.y-1,_xlpm.x)-INDEX(AREA,_xlpm.y,_xlpm.x),
   _xlpm.prev,_xlfn.MINIFS($EA$4:EA2211,$DY$4:DY2211,_xlpm.x,$DZ$4:DZ2211,_xlpm.y-1),
IF(AND(
          _xlpm.heightdiff&lt;=1,
          IFERROR(_xlpm.cost/_xlpm.prev&lt;1,TRUE)),
_xlfn.HSTACK(_xlpm.x,_xlpm.y-1,_xlpm.cost),NA())),NA())</f>
        <v>59</v>
      </c>
      <c r="EJ2211">
        <v>20</v>
      </c>
      <c r="EK2211">
        <v>67</v>
      </c>
      <c r="EL2211" t="e" cm="1">
        <f t="array" ref="EL2211">IF(DZ2211+1&lt;42,
_xlfn.LET(
   _xlpm.x,DY2211,
   _xlpm.y,DZ2211,
   _xlpm.cost,EA2211+1,
   _xlpm.heightdiff,INDEX(AREA,_xlpm.y+1,_xlpm.x)-INDEX(AREA,_xlpm.y,_xlpm.x),
   _xlpm.prev,_xlfn.MINIFS($EA$4:EA2211,$DY$4:DY2211,_xlpm.x,$DZ$4:DZ2211,_xlpm.y+1),
IF(AND(
       _xlpm.heightdiff&lt;=1,
       IFERROR(_xlpm.cost/_xlpm.prev&lt;1,TRUE)),
_xlfn.HSTACK(_xlpm.x,_xlpm.y+1,_xlpm.cost),NA())),NA())</f>
        <v>#N/A</v>
      </c>
    </row>
    <row r="2212" spans="128:144">
      <c r="DX2212">
        <v>2208</v>
      </c>
      <c r="DY2212" cm="1">
        <f t="array" ref="DY2212:EA2212">_xlfn.TAKE(_xlfn.DROP(_xlfn.UNIQUE(_xlfn.WRAPROWS(_xlfn.TOROW($EC$3:EN2211,3),3)),DX2212),1)</f>
        <v>59</v>
      </c>
      <c r="DZ2212">
        <v>35</v>
      </c>
      <c r="EA2212">
        <v>66</v>
      </c>
      <c r="EC2212" t="e" cm="1">
        <f t="array" ref="EC2212">IF(DY2212-1&gt;0,
_xlfn.LET(
    _xlpm.x,DY2212,
   _xlpm.y,DZ2212,
   _xlpm.cost,EA2212+1,
   _xlpm.heightdiff,INDEX(AREA,_xlpm.y,_xlpm.x-1)-INDEX(AREA,_xlpm.y,_xlpm.x),
   _xlpm.prev,_xlfn.MINIFS($EA$4:EA2212,$DY$4:DY2212,_xlpm.x-1,$DZ$4:DZ2212,_xlpm.y),
IF(AND(
       _xlpm.heightdiff&lt;=1,
        IFERROR(_xlpm.cost/_xlpm.prev&lt;1,TRUE)),
_xlfn.HSTACK(_xlpm.x-1,_xlpm.y,_xlpm.cost),NA())),NA())</f>
        <v>#N/A</v>
      </c>
      <c r="EF2212" cm="1">
        <f t="array" ref="EF2212:EH2212">IF(DY2212+1&lt;102,
_xlfn.LET(
   _xlpm.x,DY2212,
   _xlpm.y,DZ2212,
   _xlpm.cost,EA2212+1,
   _xlpm.heightdiff,INDEX(AREA,_xlpm.y,_xlpm.x+1)-INDEX(AREA,_xlpm.y,_xlpm.x),
   _xlpm.prev,_xlfn.MINIFS($EA$4:EA2212,$DY$4:DY2212,_xlpm.x+1,$DZ$4:DZ2212,_xlpm.y),
IF(AND(
       _xlpm.heightdiff&lt;=1,
       IFERROR(_xlpm.cost/_xlpm.prev&lt;1,TRUE)),
_xlfn.HSTACK(_xlpm.x+1,_xlpm.y,_xlpm.cost),NA())),NA())</f>
        <v>60</v>
      </c>
      <c r="EG2212">
        <v>35</v>
      </c>
      <c r="EH2212">
        <v>67</v>
      </c>
      <c r="EI2212" t="e" cm="1">
        <f t="array" ref="EI2212">IF(DZ2212-1&gt;0,
_xlfn.LET(
   _xlpm.x,DY2212,
   _xlpm.y,DZ2212,
   _xlpm.cost,EA2212+1,
   _xlpm.heightdiff,INDEX(AREA,_xlpm.y-1,_xlpm.x)-INDEX(AREA,_xlpm.y,_xlpm.x),
   _xlpm.prev,_xlfn.MINIFS($EA$4:EA2212,$DY$4:DY2212,_xlpm.x,$DZ$4:DZ2212,_xlpm.y-1),
IF(AND(
          _xlpm.heightdiff&lt;=1,
          IFERROR(_xlpm.cost/_xlpm.prev&lt;1,TRUE)),
_xlfn.HSTACK(_xlpm.x,_xlpm.y-1,_xlpm.cost),NA())),NA())</f>
        <v>#N/A</v>
      </c>
      <c r="EL2212" cm="1">
        <f t="array" ref="EL2212:EN2212">IF(DZ2212+1&lt;42,
_xlfn.LET(
   _xlpm.x,DY2212,
   _xlpm.y,DZ2212,
   _xlpm.cost,EA2212+1,
   _xlpm.heightdiff,INDEX(AREA,_xlpm.y+1,_xlpm.x)-INDEX(AREA,_xlpm.y,_xlpm.x),
   _xlpm.prev,_xlfn.MINIFS($EA$4:EA2212,$DY$4:DY2212,_xlpm.x,$DZ$4:DZ2212,_xlpm.y+1),
IF(AND(
       _xlpm.heightdiff&lt;=1,
       IFERROR(_xlpm.cost/_xlpm.prev&lt;1,TRUE)),
_xlfn.HSTACK(_xlpm.x,_xlpm.y+1,_xlpm.cost),NA())),NA())</f>
        <v>59</v>
      </c>
      <c r="EM2212">
        <v>36</v>
      </c>
      <c r="EN2212">
        <v>67</v>
      </c>
    </row>
    <row r="2213" spans="128:144">
      <c r="DX2213">
        <v>2209</v>
      </c>
      <c r="DY2213" cm="1">
        <f t="array" ref="DY2213:EA2213">_xlfn.TAKE(_xlfn.DROP(_xlfn.UNIQUE(_xlfn.WRAPROWS(_xlfn.TOROW($EC$3:EN2212,3),3)),DX2213),1)</f>
        <v>58</v>
      </c>
      <c r="DZ2213">
        <v>20</v>
      </c>
      <c r="EA2213">
        <v>66</v>
      </c>
      <c r="EC2213" t="e" cm="1">
        <f t="array" ref="EC2213">IF(DY2213-1&gt;0,
_xlfn.LET(
    _xlpm.x,DY2213,
   _xlpm.y,DZ2213,
   _xlpm.cost,EA2213+1,
   _xlpm.heightdiff,INDEX(AREA,_xlpm.y,_xlpm.x-1)-INDEX(AREA,_xlpm.y,_xlpm.x),
   _xlpm.prev,_xlfn.MINIFS($EA$4:EA2213,$DY$4:DY2213,_xlpm.x-1,$DZ$4:DZ2213,_xlpm.y),
IF(AND(
       _xlpm.heightdiff&lt;=1,
        IFERROR(_xlpm.cost/_xlpm.prev&lt;1,TRUE)),
_xlfn.HSTACK(_xlpm.x-1,_xlpm.y,_xlpm.cost),NA())),NA())</f>
        <v>#N/A</v>
      </c>
      <c r="EF2213" cm="1">
        <f t="array" ref="EF2213:EH2213">IF(DY2213+1&lt;102,
_xlfn.LET(
   _xlpm.x,DY2213,
   _xlpm.y,DZ2213,
   _xlpm.cost,EA2213+1,
   _xlpm.heightdiff,INDEX(AREA,_xlpm.y,_xlpm.x+1)-INDEX(AREA,_xlpm.y,_xlpm.x),
   _xlpm.prev,_xlfn.MINIFS($EA$4:EA2213,$DY$4:DY2213,_xlpm.x+1,$DZ$4:DZ2213,_xlpm.y),
IF(AND(
       _xlpm.heightdiff&lt;=1,
       IFERROR(_xlpm.cost/_xlpm.prev&lt;1,TRUE)),
_xlfn.HSTACK(_xlpm.x+1,_xlpm.y,_xlpm.cost),NA())),NA())</f>
        <v>59</v>
      </c>
      <c r="EG2213">
        <v>20</v>
      </c>
      <c r="EH2213">
        <v>67</v>
      </c>
      <c r="EI2213" t="e" cm="1">
        <f t="array" ref="EI2213">IF(DZ2213-1&gt;0,
_xlfn.LET(
   _xlpm.x,DY2213,
   _xlpm.y,DZ2213,
   _xlpm.cost,EA2213+1,
   _xlpm.heightdiff,INDEX(AREA,_xlpm.y-1,_xlpm.x)-INDEX(AREA,_xlpm.y,_xlpm.x),
   _xlpm.prev,_xlfn.MINIFS($EA$4:EA2213,$DY$4:DY2213,_xlpm.x,$DZ$4:DZ2213,_xlpm.y-1),
IF(AND(
          _xlpm.heightdiff&lt;=1,
          IFERROR(_xlpm.cost/_xlpm.prev&lt;1,TRUE)),
_xlfn.HSTACK(_xlpm.x,_xlpm.y-1,_xlpm.cost),NA())),NA())</f>
        <v>#N/A</v>
      </c>
      <c r="EL2213" t="e" cm="1">
        <f t="array" ref="EL2213">IF(DZ2213+1&lt;42,
_xlfn.LET(
   _xlpm.x,DY2213,
   _xlpm.y,DZ2213,
   _xlpm.cost,EA2213+1,
   _xlpm.heightdiff,INDEX(AREA,_xlpm.y+1,_xlpm.x)-INDEX(AREA,_xlpm.y,_xlpm.x),
   _xlpm.prev,_xlfn.MINIFS($EA$4:EA2213,$DY$4:DY2213,_xlpm.x,$DZ$4:DZ2213,_xlpm.y+1),
IF(AND(
       _xlpm.heightdiff&lt;=1,
       IFERROR(_xlpm.cost/_xlpm.prev&lt;1,TRUE)),
_xlfn.HSTACK(_xlpm.x,_xlpm.y+1,_xlpm.cost),NA())),NA())</f>
        <v>#N/A</v>
      </c>
    </row>
    <row r="2214" spans="128:144">
      <c r="DX2214">
        <v>2210</v>
      </c>
      <c r="DY2214" cm="1">
        <f t="array" ref="DY2214:EA2214">_xlfn.TAKE(_xlfn.DROP(_xlfn.UNIQUE(_xlfn.WRAPROWS(_xlfn.TOROW($EC$3:EN2213,3),3)),DX2214),1)</f>
        <v>58</v>
      </c>
      <c r="DZ2214">
        <v>36</v>
      </c>
      <c r="EA2214">
        <v>66</v>
      </c>
      <c r="EC2214" t="e" cm="1">
        <f t="array" ref="EC2214">IF(DY2214-1&gt;0,
_xlfn.LET(
    _xlpm.x,DY2214,
   _xlpm.y,DZ2214,
   _xlpm.cost,EA2214+1,
   _xlpm.heightdiff,INDEX(AREA,_xlpm.y,_xlpm.x-1)-INDEX(AREA,_xlpm.y,_xlpm.x),
   _xlpm.prev,_xlfn.MINIFS($EA$4:EA2214,$DY$4:DY2214,_xlpm.x-1,$DZ$4:DZ2214,_xlpm.y),
IF(AND(
       _xlpm.heightdiff&lt;=1,
        IFERROR(_xlpm.cost/_xlpm.prev&lt;1,TRUE)),
_xlfn.HSTACK(_xlpm.x-1,_xlpm.y,_xlpm.cost),NA())),NA())</f>
        <v>#N/A</v>
      </c>
      <c r="EF2214" cm="1">
        <f t="array" ref="EF2214:EH2214">IF(DY2214+1&lt;102,
_xlfn.LET(
   _xlpm.x,DY2214,
   _xlpm.y,DZ2214,
   _xlpm.cost,EA2214+1,
   _xlpm.heightdiff,INDEX(AREA,_xlpm.y,_xlpm.x+1)-INDEX(AREA,_xlpm.y,_xlpm.x),
   _xlpm.prev,_xlfn.MINIFS($EA$4:EA2214,$DY$4:DY2214,_xlpm.x+1,$DZ$4:DZ2214,_xlpm.y),
IF(AND(
       _xlpm.heightdiff&lt;=1,
       IFERROR(_xlpm.cost/_xlpm.prev&lt;1,TRUE)),
_xlfn.HSTACK(_xlpm.x+1,_xlpm.y,_xlpm.cost),NA())),NA())</f>
        <v>59</v>
      </c>
      <c r="EG2214">
        <v>36</v>
      </c>
      <c r="EH2214">
        <v>67</v>
      </c>
      <c r="EI2214" t="e" cm="1">
        <f t="array" ref="EI2214">IF(DZ2214-1&gt;0,
_xlfn.LET(
   _xlpm.x,DY2214,
   _xlpm.y,DZ2214,
   _xlpm.cost,EA2214+1,
   _xlpm.heightdiff,INDEX(AREA,_xlpm.y-1,_xlpm.x)-INDEX(AREA,_xlpm.y,_xlpm.x),
   _xlpm.prev,_xlfn.MINIFS($EA$4:EA2214,$DY$4:DY2214,_xlpm.x,$DZ$4:DZ2214,_xlpm.y-1),
IF(AND(
          _xlpm.heightdiff&lt;=1,
          IFERROR(_xlpm.cost/_xlpm.prev&lt;1,TRUE)),
_xlfn.HSTACK(_xlpm.x,_xlpm.y-1,_xlpm.cost),NA())),NA())</f>
        <v>#N/A</v>
      </c>
      <c r="EL2214" cm="1">
        <f t="array" ref="EL2214:EN2214">IF(DZ2214+1&lt;42,
_xlfn.LET(
   _xlpm.x,DY2214,
   _xlpm.y,DZ2214,
   _xlpm.cost,EA2214+1,
   _xlpm.heightdiff,INDEX(AREA,_xlpm.y+1,_xlpm.x)-INDEX(AREA,_xlpm.y,_xlpm.x),
   _xlpm.prev,_xlfn.MINIFS($EA$4:EA2214,$DY$4:DY2214,_xlpm.x,$DZ$4:DZ2214,_xlpm.y+1),
IF(AND(
       _xlpm.heightdiff&lt;=1,
       IFERROR(_xlpm.cost/_xlpm.prev&lt;1,TRUE)),
_xlfn.HSTACK(_xlpm.x,_xlpm.y+1,_xlpm.cost),NA())),NA())</f>
        <v>58</v>
      </c>
      <c r="EM2214">
        <v>37</v>
      </c>
      <c r="EN2214">
        <v>67</v>
      </c>
    </row>
    <row r="2215" spans="128:144">
      <c r="DX2215">
        <v>2211</v>
      </c>
      <c r="DY2215" cm="1">
        <f t="array" ref="DY2215:EA2215">_xlfn.TAKE(_xlfn.DROP(_xlfn.UNIQUE(_xlfn.WRAPROWS(_xlfn.TOROW($EC$3:EN2214,3),3)),DX2215),1)</f>
        <v>57</v>
      </c>
      <c r="DZ2215">
        <v>19</v>
      </c>
      <c r="EA2215">
        <v>66</v>
      </c>
      <c r="EC2215" t="e" cm="1">
        <f t="array" ref="EC2215">IF(DY2215-1&gt;0,
_xlfn.LET(
    _xlpm.x,DY2215,
   _xlpm.y,DZ2215,
   _xlpm.cost,EA2215+1,
   _xlpm.heightdiff,INDEX(AREA,_xlpm.y,_xlpm.x-1)-INDEX(AREA,_xlpm.y,_xlpm.x),
   _xlpm.prev,_xlfn.MINIFS($EA$4:EA2215,$DY$4:DY2215,_xlpm.x-1,$DZ$4:DZ2215,_xlpm.y),
IF(AND(
       _xlpm.heightdiff&lt;=1,
        IFERROR(_xlpm.cost/_xlpm.prev&lt;1,TRUE)),
_xlfn.HSTACK(_xlpm.x-1,_xlpm.y,_xlpm.cost),NA())),NA())</f>
        <v>#N/A</v>
      </c>
      <c r="EF2215" cm="1">
        <f t="array" ref="EF2215:EH2215">IF(DY2215+1&lt;102,
_xlfn.LET(
   _xlpm.x,DY2215,
   _xlpm.y,DZ2215,
   _xlpm.cost,EA2215+1,
   _xlpm.heightdiff,INDEX(AREA,_xlpm.y,_xlpm.x+1)-INDEX(AREA,_xlpm.y,_xlpm.x),
   _xlpm.prev,_xlfn.MINIFS($EA$4:EA2215,$DY$4:DY2215,_xlpm.x+1,$DZ$4:DZ2215,_xlpm.y),
IF(AND(
       _xlpm.heightdiff&lt;=1,
       IFERROR(_xlpm.cost/_xlpm.prev&lt;1,TRUE)),
_xlfn.HSTACK(_xlpm.x+1,_xlpm.y,_xlpm.cost),NA())),NA())</f>
        <v>58</v>
      </c>
      <c r="EG2215">
        <v>19</v>
      </c>
      <c r="EH2215">
        <v>67</v>
      </c>
      <c r="EI2215" cm="1">
        <f t="array" ref="EI2215:EK2215">IF(DZ2215-1&gt;0,
_xlfn.LET(
   _xlpm.x,DY2215,
   _xlpm.y,DZ2215,
   _xlpm.cost,EA2215+1,
   _xlpm.heightdiff,INDEX(AREA,_xlpm.y-1,_xlpm.x)-INDEX(AREA,_xlpm.y,_xlpm.x),
   _xlpm.prev,_xlfn.MINIFS($EA$4:EA2215,$DY$4:DY2215,_xlpm.x,$DZ$4:DZ2215,_xlpm.y-1),
IF(AND(
          _xlpm.heightdiff&lt;=1,
          IFERROR(_xlpm.cost/_xlpm.prev&lt;1,TRUE)),
_xlfn.HSTACK(_xlpm.x,_xlpm.y-1,_xlpm.cost),NA())),NA())</f>
        <v>57</v>
      </c>
      <c r="EJ2215">
        <v>18</v>
      </c>
      <c r="EK2215">
        <v>67</v>
      </c>
      <c r="EL2215" t="e" cm="1">
        <f t="array" ref="EL2215">IF(DZ2215+1&lt;42,
_xlfn.LET(
   _xlpm.x,DY2215,
   _xlpm.y,DZ2215,
   _xlpm.cost,EA2215+1,
   _xlpm.heightdiff,INDEX(AREA,_xlpm.y+1,_xlpm.x)-INDEX(AREA,_xlpm.y,_xlpm.x),
   _xlpm.prev,_xlfn.MINIFS($EA$4:EA2215,$DY$4:DY2215,_xlpm.x,$DZ$4:DZ2215,_xlpm.y+1),
IF(AND(
       _xlpm.heightdiff&lt;=1,
       IFERROR(_xlpm.cost/_xlpm.prev&lt;1,TRUE)),
_xlfn.HSTACK(_xlpm.x,_xlpm.y+1,_xlpm.cost),NA())),NA())</f>
        <v>#N/A</v>
      </c>
    </row>
    <row r="2216" spans="128:144">
      <c r="DX2216">
        <v>2212</v>
      </c>
      <c r="DY2216" cm="1">
        <f t="array" ref="DY2216:EA2216">_xlfn.TAKE(_xlfn.DROP(_xlfn.UNIQUE(_xlfn.WRAPROWS(_xlfn.TOROW($EC$3:EN2215,3),3)),DX2216),1)</f>
        <v>56</v>
      </c>
      <c r="DZ2216">
        <v>18</v>
      </c>
      <c r="EA2216">
        <v>66</v>
      </c>
      <c r="EC2216" t="e" cm="1">
        <f t="array" ref="EC2216">IF(DY2216-1&gt;0,
_xlfn.LET(
    _xlpm.x,DY2216,
   _xlpm.y,DZ2216,
   _xlpm.cost,EA2216+1,
   _xlpm.heightdiff,INDEX(AREA,_xlpm.y,_xlpm.x-1)-INDEX(AREA,_xlpm.y,_xlpm.x),
   _xlpm.prev,_xlfn.MINIFS($EA$4:EA2216,$DY$4:DY2216,_xlpm.x-1,$DZ$4:DZ2216,_xlpm.y),
IF(AND(
       _xlpm.heightdiff&lt;=1,
        IFERROR(_xlpm.cost/_xlpm.prev&lt;1,TRUE)),
_xlfn.HSTACK(_xlpm.x-1,_xlpm.y,_xlpm.cost),NA())),NA())</f>
        <v>#N/A</v>
      </c>
      <c r="EF2216" cm="1">
        <f t="array" ref="EF2216:EH2216">IF(DY2216+1&lt;102,
_xlfn.LET(
   _xlpm.x,DY2216,
   _xlpm.y,DZ2216,
   _xlpm.cost,EA2216+1,
   _xlpm.heightdiff,INDEX(AREA,_xlpm.y,_xlpm.x+1)-INDEX(AREA,_xlpm.y,_xlpm.x),
   _xlpm.prev,_xlfn.MINIFS($EA$4:EA2216,$DY$4:DY2216,_xlpm.x+1,$DZ$4:DZ2216,_xlpm.y),
IF(AND(
       _xlpm.heightdiff&lt;=1,
       IFERROR(_xlpm.cost/_xlpm.prev&lt;1,TRUE)),
_xlfn.HSTACK(_xlpm.x+1,_xlpm.y,_xlpm.cost),NA())),NA())</f>
        <v>57</v>
      </c>
      <c r="EG2216">
        <v>18</v>
      </c>
      <c r="EH2216">
        <v>67</v>
      </c>
      <c r="EI2216" cm="1">
        <f t="array" ref="EI2216:EK2216">IF(DZ2216-1&gt;0,
_xlfn.LET(
   _xlpm.x,DY2216,
   _xlpm.y,DZ2216,
   _xlpm.cost,EA2216+1,
   _xlpm.heightdiff,INDEX(AREA,_xlpm.y-1,_xlpm.x)-INDEX(AREA,_xlpm.y,_xlpm.x),
   _xlpm.prev,_xlfn.MINIFS($EA$4:EA2216,$DY$4:DY2216,_xlpm.x,$DZ$4:DZ2216,_xlpm.y-1),
IF(AND(
          _xlpm.heightdiff&lt;=1,
          IFERROR(_xlpm.cost/_xlpm.prev&lt;1,TRUE)),
_xlfn.HSTACK(_xlpm.x,_xlpm.y-1,_xlpm.cost),NA())),NA())</f>
        <v>56</v>
      </c>
      <c r="EJ2216">
        <v>17</v>
      </c>
      <c r="EK2216">
        <v>67</v>
      </c>
      <c r="EL2216" t="e" cm="1">
        <f t="array" ref="EL2216">IF(DZ2216+1&lt;42,
_xlfn.LET(
   _xlpm.x,DY2216,
   _xlpm.y,DZ2216,
   _xlpm.cost,EA2216+1,
   _xlpm.heightdiff,INDEX(AREA,_xlpm.y+1,_xlpm.x)-INDEX(AREA,_xlpm.y,_xlpm.x),
   _xlpm.prev,_xlfn.MINIFS($EA$4:EA2216,$DY$4:DY2216,_xlpm.x,$DZ$4:DZ2216,_xlpm.y+1),
IF(AND(
       _xlpm.heightdiff&lt;=1,
       IFERROR(_xlpm.cost/_xlpm.prev&lt;1,TRUE)),
_xlfn.HSTACK(_xlpm.x,_xlpm.y+1,_xlpm.cost),NA())),NA())</f>
        <v>#N/A</v>
      </c>
    </row>
    <row r="2217" spans="128:144">
      <c r="DX2217">
        <v>2213</v>
      </c>
      <c r="DY2217" cm="1">
        <f t="array" ref="DY2217:EA2217">_xlfn.TAKE(_xlfn.DROP(_xlfn.UNIQUE(_xlfn.WRAPROWS(_xlfn.TOROW($EC$3:EN2216,3),3)),DX2217),1)</f>
        <v>57</v>
      </c>
      <c r="DZ2217">
        <v>37</v>
      </c>
      <c r="EA2217">
        <v>66</v>
      </c>
      <c r="EC2217" t="e" cm="1">
        <f t="array" ref="EC2217">IF(DY2217-1&gt;0,
_xlfn.LET(
    _xlpm.x,DY2217,
   _xlpm.y,DZ2217,
   _xlpm.cost,EA2217+1,
   _xlpm.heightdiff,INDEX(AREA,_xlpm.y,_xlpm.x-1)-INDEX(AREA,_xlpm.y,_xlpm.x),
   _xlpm.prev,_xlfn.MINIFS($EA$4:EA2217,$DY$4:DY2217,_xlpm.x-1,$DZ$4:DZ2217,_xlpm.y),
IF(AND(
       _xlpm.heightdiff&lt;=1,
        IFERROR(_xlpm.cost/_xlpm.prev&lt;1,TRUE)),
_xlfn.HSTACK(_xlpm.x-1,_xlpm.y,_xlpm.cost),NA())),NA())</f>
        <v>#N/A</v>
      </c>
      <c r="EF2217" cm="1">
        <f t="array" ref="EF2217:EH2217">IF(DY2217+1&lt;102,
_xlfn.LET(
   _xlpm.x,DY2217,
   _xlpm.y,DZ2217,
   _xlpm.cost,EA2217+1,
   _xlpm.heightdiff,INDEX(AREA,_xlpm.y,_xlpm.x+1)-INDEX(AREA,_xlpm.y,_xlpm.x),
   _xlpm.prev,_xlfn.MINIFS($EA$4:EA2217,$DY$4:DY2217,_xlpm.x+1,$DZ$4:DZ2217,_xlpm.y),
IF(AND(
       _xlpm.heightdiff&lt;=1,
       IFERROR(_xlpm.cost/_xlpm.prev&lt;1,TRUE)),
_xlfn.HSTACK(_xlpm.x+1,_xlpm.y,_xlpm.cost),NA())),NA())</f>
        <v>58</v>
      </c>
      <c r="EG2217">
        <v>37</v>
      </c>
      <c r="EH2217">
        <v>67</v>
      </c>
      <c r="EI2217" t="e" cm="1">
        <f t="array" ref="EI2217">IF(DZ2217-1&gt;0,
_xlfn.LET(
   _xlpm.x,DY2217,
   _xlpm.y,DZ2217,
   _xlpm.cost,EA2217+1,
   _xlpm.heightdiff,INDEX(AREA,_xlpm.y-1,_xlpm.x)-INDEX(AREA,_xlpm.y,_xlpm.x),
   _xlpm.prev,_xlfn.MINIFS($EA$4:EA2217,$DY$4:DY2217,_xlpm.x,$DZ$4:DZ2217,_xlpm.y-1),
IF(AND(
          _xlpm.heightdiff&lt;=1,
          IFERROR(_xlpm.cost/_xlpm.prev&lt;1,TRUE)),
_xlfn.HSTACK(_xlpm.x,_xlpm.y-1,_xlpm.cost),NA())),NA())</f>
        <v>#N/A</v>
      </c>
      <c r="EL2217" cm="1">
        <f t="array" ref="EL2217:EN2217">IF(DZ2217+1&lt;42,
_xlfn.LET(
   _xlpm.x,DY2217,
   _xlpm.y,DZ2217,
   _xlpm.cost,EA2217+1,
   _xlpm.heightdiff,INDEX(AREA,_xlpm.y+1,_xlpm.x)-INDEX(AREA,_xlpm.y,_xlpm.x),
   _xlpm.prev,_xlfn.MINIFS($EA$4:EA2217,$DY$4:DY2217,_xlpm.x,$DZ$4:DZ2217,_xlpm.y+1),
IF(AND(
       _xlpm.heightdiff&lt;=1,
       IFERROR(_xlpm.cost/_xlpm.prev&lt;1,TRUE)),
_xlfn.HSTACK(_xlpm.x,_xlpm.y+1,_xlpm.cost),NA())),NA())</f>
        <v>57</v>
      </c>
      <c r="EM2217">
        <v>38</v>
      </c>
      <c r="EN2217">
        <v>67</v>
      </c>
    </row>
    <row r="2218" spans="128:144">
      <c r="DX2218">
        <v>2214</v>
      </c>
      <c r="DY2218" cm="1">
        <f t="array" ref="DY2218:EA2218">_xlfn.TAKE(_xlfn.DROP(_xlfn.UNIQUE(_xlfn.WRAPROWS(_xlfn.TOROW($EC$3:EN2217,3),3)),DX2218),1)</f>
        <v>56</v>
      </c>
      <c r="DZ2218">
        <v>38</v>
      </c>
      <c r="EA2218">
        <v>66</v>
      </c>
      <c r="EC2218" t="e" cm="1">
        <f t="array" ref="EC2218">IF(DY2218-1&gt;0,
_xlfn.LET(
    _xlpm.x,DY2218,
   _xlpm.y,DZ2218,
   _xlpm.cost,EA2218+1,
   _xlpm.heightdiff,INDEX(AREA,_xlpm.y,_xlpm.x-1)-INDEX(AREA,_xlpm.y,_xlpm.x),
   _xlpm.prev,_xlfn.MINIFS($EA$4:EA2218,$DY$4:DY2218,_xlpm.x-1,$DZ$4:DZ2218,_xlpm.y),
IF(AND(
       _xlpm.heightdiff&lt;=1,
        IFERROR(_xlpm.cost/_xlpm.prev&lt;1,TRUE)),
_xlfn.HSTACK(_xlpm.x-1,_xlpm.y,_xlpm.cost),NA())),NA())</f>
        <v>#N/A</v>
      </c>
      <c r="EF2218" cm="1">
        <f t="array" ref="EF2218:EH2218">IF(DY2218+1&lt;102,
_xlfn.LET(
   _xlpm.x,DY2218,
   _xlpm.y,DZ2218,
   _xlpm.cost,EA2218+1,
   _xlpm.heightdiff,INDEX(AREA,_xlpm.y,_xlpm.x+1)-INDEX(AREA,_xlpm.y,_xlpm.x),
   _xlpm.prev,_xlfn.MINIFS($EA$4:EA2218,$DY$4:DY2218,_xlpm.x+1,$DZ$4:DZ2218,_xlpm.y),
IF(AND(
       _xlpm.heightdiff&lt;=1,
       IFERROR(_xlpm.cost/_xlpm.prev&lt;1,TRUE)),
_xlfn.HSTACK(_xlpm.x+1,_xlpm.y,_xlpm.cost),NA())),NA())</f>
        <v>57</v>
      </c>
      <c r="EG2218">
        <v>38</v>
      </c>
      <c r="EH2218">
        <v>67</v>
      </c>
      <c r="EI2218" t="e" cm="1">
        <f t="array" ref="EI2218">IF(DZ2218-1&gt;0,
_xlfn.LET(
   _xlpm.x,DY2218,
   _xlpm.y,DZ2218,
   _xlpm.cost,EA2218+1,
   _xlpm.heightdiff,INDEX(AREA,_xlpm.y-1,_xlpm.x)-INDEX(AREA,_xlpm.y,_xlpm.x),
   _xlpm.prev,_xlfn.MINIFS($EA$4:EA2218,$DY$4:DY2218,_xlpm.x,$DZ$4:DZ2218,_xlpm.y-1),
IF(AND(
          _xlpm.heightdiff&lt;=1,
          IFERROR(_xlpm.cost/_xlpm.prev&lt;1,TRUE)),
_xlfn.HSTACK(_xlpm.x,_xlpm.y-1,_xlpm.cost),NA())),NA())</f>
        <v>#N/A</v>
      </c>
      <c r="EL2218" cm="1">
        <f t="array" ref="EL2218:EN2218">IF(DZ2218+1&lt;42,
_xlfn.LET(
   _xlpm.x,DY2218,
   _xlpm.y,DZ2218,
   _xlpm.cost,EA2218+1,
   _xlpm.heightdiff,INDEX(AREA,_xlpm.y+1,_xlpm.x)-INDEX(AREA,_xlpm.y,_xlpm.x),
   _xlpm.prev,_xlfn.MINIFS($EA$4:EA2218,$DY$4:DY2218,_xlpm.x,$DZ$4:DZ2218,_xlpm.y+1),
IF(AND(
       _xlpm.heightdiff&lt;=1,
       IFERROR(_xlpm.cost/_xlpm.prev&lt;1,TRUE)),
_xlfn.HSTACK(_xlpm.x,_xlpm.y+1,_xlpm.cost),NA())),NA())</f>
        <v>56</v>
      </c>
      <c r="EM2218">
        <v>39</v>
      </c>
      <c r="EN2218">
        <v>67</v>
      </c>
    </row>
    <row r="2219" spans="128:144">
      <c r="DX2219">
        <v>2215</v>
      </c>
      <c r="DY2219" cm="1">
        <f t="array" ref="DY2219:EA2219">_xlfn.TAKE(_xlfn.DROP(_xlfn.UNIQUE(_xlfn.WRAPROWS(_xlfn.TOROW($EC$3:EN2218,3),3)),DX2219),1)</f>
        <v>55</v>
      </c>
      <c r="DZ2219">
        <v>17</v>
      </c>
      <c r="EA2219">
        <v>66</v>
      </c>
      <c r="EC2219" t="e" cm="1">
        <f t="array" ref="EC2219">IF(DY2219-1&gt;0,
_xlfn.LET(
    _xlpm.x,DY2219,
   _xlpm.y,DZ2219,
   _xlpm.cost,EA2219+1,
   _xlpm.heightdiff,INDEX(AREA,_xlpm.y,_xlpm.x-1)-INDEX(AREA,_xlpm.y,_xlpm.x),
   _xlpm.prev,_xlfn.MINIFS($EA$4:EA2219,$DY$4:DY2219,_xlpm.x-1,$DZ$4:DZ2219,_xlpm.y),
IF(AND(
       _xlpm.heightdiff&lt;=1,
        IFERROR(_xlpm.cost/_xlpm.prev&lt;1,TRUE)),
_xlfn.HSTACK(_xlpm.x-1,_xlpm.y,_xlpm.cost),NA())),NA())</f>
        <v>#N/A</v>
      </c>
      <c r="EF2219" cm="1">
        <f t="array" ref="EF2219:EH2219">IF(DY2219+1&lt;102,
_xlfn.LET(
   _xlpm.x,DY2219,
   _xlpm.y,DZ2219,
   _xlpm.cost,EA2219+1,
   _xlpm.heightdiff,INDEX(AREA,_xlpm.y,_xlpm.x+1)-INDEX(AREA,_xlpm.y,_xlpm.x),
   _xlpm.prev,_xlfn.MINIFS($EA$4:EA2219,$DY$4:DY2219,_xlpm.x+1,$DZ$4:DZ2219,_xlpm.y),
IF(AND(
       _xlpm.heightdiff&lt;=1,
       IFERROR(_xlpm.cost/_xlpm.prev&lt;1,TRUE)),
_xlfn.HSTACK(_xlpm.x+1,_xlpm.y,_xlpm.cost),NA())),NA())</f>
        <v>56</v>
      </c>
      <c r="EG2219">
        <v>17</v>
      </c>
      <c r="EH2219">
        <v>67</v>
      </c>
      <c r="EI2219" cm="1">
        <f t="array" ref="EI2219:EK2219">IF(DZ2219-1&gt;0,
_xlfn.LET(
   _xlpm.x,DY2219,
   _xlpm.y,DZ2219,
   _xlpm.cost,EA2219+1,
   _xlpm.heightdiff,INDEX(AREA,_xlpm.y-1,_xlpm.x)-INDEX(AREA,_xlpm.y,_xlpm.x),
   _xlpm.prev,_xlfn.MINIFS($EA$4:EA2219,$DY$4:DY2219,_xlpm.x,$DZ$4:DZ2219,_xlpm.y-1),
IF(AND(
          _xlpm.heightdiff&lt;=1,
          IFERROR(_xlpm.cost/_xlpm.prev&lt;1,TRUE)),
_xlfn.HSTACK(_xlpm.x,_xlpm.y-1,_xlpm.cost),NA())),NA())</f>
        <v>55</v>
      </c>
      <c r="EJ2219">
        <v>16</v>
      </c>
      <c r="EK2219">
        <v>67</v>
      </c>
      <c r="EL2219" t="e" cm="1">
        <f t="array" ref="EL2219">IF(DZ2219+1&lt;42,
_xlfn.LET(
   _xlpm.x,DY2219,
   _xlpm.y,DZ2219,
   _xlpm.cost,EA2219+1,
   _xlpm.heightdiff,INDEX(AREA,_xlpm.y+1,_xlpm.x)-INDEX(AREA,_xlpm.y,_xlpm.x),
   _xlpm.prev,_xlfn.MINIFS($EA$4:EA2219,$DY$4:DY2219,_xlpm.x,$DZ$4:DZ2219,_xlpm.y+1),
IF(AND(
       _xlpm.heightdiff&lt;=1,
       IFERROR(_xlpm.cost/_xlpm.prev&lt;1,TRUE)),
_xlfn.HSTACK(_xlpm.x,_xlpm.y+1,_xlpm.cost),NA())),NA())</f>
        <v>#N/A</v>
      </c>
    </row>
    <row r="2220" spans="128:144">
      <c r="DX2220">
        <v>2216</v>
      </c>
      <c r="DY2220" cm="1">
        <f t="array" ref="DY2220:EA2220">_xlfn.TAKE(_xlfn.DROP(_xlfn.UNIQUE(_xlfn.WRAPROWS(_xlfn.TOROW($EC$3:EN2219,3),3)),DX2220),1)</f>
        <v>55</v>
      </c>
      <c r="DZ2220">
        <v>39</v>
      </c>
      <c r="EA2220">
        <v>66</v>
      </c>
      <c r="EC2220" t="e" cm="1">
        <f t="array" ref="EC2220">IF(DY2220-1&gt;0,
_xlfn.LET(
    _xlpm.x,DY2220,
   _xlpm.y,DZ2220,
   _xlpm.cost,EA2220+1,
   _xlpm.heightdiff,INDEX(AREA,_xlpm.y,_xlpm.x-1)-INDEX(AREA,_xlpm.y,_xlpm.x),
   _xlpm.prev,_xlfn.MINIFS($EA$4:EA2220,$DY$4:DY2220,_xlpm.x-1,$DZ$4:DZ2220,_xlpm.y),
IF(AND(
       _xlpm.heightdiff&lt;=1,
        IFERROR(_xlpm.cost/_xlpm.prev&lt;1,TRUE)),
_xlfn.HSTACK(_xlpm.x-1,_xlpm.y,_xlpm.cost),NA())),NA())</f>
        <v>#N/A</v>
      </c>
      <c r="EF2220" cm="1">
        <f t="array" ref="EF2220:EH2220">IF(DY2220+1&lt;102,
_xlfn.LET(
   _xlpm.x,DY2220,
   _xlpm.y,DZ2220,
   _xlpm.cost,EA2220+1,
   _xlpm.heightdiff,INDEX(AREA,_xlpm.y,_xlpm.x+1)-INDEX(AREA,_xlpm.y,_xlpm.x),
   _xlpm.prev,_xlfn.MINIFS($EA$4:EA2220,$DY$4:DY2220,_xlpm.x+1,$DZ$4:DZ2220,_xlpm.y),
IF(AND(
       _xlpm.heightdiff&lt;=1,
       IFERROR(_xlpm.cost/_xlpm.prev&lt;1,TRUE)),
_xlfn.HSTACK(_xlpm.x+1,_xlpm.y,_xlpm.cost),NA())),NA())</f>
        <v>56</v>
      </c>
      <c r="EG2220">
        <v>39</v>
      </c>
      <c r="EH2220">
        <v>67</v>
      </c>
      <c r="EI2220" t="e" cm="1">
        <f t="array" ref="EI2220">IF(DZ2220-1&gt;0,
_xlfn.LET(
   _xlpm.x,DY2220,
   _xlpm.y,DZ2220,
   _xlpm.cost,EA2220+1,
   _xlpm.heightdiff,INDEX(AREA,_xlpm.y-1,_xlpm.x)-INDEX(AREA,_xlpm.y,_xlpm.x),
   _xlpm.prev,_xlfn.MINIFS($EA$4:EA2220,$DY$4:DY2220,_xlpm.x,$DZ$4:DZ2220,_xlpm.y-1),
IF(AND(
          _xlpm.heightdiff&lt;=1,
          IFERROR(_xlpm.cost/_xlpm.prev&lt;1,TRUE)),
_xlfn.HSTACK(_xlpm.x,_xlpm.y-1,_xlpm.cost),NA())),NA())</f>
        <v>#N/A</v>
      </c>
      <c r="EL2220" cm="1">
        <f t="array" ref="EL2220:EN2220">IF(DZ2220+1&lt;42,
_xlfn.LET(
   _xlpm.x,DY2220,
   _xlpm.y,DZ2220,
   _xlpm.cost,EA2220+1,
   _xlpm.heightdiff,INDEX(AREA,_xlpm.y+1,_xlpm.x)-INDEX(AREA,_xlpm.y,_xlpm.x),
   _xlpm.prev,_xlfn.MINIFS($EA$4:EA2220,$DY$4:DY2220,_xlpm.x,$DZ$4:DZ2220,_xlpm.y+1),
IF(AND(
       _xlpm.heightdiff&lt;=1,
       IFERROR(_xlpm.cost/_xlpm.prev&lt;1,TRUE)),
_xlfn.HSTACK(_xlpm.x,_xlpm.y+1,_xlpm.cost),NA())),NA())</f>
        <v>55</v>
      </c>
      <c r="EM2220">
        <v>40</v>
      </c>
      <c r="EN2220">
        <v>67</v>
      </c>
    </row>
    <row r="2221" spans="128:144">
      <c r="DX2221">
        <v>2217</v>
      </c>
      <c r="DY2221" cm="1">
        <f t="array" ref="DY2221:EA2221">_xlfn.TAKE(_xlfn.DROP(_xlfn.UNIQUE(_xlfn.WRAPROWS(_xlfn.TOROW($EC$3:EN2220,3),3)),DX2221),1)</f>
        <v>54</v>
      </c>
      <c r="DZ2221">
        <v>16</v>
      </c>
      <c r="EA2221">
        <v>66</v>
      </c>
      <c r="EC2221" t="e" cm="1">
        <f t="array" ref="EC2221">IF(DY2221-1&gt;0,
_xlfn.LET(
    _xlpm.x,DY2221,
   _xlpm.y,DZ2221,
   _xlpm.cost,EA2221+1,
   _xlpm.heightdiff,INDEX(AREA,_xlpm.y,_xlpm.x-1)-INDEX(AREA,_xlpm.y,_xlpm.x),
   _xlpm.prev,_xlfn.MINIFS($EA$4:EA2221,$DY$4:DY2221,_xlpm.x-1,$DZ$4:DZ2221,_xlpm.y),
IF(AND(
       _xlpm.heightdiff&lt;=1,
        IFERROR(_xlpm.cost/_xlpm.prev&lt;1,TRUE)),
_xlfn.HSTACK(_xlpm.x-1,_xlpm.y,_xlpm.cost),NA())),NA())</f>
        <v>#N/A</v>
      </c>
      <c r="EF2221" cm="1">
        <f t="array" ref="EF2221:EH2221">IF(DY2221+1&lt;102,
_xlfn.LET(
   _xlpm.x,DY2221,
   _xlpm.y,DZ2221,
   _xlpm.cost,EA2221+1,
   _xlpm.heightdiff,INDEX(AREA,_xlpm.y,_xlpm.x+1)-INDEX(AREA,_xlpm.y,_xlpm.x),
   _xlpm.prev,_xlfn.MINIFS($EA$4:EA2221,$DY$4:DY2221,_xlpm.x+1,$DZ$4:DZ2221,_xlpm.y),
IF(AND(
       _xlpm.heightdiff&lt;=1,
       IFERROR(_xlpm.cost/_xlpm.prev&lt;1,TRUE)),
_xlfn.HSTACK(_xlpm.x+1,_xlpm.y,_xlpm.cost),NA())),NA())</f>
        <v>55</v>
      </c>
      <c r="EG2221">
        <v>16</v>
      </c>
      <c r="EH2221">
        <v>67</v>
      </c>
      <c r="EI2221" cm="1">
        <f t="array" ref="EI2221:EK2221">IF(DZ2221-1&gt;0,
_xlfn.LET(
   _xlpm.x,DY2221,
   _xlpm.y,DZ2221,
   _xlpm.cost,EA2221+1,
   _xlpm.heightdiff,INDEX(AREA,_xlpm.y-1,_xlpm.x)-INDEX(AREA,_xlpm.y,_xlpm.x),
   _xlpm.prev,_xlfn.MINIFS($EA$4:EA2221,$DY$4:DY2221,_xlpm.x,$DZ$4:DZ2221,_xlpm.y-1),
IF(AND(
          _xlpm.heightdiff&lt;=1,
          IFERROR(_xlpm.cost/_xlpm.prev&lt;1,TRUE)),
_xlfn.HSTACK(_xlpm.x,_xlpm.y-1,_xlpm.cost),NA())),NA())</f>
        <v>54</v>
      </c>
      <c r="EJ2221">
        <v>15</v>
      </c>
      <c r="EK2221">
        <v>67</v>
      </c>
      <c r="EL2221" t="e" cm="1">
        <f t="array" ref="EL2221">IF(DZ2221+1&lt;42,
_xlfn.LET(
   _xlpm.x,DY2221,
   _xlpm.y,DZ2221,
   _xlpm.cost,EA2221+1,
   _xlpm.heightdiff,INDEX(AREA,_xlpm.y+1,_xlpm.x)-INDEX(AREA,_xlpm.y,_xlpm.x),
   _xlpm.prev,_xlfn.MINIFS($EA$4:EA2221,$DY$4:DY2221,_xlpm.x,$DZ$4:DZ2221,_xlpm.y+1),
IF(AND(
       _xlpm.heightdiff&lt;=1,
       IFERROR(_xlpm.cost/_xlpm.prev&lt;1,TRUE)),
_xlfn.HSTACK(_xlpm.x,_xlpm.y+1,_xlpm.cost),NA())),NA())</f>
        <v>#N/A</v>
      </c>
    </row>
    <row r="2222" spans="128:144">
      <c r="DX2222">
        <v>2218</v>
      </c>
      <c r="DY2222" cm="1">
        <f t="array" ref="DY2222:EA2222">_xlfn.TAKE(_xlfn.DROP(_xlfn.UNIQUE(_xlfn.WRAPROWS(_xlfn.TOROW($EC$3:EN2221,3),3)),DX2222),1)</f>
        <v>54</v>
      </c>
      <c r="DZ2222">
        <v>40</v>
      </c>
      <c r="EA2222">
        <v>66</v>
      </c>
      <c r="EC2222" t="e" cm="1">
        <f t="array" ref="EC2222">IF(DY2222-1&gt;0,
_xlfn.LET(
    _xlpm.x,DY2222,
   _xlpm.y,DZ2222,
   _xlpm.cost,EA2222+1,
   _xlpm.heightdiff,INDEX(AREA,_xlpm.y,_xlpm.x-1)-INDEX(AREA,_xlpm.y,_xlpm.x),
   _xlpm.prev,_xlfn.MINIFS($EA$4:EA2222,$DY$4:DY2222,_xlpm.x-1,$DZ$4:DZ2222,_xlpm.y),
IF(AND(
       _xlpm.heightdiff&lt;=1,
        IFERROR(_xlpm.cost/_xlpm.prev&lt;1,TRUE)),
_xlfn.HSTACK(_xlpm.x-1,_xlpm.y,_xlpm.cost),NA())),NA())</f>
        <v>#N/A</v>
      </c>
      <c r="EF2222" cm="1">
        <f t="array" ref="EF2222:EH2222">IF(DY2222+1&lt;102,
_xlfn.LET(
   _xlpm.x,DY2222,
   _xlpm.y,DZ2222,
   _xlpm.cost,EA2222+1,
   _xlpm.heightdiff,INDEX(AREA,_xlpm.y,_xlpm.x+1)-INDEX(AREA,_xlpm.y,_xlpm.x),
   _xlpm.prev,_xlfn.MINIFS($EA$4:EA2222,$DY$4:DY2222,_xlpm.x+1,$DZ$4:DZ2222,_xlpm.y),
IF(AND(
       _xlpm.heightdiff&lt;=1,
       IFERROR(_xlpm.cost/_xlpm.prev&lt;1,TRUE)),
_xlfn.HSTACK(_xlpm.x+1,_xlpm.y,_xlpm.cost),NA())),NA())</f>
        <v>55</v>
      </c>
      <c r="EG2222">
        <v>40</v>
      </c>
      <c r="EH2222">
        <v>67</v>
      </c>
      <c r="EI2222" t="e" cm="1">
        <f t="array" ref="EI2222">IF(DZ2222-1&gt;0,
_xlfn.LET(
   _xlpm.x,DY2222,
   _xlpm.y,DZ2222,
   _xlpm.cost,EA2222+1,
   _xlpm.heightdiff,INDEX(AREA,_xlpm.y-1,_xlpm.x)-INDEX(AREA,_xlpm.y,_xlpm.x),
   _xlpm.prev,_xlfn.MINIFS($EA$4:EA2222,$DY$4:DY2222,_xlpm.x,$DZ$4:DZ2222,_xlpm.y-1),
IF(AND(
          _xlpm.heightdiff&lt;=1,
          IFERROR(_xlpm.cost/_xlpm.prev&lt;1,TRUE)),
_xlfn.HSTACK(_xlpm.x,_xlpm.y-1,_xlpm.cost),NA())),NA())</f>
        <v>#N/A</v>
      </c>
      <c r="EL2222" cm="1">
        <f t="array" ref="EL2222:EN2222">IF(DZ2222+1&lt;42,
_xlfn.LET(
   _xlpm.x,DY2222,
   _xlpm.y,DZ2222,
   _xlpm.cost,EA2222+1,
   _xlpm.heightdiff,INDEX(AREA,_xlpm.y+1,_xlpm.x)-INDEX(AREA,_xlpm.y,_xlpm.x),
   _xlpm.prev,_xlfn.MINIFS($EA$4:EA2222,$DY$4:DY2222,_xlpm.x,$DZ$4:DZ2222,_xlpm.y+1),
IF(AND(
       _xlpm.heightdiff&lt;=1,
       IFERROR(_xlpm.cost/_xlpm.prev&lt;1,TRUE)),
_xlfn.HSTACK(_xlpm.x,_xlpm.y+1,_xlpm.cost),NA())),NA())</f>
        <v>54</v>
      </c>
      <c r="EM2222">
        <v>41</v>
      </c>
      <c r="EN2222">
        <v>67</v>
      </c>
    </row>
    <row r="2223" spans="128:144">
      <c r="DX2223">
        <v>2219</v>
      </c>
      <c r="DY2223" cm="1">
        <f t="array" ref="DY2223:EA2223">_xlfn.TAKE(_xlfn.DROP(_xlfn.UNIQUE(_xlfn.WRAPROWS(_xlfn.TOROW($EC$3:EN2222,3),3)),DX2223),1)</f>
        <v>53</v>
      </c>
      <c r="DZ2223">
        <v>15</v>
      </c>
      <c r="EA2223">
        <v>66</v>
      </c>
      <c r="EC2223" t="e" cm="1">
        <f t="array" ref="EC2223">IF(DY2223-1&gt;0,
_xlfn.LET(
    _xlpm.x,DY2223,
   _xlpm.y,DZ2223,
   _xlpm.cost,EA2223+1,
   _xlpm.heightdiff,INDEX(AREA,_xlpm.y,_xlpm.x-1)-INDEX(AREA,_xlpm.y,_xlpm.x),
   _xlpm.prev,_xlfn.MINIFS($EA$4:EA2223,$DY$4:DY2223,_xlpm.x-1,$DZ$4:DZ2223,_xlpm.y),
IF(AND(
       _xlpm.heightdiff&lt;=1,
        IFERROR(_xlpm.cost/_xlpm.prev&lt;1,TRUE)),
_xlfn.HSTACK(_xlpm.x-1,_xlpm.y,_xlpm.cost),NA())),NA())</f>
        <v>#N/A</v>
      </c>
      <c r="EF2223" cm="1">
        <f t="array" ref="EF2223:EH2223">IF(DY2223+1&lt;102,
_xlfn.LET(
   _xlpm.x,DY2223,
   _xlpm.y,DZ2223,
   _xlpm.cost,EA2223+1,
   _xlpm.heightdiff,INDEX(AREA,_xlpm.y,_xlpm.x+1)-INDEX(AREA,_xlpm.y,_xlpm.x),
   _xlpm.prev,_xlfn.MINIFS($EA$4:EA2223,$DY$4:DY2223,_xlpm.x+1,$DZ$4:DZ2223,_xlpm.y),
IF(AND(
       _xlpm.heightdiff&lt;=1,
       IFERROR(_xlpm.cost/_xlpm.prev&lt;1,TRUE)),
_xlfn.HSTACK(_xlpm.x+1,_xlpm.y,_xlpm.cost),NA())),NA())</f>
        <v>54</v>
      </c>
      <c r="EG2223">
        <v>15</v>
      </c>
      <c r="EH2223">
        <v>67</v>
      </c>
      <c r="EI2223" cm="1">
        <f t="array" ref="EI2223:EK2223">IF(DZ2223-1&gt;0,
_xlfn.LET(
   _xlpm.x,DY2223,
   _xlpm.y,DZ2223,
   _xlpm.cost,EA2223+1,
   _xlpm.heightdiff,INDEX(AREA,_xlpm.y-1,_xlpm.x)-INDEX(AREA,_xlpm.y,_xlpm.x),
   _xlpm.prev,_xlfn.MINIFS($EA$4:EA2223,$DY$4:DY2223,_xlpm.x,$DZ$4:DZ2223,_xlpm.y-1),
IF(AND(
          _xlpm.heightdiff&lt;=1,
          IFERROR(_xlpm.cost/_xlpm.prev&lt;1,TRUE)),
_xlfn.HSTACK(_xlpm.x,_xlpm.y-1,_xlpm.cost),NA())),NA())</f>
        <v>53</v>
      </c>
      <c r="EJ2223">
        <v>14</v>
      </c>
      <c r="EK2223">
        <v>67</v>
      </c>
      <c r="EL2223" t="e" cm="1">
        <f t="array" ref="EL2223">IF(DZ2223+1&lt;42,
_xlfn.LET(
   _xlpm.x,DY2223,
   _xlpm.y,DZ2223,
   _xlpm.cost,EA2223+1,
   _xlpm.heightdiff,INDEX(AREA,_xlpm.y+1,_xlpm.x)-INDEX(AREA,_xlpm.y,_xlpm.x),
   _xlpm.prev,_xlfn.MINIFS($EA$4:EA2223,$DY$4:DY2223,_xlpm.x,$DZ$4:DZ2223,_xlpm.y+1),
IF(AND(
       _xlpm.heightdiff&lt;=1,
       IFERROR(_xlpm.cost/_xlpm.prev&lt;1,TRUE)),
_xlfn.HSTACK(_xlpm.x,_xlpm.y+1,_xlpm.cost),NA())),NA())</f>
        <v>#N/A</v>
      </c>
    </row>
    <row r="2224" spans="128:144">
      <c r="DX2224">
        <v>2220</v>
      </c>
      <c r="DY2224" cm="1">
        <f t="array" ref="DY2224:EA2224">_xlfn.TAKE(_xlfn.DROP(_xlfn.UNIQUE(_xlfn.WRAPROWS(_xlfn.TOROW($EC$3:EN2223,3),3)),DX2224),1)</f>
        <v>53</v>
      </c>
      <c r="DZ2224">
        <v>41</v>
      </c>
      <c r="EA2224">
        <v>66</v>
      </c>
      <c r="EC2224" t="e" cm="1">
        <f t="array" ref="EC2224">IF(DY2224-1&gt;0,
_xlfn.LET(
    _xlpm.x,DY2224,
   _xlpm.y,DZ2224,
   _xlpm.cost,EA2224+1,
   _xlpm.heightdiff,INDEX(AREA,_xlpm.y,_xlpm.x-1)-INDEX(AREA,_xlpm.y,_xlpm.x),
   _xlpm.prev,_xlfn.MINIFS($EA$4:EA2224,$DY$4:DY2224,_xlpm.x-1,$DZ$4:DZ2224,_xlpm.y),
IF(AND(
       _xlpm.heightdiff&lt;=1,
        IFERROR(_xlpm.cost/_xlpm.prev&lt;1,TRUE)),
_xlfn.HSTACK(_xlpm.x-1,_xlpm.y,_xlpm.cost),NA())),NA())</f>
        <v>#N/A</v>
      </c>
      <c r="EF2224" cm="1">
        <f t="array" ref="EF2224:EH2224">IF(DY2224+1&lt;102,
_xlfn.LET(
   _xlpm.x,DY2224,
   _xlpm.y,DZ2224,
   _xlpm.cost,EA2224+1,
   _xlpm.heightdiff,INDEX(AREA,_xlpm.y,_xlpm.x+1)-INDEX(AREA,_xlpm.y,_xlpm.x),
   _xlpm.prev,_xlfn.MINIFS($EA$4:EA2224,$DY$4:DY2224,_xlpm.x+1,$DZ$4:DZ2224,_xlpm.y),
IF(AND(
       _xlpm.heightdiff&lt;=1,
       IFERROR(_xlpm.cost/_xlpm.prev&lt;1,TRUE)),
_xlfn.HSTACK(_xlpm.x+1,_xlpm.y,_xlpm.cost),NA())),NA())</f>
        <v>54</v>
      </c>
      <c r="EG2224">
        <v>41</v>
      </c>
      <c r="EH2224">
        <v>67</v>
      </c>
      <c r="EI2224" t="e" cm="1">
        <f t="array" ref="EI2224">IF(DZ2224-1&gt;0,
_xlfn.LET(
   _xlpm.x,DY2224,
   _xlpm.y,DZ2224,
   _xlpm.cost,EA2224+1,
   _xlpm.heightdiff,INDEX(AREA,_xlpm.y-1,_xlpm.x)-INDEX(AREA,_xlpm.y,_xlpm.x),
   _xlpm.prev,_xlfn.MINIFS($EA$4:EA2224,$DY$4:DY2224,_xlpm.x,$DZ$4:DZ2224,_xlpm.y-1),
IF(AND(
          _xlpm.heightdiff&lt;=1,
          IFERROR(_xlpm.cost/_xlpm.prev&lt;1,TRUE)),
_xlfn.HSTACK(_xlpm.x,_xlpm.y-1,_xlpm.cost),NA())),NA())</f>
        <v>#N/A</v>
      </c>
      <c r="EL2224" t="e" cm="1">
        <f t="array" ref="EL2224">IF(DZ2224+1&lt;42,
_xlfn.LET(
   _xlpm.x,DY2224,
   _xlpm.y,DZ2224,
   _xlpm.cost,EA2224+1,
   _xlpm.heightdiff,INDEX(AREA,_xlpm.y+1,_xlpm.x)-INDEX(AREA,_xlpm.y,_xlpm.x),
   _xlpm.prev,_xlfn.MINIFS($EA$4:EA2224,$DY$4:DY2224,_xlpm.x,$DZ$4:DZ2224,_xlpm.y+1),
IF(AND(
       _xlpm.heightdiff&lt;=1,
       IFERROR(_xlpm.cost/_xlpm.prev&lt;1,TRUE)),
_xlfn.HSTACK(_xlpm.x,_xlpm.y+1,_xlpm.cost),NA())),NA())</f>
        <v>#N/A</v>
      </c>
    </row>
    <row r="2225" spans="128:144">
      <c r="DX2225">
        <v>2221</v>
      </c>
      <c r="DY2225" cm="1">
        <f t="array" ref="DY2225:EA2225">_xlfn.TAKE(_xlfn.DROP(_xlfn.UNIQUE(_xlfn.WRAPROWS(_xlfn.TOROW($EC$3:EN2224,3),3)),DX2225),1)</f>
        <v>52</v>
      </c>
      <c r="DZ2225">
        <v>14</v>
      </c>
      <c r="EA2225">
        <v>66</v>
      </c>
      <c r="EC2225" t="e" cm="1">
        <f t="array" ref="EC2225">IF(DY2225-1&gt;0,
_xlfn.LET(
    _xlpm.x,DY2225,
   _xlpm.y,DZ2225,
   _xlpm.cost,EA2225+1,
   _xlpm.heightdiff,INDEX(AREA,_xlpm.y,_xlpm.x-1)-INDEX(AREA,_xlpm.y,_xlpm.x),
   _xlpm.prev,_xlfn.MINIFS($EA$4:EA2225,$DY$4:DY2225,_xlpm.x-1,$DZ$4:DZ2225,_xlpm.y),
IF(AND(
       _xlpm.heightdiff&lt;=1,
        IFERROR(_xlpm.cost/_xlpm.prev&lt;1,TRUE)),
_xlfn.HSTACK(_xlpm.x-1,_xlpm.y,_xlpm.cost),NA())),NA())</f>
        <v>#N/A</v>
      </c>
      <c r="EF2225" cm="1">
        <f t="array" ref="EF2225:EH2225">IF(DY2225+1&lt;102,
_xlfn.LET(
   _xlpm.x,DY2225,
   _xlpm.y,DZ2225,
   _xlpm.cost,EA2225+1,
   _xlpm.heightdiff,INDEX(AREA,_xlpm.y,_xlpm.x+1)-INDEX(AREA,_xlpm.y,_xlpm.x),
   _xlpm.prev,_xlfn.MINIFS($EA$4:EA2225,$DY$4:DY2225,_xlpm.x+1,$DZ$4:DZ2225,_xlpm.y),
IF(AND(
       _xlpm.heightdiff&lt;=1,
       IFERROR(_xlpm.cost/_xlpm.prev&lt;1,TRUE)),
_xlfn.HSTACK(_xlpm.x+1,_xlpm.y,_xlpm.cost),NA())),NA())</f>
        <v>53</v>
      </c>
      <c r="EG2225">
        <v>14</v>
      </c>
      <c r="EH2225">
        <v>67</v>
      </c>
      <c r="EI2225" cm="1">
        <f t="array" ref="EI2225:EK2225">IF(DZ2225-1&gt;0,
_xlfn.LET(
   _xlpm.x,DY2225,
   _xlpm.y,DZ2225,
   _xlpm.cost,EA2225+1,
   _xlpm.heightdiff,INDEX(AREA,_xlpm.y-1,_xlpm.x)-INDEX(AREA,_xlpm.y,_xlpm.x),
   _xlpm.prev,_xlfn.MINIFS($EA$4:EA2225,$DY$4:DY2225,_xlpm.x,$DZ$4:DZ2225,_xlpm.y-1),
IF(AND(
          _xlpm.heightdiff&lt;=1,
          IFERROR(_xlpm.cost/_xlpm.prev&lt;1,TRUE)),
_xlfn.HSTACK(_xlpm.x,_xlpm.y-1,_xlpm.cost),NA())),NA())</f>
        <v>52</v>
      </c>
      <c r="EJ2225">
        <v>13</v>
      </c>
      <c r="EK2225">
        <v>67</v>
      </c>
      <c r="EL2225" t="e" cm="1">
        <f t="array" ref="EL2225">IF(DZ2225+1&lt;42,
_xlfn.LET(
   _xlpm.x,DY2225,
   _xlpm.y,DZ2225,
   _xlpm.cost,EA2225+1,
   _xlpm.heightdiff,INDEX(AREA,_xlpm.y+1,_xlpm.x)-INDEX(AREA,_xlpm.y,_xlpm.x),
   _xlpm.prev,_xlfn.MINIFS($EA$4:EA2225,$DY$4:DY2225,_xlpm.x,$DZ$4:DZ2225,_xlpm.y+1),
IF(AND(
       _xlpm.heightdiff&lt;=1,
       IFERROR(_xlpm.cost/_xlpm.prev&lt;1,TRUE)),
_xlfn.HSTACK(_xlpm.x,_xlpm.y+1,_xlpm.cost),NA())),NA())</f>
        <v>#N/A</v>
      </c>
    </row>
    <row r="2226" spans="128:144">
      <c r="DX2226">
        <v>2222</v>
      </c>
      <c r="DY2226" cm="1">
        <f t="array" ref="DY2226:EA2226">_xlfn.TAKE(_xlfn.DROP(_xlfn.UNIQUE(_xlfn.WRAPROWS(_xlfn.TOROW($EC$3:EN2225,3),3)),DX2226),1)</f>
        <v>51</v>
      </c>
      <c r="DZ2226">
        <v>13</v>
      </c>
      <c r="EA2226">
        <v>66</v>
      </c>
      <c r="EC2226" t="e" cm="1">
        <f t="array" ref="EC2226">IF(DY2226-1&gt;0,
_xlfn.LET(
    _xlpm.x,DY2226,
   _xlpm.y,DZ2226,
   _xlpm.cost,EA2226+1,
   _xlpm.heightdiff,INDEX(AREA,_xlpm.y,_xlpm.x-1)-INDEX(AREA,_xlpm.y,_xlpm.x),
   _xlpm.prev,_xlfn.MINIFS($EA$4:EA2226,$DY$4:DY2226,_xlpm.x-1,$DZ$4:DZ2226,_xlpm.y),
IF(AND(
       _xlpm.heightdiff&lt;=1,
        IFERROR(_xlpm.cost/_xlpm.prev&lt;1,TRUE)),
_xlfn.HSTACK(_xlpm.x-1,_xlpm.y,_xlpm.cost),NA())),NA())</f>
        <v>#N/A</v>
      </c>
      <c r="EF2226" cm="1">
        <f t="array" ref="EF2226:EH2226">IF(DY2226+1&lt;102,
_xlfn.LET(
   _xlpm.x,DY2226,
   _xlpm.y,DZ2226,
   _xlpm.cost,EA2226+1,
   _xlpm.heightdiff,INDEX(AREA,_xlpm.y,_xlpm.x+1)-INDEX(AREA,_xlpm.y,_xlpm.x),
   _xlpm.prev,_xlfn.MINIFS($EA$4:EA2226,$DY$4:DY2226,_xlpm.x+1,$DZ$4:DZ2226,_xlpm.y),
IF(AND(
       _xlpm.heightdiff&lt;=1,
       IFERROR(_xlpm.cost/_xlpm.prev&lt;1,TRUE)),
_xlfn.HSTACK(_xlpm.x+1,_xlpm.y,_xlpm.cost),NA())),NA())</f>
        <v>52</v>
      </c>
      <c r="EG2226">
        <v>13</v>
      </c>
      <c r="EH2226">
        <v>67</v>
      </c>
      <c r="EI2226" cm="1">
        <f t="array" ref="EI2226:EK2226">IF(DZ2226-1&gt;0,
_xlfn.LET(
   _xlpm.x,DY2226,
   _xlpm.y,DZ2226,
   _xlpm.cost,EA2226+1,
   _xlpm.heightdiff,INDEX(AREA,_xlpm.y-1,_xlpm.x)-INDEX(AREA,_xlpm.y,_xlpm.x),
   _xlpm.prev,_xlfn.MINIFS($EA$4:EA2226,$DY$4:DY2226,_xlpm.x,$DZ$4:DZ2226,_xlpm.y-1),
IF(AND(
          _xlpm.heightdiff&lt;=1,
          IFERROR(_xlpm.cost/_xlpm.prev&lt;1,TRUE)),
_xlfn.HSTACK(_xlpm.x,_xlpm.y-1,_xlpm.cost),NA())),NA())</f>
        <v>51</v>
      </c>
      <c r="EJ2226">
        <v>12</v>
      </c>
      <c r="EK2226">
        <v>67</v>
      </c>
      <c r="EL2226" t="e" cm="1">
        <f t="array" ref="EL2226">IF(DZ2226+1&lt;42,
_xlfn.LET(
   _xlpm.x,DY2226,
   _xlpm.y,DZ2226,
   _xlpm.cost,EA2226+1,
   _xlpm.heightdiff,INDEX(AREA,_xlpm.y+1,_xlpm.x)-INDEX(AREA,_xlpm.y,_xlpm.x),
   _xlpm.prev,_xlfn.MINIFS($EA$4:EA2226,$DY$4:DY2226,_xlpm.x,$DZ$4:DZ2226,_xlpm.y+1),
IF(AND(
       _xlpm.heightdiff&lt;=1,
       IFERROR(_xlpm.cost/_xlpm.prev&lt;1,TRUE)),
_xlfn.HSTACK(_xlpm.x,_xlpm.y+1,_xlpm.cost),NA())),NA())</f>
        <v>#N/A</v>
      </c>
    </row>
    <row r="2227" spans="128:144">
      <c r="DX2227">
        <v>2223</v>
      </c>
      <c r="DY2227" cm="1">
        <f t="array" ref="DY2227:EA2227">_xlfn.TAKE(_xlfn.DROP(_xlfn.UNIQUE(_xlfn.WRAPROWS(_xlfn.TOROW($EC$3:EN2226,3),3)),DX2227),1)</f>
        <v>50</v>
      </c>
      <c r="DZ2227">
        <v>12</v>
      </c>
      <c r="EA2227">
        <v>66</v>
      </c>
      <c r="EC2227" t="e" cm="1">
        <f t="array" ref="EC2227">IF(DY2227-1&gt;0,
_xlfn.LET(
    _xlpm.x,DY2227,
   _xlpm.y,DZ2227,
   _xlpm.cost,EA2227+1,
   _xlpm.heightdiff,INDEX(AREA,_xlpm.y,_xlpm.x-1)-INDEX(AREA,_xlpm.y,_xlpm.x),
   _xlpm.prev,_xlfn.MINIFS($EA$4:EA2227,$DY$4:DY2227,_xlpm.x-1,$DZ$4:DZ2227,_xlpm.y),
IF(AND(
       _xlpm.heightdiff&lt;=1,
        IFERROR(_xlpm.cost/_xlpm.prev&lt;1,TRUE)),
_xlfn.HSTACK(_xlpm.x-1,_xlpm.y,_xlpm.cost),NA())),NA())</f>
        <v>#N/A</v>
      </c>
      <c r="EF2227" cm="1">
        <f t="array" ref="EF2227:EH2227">IF(DY2227+1&lt;102,
_xlfn.LET(
   _xlpm.x,DY2227,
   _xlpm.y,DZ2227,
   _xlpm.cost,EA2227+1,
   _xlpm.heightdiff,INDEX(AREA,_xlpm.y,_xlpm.x+1)-INDEX(AREA,_xlpm.y,_xlpm.x),
   _xlpm.prev,_xlfn.MINIFS($EA$4:EA2227,$DY$4:DY2227,_xlpm.x+1,$DZ$4:DZ2227,_xlpm.y),
IF(AND(
       _xlpm.heightdiff&lt;=1,
       IFERROR(_xlpm.cost/_xlpm.prev&lt;1,TRUE)),
_xlfn.HSTACK(_xlpm.x+1,_xlpm.y,_xlpm.cost),NA())),NA())</f>
        <v>51</v>
      </c>
      <c r="EG2227">
        <v>12</v>
      </c>
      <c r="EH2227">
        <v>67</v>
      </c>
      <c r="EI2227" cm="1">
        <f t="array" ref="EI2227:EK2227">IF(DZ2227-1&gt;0,
_xlfn.LET(
   _xlpm.x,DY2227,
   _xlpm.y,DZ2227,
   _xlpm.cost,EA2227+1,
   _xlpm.heightdiff,INDEX(AREA,_xlpm.y-1,_xlpm.x)-INDEX(AREA,_xlpm.y,_xlpm.x),
   _xlpm.prev,_xlfn.MINIFS($EA$4:EA2227,$DY$4:DY2227,_xlpm.x,$DZ$4:DZ2227,_xlpm.y-1),
IF(AND(
          _xlpm.heightdiff&lt;=1,
          IFERROR(_xlpm.cost/_xlpm.prev&lt;1,TRUE)),
_xlfn.HSTACK(_xlpm.x,_xlpm.y-1,_xlpm.cost),NA())),NA())</f>
        <v>50</v>
      </c>
      <c r="EJ2227">
        <v>11</v>
      </c>
      <c r="EK2227">
        <v>67</v>
      </c>
      <c r="EL2227" t="e" cm="1">
        <f t="array" ref="EL2227">IF(DZ2227+1&lt;42,
_xlfn.LET(
   _xlpm.x,DY2227,
   _xlpm.y,DZ2227,
   _xlpm.cost,EA2227+1,
   _xlpm.heightdiff,INDEX(AREA,_xlpm.y+1,_xlpm.x)-INDEX(AREA,_xlpm.y,_xlpm.x),
   _xlpm.prev,_xlfn.MINIFS($EA$4:EA2227,$DY$4:DY2227,_xlpm.x,$DZ$4:DZ2227,_xlpm.y+1),
IF(AND(
       _xlpm.heightdiff&lt;=1,
       IFERROR(_xlpm.cost/_xlpm.prev&lt;1,TRUE)),
_xlfn.HSTACK(_xlpm.x,_xlpm.y+1,_xlpm.cost),NA())),NA())</f>
        <v>#N/A</v>
      </c>
    </row>
    <row r="2228" spans="128:144">
      <c r="DX2228">
        <v>2224</v>
      </c>
      <c r="DY2228" cm="1">
        <f t="array" ref="DY2228:EA2228">_xlfn.TAKE(_xlfn.DROP(_xlfn.UNIQUE(_xlfn.WRAPROWS(_xlfn.TOROW($EC$3:EN2227,3),3)),DX2228),1)</f>
        <v>49</v>
      </c>
      <c r="DZ2228">
        <v>11</v>
      </c>
      <c r="EA2228">
        <v>66</v>
      </c>
      <c r="EC2228" t="e" cm="1">
        <f t="array" ref="EC2228">IF(DY2228-1&gt;0,
_xlfn.LET(
    _xlpm.x,DY2228,
   _xlpm.y,DZ2228,
   _xlpm.cost,EA2228+1,
   _xlpm.heightdiff,INDEX(AREA,_xlpm.y,_xlpm.x-1)-INDEX(AREA,_xlpm.y,_xlpm.x),
   _xlpm.prev,_xlfn.MINIFS($EA$4:EA2228,$DY$4:DY2228,_xlpm.x-1,$DZ$4:DZ2228,_xlpm.y),
IF(AND(
       _xlpm.heightdiff&lt;=1,
        IFERROR(_xlpm.cost/_xlpm.prev&lt;1,TRUE)),
_xlfn.HSTACK(_xlpm.x-1,_xlpm.y,_xlpm.cost),NA())),NA())</f>
        <v>#N/A</v>
      </c>
      <c r="EF2228" cm="1">
        <f t="array" ref="EF2228:EH2228">IF(DY2228+1&lt;102,
_xlfn.LET(
   _xlpm.x,DY2228,
   _xlpm.y,DZ2228,
   _xlpm.cost,EA2228+1,
   _xlpm.heightdiff,INDEX(AREA,_xlpm.y,_xlpm.x+1)-INDEX(AREA,_xlpm.y,_xlpm.x),
   _xlpm.prev,_xlfn.MINIFS($EA$4:EA2228,$DY$4:DY2228,_xlpm.x+1,$DZ$4:DZ2228,_xlpm.y),
IF(AND(
       _xlpm.heightdiff&lt;=1,
       IFERROR(_xlpm.cost/_xlpm.prev&lt;1,TRUE)),
_xlfn.HSTACK(_xlpm.x+1,_xlpm.y,_xlpm.cost),NA())),NA())</f>
        <v>50</v>
      </c>
      <c r="EG2228">
        <v>11</v>
      </c>
      <c r="EH2228">
        <v>67</v>
      </c>
      <c r="EI2228" cm="1">
        <f t="array" ref="EI2228:EK2228">IF(DZ2228-1&gt;0,
_xlfn.LET(
   _xlpm.x,DY2228,
   _xlpm.y,DZ2228,
   _xlpm.cost,EA2228+1,
   _xlpm.heightdiff,INDEX(AREA,_xlpm.y-1,_xlpm.x)-INDEX(AREA,_xlpm.y,_xlpm.x),
   _xlpm.prev,_xlfn.MINIFS($EA$4:EA2228,$DY$4:DY2228,_xlpm.x,$DZ$4:DZ2228,_xlpm.y-1),
IF(AND(
          _xlpm.heightdiff&lt;=1,
          IFERROR(_xlpm.cost/_xlpm.prev&lt;1,TRUE)),
_xlfn.HSTACK(_xlpm.x,_xlpm.y-1,_xlpm.cost),NA())),NA())</f>
        <v>49</v>
      </c>
      <c r="EJ2228">
        <v>10</v>
      </c>
      <c r="EK2228">
        <v>67</v>
      </c>
      <c r="EL2228" t="e" cm="1">
        <f t="array" ref="EL2228">IF(DZ2228+1&lt;42,
_xlfn.LET(
   _xlpm.x,DY2228,
   _xlpm.y,DZ2228,
   _xlpm.cost,EA2228+1,
   _xlpm.heightdiff,INDEX(AREA,_xlpm.y+1,_xlpm.x)-INDEX(AREA,_xlpm.y,_xlpm.x),
   _xlpm.prev,_xlfn.MINIFS($EA$4:EA2228,$DY$4:DY2228,_xlpm.x,$DZ$4:DZ2228,_xlpm.y+1),
IF(AND(
       _xlpm.heightdiff&lt;=1,
       IFERROR(_xlpm.cost/_xlpm.prev&lt;1,TRUE)),
_xlfn.HSTACK(_xlpm.x,_xlpm.y+1,_xlpm.cost),NA())),NA())</f>
        <v>#N/A</v>
      </c>
    </row>
    <row r="2229" spans="128:144">
      <c r="DX2229">
        <v>2225</v>
      </c>
      <c r="DY2229" cm="1">
        <f t="array" ref="DY2229:EA2229">_xlfn.TAKE(_xlfn.DROP(_xlfn.UNIQUE(_xlfn.WRAPROWS(_xlfn.TOROW($EC$3:EN2228,3),3)),DX2229),1)</f>
        <v>48</v>
      </c>
      <c r="DZ2229">
        <v>10</v>
      </c>
      <c r="EA2229">
        <v>66</v>
      </c>
      <c r="EC2229" t="e" cm="1">
        <f t="array" ref="EC2229">IF(DY2229-1&gt;0,
_xlfn.LET(
    _xlpm.x,DY2229,
   _xlpm.y,DZ2229,
   _xlpm.cost,EA2229+1,
   _xlpm.heightdiff,INDEX(AREA,_xlpm.y,_xlpm.x-1)-INDEX(AREA,_xlpm.y,_xlpm.x),
   _xlpm.prev,_xlfn.MINIFS($EA$4:EA2229,$DY$4:DY2229,_xlpm.x-1,$DZ$4:DZ2229,_xlpm.y),
IF(AND(
       _xlpm.heightdiff&lt;=1,
        IFERROR(_xlpm.cost/_xlpm.prev&lt;1,TRUE)),
_xlfn.HSTACK(_xlpm.x-1,_xlpm.y,_xlpm.cost),NA())),NA())</f>
        <v>#N/A</v>
      </c>
      <c r="EF2229" cm="1">
        <f t="array" ref="EF2229:EH2229">IF(DY2229+1&lt;102,
_xlfn.LET(
   _xlpm.x,DY2229,
   _xlpm.y,DZ2229,
   _xlpm.cost,EA2229+1,
   _xlpm.heightdiff,INDEX(AREA,_xlpm.y,_xlpm.x+1)-INDEX(AREA,_xlpm.y,_xlpm.x),
   _xlpm.prev,_xlfn.MINIFS($EA$4:EA2229,$DY$4:DY2229,_xlpm.x+1,$DZ$4:DZ2229,_xlpm.y),
IF(AND(
       _xlpm.heightdiff&lt;=1,
       IFERROR(_xlpm.cost/_xlpm.prev&lt;1,TRUE)),
_xlfn.HSTACK(_xlpm.x+1,_xlpm.y,_xlpm.cost),NA())),NA())</f>
        <v>49</v>
      </c>
      <c r="EG2229">
        <v>10</v>
      </c>
      <c r="EH2229">
        <v>67</v>
      </c>
      <c r="EI2229" cm="1">
        <f t="array" ref="EI2229:EK2229">IF(DZ2229-1&gt;0,
_xlfn.LET(
   _xlpm.x,DY2229,
   _xlpm.y,DZ2229,
   _xlpm.cost,EA2229+1,
   _xlpm.heightdiff,INDEX(AREA,_xlpm.y-1,_xlpm.x)-INDEX(AREA,_xlpm.y,_xlpm.x),
   _xlpm.prev,_xlfn.MINIFS($EA$4:EA2229,$DY$4:DY2229,_xlpm.x,$DZ$4:DZ2229,_xlpm.y-1),
IF(AND(
          _xlpm.heightdiff&lt;=1,
          IFERROR(_xlpm.cost/_xlpm.prev&lt;1,TRUE)),
_xlfn.HSTACK(_xlpm.x,_xlpm.y-1,_xlpm.cost),NA())),NA())</f>
        <v>48</v>
      </c>
      <c r="EJ2229">
        <v>9</v>
      </c>
      <c r="EK2229">
        <v>67</v>
      </c>
      <c r="EL2229" t="e" cm="1">
        <f t="array" ref="EL2229">IF(DZ2229+1&lt;42,
_xlfn.LET(
   _xlpm.x,DY2229,
   _xlpm.y,DZ2229,
   _xlpm.cost,EA2229+1,
   _xlpm.heightdiff,INDEX(AREA,_xlpm.y+1,_xlpm.x)-INDEX(AREA,_xlpm.y,_xlpm.x),
   _xlpm.prev,_xlfn.MINIFS($EA$4:EA2229,$DY$4:DY2229,_xlpm.x,$DZ$4:DZ2229,_xlpm.y+1),
IF(AND(
       _xlpm.heightdiff&lt;=1,
       IFERROR(_xlpm.cost/_xlpm.prev&lt;1,TRUE)),
_xlfn.HSTACK(_xlpm.x,_xlpm.y+1,_xlpm.cost),NA())),NA())</f>
        <v>#N/A</v>
      </c>
    </row>
    <row r="2230" spans="128:144">
      <c r="DX2230">
        <v>2226</v>
      </c>
      <c r="DY2230" cm="1">
        <f t="array" ref="DY2230:EA2230">_xlfn.TAKE(_xlfn.DROP(_xlfn.UNIQUE(_xlfn.WRAPROWS(_xlfn.TOROW($EC$3:EN2229,3),3)),DX2230),1)</f>
        <v>47</v>
      </c>
      <c r="DZ2230">
        <v>9</v>
      </c>
      <c r="EA2230">
        <v>66</v>
      </c>
      <c r="EC2230" t="e" cm="1">
        <f t="array" ref="EC2230">IF(DY2230-1&gt;0,
_xlfn.LET(
    _xlpm.x,DY2230,
   _xlpm.y,DZ2230,
   _xlpm.cost,EA2230+1,
   _xlpm.heightdiff,INDEX(AREA,_xlpm.y,_xlpm.x-1)-INDEX(AREA,_xlpm.y,_xlpm.x),
   _xlpm.prev,_xlfn.MINIFS($EA$4:EA2230,$DY$4:DY2230,_xlpm.x-1,$DZ$4:DZ2230,_xlpm.y),
IF(AND(
       _xlpm.heightdiff&lt;=1,
        IFERROR(_xlpm.cost/_xlpm.prev&lt;1,TRUE)),
_xlfn.HSTACK(_xlpm.x-1,_xlpm.y,_xlpm.cost),NA())),NA())</f>
        <v>#N/A</v>
      </c>
      <c r="EF2230" cm="1">
        <f t="array" ref="EF2230:EH2230">IF(DY2230+1&lt;102,
_xlfn.LET(
   _xlpm.x,DY2230,
   _xlpm.y,DZ2230,
   _xlpm.cost,EA2230+1,
   _xlpm.heightdiff,INDEX(AREA,_xlpm.y,_xlpm.x+1)-INDEX(AREA,_xlpm.y,_xlpm.x),
   _xlpm.prev,_xlfn.MINIFS($EA$4:EA2230,$DY$4:DY2230,_xlpm.x+1,$DZ$4:DZ2230,_xlpm.y),
IF(AND(
       _xlpm.heightdiff&lt;=1,
       IFERROR(_xlpm.cost/_xlpm.prev&lt;1,TRUE)),
_xlfn.HSTACK(_xlpm.x+1,_xlpm.y,_xlpm.cost),NA())),NA())</f>
        <v>48</v>
      </c>
      <c r="EG2230">
        <v>9</v>
      </c>
      <c r="EH2230">
        <v>67</v>
      </c>
      <c r="EI2230" cm="1">
        <f t="array" ref="EI2230:EK2230">IF(DZ2230-1&gt;0,
_xlfn.LET(
   _xlpm.x,DY2230,
   _xlpm.y,DZ2230,
   _xlpm.cost,EA2230+1,
   _xlpm.heightdiff,INDEX(AREA,_xlpm.y-1,_xlpm.x)-INDEX(AREA,_xlpm.y,_xlpm.x),
   _xlpm.prev,_xlfn.MINIFS($EA$4:EA2230,$DY$4:DY2230,_xlpm.x,$DZ$4:DZ2230,_xlpm.y-1),
IF(AND(
          _xlpm.heightdiff&lt;=1,
          IFERROR(_xlpm.cost/_xlpm.prev&lt;1,TRUE)),
_xlfn.HSTACK(_xlpm.x,_xlpm.y-1,_xlpm.cost),NA())),NA())</f>
        <v>47</v>
      </c>
      <c r="EJ2230">
        <v>8</v>
      </c>
      <c r="EK2230">
        <v>67</v>
      </c>
      <c r="EL2230" t="e" cm="1">
        <f t="array" ref="EL2230">IF(DZ2230+1&lt;42,
_xlfn.LET(
   _xlpm.x,DY2230,
   _xlpm.y,DZ2230,
   _xlpm.cost,EA2230+1,
   _xlpm.heightdiff,INDEX(AREA,_xlpm.y+1,_xlpm.x)-INDEX(AREA,_xlpm.y,_xlpm.x),
   _xlpm.prev,_xlfn.MINIFS($EA$4:EA2230,$DY$4:DY2230,_xlpm.x,$DZ$4:DZ2230,_xlpm.y+1),
IF(AND(
       _xlpm.heightdiff&lt;=1,
       IFERROR(_xlpm.cost/_xlpm.prev&lt;1,TRUE)),
_xlfn.HSTACK(_xlpm.x,_xlpm.y+1,_xlpm.cost),NA())),NA())</f>
        <v>#N/A</v>
      </c>
    </row>
    <row r="2231" spans="128:144">
      <c r="DX2231">
        <v>2227</v>
      </c>
      <c r="DY2231" cm="1">
        <f t="array" ref="DY2231:EA2231">_xlfn.TAKE(_xlfn.DROP(_xlfn.UNIQUE(_xlfn.WRAPROWS(_xlfn.TOROW($EC$3:EN2230,3),3)),DX2231),1)</f>
        <v>46</v>
      </c>
      <c r="DZ2231">
        <v>8</v>
      </c>
      <c r="EA2231">
        <v>66</v>
      </c>
      <c r="EC2231" t="e" cm="1">
        <f t="array" ref="EC2231">IF(DY2231-1&gt;0,
_xlfn.LET(
    _xlpm.x,DY2231,
   _xlpm.y,DZ2231,
   _xlpm.cost,EA2231+1,
   _xlpm.heightdiff,INDEX(AREA,_xlpm.y,_xlpm.x-1)-INDEX(AREA,_xlpm.y,_xlpm.x),
   _xlpm.prev,_xlfn.MINIFS($EA$4:EA2231,$DY$4:DY2231,_xlpm.x-1,$DZ$4:DZ2231,_xlpm.y),
IF(AND(
       _xlpm.heightdiff&lt;=1,
        IFERROR(_xlpm.cost/_xlpm.prev&lt;1,TRUE)),
_xlfn.HSTACK(_xlpm.x-1,_xlpm.y,_xlpm.cost),NA())),NA())</f>
        <v>#N/A</v>
      </c>
      <c r="EF2231" cm="1">
        <f t="array" ref="EF2231:EH2231">IF(DY2231+1&lt;102,
_xlfn.LET(
   _xlpm.x,DY2231,
   _xlpm.y,DZ2231,
   _xlpm.cost,EA2231+1,
   _xlpm.heightdiff,INDEX(AREA,_xlpm.y,_xlpm.x+1)-INDEX(AREA,_xlpm.y,_xlpm.x),
   _xlpm.prev,_xlfn.MINIFS($EA$4:EA2231,$DY$4:DY2231,_xlpm.x+1,$DZ$4:DZ2231,_xlpm.y),
IF(AND(
       _xlpm.heightdiff&lt;=1,
       IFERROR(_xlpm.cost/_xlpm.prev&lt;1,TRUE)),
_xlfn.HSTACK(_xlpm.x+1,_xlpm.y,_xlpm.cost),NA())),NA())</f>
        <v>47</v>
      </c>
      <c r="EG2231">
        <v>8</v>
      </c>
      <c r="EH2231">
        <v>67</v>
      </c>
      <c r="EI2231" cm="1">
        <f t="array" ref="EI2231:EK2231">IF(DZ2231-1&gt;0,
_xlfn.LET(
   _xlpm.x,DY2231,
   _xlpm.y,DZ2231,
   _xlpm.cost,EA2231+1,
   _xlpm.heightdiff,INDEX(AREA,_xlpm.y-1,_xlpm.x)-INDEX(AREA,_xlpm.y,_xlpm.x),
   _xlpm.prev,_xlfn.MINIFS($EA$4:EA2231,$DY$4:DY2231,_xlpm.x,$DZ$4:DZ2231,_xlpm.y-1),
IF(AND(
          _xlpm.heightdiff&lt;=1,
          IFERROR(_xlpm.cost/_xlpm.prev&lt;1,TRUE)),
_xlfn.HSTACK(_xlpm.x,_xlpm.y-1,_xlpm.cost),NA())),NA())</f>
        <v>46</v>
      </c>
      <c r="EJ2231">
        <v>7</v>
      </c>
      <c r="EK2231">
        <v>67</v>
      </c>
      <c r="EL2231" t="e" cm="1">
        <f t="array" ref="EL2231">IF(DZ2231+1&lt;42,
_xlfn.LET(
   _xlpm.x,DY2231,
   _xlpm.y,DZ2231,
   _xlpm.cost,EA2231+1,
   _xlpm.heightdiff,INDEX(AREA,_xlpm.y+1,_xlpm.x)-INDEX(AREA,_xlpm.y,_xlpm.x),
   _xlpm.prev,_xlfn.MINIFS($EA$4:EA2231,$DY$4:DY2231,_xlpm.x,$DZ$4:DZ2231,_xlpm.y+1),
IF(AND(
       _xlpm.heightdiff&lt;=1,
       IFERROR(_xlpm.cost/_xlpm.prev&lt;1,TRUE)),
_xlfn.HSTACK(_xlpm.x,_xlpm.y+1,_xlpm.cost),NA())),NA())</f>
        <v>#N/A</v>
      </c>
    </row>
    <row r="2232" spans="128:144">
      <c r="DX2232">
        <v>2228</v>
      </c>
      <c r="DY2232" cm="1">
        <f t="array" ref="DY2232:EA2232">_xlfn.TAKE(_xlfn.DROP(_xlfn.UNIQUE(_xlfn.WRAPROWS(_xlfn.TOROW($EC$3:EN2231,3),3)),DX2232),1)</f>
        <v>45</v>
      </c>
      <c r="DZ2232">
        <v>7</v>
      </c>
      <c r="EA2232">
        <v>66</v>
      </c>
      <c r="EC2232" t="e" cm="1">
        <f t="array" ref="EC2232">IF(DY2232-1&gt;0,
_xlfn.LET(
    _xlpm.x,DY2232,
   _xlpm.y,DZ2232,
   _xlpm.cost,EA2232+1,
   _xlpm.heightdiff,INDEX(AREA,_xlpm.y,_xlpm.x-1)-INDEX(AREA,_xlpm.y,_xlpm.x),
   _xlpm.prev,_xlfn.MINIFS($EA$4:EA2232,$DY$4:DY2232,_xlpm.x-1,$DZ$4:DZ2232,_xlpm.y),
IF(AND(
       _xlpm.heightdiff&lt;=1,
        IFERROR(_xlpm.cost/_xlpm.prev&lt;1,TRUE)),
_xlfn.HSTACK(_xlpm.x-1,_xlpm.y,_xlpm.cost),NA())),NA())</f>
        <v>#N/A</v>
      </c>
      <c r="EF2232" t="e" cm="1">
        <f t="array" ref="EF2232">IF(DY2232+1&lt;102,
_xlfn.LET(
   _xlpm.x,DY2232,
   _xlpm.y,DZ2232,
   _xlpm.cost,EA2232+1,
   _xlpm.heightdiff,INDEX(AREA,_xlpm.y,_xlpm.x+1)-INDEX(AREA,_xlpm.y,_xlpm.x),
   _xlpm.prev,_xlfn.MINIFS($EA$4:EA2232,$DY$4:DY2232,_xlpm.x+1,$DZ$4:DZ2232,_xlpm.y),
IF(AND(
       _xlpm.heightdiff&lt;=1,
       IFERROR(_xlpm.cost/_xlpm.prev&lt;1,TRUE)),
_xlfn.HSTACK(_xlpm.x+1,_xlpm.y,_xlpm.cost),NA())),NA())</f>
        <v>#N/A</v>
      </c>
      <c r="EI2232" cm="1">
        <f t="array" ref="EI2232:EK2232">IF(DZ2232-1&gt;0,
_xlfn.LET(
   _xlpm.x,DY2232,
   _xlpm.y,DZ2232,
   _xlpm.cost,EA2232+1,
   _xlpm.heightdiff,INDEX(AREA,_xlpm.y-1,_xlpm.x)-INDEX(AREA,_xlpm.y,_xlpm.x),
   _xlpm.prev,_xlfn.MINIFS($EA$4:EA2232,$DY$4:DY2232,_xlpm.x,$DZ$4:DZ2232,_xlpm.y-1),
IF(AND(
          _xlpm.heightdiff&lt;=1,
          IFERROR(_xlpm.cost/_xlpm.prev&lt;1,TRUE)),
_xlfn.HSTACK(_xlpm.x,_xlpm.y-1,_xlpm.cost),NA())),NA())</f>
        <v>45</v>
      </c>
      <c r="EJ2232">
        <v>6</v>
      </c>
      <c r="EK2232">
        <v>67</v>
      </c>
      <c r="EL2232" t="e" cm="1">
        <f t="array" ref="EL2232">IF(DZ2232+1&lt;42,
_xlfn.LET(
   _xlpm.x,DY2232,
   _xlpm.y,DZ2232,
   _xlpm.cost,EA2232+1,
   _xlpm.heightdiff,INDEX(AREA,_xlpm.y+1,_xlpm.x)-INDEX(AREA,_xlpm.y,_xlpm.x),
   _xlpm.prev,_xlfn.MINIFS($EA$4:EA2232,$DY$4:DY2232,_xlpm.x,$DZ$4:DZ2232,_xlpm.y+1),
IF(AND(
       _xlpm.heightdiff&lt;=1,
       IFERROR(_xlpm.cost/_xlpm.prev&lt;1,TRUE)),
_xlfn.HSTACK(_xlpm.x,_xlpm.y+1,_xlpm.cost),NA())),NA())</f>
        <v>#N/A</v>
      </c>
    </row>
    <row r="2233" spans="128:144">
      <c r="DX2233">
        <v>2229</v>
      </c>
      <c r="DY2233" cm="1">
        <f t="array" ref="DY2233:EA2233">_xlfn.TAKE(_xlfn.DROP(_xlfn.UNIQUE(_xlfn.WRAPROWS(_xlfn.TOROW($EC$3:EN2232,3),3)),DX2233),1)</f>
        <v>44</v>
      </c>
      <c r="DZ2233">
        <v>6</v>
      </c>
      <c r="EA2233">
        <v>66</v>
      </c>
      <c r="EC2233" t="e" cm="1">
        <f t="array" ref="EC2233">IF(DY2233-1&gt;0,
_xlfn.LET(
    _xlpm.x,DY2233,
   _xlpm.y,DZ2233,
   _xlpm.cost,EA2233+1,
   _xlpm.heightdiff,INDEX(AREA,_xlpm.y,_xlpm.x-1)-INDEX(AREA,_xlpm.y,_xlpm.x),
   _xlpm.prev,_xlfn.MINIFS($EA$4:EA2233,$DY$4:DY2233,_xlpm.x-1,$DZ$4:DZ2233,_xlpm.y),
IF(AND(
       _xlpm.heightdiff&lt;=1,
        IFERROR(_xlpm.cost/_xlpm.prev&lt;1,TRUE)),
_xlfn.HSTACK(_xlpm.x-1,_xlpm.y,_xlpm.cost),NA())),NA())</f>
        <v>#N/A</v>
      </c>
      <c r="EF2233" cm="1">
        <f t="array" ref="EF2233:EH2233">IF(DY2233+1&lt;102,
_xlfn.LET(
   _xlpm.x,DY2233,
   _xlpm.y,DZ2233,
   _xlpm.cost,EA2233+1,
   _xlpm.heightdiff,INDEX(AREA,_xlpm.y,_xlpm.x+1)-INDEX(AREA,_xlpm.y,_xlpm.x),
   _xlpm.prev,_xlfn.MINIFS($EA$4:EA2233,$DY$4:DY2233,_xlpm.x+1,$DZ$4:DZ2233,_xlpm.y),
IF(AND(
       _xlpm.heightdiff&lt;=1,
       IFERROR(_xlpm.cost/_xlpm.prev&lt;1,TRUE)),
_xlfn.HSTACK(_xlpm.x+1,_xlpm.y,_xlpm.cost),NA())),NA())</f>
        <v>45</v>
      </c>
      <c r="EG2233">
        <v>6</v>
      </c>
      <c r="EH2233">
        <v>67</v>
      </c>
      <c r="EI2233" cm="1">
        <f t="array" ref="EI2233:EK2233">IF(DZ2233-1&gt;0,
_xlfn.LET(
   _xlpm.x,DY2233,
   _xlpm.y,DZ2233,
   _xlpm.cost,EA2233+1,
   _xlpm.heightdiff,INDEX(AREA,_xlpm.y-1,_xlpm.x)-INDEX(AREA,_xlpm.y,_xlpm.x),
   _xlpm.prev,_xlfn.MINIFS($EA$4:EA2233,$DY$4:DY2233,_xlpm.x,$DZ$4:DZ2233,_xlpm.y-1),
IF(AND(
          _xlpm.heightdiff&lt;=1,
          IFERROR(_xlpm.cost/_xlpm.prev&lt;1,TRUE)),
_xlfn.HSTACK(_xlpm.x,_xlpm.y-1,_xlpm.cost),NA())),NA())</f>
        <v>44</v>
      </c>
      <c r="EJ2233">
        <v>5</v>
      </c>
      <c r="EK2233">
        <v>67</v>
      </c>
      <c r="EL2233" t="e" cm="1">
        <f t="array" ref="EL2233">IF(DZ2233+1&lt;42,
_xlfn.LET(
   _xlpm.x,DY2233,
   _xlpm.y,DZ2233,
   _xlpm.cost,EA2233+1,
   _xlpm.heightdiff,INDEX(AREA,_xlpm.y+1,_xlpm.x)-INDEX(AREA,_xlpm.y,_xlpm.x),
   _xlpm.prev,_xlfn.MINIFS($EA$4:EA2233,$DY$4:DY2233,_xlpm.x,$DZ$4:DZ2233,_xlpm.y+1),
IF(AND(
       _xlpm.heightdiff&lt;=1,
       IFERROR(_xlpm.cost/_xlpm.prev&lt;1,TRUE)),
_xlfn.HSTACK(_xlpm.x,_xlpm.y+1,_xlpm.cost),NA())),NA())</f>
        <v>#N/A</v>
      </c>
    </row>
    <row r="2234" spans="128:144">
      <c r="DX2234">
        <v>2230</v>
      </c>
      <c r="DY2234" cm="1">
        <f t="array" ref="DY2234:EA2234">_xlfn.TAKE(_xlfn.DROP(_xlfn.UNIQUE(_xlfn.WRAPROWS(_xlfn.TOROW($EC$3:EN2233,3),3)),DX2234),1)</f>
        <v>43</v>
      </c>
      <c r="DZ2234">
        <v>5</v>
      </c>
      <c r="EA2234">
        <v>66</v>
      </c>
      <c r="EC2234" t="e" cm="1">
        <f t="array" ref="EC2234">IF(DY2234-1&gt;0,
_xlfn.LET(
    _xlpm.x,DY2234,
   _xlpm.y,DZ2234,
   _xlpm.cost,EA2234+1,
   _xlpm.heightdiff,INDEX(AREA,_xlpm.y,_xlpm.x-1)-INDEX(AREA,_xlpm.y,_xlpm.x),
   _xlpm.prev,_xlfn.MINIFS($EA$4:EA2234,$DY$4:DY2234,_xlpm.x-1,$DZ$4:DZ2234,_xlpm.y),
IF(AND(
       _xlpm.heightdiff&lt;=1,
        IFERROR(_xlpm.cost/_xlpm.prev&lt;1,TRUE)),
_xlfn.HSTACK(_xlpm.x-1,_xlpm.y,_xlpm.cost),NA())),NA())</f>
        <v>#N/A</v>
      </c>
      <c r="EF2234" cm="1">
        <f t="array" ref="EF2234:EH2234">IF(DY2234+1&lt;102,
_xlfn.LET(
   _xlpm.x,DY2234,
   _xlpm.y,DZ2234,
   _xlpm.cost,EA2234+1,
   _xlpm.heightdiff,INDEX(AREA,_xlpm.y,_xlpm.x+1)-INDEX(AREA,_xlpm.y,_xlpm.x),
   _xlpm.prev,_xlfn.MINIFS($EA$4:EA2234,$DY$4:DY2234,_xlpm.x+1,$DZ$4:DZ2234,_xlpm.y),
IF(AND(
       _xlpm.heightdiff&lt;=1,
       IFERROR(_xlpm.cost/_xlpm.prev&lt;1,TRUE)),
_xlfn.HSTACK(_xlpm.x+1,_xlpm.y,_xlpm.cost),NA())),NA())</f>
        <v>44</v>
      </c>
      <c r="EG2234">
        <v>5</v>
      </c>
      <c r="EH2234">
        <v>67</v>
      </c>
      <c r="EI2234" cm="1">
        <f t="array" ref="EI2234:EK2234">IF(DZ2234-1&gt;0,
_xlfn.LET(
   _xlpm.x,DY2234,
   _xlpm.y,DZ2234,
   _xlpm.cost,EA2234+1,
   _xlpm.heightdiff,INDEX(AREA,_xlpm.y-1,_xlpm.x)-INDEX(AREA,_xlpm.y,_xlpm.x),
   _xlpm.prev,_xlfn.MINIFS($EA$4:EA2234,$DY$4:DY2234,_xlpm.x,$DZ$4:DZ2234,_xlpm.y-1),
IF(AND(
          _xlpm.heightdiff&lt;=1,
          IFERROR(_xlpm.cost/_xlpm.prev&lt;1,TRUE)),
_xlfn.HSTACK(_xlpm.x,_xlpm.y-1,_xlpm.cost),NA())),NA())</f>
        <v>43</v>
      </c>
      <c r="EJ2234">
        <v>4</v>
      </c>
      <c r="EK2234">
        <v>67</v>
      </c>
      <c r="EL2234" t="e" cm="1">
        <f t="array" ref="EL2234">IF(DZ2234+1&lt;42,
_xlfn.LET(
   _xlpm.x,DY2234,
   _xlpm.y,DZ2234,
   _xlpm.cost,EA2234+1,
   _xlpm.heightdiff,INDEX(AREA,_xlpm.y+1,_xlpm.x)-INDEX(AREA,_xlpm.y,_xlpm.x),
   _xlpm.prev,_xlfn.MINIFS($EA$4:EA2234,$DY$4:DY2234,_xlpm.x,$DZ$4:DZ2234,_xlpm.y+1),
IF(AND(
       _xlpm.heightdiff&lt;=1,
       IFERROR(_xlpm.cost/_xlpm.prev&lt;1,TRUE)),
_xlfn.HSTACK(_xlpm.x,_xlpm.y+1,_xlpm.cost),NA())),NA())</f>
        <v>#N/A</v>
      </c>
    </row>
    <row r="2235" spans="128:144">
      <c r="DX2235">
        <v>2231</v>
      </c>
      <c r="DY2235" cm="1">
        <f t="array" ref="DY2235:EA2235">_xlfn.TAKE(_xlfn.DROP(_xlfn.UNIQUE(_xlfn.WRAPROWS(_xlfn.TOROW($EC$3:EN2234,3),3)),DX2235),1)</f>
        <v>42</v>
      </c>
      <c r="DZ2235">
        <v>4</v>
      </c>
      <c r="EA2235">
        <v>66</v>
      </c>
      <c r="EC2235" t="e" cm="1">
        <f t="array" ref="EC2235">IF(DY2235-1&gt;0,
_xlfn.LET(
    _xlpm.x,DY2235,
   _xlpm.y,DZ2235,
   _xlpm.cost,EA2235+1,
   _xlpm.heightdiff,INDEX(AREA,_xlpm.y,_xlpm.x-1)-INDEX(AREA,_xlpm.y,_xlpm.x),
   _xlpm.prev,_xlfn.MINIFS($EA$4:EA2235,$DY$4:DY2235,_xlpm.x-1,$DZ$4:DZ2235,_xlpm.y),
IF(AND(
       _xlpm.heightdiff&lt;=1,
        IFERROR(_xlpm.cost/_xlpm.prev&lt;1,TRUE)),
_xlfn.HSTACK(_xlpm.x-1,_xlpm.y,_xlpm.cost),NA())),NA())</f>
        <v>#N/A</v>
      </c>
      <c r="EF2235" cm="1">
        <f t="array" ref="EF2235:EH2235">IF(DY2235+1&lt;102,
_xlfn.LET(
   _xlpm.x,DY2235,
   _xlpm.y,DZ2235,
   _xlpm.cost,EA2235+1,
   _xlpm.heightdiff,INDEX(AREA,_xlpm.y,_xlpm.x+1)-INDEX(AREA,_xlpm.y,_xlpm.x),
   _xlpm.prev,_xlfn.MINIFS($EA$4:EA2235,$DY$4:DY2235,_xlpm.x+1,$DZ$4:DZ2235,_xlpm.y),
IF(AND(
       _xlpm.heightdiff&lt;=1,
       IFERROR(_xlpm.cost/_xlpm.prev&lt;1,TRUE)),
_xlfn.HSTACK(_xlpm.x+1,_xlpm.y,_xlpm.cost),NA())),NA())</f>
        <v>43</v>
      </c>
      <c r="EG2235">
        <v>4</v>
      </c>
      <c r="EH2235">
        <v>67</v>
      </c>
      <c r="EI2235" cm="1">
        <f t="array" ref="EI2235:EK2235">IF(DZ2235-1&gt;0,
_xlfn.LET(
   _xlpm.x,DY2235,
   _xlpm.y,DZ2235,
   _xlpm.cost,EA2235+1,
   _xlpm.heightdiff,INDEX(AREA,_xlpm.y-1,_xlpm.x)-INDEX(AREA,_xlpm.y,_xlpm.x),
   _xlpm.prev,_xlfn.MINIFS($EA$4:EA2235,$DY$4:DY2235,_xlpm.x,$DZ$4:DZ2235,_xlpm.y-1),
IF(AND(
          _xlpm.heightdiff&lt;=1,
          IFERROR(_xlpm.cost/_xlpm.prev&lt;1,TRUE)),
_xlfn.HSTACK(_xlpm.x,_xlpm.y-1,_xlpm.cost),NA())),NA())</f>
        <v>42</v>
      </c>
      <c r="EJ2235">
        <v>3</v>
      </c>
      <c r="EK2235">
        <v>67</v>
      </c>
      <c r="EL2235" t="e" cm="1">
        <f t="array" ref="EL2235">IF(DZ2235+1&lt;42,
_xlfn.LET(
   _xlpm.x,DY2235,
   _xlpm.y,DZ2235,
   _xlpm.cost,EA2235+1,
   _xlpm.heightdiff,INDEX(AREA,_xlpm.y+1,_xlpm.x)-INDEX(AREA,_xlpm.y,_xlpm.x),
   _xlpm.prev,_xlfn.MINIFS($EA$4:EA2235,$DY$4:DY2235,_xlpm.x,$DZ$4:DZ2235,_xlpm.y+1),
IF(AND(
       _xlpm.heightdiff&lt;=1,
       IFERROR(_xlpm.cost/_xlpm.prev&lt;1,TRUE)),
_xlfn.HSTACK(_xlpm.x,_xlpm.y+1,_xlpm.cost),NA())),NA())</f>
        <v>#N/A</v>
      </c>
    </row>
    <row r="2236" spans="128:144">
      <c r="DX2236">
        <v>2232</v>
      </c>
      <c r="DY2236" cm="1">
        <f t="array" ref="DY2236:EA2236">_xlfn.TAKE(_xlfn.DROP(_xlfn.UNIQUE(_xlfn.WRAPROWS(_xlfn.TOROW($EC$3:EN2235,3),3)),DX2236),1)</f>
        <v>41</v>
      </c>
      <c r="DZ2236">
        <v>3</v>
      </c>
      <c r="EA2236">
        <v>66</v>
      </c>
      <c r="EC2236" t="e" cm="1">
        <f t="array" ref="EC2236">IF(DY2236-1&gt;0,
_xlfn.LET(
    _xlpm.x,DY2236,
   _xlpm.y,DZ2236,
   _xlpm.cost,EA2236+1,
   _xlpm.heightdiff,INDEX(AREA,_xlpm.y,_xlpm.x-1)-INDEX(AREA,_xlpm.y,_xlpm.x),
   _xlpm.prev,_xlfn.MINIFS($EA$4:EA2236,$DY$4:DY2236,_xlpm.x-1,$DZ$4:DZ2236,_xlpm.y),
IF(AND(
       _xlpm.heightdiff&lt;=1,
        IFERROR(_xlpm.cost/_xlpm.prev&lt;1,TRUE)),
_xlfn.HSTACK(_xlpm.x-1,_xlpm.y,_xlpm.cost),NA())),NA())</f>
        <v>#N/A</v>
      </c>
      <c r="EF2236" cm="1">
        <f t="array" ref="EF2236:EH2236">IF(DY2236+1&lt;102,
_xlfn.LET(
   _xlpm.x,DY2236,
   _xlpm.y,DZ2236,
   _xlpm.cost,EA2236+1,
   _xlpm.heightdiff,INDEX(AREA,_xlpm.y,_xlpm.x+1)-INDEX(AREA,_xlpm.y,_xlpm.x),
   _xlpm.prev,_xlfn.MINIFS($EA$4:EA2236,$DY$4:DY2236,_xlpm.x+1,$DZ$4:DZ2236,_xlpm.y),
IF(AND(
       _xlpm.heightdiff&lt;=1,
       IFERROR(_xlpm.cost/_xlpm.prev&lt;1,TRUE)),
_xlfn.HSTACK(_xlpm.x+1,_xlpm.y,_xlpm.cost),NA())),NA())</f>
        <v>42</v>
      </c>
      <c r="EG2236">
        <v>3</v>
      </c>
      <c r="EH2236">
        <v>67</v>
      </c>
      <c r="EI2236" cm="1">
        <f t="array" ref="EI2236:EK2236">IF(DZ2236-1&gt;0,
_xlfn.LET(
   _xlpm.x,DY2236,
   _xlpm.y,DZ2236,
   _xlpm.cost,EA2236+1,
   _xlpm.heightdiff,INDEX(AREA,_xlpm.y-1,_xlpm.x)-INDEX(AREA,_xlpm.y,_xlpm.x),
   _xlpm.prev,_xlfn.MINIFS($EA$4:EA2236,$DY$4:DY2236,_xlpm.x,$DZ$4:DZ2236,_xlpm.y-1),
IF(AND(
          _xlpm.heightdiff&lt;=1,
          IFERROR(_xlpm.cost/_xlpm.prev&lt;1,TRUE)),
_xlfn.HSTACK(_xlpm.x,_xlpm.y-1,_xlpm.cost),NA())),NA())</f>
        <v>41</v>
      </c>
      <c r="EJ2236">
        <v>2</v>
      </c>
      <c r="EK2236">
        <v>67</v>
      </c>
      <c r="EL2236" t="e" cm="1">
        <f t="array" ref="EL2236">IF(DZ2236+1&lt;42,
_xlfn.LET(
   _xlpm.x,DY2236,
   _xlpm.y,DZ2236,
   _xlpm.cost,EA2236+1,
   _xlpm.heightdiff,INDEX(AREA,_xlpm.y+1,_xlpm.x)-INDEX(AREA,_xlpm.y,_xlpm.x),
   _xlpm.prev,_xlfn.MINIFS($EA$4:EA2236,$DY$4:DY2236,_xlpm.x,$DZ$4:DZ2236,_xlpm.y+1),
IF(AND(
       _xlpm.heightdiff&lt;=1,
       IFERROR(_xlpm.cost/_xlpm.prev&lt;1,TRUE)),
_xlfn.HSTACK(_xlpm.x,_xlpm.y+1,_xlpm.cost),NA())),NA())</f>
        <v>#N/A</v>
      </c>
    </row>
    <row r="2237" spans="128:144">
      <c r="DX2237">
        <v>2233</v>
      </c>
      <c r="DY2237" cm="1">
        <f t="array" ref="DY2237:EA2237">_xlfn.TAKE(_xlfn.DROP(_xlfn.UNIQUE(_xlfn.WRAPROWS(_xlfn.TOROW($EC$3:EN2236,3),3)),DX2237),1)</f>
        <v>40</v>
      </c>
      <c r="DZ2237">
        <v>2</v>
      </c>
      <c r="EA2237">
        <v>66</v>
      </c>
      <c r="EC2237" t="e" cm="1">
        <f t="array" ref="EC2237">IF(DY2237-1&gt;0,
_xlfn.LET(
    _xlpm.x,DY2237,
   _xlpm.y,DZ2237,
   _xlpm.cost,EA2237+1,
   _xlpm.heightdiff,INDEX(AREA,_xlpm.y,_xlpm.x-1)-INDEX(AREA,_xlpm.y,_xlpm.x),
   _xlpm.prev,_xlfn.MINIFS($EA$4:EA2237,$DY$4:DY2237,_xlpm.x-1,$DZ$4:DZ2237,_xlpm.y),
IF(AND(
       _xlpm.heightdiff&lt;=1,
        IFERROR(_xlpm.cost/_xlpm.prev&lt;1,TRUE)),
_xlfn.HSTACK(_xlpm.x-1,_xlpm.y,_xlpm.cost),NA())),NA())</f>
        <v>#N/A</v>
      </c>
      <c r="EF2237" cm="1">
        <f t="array" ref="EF2237:EH2237">IF(DY2237+1&lt;102,
_xlfn.LET(
   _xlpm.x,DY2237,
   _xlpm.y,DZ2237,
   _xlpm.cost,EA2237+1,
   _xlpm.heightdiff,INDEX(AREA,_xlpm.y,_xlpm.x+1)-INDEX(AREA,_xlpm.y,_xlpm.x),
   _xlpm.prev,_xlfn.MINIFS($EA$4:EA2237,$DY$4:DY2237,_xlpm.x+1,$DZ$4:DZ2237,_xlpm.y),
IF(AND(
       _xlpm.heightdiff&lt;=1,
       IFERROR(_xlpm.cost/_xlpm.prev&lt;1,TRUE)),
_xlfn.HSTACK(_xlpm.x+1,_xlpm.y,_xlpm.cost),NA())),NA())</f>
        <v>41</v>
      </c>
      <c r="EG2237">
        <v>2</v>
      </c>
      <c r="EH2237">
        <v>67</v>
      </c>
      <c r="EI2237" cm="1">
        <f t="array" ref="EI2237:EK2237">IF(DZ2237-1&gt;0,
_xlfn.LET(
   _xlpm.x,DY2237,
   _xlpm.y,DZ2237,
   _xlpm.cost,EA2237+1,
   _xlpm.heightdiff,INDEX(AREA,_xlpm.y-1,_xlpm.x)-INDEX(AREA,_xlpm.y,_xlpm.x),
   _xlpm.prev,_xlfn.MINIFS($EA$4:EA2237,$DY$4:DY2237,_xlpm.x,$DZ$4:DZ2237,_xlpm.y-1),
IF(AND(
          _xlpm.heightdiff&lt;=1,
          IFERROR(_xlpm.cost/_xlpm.prev&lt;1,TRUE)),
_xlfn.HSTACK(_xlpm.x,_xlpm.y-1,_xlpm.cost),NA())),NA())</f>
        <v>40</v>
      </c>
      <c r="EJ2237">
        <v>1</v>
      </c>
      <c r="EK2237">
        <v>67</v>
      </c>
      <c r="EL2237" t="e" cm="1">
        <f t="array" ref="EL2237">IF(DZ2237+1&lt;42,
_xlfn.LET(
   _xlpm.x,DY2237,
   _xlpm.y,DZ2237,
   _xlpm.cost,EA2237+1,
   _xlpm.heightdiff,INDEX(AREA,_xlpm.y+1,_xlpm.x)-INDEX(AREA,_xlpm.y,_xlpm.x),
   _xlpm.prev,_xlfn.MINIFS($EA$4:EA2237,$DY$4:DY2237,_xlpm.x,$DZ$4:DZ2237,_xlpm.y+1),
IF(AND(
       _xlpm.heightdiff&lt;=1,
       IFERROR(_xlpm.cost/_xlpm.prev&lt;1,TRUE)),
_xlfn.HSTACK(_xlpm.x,_xlpm.y+1,_xlpm.cost),NA())),NA())</f>
        <v>#N/A</v>
      </c>
    </row>
    <row r="2238" spans="128:144">
      <c r="DX2238">
        <v>2234</v>
      </c>
      <c r="DY2238" cm="1">
        <f t="array" ref="DY2238:EA2238">_xlfn.TAKE(_xlfn.DROP(_xlfn.UNIQUE(_xlfn.WRAPROWS(_xlfn.TOROW($EC$3:EN2237,3),3)),DX2238),1)</f>
        <v>39</v>
      </c>
      <c r="DZ2238">
        <v>1</v>
      </c>
      <c r="EA2238">
        <v>66</v>
      </c>
      <c r="EC2238" t="e" cm="1">
        <f t="array" ref="EC2238">IF(DY2238-1&gt;0,
_xlfn.LET(
    _xlpm.x,DY2238,
   _xlpm.y,DZ2238,
   _xlpm.cost,EA2238+1,
   _xlpm.heightdiff,INDEX(AREA,_xlpm.y,_xlpm.x-1)-INDEX(AREA,_xlpm.y,_xlpm.x),
   _xlpm.prev,_xlfn.MINIFS($EA$4:EA2238,$DY$4:DY2238,_xlpm.x-1,$DZ$4:DZ2238,_xlpm.y),
IF(AND(
       _xlpm.heightdiff&lt;=1,
        IFERROR(_xlpm.cost/_xlpm.prev&lt;1,TRUE)),
_xlfn.HSTACK(_xlpm.x-1,_xlpm.y,_xlpm.cost),NA())),NA())</f>
        <v>#N/A</v>
      </c>
      <c r="EF2238" cm="1">
        <f t="array" ref="EF2238:EH2238">IF(DY2238+1&lt;102,
_xlfn.LET(
   _xlpm.x,DY2238,
   _xlpm.y,DZ2238,
   _xlpm.cost,EA2238+1,
   _xlpm.heightdiff,INDEX(AREA,_xlpm.y,_xlpm.x+1)-INDEX(AREA,_xlpm.y,_xlpm.x),
   _xlpm.prev,_xlfn.MINIFS($EA$4:EA2238,$DY$4:DY2238,_xlpm.x+1,$DZ$4:DZ2238,_xlpm.y),
IF(AND(
       _xlpm.heightdiff&lt;=1,
       IFERROR(_xlpm.cost/_xlpm.prev&lt;1,TRUE)),
_xlfn.HSTACK(_xlpm.x+1,_xlpm.y,_xlpm.cost),NA())),NA())</f>
        <v>40</v>
      </c>
      <c r="EG2238">
        <v>1</v>
      </c>
      <c r="EH2238">
        <v>67</v>
      </c>
      <c r="EI2238" t="e" cm="1">
        <f t="array" ref="EI2238">IF(DZ2238-1&gt;0,
_xlfn.LET(
   _xlpm.x,DY2238,
   _xlpm.y,DZ2238,
   _xlpm.cost,EA2238+1,
   _xlpm.heightdiff,INDEX(AREA,_xlpm.y-1,_xlpm.x)-INDEX(AREA,_xlpm.y,_xlpm.x),
   _xlpm.prev,_xlfn.MINIFS($EA$4:EA2238,$DY$4:DY2238,_xlpm.x,$DZ$4:DZ2238,_xlpm.y-1),
IF(AND(
          _xlpm.heightdiff&lt;=1,
          IFERROR(_xlpm.cost/_xlpm.prev&lt;1,TRUE)),
_xlfn.HSTACK(_xlpm.x,_xlpm.y-1,_xlpm.cost),NA())),NA())</f>
        <v>#N/A</v>
      </c>
      <c r="EL2238" t="e" cm="1">
        <f t="array" ref="EL2238">IF(DZ2238+1&lt;42,
_xlfn.LET(
   _xlpm.x,DY2238,
   _xlpm.y,DZ2238,
   _xlpm.cost,EA2238+1,
   _xlpm.heightdiff,INDEX(AREA,_xlpm.y+1,_xlpm.x)-INDEX(AREA,_xlpm.y,_xlpm.x),
   _xlpm.prev,_xlfn.MINIFS($EA$4:EA2238,$DY$4:DY2238,_xlpm.x,$DZ$4:DZ2238,_xlpm.y+1),
IF(AND(
       _xlpm.heightdiff&lt;=1,
       IFERROR(_xlpm.cost/_xlpm.prev&lt;1,TRUE)),
_xlfn.HSTACK(_xlpm.x,_xlpm.y+1,_xlpm.cost),NA())),NA())</f>
        <v>#N/A</v>
      </c>
    </row>
    <row r="2239" spans="128:144">
      <c r="DX2239">
        <v>2235</v>
      </c>
      <c r="DY2239" cm="1">
        <f t="array" ref="DY2239:EA2239">_xlfn.TAKE(_xlfn.DROP(_xlfn.UNIQUE(_xlfn.WRAPROWS(_xlfn.TOROW($EC$3:EN2238,3),3)),DX2239),1)</f>
        <v>67</v>
      </c>
      <c r="DZ2239">
        <v>28</v>
      </c>
      <c r="EA2239">
        <v>67</v>
      </c>
      <c r="EC2239" t="e" cm="1">
        <f t="array" ref="EC2239">IF(DY2239-1&gt;0,
_xlfn.LET(
    _xlpm.x,DY2239,
   _xlpm.y,DZ2239,
   _xlpm.cost,EA2239+1,
   _xlpm.heightdiff,INDEX(AREA,_xlpm.y,_xlpm.x-1)-INDEX(AREA,_xlpm.y,_xlpm.x),
   _xlpm.prev,_xlfn.MINIFS($EA$4:EA2239,$DY$4:DY2239,_xlpm.x-1,$DZ$4:DZ2239,_xlpm.y),
IF(AND(
       _xlpm.heightdiff&lt;=1,
        IFERROR(_xlpm.cost/_xlpm.prev&lt;1,TRUE)),
_xlfn.HSTACK(_xlpm.x-1,_xlpm.y,_xlpm.cost),NA())),NA())</f>
        <v>#N/A</v>
      </c>
      <c r="EF2239" cm="1">
        <f t="array" ref="EF2239:EH2239">IF(DY2239+1&lt;102,
_xlfn.LET(
   _xlpm.x,DY2239,
   _xlpm.y,DZ2239,
   _xlpm.cost,EA2239+1,
   _xlpm.heightdiff,INDEX(AREA,_xlpm.y,_xlpm.x+1)-INDEX(AREA,_xlpm.y,_xlpm.x),
   _xlpm.prev,_xlfn.MINIFS($EA$4:EA2239,$DY$4:DY2239,_xlpm.x+1,$DZ$4:DZ2239,_xlpm.y),
IF(AND(
       _xlpm.heightdiff&lt;=1,
       IFERROR(_xlpm.cost/_xlpm.prev&lt;1,TRUE)),
_xlfn.HSTACK(_xlpm.x+1,_xlpm.y,_xlpm.cost),NA())),NA())</f>
        <v>68</v>
      </c>
      <c r="EG2239">
        <v>28</v>
      </c>
      <c r="EH2239">
        <v>68</v>
      </c>
      <c r="EI2239" cm="1">
        <f t="array" ref="EI2239:EK2239">IF(DZ2239-1&gt;0,
_xlfn.LET(
   _xlpm.x,DY2239,
   _xlpm.y,DZ2239,
   _xlpm.cost,EA2239+1,
   _xlpm.heightdiff,INDEX(AREA,_xlpm.y-1,_xlpm.x)-INDEX(AREA,_xlpm.y,_xlpm.x),
   _xlpm.prev,_xlfn.MINIFS($EA$4:EA2239,$DY$4:DY2239,_xlpm.x,$DZ$4:DZ2239,_xlpm.y-1),
IF(AND(
          _xlpm.heightdiff&lt;=1,
          IFERROR(_xlpm.cost/_xlpm.prev&lt;1,TRUE)),
_xlfn.HSTACK(_xlpm.x,_xlpm.y-1,_xlpm.cost),NA())),NA())</f>
        <v>67</v>
      </c>
      <c r="EJ2239">
        <v>27</v>
      </c>
      <c r="EK2239">
        <v>68</v>
      </c>
      <c r="EL2239" cm="1">
        <f t="array" ref="EL2239:EN2239">IF(DZ2239+1&lt;42,
_xlfn.LET(
   _xlpm.x,DY2239,
   _xlpm.y,DZ2239,
   _xlpm.cost,EA2239+1,
   _xlpm.heightdiff,INDEX(AREA,_xlpm.y+1,_xlpm.x)-INDEX(AREA,_xlpm.y,_xlpm.x),
   _xlpm.prev,_xlfn.MINIFS($EA$4:EA2239,$DY$4:DY2239,_xlpm.x,$DZ$4:DZ2239,_xlpm.y+1),
IF(AND(
       _xlpm.heightdiff&lt;=1,
       IFERROR(_xlpm.cost/_xlpm.prev&lt;1,TRUE)),
_xlfn.HSTACK(_xlpm.x,_xlpm.y+1,_xlpm.cost),NA())),NA())</f>
        <v>67</v>
      </c>
      <c r="EM2239">
        <v>29</v>
      </c>
      <c r="EN2239">
        <v>68</v>
      </c>
    </row>
    <row r="2240" spans="128:144">
      <c r="DX2240">
        <v>2236</v>
      </c>
      <c r="DY2240" cm="1">
        <f t="array" ref="DY2240:EA2240">_xlfn.TAKE(_xlfn.DROP(_xlfn.UNIQUE(_xlfn.WRAPROWS(_xlfn.TOROW($EC$3:EN2239,3),3)),DX2240),1)</f>
        <v>66</v>
      </c>
      <c r="DZ2240">
        <v>27</v>
      </c>
      <c r="EA2240">
        <v>67</v>
      </c>
      <c r="EC2240" t="e" cm="1">
        <f t="array" ref="EC2240">IF(DY2240-1&gt;0,
_xlfn.LET(
    _xlpm.x,DY2240,
   _xlpm.y,DZ2240,
   _xlpm.cost,EA2240+1,
   _xlpm.heightdiff,INDEX(AREA,_xlpm.y,_xlpm.x-1)-INDEX(AREA,_xlpm.y,_xlpm.x),
   _xlpm.prev,_xlfn.MINIFS($EA$4:EA2240,$DY$4:DY2240,_xlpm.x-1,$DZ$4:DZ2240,_xlpm.y),
IF(AND(
       _xlpm.heightdiff&lt;=1,
        IFERROR(_xlpm.cost/_xlpm.prev&lt;1,TRUE)),
_xlfn.HSTACK(_xlpm.x-1,_xlpm.y,_xlpm.cost),NA())),NA())</f>
        <v>#N/A</v>
      </c>
      <c r="EF2240" cm="1">
        <f t="array" ref="EF2240:EH2240">IF(DY2240+1&lt;102,
_xlfn.LET(
   _xlpm.x,DY2240,
   _xlpm.y,DZ2240,
   _xlpm.cost,EA2240+1,
   _xlpm.heightdiff,INDEX(AREA,_xlpm.y,_xlpm.x+1)-INDEX(AREA,_xlpm.y,_xlpm.x),
   _xlpm.prev,_xlfn.MINIFS($EA$4:EA2240,$DY$4:DY2240,_xlpm.x+1,$DZ$4:DZ2240,_xlpm.y),
IF(AND(
       _xlpm.heightdiff&lt;=1,
       IFERROR(_xlpm.cost/_xlpm.prev&lt;1,TRUE)),
_xlfn.HSTACK(_xlpm.x+1,_xlpm.y,_xlpm.cost),NA())),NA())</f>
        <v>67</v>
      </c>
      <c r="EG2240">
        <v>27</v>
      </c>
      <c r="EH2240">
        <v>68</v>
      </c>
      <c r="EI2240" cm="1">
        <f t="array" ref="EI2240:EK2240">IF(DZ2240-1&gt;0,
_xlfn.LET(
   _xlpm.x,DY2240,
   _xlpm.y,DZ2240,
   _xlpm.cost,EA2240+1,
   _xlpm.heightdiff,INDEX(AREA,_xlpm.y-1,_xlpm.x)-INDEX(AREA,_xlpm.y,_xlpm.x),
   _xlpm.prev,_xlfn.MINIFS($EA$4:EA2240,$DY$4:DY2240,_xlpm.x,$DZ$4:DZ2240,_xlpm.y-1),
IF(AND(
          _xlpm.heightdiff&lt;=1,
          IFERROR(_xlpm.cost/_xlpm.prev&lt;1,TRUE)),
_xlfn.HSTACK(_xlpm.x,_xlpm.y-1,_xlpm.cost),NA())),NA())</f>
        <v>66</v>
      </c>
      <c r="EJ2240">
        <v>26</v>
      </c>
      <c r="EK2240">
        <v>68</v>
      </c>
      <c r="EL2240" t="e" cm="1">
        <f t="array" ref="EL2240">IF(DZ2240+1&lt;42,
_xlfn.LET(
   _xlpm.x,DY2240,
   _xlpm.y,DZ2240,
   _xlpm.cost,EA2240+1,
   _xlpm.heightdiff,INDEX(AREA,_xlpm.y+1,_xlpm.x)-INDEX(AREA,_xlpm.y,_xlpm.x),
   _xlpm.prev,_xlfn.MINIFS($EA$4:EA2240,$DY$4:DY2240,_xlpm.x,$DZ$4:DZ2240,_xlpm.y+1),
IF(AND(
       _xlpm.heightdiff&lt;=1,
       IFERROR(_xlpm.cost/_xlpm.prev&lt;1,TRUE)),
_xlfn.HSTACK(_xlpm.x,_xlpm.y+1,_xlpm.cost),NA())),NA())</f>
        <v>#N/A</v>
      </c>
    </row>
    <row r="2241" spans="128:144">
      <c r="DX2241">
        <v>2237</v>
      </c>
      <c r="DY2241" cm="1">
        <f t="array" ref="DY2241:EA2241">_xlfn.TAKE(_xlfn.DROP(_xlfn.UNIQUE(_xlfn.WRAPROWS(_xlfn.TOROW($EC$3:EN2240,3),3)),DX2241),1)</f>
        <v>66</v>
      </c>
      <c r="DZ2241">
        <v>29</v>
      </c>
      <c r="EA2241">
        <v>67</v>
      </c>
      <c r="EC2241" t="e" cm="1">
        <f t="array" ref="EC2241">IF(DY2241-1&gt;0,
_xlfn.LET(
    _xlpm.x,DY2241,
   _xlpm.y,DZ2241,
   _xlpm.cost,EA2241+1,
   _xlpm.heightdiff,INDEX(AREA,_xlpm.y,_xlpm.x-1)-INDEX(AREA,_xlpm.y,_xlpm.x),
   _xlpm.prev,_xlfn.MINIFS($EA$4:EA2241,$DY$4:DY2241,_xlpm.x-1,$DZ$4:DZ2241,_xlpm.y),
IF(AND(
       _xlpm.heightdiff&lt;=1,
        IFERROR(_xlpm.cost/_xlpm.prev&lt;1,TRUE)),
_xlfn.HSTACK(_xlpm.x-1,_xlpm.y,_xlpm.cost),NA())),NA())</f>
        <v>#N/A</v>
      </c>
      <c r="EF2241" cm="1">
        <f t="array" ref="EF2241:EH2241">IF(DY2241+1&lt;102,
_xlfn.LET(
   _xlpm.x,DY2241,
   _xlpm.y,DZ2241,
   _xlpm.cost,EA2241+1,
   _xlpm.heightdiff,INDEX(AREA,_xlpm.y,_xlpm.x+1)-INDEX(AREA,_xlpm.y,_xlpm.x),
   _xlpm.prev,_xlfn.MINIFS($EA$4:EA2241,$DY$4:DY2241,_xlpm.x+1,$DZ$4:DZ2241,_xlpm.y),
IF(AND(
       _xlpm.heightdiff&lt;=1,
       IFERROR(_xlpm.cost/_xlpm.prev&lt;1,TRUE)),
_xlfn.HSTACK(_xlpm.x+1,_xlpm.y,_xlpm.cost),NA())),NA())</f>
        <v>67</v>
      </c>
      <c r="EG2241">
        <v>29</v>
      </c>
      <c r="EH2241">
        <v>68</v>
      </c>
      <c r="EI2241" t="e" cm="1">
        <f t="array" ref="EI2241">IF(DZ2241-1&gt;0,
_xlfn.LET(
   _xlpm.x,DY2241,
   _xlpm.y,DZ2241,
   _xlpm.cost,EA2241+1,
   _xlpm.heightdiff,INDEX(AREA,_xlpm.y-1,_xlpm.x)-INDEX(AREA,_xlpm.y,_xlpm.x),
   _xlpm.prev,_xlfn.MINIFS($EA$4:EA2241,$DY$4:DY2241,_xlpm.x,$DZ$4:DZ2241,_xlpm.y-1),
IF(AND(
          _xlpm.heightdiff&lt;=1,
          IFERROR(_xlpm.cost/_xlpm.prev&lt;1,TRUE)),
_xlfn.HSTACK(_xlpm.x,_xlpm.y-1,_xlpm.cost),NA())),NA())</f>
        <v>#N/A</v>
      </c>
      <c r="EL2241" cm="1">
        <f t="array" ref="EL2241:EN2241">IF(DZ2241+1&lt;42,
_xlfn.LET(
   _xlpm.x,DY2241,
   _xlpm.y,DZ2241,
   _xlpm.cost,EA2241+1,
   _xlpm.heightdiff,INDEX(AREA,_xlpm.y+1,_xlpm.x)-INDEX(AREA,_xlpm.y,_xlpm.x),
   _xlpm.prev,_xlfn.MINIFS($EA$4:EA2241,$DY$4:DY2241,_xlpm.x,$DZ$4:DZ2241,_xlpm.y+1),
IF(AND(
       _xlpm.heightdiff&lt;=1,
       IFERROR(_xlpm.cost/_xlpm.prev&lt;1,TRUE)),
_xlfn.HSTACK(_xlpm.x,_xlpm.y+1,_xlpm.cost),NA())),NA())</f>
        <v>66</v>
      </c>
      <c r="EM2241">
        <v>30</v>
      </c>
      <c r="EN2241">
        <v>68</v>
      </c>
    </row>
    <row r="2242" spans="128:144">
      <c r="DX2242">
        <v>2238</v>
      </c>
      <c r="DY2242" cm="1">
        <f t="array" ref="DY2242:EA2242">_xlfn.TAKE(_xlfn.DROP(_xlfn.UNIQUE(_xlfn.WRAPROWS(_xlfn.TOROW($EC$3:EN2241,3),3)),DX2242),1)</f>
        <v>65</v>
      </c>
      <c r="DZ2242">
        <v>26</v>
      </c>
      <c r="EA2242">
        <v>67</v>
      </c>
      <c r="EC2242" t="e" cm="1">
        <f t="array" ref="EC2242">IF(DY2242-1&gt;0,
_xlfn.LET(
    _xlpm.x,DY2242,
   _xlpm.y,DZ2242,
   _xlpm.cost,EA2242+1,
   _xlpm.heightdiff,INDEX(AREA,_xlpm.y,_xlpm.x-1)-INDEX(AREA,_xlpm.y,_xlpm.x),
   _xlpm.prev,_xlfn.MINIFS($EA$4:EA2242,$DY$4:DY2242,_xlpm.x-1,$DZ$4:DZ2242,_xlpm.y),
IF(AND(
       _xlpm.heightdiff&lt;=1,
        IFERROR(_xlpm.cost/_xlpm.prev&lt;1,TRUE)),
_xlfn.HSTACK(_xlpm.x-1,_xlpm.y,_xlpm.cost),NA())),NA())</f>
        <v>#N/A</v>
      </c>
      <c r="EF2242" cm="1">
        <f t="array" ref="EF2242:EH2242">IF(DY2242+1&lt;102,
_xlfn.LET(
   _xlpm.x,DY2242,
   _xlpm.y,DZ2242,
   _xlpm.cost,EA2242+1,
   _xlpm.heightdiff,INDEX(AREA,_xlpm.y,_xlpm.x+1)-INDEX(AREA,_xlpm.y,_xlpm.x),
   _xlpm.prev,_xlfn.MINIFS($EA$4:EA2242,$DY$4:DY2242,_xlpm.x+1,$DZ$4:DZ2242,_xlpm.y),
IF(AND(
       _xlpm.heightdiff&lt;=1,
       IFERROR(_xlpm.cost/_xlpm.prev&lt;1,TRUE)),
_xlfn.HSTACK(_xlpm.x+1,_xlpm.y,_xlpm.cost),NA())),NA())</f>
        <v>66</v>
      </c>
      <c r="EG2242">
        <v>26</v>
      </c>
      <c r="EH2242">
        <v>68</v>
      </c>
      <c r="EI2242" cm="1">
        <f t="array" ref="EI2242:EK2242">IF(DZ2242-1&gt;0,
_xlfn.LET(
   _xlpm.x,DY2242,
   _xlpm.y,DZ2242,
   _xlpm.cost,EA2242+1,
   _xlpm.heightdiff,INDEX(AREA,_xlpm.y-1,_xlpm.x)-INDEX(AREA,_xlpm.y,_xlpm.x),
   _xlpm.prev,_xlfn.MINIFS($EA$4:EA2242,$DY$4:DY2242,_xlpm.x,$DZ$4:DZ2242,_xlpm.y-1),
IF(AND(
          _xlpm.heightdiff&lt;=1,
          IFERROR(_xlpm.cost/_xlpm.prev&lt;1,TRUE)),
_xlfn.HSTACK(_xlpm.x,_xlpm.y-1,_xlpm.cost),NA())),NA())</f>
        <v>65</v>
      </c>
      <c r="EJ2242">
        <v>25</v>
      </c>
      <c r="EK2242">
        <v>68</v>
      </c>
      <c r="EL2242" t="e" cm="1">
        <f t="array" ref="EL2242">IF(DZ2242+1&lt;42,
_xlfn.LET(
   _xlpm.x,DY2242,
   _xlpm.y,DZ2242,
   _xlpm.cost,EA2242+1,
   _xlpm.heightdiff,INDEX(AREA,_xlpm.y+1,_xlpm.x)-INDEX(AREA,_xlpm.y,_xlpm.x),
   _xlpm.prev,_xlfn.MINIFS($EA$4:EA2242,$DY$4:DY2242,_xlpm.x,$DZ$4:DZ2242,_xlpm.y+1),
IF(AND(
       _xlpm.heightdiff&lt;=1,
       IFERROR(_xlpm.cost/_xlpm.prev&lt;1,TRUE)),
_xlfn.HSTACK(_xlpm.x,_xlpm.y+1,_xlpm.cost),NA())),NA())</f>
        <v>#N/A</v>
      </c>
    </row>
    <row r="2243" spans="128:144">
      <c r="DX2243">
        <v>2239</v>
      </c>
      <c r="DY2243" cm="1">
        <f t="array" ref="DY2243:EA2243">_xlfn.TAKE(_xlfn.DROP(_xlfn.UNIQUE(_xlfn.WRAPROWS(_xlfn.TOROW($EC$3:EN2242,3),3)),DX2243),1)</f>
        <v>65</v>
      </c>
      <c r="DZ2243">
        <v>30</v>
      </c>
      <c r="EA2243">
        <v>67</v>
      </c>
      <c r="EC2243" t="e" cm="1">
        <f t="array" ref="EC2243">IF(DY2243-1&gt;0,
_xlfn.LET(
    _xlpm.x,DY2243,
   _xlpm.y,DZ2243,
   _xlpm.cost,EA2243+1,
   _xlpm.heightdiff,INDEX(AREA,_xlpm.y,_xlpm.x-1)-INDEX(AREA,_xlpm.y,_xlpm.x),
   _xlpm.prev,_xlfn.MINIFS($EA$4:EA2243,$DY$4:DY2243,_xlpm.x-1,$DZ$4:DZ2243,_xlpm.y),
IF(AND(
       _xlpm.heightdiff&lt;=1,
        IFERROR(_xlpm.cost/_xlpm.prev&lt;1,TRUE)),
_xlfn.HSTACK(_xlpm.x-1,_xlpm.y,_xlpm.cost),NA())),NA())</f>
        <v>#N/A</v>
      </c>
      <c r="EF2243" cm="1">
        <f t="array" ref="EF2243:EH2243">IF(DY2243+1&lt;102,
_xlfn.LET(
   _xlpm.x,DY2243,
   _xlpm.y,DZ2243,
   _xlpm.cost,EA2243+1,
   _xlpm.heightdiff,INDEX(AREA,_xlpm.y,_xlpm.x+1)-INDEX(AREA,_xlpm.y,_xlpm.x),
   _xlpm.prev,_xlfn.MINIFS($EA$4:EA2243,$DY$4:DY2243,_xlpm.x+1,$DZ$4:DZ2243,_xlpm.y),
IF(AND(
       _xlpm.heightdiff&lt;=1,
       IFERROR(_xlpm.cost/_xlpm.prev&lt;1,TRUE)),
_xlfn.HSTACK(_xlpm.x+1,_xlpm.y,_xlpm.cost),NA())),NA())</f>
        <v>66</v>
      </c>
      <c r="EG2243">
        <v>30</v>
      </c>
      <c r="EH2243">
        <v>68</v>
      </c>
      <c r="EI2243" t="e" cm="1">
        <f t="array" ref="EI2243">IF(DZ2243-1&gt;0,
_xlfn.LET(
   _xlpm.x,DY2243,
   _xlpm.y,DZ2243,
   _xlpm.cost,EA2243+1,
   _xlpm.heightdiff,INDEX(AREA,_xlpm.y-1,_xlpm.x)-INDEX(AREA,_xlpm.y,_xlpm.x),
   _xlpm.prev,_xlfn.MINIFS($EA$4:EA2243,$DY$4:DY2243,_xlpm.x,$DZ$4:DZ2243,_xlpm.y-1),
IF(AND(
          _xlpm.heightdiff&lt;=1,
          IFERROR(_xlpm.cost/_xlpm.prev&lt;1,TRUE)),
_xlfn.HSTACK(_xlpm.x,_xlpm.y-1,_xlpm.cost),NA())),NA())</f>
        <v>#N/A</v>
      </c>
      <c r="EL2243" cm="1">
        <f t="array" ref="EL2243:EN2243">IF(DZ2243+1&lt;42,
_xlfn.LET(
   _xlpm.x,DY2243,
   _xlpm.y,DZ2243,
   _xlpm.cost,EA2243+1,
   _xlpm.heightdiff,INDEX(AREA,_xlpm.y+1,_xlpm.x)-INDEX(AREA,_xlpm.y,_xlpm.x),
   _xlpm.prev,_xlfn.MINIFS($EA$4:EA2243,$DY$4:DY2243,_xlpm.x,$DZ$4:DZ2243,_xlpm.y+1),
IF(AND(
       _xlpm.heightdiff&lt;=1,
       IFERROR(_xlpm.cost/_xlpm.prev&lt;1,TRUE)),
_xlfn.HSTACK(_xlpm.x,_xlpm.y+1,_xlpm.cost),NA())),NA())</f>
        <v>65</v>
      </c>
      <c r="EM2243">
        <v>31</v>
      </c>
      <c r="EN2243">
        <v>68</v>
      </c>
    </row>
    <row r="2244" spans="128:144">
      <c r="DX2244">
        <v>2240</v>
      </c>
      <c r="DY2244" cm="1">
        <f t="array" ref="DY2244:EA2244">_xlfn.TAKE(_xlfn.DROP(_xlfn.UNIQUE(_xlfn.WRAPROWS(_xlfn.TOROW($EC$3:EN2243,3),3)),DX2244),1)</f>
        <v>64</v>
      </c>
      <c r="DZ2244">
        <v>25</v>
      </c>
      <c r="EA2244">
        <v>67</v>
      </c>
      <c r="EC2244" t="e" cm="1">
        <f t="array" ref="EC2244">IF(DY2244-1&gt;0,
_xlfn.LET(
    _xlpm.x,DY2244,
   _xlpm.y,DZ2244,
   _xlpm.cost,EA2244+1,
   _xlpm.heightdiff,INDEX(AREA,_xlpm.y,_xlpm.x-1)-INDEX(AREA,_xlpm.y,_xlpm.x),
   _xlpm.prev,_xlfn.MINIFS($EA$4:EA2244,$DY$4:DY2244,_xlpm.x-1,$DZ$4:DZ2244,_xlpm.y),
IF(AND(
       _xlpm.heightdiff&lt;=1,
        IFERROR(_xlpm.cost/_xlpm.prev&lt;1,TRUE)),
_xlfn.HSTACK(_xlpm.x-1,_xlpm.y,_xlpm.cost),NA())),NA())</f>
        <v>#N/A</v>
      </c>
      <c r="EF2244" cm="1">
        <f t="array" ref="EF2244:EH2244">IF(DY2244+1&lt;102,
_xlfn.LET(
   _xlpm.x,DY2244,
   _xlpm.y,DZ2244,
   _xlpm.cost,EA2244+1,
   _xlpm.heightdiff,INDEX(AREA,_xlpm.y,_xlpm.x+1)-INDEX(AREA,_xlpm.y,_xlpm.x),
   _xlpm.prev,_xlfn.MINIFS($EA$4:EA2244,$DY$4:DY2244,_xlpm.x+1,$DZ$4:DZ2244,_xlpm.y),
IF(AND(
       _xlpm.heightdiff&lt;=1,
       IFERROR(_xlpm.cost/_xlpm.prev&lt;1,TRUE)),
_xlfn.HSTACK(_xlpm.x+1,_xlpm.y,_xlpm.cost),NA())),NA())</f>
        <v>65</v>
      </c>
      <c r="EG2244">
        <v>25</v>
      </c>
      <c r="EH2244">
        <v>68</v>
      </c>
      <c r="EI2244" cm="1">
        <f t="array" ref="EI2244:EK2244">IF(DZ2244-1&gt;0,
_xlfn.LET(
   _xlpm.x,DY2244,
   _xlpm.y,DZ2244,
   _xlpm.cost,EA2244+1,
   _xlpm.heightdiff,INDEX(AREA,_xlpm.y-1,_xlpm.x)-INDEX(AREA,_xlpm.y,_xlpm.x),
   _xlpm.prev,_xlfn.MINIFS($EA$4:EA2244,$DY$4:DY2244,_xlpm.x,$DZ$4:DZ2244,_xlpm.y-1),
IF(AND(
          _xlpm.heightdiff&lt;=1,
          IFERROR(_xlpm.cost/_xlpm.prev&lt;1,TRUE)),
_xlfn.HSTACK(_xlpm.x,_xlpm.y-1,_xlpm.cost),NA())),NA())</f>
        <v>64</v>
      </c>
      <c r="EJ2244">
        <v>24</v>
      </c>
      <c r="EK2244">
        <v>68</v>
      </c>
      <c r="EL2244" t="e" cm="1">
        <f t="array" ref="EL2244">IF(DZ2244+1&lt;42,
_xlfn.LET(
   _xlpm.x,DY2244,
   _xlpm.y,DZ2244,
   _xlpm.cost,EA2244+1,
   _xlpm.heightdiff,INDEX(AREA,_xlpm.y+1,_xlpm.x)-INDEX(AREA,_xlpm.y,_xlpm.x),
   _xlpm.prev,_xlfn.MINIFS($EA$4:EA2244,$DY$4:DY2244,_xlpm.x,$DZ$4:DZ2244,_xlpm.y+1),
IF(AND(
       _xlpm.heightdiff&lt;=1,
       IFERROR(_xlpm.cost/_xlpm.prev&lt;1,TRUE)),
_xlfn.HSTACK(_xlpm.x,_xlpm.y+1,_xlpm.cost),NA())),NA())</f>
        <v>#N/A</v>
      </c>
    </row>
    <row r="2245" spans="128:144">
      <c r="DX2245">
        <v>2241</v>
      </c>
      <c r="DY2245" cm="1">
        <f t="array" ref="DY2245:EA2245">_xlfn.TAKE(_xlfn.DROP(_xlfn.UNIQUE(_xlfn.WRAPROWS(_xlfn.TOROW($EC$3:EN2244,3),3)),DX2245),1)</f>
        <v>64</v>
      </c>
      <c r="DZ2245">
        <v>31</v>
      </c>
      <c r="EA2245">
        <v>67</v>
      </c>
      <c r="EC2245" t="e" cm="1">
        <f t="array" ref="EC2245">IF(DY2245-1&gt;0,
_xlfn.LET(
    _xlpm.x,DY2245,
   _xlpm.y,DZ2245,
   _xlpm.cost,EA2245+1,
   _xlpm.heightdiff,INDEX(AREA,_xlpm.y,_xlpm.x-1)-INDEX(AREA,_xlpm.y,_xlpm.x),
   _xlpm.prev,_xlfn.MINIFS($EA$4:EA2245,$DY$4:DY2245,_xlpm.x-1,$DZ$4:DZ2245,_xlpm.y),
IF(AND(
       _xlpm.heightdiff&lt;=1,
        IFERROR(_xlpm.cost/_xlpm.prev&lt;1,TRUE)),
_xlfn.HSTACK(_xlpm.x-1,_xlpm.y,_xlpm.cost),NA())),NA())</f>
        <v>#N/A</v>
      </c>
      <c r="EF2245" cm="1">
        <f t="array" ref="EF2245:EH2245">IF(DY2245+1&lt;102,
_xlfn.LET(
   _xlpm.x,DY2245,
   _xlpm.y,DZ2245,
   _xlpm.cost,EA2245+1,
   _xlpm.heightdiff,INDEX(AREA,_xlpm.y,_xlpm.x+1)-INDEX(AREA,_xlpm.y,_xlpm.x),
   _xlpm.prev,_xlfn.MINIFS($EA$4:EA2245,$DY$4:DY2245,_xlpm.x+1,$DZ$4:DZ2245,_xlpm.y),
IF(AND(
       _xlpm.heightdiff&lt;=1,
       IFERROR(_xlpm.cost/_xlpm.prev&lt;1,TRUE)),
_xlfn.HSTACK(_xlpm.x+1,_xlpm.y,_xlpm.cost),NA())),NA())</f>
        <v>65</v>
      </c>
      <c r="EG2245">
        <v>31</v>
      </c>
      <c r="EH2245">
        <v>68</v>
      </c>
      <c r="EI2245" t="e" cm="1">
        <f t="array" ref="EI2245">IF(DZ2245-1&gt;0,
_xlfn.LET(
   _xlpm.x,DY2245,
   _xlpm.y,DZ2245,
   _xlpm.cost,EA2245+1,
   _xlpm.heightdiff,INDEX(AREA,_xlpm.y-1,_xlpm.x)-INDEX(AREA,_xlpm.y,_xlpm.x),
   _xlpm.prev,_xlfn.MINIFS($EA$4:EA2245,$DY$4:DY2245,_xlpm.x,$DZ$4:DZ2245,_xlpm.y-1),
IF(AND(
          _xlpm.heightdiff&lt;=1,
          IFERROR(_xlpm.cost/_xlpm.prev&lt;1,TRUE)),
_xlfn.HSTACK(_xlpm.x,_xlpm.y-1,_xlpm.cost),NA())),NA())</f>
        <v>#N/A</v>
      </c>
      <c r="EL2245" cm="1">
        <f t="array" ref="EL2245:EN2245">IF(DZ2245+1&lt;42,
_xlfn.LET(
   _xlpm.x,DY2245,
   _xlpm.y,DZ2245,
   _xlpm.cost,EA2245+1,
   _xlpm.heightdiff,INDEX(AREA,_xlpm.y+1,_xlpm.x)-INDEX(AREA,_xlpm.y,_xlpm.x),
   _xlpm.prev,_xlfn.MINIFS($EA$4:EA2245,$DY$4:DY2245,_xlpm.x,$DZ$4:DZ2245,_xlpm.y+1),
IF(AND(
       _xlpm.heightdiff&lt;=1,
       IFERROR(_xlpm.cost/_xlpm.prev&lt;1,TRUE)),
_xlfn.HSTACK(_xlpm.x,_xlpm.y+1,_xlpm.cost),NA())),NA())</f>
        <v>64</v>
      </c>
      <c r="EM2245">
        <v>32</v>
      </c>
      <c r="EN2245">
        <v>68</v>
      </c>
    </row>
    <row r="2246" spans="128:144">
      <c r="DX2246">
        <v>2242</v>
      </c>
      <c r="DY2246" cm="1">
        <f t="array" ref="DY2246:EA2246">_xlfn.TAKE(_xlfn.DROP(_xlfn.UNIQUE(_xlfn.WRAPROWS(_xlfn.TOROW($EC$3:EN2245,3),3)),DX2246),1)</f>
        <v>63</v>
      </c>
      <c r="DZ2246">
        <v>24</v>
      </c>
      <c r="EA2246">
        <v>67</v>
      </c>
      <c r="EC2246" t="e" cm="1">
        <f t="array" ref="EC2246">IF(DY2246-1&gt;0,
_xlfn.LET(
    _xlpm.x,DY2246,
   _xlpm.y,DZ2246,
   _xlpm.cost,EA2246+1,
   _xlpm.heightdiff,INDEX(AREA,_xlpm.y,_xlpm.x-1)-INDEX(AREA,_xlpm.y,_xlpm.x),
   _xlpm.prev,_xlfn.MINIFS($EA$4:EA2246,$DY$4:DY2246,_xlpm.x-1,$DZ$4:DZ2246,_xlpm.y),
IF(AND(
       _xlpm.heightdiff&lt;=1,
        IFERROR(_xlpm.cost/_xlpm.prev&lt;1,TRUE)),
_xlfn.HSTACK(_xlpm.x-1,_xlpm.y,_xlpm.cost),NA())),NA())</f>
        <v>#N/A</v>
      </c>
      <c r="EF2246" cm="1">
        <f t="array" ref="EF2246:EH2246">IF(DY2246+1&lt;102,
_xlfn.LET(
   _xlpm.x,DY2246,
   _xlpm.y,DZ2246,
   _xlpm.cost,EA2246+1,
   _xlpm.heightdiff,INDEX(AREA,_xlpm.y,_xlpm.x+1)-INDEX(AREA,_xlpm.y,_xlpm.x),
   _xlpm.prev,_xlfn.MINIFS($EA$4:EA2246,$DY$4:DY2246,_xlpm.x+1,$DZ$4:DZ2246,_xlpm.y),
IF(AND(
       _xlpm.heightdiff&lt;=1,
       IFERROR(_xlpm.cost/_xlpm.prev&lt;1,TRUE)),
_xlfn.HSTACK(_xlpm.x+1,_xlpm.y,_xlpm.cost),NA())),NA())</f>
        <v>64</v>
      </c>
      <c r="EG2246">
        <v>24</v>
      </c>
      <c r="EH2246">
        <v>68</v>
      </c>
      <c r="EI2246" cm="1">
        <f t="array" ref="EI2246:EK2246">IF(DZ2246-1&gt;0,
_xlfn.LET(
   _xlpm.x,DY2246,
   _xlpm.y,DZ2246,
   _xlpm.cost,EA2246+1,
   _xlpm.heightdiff,INDEX(AREA,_xlpm.y-1,_xlpm.x)-INDEX(AREA,_xlpm.y,_xlpm.x),
   _xlpm.prev,_xlfn.MINIFS($EA$4:EA2246,$DY$4:DY2246,_xlpm.x,$DZ$4:DZ2246,_xlpm.y-1),
IF(AND(
          _xlpm.heightdiff&lt;=1,
          IFERROR(_xlpm.cost/_xlpm.prev&lt;1,TRUE)),
_xlfn.HSTACK(_xlpm.x,_xlpm.y-1,_xlpm.cost),NA())),NA())</f>
        <v>63</v>
      </c>
      <c r="EJ2246">
        <v>23</v>
      </c>
      <c r="EK2246">
        <v>68</v>
      </c>
      <c r="EL2246" t="e" cm="1">
        <f t="array" ref="EL2246">IF(DZ2246+1&lt;42,
_xlfn.LET(
   _xlpm.x,DY2246,
   _xlpm.y,DZ2246,
   _xlpm.cost,EA2246+1,
   _xlpm.heightdiff,INDEX(AREA,_xlpm.y+1,_xlpm.x)-INDEX(AREA,_xlpm.y,_xlpm.x),
   _xlpm.prev,_xlfn.MINIFS($EA$4:EA2246,$DY$4:DY2246,_xlpm.x,$DZ$4:DZ2246,_xlpm.y+1),
IF(AND(
       _xlpm.heightdiff&lt;=1,
       IFERROR(_xlpm.cost/_xlpm.prev&lt;1,TRUE)),
_xlfn.HSTACK(_xlpm.x,_xlpm.y+1,_xlpm.cost),NA())),NA())</f>
        <v>#N/A</v>
      </c>
    </row>
    <row r="2247" spans="128:144">
      <c r="DX2247">
        <v>2243</v>
      </c>
      <c r="DY2247" cm="1">
        <f t="array" ref="DY2247:EA2247">_xlfn.TAKE(_xlfn.DROP(_xlfn.UNIQUE(_xlfn.WRAPROWS(_xlfn.TOROW($EC$3:EN2246,3),3)),DX2247),1)</f>
        <v>63</v>
      </c>
      <c r="DZ2247">
        <v>32</v>
      </c>
      <c r="EA2247">
        <v>67</v>
      </c>
      <c r="EC2247" t="e" cm="1">
        <f t="array" ref="EC2247">IF(DY2247-1&gt;0,
_xlfn.LET(
    _xlpm.x,DY2247,
   _xlpm.y,DZ2247,
   _xlpm.cost,EA2247+1,
   _xlpm.heightdiff,INDEX(AREA,_xlpm.y,_xlpm.x-1)-INDEX(AREA,_xlpm.y,_xlpm.x),
   _xlpm.prev,_xlfn.MINIFS($EA$4:EA2247,$DY$4:DY2247,_xlpm.x-1,$DZ$4:DZ2247,_xlpm.y),
IF(AND(
       _xlpm.heightdiff&lt;=1,
        IFERROR(_xlpm.cost/_xlpm.prev&lt;1,TRUE)),
_xlfn.HSTACK(_xlpm.x-1,_xlpm.y,_xlpm.cost),NA())),NA())</f>
        <v>#N/A</v>
      </c>
      <c r="EF2247" cm="1">
        <f t="array" ref="EF2247:EH2247">IF(DY2247+1&lt;102,
_xlfn.LET(
   _xlpm.x,DY2247,
   _xlpm.y,DZ2247,
   _xlpm.cost,EA2247+1,
   _xlpm.heightdiff,INDEX(AREA,_xlpm.y,_xlpm.x+1)-INDEX(AREA,_xlpm.y,_xlpm.x),
   _xlpm.prev,_xlfn.MINIFS($EA$4:EA2247,$DY$4:DY2247,_xlpm.x+1,$DZ$4:DZ2247,_xlpm.y),
IF(AND(
       _xlpm.heightdiff&lt;=1,
       IFERROR(_xlpm.cost/_xlpm.prev&lt;1,TRUE)),
_xlfn.HSTACK(_xlpm.x+1,_xlpm.y,_xlpm.cost),NA())),NA())</f>
        <v>64</v>
      </c>
      <c r="EG2247">
        <v>32</v>
      </c>
      <c r="EH2247">
        <v>68</v>
      </c>
      <c r="EI2247" t="e" cm="1">
        <f t="array" ref="EI2247">IF(DZ2247-1&gt;0,
_xlfn.LET(
   _xlpm.x,DY2247,
   _xlpm.y,DZ2247,
   _xlpm.cost,EA2247+1,
   _xlpm.heightdiff,INDEX(AREA,_xlpm.y-1,_xlpm.x)-INDEX(AREA,_xlpm.y,_xlpm.x),
   _xlpm.prev,_xlfn.MINIFS($EA$4:EA2247,$DY$4:DY2247,_xlpm.x,$DZ$4:DZ2247,_xlpm.y-1),
IF(AND(
          _xlpm.heightdiff&lt;=1,
          IFERROR(_xlpm.cost/_xlpm.prev&lt;1,TRUE)),
_xlfn.HSTACK(_xlpm.x,_xlpm.y-1,_xlpm.cost),NA())),NA())</f>
        <v>#N/A</v>
      </c>
      <c r="EL2247" cm="1">
        <f t="array" ref="EL2247:EN2247">IF(DZ2247+1&lt;42,
_xlfn.LET(
   _xlpm.x,DY2247,
   _xlpm.y,DZ2247,
   _xlpm.cost,EA2247+1,
   _xlpm.heightdiff,INDEX(AREA,_xlpm.y+1,_xlpm.x)-INDEX(AREA,_xlpm.y,_xlpm.x),
   _xlpm.prev,_xlfn.MINIFS($EA$4:EA2247,$DY$4:DY2247,_xlpm.x,$DZ$4:DZ2247,_xlpm.y+1),
IF(AND(
       _xlpm.heightdiff&lt;=1,
       IFERROR(_xlpm.cost/_xlpm.prev&lt;1,TRUE)),
_xlfn.HSTACK(_xlpm.x,_xlpm.y+1,_xlpm.cost),NA())),NA())</f>
        <v>63</v>
      </c>
      <c r="EM2247">
        <v>33</v>
      </c>
      <c r="EN2247">
        <v>68</v>
      </c>
    </row>
    <row r="2248" spans="128:144">
      <c r="DX2248">
        <v>2244</v>
      </c>
      <c r="DY2248" cm="1">
        <f t="array" ref="DY2248:EA2248">_xlfn.TAKE(_xlfn.DROP(_xlfn.UNIQUE(_xlfn.WRAPROWS(_xlfn.TOROW($EC$3:EN2247,3),3)),DX2248),1)</f>
        <v>62</v>
      </c>
      <c r="DZ2248">
        <v>23</v>
      </c>
      <c r="EA2248">
        <v>67</v>
      </c>
      <c r="EC2248" t="e" cm="1">
        <f t="array" ref="EC2248">IF(DY2248-1&gt;0,
_xlfn.LET(
    _xlpm.x,DY2248,
   _xlpm.y,DZ2248,
   _xlpm.cost,EA2248+1,
   _xlpm.heightdiff,INDEX(AREA,_xlpm.y,_xlpm.x-1)-INDEX(AREA,_xlpm.y,_xlpm.x),
   _xlpm.prev,_xlfn.MINIFS($EA$4:EA2248,$DY$4:DY2248,_xlpm.x-1,$DZ$4:DZ2248,_xlpm.y),
IF(AND(
       _xlpm.heightdiff&lt;=1,
        IFERROR(_xlpm.cost/_xlpm.prev&lt;1,TRUE)),
_xlfn.HSTACK(_xlpm.x-1,_xlpm.y,_xlpm.cost),NA())),NA())</f>
        <v>#N/A</v>
      </c>
      <c r="EF2248" t="e" cm="1">
        <f t="array" ref="EF2248">IF(DY2248+1&lt;102,
_xlfn.LET(
   _xlpm.x,DY2248,
   _xlpm.y,DZ2248,
   _xlpm.cost,EA2248+1,
   _xlpm.heightdiff,INDEX(AREA,_xlpm.y,_xlpm.x+1)-INDEX(AREA,_xlpm.y,_xlpm.x),
   _xlpm.prev,_xlfn.MINIFS($EA$4:EA2248,$DY$4:DY2248,_xlpm.x+1,$DZ$4:DZ2248,_xlpm.y),
IF(AND(
       _xlpm.heightdiff&lt;=1,
       IFERROR(_xlpm.cost/_xlpm.prev&lt;1,TRUE)),
_xlfn.HSTACK(_xlpm.x+1,_xlpm.y,_xlpm.cost),NA())),NA())</f>
        <v>#N/A</v>
      </c>
      <c r="EI2248" t="e" cm="1">
        <f t="array" ref="EI2248">IF(DZ2248-1&gt;0,
_xlfn.LET(
   _xlpm.x,DY2248,
   _xlpm.y,DZ2248,
   _xlpm.cost,EA2248+1,
   _xlpm.heightdiff,INDEX(AREA,_xlpm.y-1,_xlpm.x)-INDEX(AREA,_xlpm.y,_xlpm.x),
   _xlpm.prev,_xlfn.MINIFS($EA$4:EA2248,$DY$4:DY2248,_xlpm.x,$DZ$4:DZ2248,_xlpm.y-1),
IF(AND(
          _xlpm.heightdiff&lt;=1,
          IFERROR(_xlpm.cost/_xlpm.prev&lt;1,TRUE)),
_xlfn.HSTACK(_xlpm.x,_xlpm.y-1,_xlpm.cost),NA())),NA())</f>
        <v>#N/A</v>
      </c>
      <c r="EL2248" t="e" cm="1">
        <f t="array" ref="EL2248">IF(DZ2248+1&lt;42,
_xlfn.LET(
   _xlpm.x,DY2248,
   _xlpm.y,DZ2248,
   _xlpm.cost,EA2248+1,
   _xlpm.heightdiff,INDEX(AREA,_xlpm.y+1,_xlpm.x)-INDEX(AREA,_xlpm.y,_xlpm.x),
   _xlpm.prev,_xlfn.MINIFS($EA$4:EA2248,$DY$4:DY2248,_xlpm.x,$DZ$4:DZ2248,_xlpm.y+1),
IF(AND(
       _xlpm.heightdiff&lt;=1,
       IFERROR(_xlpm.cost/_xlpm.prev&lt;1,TRUE)),
_xlfn.HSTACK(_xlpm.x,_xlpm.y+1,_xlpm.cost),NA())),NA())</f>
        <v>#N/A</v>
      </c>
    </row>
    <row r="2249" spans="128:144">
      <c r="DX2249">
        <v>2245</v>
      </c>
      <c r="DY2249" cm="1">
        <f t="array" ref="DY2249:EA2249">_xlfn.TAKE(_xlfn.DROP(_xlfn.UNIQUE(_xlfn.WRAPROWS(_xlfn.TOROW($EC$3:EN2248,3),3)),DX2249),1)</f>
        <v>62</v>
      </c>
      <c r="DZ2249">
        <v>33</v>
      </c>
      <c r="EA2249">
        <v>67</v>
      </c>
      <c r="EC2249" t="e" cm="1">
        <f t="array" ref="EC2249">IF(DY2249-1&gt;0,
_xlfn.LET(
    _xlpm.x,DY2249,
   _xlpm.y,DZ2249,
   _xlpm.cost,EA2249+1,
   _xlpm.heightdiff,INDEX(AREA,_xlpm.y,_xlpm.x-1)-INDEX(AREA,_xlpm.y,_xlpm.x),
   _xlpm.prev,_xlfn.MINIFS($EA$4:EA2249,$DY$4:DY2249,_xlpm.x-1,$DZ$4:DZ2249,_xlpm.y),
IF(AND(
       _xlpm.heightdiff&lt;=1,
        IFERROR(_xlpm.cost/_xlpm.prev&lt;1,TRUE)),
_xlfn.HSTACK(_xlpm.x-1,_xlpm.y,_xlpm.cost),NA())),NA())</f>
        <v>#N/A</v>
      </c>
      <c r="EF2249" cm="1">
        <f t="array" ref="EF2249:EH2249">IF(DY2249+1&lt;102,
_xlfn.LET(
   _xlpm.x,DY2249,
   _xlpm.y,DZ2249,
   _xlpm.cost,EA2249+1,
   _xlpm.heightdiff,INDEX(AREA,_xlpm.y,_xlpm.x+1)-INDEX(AREA,_xlpm.y,_xlpm.x),
   _xlpm.prev,_xlfn.MINIFS($EA$4:EA2249,$DY$4:DY2249,_xlpm.x+1,$DZ$4:DZ2249,_xlpm.y),
IF(AND(
       _xlpm.heightdiff&lt;=1,
       IFERROR(_xlpm.cost/_xlpm.prev&lt;1,TRUE)),
_xlfn.HSTACK(_xlpm.x+1,_xlpm.y,_xlpm.cost),NA())),NA())</f>
        <v>63</v>
      </c>
      <c r="EG2249">
        <v>33</v>
      </c>
      <c r="EH2249">
        <v>68</v>
      </c>
      <c r="EI2249" t="e" cm="1">
        <f t="array" ref="EI2249">IF(DZ2249-1&gt;0,
_xlfn.LET(
   _xlpm.x,DY2249,
   _xlpm.y,DZ2249,
   _xlpm.cost,EA2249+1,
   _xlpm.heightdiff,INDEX(AREA,_xlpm.y-1,_xlpm.x)-INDEX(AREA,_xlpm.y,_xlpm.x),
   _xlpm.prev,_xlfn.MINIFS($EA$4:EA2249,$DY$4:DY2249,_xlpm.x,$DZ$4:DZ2249,_xlpm.y-1),
IF(AND(
          _xlpm.heightdiff&lt;=1,
          IFERROR(_xlpm.cost/_xlpm.prev&lt;1,TRUE)),
_xlfn.HSTACK(_xlpm.x,_xlpm.y-1,_xlpm.cost),NA())),NA())</f>
        <v>#N/A</v>
      </c>
      <c r="EL2249" cm="1">
        <f t="array" ref="EL2249:EN2249">IF(DZ2249+1&lt;42,
_xlfn.LET(
   _xlpm.x,DY2249,
   _xlpm.y,DZ2249,
   _xlpm.cost,EA2249+1,
   _xlpm.heightdiff,INDEX(AREA,_xlpm.y+1,_xlpm.x)-INDEX(AREA,_xlpm.y,_xlpm.x),
   _xlpm.prev,_xlfn.MINIFS($EA$4:EA2249,$DY$4:DY2249,_xlpm.x,$DZ$4:DZ2249,_xlpm.y+1),
IF(AND(
       _xlpm.heightdiff&lt;=1,
       IFERROR(_xlpm.cost/_xlpm.prev&lt;1,TRUE)),
_xlfn.HSTACK(_xlpm.x,_xlpm.y+1,_xlpm.cost),NA())),NA())</f>
        <v>62</v>
      </c>
      <c r="EM2249">
        <v>34</v>
      </c>
      <c r="EN2249">
        <v>68</v>
      </c>
    </row>
    <row r="2250" spans="128:144">
      <c r="DX2250">
        <v>2246</v>
      </c>
      <c r="DY2250" cm="1">
        <f t="array" ref="DY2250:EA2250">_xlfn.TAKE(_xlfn.DROP(_xlfn.UNIQUE(_xlfn.WRAPROWS(_xlfn.TOROW($EC$3:EN2249,3),3)),DX2250),1)</f>
        <v>61</v>
      </c>
      <c r="DZ2250">
        <v>22</v>
      </c>
      <c r="EA2250">
        <v>67</v>
      </c>
      <c r="EC2250" t="e" cm="1">
        <f t="array" ref="EC2250">IF(DY2250-1&gt;0,
_xlfn.LET(
    _xlpm.x,DY2250,
   _xlpm.y,DZ2250,
   _xlpm.cost,EA2250+1,
   _xlpm.heightdiff,INDEX(AREA,_xlpm.y,_xlpm.x-1)-INDEX(AREA,_xlpm.y,_xlpm.x),
   _xlpm.prev,_xlfn.MINIFS($EA$4:EA2250,$DY$4:DY2250,_xlpm.x-1,$DZ$4:DZ2250,_xlpm.y),
IF(AND(
       _xlpm.heightdiff&lt;=1,
        IFERROR(_xlpm.cost/_xlpm.prev&lt;1,TRUE)),
_xlfn.HSTACK(_xlpm.x-1,_xlpm.y,_xlpm.cost),NA())),NA())</f>
        <v>#N/A</v>
      </c>
      <c r="EF2250" t="e" cm="1">
        <f t="array" ref="EF2250">IF(DY2250+1&lt;102,
_xlfn.LET(
   _xlpm.x,DY2250,
   _xlpm.y,DZ2250,
   _xlpm.cost,EA2250+1,
   _xlpm.heightdiff,INDEX(AREA,_xlpm.y,_xlpm.x+1)-INDEX(AREA,_xlpm.y,_xlpm.x),
   _xlpm.prev,_xlfn.MINIFS($EA$4:EA2250,$DY$4:DY2250,_xlpm.x+1,$DZ$4:DZ2250,_xlpm.y),
IF(AND(
       _xlpm.heightdiff&lt;=1,
       IFERROR(_xlpm.cost/_xlpm.prev&lt;1,TRUE)),
_xlfn.HSTACK(_xlpm.x+1,_xlpm.y,_xlpm.cost),NA())),NA())</f>
        <v>#N/A</v>
      </c>
      <c r="EI2250" cm="1">
        <f t="array" ref="EI2250:EK2250">IF(DZ2250-1&gt;0,
_xlfn.LET(
   _xlpm.x,DY2250,
   _xlpm.y,DZ2250,
   _xlpm.cost,EA2250+1,
   _xlpm.heightdiff,INDEX(AREA,_xlpm.y-1,_xlpm.x)-INDEX(AREA,_xlpm.y,_xlpm.x),
   _xlpm.prev,_xlfn.MINIFS($EA$4:EA2250,$DY$4:DY2250,_xlpm.x,$DZ$4:DZ2250,_xlpm.y-1),
IF(AND(
          _xlpm.heightdiff&lt;=1,
          IFERROR(_xlpm.cost/_xlpm.prev&lt;1,TRUE)),
_xlfn.HSTACK(_xlpm.x,_xlpm.y-1,_xlpm.cost),NA())),NA())</f>
        <v>61</v>
      </c>
      <c r="EJ2250">
        <v>21</v>
      </c>
      <c r="EK2250">
        <v>68</v>
      </c>
      <c r="EL2250" t="e" cm="1">
        <f t="array" ref="EL2250">IF(DZ2250+1&lt;42,
_xlfn.LET(
   _xlpm.x,DY2250,
   _xlpm.y,DZ2250,
   _xlpm.cost,EA2250+1,
   _xlpm.heightdiff,INDEX(AREA,_xlpm.y+1,_xlpm.x)-INDEX(AREA,_xlpm.y,_xlpm.x),
   _xlpm.prev,_xlfn.MINIFS($EA$4:EA2250,$DY$4:DY2250,_xlpm.x,$DZ$4:DZ2250,_xlpm.y+1),
IF(AND(
       _xlpm.heightdiff&lt;=1,
       IFERROR(_xlpm.cost/_xlpm.prev&lt;1,TRUE)),
_xlfn.HSTACK(_xlpm.x,_xlpm.y+1,_xlpm.cost),NA())),NA())</f>
        <v>#N/A</v>
      </c>
    </row>
    <row r="2251" spans="128:144">
      <c r="DX2251">
        <v>2247</v>
      </c>
      <c r="DY2251" cm="1">
        <f t="array" ref="DY2251:EA2251">_xlfn.TAKE(_xlfn.DROP(_xlfn.UNIQUE(_xlfn.WRAPROWS(_xlfn.TOROW($EC$3:EN2250,3),3)),DX2251),1)</f>
        <v>61</v>
      </c>
      <c r="DZ2251">
        <v>34</v>
      </c>
      <c r="EA2251">
        <v>67</v>
      </c>
      <c r="EC2251" t="e" cm="1">
        <f t="array" ref="EC2251">IF(DY2251-1&gt;0,
_xlfn.LET(
    _xlpm.x,DY2251,
   _xlpm.y,DZ2251,
   _xlpm.cost,EA2251+1,
   _xlpm.heightdiff,INDEX(AREA,_xlpm.y,_xlpm.x-1)-INDEX(AREA,_xlpm.y,_xlpm.x),
   _xlpm.prev,_xlfn.MINIFS($EA$4:EA2251,$DY$4:DY2251,_xlpm.x-1,$DZ$4:DZ2251,_xlpm.y),
IF(AND(
       _xlpm.heightdiff&lt;=1,
        IFERROR(_xlpm.cost/_xlpm.prev&lt;1,TRUE)),
_xlfn.HSTACK(_xlpm.x-1,_xlpm.y,_xlpm.cost),NA())),NA())</f>
        <v>#N/A</v>
      </c>
      <c r="EF2251" t="e" cm="1">
        <f t="array" ref="EF2251">IF(DY2251+1&lt;102,
_xlfn.LET(
   _xlpm.x,DY2251,
   _xlpm.y,DZ2251,
   _xlpm.cost,EA2251+1,
   _xlpm.heightdiff,INDEX(AREA,_xlpm.y,_xlpm.x+1)-INDEX(AREA,_xlpm.y,_xlpm.x),
   _xlpm.prev,_xlfn.MINIFS($EA$4:EA2251,$DY$4:DY2251,_xlpm.x+1,$DZ$4:DZ2251,_xlpm.y),
IF(AND(
       _xlpm.heightdiff&lt;=1,
       IFERROR(_xlpm.cost/_xlpm.prev&lt;1,TRUE)),
_xlfn.HSTACK(_xlpm.x+1,_xlpm.y,_xlpm.cost),NA())),NA())</f>
        <v>#N/A</v>
      </c>
      <c r="EI2251" t="e" cm="1">
        <f t="array" ref="EI2251">IF(DZ2251-1&gt;0,
_xlfn.LET(
   _xlpm.x,DY2251,
   _xlpm.y,DZ2251,
   _xlpm.cost,EA2251+1,
   _xlpm.heightdiff,INDEX(AREA,_xlpm.y-1,_xlpm.x)-INDEX(AREA,_xlpm.y,_xlpm.x),
   _xlpm.prev,_xlfn.MINIFS($EA$4:EA2251,$DY$4:DY2251,_xlpm.x,$DZ$4:DZ2251,_xlpm.y-1),
IF(AND(
          _xlpm.heightdiff&lt;=1,
          IFERROR(_xlpm.cost/_xlpm.prev&lt;1,TRUE)),
_xlfn.HSTACK(_xlpm.x,_xlpm.y-1,_xlpm.cost),NA())),NA())</f>
        <v>#N/A</v>
      </c>
      <c r="EL2251" cm="1">
        <f t="array" ref="EL2251:EN2251">IF(DZ2251+1&lt;42,
_xlfn.LET(
   _xlpm.x,DY2251,
   _xlpm.y,DZ2251,
   _xlpm.cost,EA2251+1,
   _xlpm.heightdiff,INDEX(AREA,_xlpm.y+1,_xlpm.x)-INDEX(AREA,_xlpm.y,_xlpm.x),
   _xlpm.prev,_xlfn.MINIFS($EA$4:EA2251,$DY$4:DY2251,_xlpm.x,$DZ$4:DZ2251,_xlpm.y+1),
IF(AND(
       _xlpm.heightdiff&lt;=1,
       IFERROR(_xlpm.cost/_xlpm.prev&lt;1,TRUE)),
_xlfn.HSTACK(_xlpm.x,_xlpm.y+1,_xlpm.cost),NA())),NA())</f>
        <v>61</v>
      </c>
      <c r="EM2251">
        <v>35</v>
      </c>
      <c r="EN2251">
        <v>68</v>
      </c>
    </row>
    <row r="2252" spans="128:144">
      <c r="DX2252">
        <v>2248</v>
      </c>
      <c r="DY2252" cm="1">
        <f t="array" ref="DY2252:EA2252">_xlfn.TAKE(_xlfn.DROP(_xlfn.UNIQUE(_xlfn.WRAPROWS(_xlfn.TOROW($EC$3:EN2251,3),3)),DX2252),1)</f>
        <v>60</v>
      </c>
      <c r="DZ2252">
        <v>21</v>
      </c>
      <c r="EA2252">
        <v>67</v>
      </c>
      <c r="EC2252" t="e" cm="1">
        <f t="array" ref="EC2252">IF(DY2252-1&gt;0,
_xlfn.LET(
    _xlpm.x,DY2252,
   _xlpm.y,DZ2252,
   _xlpm.cost,EA2252+1,
   _xlpm.heightdiff,INDEX(AREA,_xlpm.y,_xlpm.x-1)-INDEX(AREA,_xlpm.y,_xlpm.x),
   _xlpm.prev,_xlfn.MINIFS($EA$4:EA2252,$DY$4:DY2252,_xlpm.x-1,$DZ$4:DZ2252,_xlpm.y),
IF(AND(
       _xlpm.heightdiff&lt;=1,
        IFERROR(_xlpm.cost/_xlpm.prev&lt;1,TRUE)),
_xlfn.HSTACK(_xlpm.x-1,_xlpm.y,_xlpm.cost),NA())),NA())</f>
        <v>#N/A</v>
      </c>
      <c r="EF2252" cm="1">
        <f t="array" ref="EF2252:EH2252">IF(DY2252+1&lt;102,
_xlfn.LET(
   _xlpm.x,DY2252,
   _xlpm.y,DZ2252,
   _xlpm.cost,EA2252+1,
   _xlpm.heightdiff,INDEX(AREA,_xlpm.y,_xlpm.x+1)-INDEX(AREA,_xlpm.y,_xlpm.x),
   _xlpm.prev,_xlfn.MINIFS($EA$4:EA2252,$DY$4:DY2252,_xlpm.x+1,$DZ$4:DZ2252,_xlpm.y),
IF(AND(
       _xlpm.heightdiff&lt;=1,
       IFERROR(_xlpm.cost/_xlpm.prev&lt;1,TRUE)),
_xlfn.HSTACK(_xlpm.x+1,_xlpm.y,_xlpm.cost),NA())),NA())</f>
        <v>61</v>
      </c>
      <c r="EG2252">
        <v>21</v>
      </c>
      <c r="EH2252">
        <v>68</v>
      </c>
      <c r="EI2252" t="e" cm="1">
        <f t="array" ref="EI2252">IF(DZ2252-1&gt;0,
_xlfn.LET(
   _xlpm.x,DY2252,
   _xlpm.y,DZ2252,
   _xlpm.cost,EA2252+1,
   _xlpm.heightdiff,INDEX(AREA,_xlpm.y-1,_xlpm.x)-INDEX(AREA,_xlpm.y,_xlpm.x),
   _xlpm.prev,_xlfn.MINIFS($EA$4:EA2252,$DY$4:DY2252,_xlpm.x,$DZ$4:DZ2252,_xlpm.y-1),
IF(AND(
          _xlpm.heightdiff&lt;=1,
          IFERROR(_xlpm.cost/_xlpm.prev&lt;1,TRUE)),
_xlfn.HSTACK(_xlpm.x,_xlpm.y-1,_xlpm.cost),NA())),NA())</f>
        <v>#N/A</v>
      </c>
      <c r="EL2252" t="e" cm="1">
        <f t="array" ref="EL2252">IF(DZ2252+1&lt;42,
_xlfn.LET(
   _xlpm.x,DY2252,
   _xlpm.y,DZ2252,
   _xlpm.cost,EA2252+1,
   _xlpm.heightdiff,INDEX(AREA,_xlpm.y+1,_xlpm.x)-INDEX(AREA,_xlpm.y,_xlpm.x),
   _xlpm.prev,_xlfn.MINIFS($EA$4:EA2252,$DY$4:DY2252,_xlpm.x,$DZ$4:DZ2252,_xlpm.y+1),
IF(AND(
       _xlpm.heightdiff&lt;=1,
       IFERROR(_xlpm.cost/_xlpm.prev&lt;1,TRUE)),
_xlfn.HSTACK(_xlpm.x,_xlpm.y+1,_xlpm.cost),NA())),NA())</f>
        <v>#N/A</v>
      </c>
    </row>
    <row r="2253" spans="128:144">
      <c r="DX2253">
        <v>2249</v>
      </c>
      <c r="DY2253" cm="1">
        <f t="array" ref="DY2253:EA2253">_xlfn.TAKE(_xlfn.DROP(_xlfn.UNIQUE(_xlfn.WRAPROWS(_xlfn.TOROW($EC$3:EN2252,3),3)),DX2253),1)</f>
        <v>60</v>
      </c>
      <c r="DZ2253">
        <v>35</v>
      </c>
      <c r="EA2253">
        <v>67</v>
      </c>
      <c r="EC2253" t="e" cm="1">
        <f t="array" ref="EC2253">IF(DY2253-1&gt;0,
_xlfn.LET(
    _xlpm.x,DY2253,
   _xlpm.y,DZ2253,
   _xlpm.cost,EA2253+1,
   _xlpm.heightdiff,INDEX(AREA,_xlpm.y,_xlpm.x-1)-INDEX(AREA,_xlpm.y,_xlpm.x),
   _xlpm.prev,_xlfn.MINIFS($EA$4:EA2253,$DY$4:DY2253,_xlpm.x-1,$DZ$4:DZ2253,_xlpm.y),
IF(AND(
       _xlpm.heightdiff&lt;=1,
        IFERROR(_xlpm.cost/_xlpm.prev&lt;1,TRUE)),
_xlfn.HSTACK(_xlpm.x-1,_xlpm.y,_xlpm.cost),NA())),NA())</f>
        <v>#N/A</v>
      </c>
      <c r="EF2253" cm="1">
        <f t="array" ref="EF2253:EH2253">IF(DY2253+1&lt;102,
_xlfn.LET(
   _xlpm.x,DY2253,
   _xlpm.y,DZ2253,
   _xlpm.cost,EA2253+1,
   _xlpm.heightdiff,INDEX(AREA,_xlpm.y,_xlpm.x+1)-INDEX(AREA,_xlpm.y,_xlpm.x),
   _xlpm.prev,_xlfn.MINIFS($EA$4:EA2253,$DY$4:DY2253,_xlpm.x+1,$DZ$4:DZ2253,_xlpm.y),
IF(AND(
       _xlpm.heightdiff&lt;=1,
       IFERROR(_xlpm.cost/_xlpm.prev&lt;1,TRUE)),
_xlfn.HSTACK(_xlpm.x+1,_xlpm.y,_xlpm.cost),NA())),NA())</f>
        <v>61</v>
      </c>
      <c r="EG2253">
        <v>35</v>
      </c>
      <c r="EH2253">
        <v>68</v>
      </c>
      <c r="EI2253" t="e" cm="1">
        <f t="array" ref="EI2253">IF(DZ2253-1&gt;0,
_xlfn.LET(
   _xlpm.x,DY2253,
   _xlpm.y,DZ2253,
   _xlpm.cost,EA2253+1,
   _xlpm.heightdiff,INDEX(AREA,_xlpm.y-1,_xlpm.x)-INDEX(AREA,_xlpm.y,_xlpm.x),
   _xlpm.prev,_xlfn.MINIFS($EA$4:EA2253,$DY$4:DY2253,_xlpm.x,$DZ$4:DZ2253,_xlpm.y-1),
IF(AND(
          _xlpm.heightdiff&lt;=1,
          IFERROR(_xlpm.cost/_xlpm.prev&lt;1,TRUE)),
_xlfn.HSTACK(_xlpm.x,_xlpm.y-1,_xlpm.cost),NA())),NA())</f>
        <v>#N/A</v>
      </c>
      <c r="EL2253" cm="1">
        <f t="array" ref="EL2253:EN2253">IF(DZ2253+1&lt;42,
_xlfn.LET(
   _xlpm.x,DY2253,
   _xlpm.y,DZ2253,
   _xlpm.cost,EA2253+1,
   _xlpm.heightdiff,INDEX(AREA,_xlpm.y+1,_xlpm.x)-INDEX(AREA,_xlpm.y,_xlpm.x),
   _xlpm.prev,_xlfn.MINIFS($EA$4:EA2253,$DY$4:DY2253,_xlpm.x,$DZ$4:DZ2253,_xlpm.y+1),
IF(AND(
       _xlpm.heightdiff&lt;=1,
       IFERROR(_xlpm.cost/_xlpm.prev&lt;1,TRUE)),
_xlfn.HSTACK(_xlpm.x,_xlpm.y+1,_xlpm.cost),NA())),NA())</f>
        <v>60</v>
      </c>
      <c r="EM2253">
        <v>36</v>
      </c>
      <c r="EN2253">
        <v>68</v>
      </c>
    </row>
    <row r="2254" spans="128:144">
      <c r="DX2254">
        <v>2250</v>
      </c>
      <c r="DY2254" cm="1">
        <f t="array" ref="DY2254:EA2254">_xlfn.TAKE(_xlfn.DROP(_xlfn.UNIQUE(_xlfn.WRAPROWS(_xlfn.TOROW($EC$3:EN2253,3),3)),DX2254),1)</f>
        <v>59</v>
      </c>
      <c r="DZ2254">
        <v>20</v>
      </c>
      <c r="EA2254">
        <v>67</v>
      </c>
      <c r="EC2254" t="e" cm="1">
        <f t="array" ref="EC2254">IF(DY2254-1&gt;0,
_xlfn.LET(
    _xlpm.x,DY2254,
   _xlpm.y,DZ2254,
   _xlpm.cost,EA2254+1,
   _xlpm.heightdiff,INDEX(AREA,_xlpm.y,_xlpm.x-1)-INDEX(AREA,_xlpm.y,_xlpm.x),
   _xlpm.prev,_xlfn.MINIFS($EA$4:EA2254,$DY$4:DY2254,_xlpm.x-1,$DZ$4:DZ2254,_xlpm.y),
IF(AND(
       _xlpm.heightdiff&lt;=1,
        IFERROR(_xlpm.cost/_xlpm.prev&lt;1,TRUE)),
_xlfn.HSTACK(_xlpm.x-1,_xlpm.y,_xlpm.cost),NA())),NA())</f>
        <v>#N/A</v>
      </c>
      <c r="EF2254" t="e" cm="1">
        <f t="array" ref="EF2254">IF(DY2254+1&lt;102,
_xlfn.LET(
   _xlpm.x,DY2254,
   _xlpm.y,DZ2254,
   _xlpm.cost,EA2254+1,
   _xlpm.heightdiff,INDEX(AREA,_xlpm.y,_xlpm.x+1)-INDEX(AREA,_xlpm.y,_xlpm.x),
   _xlpm.prev,_xlfn.MINIFS($EA$4:EA2254,$DY$4:DY2254,_xlpm.x+1,$DZ$4:DZ2254,_xlpm.y),
IF(AND(
       _xlpm.heightdiff&lt;=1,
       IFERROR(_xlpm.cost/_xlpm.prev&lt;1,TRUE)),
_xlfn.HSTACK(_xlpm.x+1,_xlpm.y,_xlpm.cost),NA())),NA())</f>
        <v>#N/A</v>
      </c>
      <c r="EI2254" t="e" cm="1">
        <f t="array" ref="EI2254">IF(DZ2254-1&gt;0,
_xlfn.LET(
   _xlpm.x,DY2254,
   _xlpm.y,DZ2254,
   _xlpm.cost,EA2254+1,
   _xlpm.heightdiff,INDEX(AREA,_xlpm.y-1,_xlpm.x)-INDEX(AREA,_xlpm.y,_xlpm.x),
   _xlpm.prev,_xlfn.MINIFS($EA$4:EA2254,$DY$4:DY2254,_xlpm.x,$DZ$4:DZ2254,_xlpm.y-1),
IF(AND(
          _xlpm.heightdiff&lt;=1,
          IFERROR(_xlpm.cost/_xlpm.prev&lt;1,TRUE)),
_xlfn.HSTACK(_xlpm.x,_xlpm.y-1,_xlpm.cost),NA())),NA())</f>
        <v>#N/A</v>
      </c>
      <c r="EL2254" t="e" cm="1">
        <f t="array" ref="EL2254">IF(DZ2254+1&lt;42,
_xlfn.LET(
   _xlpm.x,DY2254,
   _xlpm.y,DZ2254,
   _xlpm.cost,EA2254+1,
   _xlpm.heightdiff,INDEX(AREA,_xlpm.y+1,_xlpm.x)-INDEX(AREA,_xlpm.y,_xlpm.x),
   _xlpm.prev,_xlfn.MINIFS($EA$4:EA2254,$DY$4:DY2254,_xlpm.x,$DZ$4:DZ2254,_xlpm.y+1),
IF(AND(
       _xlpm.heightdiff&lt;=1,
       IFERROR(_xlpm.cost/_xlpm.prev&lt;1,TRUE)),
_xlfn.HSTACK(_xlpm.x,_xlpm.y+1,_xlpm.cost),NA())),NA())</f>
        <v>#N/A</v>
      </c>
    </row>
    <row r="2255" spans="128:144">
      <c r="DX2255">
        <v>2251</v>
      </c>
      <c r="DY2255" cm="1">
        <f t="array" ref="DY2255:EA2255">_xlfn.TAKE(_xlfn.DROP(_xlfn.UNIQUE(_xlfn.WRAPROWS(_xlfn.TOROW($EC$3:EN2254,3),3)),DX2255),1)</f>
        <v>59</v>
      </c>
      <c r="DZ2255">
        <v>36</v>
      </c>
      <c r="EA2255">
        <v>67</v>
      </c>
      <c r="EC2255" t="e" cm="1">
        <f t="array" ref="EC2255">IF(DY2255-1&gt;0,
_xlfn.LET(
    _xlpm.x,DY2255,
   _xlpm.y,DZ2255,
   _xlpm.cost,EA2255+1,
   _xlpm.heightdiff,INDEX(AREA,_xlpm.y,_xlpm.x-1)-INDEX(AREA,_xlpm.y,_xlpm.x),
   _xlpm.prev,_xlfn.MINIFS($EA$4:EA2255,$DY$4:DY2255,_xlpm.x-1,$DZ$4:DZ2255,_xlpm.y),
IF(AND(
       _xlpm.heightdiff&lt;=1,
        IFERROR(_xlpm.cost/_xlpm.prev&lt;1,TRUE)),
_xlfn.HSTACK(_xlpm.x-1,_xlpm.y,_xlpm.cost),NA())),NA())</f>
        <v>#N/A</v>
      </c>
      <c r="EF2255" cm="1">
        <f t="array" ref="EF2255:EH2255">IF(DY2255+1&lt;102,
_xlfn.LET(
   _xlpm.x,DY2255,
   _xlpm.y,DZ2255,
   _xlpm.cost,EA2255+1,
   _xlpm.heightdiff,INDEX(AREA,_xlpm.y,_xlpm.x+1)-INDEX(AREA,_xlpm.y,_xlpm.x),
   _xlpm.prev,_xlfn.MINIFS($EA$4:EA2255,$DY$4:DY2255,_xlpm.x+1,$DZ$4:DZ2255,_xlpm.y),
IF(AND(
       _xlpm.heightdiff&lt;=1,
       IFERROR(_xlpm.cost/_xlpm.prev&lt;1,TRUE)),
_xlfn.HSTACK(_xlpm.x+1,_xlpm.y,_xlpm.cost),NA())),NA())</f>
        <v>60</v>
      </c>
      <c r="EG2255">
        <v>36</v>
      </c>
      <c r="EH2255">
        <v>68</v>
      </c>
      <c r="EI2255" t="e" cm="1">
        <f t="array" ref="EI2255">IF(DZ2255-1&gt;0,
_xlfn.LET(
   _xlpm.x,DY2255,
   _xlpm.y,DZ2255,
   _xlpm.cost,EA2255+1,
   _xlpm.heightdiff,INDEX(AREA,_xlpm.y-1,_xlpm.x)-INDEX(AREA,_xlpm.y,_xlpm.x),
   _xlpm.prev,_xlfn.MINIFS($EA$4:EA2255,$DY$4:DY2255,_xlpm.x,$DZ$4:DZ2255,_xlpm.y-1),
IF(AND(
          _xlpm.heightdiff&lt;=1,
          IFERROR(_xlpm.cost/_xlpm.prev&lt;1,TRUE)),
_xlfn.HSTACK(_xlpm.x,_xlpm.y-1,_xlpm.cost),NA())),NA())</f>
        <v>#N/A</v>
      </c>
      <c r="EL2255" cm="1">
        <f t="array" ref="EL2255:EN2255">IF(DZ2255+1&lt;42,
_xlfn.LET(
   _xlpm.x,DY2255,
   _xlpm.y,DZ2255,
   _xlpm.cost,EA2255+1,
   _xlpm.heightdiff,INDEX(AREA,_xlpm.y+1,_xlpm.x)-INDEX(AREA,_xlpm.y,_xlpm.x),
   _xlpm.prev,_xlfn.MINIFS($EA$4:EA2255,$DY$4:DY2255,_xlpm.x,$DZ$4:DZ2255,_xlpm.y+1),
IF(AND(
       _xlpm.heightdiff&lt;=1,
       IFERROR(_xlpm.cost/_xlpm.prev&lt;1,TRUE)),
_xlfn.HSTACK(_xlpm.x,_xlpm.y+1,_xlpm.cost),NA())),NA())</f>
        <v>59</v>
      </c>
      <c r="EM2255">
        <v>37</v>
      </c>
      <c r="EN2255">
        <v>68</v>
      </c>
    </row>
    <row r="2256" spans="128:144">
      <c r="DX2256">
        <v>2252</v>
      </c>
      <c r="DY2256" cm="1">
        <f t="array" ref="DY2256:EA2256">_xlfn.TAKE(_xlfn.DROP(_xlfn.UNIQUE(_xlfn.WRAPROWS(_xlfn.TOROW($EC$3:EN2255,3),3)),DX2256),1)</f>
        <v>58</v>
      </c>
      <c r="DZ2256">
        <v>37</v>
      </c>
      <c r="EA2256">
        <v>67</v>
      </c>
      <c r="EC2256" t="e" cm="1">
        <f t="array" ref="EC2256">IF(DY2256-1&gt;0,
_xlfn.LET(
    _xlpm.x,DY2256,
   _xlpm.y,DZ2256,
   _xlpm.cost,EA2256+1,
   _xlpm.heightdiff,INDEX(AREA,_xlpm.y,_xlpm.x-1)-INDEX(AREA,_xlpm.y,_xlpm.x),
   _xlpm.prev,_xlfn.MINIFS($EA$4:EA2256,$DY$4:DY2256,_xlpm.x-1,$DZ$4:DZ2256,_xlpm.y),
IF(AND(
       _xlpm.heightdiff&lt;=1,
        IFERROR(_xlpm.cost/_xlpm.prev&lt;1,TRUE)),
_xlfn.HSTACK(_xlpm.x-1,_xlpm.y,_xlpm.cost),NA())),NA())</f>
        <v>#N/A</v>
      </c>
      <c r="EF2256" cm="1">
        <f t="array" ref="EF2256:EH2256">IF(DY2256+1&lt;102,
_xlfn.LET(
   _xlpm.x,DY2256,
   _xlpm.y,DZ2256,
   _xlpm.cost,EA2256+1,
   _xlpm.heightdiff,INDEX(AREA,_xlpm.y,_xlpm.x+1)-INDEX(AREA,_xlpm.y,_xlpm.x),
   _xlpm.prev,_xlfn.MINIFS($EA$4:EA2256,$DY$4:DY2256,_xlpm.x+1,$DZ$4:DZ2256,_xlpm.y),
IF(AND(
       _xlpm.heightdiff&lt;=1,
       IFERROR(_xlpm.cost/_xlpm.prev&lt;1,TRUE)),
_xlfn.HSTACK(_xlpm.x+1,_xlpm.y,_xlpm.cost),NA())),NA())</f>
        <v>59</v>
      </c>
      <c r="EG2256">
        <v>37</v>
      </c>
      <c r="EH2256">
        <v>68</v>
      </c>
      <c r="EI2256" t="e" cm="1">
        <f t="array" ref="EI2256">IF(DZ2256-1&gt;0,
_xlfn.LET(
   _xlpm.x,DY2256,
   _xlpm.y,DZ2256,
   _xlpm.cost,EA2256+1,
   _xlpm.heightdiff,INDEX(AREA,_xlpm.y-1,_xlpm.x)-INDEX(AREA,_xlpm.y,_xlpm.x),
   _xlpm.prev,_xlfn.MINIFS($EA$4:EA2256,$DY$4:DY2256,_xlpm.x,$DZ$4:DZ2256,_xlpm.y-1),
IF(AND(
          _xlpm.heightdiff&lt;=1,
          IFERROR(_xlpm.cost/_xlpm.prev&lt;1,TRUE)),
_xlfn.HSTACK(_xlpm.x,_xlpm.y-1,_xlpm.cost),NA())),NA())</f>
        <v>#N/A</v>
      </c>
      <c r="EL2256" cm="1">
        <f t="array" ref="EL2256:EN2256">IF(DZ2256+1&lt;42,
_xlfn.LET(
   _xlpm.x,DY2256,
   _xlpm.y,DZ2256,
   _xlpm.cost,EA2256+1,
   _xlpm.heightdiff,INDEX(AREA,_xlpm.y+1,_xlpm.x)-INDEX(AREA,_xlpm.y,_xlpm.x),
   _xlpm.prev,_xlfn.MINIFS($EA$4:EA2256,$DY$4:DY2256,_xlpm.x,$DZ$4:DZ2256,_xlpm.y+1),
IF(AND(
       _xlpm.heightdiff&lt;=1,
       IFERROR(_xlpm.cost/_xlpm.prev&lt;1,TRUE)),
_xlfn.HSTACK(_xlpm.x,_xlpm.y+1,_xlpm.cost),NA())),NA())</f>
        <v>58</v>
      </c>
      <c r="EM2256">
        <v>38</v>
      </c>
      <c r="EN2256">
        <v>68</v>
      </c>
    </row>
    <row r="2257" spans="128:144">
      <c r="DX2257">
        <v>2253</v>
      </c>
      <c r="DY2257" cm="1">
        <f t="array" ref="DY2257:EA2257">_xlfn.TAKE(_xlfn.DROP(_xlfn.UNIQUE(_xlfn.WRAPROWS(_xlfn.TOROW($EC$3:EN2256,3),3)),DX2257),1)</f>
        <v>58</v>
      </c>
      <c r="DZ2257">
        <v>19</v>
      </c>
      <c r="EA2257">
        <v>67</v>
      </c>
      <c r="EC2257" t="e" cm="1">
        <f t="array" ref="EC2257">IF(DY2257-1&gt;0,
_xlfn.LET(
    _xlpm.x,DY2257,
   _xlpm.y,DZ2257,
   _xlpm.cost,EA2257+1,
   _xlpm.heightdiff,INDEX(AREA,_xlpm.y,_xlpm.x-1)-INDEX(AREA,_xlpm.y,_xlpm.x),
   _xlpm.prev,_xlfn.MINIFS($EA$4:EA2257,$DY$4:DY2257,_xlpm.x-1,$DZ$4:DZ2257,_xlpm.y),
IF(AND(
       _xlpm.heightdiff&lt;=1,
        IFERROR(_xlpm.cost/_xlpm.prev&lt;1,TRUE)),
_xlfn.HSTACK(_xlpm.x-1,_xlpm.y,_xlpm.cost),NA())),NA())</f>
        <v>#N/A</v>
      </c>
      <c r="EF2257" cm="1">
        <f t="array" ref="EF2257:EH2257">IF(DY2257+1&lt;102,
_xlfn.LET(
   _xlpm.x,DY2257,
   _xlpm.y,DZ2257,
   _xlpm.cost,EA2257+1,
   _xlpm.heightdiff,INDEX(AREA,_xlpm.y,_xlpm.x+1)-INDEX(AREA,_xlpm.y,_xlpm.x),
   _xlpm.prev,_xlfn.MINIFS($EA$4:EA2257,$DY$4:DY2257,_xlpm.x+1,$DZ$4:DZ2257,_xlpm.y),
IF(AND(
       _xlpm.heightdiff&lt;=1,
       IFERROR(_xlpm.cost/_xlpm.prev&lt;1,TRUE)),
_xlfn.HSTACK(_xlpm.x+1,_xlpm.y,_xlpm.cost),NA())),NA())</f>
        <v>59</v>
      </c>
      <c r="EG2257">
        <v>19</v>
      </c>
      <c r="EH2257">
        <v>68</v>
      </c>
      <c r="EI2257" cm="1">
        <f t="array" ref="EI2257:EK2257">IF(DZ2257-1&gt;0,
_xlfn.LET(
   _xlpm.x,DY2257,
   _xlpm.y,DZ2257,
   _xlpm.cost,EA2257+1,
   _xlpm.heightdiff,INDEX(AREA,_xlpm.y-1,_xlpm.x)-INDEX(AREA,_xlpm.y,_xlpm.x),
   _xlpm.prev,_xlfn.MINIFS($EA$4:EA2257,$DY$4:DY2257,_xlpm.x,$DZ$4:DZ2257,_xlpm.y-1),
IF(AND(
          _xlpm.heightdiff&lt;=1,
          IFERROR(_xlpm.cost/_xlpm.prev&lt;1,TRUE)),
_xlfn.HSTACK(_xlpm.x,_xlpm.y-1,_xlpm.cost),NA())),NA())</f>
        <v>58</v>
      </c>
      <c r="EJ2257">
        <v>18</v>
      </c>
      <c r="EK2257">
        <v>68</v>
      </c>
      <c r="EL2257" t="e" cm="1">
        <f t="array" ref="EL2257">IF(DZ2257+1&lt;42,
_xlfn.LET(
   _xlpm.x,DY2257,
   _xlpm.y,DZ2257,
   _xlpm.cost,EA2257+1,
   _xlpm.heightdiff,INDEX(AREA,_xlpm.y+1,_xlpm.x)-INDEX(AREA,_xlpm.y,_xlpm.x),
   _xlpm.prev,_xlfn.MINIFS($EA$4:EA2257,$DY$4:DY2257,_xlpm.x,$DZ$4:DZ2257,_xlpm.y+1),
IF(AND(
       _xlpm.heightdiff&lt;=1,
       IFERROR(_xlpm.cost/_xlpm.prev&lt;1,TRUE)),
_xlfn.HSTACK(_xlpm.x,_xlpm.y+1,_xlpm.cost),NA())),NA())</f>
        <v>#N/A</v>
      </c>
    </row>
    <row r="2258" spans="128:144">
      <c r="DX2258">
        <v>2254</v>
      </c>
      <c r="DY2258" cm="1">
        <f t="array" ref="DY2258:EA2258">_xlfn.TAKE(_xlfn.DROP(_xlfn.UNIQUE(_xlfn.WRAPROWS(_xlfn.TOROW($EC$3:EN2257,3),3)),DX2258),1)</f>
        <v>57</v>
      </c>
      <c r="DZ2258">
        <v>18</v>
      </c>
      <c r="EA2258">
        <v>67</v>
      </c>
      <c r="EC2258" t="e" cm="1">
        <f t="array" ref="EC2258">IF(DY2258-1&gt;0,
_xlfn.LET(
    _xlpm.x,DY2258,
   _xlpm.y,DZ2258,
   _xlpm.cost,EA2258+1,
   _xlpm.heightdiff,INDEX(AREA,_xlpm.y,_xlpm.x-1)-INDEX(AREA,_xlpm.y,_xlpm.x),
   _xlpm.prev,_xlfn.MINIFS($EA$4:EA2258,$DY$4:DY2258,_xlpm.x-1,$DZ$4:DZ2258,_xlpm.y),
IF(AND(
       _xlpm.heightdiff&lt;=1,
        IFERROR(_xlpm.cost/_xlpm.prev&lt;1,TRUE)),
_xlfn.HSTACK(_xlpm.x-1,_xlpm.y,_xlpm.cost),NA())),NA())</f>
        <v>#N/A</v>
      </c>
      <c r="EF2258" cm="1">
        <f t="array" ref="EF2258:EH2258">IF(DY2258+1&lt;102,
_xlfn.LET(
   _xlpm.x,DY2258,
   _xlpm.y,DZ2258,
   _xlpm.cost,EA2258+1,
   _xlpm.heightdiff,INDEX(AREA,_xlpm.y,_xlpm.x+1)-INDEX(AREA,_xlpm.y,_xlpm.x),
   _xlpm.prev,_xlfn.MINIFS($EA$4:EA2258,$DY$4:DY2258,_xlpm.x+1,$DZ$4:DZ2258,_xlpm.y),
IF(AND(
       _xlpm.heightdiff&lt;=1,
       IFERROR(_xlpm.cost/_xlpm.prev&lt;1,TRUE)),
_xlfn.HSTACK(_xlpm.x+1,_xlpm.y,_xlpm.cost),NA())),NA())</f>
        <v>58</v>
      </c>
      <c r="EG2258">
        <v>18</v>
      </c>
      <c r="EH2258">
        <v>68</v>
      </c>
      <c r="EI2258" cm="1">
        <f t="array" ref="EI2258:EK2258">IF(DZ2258-1&gt;0,
_xlfn.LET(
   _xlpm.x,DY2258,
   _xlpm.y,DZ2258,
   _xlpm.cost,EA2258+1,
   _xlpm.heightdiff,INDEX(AREA,_xlpm.y-1,_xlpm.x)-INDEX(AREA,_xlpm.y,_xlpm.x),
   _xlpm.prev,_xlfn.MINIFS($EA$4:EA2258,$DY$4:DY2258,_xlpm.x,$DZ$4:DZ2258,_xlpm.y-1),
IF(AND(
          _xlpm.heightdiff&lt;=1,
          IFERROR(_xlpm.cost/_xlpm.prev&lt;1,TRUE)),
_xlfn.HSTACK(_xlpm.x,_xlpm.y-1,_xlpm.cost),NA())),NA())</f>
        <v>57</v>
      </c>
      <c r="EJ2258">
        <v>17</v>
      </c>
      <c r="EK2258">
        <v>68</v>
      </c>
      <c r="EL2258" t="e" cm="1">
        <f t="array" ref="EL2258">IF(DZ2258+1&lt;42,
_xlfn.LET(
   _xlpm.x,DY2258,
   _xlpm.y,DZ2258,
   _xlpm.cost,EA2258+1,
   _xlpm.heightdiff,INDEX(AREA,_xlpm.y+1,_xlpm.x)-INDEX(AREA,_xlpm.y,_xlpm.x),
   _xlpm.prev,_xlfn.MINIFS($EA$4:EA2258,$DY$4:DY2258,_xlpm.x,$DZ$4:DZ2258,_xlpm.y+1),
IF(AND(
       _xlpm.heightdiff&lt;=1,
       IFERROR(_xlpm.cost/_xlpm.prev&lt;1,TRUE)),
_xlfn.HSTACK(_xlpm.x,_xlpm.y+1,_xlpm.cost),NA())),NA())</f>
        <v>#N/A</v>
      </c>
    </row>
    <row r="2259" spans="128:144">
      <c r="DX2259">
        <v>2255</v>
      </c>
      <c r="DY2259" cm="1">
        <f t="array" ref="DY2259:EA2259">_xlfn.TAKE(_xlfn.DROP(_xlfn.UNIQUE(_xlfn.WRAPROWS(_xlfn.TOROW($EC$3:EN2258,3),3)),DX2259),1)</f>
        <v>56</v>
      </c>
      <c r="DZ2259">
        <v>17</v>
      </c>
      <c r="EA2259">
        <v>67</v>
      </c>
      <c r="EC2259" t="e" cm="1">
        <f t="array" ref="EC2259">IF(DY2259-1&gt;0,
_xlfn.LET(
    _xlpm.x,DY2259,
   _xlpm.y,DZ2259,
   _xlpm.cost,EA2259+1,
   _xlpm.heightdiff,INDEX(AREA,_xlpm.y,_xlpm.x-1)-INDEX(AREA,_xlpm.y,_xlpm.x),
   _xlpm.prev,_xlfn.MINIFS($EA$4:EA2259,$DY$4:DY2259,_xlpm.x-1,$DZ$4:DZ2259,_xlpm.y),
IF(AND(
       _xlpm.heightdiff&lt;=1,
        IFERROR(_xlpm.cost/_xlpm.prev&lt;1,TRUE)),
_xlfn.HSTACK(_xlpm.x-1,_xlpm.y,_xlpm.cost),NA())),NA())</f>
        <v>#N/A</v>
      </c>
      <c r="EF2259" cm="1">
        <f t="array" ref="EF2259:EH2259">IF(DY2259+1&lt;102,
_xlfn.LET(
   _xlpm.x,DY2259,
   _xlpm.y,DZ2259,
   _xlpm.cost,EA2259+1,
   _xlpm.heightdiff,INDEX(AREA,_xlpm.y,_xlpm.x+1)-INDEX(AREA,_xlpm.y,_xlpm.x),
   _xlpm.prev,_xlfn.MINIFS($EA$4:EA2259,$DY$4:DY2259,_xlpm.x+1,$DZ$4:DZ2259,_xlpm.y),
IF(AND(
       _xlpm.heightdiff&lt;=1,
       IFERROR(_xlpm.cost/_xlpm.prev&lt;1,TRUE)),
_xlfn.HSTACK(_xlpm.x+1,_xlpm.y,_xlpm.cost),NA())),NA())</f>
        <v>57</v>
      </c>
      <c r="EG2259">
        <v>17</v>
      </c>
      <c r="EH2259">
        <v>68</v>
      </c>
      <c r="EI2259" cm="1">
        <f t="array" ref="EI2259:EK2259">IF(DZ2259-1&gt;0,
_xlfn.LET(
   _xlpm.x,DY2259,
   _xlpm.y,DZ2259,
   _xlpm.cost,EA2259+1,
   _xlpm.heightdiff,INDEX(AREA,_xlpm.y-1,_xlpm.x)-INDEX(AREA,_xlpm.y,_xlpm.x),
   _xlpm.prev,_xlfn.MINIFS($EA$4:EA2259,$DY$4:DY2259,_xlpm.x,$DZ$4:DZ2259,_xlpm.y-1),
IF(AND(
          _xlpm.heightdiff&lt;=1,
          IFERROR(_xlpm.cost/_xlpm.prev&lt;1,TRUE)),
_xlfn.HSTACK(_xlpm.x,_xlpm.y-1,_xlpm.cost),NA())),NA())</f>
        <v>56</v>
      </c>
      <c r="EJ2259">
        <v>16</v>
      </c>
      <c r="EK2259">
        <v>68</v>
      </c>
      <c r="EL2259" t="e" cm="1">
        <f t="array" ref="EL2259">IF(DZ2259+1&lt;42,
_xlfn.LET(
   _xlpm.x,DY2259,
   _xlpm.y,DZ2259,
   _xlpm.cost,EA2259+1,
   _xlpm.heightdiff,INDEX(AREA,_xlpm.y+1,_xlpm.x)-INDEX(AREA,_xlpm.y,_xlpm.x),
   _xlpm.prev,_xlfn.MINIFS($EA$4:EA2259,$DY$4:DY2259,_xlpm.x,$DZ$4:DZ2259,_xlpm.y+1),
IF(AND(
       _xlpm.heightdiff&lt;=1,
       IFERROR(_xlpm.cost/_xlpm.prev&lt;1,TRUE)),
_xlfn.HSTACK(_xlpm.x,_xlpm.y+1,_xlpm.cost),NA())),NA())</f>
        <v>#N/A</v>
      </c>
    </row>
    <row r="2260" spans="128:144">
      <c r="DX2260">
        <v>2256</v>
      </c>
      <c r="DY2260" cm="1">
        <f t="array" ref="DY2260:EA2260">_xlfn.TAKE(_xlfn.DROP(_xlfn.UNIQUE(_xlfn.WRAPROWS(_xlfn.TOROW($EC$3:EN2259,3),3)),DX2260),1)</f>
        <v>57</v>
      </c>
      <c r="DZ2260">
        <v>38</v>
      </c>
      <c r="EA2260">
        <v>67</v>
      </c>
      <c r="EC2260" t="e" cm="1">
        <f t="array" ref="EC2260">IF(DY2260-1&gt;0,
_xlfn.LET(
    _xlpm.x,DY2260,
   _xlpm.y,DZ2260,
   _xlpm.cost,EA2260+1,
   _xlpm.heightdiff,INDEX(AREA,_xlpm.y,_xlpm.x-1)-INDEX(AREA,_xlpm.y,_xlpm.x),
   _xlpm.prev,_xlfn.MINIFS($EA$4:EA2260,$DY$4:DY2260,_xlpm.x-1,$DZ$4:DZ2260,_xlpm.y),
IF(AND(
       _xlpm.heightdiff&lt;=1,
        IFERROR(_xlpm.cost/_xlpm.prev&lt;1,TRUE)),
_xlfn.HSTACK(_xlpm.x-1,_xlpm.y,_xlpm.cost),NA())),NA())</f>
        <v>#N/A</v>
      </c>
      <c r="EF2260" cm="1">
        <f t="array" ref="EF2260:EH2260">IF(DY2260+1&lt;102,
_xlfn.LET(
   _xlpm.x,DY2260,
   _xlpm.y,DZ2260,
   _xlpm.cost,EA2260+1,
   _xlpm.heightdiff,INDEX(AREA,_xlpm.y,_xlpm.x+1)-INDEX(AREA,_xlpm.y,_xlpm.x),
   _xlpm.prev,_xlfn.MINIFS($EA$4:EA2260,$DY$4:DY2260,_xlpm.x+1,$DZ$4:DZ2260,_xlpm.y),
IF(AND(
       _xlpm.heightdiff&lt;=1,
       IFERROR(_xlpm.cost/_xlpm.prev&lt;1,TRUE)),
_xlfn.HSTACK(_xlpm.x+1,_xlpm.y,_xlpm.cost),NA())),NA())</f>
        <v>58</v>
      </c>
      <c r="EG2260">
        <v>38</v>
      </c>
      <c r="EH2260">
        <v>68</v>
      </c>
      <c r="EI2260" t="e" cm="1">
        <f t="array" ref="EI2260">IF(DZ2260-1&gt;0,
_xlfn.LET(
   _xlpm.x,DY2260,
   _xlpm.y,DZ2260,
   _xlpm.cost,EA2260+1,
   _xlpm.heightdiff,INDEX(AREA,_xlpm.y-1,_xlpm.x)-INDEX(AREA,_xlpm.y,_xlpm.x),
   _xlpm.prev,_xlfn.MINIFS($EA$4:EA2260,$DY$4:DY2260,_xlpm.x,$DZ$4:DZ2260,_xlpm.y-1),
IF(AND(
          _xlpm.heightdiff&lt;=1,
          IFERROR(_xlpm.cost/_xlpm.prev&lt;1,TRUE)),
_xlfn.HSTACK(_xlpm.x,_xlpm.y-1,_xlpm.cost),NA())),NA())</f>
        <v>#N/A</v>
      </c>
      <c r="EL2260" t="e" cm="1">
        <f t="array" ref="EL2260">IF(DZ2260+1&lt;42,
_xlfn.LET(
   _xlpm.x,DY2260,
   _xlpm.y,DZ2260,
   _xlpm.cost,EA2260+1,
   _xlpm.heightdiff,INDEX(AREA,_xlpm.y+1,_xlpm.x)-INDEX(AREA,_xlpm.y,_xlpm.x),
   _xlpm.prev,_xlfn.MINIFS($EA$4:EA2260,$DY$4:DY2260,_xlpm.x,$DZ$4:DZ2260,_xlpm.y+1),
IF(AND(
       _xlpm.heightdiff&lt;=1,
       IFERROR(_xlpm.cost/_xlpm.prev&lt;1,TRUE)),
_xlfn.HSTACK(_xlpm.x,_xlpm.y+1,_xlpm.cost),NA())),NA())</f>
        <v>#N/A</v>
      </c>
    </row>
    <row r="2261" spans="128:144">
      <c r="DX2261">
        <v>2257</v>
      </c>
      <c r="DY2261" cm="1">
        <f t="array" ref="DY2261:EA2261">_xlfn.TAKE(_xlfn.DROP(_xlfn.UNIQUE(_xlfn.WRAPROWS(_xlfn.TOROW($EC$3:EN2260,3),3)),DX2261),1)</f>
        <v>56</v>
      </c>
      <c r="DZ2261">
        <v>39</v>
      </c>
      <c r="EA2261">
        <v>67</v>
      </c>
      <c r="EC2261" t="e" cm="1">
        <f t="array" ref="EC2261">IF(DY2261-1&gt;0,
_xlfn.LET(
    _xlpm.x,DY2261,
   _xlpm.y,DZ2261,
   _xlpm.cost,EA2261+1,
   _xlpm.heightdiff,INDEX(AREA,_xlpm.y,_xlpm.x-1)-INDEX(AREA,_xlpm.y,_xlpm.x),
   _xlpm.prev,_xlfn.MINIFS($EA$4:EA2261,$DY$4:DY2261,_xlpm.x-1,$DZ$4:DZ2261,_xlpm.y),
IF(AND(
       _xlpm.heightdiff&lt;=1,
        IFERROR(_xlpm.cost/_xlpm.prev&lt;1,TRUE)),
_xlfn.HSTACK(_xlpm.x-1,_xlpm.y,_xlpm.cost),NA())),NA())</f>
        <v>#N/A</v>
      </c>
      <c r="EF2261" cm="1">
        <f t="array" ref="EF2261:EH2261">IF(DY2261+1&lt;102,
_xlfn.LET(
   _xlpm.x,DY2261,
   _xlpm.y,DZ2261,
   _xlpm.cost,EA2261+1,
   _xlpm.heightdiff,INDEX(AREA,_xlpm.y,_xlpm.x+1)-INDEX(AREA,_xlpm.y,_xlpm.x),
   _xlpm.prev,_xlfn.MINIFS($EA$4:EA2261,$DY$4:DY2261,_xlpm.x+1,$DZ$4:DZ2261,_xlpm.y),
IF(AND(
       _xlpm.heightdiff&lt;=1,
       IFERROR(_xlpm.cost/_xlpm.prev&lt;1,TRUE)),
_xlfn.HSTACK(_xlpm.x+1,_xlpm.y,_xlpm.cost),NA())),NA())</f>
        <v>57</v>
      </c>
      <c r="EG2261">
        <v>39</v>
      </c>
      <c r="EH2261">
        <v>68</v>
      </c>
      <c r="EI2261" t="e" cm="1">
        <f t="array" ref="EI2261">IF(DZ2261-1&gt;0,
_xlfn.LET(
   _xlpm.x,DY2261,
   _xlpm.y,DZ2261,
   _xlpm.cost,EA2261+1,
   _xlpm.heightdiff,INDEX(AREA,_xlpm.y-1,_xlpm.x)-INDEX(AREA,_xlpm.y,_xlpm.x),
   _xlpm.prev,_xlfn.MINIFS($EA$4:EA2261,$DY$4:DY2261,_xlpm.x,$DZ$4:DZ2261,_xlpm.y-1),
IF(AND(
          _xlpm.heightdiff&lt;=1,
          IFERROR(_xlpm.cost/_xlpm.prev&lt;1,TRUE)),
_xlfn.HSTACK(_xlpm.x,_xlpm.y-1,_xlpm.cost),NA())),NA())</f>
        <v>#N/A</v>
      </c>
      <c r="EL2261" cm="1">
        <f t="array" ref="EL2261:EN2261">IF(DZ2261+1&lt;42,
_xlfn.LET(
   _xlpm.x,DY2261,
   _xlpm.y,DZ2261,
   _xlpm.cost,EA2261+1,
   _xlpm.heightdiff,INDEX(AREA,_xlpm.y+1,_xlpm.x)-INDEX(AREA,_xlpm.y,_xlpm.x),
   _xlpm.prev,_xlfn.MINIFS($EA$4:EA2261,$DY$4:DY2261,_xlpm.x,$DZ$4:DZ2261,_xlpm.y+1),
IF(AND(
       _xlpm.heightdiff&lt;=1,
       IFERROR(_xlpm.cost/_xlpm.prev&lt;1,TRUE)),
_xlfn.HSTACK(_xlpm.x,_xlpm.y+1,_xlpm.cost),NA())),NA())</f>
        <v>56</v>
      </c>
      <c r="EM2261">
        <v>40</v>
      </c>
      <c r="EN2261">
        <v>68</v>
      </c>
    </row>
    <row r="2262" spans="128:144">
      <c r="DX2262">
        <v>2258</v>
      </c>
      <c r="DY2262" cm="1">
        <f t="array" ref="DY2262:EA2262">_xlfn.TAKE(_xlfn.DROP(_xlfn.UNIQUE(_xlfn.WRAPROWS(_xlfn.TOROW($EC$3:EN2261,3),3)),DX2262),1)</f>
        <v>55</v>
      </c>
      <c r="DZ2262">
        <v>16</v>
      </c>
      <c r="EA2262">
        <v>67</v>
      </c>
      <c r="EC2262" t="e" cm="1">
        <f t="array" ref="EC2262">IF(DY2262-1&gt;0,
_xlfn.LET(
    _xlpm.x,DY2262,
   _xlpm.y,DZ2262,
   _xlpm.cost,EA2262+1,
   _xlpm.heightdiff,INDEX(AREA,_xlpm.y,_xlpm.x-1)-INDEX(AREA,_xlpm.y,_xlpm.x),
   _xlpm.prev,_xlfn.MINIFS($EA$4:EA2262,$DY$4:DY2262,_xlpm.x-1,$DZ$4:DZ2262,_xlpm.y),
IF(AND(
       _xlpm.heightdiff&lt;=1,
        IFERROR(_xlpm.cost/_xlpm.prev&lt;1,TRUE)),
_xlfn.HSTACK(_xlpm.x-1,_xlpm.y,_xlpm.cost),NA())),NA())</f>
        <v>#N/A</v>
      </c>
      <c r="EF2262" cm="1">
        <f t="array" ref="EF2262:EH2262">IF(DY2262+1&lt;102,
_xlfn.LET(
   _xlpm.x,DY2262,
   _xlpm.y,DZ2262,
   _xlpm.cost,EA2262+1,
   _xlpm.heightdiff,INDEX(AREA,_xlpm.y,_xlpm.x+1)-INDEX(AREA,_xlpm.y,_xlpm.x),
   _xlpm.prev,_xlfn.MINIFS($EA$4:EA2262,$DY$4:DY2262,_xlpm.x+1,$DZ$4:DZ2262,_xlpm.y),
IF(AND(
       _xlpm.heightdiff&lt;=1,
       IFERROR(_xlpm.cost/_xlpm.prev&lt;1,TRUE)),
_xlfn.HSTACK(_xlpm.x+1,_xlpm.y,_xlpm.cost),NA())),NA())</f>
        <v>56</v>
      </c>
      <c r="EG2262">
        <v>16</v>
      </c>
      <c r="EH2262">
        <v>68</v>
      </c>
      <c r="EI2262" cm="1">
        <f t="array" ref="EI2262:EK2262">IF(DZ2262-1&gt;0,
_xlfn.LET(
   _xlpm.x,DY2262,
   _xlpm.y,DZ2262,
   _xlpm.cost,EA2262+1,
   _xlpm.heightdiff,INDEX(AREA,_xlpm.y-1,_xlpm.x)-INDEX(AREA,_xlpm.y,_xlpm.x),
   _xlpm.prev,_xlfn.MINIFS($EA$4:EA2262,$DY$4:DY2262,_xlpm.x,$DZ$4:DZ2262,_xlpm.y-1),
IF(AND(
          _xlpm.heightdiff&lt;=1,
          IFERROR(_xlpm.cost/_xlpm.prev&lt;1,TRUE)),
_xlfn.HSTACK(_xlpm.x,_xlpm.y-1,_xlpm.cost),NA())),NA())</f>
        <v>55</v>
      </c>
      <c r="EJ2262">
        <v>15</v>
      </c>
      <c r="EK2262">
        <v>68</v>
      </c>
      <c r="EL2262" t="e" cm="1">
        <f t="array" ref="EL2262">IF(DZ2262+1&lt;42,
_xlfn.LET(
   _xlpm.x,DY2262,
   _xlpm.y,DZ2262,
   _xlpm.cost,EA2262+1,
   _xlpm.heightdiff,INDEX(AREA,_xlpm.y+1,_xlpm.x)-INDEX(AREA,_xlpm.y,_xlpm.x),
   _xlpm.prev,_xlfn.MINIFS($EA$4:EA2262,$DY$4:DY2262,_xlpm.x,$DZ$4:DZ2262,_xlpm.y+1),
IF(AND(
       _xlpm.heightdiff&lt;=1,
       IFERROR(_xlpm.cost/_xlpm.prev&lt;1,TRUE)),
_xlfn.HSTACK(_xlpm.x,_xlpm.y+1,_xlpm.cost),NA())),NA())</f>
        <v>#N/A</v>
      </c>
    </row>
    <row r="2263" spans="128:144">
      <c r="DX2263">
        <v>2259</v>
      </c>
      <c r="DY2263" cm="1">
        <f t="array" ref="DY2263:EA2263">_xlfn.TAKE(_xlfn.DROP(_xlfn.UNIQUE(_xlfn.WRAPROWS(_xlfn.TOROW($EC$3:EN2262,3),3)),DX2263),1)</f>
        <v>55</v>
      </c>
      <c r="DZ2263">
        <v>40</v>
      </c>
      <c r="EA2263">
        <v>67</v>
      </c>
      <c r="EC2263" t="e" cm="1">
        <f t="array" ref="EC2263">IF(DY2263-1&gt;0,
_xlfn.LET(
    _xlpm.x,DY2263,
   _xlpm.y,DZ2263,
   _xlpm.cost,EA2263+1,
   _xlpm.heightdiff,INDEX(AREA,_xlpm.y,_xlpm.x-1)-INDEX(AREA,_xlpm.y,_xlpm.x),
   _xlpm.prev,_xlfn.MINIFS($EA$4:EA2263,$DY$4:DY2263,_xlpm.x-1,$DZ$4:DZ2263,_xlpm.y),
IF(AND(
       _xlpm.heightdiff&lt;=1,
        IFERROR(_xlpm.cost/_xlpm.prev&lt;1,TRUE)),
_xlfn.HSTACK(_xlpm.x-1,_xlpm.y,_xlpm.cost),NA())),NA())</f>
        <v>#N/A</v>
      </c>
      <c r="EF2263" cm="1">
        <f t="array" ref="EF2263:EH2263">IF(DY2263+1&lt;102,
_xlfn.LET(
   _xlpm.x,DY2263,
   _xlpm.y,DZ2263,
   _xlpm.cost,EA2263+1,
   _xlpm.heightdiff,INDEX(AREA,_xlpm.y,_xlpm.x+1)-INDEX(AREA,_xlpm.y,_xlpm.x),
   _xlpm.prev,_xlfn.MINIFS($EA$4:EA2263,$DY$4:DY2263,_xlpm.x+1,$DZ$4:DZ2263,_xlpm.y),
IF(AND(
       _xlpm.heightdiff&lt;=1,
       IFERROR(_xlpm.cost/_xlpm.prev&lt;1,TRUE)),
_xlfn.HSTACK(_xlpm.x+1,_xlpm.y,_xlpm.cost),NA())),NA())</f>
        <v>56</v>
      </c>
      <c r="EG2263">
        <v>40</v>
      </c>
      <c r="EH2263">
        <v>68</v>
      </c>
      <c r="EI2263" t="e" cm="1">
        <f t="array" ref="EI2263">IF(DZ2263-1&gt;0,
_xlfn.LET(
   _xlpm.x,DY2263,
   _xlpm.y,DZ2263,
   _xlpm.cost,EA2263+1,
   _xlpm.heightdiff,INDEX(AREA,_xlpm.y-1,_xlpm.x)-INDEX(AREA,_xlpm.y,_xlpm.x),
   _xlpm.prev,_xlfn.MINIFS($EA$4:EA2263,$DY$4:DY2263,_xlpm.x,$DZ$4:DZ2263,_xlpm.y-1),
IF(AND(
          _xlpm.heightdiff&lt;=1,
          IFERROR(_xlpm.cost/_xlpm.prev&lt;1,TRUE)),
_xlfn.HSTACK(_xlpm.x,_xlpm.y-1,_xlpm.cost),NA())),NA())</f>
        <v>#N/A</v>
      </c>
      <c r="EL2263" cm="1">
        <f t="array" ref="EL2263:EN2263">IF(DZ2263+1&lt;42,
_xlfn.LET(
   _xlpm.x,DY2263,
   _xlpm.y,DZ2263,
   _xlpm.cost,EA2263+1,
   _xlpm.heightdiff,INDEX(AREA,_xlpm.y+1,_xlpm.x)-INDEX(AREA,_xlpm.y,_xlpm.x),
   _xlpm.prev,_xlfn.MINIFS($EA$4:EA2263,$DY$4:DY2263,_xlpm.x,$DZ$4:DZ2263,_xlpm.y+1),
IF(AND(
       _xlpm.heightdiff&lt;=1,
       IFERROR(_xlpm.cost/_xlpm.prev&lt;1,TRUE)),
_xlfn.HSTACK(_xlpm.x,_xlpm.y+1,_xlpm.cost),NA())),NA())</f>
        <v>55</v>
      </c>
      <c r="EM2263">
        <v>41</v>
      </c>
      <c r="EN2263">
        <v>68</v>
      </c>
    </row>
    <row r="2264" spans="128:144">
      <c r="DX2264">
        <v>2260</v>
      </c>
      <c r="DY2264" cm="1">
        <f t="array" ref="DY2264:EA2264">_xlfn.TAKE(_xlfn.DROP(_xlfn.UNIQUE(_xlfn.WRAPROWS(_xlfn.TOROW($EC$3:EN2263,3),3)),DX2264),1)</f>
        <v>54</v>
      </c>
      <c r="DZ2264">
        <v>15</v>
      </c>
      <c r="EA2264">
        <v>67</v>
      </c>
      <c r="EC2264" t="e" cm="1">
        <f t="array" ref="EC2264">IF(DY2264-1&gt;0,
_xlfn.LET(
    _xlpm.x,DY2264,
   _xlpm.y,DZ2264,
   _xlpm.cost,EA2264+1,
   _xlpm.heightdiff,INDEX(AREA,_xlpm.y,_xlpm.x-1)-INDEX(AREA,_xlpm.y,_xlpm.x),
   _xlpm.prev,_xlfn.MINIFS($EA$4:EA2264,$DY$4:DY2264,_xlpm.x-1,$DZ$4:DZ2264,_xlpm.y),
IF(AND(
       _xlpm.heightdiff&lt;=1,
        IFERROR(_xlpm.cost/_xlpm.prev&lt;1,TRUE)),
_xlfn.HSTACK(_xlpm.x-1,_xlpm.y,_xlpm.cost),NA())),NA())</f>
        <v>#N/A</v>
      </c>
      <c r="EF2264" cm="1">
        <f t="array" ref="EF2264:EH2264">IF(DY2264+1&lt;102,
_xlfn.LET(
   _xlpm.x,DY2264,
   _xlpm.y,DZ2264,
   _xlpm.cost,EA2264+1,
   _xlpm.heightdiff,INDEX(AREA,_xlpm.y,_xlpm.x+1)-INDEX(AREA,_xlpm.y,_xlpm.x),
   _xlpm.prev,_xlfn.MINIFS($EA$4:EA2264,$DY$4:DY2264,_xlpm.x+1,$DZ$4:DZ2264,_xlpm.y),
IF(AND(
       _xlpm.heightdiff&lt;=1,
       IFERROR(_xlpm.cost/_xlpm.prev&lt;1,TRUE)),
_xlfn.HSTACK(_xlpm.x+1,_xlpm.y,_xlpm.cost),NA())),NA())</f>
        <v>55</v>
      </c>
      <c r="EG2264">
        <v>15</v>
      </c>
      <c r="EH2264">
        <v>68</v>
      </c>
      <c r="EI2264" cm="1">
        <f t="array" ref="EI2264:EK2264">IF(DZ2264-1&gt;0,
_xlfn.LET(
   _xlpm.x,DY2264,
   _xlpm.y,DZ2264,
   _xlpm.cost,EA2264+1,
   _xlpm.heightdiff,INDEX(AREA,_xlpm.y-1,_xlpm.x)-INDEX(AREA,_xlpm.y,_xlpm.x),
   _xlpm.prev,_xlfn.MINIFS($EA$4:EA2264,$DY$4:DY2264,_xlpm.x,$DZ$4:DZ2264,_xlpm.y-1),
IF(AND(
          _xlpm.heightdiff&lt;=1,
          IFERROR(_xlpm.cost/_xlpm.prev&lt;1,TRUE)),
_xlfn.HSTACK(_xlpm.x,_xlpm.y-1,_xlpm.cost),NA())),NA())</f>
        <v>54</v>
      </c>
      <c r="EJ2264">
        <v>14</v>
      </c>
      <c r="EK2264">
        <v>68</v>
      </c>
      <c r="EL2264" t="e" cm="1">
        <f t="array" ref="EL2264">IF(DZ2264+1&lt;42,
_xlfn.LET(
   _xlpm.x,DY2264,
   _xlpm.y,DZ2264,
   _xlpm.cost,EA2264+1,
   _xlpm.heightdiff,INDEX(AREA,_xlpm.y+1,_xlpm.x)-INDEX(AREA,_xlpm.y,_xlpm.x),
   _xlpm.prev,_xlfn.MINIFS($EA$4:EA2264,$DY$4:DY2264,_xlpm.x,$DZ$4:DZ2264,_xlpm.y+1),
IF(AND(
       _xlpm.heightdiff&lt;=1,
       IFERROR(_xlpm.cost/_xlpm.prev&lt;1,TRUE)),
_xlfn.HSTACK(_xlpm.x,_xlpm.y+1,_xlpm.cost),NA())),NA())</f>
        <v>#N/A</v>
      </c>
    </row>
    <row r="2265" spans="128:144">
      <c r="DX2265">
        <v>2261</v>
      </c>
      <c r="DY2265" cm="1">
        <f t="array" ref="DY2265:EA2265">_xlfn.TAKE(_xlfn.DROP(_xlfn.UNIQUE(_xlfn.WRAPROWS(_xlfn.TOROW($EC$3:EN2264,3),3)),DX2265),1)</f>
        <v>54</v>
      </c>
      <c r="DZ2265">
        <v>41</v>
      </c>
      <c r="EA2265">
        <v>67</v>
      </c>
      <c r="EC2265" t="e" cm="1">
        <f t="array" ref="EC2265">IF(DY2265-1&gt;0,
_xlfn.LET(
    _xlpm.x,DY2265,
   _xlpm.y,DZ2265,
   _xlpm.cost,EA2265+1,
   _xlpm.heightdiff,INDEX(AREA,_xlpm.y,_xlpm.x-1)-INDEX(AREA,_xlpm.y,_xlpm.x),
   _xlpm.prev,_xlfn.MINIFS($EA$4:EA2265,$DY$4:DY2265,_xlpm.x-1,$DZ$4:DZ2265,_xlpm.y),
IF(AND(
       _xlpm.heightdiff&lt;=1,
        IFERROR(_xlpm.cost/_xlpm.prev&lt;1,TRUE)),
_xlfn.HSTACK(_xlpm.x-1,_xlpm.y,_xlpm.cost),NA())),NA())</f>
        <v>#N/A</v>
      </c>
      <c r="EF2265" cm="1">
        <f t="array" ref="EF2265:EH2265">IF(DY2265+1&lt;102,
_xlfn.LET(
   _xlpm.x,DY2265,
   _xlpm.y,DZ2265,
   _xlpm.cost,EA2265+1,
   _xlpm.heightdiff,INDEX(AREA,_xlpm.y,_xlpm.x+1)-INDEX(AREA,_xlpm.y,_xlpm.x),
   _xlpm.prev,_xlfn.MINIFS($EA$4:EA2265,$DY$4:DY2265,_xlpm.x+1,$DZ$4:DZ2265,_xlpm.y),
IF(AND(
       _xlpm.heightdiff&lt;=1,
       IFERROR(_xlpm.cost/_xlpm.prev&lt;1,TRUE)),
_xlfn.HSTACK(_xlpm.x+1,_xlpm.y,_xlpm.cost),NA())),NA())</f>
        <v>55</v>
      </c>
      <c r="EG2265">
        <v>41</v>
      </c>
      <c r="EH2265">
        <v>68</v>
      </c>
      <c r="EI2265" t="e" cm="1">
        <f t="array" ref="EI2265">IF(DZ2265-1&gt;0,
_xlfn.LET(
   _xlpm.x,DY2265,
   _xlpm.y,DZ2265,
   _xlpm.cost,EA2265+1,
   _xlpm.heightdiff,INDEX(AREA,_xlpm.y-1,_xlpm.x)-INDEX(AREA,_xlpm.y,_xlpm.x),
   _xlpm.prev,_xlfn.MINIFS($EA$4:EA2265,$DY$4:DY2265,_xlpm.x,$DZ$4:DZ2265,_xlpm.y-1),
IF(AND(
          _xlpm.heightdiff&lt;=1,
          IFERROR(_xlpm.cost/_xlpm.prev&lt;1,TRUE)),
_xlfn.HSTACK(_xlpm.x,_xlpm.y-1,_xlpm.cost),NA())),NA())</f>
        <v>#N/A</v>
      </c>
      <c r="EL2265" t="e" cm="1">
        <f t="array" ref="EL2265">IF(DZ2265+1&lt;42,
_xlfn.LET(
   _xlpm.x,DY2265,
   _xlpm.y,DZ2265,
   _xlpm.cost,EA2265+1,
   _xlpm.heightdiff,INDEX(AREA,_xlpm.y+1,_xlpm.x)-INDEX(AREA,_xlpm.y,_xlpm.x),
   _xlpm.prev,_xlfn.MINIFS($EA$4:EA2265,$DY$4:DY2265,_xlpm.x,$DZ$4:DZ2265,_xlpm.y+1),
IF(AND(
       _xlpm.heightdiff&lt;=1,
       IFERROR(_xlpm.cost/_xlpm.prev&lt;1,TRUE)),
_xlfn.HSTACK(_xlpm.x,_xlpm.y+1,_xlpm.cost),NA())),NA())</f>
        <v>#N/A</v>
      </c>
    </row>
    <row r="2266" spans="128:144">
      <c r="DX2266">
        <v>2262</v>
      </c>
      <c r="DY2266" cm="1">
        <f t="array" ref="DY2266:EA2266">_xlfn.TAKE(_xlfn.DROP(_xlfn.UNIQUE(_xlfn.WRAPROWS(_xlfn.TOROW($EC$3:EN2265,3),3)),DX2266),1)</f>
        <v>53</v>
      </c>
      <c r="DZ2266">
        <v>14</v>
      </c>
      <c r="EA2266">
        <v>67</v>
      </c>
      <c r="EC2266" t="e" cm="1">
        <f t="array" ref="EC2266">IF(DY2266-1&gt;0,
_xlfn.LET(
    _xlpm.x,DY2266,
   _xlpm.y,DZ2266,
   _xlpm.cost,EA2266+1,
   _xlpm.heightdiff,INDEX(AREA,_xlpm.y,_xlpm.x-1)-INDEX(AREA,_xlpm.y,_xlpm.x),
   _xlpm.prev,_xlfn.MINIFS($EA$4:EA2266,$DY$4:DY2266,_xlpm.x-1,$DZ$4:DZ2266,_xlpm.y),
IF(AND(
       _xlpm.heightdiff&lt;=1,
        IFERROR(_xlpm.cost/_xlpm.prev&lt;1,TRUE)),
_xlfn.HSTACK(_xlpm.x-1,_xlpm.y,_xlpm.cost),NA())),NA())</f>
        <v>#N/A</v>
      </c>
      <c r="EF2266" cm="1">
        <f t="array" ref="EF2266:EH2266">IF(DY2266+1&lt;102,
_xlfn.LET(
   _xlpm.x,DY2266,
   _xlpm.y,DZ2266,
   _xlpm.cost,EA2266+1,
   _xlpm.heightdiff,INDEX(AREA,_xlpm.y,_xlpm.x+1)-INDEX(AREA,_xlpm.y,_xlpm.x),
   _xlpm.prev,_xlfn.MINIFS($EA$4:EA2266,$DY$4:DY2266,_xlpm.x+1,$DZ$4:DZ2266,_xlpm.y),
IF(AND(
       _xlpm.heightdiff&lt;=1,
       IFERROR(_xlpm.cost/_xlpm.prev&lt;1,TRUE)),
_xlfn.HSTACK(_xlpm.x+1,_xlpm.y,_xlpm.cost),NA())),NA())</f>
        <v>54</v>
      </c>
      <c r="EG2266">
        <v>14</v>
      </c>
      <c r="EH2266">
        <v>68</v>
      </c>
      <c r="EI2266" cm="1">
        <f t="array" ref="EI2266:EK2266">IF(DZ2266-1&gt;0,
_xlfn.LET(
   _xlpm.x,DY2266,
   _xlpm.y,DZ2266,
   _xlpm.cost,EA2266+1,
   _xlpm.heightdiff,INDEX(AREA,_xlpm.y-1,_xlpm.x)-INDEX(AREA,_xlpm.y,_xlpm.x),
   _xlpm.prev,_xlfn.MINIFS($EA$4:EA2266,$DY$4:DY2266,_xlpm.x,$DZ$4:DZ2266,_xlpm.y-1),
IF(AND(
          _xlpm.heightdiff&lt;=1,
          IFERROR(_xlpm.cost/_xlpm.prev&lt;1,TRUE)),
_xlfn.HSTACK(_xlpm.x,_xlpm.y-1,_xlpm.cost),NA())),NA())</f>
        <v>53</v>
      </c>
      <c r="EJ2266">
        <v>13</v>
      </c>
      <c r="EK2266">
        <v>68</v>
      </c>
      <c r="EL2266" t="e" cm="1">
        <f t="array" ref="EL2266">IF(DZ2266+1&lt;42,
_xlfn.LET(
   _xlpm.x,DY2266,
   _xlpm.y,DZ2266,
   _xlpm.cost,EA2266+1,
   _xlpm.heightdiff,INDEX(AREA,_xlpm.y+1,_xlpm.x)-INDEX(AREA,_xlpm.y,_xlpm.x),
   _xlpm.prev,_xlfn.MINIFS($EA$4:EA2266,$DY$4:DY2266,_xlpm.x,$DZ$4:DZ2266,_xlpm.y+1),
IF(AND(
       _xlpm.heightdiff&lt;=1,
       IFERROR(_xlpm.cost/_xlpm.prev&lt;1,TRUE)),
_xlfn.HSTACK(_xlpm.x,_xlpm.y+1,_xlpm.cost),NA())),NA())</f>
        <v>#N/A</v>
      </c>
    </row>
    <row r="2267" spans="128:144">
      <c r="DX2267">
        <v>2263</v>
      </c>
      <c r="DY2267" cm="1">
        <f t="array" ref="DY2267:EA2267">_xlfn.TAKE(_xlfn.DROP(_xlfn.UNIQUE(_xlfn.WRAPROWS(_xlfn.TOROW($EC$3:EN2266,3),3)),DX2267),1)</f>
        <v>52</v>
      </c>
      <c r="DZ2267">
        <v>13</v>
      </c>
      <c r="EA2267">
        <v>67</v>
      </c>
      <c r="EC2267" t="e" cm="1">
        <f t="array" ref="EC2267">IF(DY2267-1&gt;0,
_xlfn.LET(
    _xlpm.x,DY2267,
   _xlpm.y,DZ2267,
   _xlpm.cost,EA2267+1,
   _xlpm.heightdiff,INDEX(AREA,_xlpm.y,_xlpm.x-1)-INDEX(AREA,_xlpm.y,_xlpm.x),
   _xlpm.prev,_xlfn.MINIFS($EA$4:EA2267,$DY$4:DY2267,_xlpm.x-1,$DZ$4:DZ2267,_xlpm.y),
IF(AND(
       _xlpm.heightdiff&lt;=1,
        IFERROR(_xlpm.cost/_xlpm.prev&lt;1,TRUE)),
_xlfn.HSTACK(_xlpm.x-1,_xlpm.y,_xlpm.cost),NA())),NA())</f>
        <v>#N/A</v>
      </c>
      <c r="EF2267" cm="1">
        <f t="array" ref="EF2267:EH2267">IF(DY2267+1&lt;102,
_xlfn.LET(
   _xlpm.x,DY2267,
   _xlpm.y,DZ2267,
   _xlpm.cost,EA2267+1,
   _xlpm.heightdiff,INDEX(AREA,_xlpm.y,_xlpm.x+1)-INDEX(AREA,_xlpm.y,_xlpm.x),
   _xlpm.prev,_xlfn.MINIFS($EA$4:EA2267,$DY$4:DY2267,_xlpm.x+1,$DZ$4:DZ2267,_xlpm.y),
IF(AND(
       _xlpm.heightdiff&lt;=1,
       IFERROR(_xlpm.cost/_xlpm.prev&lt;1,TRUE)),
_xlfn.HSTACK(_xlpm.x+1,_xlpm.y,_xlpm.cost),NA())),NA())</f>
        <v>53</v>
      </c>
      <c r="EG2267">
        <v>13</v>
      </c>
      <c r="EH2267">
        <v>68</v>
      </c>
      <c r="EI2267" cm="1">
        <f t="array" ref="EI2267:EK2267">IF(DZ2267-1&gt;0,
_xlfn.LET(
   _xlpm.x,DY2267,
   _xlpm.y,DZ2267,
   _xlpm.cost,EA2267+1,
   _xlpm.heightdiff,INDEX(AREA,_xlpm.y-1,_xlpm.x)-INDEX(AREA,_xlpm.y,_xlpm.x),
   _xlpm.prev,_xlfn.MINIFS($EA$4:EA2267,$DY$4:DY2267,_xlpm.x,$DZ$4:DZ2267,_xlpm.y-1),
IF(AND(
          _xlpm.heightdiff&lt;=1,
          IFERROR(_xlpm.cost/_xlpm.prev&lt;1,TRUE)),
_xlfn.HSTACK(_xlpm.x,_xlpm.y-1,_xlpm.cost),NA())),NA())</f>
        <v>52</v>
      </c>
      <c r="EJ2267">
        <v>12</v>
      </c>
      <c r="EK2267">
        <v>68</v>
      </c>
      <c r="EL2267" t="e" cm="1">
        <f t="array" ref="EL2267">IF(DZ2267+1&lt;42,
_xlfn.LET(
   _xlpm.x,DY2267,
   _xlpm.y,DZ2267,
   _xlpm.cost,EA2267+1,
   _xlpm.heightdiff,INDEX(AREA,_xlpm.y+1,_xlpm.x)-INDEX(AREA,_xlpm.y,_xlpm.x),
   _xlpm.prev,_xlfn.MINIFS($EA$4:EA2267,$DY$4:DY2267,_xlpm.x,$DZ$4:DZ2267,_xlpm.y+1),
IF(AND(
       _xlpm.heightdiff&lt;=1,
       IFERROR(_xlpm.cost/_xlpm.prev&lt;1,TRUE)),
_xlfn.HSTACK(_xlpm.x,_xlpm.y+1,_xlpm.cost),NA())),NA())</f>
        <v>#N/A</v>
      </c>
    </row>
    <row r="2268" spans="128:144">
      <c r="DX2268">
        <v>2264</v>
      </c>
      <c r="DY2268" cm="1">
        <f t="array" ref="DY2268:EA2268">_xlfn.TAKE(_xlfn.DROP(_xlfn.UNIQUE(_xlfn.WRAPROWS(_xlfn.TOROW($EC$3:EN2267,3),3)),DX2268),1)</f>
        <v>51</v>
      </c>
      <c r="DZ2268">
        <v>12</v>
      </c>
      <c r="EA2268">
        <v>67</v>
      </c>
      <c r="EC2268" t="e" cm="1">
        <f t="array" ref="EC2268">IF(DY2268-1&gt;0,
_xlfn.LET(
    _xlpm.x,DY2268,
   _xlpm.y,DZ2268,
   _xlpm.cost,EA2268+1,
   _xlpm.heightdiff,INDEX(AREA,_xlpm.y,_xlpm.x-1)-INDEX(AREA,_xlpm.y,_xlpm.x),
   _xlpm.prev,_xlfn.MINIFS($EA$4:EA2268,$DY$4:DY2268,_xlpm.x-1,$DZ$4:DZ2268,_xlpm.y),
IF(AND(
       _xlpm.heightdiff&lt;=1,
        IFERROR(_xlpm.cost/_xlpm.prev&lt;1,TRUE)),
_xlfn.HSTACK(_xlpm.x-1,_xlpm.y,_xlpm.cost),NA())),NA())</f>
        <v>#N/A</v>
      </c>
      <c r="EF2268" cm="1">
        <f t="array" ref="EF2268:EH2268">IF(DY2268+1&lt;102,
_xlfn.LET(
   _xlpm.x,DY2268,
   _xlpm.y,DZ2268,
   _xlpm.cost,EA2268+1,
   _xlpm.heightdiff,INDEX(AREA,_xlpm.y,_xlpm.x+1)-INDEX(AREA,_xlpm.y,_xlpm.x),
   _xlpm.prev,_xlfn.MINIFS($EA$4:EA2268,$DY$4:DY2268,_xlpm.x+1,$DZ$4:DZ2268,_xlpm.y),
IF(AND(
       _xlpm.heightdiff&lt;=1,
       IFERROR(_xlpm.cost/_xlpm.prev&lt;1,TRUE)),
_xlfn.HSTACK(_xlpm.x+1,_xlpm.y,_xlpm.cost),NA())),NA())</f>
        <v>52</v>
      </c>
      <c r="EG2268">
        <v>12</v>
      </c>
      <c r="EH2268">
        <v>68</v>
      </c>
      <c r="EI2268" cm="1">
        <f t="array" ref="EI2268:EK2268">IF(DZ2268-1&gt;0,
_xlfn.LET(
   _xlpm.x,DY2268,
   _xlpm.y,DZ2268,
   _xlpm.cost,EA2268+1,
   _xlpm.heightdiff,INDEX(AREA,_xlpm.y-1,_xlpm.x)-INDEX(AREA,_xlpm.y,_xlpm.x),
   _xlpm.prev,_xlfn.MINIFS($EA$4:EA2268,$DY$4:DY2268,_xlpm.x,$DZ$4:DZ2268,_xlpm.y-1),
IF(AND(
          _xlpm.heightdiff&lt;=1,
          IFERROR(_xlpm.cost/_xlpm.prev&lt;1,TRUE)),
_xlfn.HSTACK(_xlpm.x,_xlpm.y-1,_xlpm.cost),NA())),NA())</f>
        <v>51</v>
      </c>
      <c r="EJ2268">
        <v>11</v>
      </c>
      <c r="EK2268">
        <v>68</v>
      </c>
      <c r="EL2268" t="e" cm="1">
        <f t="array" ref="EL2268">IF(DZ2268+1&lt;42,
_xlfn.LET(
   _xlpm.x,DY2268,
   _xlpm.y,DZ2268,
   _xlpm.cost,EA2268+1,
   _xlpm.heightdiff,INDEX(AREA,_xlpm.y+1,_xlpm.x)-INDEX(AREA,_xlpm.y,_xlpm.x),
   _xlpm.prev,_xlfn.MINIFS($EA$4:EA2268,$DY$4:DY2268,_xlpm.x,$DZ$4:DZ2268,_xlpm.y+1),
IF(AND(
       _xlpm.heightdiff&lt;=1,
       IFERROR(_xlpm.cost/_xlpm.prev&lt;1,TRUE)),
_xlfn.HSTACK(_xlpm.x,_xlpm.y+1,_xlpm.cost),NA())),NA())</f>
        <v>#N/A</v>
      </c>
    </row>
    <row r="2269" spans="128:144">
      <c r="DX2269">
        <v>2265</v>
      </c>
      <c r="DY2269" cm="1">
        <f t="array" ref="DY2269:EA2269">_xlfn.TAKE(_xlfn.DROP(_xlfn.UNIQUE(_xlfn.WRAPROWS(_xlfn.TOROW($EC$3:EN2268,3),3)),DX2269),1)</f>
        <v>50</v>
      </c>
      <c r="DZ2269">
        <v>11</v>
      </c>
      <c r="EA2269">
        <v>67</v>
      </c>
      <c r="EC2269" t="e" cm="1">
        <f t="array" ref="EC2269">IF(DY2269-1&gt;0,
_xlfn.LET(
    _xlpm.x,DY2269,
   _xlpm.y,DZ2269,
   _xlpm.cost,EA2269+1,
   _xlpm.heightdiff,INDEX(AREA,_xlpm.y,_xlpm.x-1)-INDEX(AREA,_xlpm.y,_xlpm.x),
   _xlpm.prev,_xlfn.MINIFS($EA$4:EA2269,$DY$4:DY2269,_xlpm.x-1,$DZ$4:DZ2269,_xlpm.y),
IF(AND(
       _xlpm.heightdiff&lt;=1,
        IFERROR(_xlpm.cost/_xlpm.prev&lt;1,TRUE)),
_xlfn.HSTACK(_xlpm.x-1,_xlpm.y,_xlpm.cost),NA())),NA())</f>
        <v>#N/A</v>
      </c>
      <c r="EF2269" cm="1">
        <f t="array" ref="EF2269:EH2269">IF(DY2269+1&lt;102,
_xlfn.LET(
   _xlpm.x,DY2269,
   _xlpm.y,DZ2269,
   _xlpm.cost,EA2269+1,
   _xlpm.heightdiff,INDEX(AREA,_xlpm.y,_xlpm.x+1)-INDEX(AREA,_xlpm.y,_xlpm.x),
   _xlpm.prev,_xlfn.MINIFS($EA$4:EA2269,$DY$4:DY2269,_xlpm.x+1,$DZ$4:DZ2269,_xlpm.y),
IF(AND(
       _xlpm.heightdiff&lt;=1,
       IFERROR(_xlpm.cost/_xlpm.prev&lt;1,TRUE)),
_xlfn.HSTACK(_xlpm.x+1,_xlpm.y,_xlpm.cost),NA())),NA())</f>
        <v>51</v>
      </c>
      <c r="EG2269">
        <v>11</v>
      </c>
      <c r="EH2269">
        <v>68</v>
      </c>
      <c r="EI2269" cm="1">
        <f t="array" ref="EI2269:EK2269">IF(DZ2269-1&gt;0,
_xlfn.LET(
   _xlpm.x,DY2269,
   _xlpm.y,DZ2269,
   _xlpm.cost,EA2269+1,
   _xlpm.heightdiff,INDEX(AREA,_xlpm.y-1,_xlpm.x)-INDEX(AREA,_xlpm.y,_xlpm.x),
   _xlpm.prev,_xlfn.MINIFS($EA$4:EA2269,$DY$4:DY2269,_xlpm.x,$DZ$4:DZ2269,_xlpm.y-1),
IF(AND(
          _xlpm.heightdiff&lt;=1,
          IFERROR(_xlpm.cost/_xlpm.prev&lt;1,TRUE)),
_xlfn.HSTACK(_xlpm.x,_xlpm.y-1,_xlpm.cost),NA())),NA())</f>
        <v>50</v>
      </c>
      <c r="EJ2269">
        <v>10</v>
      </c>
      <c r="EK2269">
        <v>68</v>
      </c>
      <c r="EL2269" t="e" cm="1">
        <f t="array" ref="EL2269">IF(DZ2269+1&lt;42,
_xlfn.LET(
   _xlpm.x,DY2269,
   _xlpm.y,DZ2269,
   _xlpm.cost,EA2269+1,
   _xlpm.heightdiff,INDEX(AREA,_xlpm.y+1,_xlpm.x)-INDEX(AREA,_xlpm.y,_xlpm.x),
   _xlpm.prev,_xlfn.MINIFS($EA$4:EA2269,$DY$4:DY2269,_xlpm.x,$DZ$4:DZ2269,_xlpm.y+1),
IF(AND(
       _xlpm.heightdiff&lt;=1,
       IFERROR(_xlpm.cost/_xlpm.prev&lt;1,TRUE)),
_xlfn.HSTACK(_xlpm.x,_xlpm.y+1,_xlpm.cost),NA())),NA())</f>
        <v>#N/A</v>
      </c>
    </row>
    <row r="2270" spans="128:144">
      <c r="DX2270">
        <v>2266</v>
      </c>
      <c r="DY2270" cm="1">
        <f t="array" ref="DY2270:EA2270">_xlfn.TAKE(_xlfn.DROP(_xlfn.UNIQUE(_xlfn.WRAPROWS(_xlfn.TOROW($EC$3:EN2269,3),3)),DX2270),1)</f>
        <v>49</v>
      </c>
      <c r="DZ2270">
        <v>10</v>
      </c>
      <c r="EA2270">
        <v>67</v>
      </c>
      <c r="EC2270" t="e" cm="1">
        <f t="array" ref="EC2270">IF(DY2270-1&gt;0,
_xlfn.LET(
    _xlpm.x,DY2270,
   _xlpm.y,DZ2270,
   _xlpm.cost,EA2270+1,
   _xlpm.heightdiff,INDEX(AREA,_xlpm.y,_xlpm.x-1)-INDEX(AREA,_xlpm.y,_xlpm.x),
   _xlpm.prev,_xlfn.MINIFS($EA$4:EA2270,$DY$4:DY2270,_xlpm.x-1,$DZ$4:DZ2270,_xlpm.y),
IF(AND(
       _xlpm.heightdiff&lt;=1,
        IFERROR(_xlpm.cost/_xlpm.prev&lt;1,TRUE)),
_xlfn.HSTACK(_xlpm.x-1,_xlpm.y,_xlpm.cost),NA())),NA())</f>
        <v>#N/A</v>
      </c>
      <c r="EF2270" cm="1">
        <f t="array" ref="EF2270:EH2270">IF(DY2270+1&lt;102,
_xlfn.LET(
   _xlpm.x,DY2270,
   _xlpm.y,DZ2270,
   _xlpm.cost,EA2270+1,
   _xlpm.heightdiff,INDEX(AREA,_xlpm.y,_xlpm.x+1)-INDEX(AREA,_xlpm.y,_xlpm.x),
   _xlpm.prev,_xlfn.MINIFS($EA$4:EA2270,$DY$4:DY2270,_xlpm.x+1,$DZ$4:DZ2270,_xlpm.y),
IF(AND(
       _xlpm.heightdiff&lt;=1,
       IFERROR(_xlpm.cost/_xlpm.prev&lt;1,TRUE)),
_xlfn.HSTACK(_xlpm.x+1,_xlpm.y,_xlpm.cost),NA())),NA())</f>
        <v>50</v>
      </c>
      <c r="EG2270">
        <v>10</v>
      </c>
      <c r="EH2270">
        <v>68</v>
      </c>
      <c r="EI2270" cm="1">
        <f t="array" ref="EI2270:EK2270">IF(DZ2270-1&gt;0,
_xlfn.LET(
   _xlpm.x,DY2270,
   _xlpm.y,DZ2270,
   _xlpm.cost,EA2270+1,
   _xlpm.heightdiff,INDEX(AREA,_xlpm.y-1,_xlpm.x)-INDEX(AREA,_xlpm.y,_xlpm.x),
   _xlpm.prev,_xlfn.MINIFS($EA$4:EA2270,$DY$4:DY2270,_xlpm.x,$DZ$4:DZ2270,_xlpm.y-1),
IF(AND(
          _xlpm.heightdiff&lt;=1,
          IFERROR(_xlpm.cost/_xlpm.prev&lt;1,TRUE)),
_xlfn.HSTACK(_xlpm.x,_xlpm.y-1,_xlpm.cost),NA())),NA())</f>
        <v>49</v>
      </c>
      <c r="EJ2270">
        <v>9</v>
      </c>
      <c r="EK2270">
        <v>68</v>
      </c>
      <c r="EL2270" t="e" cm="1">
        <f t="array" ref="EL2270">IF(DZ2270+1&lt;42,
_xlfn.LET(
   _xlpm.x,DY2270,
   _xlpm.y,DZ2270,
   _xlpm.cost,EA2270+1,
   _xlpm.heightdiff,INDEX(AREA,_xlpm.y+1,_xlpm.x)-INDEX(AREA,_xlpm.y,_xlpm.x),
   _xlpm.prev,_xlfn.MINIFS($EA$4:EA2270,$DY$4:DY2270,_xlpm.x,$DZ$4:DZ2270,_xlpm.y+1),
IF(AND(
       _xlpm.heightdiff&lt;=1,
       IFERROR(_xlpm.cost/_xlpm.prev&lt;1,TRUE)),
_xlfn.HSTACK(_xlpm.x,_xlpm.y+1,_xlpm.cost),NA())),NA())</f>
        <v>#N/A</v>
      </c>
    </row>
    <row r="2271" spans="128:144">
      <c r="DX2271">
        <v>2267</v>
      </c>
      <c r="DY2271" cm="1">
        <f t="array" ref="DY2271:EA2271">_xlfn.TAKE(_xlfn.DROP(_xlfn.UNIQUE(_xlfn.WRAPROWS(_xlfn.TOROW($EC$3:EN2270,3),3)),DX2271),1)</f>
        <v>48</v>
      </c>
      <c r="DZ2271">
        <v>9</v>
      </c>
      <c r="EA2271">
        <v>67</v>
      </c>
      <c r="EC2271" t="e" cm="1">
        <f t="array" ref="EC2271">IF(DY2271-1&gt;0,
_xlfn.LET(
    _xlpm.x,DY2271,
   _xlpm.y,DZ2271,
   _xlpm.cost,EA2271+1,
   _xlpm.heightdiff,INDEX(AREA,_xlpm.y,_xlpm.x-1)-INDEX(AREA,_xlpm.y,_xlpm.x),
   _xlpm.prev,_xlfn.MINIFS($EA$4:EA2271,$DY$4:DY2271,_xlpm.x-1,$DZ$4:DZ2271,_xlpm.y),
IF(AND(
       _xlpm.heightdiff&lt;=1,
        IFERROR(_xlpm.cost/_xlpm.prev&lt;1,TRUE)),
_xlfn.HSTACK(_xlpm.x-1,_xlpm.y,_xlpm.cost),NA())),NA())</f>
        <v>#N/A</v>
      </c>
      <c r="EF2271" cm="1">
        <f t="array" ref="EF2271:EH2271">IF(DY2271+1&lt;102,
_xlfn.LET(
   _xlpm.x,DY2271,
   _xlpm.y,DZ2271,
   _xlpm.cost,EA2271+1,
   _xlpm.heightdiff,INDEX(AREA,_xlpm.y,_xlpm.x+1)-INDEX(AREA,_xlpm.y,_xlpm.x),
   _xlpm.prev,_xlfn.MINIFS($EA$4:EA2271,$DY$4:DY2271,_xlpm.x+1,$DZ$4:DZ2271,_xlpm.y),
IF(AND(
       _xlpm.heightdiff&lt;=1,
       IFERROR(_xlpm.cost/_xlpm.prev&lt;1,TRUE)),
_xlfn.HSTACK(_xlpm.x+1,_xlpm.y,_xlpm.cost),NA())),NA())</f>
        <v>49</v>
      </c>
      <c r="EG2271">
        <v>9</v>
      </c>
      <c r="EH2271">
        <v>68</v>
      </c>
      <c r="EI2271" cm="1">
        <f t="array" ref="EI2271:EK2271">IF(DZ2271-1&gt;0,
_xlfn.LET(
   _xlpm.x,DY2271,
   _xlpm.y,DZ2271,
   _xlpm.cost,EA2271+1,
   _xlpm.heightdiff,INDEX(AREA,_xlpm.y-1,_xlpm.x)-INDEX(AREA,_xlpm.y,_xlpm.x),
   _xlpm.prev,_xlfn.MINIFS($EA$4:EA2271,$DY$4:DY2271,_xlpm.x,$DZ$4:DZ2271,_xlpm.y-1),
IF(AND(
          _xlpm.heightdiff&lt;=1,
          IFERROR(_xlpm.cost/_xlpm.prev&lt;1,TRUE)),
_xlfn.HSTACK(_xlpm.x,_xlpm.y-1,_xlpm.cost),NA())),NA())</f>
        <v>48</v>
      </c>
      <c r="EJ2271">
        <v>8</v>
      </c>
      <c r="EK2271">
        <v>68</v>
      </c>
      <c r="EL2271" t="e" cm="1">
        <f t="array" ref="EL2271">IF(DZ2271+1&lt;42,
_xlfn.LET(
   _xlpm.x,DY2271,
   _xlpm.y,DZ2271,
   _xlpm.cost,EA2271+1,
   _xlpm.heightdiff,INDEX(AREA,_xlpm.y+1,_xlpm.x)-INDEX(AREA,_xlpm.y,_xlpm.x),
   _xlpm.prev,_xlfn.MINIFS($EA$4:EA2271,$DY$4:DY2271,_xlpm.x,$DZ$4:DZ2271,_xlpm.y+1),
IF(AND(
       _xlpm.heightdiff&lt;=1,
       IFERROR(_xlpm.cost/_xlpm.prev&lt;1,TRUE)),
_xlfn.HSTACK(_xlpm.x,_xlpm.y+1,_xlpm.cost),NA())),NA())</f>
        <v>#N/A</v>
      </c>
    </row>
    <row r="2272" spans="128:144">
      <c r="DX2272">
        <v>2268</v>
      </c>
      <c r="DY2272" cm="1">
        <f t="array" ref="DY2272:EA2272">_xlfn.TAKE(_xlfn.DROP(_xlfn.UNIQUE(_xlfn.WRAPROWS(_xlfn.TOROW($EC$3:EN2271,3),3)),DX2272),1)</f>
        <v>47</v>
      </c>
      <c r="DZ2272">
        <v>8</v>
      </c>
      <c r="EA2272">
        <v>67</v>
      </c>
      <c r="EC2272" t="e" cm="1">
        <f t="array" ref="EC2272">IF(DY2272-1&gt;0,
_xlfn.LET(
    _xlpm.x,DY2272,
   _xlpm.y,DZ2272,
   _xlpm.cost,EA2272+1,
   _xlpm.heightdiff,INDEX(AREA,_xlpm.y,_xlpm.x-1)-INDEX(AREA,_xlpm.y,_xlpm.x),
   _xlpm.prev,_xlfn.MINIFS($EA$4:EA2272,$DY$4:DY2272,_xlpm.x-1,$DZ$4:DZ2272,_xlpm.y),
IF(AND(
       _xlpm.heightdiff&lt;=1,
        IFERROR(_xlpm.cost/_xlpm.prev&lt;1,TRUE)),
_xlfn.HSTACK(_xlpm.x-1,_xlpm.y,_xlpm.cost),NA())),NA())</f>
        <v>#N/A</v>
      </c>
      <c r="EF2272" cm="1">
        <f t="array" ref="EF2272:EH2272">IF(DY2272+1&lt;102,
_xlfn.LET(
   _xlpm.x,DY2272,
   _xlpm.y,DZ2272,
   _xlpm.cost,EA2272+1,
   _xlpm.heightdiff,INDEX(AREA,_xlpm.y,_xlpm.x+1)-INDEX(AREA,_xlpm.y,_xlpm.x),
   _xlpm.prev,_xlfn.MINIFS($EA$4:EA2272,$DY$4:DY2272,_xlpm.x+1,$DZ$4:DZ2272,_xlpm.y),
IF(AND(
       _xlpm.heightdiff&lt;=1,
       IFERROR(_xlpm.cost/_xlpm.prev&lt;1,TRUE)),
_xlfn.HSTACK(_xlpm.x+1,_xlpm.y,_xlpm.cost),NA())),NA())</f>
        <v>48</v>
      </c>
      <c r="EG2272">
        <v>8</v>
      </c>
      <c r="EH2272">
        <v>68</v>
      </c>
      <c r="EI2272" cm="1">
        <f t="array" ref="EI2272:EK2272">IF(DZ2272-1&gt;0,
_xlfn.LET(
   _xlpm.x,DY2272,
   _xlpm.y,DZ2272,
   _xlpm.cost,EA2272+1,
   _xlpm.heightdiff,INDEX(AREA,_xlpm.y-1,_xlpm.x)-INDEX(AREA,_xlpm.y,_xlpm.x),
   _xlpm.prev,_xlfn.MINIFS($EA$4:EA2272,$DY$4:DY2272,_xlpm.x,$DZ$4:DZ2272,_xlpm.y-1),
IF(AND(
          _xlpm.heightdiff&lt;=1,
          IFERROR(_xlpm.cost/_xlpm.prev&lt;1,TRUE)),
_xlfn.HSTACK(_xlpm.x,_xlpm.y-1,_xlpm.cost),NA())),NA())</f>
        <v>47</v>
      </c>
      <c r="EJ2272">
        <v>7</v>
      </c>
      <c r="EK2272">
        <v>68</v>
      </c>
      <c r="EL2272" t="e" cm="1">
        <f t="array" ref="EL2272">IF(DZ2272+1&lt;42,
_xlfn.LET(
   _xlpm.x,DY2272,
   _xlpm.y,DZ2272,
   _xlpm.cost,EA2272+1,
   _xlpm.heightdiff,INDEX(AREA,_xlpm.y+1,_xlpm.x)-INDEX(AREA,_xlpm.y,_xlpm.x),
   _xlpm.prev,_xlfn.MINIFS($EA$4:EA2272,$DY$4:DY2272,_xlpm.x,$DZ$4:DZ2272,_xlpm.y+1),
IF(AND(
       _xlpm.heightdiff&lt;=1,
       IFERROR(_xlpm.cost/_xlpm.prev&lt;1,TRUE)),
_xlfn.HSTACK(_xlpm.x,_xlpm.y+1,_xlpm.cost),NA())),NA())</f>
        <v>#N/A</v>
      </c>
    </row>
    <row r="2273" spans="128:144">
      <c r="DX2273">
        <v>2269</v>
      </c>
      <c r="DY2273" cm="1">
        <f t="array" ref="DY2273:EA2273">_xlfn.TAKE(_xlfn.DROP(_xlfn.UNIQUE(_xlfn.WRAPROWS(_xlfn.TOROW($EC$3:EN2272,3),3)),DX2273),1)</f>
        <v>46</v>
      </c>
      <c r="DZ2273">
        <v>7</v>
      </c>
      <c r="EA2273">
        <v>67</v>
      </c>
      <c r="EC2273" t="e" cm="1">
        <f t="array" ref="EC2273">IF(DY2273-1&gt;0,
_xlfn.LET(
    _xlpm.x,DY2273,
   _xlpm.y,DZ2273,
   _xlpm.cost,EA2273+1,
   _xlpm.heightdiff,INDEX(AREA,_xlpm.y,_xlpm.x-1)-INDEX(AREA,_xlpm.y,_xlpm.x),
   _xlpm.prev,_xlfn.MINIFS($EA$4:EA2273,$DY$4:DY2273,_xlpm.x-1,$DZ$4:DZ2273,_xlpm.y),
IF(AND(
       _xlpm.heightdiff&lt;=1,
        IFERROR(_xlpm.cost/_xlpm.prev&lt;1,TRUE)),
_xlfn.HSTACK(_xlpm.x-1,_xlpm.y,_xlpm.cost),NA())),NA())</f>
        <v>#N/A</v>
      </c>
      <c r="EF2273" cm="1">
        <f t="array" ref="EF2273:EH2273">IF(DY2273+1&lt;102,
_xlfn.LET(
   _xlpm.x,DY2273,
   _xlpm.y,DZ2273,
   _xlpm.cost,EA2273+1,
   _xlpm.heightdiff,INDEX(AREA,_xlpm.y,_xlpm.x+1)-INDEX(AREA,_xlpm.y,_xlpm.x),
   _xlpm.prev,_xlfn.MINIFS($EA$4:EA2273,$DY$4:DY2273,_xlpm.x+1,$DZ$4:DZ2273,_xlpm.y),
IF(AND(
       _xlpm.heightdiff&lt;=1,
       IFERROR(_xlpm.cost/_xlpm.prev&lt;1,TRUE)),
_xlfn.HSTACK(_xlpm.x+1,_xlpm.y,_xlpm.cost),NA())),NA())</f>
        <v>47</v>
      </c>
      <c r="EG2273">
        <v>7</v>
      </c>
      <c r="EH2273">
        <v>68</v>
      </c>
      <c r="EI2273" cm="1">
        <f t="array" ref="EI2273:EK2273">IF(DZ2273-1&gt;0,
_xlfn.LET(
   _xlpm.x,DY2273,
   _xlpm.y,DZ2273,
   _xlpm.cost,EA2273+1,
   _xlpm.heightdiff,INDEX(AREA,_xlpm.y-1,_xlpm.x)-INDEX(AREA,_xlpm.y,_xlpm.x),
   _xlpm.prev,_xlfn.MINIFS($EA$4:EA2273,$DY$4:DY2273,_xlpm.x,$DZ$4:DZ2273,_xlpm.y-1),
IF(AND(
          _xlpm.heightdiff&lt;=1,
          IFERROR(_xlpm.cost/_xlpm.prev&lt;1,TRUE)),
_xlfn.HSTACK(_xlpm.x,_xlpm.y-1,_xlpm.cost),NA())),NA())</f>
        <v>46</v>
      </c>
      <c r="EJ2273">
        <v>6</v>
      </c>
      <c r="EK2273">
        <v>68</v>
      </c>
      <c r="EL2273" t="e" cm="1">
        <f t="array" ref="EL2273">IF(DZ2273+1&lt;42,
_xlfn.LET(
   _xlpm.x,DY2273,
   _xlpm.y,DZ2273,
   _xlpm.cost,EA2273+1,
   _xlpm.heightdiff,INDEX(AREA,_xlpm.y+1,_xlpm.x)-INDEX(AREA,_xlpm.y,_xlpm.x),
   _xlpm.prev,_xlfn.MINIFS($EA$4:EA2273,$DY$4:DY2273,_xlpm.x,$DZ$4:DZ2273,_xlpm.y+1),
IF(AND(
       _xlpm.heightdiff&lt;=1,
       IFERROR(_xlpm.cost/_xlpm.prev&lt;1,TRUE)),
_xlfn.HSTACK(_xlpm.x,_xlpm.y+1,_xlpm.cost),NA())),NA())</f>
        <v>#N/A</v>
      </c>
    </row>
    <row r="2274" spans="128:144">
      <c r="DX2274">
        <v>2270</v>
      </c>
      <c r="DY2274" cm="1">
        <f t="array" ref="DY2274:EA2274">_xlfn.TAKE(_xlfn.DROP(_xlfn.UNIQUE(_xlfn.WRAPROWS(_xlfn.TOROW($EC$3:EN2273,3),3)),DX2274),1)</f>
        <v>45</v>
      </c>
      <c r="DZ2274">
        <v>6</v>
      </c>
      <c r="EA2274">
        <v>67</v>
      </c>
      <c r="EC2274" t="e" cm="1">
        <f t="array" ref="EC2274">IF(DY2274-1&gt;0,
_xlfn.LET(
    _xlpm.x,DY2274,
   _xlpm.y,DZ2274,
   _xlpm.cost,EA2274+1,
   _xlpm.heightdiff,INDEX(AREA,_xlpm.y,_xlpm.x-1)-INDEX(AREA,_xlpm.y,_xlpm.x),
   _xlpm.prev,_xlfn.MINIFS($EA$4:EA2274,$DY$4:DY2274,_xlpm.x-1,$DZ$4:DZ2274,_xlpm.y),
IF(AND(
       _xlpm.heightdiff&lt;=1,
        IFERROR(_xlpm.cost/_xlpm.prev&lt;1,TRUE)),
_xlfn.HSTACK(_xlpm.x-1,_xlpm.y,_xlpm.cost),NA())),NA())</f>
        <v>#N/A</v>
      </c>
      <c r="EF2274" t="e" cm="1">
        <f t="array" ref="EF2274">IF(DY2274+1&lt;102,
_xlfn.LET(
   _xlpm.x,DY2274,
   _xlpm.y,DZ2274,
   _xlpm.cost,EA2274+1,
   _xlpm.heightdiff,INDEX(AREA,_xlpm.y,_xlpm.x+1)-INDEX(AREA,_xlpm.y,_xlpm.x),
   _xlpm.prev,_xlfn.MINIFS($EA$4:EA2274,$DY$4:DY2274,_xlpm.x+1,$DZ$4:DZ2274,_xlpm.y),
IF(AND(
       _xlpm.heightdiff&lt;=1,
       IFERROR(_xlpm.cost/_xlpm.prev&lt;1,TRUE)),
_xlfn.HSTACK(_xlpm.x+1,_xlpm.y,_xlpm.cost),NA())),NA())</f>
        <v>#N/A</v>
      </c>
      <c r="EI2274" cm="1">
        <f t="array" ref="EI2274:EK2274">IF(DZ2274-1&gt;0,
_xlfn.LET(
   _xlpm.x,DY2274,
   _xlpm.y,DZ2274,
   _xlpm.cost,EA2274+1,
   _xlpm.heightdiff,INDEX(AREA,_xlpm.y-1,_xlpm.x)-INDEX(AREA,_xlpm.y,_xlpm.x),
   _xlpm.prev,_xlfn.MINIFS($EA$4:EA2274,$DY$4:DY2274,_xlpm.x,$DZ$4:DZ2274,_xlpm.y-1),
IF(AND(
          _xlpm.heightdiff&lt;=1,
          IFERROR(_xlpm.cost/_xlpm.prev&lt;1,TRUE)),
_xlfn.HSTACK(_xlpm.x,_xlpm.y-1,_xlpm.cost),NA())),NA())</f>
        <v>45</v>
      </c>
      <c r="EJ2274">
        <v>5</v>
      </c>
      <c r="EK2274">
        <v>68</v>
      </c>
      <c r="EL2274" t="e" cm="1">
        <f t="array" ref="EL2274">IF(DZ2274+1&lt;42,
_xlfn.LET(
   _xlpm.x,DY2274,
   _xlpm.y,DZ2274,
   _xlpm.cost,EA2274+1,
   _xlpm.heightdiff,INDEX(AREA,_xlpm.y+1,_xlpm.x)-INDEX(AREA,_xlpm.y,_xlpm.x),
   _xlpm.prev,_xlfn.MINIFS($EA$4:EA2274,$DY$4:DY2274,_xlpm.x,$DZ$4:DZ2274,_xlpm.y+1),
IF(AND(
       _xlpm.heightdiff&lt;=1,
       IFERROR(_xlpm.cost/_xlpm.prev&lt;1,TRUE)),
_xlfn.HSTACK(_xlpm.x,_xlpm.y+1,_xlpm.cost),NA())),NA())</f>
        <v>#N/A</v>
      </c>
    </row>
    <row r="2275" spans="128:144">
      <c r="DX2275">
        <v>2271</v>
      </c>
      <c r="DY2275" cm="1">
        <f t="array" ref="DY2275:EA2275">_xlfn.TAKE(_xlfn.DROP(_xlfn.UNIQUE(_xlfn.WRAPROWS(_xlfn.TOROW($EC$3:EN2274,3),3)),DX2275),1)</f>
        <v>44</v>
      </c>
      <c r="DZ2275">
        <v>5</v>
      </c>
      <c r="EA2275">
        <v>67</v>
      </c>
      <c r="EC2275" t="e" cm="1">
        <f t="array" ref="EC2275">IF(DY2275-1&gt;0,
_xlfn.LET(
    _xlpm.x,DY2275,
   _xlpm.y,DZ2275,
   _xlpm.cost,EA2275+1,
   _xlpm.heightdiff,INDEX(AREA,_xlpm.y,_xlpm.x-1)-INDEX(AREA,_xlpm.y,_xlpm.x),
   _xlpm.prev,_xlfn.MINIFS($EA$4:EA2275,$DY$4:DY2275,_xlpm.x-1,$DZ$4:DZ2275,_xlpm.y),
IF(AND(
       _xlpm.heightdiff&lt;=1,
        IFERROR(_xlpm.cost/_xlpm.prev&lt;1,TRUE)),
_xlfn.HSTACK(_xlpm.x-1,_xlpm.y,_xlpm.cost),NA())),NA())</f>
        <v>#N/A</v>
      </c>
      <c r="EF2275" cm="1">
        <f t="array" ref="EF2275:EH2275">IF(DY2275+1&lt;102,
_xlfn.LET(
   _xlpm.x,DY2275,
   _xlpm.y,DZ2275,
   _xlpm.cost,EA2275+1,
   _xlpm.heightdiff,INDEX(AREA,_xlpm.y,_xlpm.x+1)-INDEX(AREA,_xlpm.y,_xlpm.x),
   _xlpm.prev,_xlfn.MINIFS($EA$4:EA2275,$DY$4:DY2275,_xlpm.x+1,$DZ$4:DZ2275,_xlpm.y),
IF(AND(
       _xlpm.heightdiff&lt;=1,
       IFERROR(_xlpm.cost/_xlpm.prev&lt;1,TRUE)),
_xlfn.HSTACK(_xlpm.x+1,_xlpm.y,_xlpm.cost),NA())),NA())</f>
        <v>45</v>
      </c>
      <c r="EG2275">
        <v>5</v>
      </c>
      <c r="EH2275">
        <v>68</v>
      </c>
      <c r="EI2275" cm="1">
        <f t="array" ref="EI2275:EK2275">IF(DZ2275-1&gt;0,
_xlfn.LET(
   _xlpm.x,DY2275,
   _xlpm.y,DZ2275,
   _xlpm.cost,EA2275+1,
   _xlpm.heightdiff,INDEX(AREA,_xlpm.y-1,_xlpm.x)-INDEX(AREA,_xlpm.y,_xlpm.x),
   _xlpm.prev,_xlfn.MINIFS($EA$4:EA2275,$DY$4:DY2275,_xlpm.x,$DZ$4:DZ2275,_xlpm.y-1),
IF(AND(
          _xlpm.heightdiff&lt;=1,
          IFERROR(_xlpm.cost/_xlpm.prev&lt;1,TRUE)),
_xlfn.HSTACK(_xlpm.x,_xlpm.y-1,_xlpm.cost),NA())),NA())</f>
        <v>44</v>
      </c>
      <c r="EJ2275">
        <v>4</v>
      </c>
      <c r="EK2275">
        <v>68</v>
      </c>
      <c r="EL2275" t="e" cm="1">
        <f t="array" ref="EL2275">IF(DZ2275+1&lt;42,
_xlfn.LET(
   _xlpm.x,DY2275,
   _xlpm.y,DZ2275,
   _xlpm.cost,EA2275+1,
   _xlpm.heightdiff,INDEX(AREA,_xlpm.y+1,_xlpm.x)-INDEX(AREA,_xlpm.y,_xlpm.x),
   _xlpm.prev,_xlfn.MINIFS($EA$4:EA2275,$DY$4:DY2275,_xlpm.x,$DZ$4:DZ2275,_xlpm.y+1),
IF(AND(
       _xlpm.heightdiff&lt;=1,
       IFERROR(_xlpm.cost/_xlpm.prev&lt;1,TRUE)),
_xlfn.HSTACK(_xlpm.x,_xlpm.y+1,_xlpm.cost),NA())),NA())</f>
        <v>#N/A</v>
      </c>
    </row>
    <row r="2276" spans="128:144">
      <c r="DX2276">
        <v>2272</v>
      </c>
      <c r="DY2276" cm="1">
        <f t="array" ref="DY2276:EA2276">_xlfn.TAKE(_xlfn.DROP(_xlfn.UNIQUE(_xlfn.WRAPROWS(_xlfn.TOROW($EC$3:EN2275,3),3)),DX2276),1)</f>
        <v>43</v>
      </c>
      <c r="DZ2276">
        <v>4</v>
      </c>
      <c r="EA2276">
        <v>67</v>
      </c>
      <c r="EC2276" t="e" cm="1">
        <f t="array" ref="EC2276">IF(DY2276-1&gt;0,
_xlfn.LET(
    _xlpm.x,DY2276,
   _xlpm.y,DZ2276,
   _xlpm.cost,EA2276+1,
   _xlpm.heightdiff,INDEX(AREA,_xlpm.y,_xlpm.x-1)-INDEX(AREA,_xlpm.y,_xlpm.x),
   _xlpm.prev,_xlfn.MINIFS($EA$4:EA2276,$DY$4:DY2276,_xlpm.x-1,$DZ$4:DZ2276,_xlpm.y),
IF(AND(
       _xlpm.heightdiff&lt;=1,
        IFERROR(_xlpm.cost/_xlpm.prev&lt;1,TRUE)),
_xlfn.HSTACK(_xlpm.x-1,_xlpm.y,_xlpm.cost),NA())),NA())</f>
        <v>#N/A</v>
      </c>
      <c r="EF2276" cm="1">
        <f t="array" ref="EF2276:EH2276">IF(DY2276+1&lt;102,
_xlfn.LET(
   _xlpm.x,DY2276,
   _xlpm.y,DZ2276,
   _xlpm.cost,EA2276+1,
   _xlpm.heightdiff,INDEX(AREA,_xlpm.y,_xlpm.x+1)-INDEX(AREA,_xlpm.y,_xlpm.x),
   _xlpm.prev,_xlfn.MINIFS($EA$4:EA2276,$DY$4:DY2276,_xlpm.x+1,$DZ$4:DZ2276,_xlpm.y),
IF(AND(
       _xlpm.heightdiff&lt;=1,
       IFERROR(_xlpm.cost/_xlpm.prev&lt;1,TRUE)),
_xlfn.HSTACK(_xlpm.x+1,_xlpm.y,_xlpm.cost),NA())),NA())</f>
        <v>44</v>
      </c>
      <c r="EG2276">
        <v>4</v>
      </c>
      <c r="EH2276">
        <v>68</v>
      </c>
      <c r="EI2276" cm="1">
        <f t="array" ref="EI2276:EK2276">IF(DZ2276-1&gt;0,
_xlfn.LET(
   _xlpm.x,DY2276,
   _xlpm.y,DZ2276,
   _xlpm.cost,EA2276+1,
   _xlpm.heightdiff,INDEX(AREA,_xlpm.y-1,_xlpm.x)-INDEX(AREA,_xlpm.y,_xlpm.x),
   _xlpm.prev,_xlfn.MINIFS($EA$4:EA2276,$DY$4:DY2276,_xlpm.x,$DZ$4:DZ2276,_xlpm.y-1),
IF(AND(
          _xlpm.heightdiff&lt;=1,
          IFERROR(_xlpm.cost/_xlpm.prev&lt;1,TRUE)),
_xlfn.HSTACK(_xlpm.x,_xlpm.y-1,_xlpm.cost),NA())),NA())</f>
        <v>43</v>
      </c>
      <c r="EJ2276">
        <v>3</v>
      </c>
      <c r="EK2276">
        <v>68</v>
      </c>
      <c r="EL2276" t="e" cm="1">
        <f t="array" ref="EL2276">IF(DZ2276+1&lt;42,
_xlfn.LET(
   _xlpm.x,DY2276,
   _xlpm.y,DZ2276,
   _xlpm.cost,EA2276+1,
   _xlpm.heightdiff,INDEX(AREA,_xlpm.y+1,_xlpm.x)-INDEX(AREA,_xlpm.y,_xlpm.x),
   _xlpm.prev,_xlfn.MINIFS($EA$4:EA2276,$DY$4:DY2276,_xlpm.x,$DZ$4:DZ2276,_xlpm.y+1),
IF(AND(
       _xlpm.heightdiff&lt;=1,
       IFERROR(_xlpm.cost/_xlpm.prev&lt;1,TRUE)),
_xlfn.HSTACK(_xlpm.x,_xlpm.y+1,_xlpm.cost),NA())),NA())</f>
        <v>#N/A</v>
      </c>
    </row>
    <row r="2277" spans="128:144">
      <c r="DX2277">
        <v>2273</v>
      </c>
      <c r="DY2277" cm="1">
        <f t="array" ref="DY2277:EA2277">_xlfn.TAKE(_xlfn.DROP(_xlfn.UNIQUE(_xlfn.WRAPROWS(_xlfn.TOROW($EC$3:EN2276,3),3)),DX2277),1)</f>
        <v>42</v>
      </c>
      <c r="DZ2277">
        <v>3</v>
      </c>
      <c r="EA2277">
        <v>67</v>
      </c>
      <c r="EC2277" t="e" cm="1">
        <f t="array" ref="EC2277">IF(DY2277-1&gt;0,
_xlfn.LET(
    _xlpm.x,DY2277,
   _xlpm.y,DZ2277,
   _xlpm.cost,EA2277+1,
   _xlpm.heightdiff,INDEX(AREA,_xlpm.y,_xlpm.x-1)-INDEX(AREA,_xlpm.y,_xlpm.x),
   _xlpm.prev,_xlfn.MINIFS($EA$4:EA2277,$DY$4:DY2277,_xlpm.x-1,$DZ$4:DZ2277,_xlpm.y),
IF(AND(
       _xlpm.heightdiff&lt;=1,
        IFERROR(_xlpm.cost/_xlpm.prev&lt;1,TRUE)),
_xlfn.HSTACK(_xlpm.x-1,_xlpm.y,_xlpm.cost),NA())),NA())</f>
        <v>#N/A</v>
      </c>
      <c r="EF2277" cm="1">
        <f t="array" ref="EF2277:EH2277">IF(DY2277+1&lt;102,
_xlfn.LET(
   _xlpm.x,DY2277,
   _xlpm.y,DZ2277,
   _xlpm.cost,EA2277+1,
   _xlpm.heightdiff,INDEX(AREA,_xlpm.y,_xlpm.x+1)-INDEX(AREA,_xlpm.y,_xlpm.x),
   _xlpm.prev,_xlfn.MINIFS($EA$4:EA2277,$DY$4:DY2277,_xlpm.x+1,$DZ$4:DZ2277,_xlpm.y),
IF(AND(
       _xlpm.heightdiff&lt;=1,
       IFERROR(_xlpm.cost/_xlpm.prev&lt;1,TRUE)),
_xlfn.HSTACK(_xlpm.x+1,_xlpm.y,_xlpm.cost),NA())),NA())</f>
        <v>43</v>
      </c>
      <c r="EG2277">
        <v>3</v>
      </c>
      <c r="EH2277">
        <v>68</v>
      </c>
      <c r="EI2277" cm="1">
        <f t="array" ref="EI2277:EK2277">IF(DZ2277-1&gt;0,
_xlfn.LET(
   _xlpm.x,DY2277,
   _xlpm.y,DZ2277,
   _xlpm.cost,EA2277+1,
   _xlpm.heightdiff,INDEX(AREA,_xlpm.y-1,_xlpm.x)-INDEX(AREA,_xlpm.y,_xlpm.x),
   _xlpm.prev,_xlfn.MINIFS($EA$4:EA2277,$DY$4:DY2277,_xlpm.x,$DZ$4:DZ2277,_xlpm.y-1),
IF(AND(
          _xlpm.heightdiff&lt;=1,
          IFERROR(_xlpm.cost/_xlpm.prev&lt;1,TRUE)),
_xlfn.HSTACK(_xlpm.x,_xlpm.y-1,_xlpm.cost),NA())),NA())</f>
        <v>42</v>
      </c>
      <c r="EJ2277">
        <v>2</v>
      </c>
      <c r="EK2277">
        <v>68</v>
      </c>
      <c r="EL2277" t="e" cm="1">
        <f t="array" ref="EL2277">IF(DZ2277+1&lt;42,
_xlfn.LET(
   _xlpm.x,DY2277,
   _xlpm.y,DZ2277,
   _xlpm.cost,EA2277+1,
   _xlpm.heightdiff,INDEX(AREA,_xlpm.y+1,_xlpm.x)-INDEX(AREA,_xlpm.y,_xlpm.x),
   _xlpm.prev,_xlfn.MINIFS($EA$4:EA2277,$DY$4:DY2277,_xlpm.x,$DZ$4:DZ2277,_xlpm.y+1),
IF(AND(
       _xlpm.heightdiff&lt;=1,
       IFERROR(_xlpm.cost/_xlpm.prev&lt;1,TRUE)),
_xlfn.HSTACK(_xlpm.x,_xlpm.y+1,_xlpm.cost),NA())),NA())</f>
        <v>#N/A</v>
      </c>
    </row>
    <row r="2278" spans="128:144">
      <c r="DX2278">
        <v>2274</v>
      </c>
      <c r="DY2278" cm="1">
        <f t="array" ref="DY2278:EA2278">_xlfn.TAKE(_xlfn.DROP(_xlfn.UNIQUE(_xlfn.WRAPROWS(_xlfn.TOROW($EC$3:EN2277,3),3)),DX2278),1)</f>
        <v>41</v>
      </c>
      <c r="DZ2278">
        <v>2</v>
      </c>
      <c r="EA2278">
        <v>67</v>
      </c>
      <c r="EC2278" t="e" cm="1">
        <f t="array" ref="EC2278">IF(DY2278-1&gt;0,
_xlfn.LET(
    _xlpm.x,DY2278,
   _xlpm.y,DZ2278,
   _xlpm.cost,EA2278+1,
   _xlpm.heightdiff,INDEX(AREA,_xlpm.y,_xlpm.x-1)-INDEX(AREA,_xlpm.y,_xlpm.x),
   _xlpm.prev,_xlfn.MINIFS($EA$4:EA2278,$DY$4:DY2278,_xlpm.x-1,$DZ$4:DZ2278,_xlpm.y),
IF(AND(
       _xlpm.heightdiff&lt;=1,
        IFERROR(_xlpm.cost/_xlpm.prev&lt;1,TRUE)),
_xlfn.HSTACK(_xlpm.x-1,_xlpm.y,_xlpm.cost),NA())),NA())</f>
        <v>#N/A</v>
      </c>
      <c r="EF2278" cm="1">
        <f t="array" ref="EF2278:EH2278">IF(DY2278+1&lt;102,
_xlfn.LET(
   _xlpm.x,DY2278,
   _xlpm.y,DZ2278,
   _xlpm.cost,EA2278+1,
   _xlpm.heightdiff,INDEX(AREA,_xlpm.y,_xlpm.x+1)-INDEX(AREA,_xlpm.y,_xlpm.x),
   _xlpm.prev,_xlfn.MINIFS($EA$4:EA2278,$DY$4:DY2278,_xlpm.x+1,$DZ$4:DZ2278,_xlpm.y),
IF(AND(
       _xlpm.heightdiff&lt;=1,
       IFERROR(_xlpm.cost/_xlpm.prev&lt;1,TRUE)),
_xlfn.HSTACK(_xlpm.x+1,_xlpm.y,_xlpm.cost),NA())),NA())</f>
        <v>42</v>
      </c>
      <c r="EG2278">
        <v>2</v>
      </c>
      <c r="EH2278">
        <v>68</v>
      </c>
      <c r="EI2278" cm="1">
        <f t="array" ref="EI2278:EK2278">IF(DZ2278-1&gt;0,
_xlfn.LET(
   _xlpm.x,DY2278,
   _xlpm.y,DZ2278,
   _xlpm.cost,EA2278+1,
   _xlpm.heightdiff,INDEX(AREA,_xlpm.y-1,_xlpm.x)-INDEX(AREA,_xlpm.y,_xlpm.x),
   _xlpm.prev,_xlfn.MINIFS($EA$4:EA2278,$DY$4:DY2278,_xlpm.x,$DZ$4:DZ2278,_xlpm.y-1),
IF(AND(
          _xlpm.heightdiff&lt;=1,
          IFERROR(_xlpm.cost/_xlpm.prev&lt;1,TRUE)),
_xlfn.HSTACK(_xlpm.x,_xlpm.y-1,_xlpm.cost),NA())),NA())</f>
        <v>41</v>
      </c>
      <c r="EJ2278">
        <v>1</v>
      </c>
      <c r="EK2278">
        <v>68</v>
      </c>
      <c r="EL2278" t="e" cm="1">
        <f t="array" ref="EL2278">IF(DZ2278+1&lt;42,
_xlfn.LET(
   _xlpm.x,DY2278,
   _xlpm.y,DZ2278,
   _xlpm.cost,EA2278+1,
   _xlpm.heightdiff,INDEX(AREA,_xlpm.y+1,_xlpm.x)-INDEX(AREA,_xlpm.y,_xlpm.x),
   _xlpm.prev,_xlfn.MINIFS($EA$4:EA2278,$DY$4:DY2278,_xlpm.x,$DZ$4:DZ2278,_xlpm.y+1),
IF(AND(
       _xlpm.heightdiff&lt;=1,
       IFERROR(_xlpm.cost/_xlpm.prev&lt;1,TRUE)),
_xlfn.HSTACK(_xlpm.x,_xlpm.y+1,_xlpm.cost),NA())),NA())</f>
        <v>#N/A</v>
      </c>
    </row>
    <row r="2279" spans="128:144">
      <c r="DX2279">
        <v>2275</v>
      </c>
      <c r="DY2279" cm="1">
        <f t="array" ref="DY2279:EA2279">_xlfn.TAKE(_xlfn.DROP(_xlfn.UNIQUE(_xlfn.WRAPROWS(_xlfn.TOROW($EC$3:EN2278,3),3)),DX2279),1)</f>
        <v>40</v>
      </c>
      <c r="DZ2279">
        <v>1</v>
      </c>
      <c r="EA2279">
        <v>67</v>
      </c>
      <c r="EC2279" t="e" cm="1">
        <f t="array" ref="EC2279">IF(DY2279-1&gt;0,
_xlfn.LET(
    _xlpm.x,DY2279,
   _xlpm.y,DZ2279,
   _xlpm.cost,EA2279+1,
   _xlpm.heightdiff,INDEX(AREA,_xlpm.y,_xlpm.x-1)-INDEX(AREA,_xlpm.y,_xlpm.x),
   _xlpm.prev,_xlfn.MINIFS($EA$4:EA2279,$DY$4:DY2279,_xlpm.x-1,$DZ$4:DZ2279,_xlpm.y),
IF(AND(
       _xlpm.heightdiff&lt;=1,
        IFERROR(_xlpm.cost/_xlpm.prev&lt;1,TRUE)),
_xlfn.HSTACK(_xlpm.x-1,_xlpm.y,_xlpm.cost),NA())),NA())</f>
        <v>#N/A</v>
      </c>
      <c r="EF2279" cm="1">
        <f t="array" ref="EF2279:EH2279">IF(DY2279+1&lt;102,
_xlfn.LET(
   _xlpm.x,DY2279,
   _xlpm.y,DZ2279,
   _xlpm.cost,EA2279+1,
   _xlpm.heightdiff,INDEX(AREA,_xlpm.y,_xlpm.x+1)-INDEX(AREA,_xlpm.y,_xlpm.x),
   _xlpm.prev,_xlfn.MINIFS($EA$4:EA2279,$DY$4:DY2279,_xlpm.x+1,$DZ$4:DZ2279,_xlpm.y),
IF(AND(
       _xlpm.heightdiff&lt;=1,
       IFERROR(_xlpm.cost/_xlpm.prev&lt;1,TRUE)),
_xlfn.HSTACK(_xlpm.x+1,_xlpm.y,_xlpm.cost),NA())),NA())</f>
        <v>41</v>
      </c>
      <c r="EG2279">
        <v>1</v>
      </c>
      <c r="EH2279">
        <v>68</v>
      </c>
      <c r="EI2279" t="e" cm="1">
        <f t="array" ref="EI2279">IF(DZ2279-1&gt;0,
_xlfn.LET(
   _xlpm.x,DY2279,
   _xlpm.y,DZ2279,
   _xlpm.cost,EA2279+1,
   _xlpm.heightdiff,INDEX(AREA,_xlpm.y-1,_xlpm.x)-INDEX(AREA,_xlpm.y,_xlpm.x),
   _xlpm.prev,_xlfn.MINIFS($EA$4:EA2279,$DY$4:DY2279,_xlpm.x,$DZ$4:DZ2279,_xlpm.y-1),
IF(AND(
          _xlpm.heightdiff&lt;=1,
          IFERROR(_xlpm.cost/_xlpm.prev&lt;1,TRUE)),
_xlfn.HSTACK(_xlpm.x,_xlpm.y-1,_xlpm.cost),NA())),NA())</f>
        <v>#N/A</v>
      </c>
      <c r="EL2279" t="e" cm="1">
        <f t="array" ref="EL2279">IF(DZ2279+1&lt;42,
_xlfn.LET(
   _xlpm.x,DY2279,
   _xlpm.y,DZ2279,
   _xlpm.cost,EA2279+1,
   _xlpm.heightdiff,INDEX(AREA,_xlpm.y+1,_xlpm.x)-INDEX(AREA,_xlpm.y,_xlpm.x),
   _xlpm.prev,_xlfn.MINIFS($EA$4:EA2279,$DY$4:DY2279,_xlpm.x,$DZ$4:DZ2279,_xlpm.y+1),
IF(AND(
       _xlpm.heightdiff&lt;=1,
       IFERROR(_xlpm.cost/_xlpm.prev&lt;1,TRUE)),
_xlfn.HSTACK(_xlpm.x,_xlpm.y+1,_xlpm.cost),NA())),NA())</f>
        <v>#N/A</v>
      </c>
    </row>
    <row r="2280" spans="128:144">
      <c r="DX2280">
        <v>2276</v>
      </c>
      <c r="DY2280" cm="1">
        <f t="array" ref="DY2280:EA2280">_xlfn.TAKE(_xlfn.DROP(_xlfn.UNIQUE(_xlfn.WRAPROWS(_xlfn.TOROW($EC$3:EN2279,3),3)),DX2280),1)</f>
        <v>68</v>
      </c>
      <c r="DZ2280">
        <v>28</v>
      </c>
      <c r="EA2280">
        <v>68</v>
      </c>
      <c r="EC2280" t="e" cm="1">
        <f t="array" ref="EC2280">IF(DY2280-1&gt;0,
_xlfn.LET(
    _xlpm.x,DY2280,
   _xlpm.y,DZ2280,
   _xlpm.cost,EA2280+1,
   _xlpm.heightdiff,INDEX(AREA,_xlpm.y,_xlpm.x-1)-INDEX(AREA,_xlpm.y,_xlpm.x),
   _xlpm.prev,_xlfn.MINIFS($EA$4:EA2280,$DY$4:DY2280,_xlpm.x-1,$DZ$4:DZ2280,_xlpm.y),
IF(AND(
       _xlpm.heightdiff&lt;=1,
        IFERROR(_xlpm.cost/_xlpm.prev&lt;1,TRUE)),
_xlfn.HSTACK(_xlpm.x-1,_xlpm.y,_xlpm.cost),NA())),NA())</f>
        <v>#N/A</v>
      </c>
      <c r="EF2280" t="e" cm="1">
        <f t="array" ref="EF2280">IF(DY2280+1&lt;102,
_xlfn.LET(
   _xlpm.x,DY2280,
   _xlpm.y,DZ2280,
   _xlpm.cost,EA2280+1,
   _xlpm.heightdiff,INDEX(AREA,_xlpm.y,_xlpm.x+1)-INDEX(AREA,_xlpm.y,_xlpm.x),
   _xlpm.prev,_xlfn.MINIFS($EA$4:EA2280,$DY$4:DY2280,_xlpm.x+1,$DZ$4:DZ2280,_xlpm.y),
IF(AND(
       _xlpm.heightdiff&lt;=1,
       IFERROR(_xlpm.cost/_xlpm.prev&lt;1,TRUE)),
_xlfn.HSTACK(_xlpm.x+1,_xlpm.y,_xlpm.cost),NA())),NA())</f>
        <v>#N/A</v>
      </c>
      <c r="EI2280" t="e" cm="1">
        <f t="array" ref="EI2280">IF(DZ2280-1&gt;0,
_xlfn.LET(
   _xlpm.x,DY2280,
   _xlpm.y,DZ2280,
   _xlpm.cost,EA2280+1,
   _xlpm.heightdiff,INDEX(AREA,_xlpm.y-1,_xlpm.x)-INDEX(AREA,_xlpm.y,_xlpm.x),
   _xlpm.prev,_xlfn.MINIFS($EA$4:EA2280,$DY$4:DY2280,_xlpm.x,$DZ$4:DZ2280,_xlpm.y-1),
IF(AND(
          _xlpm.heightdiff&lt;=1,
          IFERROR(_xlpm.cost/_xlpm.prev&lt;1,TRUE)),
_xlfn.HSTACK(_xlpm.x,_xlpm.y-1,_xlpm.cost),NA())),NA())</f>
        <v>#N/A</v>
      </c>
      <c r="EL2280" cm="1">
        <f t="array" ref="EL2280:EN2280">IF(DZ2280+1&lt;42,
_xlfn.LET(
   _xlpm.x,DY2280,
   _xlpm.y,DZ2280,
   _xlpm.cost,EA2280+1,
   _xlpm.heightdiff,INDEX(AREA,_xlpm.y+1,_xlpm.x)-INDEX(AREA,_xlpm.y,_xlpm.x),
   _xlpm.prev,_xlfn.MINIFS($EA$4:EA2280,$DY$4:DY2280,_xlpm.x,$DZ$4:DZ2280,_xlpm.y+1),
IF(AND(
       _xlpm.heightdiff&lt;=1,
       IFERROR(_xlpm.cost/_xlpm.prev&lt;1,TRUE)),
_xlfn.HSTACK(_xlpm.x,_xlpm.y+1,_xlpm.cost),NA())),NA())</f>
        <v>68</v>
      </c>
      <c r="EM2280">
        <v>29</v>
      </c>
      <c r="EN2280">
        <v>69</v>
      </c>
    </row>
    <row r="2281" spans="128:144">
      <c r="DX2281">
        <v>2277</v>
      </c>
      <c r="DY2281" cm="1">
        <f t="array" ref="DY2281:EA2281">_xlfn.TAKE(_xlfn.DROP(_xlfn.UNIQUE(_xlfn.WRAPROWS(_xlfn.TOROW($EC$3:EN2280,3),3)),DX2281),1)</f>
        <v>67</v>
      </c>
      <c r="DZ2281">
        <v>27</v>
      </c>
      <c r="EA2281">
        <v>68</v>
      </c>
      <c r="EC2281" t="e" cm="1">
        <f t="array" ref="EC2281">IF(DY2281-1&gt;0,
_xlfn.LET(
    _xlpm.x,DY2281,
   _xlpm.y,DZ2281,
   _xlpm.cost,EA2281+1,
   _xlpm.heightdiff,INDEX(AREA,_xlpm.y,_xlpm.x-1)-INDEX(AREA,_xlpm.y,_xlpm.x),
   _xlpm.prev,_xlfn.MINIFS($EA$4:EA2281,$DY$4:DY2281,_xlpm.x-1,$DZ$4:DZ2281,_xlpm.y),
IF(AND(
       _xlpm.heightdiff&lt;=1,
        IFERROR(_xlpm.cost/_xlpm.prev&lt;1,TRUE)),
_xlfn.HSTACK(_xlpm.x-1,_xlpm.y,_xlpm.cost),NA())),NA())</f>
        <v>#N/A</v>
      </c>
      <c r="EF2281" t="e" cm="1">
        <f t="array" ref="EF2281">IF(DY2281+1&lt;102,
_xlfn.LET(
   _xlpm.x,DY2281,
   _xlpm.y,DZ2281,
   _xlpm.cost,EA2281+1,
   _xlpm.heightdiff,INDEX(AREA,_xlpm.y,_xlpm.x+1)-INDEX(AREA,_xlpm.y,_xlpm.x),
   _xlpm.prev,_xlfn.MINIFS($EA$4:EA2281,$DY$4:DY2281,_xlpm.x+1,$DZ$4:DZ2281,_xlpm.y),
IF(AND(
       _xlpm.heightdiff&lt;=1,
       IFERROR(_xlpm.cost/_xlpm.prev&lt;1,TRUE)),
_xlfn.HSTACK(_xlpm.x+1,_xlpm.y,_xlpm.cost),NA())),NA())</f>
        <v>#N/A</v>
      </c>
      <c r="EI2281" cm="1">
        <f t="array" ref="EI2281:EK2281">IF(DZ2281-1&gt;0,
_xlfn.LET(
   _xlpm.x,DY2281,
   _xlpm.y,DZ2281,
   _xlpm.cost,EA2281+1,
   _xlpm.heightdiff,INDEX(AREA,_xlpm.y-1,_xlpm.x)-INDEX(AREA,_xlpm.y,_xlpm.x),
   _xlpm.prev,_xlfn.MINIFS($EA$4:EA2281,$DY$4:DY2281,_xlpm.x,$DZ$4:DZ2281,_xlpm.y-1),
IF(AND(
          _xlpm.heightdiff&lt;=1,
          IFERROR(_xlpm.cost/_xlpm.prev&lt;1,TRUE)),
_xlfn.HSTACK(_xlpm.x,_xlpm.y-1,_xlpm.cost),NA())),NA())</f>
        <v>67</v>
      </c>
      <c r="EJ2281">
        <v>26</v>
      </c>
      <c r="EK2281">
        <v>69</v>
      </c>
      <c r="EL2281" t="e" cm="1">
        <f t="array" ref="EL2281">IF(DZ2281+1&lt;42,
_xlfn.LET(
   _xlpm.x,DY2281,
   _xlpm.y,DZ2281,
   _xlpm.cost,EA2281+1,
   _xlpm.heightdiff,INDEX(AREA,_xlpm.y+1,_xlpm.x)-INDEX(AREA,_xlpm.y,_xlpm.x),
   _xlpm.prev,_xlfn.MINIFS($EA$4:EA2281,$DY$4:DY2281,_xlpm.x,$DZ$4:DZ2281,_xlpm.y+1),
IF(AND(
       _xlpm.heightdiff&lt;=1,
       IFERROR(_xlpm.cost/_xlpm.prev&lt;1,TRUE)),
_xlfn.HSTACK(_xlpm.x,_xlpm.y+1,_xlpm.cost),NA())),NA())</f>
        <v>#N/A</v>
      </c>
    </row>
    <row r="2282" spans="128:144">
      <c r="DX2282">
        <v>2278</v>
      </c>
      <c r="DY2282" cm="1">
        <f t="array" ref="DY2282:EA2282">_xlfn.TAKE(_xlfn.DROP(_xlfn.UNIQUE(_xlfn.WRAPROWS(_xlfn.TOROW($EC$3:EN2281,3),3)),DX2282),1)</f>
        <v>67</v>
      </c>
      <c r="DZ2282">
        <v>29</v>
      </c>
      <c r="EA2282">
        <v>68</v>
      </c>
      <c r="EC2282" t="e" cm="1">
        <f t="array" ref="EC2282">IF(DY2282-1&gt;0,
_xlfn.LET(
    _xlpm.x,DY2282,
   _xlpm.y,DZ2282,
   _xlpm.cost,EA2282+1,
   _xlpm.heightdiff,INDEX(AREA,_xlpm.y,_xlpm.x-1)-INDEX(AREA,_xlpm.y,_xlpm.x),
   _xlpm.prev,_xlfn.MINIFS($EA$4:EA2282,$DY$4:DY2282,_xlpm.x-1,$DZ$4:DZ2282,_xlpm.y),
IF(AND(
       _xlpm.heightdiff&lt;=1,
        IFERROR(_xlpm.cost/_xlpm.prev&lt;1,TRUE)),
_xlfn.HSTACK(_xlpm.x-1,_xlpm.y,_xlpm.cost),NA())),NA())</f>
        <v>#N/A</v>
      </c>
      <c r="EF2282" cm="1">
        <f t="array" ref="EF2282:EH2282">IF(DY2282+1&lt;102,
_xlfn.LET(
   _xlpm.x,DY2282,
   _xlpm.y,DZ2282,
   _xlpm.cost,EA2282+1,
   _xlpm.heightdiff,INDEX(AREA,_xlpm.y,_xlpm.x+1)-INDEX(AREA,_xlpm.y,_xlpm.x),
   _xlpm.prev,_xlfn.MINIFS($EA$4:EA2282,$DY$4:DY2282,_xlpm.x+1,$DZ$4:DZ2282,_xlpm.y),
IF(AND(
       _xlpm.heightdiff&lt;=1,
       IFERROR(_xlpm.cost/_xlpm.prev&lt;1,TRUE)),
_xlfn.HSTACK(_xlpm.x+1,_xlpm.y,_xlpm.cost),NA())),NA())</f>
        <v>68</v>
      </c>
      <c r="EG2282">
        <v>29</v>
      </c>
      <c r="EH2282">
        <v>69</v>
      </c>
      <c r="EI2282" t="e" cm="1">
        <f t="array" ref="EI2282">IF(DZ2282-1&gt;0,
_xlfn.LET(
   _xlpm.x,DY2282,
   _xlpm.y,DZ2282,
   _xlpm.cost,EA2282+1,
   _xlpm.heightdiff,INDEX(AREA,_xlpm.y-1,_xlpm.x)-INDEX(AREA,_xlpm.y,_xlpm.x),
   _xlpm.prev,_xlfn.MINIFS($EA$4:EA2282,$DY$4:DY2282,_xlpm.x,$DZ$4:DZ2282,_xlpm.y-1),
IF(AND(
          _xlpm.heightdiff&lt;=1,
          IFERROR(_xlpm.cost/_xlpm.prev&lt;1,TRUE)),
_xlfn.HSTACK(_xlpm.x,_xlpm.y-1,_xlpm.cost),NA())),NA())</f>
        <v>#N/A</v>
      </c>
      <c r="EL2282" cm="1">
        <f t="array" ref="EL2282:EN2282">IF(DZ2282+1&lt;42,
_xlfn.LET(
   _xlpm.x,DY2282,
   _xlpm.y,DZ2282,
   _xlpm.cost,EA2282+1,
   _xlpm.heightdiff,INDEX(AREA,_xlpm.y+1,_xlpm.x)-INDEX(AREA,_xlpm.y,_xlpm.x),
   _xlpm.prev,_xlfn.MINIFS($EA$4:EA2282,$DY$4:DY2282,_xlpm.x,$DZ$4:DZ2282,_xlpm.y+1),
IF(AND(
       _xlpm.heightdiff&lt;=1,
       IFERROR(_xlpm.cost/_xlpm.prev&lt;1,TRUE)),
_xlfn.HSTACK(_xlpm.x,_xlpm.y+1,_xlpm.cost),NA())),NA())</f>
        <v>67</v>
      </c>
      <c r="EM2282">
        <v>30</v>
      </c>
      <c r="EN2282">
        <v>69</v>
      </c>
    </row>
    <row r="2283" spans="128:144">
      <c r="DX2283">
        <v>2279</v>
      </c>
      <c r="DY2283" cm="1">
        <f t="array" ref="DY2283:EA2283">_xlfn.TAKE(_xlfn.DROP(_xlfn.UNIQUE(_xlfn.WRAPROWS(_xlfn.TOROW($EC$3:EN2282,3),3)),DX2283),1)</f>
        <v>66</v>
      </c>
      <c r="DZ2283">
        <v>26</v>
      </c>
      <c r="EA2283">
        <v>68</v>
      </c>
      <c r="EC2283" t="e" cm="1">
        <f t="array" ref="EC2283">IF(DY2283-1&gt;0,
_xlfn.LET(
    _xlpm.x,DY2283,
   _xlpm.y,DZ2283,
   _xlpm.cost,EA2283+1,
   _xlpm.heightdiff,INDEX(AREA,_xlpm.y,_xlpm.x-1)-INDEX(AREA,_xlpm.y,_xlpm.x),
   _xlpm.prev,_xlfn.MINIFS($EA$4:EA2283,$DY$4:DY2283,_xlpm.x-1,$DZ$4:DZ2283,_xlpm.y),
IF(AND(
       _xlpm.heightdiff&lt;=1,
        IFERROR(_xlpm.cost/_xlpm.prev&lt;1,TRUE)),
_xlfn.HSTACK(_xlpm.x-1,_xlpm.y,_xlpm.cost),NA())),NA())</f>
        <v>#N/A</v>
      </c>
      <c r="EF2283" cm="1">
        <f t="array" ref="EF2283:EH2283">IF(DY2283+1&lt;102,
_xlfn.LET(
   _xlpm.x,DY2283,
   _xlpm.y,DZ2283,
   _xlpm.cost,EA2283+1,
   _xlpm.heightdiff,INDEX(AREA,_xlpm.y,_xlpm.x+1)-INDEX(AREA,_xlpm.y,_xlpm.x),
   _xlpm.prev,_xlfn.MINIFS($EA$4:EA2283,$DY$4:DY2283,_xlpm.x+1,$DZ$4:DZ2283,_xlpm.y),
IF(AND(
       _xlpm.heightdiff&lt;=1,
       IFERROR(_xlpm.cost/_xlpm.prev&lt;1,TRUE)),
_xlfn.HSTACK(_xlpm.x+1,_xlpm.y,_xlpm.cost),NA())),NA())</f>
        <v>67</v>
      </c>
      <c r="EG2283">
        <v>26</v>
      </c>
      <c r="EH2283">
        <v>69</v>
      </c>
      <c r="EI2283" cm="1">
        <f t="array" ref="EI2283:EK2283">IF(DZ2283-1&gt;0,
_xlfn.LET(
   _xlpm.x,DY2283,
   _xlpm.y,DZ2283,
   _xlpm.cost,EA2283+1,
   _xlpm.heightdiff,INDEX(AREA,_xlpm.y-1,_xlpm.x)-INDEX(AREA,_xlpm.y,_xlpm.x),
   _xlpm.prev,_xlfn.MINIFS($EA$4:EA2283,$DY$4:DY2283,_xlpm.x,$DZ$4:DZ2283,_xlpm.y-1),
IF(AND(
          _xlpm.heightdiff&lt;=1,
          IFERROR(_xlpm.cost/_xlpm.prev&lt;1,TRUE)),
_xlfn.HSTACK(_xlpm.x,_xlpm.y-1,_xlpm.cost),NA())),NA())</f>
        <v>66</v>
      </c>
      <c r="EJ2283">
        <v>25</v>
      </c>
      <c r="EK2283">
        <v>69</v>
      </c>
      <c r="EL2283" t="e" cm="1">
        <f t="array" ref="EL2283">IF(DZ2283+1&lt;42,
_xlfn.LET(
   _xlpm.x,DY2283,
   _xlpm.y,DZ2283,
   _xlpm.cost,EA2283+1,
   _xlpm.heightdiff,INDEX(AREA,_xlpm.y+1,_xlpm.x)-INDEX(AREA,_xlpm.y,_xlpm.x),
   _xlpm.prev,_xlfn.MINIFS($EA$4:EA2283,$DY$4:DY2283,_xlpm.x,$DZ$4:DZ2283,_xlpm.y+1),
IF(AND(
       _xlpm.heightdiff&lt;=1,
       IFERROR(_xlpm.cost/_xlpm.prev&lt;1,TRUE)),
_xlfn.HSTACK(_xlpm.x,_xlpm.y+1,_xlpm.cost),NA())),NA())</f>
        <v>#N/A</v>
      </c>
    </row>
    <row r="2284" spans="128:144">
      <c r="DX2284">
        <v>2280</v>
      </c>
      <c r="DY2284" cm="1">
        <f t="array" ref="DY2284:EA2284">_xlfn.TAKE(_xlfn.DROP(_xlfn.UNIQUE(_xlfn.WRAPROWS(_xlfn.TOROW($EC$3:EN2283,3),3)),DX2284),1)</f>
        <v>66</v>
      </c>
      <c r="DZ2284">
        <v>30</v>
      </c>
      <c r="EA2284">
        <v>68</v>
      </c>
      <c r="EC2284" t="e" cm="1">
        <f t="array" ref="EC2284">IF(DY2284-1&gt;0,
_xlfn.LET(
    _xlpm.x,DY2284,
   _xlpm.y,DZ2284,
   _xlpm.cost,EA2284+1,
   _xlpm.heightdiff,INDEX(AREA,_xlpm.y,_xlpm.x-1)-INDEX(AREA,_xlpm.y,_xlpm.x),
   _xlpm.prev,_xlfn.MINIFS($EA$4:EA2284,$DY$4:DY2284,_xlpm.x-1,$DZ$4:DZ2284,_xlpm.y),
IF(AND(
       _xlpm.heightdiff&lt;=1,
        IFERROR(_xlpm.cost/_xlpm.prev&lt;1,TRUE)),
_xlfn.HSTACK(_xlpm.x-1,_xlpm.y,_xlpm.cost),NA())),NA())</f>
        <v>#N/A</v>
      </c>
      <c r="EF2284" cm="1">
        <f t="array" ref="EF2284:EH2284">IF(DY2284+1&lt;102,
_xlfn.LET(
   _xlpm.x,DY2284,
   _xlpm.y,DZ2284,
   _xlpm.cost,EA2284+1,
   _xlpm.heightdiff,INDEX(AREA,_xlpm.y,_xlpm.x+1)-INDEX(AREA,_xlpm.y,_xlpm.x),
   _xlpm.prev,_xlfn.MINIFS($EA$4:EA2284,$DY$4:DY2284,_xlpm.x+1,$DZ$4:DZ2284,_xlpm.y),
IF(AND(
       _xlpm.heightdiff&lt;=1,
       IFERROR(_xlpm.cost/_xlpm.prev&lt;1,TRUE)),
_xlfn.HSTACK(_xlpm.x+1,_xlpm.y,_xlpm.cost),NA())),NA())</f>
        <v>67</v>
      </c>
      <c r="EG2284">
        <v>30</v>
      </c>
      <c r="EH2284">
        <v>69</v>
      </c>
      <c r="EI2284" t="e" cm="1">
        <f t="array" ref="EI2284">IF(DZ2284-1&gt;0,
_xlfn.LET(
   _xlpm.x,DY2284,
   _xlpm.y,DZ2284,
   _xlpm.cost,EA2284+1,
   _xlpm.heightdiff,INDEX(AREA,_xlpm.y-1,_xlpm.x)-INDEX(AREA,_xlpm.y,_xlpm.x),
   _xlpm.prev,_xlfn.MINIFS($EA$4:EA2284,$DY$4:DY2284,_xlpm.x,$DZ$4:DZ2284,_xlpm.y-1),
IF(AND(
          _xlpm.heightdiff&lt;=1,
          IFERROR(_xlpm.cost/_xlpm.prev&lt;1,TRUE)),
_xlfn.HSTACK(_xlpm.x,_xlpm.y-1,_xlpm.cost),NA())),NA())</f>
        <v>#N/A</v>
      </c>
      <c r="EL2284" cm="1">
        <f t="array" ref="EL2284:EN2284">IF(DZ2284+1&lt;42,
_xlfn.LET(
   _xlpm.x,DY2284,
   _xlpm.y,DZ2284,
   _xlpm.cost,EA2284+1,
   _xlpm.heightdiff,INDEX(AREA,_xlpm.y+1,_xlpm.x)-INDEX(AREA,_xlpm.y,_xlpm.x),
   _xlpm.prev,_xlfn.MINIFS($EA$4:EA2284,$DY$4:DY2284,_xlpm.x,$DZ$4:DZ2284,_xlpm.y+1),
IF(AND(
       _xlpm.heightdiff&lt;=1,
       IFERROR(_xlpm.cost/_xlpm.prev&lt;1,TRUE)),
_xlfn.HSTACK(_xlpm.x,_xlpm.y+1,_xlpm.cost),NA())),NA())</f>
        <v>66</v>
      </c>
      <c r="EM2284">
        <v>31</v>
      </c>
      <c r="EN2284">
        <v>69</v>
      </c>
    </row>
    <row r="2285" spans="128:144">
      <c r="DX2285">
        <v>2281</v>
      </c>
      <c r="DY2285" cm="1">
        <f t="array" ref="DY2285:EA2285">_xlfn.TAKE(_xlfn.DROP(_xlfn.UNIQUE(_xlfn.WRAPROWS(_xlfn.TOROW($EC$3:EN2284,3),3)),DX2285),1)</f>
        <v>65</v>
      </c>
      <c r="DZ2285">
        <v>25</v>
      </c>
      <c r="EA2285">
        <v>68</v>
      </c>
      <c r="EC2285" t="e" cm="1">
        <f t="array" ref="EC2285">IF(DY2285-1&gt;0,
_xlfn.LET(
    _xlpm.x,DY2285,
   _xlpm.y,DZ2285,
   _xlpm.cost,EA2285+1,
   _xlpm.heightdiff,INDEX(AREA,_xlpm.y,_xlpm.x-1)-INDEX(AREA,_xlpm.y,_xlpm.x),
   _xlpm.prev,_xlfn.MINIFS($EA$4:EA2285,$DY$4:DY2285,_xlpm.x-1,$DZ$4:DZ2285,_xlpm.y),
IF(AND(
       _xlpm.heightdiff&lt;=1,
        IFERROR(_xlpm.cost/_xlpm.prev&lt;1,TRUE)),
_xlfn.HSTACK(_xlpm.x-1,_xlpm.y,_xlpm.cost),NA())),NA())</f>
        <v>#N/A</v>
      </c>
      <c r="EF2285" cm="1">
        <f t="array" ref="EF2285:EH2285">IF(DY2285+1&lt;102,
_xlfn.LET(
   _xlpm.x,DY2285,
   _xlpm.y,DZ2285,
   _xlpm.cost,EA2285+1,
   _xlpm.heightdiff,INDEX(AREA,_xlpm.y,_xlpm.x+1)-INDEX(AREA,_xlpm.y,_xlpm.x),
   _xlpm.prev,_xlfn.MINIFS($EA$4:EA2285,$DY$4:DY2285,_xlpm.x+1,$DZ$4:DZ2285,_xlpm.y),
IF(AND(
       _xlpm.heightdiff&lt;=1,
       IFERROR(_xlpm.cost/_xlpm.prev&lt;1,TRUE)),
_xlfn.HSTACK(_xlpm.x+1,_xlpm.y,_xlpm.cost),NA())),NA())</f>
        <v>66</v>
      </c>
      <c r="EG2285">
        <v>25</v>
      </c>
      <c r="EH2285">
        <v>69</v>
      </c>
      <c r="EI2285" cm="1">
        <f t="array" ref="EI2285:EK2285">IF(DZ2285-1&gt;0,
_xlfn.LET(
   _xlpm.x,DY2285,
   _xlpm.y,DZ2285,
   _xlpm.cost,EA2285+1,
   _xlpm.heightdiff,INDEX(AREA,_xlpm.y-1,_xlpm.x)-INDEX(AREA,_xlpm.y,_xlpm.x),
   _xlpm.prev,_xlfn.MINIFS($EA$4:EA2285,$DY$4:DY2285,_xlpm.x,$DZ$4:DZ2285,_xlpm.y-1),
IF(AND(
          _xlpm.heightdiff&lt;=1,
          IFERROR(_xlpm.cost/_xlpm.prev&lt;1,TRUE)),
_xlfn.HSTACK(_xlpm.x,_xlpm.y-1,_xlpm.cost),NA())),NA())</f>
        <v>65</v>
      </c>
      <c r="EJ2285">
        <v>24</v>
      </c>
      <c r="EK2285">
        <v>69</v>
      </c>
      <c r="EL2285" t="e" cm="1">
        <f t="array" ref="EL2285">IF(DZ2285+1&lt;42,
_xlfn.LET(
   _xlpm.x,DY2285,
   _xlpm.y,DZ2285,
   _xlpm.cost,EA2285+1,
   _xlpm.heightdiff,INDEX(AREA,_xlpm.y+1,_xlpm.x)-INDEX(AREA,_xlpm.y,_xlpm.x),
   _xlpm.prev,_xlfn.MINIFS($EA$4:EA2285,$DY$4:DY2285,_xlpm.x,$DZ$4:DZ2285,_xlpm.y+1),
IF(AND(
       _xlpm.heightdiff&lt;=1,
       IFERROR(_xlpm.cost/_xlpm.prev&lt;1,TRUE)),
_xlfn.HSTACK(_xlpm.x,_xlpm.y+1,_xlpm.cost),NA())),NA())</f>
        <v>#N/A</v>
      </c>
    </row>
    <row r="2286" spans="128:144">
      <c r="DX2286">
        <v>2282</v>
      </c>
      <c r="DY2286" cm="1">
        <f t="array" ref="DY2286:EA2286">_xlfn.TAKE(_xlfn.DROP(_xlfn.UNIQUE(_xlfn.WRAPROWS(_xlfn.TOROW($EC$3:EN2285,3),3)),DX2286),1)</f>
        <v>65</v>
      </c>
      <c r="DZ2286">
        <v>31</v>
      </c>
      <c r="EA2286">
        <v>68</v>
      </c>
      <c r="EC2286" t="e" cm="1">
        <f t="array" ref="EC2286">IF(DY2286-1&gt;0,
_xlfn.LET(
    _xlpm.x,DY2286,
   _xlpm.y,DZ2286,
   _xlpm.cost,EA2286+1,
   _xlpm.heightdiff,INDEX(AREA,_xlpm.y,_xlpm.x-1)-INDEX(AREA,_xlpm.y,_xlpm.x),
   _xlpm.prev,_xlfn.MINIFS($EA$4:EA2286,$DY$4:DY2286,_xlpm.x-1,$DZ$4:DZ2286,_xlpm.y),
IF(AND(
       _xlpm.heightdiff&lt;=1,
        IFERROR(_xlpm.cost/_xlpm.prev&lt;1,TRUE)),
_xlfn.HSTACK(_xlpm.x-1,_xlpm.y,_xlpm.cost),NA())),NA())</f>
        <v>#N/A</v>
      </c>
      <c r="EF2286" cm="1">
        <f t="array" ref="EF2286:EH2286">IF(DY2286+1&lt;102,
_xlfn.LET(
   _xlpm.x,DY2286,
   _xlpm.y,DZ2286,
   _xlpm.cost,EA2286+1,
   _xlpm.heightdiff,INDEX(AREA,_xlpm.y,_xlpm.x+1)-INDEX(AREA,_xlpm.y,_xlpm.x),
   _xlpm.prev,_xlfn.MINIFS($EA$4:EA2286,$DY$4:DY2286,_xlpm.x+1,$DZ$4:DZ2286,_xlpm.y),
IF(AND(
       _xlpm.heightdiff&lt;=1,
       IFERROR(_xlpm.cost/_xlpm.prev&lt;1,TRUE)),
_xlfn.HSTACK(_xlpm.x+1,_xlpm.y,_xlpm.cost),NA())),NA())</f>
        <v>66</v>
      </c>
      <c r="EG2286">
        <v>31</v>
      </c>
      <c r="EH2286">
        <v>69</v>
      </c>
      <c r="EI2286" t="e" cm="1">
        <f t="array" ref="EI2286">IF(DZ2286-1&gt;0,
_xlfn.LET(
   _xlpm.x,DY2286,
   _xlpm.y,DZ2286,
   _xlpm.cost,EA2286+1,
   _xlpm.heightdiff,INDEX(AREA,_xlpm.y-1,_xlpm.x)-INDEX(AREA,_xlpm.y,_xlpm.x),
   _xlpm.prev,_xlfn.MINIFS($EA$4:EA2286,$DY$4:DY2286,_xlpm.x,$DZ$4:DZ2286,_xlpm.y-1),
IF(AND(
          _xlpm.heightdiff&lt;=1,
          IFERROR(_xlpm.cost/_xlpm.prev&lt;1,TRUE)),
_xlfn.HSTACK(_xlpm.x,_xlpm.y-1,_xlpm.cost),NA())),NA())</f>
        <v>#N/A</v>
      </c>
      <c r="EL2286" cm="1">
        <f t="array" ref="EL2286:EN2286">IF(DZ2286+1&lt;42,
_xlfn.LET(
   _xlpm.x,DY2286,
   _xlpm.y,DZ2286,
   _xlpm.cost,EA2286+1,
   _xlpm.heightdiff,INDEX(AREA,_xlpm.y+1,_xlpm.x)-INDEX(AREA,_xlpm.y,_xlpm.x),
   _xlpm.prev,_xlfn.MINIFS($EA$4:EA2286,$DY$4:DY2286,_xlpm.x,$DZ$4:DZ2286,_xlpm.y+1),
IF(AND(
       _xlpm.heightdiff&lt;=1,
       IFERROR(_xlpm.cost/_xlpm.prev&lt;1,TRUE)),
_xlfn.HSTACK(_xlpm.x,_xlpm.y+1,_xlpm.cost),NA())),NA())</f>
        <v>65</v>
      </c>
      <c r="EM2286">
        <v>32</v>
      </c>
      <c r="EN2286">
        <v>69</v>
      </c>
    </row>
    <row r="2287" spans="128:144">
      <c r="DX2287">
        <v>2283</v>
      </c>
      <c r="DY2287" cm="1">
        <f t="array" ref="DY2287:EA2287">_xlfn.TAKE(_xlfn.DROP(_xlfn.UNIQUE(_xlfn.WRAPROWS(_xlfn.TOROW($EC$3:EN2286,3),3)),DX2287),1)</f>
        <v>64</v>
      </c>
      <c r="DZ2287">
        <v>24</v>
      </c>
      <c r="EA2287">
        <v>68</v>
      </c>
      <c r="EC2287" t="e" cm="1">
        <f t="array" ref="EC2287">IF(DY2287-1&gt;0,
_xlfn.LET(
    _xlpm.x,DY2287,
   _xlpm.y,DZ2287,
   _xlpm.cost,EA2287+1,
   _xlpm.heightdiff,INDEX(AREA,_xlpm.y,_xlpm.x-1)-INDEX(AREA,_xlpm.y,_xlpm.x),
   _xlpm.prev,_xlfn.MINIFS($EA$4:EA2287,$DY$4:DY2287,_xlpm.x-1,$DZ$4:DZ2287,_xlpm.y),
IF(AND(
       _xlpm.heightdiff&lt;=1,
        IFERROR(_xlpm.cost/_xlpm.prev&lt;1,TRUE)),
_xlfn.HSTACK(_xlpm.x-1,_xlpm.y,_xlpm.cost),NA())),NA())</f>
        <v>#N/A</v>
      </c>
      <c r="EF2287" cm="1">
        <f t="array" ref="EF2287:EH2287">IF(DY2287+1&lt;102,
_xlfn.LET(
   _xlpm.x,DY2287,
   _xlpm.y,DZ2287,
   _xlpm.cost,EA2287+1,
   _xlpm.heightdiff,INDEX(AREA,_xlpm.y,_xlpm.x+1)-INDEX(AREA,_xlpm.y,_xlpm.x),
   _xlpm.prev,_xlfn.MINIFS($EA$4:EA2287,$DY$4:DY2287,_xlpm.x+1,$DZ$4:DZ2287,_xlpm.y),
IF(AND(
       _xlpm.heightdiff&lt;=1,
       IFERROR(_xlpm.cost/_xlpm.prev&lt;1,TRUE)),
_xlfn.HSTACK(_xlpm.x+1,_xlpm.y,_xlpm.cost),NA())),NA())</f>
        <v>65</v>
      </c>
      <c r="EG2287">
        <v>24</v>
      </c>
      <c r="EH2287">
        <v>69</v>
      </c>
      <c r="EI2287" cm="1">
        <f t="array" ref="EI2287:EK2287">IF(DZ2287-1&gt;0,
_xlfn.LET(
   _xlpm.x,DY2287,
   _xlpm.y,DZ2287,
   _xlpm.cost,EA2287+1,
   _xlpm.heightdiff,INDEX(AREA,_xlpm.y-1,_xlpm.x)-INDEX(AREA,_xlpm.y,_xlpm.x),
   _xlpm.prev,_xlfn.MINIFS($EA$4:EA2287,$DY$4:DY2287,_xlpm.x,$DZ$4:DZ2287,_xlpm.y-1),
IF(AND(
          _xlpm.heightdiff&lt;=1,
          IFERROR(_xlpm.cost/_xlpm.prev&lt;1,TRUE)),
_xlfn.HSTACK(_xlpm.x,_xlpm.y-1,_xlpm.cost),NA())),NA())</f>
        <v>64</v>
      </c>
      <c r="EJ2287">
        <v>23</v>
      </c>
      <c r="EK2287">
        <v>69</v>
      </c>
      <c r="EL2287" t="e" cm="1">
        <f t="array" ref="EL2287">IF(DZ2287+1&lt;42,
_xlfn.LET(
   _xlpm.x,DY2287,
   _xlpm.y,DZ2287,
   _xlpm.cost,EA2287+1,
   _xlpm.heightdiff,INDEX(AREA,_xlpm.y+1,_xlpm.x)-INDEX(AREA,_xlpm.y,_xlpm.x),
   _xlpm.prev,_xlfn.MINIFS($EA$4:EA2287,$DY$4:DY2287,_xlpm.x,$DZ$4:DZ2287,_xlpm.y+1),
IF(AND(
       _xlpm.heightdiff&lt;=1,
       IFERROR(_xlpm.cost/_xlpm.prev&lt;1,TRUE)),
_xlfn.HSTACK(_xlpm.x,_xlpm.y+1,_xlpm.cost),NA())),NA())</f>
        <v>#N/A</v>
      </c>
    </row>
    <row r="2288" spans="128:144">
      <c r="DX2288">
        <v>2284</v>
      </c>
      <c r="DY2288" cm="1">
        <f t="array" ref="DY2288:EA2288">_xlfn.TAKE(_xlfn.DROP(_xlfn.UNIQUE(_xlfn.WRAPROWS(_xlfn.TOROW($EC$3:EN2287,3),3)),DX2288),1)</f>
        <v>64</v>
      </c>
      <c r="DZ2288">
        <v>32</v>
      </c>
      <c r="EA2288">
        <v>68</v>
      </c>
      <c r="EC2288" t="e" cm="1">
        <f t="array" ref="EC2288">IF(DY2288-1&gt;0,
_xlfn.LET(
    _xlpm.x,DY2288,
   _xlpm.y,DZ2288,
   _xlpm.cost,EA2288+1,
   _xlpm.heightdiff,INDEX(AREA,_xlpm.y,_xlpm.x-1)-INDEX(AREA,_xlpm.y,_xlpm.x),
   _xlpm.prev,_xlfn.MINIFS($EA$4:EA2288,$DY$4:DY2288,_xlpm.x-1,$DZ$4:DZ2288,_xlpm.y),
IF(AND(
       _xlpm.heightdiff&lt;=1,
        IFERROR(_xlpm.cost/_xlpm.prev&lt;1,TRUE)),
_xlfn.HSTACK(_xlpm.x-1,_xlpm.y,_xlpm.cost),NA())),NA())</f>
        <v>#N/A</v>
      </c>
      <c r="EF2288" cm="1">
        <f t="array" ref="EF2288:EH2288">IF(DY2288+1&lt;102,
_xlfn.LET(
   _xlpm.x,DY2288,
   _xlpm.y,DZ2288,
   _xlpm.cost,EA2288+1,
   _xlpm.heightdiff,INDEX(AREA,_xlpm.y,_xlpm.x+1)-INDEX(AREA,_xlpm.y,_xlpm.x),
   _xlpm.prev,_xlfn.MINIFS($EA$4:EA2288,$DY$4:DY2288,_xlpm.x+1,$DZ$4:DZ2288,_xlpm.y),
IF(AND(
       _xlpm.heightdiff&lt;=1,
       IFERROR(_xlpm.cost/_xlpm.prev&lt;1,TRUE)),
_xlfn.HSTACK(_xlpm.x+1,_xlpm.y,_xlpm.cost),NA())),NA())</f>
        <v>65</v>
      </c>
      <c r="EG2288">
        <v>32</v>
      </c>
      <c r="EH2288">
        <v>69</v>
      </c>
      <c r="EI2288" t="e" cm="1">
        <f t="array" ref="EI2288">IF(DZ2288-1&gt;0,
_xlfn.LET(
   _xlpm.x,DY2288,
   _xlpm.y,DZ2288,
   _xlpm.cost,EA2288+1,
   _xlpm.heightdiff,INDEX(AREA,_xlpm.y-1,_xlpm.x)-INDEX(AREA,_xlpm.y,_xlpm.x),
   _xlpm.prev,_xlfn.MINIFS($EA$4:EA2288,$DY$4:DY2288,_xlpm.x,$DZ$4:DZ2288,_xlpm.y-1),
IF(AND(
          _xlpm.heightdiff&lt;=1,
          IFERROR(_xlpm.cost/_xlpm.prev&lt;1,TRUE)),
_xlfn.HSTACK(_xlpm.x,_xlpm.y-1,_xlpm.cost),NA())),NA())</f>
        <v>#N/A</v>
      </c>
      <c r="EL2288" cm="1">
        <f t="array" ref="EL2288:EN2288">IF(DZ2288+1&lt;42,
_xlfn.LET(
   _xlpm.x,DY2288,
   _xlpm.y,DZ2288,
   _xlpm.cost,EA2288+1,
   _xlpm.heightdiff,INDEX(AREA,_xlpm.y+1,_xlpm.x)-INDEX(AREA,_xlpm.y,_xlpm.x),
   _xlpm.prev,_xlfn.MINIFS($EA$4:EA2288,$DY$4:DY2288,_xlpm.x,$DZ$4:DZ2288,_xlpm.y+1),
IF(AND(
       _xlpm.heightdiff&lt;=1,
       IFERROR(_xlpm.cost/_xlpm.prev&lt;1,TRUE)),
_xlfn.HSTACK(_xlpm.x,_xlpm.y+1,_xlpm.cost),NA())),NA())</f>
        <v>64</v>
      </c>
      <c r="EM2288">
        <v>33</v>
      </c>
      <c r="EN2288">
        <v>69</v>
      </c>
    </row>
    <row r="2289" spans="128:144">
      <c r="DX2289">
        <v>2285</v>
      </c>
      <c r="DY2289" cm="1">
        <f t="array" ref="DY2289:EA2289">_xlfn.TAKE(_xlfn.DROP(_xlfn.UNIQUE(_xlfn.WRAPROWS(_xlfn.TOROW($EC$3:EN2288,3),3)),DX2289),1)</f>
        <v>63</v>
      </c>
      <c r="DZ2289">
        <v>23</v>
      </c>
      <c r="EA2289">
        <v>68</v>
      </c>
      <c r="EC2289" t="e" cm="1">
        <f t="array" ref="EC2289">IF(DY2289-1&gt;0,
_xlfn.LET(
    _xlpm.x,DY2289,
   _xlpm.y,DZ2289,
   _xlpm.cost,EA2289+1,
   _xlpm.heightdiff,INDEX(AREA,_xlpm.y,_xlpm.x-1)-INDEX(AREA,_xlpm.y,_xlpm.x),
   _xlpm.prev,_xlfn.MINIFS($EA$4:EA2289,$DY$4:DY2289,_xlpm.x-1,$DZ$4:DZ2289,_xlpm.y),
IF(AND(
       _xlpm.heightdiff&lt;=1,
        IFERROR(_xlpm.cost/_xlpm.prev&lt;1,TRUE)),
_xlfn.HSTACK(_xlpm.x-1,_xlpm.y,_xlpm.cost),NA())),NA())</f>
        <v>#N/A</v>
      </c>
      <c r="EF2289" cm="1">
        <f t="array" ref="EF2289:EH2289">IF(DY2289+1&lt;102,
_xlfn.LET(
   _xlpm.x,DY2289,
   _xlpm.y,DZ2289,
   _xlpm.cost,EA2289+1,
   _xlpm.heightdiff,INDEX(AREA,_xlpm.y,_xlpm.x+1)-INDEX(AREA,_xlpm.y,_xlpm.x),
   _xlpm.prev,_xlfn.MINIFS($EA$4:EA2289,$DY$4:DY2289,_xlpm.x+1,$DZ$4:DZ2289,_xlpm.y),
IF(AND(
       _xlpm.heightdiff&lt;=1,
       IFERROR(_xlpm.cost/_xlpm.prev&lt;1,TRUE)),
_xlfn.HSTACK(_xlpm.x+1,_xlpm.y,_xlpm.cost),NA())),NA())</f>
        <v>64</v>
      </c>
      <c r="EG2289">
        <v>23</v>
      </c>
      <c r="EH2289">
        <v>69</v>
      </c>
      <c r="EI2289" cm="1">
        <f t="array" ref="EI2289:EK2289">IF(DZ2289-1&gt;0,
_xlfn.LET(
   _xlpm.x,DY2289,
   _xlpm.y,DZ2289,
   _xlpm.cost,EA2289+1,
   _xlpm.heightdiff,INDEX(AREA,_xlpm.y-1,_xlpm.x)-INDEX(AREA,_xlpm.y,_xlpm.x),
   _xlpm.prev,_xlfn.MINIFS($EA$4:EA2289,$DY$4:DY2289,_xlpm.x,$DZ$4:DZ2289,_xlpm.y-1),
IF(AND(
          _xlpm.heightdiff&lt;=1,
          IFERROR(_xlpm.cost/_xlpm.prev&lt;1,TRUE)),
_xlfn.HSTACK(_xlpm.x,_xlpm.y-1,_xlpm.cost),NA())),NA())</f>
        <v>63</v>
      </c>
      <c r="EJ2289">
        <v>22</v>
      </c>
      <c r="EK2289">
        <v>69</v>
      </c>
      <c r="EL2289" t="e" cm="1">
        <f t="array" ref="EL2289">IF(DZ2289+1&lt;42,
_xlfn.LET(
   _xlpm.x,DY2289,
   _xlpm.y,DZ2289,
   _xlpm.cost,EA2289+1,
   _xlpm.heightdiff,INDEX(AREA,_xlpm.y+1,_xlpm.x)-INDEX(AREA,_xlpm.y,_xlpm.x),
   _xlpm.prev,_xlfn.MINIFS($EA$4:EA2289,$DY$4:DY2289,_xlpm.x,$DZ$4:DZ2289,_xlpm.y+1),
IF(AND(
       _xlpm.heightdiff&lt;=1,
       IFERROR(_xlpm.cost/_xlpm.prev&lt;1,TRUE)),
_xlfn.HSTACK(_xlpm.x,_xlpm.y+1,_xlpm.cost),NA())),NA())</f>
        <v>#N/A</v>
      </c>
    </row>
    <row r="2290" spans="128:144">
      <c r="DX2290">
        <v>2286</v>
      </c>
      <c r="DY2290" cm="1">
        <f t="array" ref="DY2290:EA2290">_xlfn.TAKE(_xlfn.DROP(_xlfn.UNIQUE(_xlfn.WRAPROWS(_xlfn.TOROW($EC$3:EN2289,3),3)),DX2290),1)</f>
        <v>63</v>
      </c>
      <c r="DZ2290">
        <v>33</v>
      </c>
      <c r="EA2290">
        <v>68</v>
      </c>
      <c r="EC2290" t="e" cm="1">
        <f t="array" ref="EC2290">IF(DY2290-1&gt;0,
_xlfn.LET(
    _xlpm.x,DY2290,
   _xlpm.y,DZ2290,
   _xlpm.cost,EA2290+1,
   _xlpm.heightdiff,INDEX(AREA,_xlpm.y,_xlpm.x-1)-INDEX(AREA,_xlpm.y,_xlpm.x),
   _xlpm.prev,_xlfn.MINIFS($EA$4:EA2290,$DY$4:DY2290,_xlpm.x-1,$DZ$4:DZ2290,_xlpm.y),
IF(AND(
       _xlpm.heightdiff&lt;=1,
        IFERROR(_xlpm.cost/_xlpm.prev&lt;1,TRUE)),
_xlfn.HSTACK(_xlpm.x-1,_xlpm.y,_xlpm.cost),NA())),NA())</f>
        <v>#N/A</v>
      </c>
      <c r="EF2290" cm="1">
        <f t="array" ref="EF2290:EH2290">IF(DY2290+1&lt;102,
_xlfn.LET(
   _xlpm.x,DY2290,
   _xlpm.y,DZ2290,
   _xlpm.cost,EA2290+1,
   _xlpm.heightdiff,INDEX(AREA,_xlpm.y,_xlpm.x+1)-INDEX(AREA,_xlpm.y,_xlpm.x),
   _xlpm.prev,_xlfn.MINIFS($EA$4:EA2290,$DY$4:DY2290,_xlpm.x+1,$DZ$4:DZ2290,_xlpm.y),
IF(AND(
       _xlpm.heightdiff&lt;=1,
       IFERROR(_xlpm.cost/_xlpm.prev&lt;1,TRUE)),
_xlfn.HSTACK(_xlpm.x+1,_xlpm.y,_xlpm.cost),NA())),NA())</f>
        <v>64</v>
      </c>
      <c r="EG2290">
        <v>33</v>
      </c>
      <c r="EH2290">
        <v>69</v>
      </c>
      <c r="EI2290" t="e" cm="1">
        <f t="array" ref="EI2290">IF(DZ2290-1&gt;0,
_xlfn.LET(
   _xlpm.x,DY2290,
   _xlpm.y,DZ2290,
   _xlpm.cost,EA2290+1,
   _xlpm.heightdiff,INDEX(AREA,_xlpm.y-1,_xlpm.x)-INDEX(AREA,_xlpm.y,_xlpm.x),
   _xlpm.prev,_xlfn.MINIFS($EA$4:EA2290,$DY$4:DY2290,_xlpm.x,$DZ$4:DZ2290,_xlpm.y-1),
IF(AND(
          _xlpm.heightdiff&lt;=1,
          IFERROR(_xlpm.cost/_xlpm.prev&lt;1,TRUE)),
_xlfn.HSTACK(_xlpm.x,_xlpm.y-1,_xlpm.cost),NA())),NA())</f>
        <v>#N/A</v>
      </c>
      <c r="EL2290" cm="1">
        <f t="array" ref="EL2290:EN2290">IF(DZ2290+1&lt;42,
_xlfn.LET(
   _xlpm.x,DY2290,
   _xlpm.y,DZ2290,
   _xlpm.cost,EA2290+1,
   _xlpm.heightdiff,INDEX(AREA,_xlpm.y+1,_xlpm.x)-INDEX(AREA,_xlpm.y,_xlpm.x),
   _xlpm.prev,_xlfn.MINIFS($EA$4:EA2290,$DY$4:DY2290,_xlpm.x,$DZ$4:DZ2290,_xlpm.y+1),
IF(AND(
       _xlpm.heightdiff&lt;=1,
       IFERROR(_xlpm.cost/_xlpm.prev&lt;1,TRUE)),
_xlfn.HSTACK(_xlpm.x,_xlpm.y+1,_xlpm.cost),NA())),NA())</f>
        <v>63</v>
      </c>
      <c r="EM2290">
        <v>34</v>
      </c>
      <c r="EN2290">
        <v>69</v>
      </c>
    </row>
    <row r="2291" spans="128:144">
      <c r="DX2291">
        <v>2287</v>
      </c>
      <c r="DY2291" cm="1">
        <f t="array" ref="DY2291:EA2291">_xlfn.TAKE(_xlfn.DROP(_xlfn.UNIQUE(_xlfn.WRAPROWS(_xlfn.TOROW($EC$3:EN2290,3),3)),DX2291),1)</f>
        <v>62</v>
      </c>
      <c r="DZ2291">
        <v>34</v>
      </c>
      <c r="EA2291">
        <v>68</v>
      </c>
      <c r="EC2291" t="e" cm="1">
        <f t="array" ref="EC2291">IF(DY2291-1&gt;0,
_xlfn.LET(
    _xlpm.x,DY2291,
   _xlpm.y,DZ2291,
   _xlpm.cost,EA2291+1,
   _xlpm.heightdiff,INDEX(AREA,_xlpm.y,_xlpm.x-1)-INDEX(AREA,_xlpm.y,_xlpm.x),
   _xlpm.prev,_xlfn.MINIFS($EA$4:EA2291,$DY$4:DY2291,_xlpm.x-1,$DZ$4:DZ2291,_xlpm.y),
IF(AND(
       _xlpm.heightdiff&lt;=1,
        IFERROR(_xlpm.cost/_xlpm.prev&lt;1,TRUE)),
_xlfn.HSTACK(_xlpm.x-1,_xlpm.y,_xlpm.cost),NA())),NA())</f>
        <v>#N/A</v>
      </c>
      <c r="EF2291" cm="1">
        <f t="array" ref="EF2291:EH2291">IF(DY2291+1&lt;102,
_xlfn.LET(
   _xlpm.x,DY2291,
   _xlpm.y,DZ2291,
   _xlpm.cost,EA2291+1,
   _xlpm.heightdiff,INDEX(AREA,_xlpm.y,_xlpm.x+1)-INDEX(AREA,_xlpm.y,_xlpm.x),
   _xlpm.prev,_xlfn.MINIFS($EA$4:EA2291,$DY$4:DY2291,_xlpm.x+1,$DZ$4:DZ2291,_xlpm.y),
IF(AND(
       _xlpm.heightdiff&lt;=1,
       IFERROR(_xlpm.cost/_xlpm.prev&lt;1,TRUE)),
_xlfn.HSTACK(_xlpm.x+1,_xlpm.y,_xlpm.cost),NA())),NA())</f>
        <v>63</v>
      </c>
      <c r="EG2291">
        <v>34</v>
      </c>
      <c r="EH2291">
        <v>69</v>
      </c>
      <c r="EI2291" t="e" cm="1">
        <f t="array" ref="EI2291">IF(DZ2291-1&gt;0,
_xlfn.LET(
   _xlpm.x,DY2291,
   _xlpm.y,DZ2291,
   _xlpm.cost,EA2291+1,
   _xlpm.heightdiff,INDEX(AREA,_xlpm.y-1,_xlpm.x)-INDEX(AREA,_xlpm.y,_xlpm.x),
   _xlpm.prev,_xlfn.MINIFS($EA$4:EA2291,$DY$4:DY2291,_xlpm.x,$DZ$4:DZ2291,_xlpm.y-1),
IF(AND(
          _xlpm.heightdiff&lt;=1,
          IFERROR(_xlpm.cost/_xlpm.prev&lt;1,TRUE)),
_xlfn.HSTACK(_xlpm.x,_xlpm.y-1,_xlpm.cost),NA())),NA())</f>
        <v>#N/A</v>
      </c>
      <c r="EL2291" cm="1">
        <f t="array" ref="EL2291:EN2291">IF(DZ2291+1&lt;42,
_xlfn.LET(
   _xlpm.x,DY2291,
   _xlpm.y,DZ2291,
   _xlpm.cost,EA2291+1,
   _xlpm.heightdiff,INDEX(AREA,_xlpm.y+1,_xlpm.x)-INDEX(AREA,_xlpm.y,_xlpm.x),
   _xlpm.prev,_xlfn.MINIFS($EA$4:EA2291,$DY$4:DY2291,_xlpm.x,$DZ$4:DZ2291,_xlpm.y+1),
IF(AND(
       _xlpm.heightdiff&lt;=1,
       IFERROR(_xlpm.cost/_xlpm.prev&lt;1,TRUE)),
_xlfn.HSTACK(_xlpm.x,_xlpm.y+1,_xlpm.cost),NA())),NA())</f>
        <v>62</v>
      </c>
      <c r="EM2291">
        <v>35</v>
      </c>
      <c r="EN2291">
        <v>69</v>
      </c>
    </row>
    <row r="2292" spans="128:144">
      <c r="DX2292">
        <v>2288</v>
      </c>
      <c r="DY2292" cm="1">
        <f t="array" ref="DY2292:EA2292">_xlfn.TAKE(_xlfn.DROP(_xlfn.UNIQUE(_xlfn.WRAPROWS(_xlfn.TOROW($EC$3:EN2291,3),3)),DX2292),1)</f>
        <v>61</v>
      </c>
      <c r="DZ2292">
        <v>21</v>
      </c>
      <c r="EA2292">
        <v>68</v>
      </c>
      <c r="EC2292" t="e" cm="1">
        <f t="array" ref="EC2292">IF(DY2292-1&gt;0,
_xlfn.LET(
    _xlpm.x,DY2292,
   _xlpm.y,DZ2292,
   _xlpm.cost,EA2292+1,
   _xlpm.heightdiff,INDEX(AREA,_xlpm.y,_xlpm.x-1)-INDEX(AREA,_xlpm.y,_xlpm.x),
   _xlpm.prev,_xlfn.MINIFS($EA$4:EA2292,$DY$4:DY2292,_xlpm.x-1,$DZ$4:DZ2292,_xlpm.y),
IF(AND(
       _xlpm.heightdiff&lt;=1,
        IFERROR(_xlpm.cost/_xlpm.prev&lt;1,TRUE)),
_xlfn.HSTACK(_xlpm.x-1,_xlpm.y,_xlpm.cost),NA())),NA())</f>
        <v>#N/A</v>
      </c>
      <c r="EF2292" cm="1">
        <f t="array" ref="EF2292:EH2292">IF(DY2292+1&lt;102,
_xlfn.LET(
   _xlpm.x,DY2292,
   _xlpm.y,DZ2292,
   _xlpm.cost,EA2292+1,
   _xlpm.heightdiff,INDEX(AREA,_xlpm.y,_xlpm.x+1)-INDEX(AREA,_xlpm.y,_xlpm.x),
   _xlpm.prev,_xlfn.MINIFS($EA$4:EA2292,$DY$4:DY2292,_xlpm.x+1,$DZ$4:DZ2292,_xlpm.y),
IF(AND(
       _xlpm.heightdiff&lt;=1,
       IFERROR(_xlpm.cost/_xlpm.prev&lt;1,TRUE)),
_xlfn.HSTACK(_xlpm.x+1,_xlpm.y,_xlpm.cost),NA())),NA())</f>
        <v>62</v>
      </c>
      <c r="EG2292">
        <v>21</v>
      </c>
      <c r="EH2292">
        <v>69</v>
      </c>
      <c r="EI2292" cm="1">
        <f t="array" ref="EI2292:EK2292">IF(DZ2292-1&gt;0,
_xlfn.LET(
   _xlpm.x,DY2292,
   _xlpm.y,DZ2292,
   _xlpm.cost,EA2292+1,
   _xlpm.heightdiff,INDEX(AREA,_xlpm.y-1,_xlpm.x)-INDEX(AREA,_xlpm.y,_xlpm.x),
   _xlpm.prev,_xlfn.MINIFS($EA$4:EA2292,$DY$4:DY2292,_xlpm.x,$DZ$4:DZ2292,_xlpm.y-1),
IF(AND(
          _xlpm.heightdiff&lt;=1,
          IFERROR(_xlpm.cost/_xlpm.prev&lt;1,TRUE)),
_xlfn.HSTACK(_xlpm.x,_xlpm.y-1,_xlpm.cost),NA())),NA())</f>
        <v>61</v>
      </c>
      <c r="EJ2292">
        <v>20</v>
      </c>
      <c r="EK2292">
        <v>69</v>
      </c>
      <c r="EL2292" t="e" cm="1">
        <f t="array" ref="EL2292">IF(DZ2292+1&lt;42,
_xlfn.LET(
   _xlpm.x,DY2292,
   _xlpm.y,DZ2292,
   _xlpm.cost,EA2292+1,
   _xlpm.heightdiff,INDEX(AREA,_xlpm.y+1,_xlpm.x)-INDEX(AREA,_xlpm.y,_xlpm.x),
   _xlpm.prev,_xlfn.MINIFS($EA$4:EA2292,$DY$4:DY2292,_xlpm.x,$DZ$4:DZ2292,_xlpm.y+1),
IF(AND(
       _xlpm.heightdiff&lt;=1,
       IFERROR(_xlpm.cost/_xlpm.prev&lt;1,TRUE)),
_xlfn.HSTACK(_xlpm.x,_xlpm.y+1,_xlpm.cost),NA())),NA())</f>
        <v>#N/A</v>
      </c>
    </row>
    <row r="2293" spans="128:144">
      <c r="DX2293">
        <v>2289</v>
      </c>
      <c r="DY2293" cm="1">
        <f t="array" ref="DY2293:EA2293">_xlfn.TAKE(_xlfn.DROP(_xlfn.UNIQUE(_xlfn.WRAPROWS(_xlfn.TOROW($EC$3:EN2292,3),3)),DX2293),1)</f>
        <v>61</v>
      </c>
      <c r="DZ2293">
        <v>35</v>
      </c>
      <c r="EA2293">
        <v>68</v>
      </c>
      <c r="EC2293" t="e" cm="1">
        <f t="array" ref="EC2293">IF(DY2293-1&gt;0,
_xlfn.LET(
    _xlpm.x,DY2293,
   _xlpm.y,DZ2293,
   _xlpm.cost,EA2293+1,
   _xlpm.heightdiff,INDEX(AREA,_xlpm.y,_xlpm.x-1)-INDEX(AREA,_xlpm.y,_xlpm.x),
   _xlpm.prev,_xlfn.MINIFS($EA$4:EA2293,$DY$4:DY2293,_xlpm.x-1,$DZ$4:DZ2293,_xlpm.y),
IF(AND(
       _xlpm.heightdiff&lt;=1,
        IFERROR(_xlpm.cost/_xlpm.prev&lt;1,TRUE)),
_xlfn.HSTACK(_xlpm.x-1,_xlpm.y,_xlpm.cost),NA())),NA())</f>
        <v>#N/A</v>
      </c>
      <c r="EF2293" t="e" cm="1">
        <f t="array" ref="EF2293">IF(DY2293+1&lt;102,
_xlfn.LET(
   _xlpm.x,DY2293,
   _xlpm.y,DZ2293,
   _xlpm.cost,EA2293+1,
   _xlpm.heightdiff,INDEX(AREA,_xlpm.y,_xlpm.x+1)-INDEX(AREA,_xlpm.y,_xlpm.x),
   _xlpm.prev,_xlfn.MINIFS($EA$4:EA2293,$DY$4:DY2293,_xlpm.x+1,$DZ$4:DZ2293,_xlpm.y),
IF(AND(
       _xlpm.heightdiff&lt;=1,
       IFERROR(_xlpm.cost/_xlpm.prev&lt;1,TRUE)),
_xlfn.HSTACK(_xlpm.x+1,_xlpm.y,_xlpm.cost),NA())),NA())</f>
        <v>#N/A</v>
      </c>
      <c r="EI2293" t="e" cm="1">
        <f t="array" ref="EI2293">IF(DZ2293-1&gt;0,
_xlfn.LET(
   _xlpm.x,DY2293,
   _xlpm.y,DZ2293,
   _xlpm.cost,EA2293+1,
   _xlpm.heightdiff,INDEX(AREA,_xlpm.y-1,_xlpm.x)-INDEX(AREA,_xlpm.y,_xlpm.x),
   _xlpm.prev,_xlfn.MINIFS($EA$4:EA2293,$DY$4:DY2293,_xlpm.x,$DZ$4:DZ2293,_xlpm.y-1),
IF(AND(
          _xlpm.heightdiff&lt;=1,
          IFERROR(_xlpm.cost/_xlpm.prev&lt;1,TRUE)),
_xlfn.HSTACK(_xlpm.x,_xlpm.y-1,_xlpm.cost),NA())),NA())</f>
        <v>#N/A</v>
      </c>
      <c r="EL2293" cm="1">
        <f t="array" ref="EL2293:EN2293">IF(DZ2293+1&lt;42,
_xlfn.LET(
   _xlpm.x,DY2293,
   _xlpm.y,DZ2293,
   _xlpm.cost,EA2293+1,
   _xlpm.heightdiff,INDEX(AREA,_xlpm.y+1,_xlpm.x)-INDEX(AREA,_xlpm.y,_xlpm.x),
   _xlpm.prev,_xlfn.MINIFS($EA$4:EA2293,$DY$4:DY2293,_xlpm.x,$DZ$4:DZ2293,_xlpm.y+1),
IF(AND(
       _xlpm.heightdiff&lt;=1,
       IFERROR(_xlpm.cost/_xlpm.prev&lt;1,TRUE)),
_xlfn.HSTACK(_xlpm.x,_xlpm.y+1,_xlpm.cost),NA())),NA())</f>
        <v>61</v>
      </c>
      <c r="EM2293">
        <v>36</v>
      </c>
      <c r="EN2293">
        <v>69</v>
      </c>
    </row>
    <row r="2294" spans="128:144">
      <c r="DX2294">
        <v>2290</v>
      </c>
      <c r="DY2294" cm="1">
        <f t="array" ref="DY2294:EA2294">_xlfn.TAKE(_xlfn.DROP(_xlfn.UNIQUE(_xlfn.WRAPROWS(_xlfn.TOROW($EC$3:EN2293,3),3)),DX2294),1)</f>
        <v>60</v>
      </c>
      <c r="DZ2294">
        <v>36</v>
      </c>
      <c r="EA2294">
        <v>68</v>
      </c>
      <c r="EC2294" t="e" cm="1">
        <f t="array" ref="EC2294">IF(DY2294-1&gt;0,
_xlfn.LET(
    _xlpm.x,DY2294,
   _xlpm.y,DZ2294,
   _xlpm.cost,EA2294+1,
   _xlpm.heightdiff,INDEX(AREA,_xlpm.y,_xlpm.x-1)-INDEX(AREA,_xlpm.y,_xlpm.x),
   _xlpm.prev,_xlfn.MINIFS($EA$4:EA2294,$DY$4:DY2294,_xlpm.x-1,$DZ$4:DZ2294,_xlpm.y),
IF(AND(
       _xlpm.heightdiff&lt;=1,
        IFERROR(_xlpm.cost/_xlpm.prev&lt;1,TRUE)),
_xlfn.HSTACK(_xlpm.x-1,_xlpm.y,_xlpm.cost),NA())),NA())</f>
        <v>#N/A</v>
      </c>
      <c r="EF2294" cm="1">
        <f t="array" ref="EF2294:EH2294">IF(DY2294+1&lt;102,
_xlfn.LET(
   _xlpm.x,DY2294,
   _xlpm.y,DZ2294,
   _xlpm.cost,EA2294+1,
   _xlpm.heightdiff,INDEX(AREA,_xlpm.y,_xlpm.x+1)-INDEX(AREA,_xlpm.y,_xlpm.x),
   _xlpm.prev,_xlfn.MINIFS($EA$4:EA2294,$DY$4:DY2294,_xlpm.x+1,$DZ$4:DZ2294,_xlpm.y),
IF(AND(
       _xlpm.heightdiff&lt;=1,
       IFERROR(_xlpm.cost/_xlpm.prev&lt;1,TRUE)),
_xlfn.HSTACK(_xlpm.x+1,_xlpm.y,_xlpm.cost),NA())),NA())</f>
        <v>61</v>
      </c>
      <c r="EG2294">
        <v>36</v>
      </c>
      <c r="EH2294">
        <v>69</v>
      </c>
      <c r="EI2294" t="e" cm="1">
        <f t="array" ref="EI2294">IF(DZ2294-1&gt;0,
_xlfn.LET(
   _xlpm.x,DY2294,
   _xlpm.y,DZ2294,
   _xlpm.cost,EA2294+1,
   _xlpm.heightdiff,INDEX(AREA,_xlpm.y-1,_xlpm.x)-INDEX(AREA,_xlpm.y,_xlpm.x),
   _xlpm.prev,_xlfn.MINIFS($EA$4:EA2294,$DY$4:DY2294,_xlpm.x,$DZ$4:DZ2294,_xlpm.y-1),
IF(AND(
          _xlpm.heightdiff&lt;=1,
          IFERROR(_xlpm.cost/_xlpm.prev&lt;1,TRUE)),
_xlfn.HSTACK(_xlpm.x,_xlpm.y-1,_xlpm.cost),NA())),NA())</f>
        <v>#N/A</v>
      </c>
      <c r="EL2294" cm="1">
        <f t="array" ref="EL2294:EN2294">IF(DZ2294+1&lt;42,
_xlfn.LET(
   _xlpm.x,DY2294,
   _xlpm.y,DZ2294,
   _xlpm.cost,EA2294+1,
   _xlpm.heightdiff,INDEX(AREA,_xlpm.y+1,_xlpm.x)-INDEX(AREA,_xlpm.y,_xlpm.x),
   _xlpm.prev,_xlfn.MINIFS($EA$4:EA2294,$DY$4:DY2294,_xlpm.x,$DZ$4:DZ2294,_xlpm.y+1),
IF(AND(
       _xlpm.heightdiff&lt;=1,
       IFERROR(_xlpm.cost/_xlpm.prev&lt;1,TRUE)),
_xlfn.HSTACK(_xlpm.x,_xlpm.y+1,_xlpm.cost),NA())),NA())</f>
        <v>60</v>
      </c>
      <c r="EM2294">
        <v>37</v>
      </c>
      <c r="EN2294">
        <v>69</v>
      </c>
    </row>
    <row r="2295" spans="128:144">
      <c r="DX2295">
        <v>2291</v>
      </c>
      <c r="DY2295" cm="1">
        <f t="array" ref="DY2295:EA2295">_xlfn.TAKE(_xlfn.DROP(_xlfn.UNIQUE(_xlfn.WRAPROWS(_xlfn.TOROW($EC$3:EN2294,3),3)),DX2295),1)</f>
        <v>59</v>
      </c>
      <c r="DZ2295">
        <v>37</v>
      </c>
      <c r="EA2295">
        <v>68</v>
      </c>
      <c r="EC2295" t="e" cm="1">
        <f t="array" ref="EC2295">IF(DY2295-1&gt;0,
_xlfn.LET(
    _xlpm.x,DY2295,
   _xlpm.y,DZ2295,
   _xlpm.cost,EA2295+1,
   _xlpm.heightdiff,INDEX(AREA,_xlpm.y,_xlpm.x-1)-INDEX(AREA,_xlpm.y,_xlpm.x),
   _xlpm.prev,_xlfn.MINIFS($EA$4:EA2295,$DY$4:DY2295,_xlpm.x-1,$DZ$4:DZ2295,_xlpm.y),
IF(AND(
       _xlpm.heightdiff&lt;=1,
        IFERROR(_xlpm.cost/_xlpm.prev&lt;1,TRUE)),
_xlfn.HSTACK(_xlpm.x-1,_xlpm.y,_xlpm.cost),NA())),NA())</f>
        <v>#N/A</v>
      </c>
      <c r="EF2295" cm="1">
        <f t="array" ref="EF2295:EH2295">IF(DY2295+1&lt;102,
_xlfn.LET(
   _xlpm.x,DY2295,
   _xlpm.y,DZ2295,
   _xlpm.cost,EA2295+1,
   _xlpm.heightdiff,INDEX(AREA,_xlpm.y,_xlpm.x+1)-INDEX(AREA,_xlpm.y,_xlpm.x),
   _xlpm.prev,_xlfn.MINIFS($EA$4:EA2295,$DY$4:DY2295,_xlpm.x+1,$DZ$4:DZ2295,_xlpm.y),
IF(AND(
       _xlpm.heightdiff&lt;=1,
       IFERROR(_xlpm.cost/_xlpm.prev&lt;1,TRUE)),
_xlfn.HSTACK(_xlpm.x+1,_xlpm.y,_xlpm.cost),NA())),NA())</f>
        <v>60</v>
      </c>
      <c r="EG2295">
        <v>37</v>
      </c>
      <c r="EH2295">
        <v>69</v>
      </c>
      <c r="EI2295" t="e" cm="1">
        <f t="array" ref="EI2295">IF(DZ2295-1&gt;0,
_xlfn.LET(
   _xlpm.x,DY2295,
   _xlpm.y,DZ2295,
   _xlpm.cost,EA2295+1,
   _xlpm.heightdiff,INDEX(AREA,_xlpm.y-1,_xlpm.x)-INDEX(AREA,_xlpm.y,_xlpm.x),
   _xlpm.prev,_xlfn.MINIFS($EA$4:EA2295,$DY$4:DY2295,_xlpm.x,$DZ$4:DZ2295,_xlpm.y-1),
IF(AND(
          _xlpm.heightdiff&lt;=1,
          IFERROR(_xlpm.cost/_xlpm.prev&lt;1,TRUE)),
_xlfn.HSTACK(_xlpm.x,_xlpm.y-1,_xlpm.cost),NA())),NA())</f>
        <v>#N/A</v>
      </c>
      <c r="EL2295" cm="1">
        <f t="array" ref="EL2295:EN2295">IF(DZ2295+1&lt;42,
_xlfn.LET(
   _xlpm.x,DY2295,
   _xlpm.y,DZ2295,
   _xlpm.cost,EA2295+1,
   _xlpm.heightdiff,INDEX(AREA,_xlpm.y+1,_xlpm.x)-INDEX(AREA,_xlpm.y,_xlpm.x),
   _xlpm.prev,_xlfn.MINIFS($EA$4:EA2295,$DY$4:DY2295,_xlpm.x,$DZ$4:DZ2295,_xlpm.y+1),
IF(AND(
       _xlpm.heightdiff&lt;=1,
       IFERROR(_xlpm.cost/_xlpm.prev&lt;1,TRUE)),
_xlfn.HSTACK(_xlpm.x,_xlpm.y+1,_xlpm.cost),NA())),NA())</f>
        <v>59</v>
      </c>
      <c r="EM2295">
        <v>38</v>
      </c>
      <c r="EN2295">
        <v>69</v>
      </c>
    </row>
    <row r="2296" spans="128:144">
      <c r="DX2296">
        <v>2292</v>
      </c>
      <c r="DY2296" cm="1">
        <f t="array" ref="DY2296:EA2296">_xlfn.TAKE(_xlfn.DROP(_xlfn.UNIQUE(_xlfn.WRAPROWS(_xlfn.TOROW($EC$3:EN2295,3),3)),DX2296),1)</f>
        <v>58</v>
      </c>
      <c r="DZ2296">
        <v>38</v>
      </c>
      <c r="EA2296">
        <v>68</v>
      </c>
      <c r="EC2296" t="e" cm="1">
        <f t="array" ref="EC2296">IF(DY2296-1&gt;0,
_xlfn.LET(
    _xlpm.x,DY2296,
   _xlpm.y,DZ2296,
   _xlpm.cost,EA2296+1,
   _xlpm.heightdiff,INDEX(AREA,_xlpm.y,_xlpm.x-1)-INDEX(AREA,_xlpm.y,_xlpm.x),
   _xlpm.prev,_xlfn.MINIFS($EA$4:EA2296,$DY$4:DY2296,_xlpm.x-1,$DZ$4:DZ2296,_xlpm.y),
IF(AND(
       _xlpm.heightdiff&lt;=1,
        IFERROR(_xlpm.cost/_xlpm.prev&lt;1,TRUE)),
_xlfn.HSTACK(_xlpm.x-1,_xlpm.y,_xlpm.cost),NA())),NA())</f>
        <v>#N/A</v>
      </c>
      <c r="EF2296" cm="1">
        <f t="array" ref="EF2296:EH2296">IF(DY2296+1&lt;102,
_xlfn.LET(
   _xlpm.x,DY2296,
   _xlpm.y,DZ2296,
   _xlpm.cost,EA2296+1,
   _xlpm.heightdiff,INDEX(AREA,_xlpm.y,_xlpm.x+1)-INDEX(AREA,_xlpm.y,_xlpm.x),
   _xlpm.prev,_xlfn.MINIFS($EA$4:EA2296,$DY$4:DY2296,_xlpm.x+1,$DZ$4:DZ2296,_xlpm.y),
IF(AND(
       _xlpm.heightdiff&lt;=1,
       IFERROR(_xlpm.cost/_xlpm.prev&lt;1,TRUE)),
_xlfn.HSTACK(_xlpm.x+1,_xlpm.y,_xlpm.cost),NA())),NA())</f>
        <v>59</v>
      </c>
      <c r="EG2296">
        <v>38</v>
      </c>
      <c r="EH2296">
        <v>69</v>
      </c>
      <c r="EI2296" t="e" cm="1">
        <f t="array" ref="EI2296">IF(DZ2296-1&gt;0,
_xlfn.LET(
   _xlpm.x,DY2296,
   _xlpm.y,DZ2296,
   _xlpm.cost,EA2296+1,
   _xlpm.heightdiff,INDEX(AREA,_xlpm.y-1,_xlpm.x)-INDEX(AREA,_xlpm.y,_xlpm.x),
   _xlpm.prev,_xlfn.MINIFS($EA$4:EA2296,$DY$4:DY2296,_xlpm.x,$DZ$4:DZ2296,_xlpm.y-1),
IF(AND(
          _xlpm.heightdiff&lt;=1,
          IFERROR(_xlpm.cost/_xlpm.prev&lt;1,TRUE)),
_xlfn.HSTACK(_xlpm.x,_xlpm.y-1,_xlpm.cost),NA())),NA())</f>
        <v>#N/A</v>
      </c>
      <c r="EL2296" t="e" cm="1">
        <f t="array" ref="EL2296">IF(DZ2296+1&lt;42,
_xlfn.LET(
   _xlpm.x,DY2296,
   _xlpm.y,DZ2296,
   _xlpm.cost,EA2296+1,
   _xlpm.heightdiff,INDEX(AREA,_xlpm.y+1,_xlpm.x)-INDEX(AREA,_xlpm.y,_xlpm.x),
   _xlpm.prev,_xlfn.MINIFS($EA$4:EA2296,$DY$4:DY2296,_xlpm.x,$DZ$4:DZ2296,_xlpm.y+1),
IF(AND(
       _xlpm.heightdiff&lt;=1,
       IFERROR(_xlpm.cost/_xlpm.prev&lt;1,TRUE)),
_xlfn.HSTACK(_xlpm.x,_xlpm.y+1,_xlpm.cost),NA())),NA())</f>
        <v>#N/A</v>
      </c>
    </row>
    <row r="2297" spans="128:144">
      <c r="DX2297">
        <v>2293</v>
      </c>
      <c r="DY2297" cm="1">
        <f t="array" ref="DY2297:EA2297">_xlfn.TAKE(_xlfn.DROP(_xlfn.UNIQUE(_xlfn.WRAPROWS(_xlfn.TOROW($EC$3:EN2296,3),3)),DX2297),1)</f>
        <v>59</v>
      </c>
      <c r="DZ2297">
        <v>19</v>
      </c>
      <c r="EA2297">
        <v>68</v>
      </c>
      <c r="EC2297" t="e" cm="1">
        <f t="array" ref="EC2297">IF(DY2297-1&gt;0,
_xlfn.LET(
    _xlpm.x,DY2297,
   _xlpm.y,DZ2297,
   _xlpm.cost,EA2297+1,
   _xlpm.heightdiff,INDEX(AREA,_xlpm.y,_xlpm.x-1)-INDEX(AREA,_xlpm.y,_xlpm.x),
   _xlpm.prev,_xlfn.MINIFS($EA$4:EA2297,$DY$4:DY2297,_xlpm.x-1,$DZ$4:DZ2297,_xlpm.y),
IF(AND(
       _xlpm.heightdiff&lt;=1,
        IFERROR(_xlpm.cost/_xlpm.prev&lt;1,TRUE)),
_xlfn.HSTACK(_xlpm.x-1,_xlpm.y,_xlpm.cost),NA())),NA())</f>
        <v>#N/A</v>
      </c>
      <c r="EF2297" cm="1">
        <f t="array" ref="EF2297:EH2297">IF(DY2297+1&lt;102,
_xlfn.LET(
   _xlpm.x,DY2297,
   _xlpm.y,DZ2297,
   _xlpm.cost,EA2297+1,
   _xlpm.heightdiff,INDEX(AREA,_xlpm.y,_xlpm.x+1)-INDEX(AREA,_xlpm.y,_xlpm.x),
   _xlpm.prev,_xlfn.MINIFS($EA$4:EA2297,$DY$4:DY2297,_xlpm.x+1,$DZ$4:DZ2297,_xlpm.y),
IF(AND(
       _xlpm.heightdiff&lt;=1,
       IFERROR(_xlpm.cost/_xlpm.prev&lt;1,TRUE)),
_xlfn.HSTACK(_xlpm.x+1,_xlpm.y,_xlpm.cost),NA())),NA())</f>
        <v>60</v>
      </c>
      <c r="EG2297">
        <v>19</v>
      </c>
      <c r="EH2297">
        <v>69</v>
      </c>
      <c r="EI2297" cm="1">
        <f t="array" ref="EI2297:EK2297">IF(DZ2297-1&gt;0,
_xlfn.LET(
   _xlpm.x,DY2297,
   _xlpm.y,DZ2297,
   _xlpm.cost,EA2297+1,
   _xlpm.heightdiff,INDEX(AREA,_xlpm.y-1,_xlpm.x)-INDEX(AREA,_xlpm.y,_xlpm.x),
   _xlpm.prev,_xlfn.MINIFS($EA$4:EA2297,$DY$4:DY2297,_xlpm.x,$DZ$4:DZ2297,_xlpm.y-1),
IF(AND(
          _xlpm.heightdiff&lt;=1,
          IFERROR(_xlpm.cost/_xlpm.prev&lt;1,TRUE)),
_xlfn.HSTACK(_xlpm.x,_xlpm.y-1,_xlpm.cost),NA())),NA())</f>
        <v>59</v>
      </c>
      <c r="EJ2297">
        <v>18</v>
      </c>
      <c r="EK2297">
        <v>69</v>
      </c>
      <c r="EL2297" t="e" cm="1">
        <f t="array" ref="EL2297">IF(DZ2297+1&lt;42,
_xlfn.LET(
   _xlpm.x,DY2297,
   _xlpm.y,DZ2297,
   _xlpm.cost,EA2297+1,
   _xlpm.heightdiff,INDEX(AREA,_xlpm.y+1,_xlpm.x)-INDEX(AREA,_xlpm.y,_xlpm.x),
   _xlpm.prev,_xlfn.MINIFS($EA$4:EA2297,$DY$4:DY2297,_xlpm.x,$DZ$4:DZ2297,_xlpm.y+1),
IF(AND(
       _xlpm.heightdiff&lt;=1,
       IFERROR(_xlpm.cost/_xlpm.prev&lt;1,TRUE)),
_xlfn.HSTACK(_xlpm.x,_xlpm.y+1,_xlpm.cost),NA())),NA())</f>
        <v>#N/A</v>
      </c>
    </row>
    <row r="2298" spans="128:144">
      <c r="DX2298">
        <v>2294</v>
      </c>
      <c r="DY2298" cm="1">
        <f t="array" ref="DY2298:EA2298">_xlfn.TAKE(_xlfn.DROP(_xlfn.UNIQUE(_xlfn.WRAPROWS(_xlfn.TOROW($EC$3:EN2297,3),3)),DX2298),1)</f>
        <v>58</v>
      </c>
      <c r="DZ2298">
        <v>18</v>
      </c>
      <c r="EA2298">
        <v>68</v>
      </c>
      <c r="EC2298" t="e" cm="1">
        <f t="array" ref="EC2298">IF(DY2298-1&gt;0,
_xlfn.LET(
    _xlpm.x,DY2298,
   _xlpm.y,DZ2298,
   _xlpm.cost,EA2298+1,
   _xlpm.heightdiff,INDEX(AREA,_xlpm.y,_xlpm.x-1)-INDEX(AREA,_xlpm.y,_xlpm.x),
   _xlpm.prev,_xlfn.MINIFS($EA$4:EA2298,$DY$4:DY2298,_xlpm.x-1,$DZ$4:DZ2298,_xlpm.y),
IF(AND(
       _xlpm.heightdiff&lt;=1,
        IFERROR(_xlpm.cost/_xlpm.prev&lt;1,TRUE)),
_xlfn.HSTACK(_xlpm.x-1,_xlpm.y,_xlpm.cost),NA())),NA())</f>
        <v>#N/A</v>
      </c>
      <c r="EF2298" cm="1">
        <f t="array" ref="EF2298:EH2298">IF(DY2298+1&lt;102,
_xlfn.LET(
   _xlpm.x,DY2298,
   _xlpm.y,DZ2298,
   _xlpm.cost,EA2298+1,
   _xlpm.heightdiff,INDEX(AREA,_xlpm.y,_xlpm.x+1)-INDEX(AREA,_xlpm.y,_xlpm.x),
   _xlpm.prev,_xlfn.MINIFS($EA$4:EA2298,$DY$4:DY2298,_xlpm.x+1,$DZ$4:DZ2298,_xlpm.y),
IF(AND(
       _xlpm.heightdiff&lt;=1,
       IFERROR(_xlpm.cost/_xlpm.prev&lt;1,TRUE)),
_xlfn.HSTACK(_xlpm.x+1,_xlpm.y,_xlpm.cost),NA())),NA())</f>
        <v>59</v>
      </c>
      <c r="EG2298">
        <v>18</v>
      </c>
      <c r="EH2298">
        <v>69</v>
      </c>
      <c r="EI2298" cm="1">
        <f t="array" ref="EI2298:EK2298">IF(DZ2298-1&gt;0,
_xlfn.LET(
   _xlpm.x,DY2298,
   _xlpm.y,DZ2298,
   _xlpm.cost,EA2298+1,
   _xlpm.heightdiff,INDEX(AREA,_xlpm.y-1,_xlpm.x)-INDEX(AREA,_xlpm.y,_xlpm.x),
   _xlpm.prev,_xlfn.MINIFS($EA$4:EA2298,$DY$4:DY2298,_xlpm.x,$DZ$4:DZ2298,_xlpm.y-1),
IF(AND(
          _xlpm.heightdiff&lt;=1,
          IFERROR(_xlpm.cost/_xlpm.prev&lt;1,TRUE)),
_xlfn.HSTACK(_xlpm.x,_xlpm.y-1,_xlpm.cost),NA())),NA())</f>
        <v>58</v>
      </c>
      <c r="EJ2298">
        <v>17</v>
      </c>
      <c r="EK2298">
        <v>69</v>
      </c>
      <c r="EL2298" t="e" cm="1">
        <f t="array" ref="EL2298">IF(DZ2298+1&lt;42,
_xlfn.LET(
   _xlpm.x,DY2298,
   _xlpm.y,DZ2298,
   _xlpm.cost,EA2298+1,
   _xlpm.heightdiff,INDEX(AREA,_xlpm.y+1,_xlpm.x)-INDEX(AREA,_xlpm.y,_xlpm.x),
   _xlpm.prev,_xlfn.MINIFS($EA$4:EA2298,$DY$4:DY2298,_xlpm.x,$DZ$4:DZ2298,_xlpm.y+1),
IF(AND(
       _xlpm.heightdiff&lt;=1,
       IFERROR(_xlpm.cost/_xlpm.prev&lt;1,TRUE)),
_xlfn.HSTACK(_xlpm.x,_xlpm.y+1,_xlpm.cost),NA())),NA())</f>
        <v>#N/A</v>
      </c>
    </row>
    <row r="2299" spans="128:144">
      <c r="DX2299">
        <v>2295</v>
      </c>
      <c r="DY2299" cm="1">
        <f t="array" ref="DY2299:EA2299">_xlfn.TAKE(_xlfn.DROP(_xlfn.UNIQUE(_xlfn.WRAPROWS(_xlfn.TOROW($EC$3:EN2298,3),3)),DX2299),1)</f>
        <v>57</v>
      </c>
      <c r="DZ2299">
        <v>17</v>
      </c>
      <c r="EA2299">
        <v>68</v>
      </c>
      <c r="EC2299" t="e" cm="1">
        <f t="array" ref="EC2299">IF(DY2299-1&gt;0,
_xlfn.LET(
    _xlpm.x,DY2299,
   _xlpm.y,DZ2299,
   _xlpm.cost,EA2299+1,
   _xlpm.heightdiff,INDEX(AREA,_xlpm.y,_xlpm.x-1)-INDEX(AREA,_xlpm.y,_xlpm.x),
   _xlpm.prev,_xlfn.MINIFS($EA$4:EA2299,$DY$4:DY2299,_xlpm.x-1,$DZ$4:DZ2299,_xlpm.y),
IF(AND(
       _xlpm.heightdiff&lt;=1,
        IFERROR(_xlpm.cost/_xlpm.prev&lt;1,TRUE)),
_xlfn.HSTACK(_xlpm.x-1,_xlpm.y,_xlpm.cost),NA())),NA())</f>
        <v>#N/A</v>
      </c>
      <c r="EF2299" cm="1">
        <f t="array" ref="EF2299:EH2299">IF(DY2299+1&lt;102,
_xlfn.LET(
   _xlpm.x,DY2299,
   _xlpm.y,DZ2299,
   _xlpm.cost,EA2299+1,
   _xlpm.heightdiff,INDEX(AREA,_xlpm.y,_xlpm.x+1)-INDEX(AREA,_xlpm.y,_xlpm.x),
   _xlpm.prev,_xlfn.MINIFS($EA$4:EA2299,$DY$4:DY2299,_xlpm.x+1,$DZ$4:DZ2299,_xlpm.y),
IF(AND(
       _xlpm.heightdiff&lt;=1,
       IFERROR(_xlpm.cost/_xlpm.prev&lt;1,TRUE)),
_xlfn.HSTACK(_xlpm.x+1,_xlpm.y,_xlpm.cost),NA())),NA())</f>
        <v>58</v>
      </c>
      <c r="EG2299">
        <v>17</v>
      </c>
      <c r="EH2299">
        <v>69</v>
      </c>
      <c r="EI2299" cm="1">
        <f t="array" ref="EI2299:EK2299">IF(DZ2299-1&gt;0,
_xlfn.LET(
   _xlpm.x,DY2299,
   _xlpm.y,DZ2299,
   _xlpm.cost,EA2299+1,
   _xlpm.heightdiff,INDEX(AREA,_xlpm.y-1,_xlpm.x)-INDEX(AREA,_xlpm.y,_xlpm.x),
   _xlpm.prev,_xlfn.MINIFS($EA$4:EA2299,$DY$4:DY2299,_xlpm.x,$DZ$4:DZ2299,_xlpm.y-1),
IF(AND(
          _xlpm.heightdiff&lt;=1,
          IFERROR(_xlpm.cost/_xlpm.prev&lt;1,TRUE)),
_xlfn.HSTACK(_xlpm.x,_xlpm.y-1,_xlpm.cost),NA())),NA())</f>
        <v>57</v>
      </c>
      <c r="EJ2299">
        <v>16</v>
      </c>
      <c r="EK2299">
        <v>69</v>
      </c>
      <c r="EL2299" t="e" cm="1">
        <f t="array" ref="EL2299">IF(DZ2299+1&lt;42,
_xlfn.LET(
   _xlpm.x,DY2299,
   _xlpm.y,DZ2299,
   _xlpm.cost,EA2299+1,
   _xlpm.heightdiff,INDEX(AREA,_xlpm.y+1,_xlpm.x)-INDEX(AREA,_xlpm.y,_xlpm.x),
   _xlpm.prev,_xlfn.MINIFS($EA$4:EA2299,$DY$4:DY2299,_xlpm.x,$DZ$4:DZ2299,_xlpm.y+1),
IF(AND(
       _xlpm.heightdiff&lt;=1,
       IFERROR(_xlpm.cost/_xlpm.prev&lt;1,TRUE)),
_xlfn.HSTACK(_xlpm.x,_xlpm.y+1,_xlpm.cost),NA())),NA())</f>
        <v>#N/A</v>
      </c>
    </row>
    <row r="2300" spans="128:144">
      <c r="DX2300">
        <v>2296</v>
      </c>
      <c r="DY2300" cm="1">
        <f t="array" ref="DY2300:EA2300">_xlfn.TAKE(_xlfn.DROP(_xlfn.UNIQUE(_xlfn.WRAPROWS(_xlfn.TOROW($EC$3:EN2299,3),3)),DX2300),1)</f>
        <v>56</v>
      </c>
      <c r="DZ2300">
        <v>16</v>
      </c>
      <c r="EA2300">
        <v>68</v>
      </c>
      <c r="EC2300" t="e" cm="1">
        <f t="array" ref="EC2300">IF(DY2300-1&gt;0,
_xlfn.LET(
    _xlpm.x,DY2300,
   _xlpm.y,DZ2300,
   _xlpm.cost,EA2300+1,
   _xlpm.heightdiff,INDEX(AREA,_xlpm.y,_xlpm.x-1)-INDEX(AREA,_xlpm.y,_xlpm.x),
   _xlpm.prev,_xlfn.MINIFS($EA$4:EA2300,$DY$4:DY2300,_xlpm.x-1,$DZ$4:DZ2300,_xlpm.y),
IF(AND(
       _xlpm.heightdiff&lt;=1,
        IFERROR(_xlpm.cost/_xlpm.prev&lt;1,TRUE)),
_xlfn.HSTACK(_xlpm.x-1,_xlpm.y,_xlpm.cost),NA())),NA())</f>
        <v>#N/A</v>
      </c>
      <c r="EF2300" cm="1">
        <f t="array" ref="EF2300:EH2300">IF(DY2300+1&lt;102,
_xlfn.LET(
   _xlpm.x,DY2300,
   _xlpm.y,DZ2300,
   _xlpm.cost,EA2300+1,
   _xlpm.heightdiff,INDEX(AREA,_xlpm.y,_xlpm.x+1)-INDEX(AREA,_xlpm.y,_xlpm.x),
   _xlpm.prev,_xlfn.MINIFS($EA$4:EA2300,$DY$4:DY2300,_xlpm.x+1,$DZ$4:DZ2300,_xlpm.y),
IF(AND(
       _xlpm.heightdiff&lt;=1,
       IFERROR(_xlpm.cost/_xlpm.prev&lt;1,TRUE)),
_xlfn.HSTACK(_xlpm.x+1,_xlpm.y,_xlpm.cost),NA())),NA())</f>
        <v>57</v>
      </c>
      <c r="EG2300">
        <v>16</v>
      </c>
      <c r="EH2300">
        <v>69</v>
      </c>
      <c r="EI2300" cm="1">
        <f t="array" ref="EI2300:EK2300">IF(DZ2300-1&gt;0,
_xlfn.LET(
   _xlpm.x,DY2300,
   _xlpm.y,DZ2300,
   _xlpm.cost,EA2300+1,
   _xlpm.heightdiff,INDEX(AREA,_xlpm.y-1,_xlpm.x)-INDEX(AREA,_xlpm.y,_xlpm.x),
   _xlpm.prev,_xlfn.MINIFS($EA$4:EA2300,$DY$4:DY2300,_xlpm.x,$DZ$4:DZ2300,_xlpm.y-1),
IF(AND(
          _xlpm.heightdiff&lt;=1,
          IFERROR(_xlpm.cost/_xlpm.prev&lt;1,TRUE)),
_xlfn.HSTACK(_xlpm.x,_xlpm.y-1,_xlpm.cost),NA())),NA())</f>
        <v>56</v>
      </c>
      <c r="EJ2300">
        <v>15</v>
      </c>
      <c r="EK2300">
        <v>69</v>
      </c>
      <c r="EL2300" t="e" cm="1">
        <f t="array" ref="EL2300">IF(DZ2300+1&lt;42,
_xlfn.LET(
   _xlpm.x,DY2300,
   _xlpm.y,DZ2300,
   _xlpm.cost,EA2300+1,
   _xlpm.heightdiff,INDEX(AREA,_xlpm.y+1,_xlpm.x)-INDEX(AREA,_xlpm.y,_xlpm.x),
   _xlpm.prev,_xlfn.MINIFS($EA$4:EA2300,$DY$4:DY2300,_xlpm.x,$DZ$4:DZ2300,_xlpm.y+1),
IF(AND(
       _xlpm.heightdiff&lt;=1,
       IFERROR(_xlpm.cost/_xlpm.prev&lt;1,TRUE)),
_xlfn.HSTACK(_xlpm.x,_xlpm.y+1,_xlpm.cost),NA())),NA())</f>
        <v>#N/A</v>
      </c>
    </row>
    <row r="2301" spans="128:144">
      <c r="DX2301">
        <v>2297</v>
      </c>
      <c r="DY2301" cm="1">
        <f t="array" ref="DY2301:EA2301">_xlfn.TAKE(_xlfn.DROP(_xlfn.UNIQUE(_xlfn.WRAPROWS(_xlfn.TOROW($EC$3:EN2300,3),3)),DX2301),1)</f>
        <v>57</v>
      </c>
      <c r="DZ2301">
        <v>39</v>
      </c>
      <c r="EA2301">
        <v>68</v>
      </c>
      <c r="EC2301" t="e" cm="1">
        <f t="array" ref="EC2301">IF(DY2301-1&gt;0,
_xlfn.LET(
    _xlpm.x,DY2301,
   _xlpm.y,DZ2301,
   _xlpm.cost,EA2301+1,
   _xlpm.heightdiff,INDEX(AREA,_xlpm.y,_xlpm.x-1)-INDEX(AREA,_xlpm.y,_xlpm.x),
   _xlpm.prev,_xlfn.MINIFS($EA$4:EA2301,$DY$4:DY2301,_xlpm.x-1,$DZ$4:DZ2301,_xlpm.y),
IF(AND(
       _xlpm.heightdiff&lt;=1,
        IFERROR(_xlpm.cost/_xlpm.prev&lt;1,TRUE)),
_xlfn.HSTACK(_xlpm.x-1,_xlpm.y,_xlpm.cost),NA())),NA())</f>
        <v>#N/A</v>
      </c>
      <c r="EF2301" cm="1">
        <f t="array" ref="EF2301:EH2301">IF(DY2301+1&lt;102,
_xlfn.LET(
   _xlpm.x,DY2301,
   _xlpm.y,DZ2301,
   _xlpm.cost,EA2301+1,
   _xlpm.heightdiff,INDEX(AREA,_xlpm.y,_xlpm.x+1)-INDEX(AREA,_xlpm.y,_xlpm.x),
   _xlpm.prev,_xlfn.MINIFS($EA$4:EA2301,$DY$4:DY2301,_xlpm.x+1,$DZ$4:DZ2301,_xlpm.y),
IF(AND(
       _xlpm.heightdiff&lt;=1,
       IFERROR(_xlpm.cost/_xlpm.prev&lt;1,TRUE)),
_xlfn.HSTACK(_xlpm.x+1,_xlpm.y,_xlpm.cost),NA())),NA())</f>
        <v>58</v>
      </c>
      <c r="EG2301">
        <v>39</v>
      </c>
      <c r="EH2301">
        <v>69</v>
      </c>
      <c r="EI2301" t="e" cm="1">
        <f t="array" ref="EI2301">IF(DZ2301-1&gt;0,
_xlfn.LET(
   _xlpm.x,DY2301,
   _xlpm.y,DZ2301,
   _xlpm.cost,EA2301+1,
   _xlpm.heightdiff,INDEX(AREA,_xlpm.y-1,_xlpm.x)-INDEX(AREA,_xlpm.y,_xlpm.x),
   _xlpm.prev,_xlfn.MINIFS($EA$4:EA2301,$DY$4:DY2301,_xlpm.x,$DZ$4:DZ2301,_xlpm.y-1),
IF(AND(
          _xlpm.heightdiff&lt;=1,
          IFERROR(_xlpm.cost/_xlpm.prev&lt;1,TRUE)),
_xlfn.HSTACK(_xlpm.x,_xlpm.y-1,_xlpm.cost),NA())),NA())</f>
        <v>#N/A</v>
      </c>
      <c r="EL2301" cm="1">
        <f t="array" ref="EL2301:EN2301">IF(DZ2301+1&lt;42,
_xlfn.LET(
   _xlpm.x,DY2301,
   _xlpm.y,DZ2301,
   _xlpm.cost,EA2301+1,
   _xlpm.heightdiff,INDEX(AREA,_xlpm.y+1,_xlpm.x)-INDEX(AREA,_xlpm.y,_xlpm.x),
   _xlpm.prev,_xlfn.MINIFS($EA$4:EA2301,$DY$4:DY2301,_xlpm.x,$DZ$4:DZ2301,_xlpm.y+1),
IF(AND(
       _xlpm.heightdiff&lt;=1,
       IFERROR(_xlpm.cost/_xlpm.prev&lt;1,TRUE)),
_xlfn.HSTACK(_xlpm.x,_xlpm.y+1,_xlpm.cost),NA())),NA())</f>
        <v>57</v>
      </c>
      <c r="EM2301">
        <v>40</v>
      </c>
      <c r="EN2301">
        <v>69</v>
      </c>
    </row>
    <row r="2302" spans="128:144">
      <c r="DX2302">
        <v>2298</v>
      </c>
      <c r="DY2302" cm="1">
        <f t="array" ref="DY2302:EA2302">_xlfn.TAKE(_xlfn.DROP(_xlfn.UNIQUE(_xlfn.WRAPROWS(_xlfn.TOROW($EC$3:EN2301,3),3)),DX2302),1)</f>
        <v>56</v>
      </c>
      <c r="DZ2302">
        <v>40</v>
      </c>
      <c r="EA2302">
        <v>68</v>
      </c>
      <c r="EC2302" t="e" cm="1">
        <f t="array" ref="EC2302">IF(DY2302-1&gt;0,
_xlfn.LET(
    _xlpm.x,DY2302,
   _xlpm.y,DZ2302,
   _xlpm.cost,EA2302+1,
   _xlpm.heightdiff,INDEX(AREA,_xlpm.y,_xlpm.x-1)-INDEX(AREA,_xlpm.y,_xlpm.x),
   _xlpm.prev,_xlfn.MINIFS($EA$4:EA2302,$DY$4:DY2302,_xlpm.x-1,$DZ$4:DZ2302,_xlpm.y),
IF(AND(
       _xlpm.heightdiff&lt;=1,
        IFERROR(_xlpm.cost/_xlpm.prev&lt;1,TRUE)),
_xlfn.HSTACK(_xlpm.x-1,_xlpm.y,_xlpm.cost),NA())),NA())</f>
        <v>#N/A</v>
      </c>
      <c r="EF2302" cm="1">
        <f t="array" ref="EF2302:EH2302">IF(DY2302+1&lt;102,
_xlfn.LET(
   _xlpm.x,DY2302,
   _xlpm.y,DZ2302,
   _xlpm.cost,EA2302+1,
   _xlpm.heightdiff,INDEX(AREA,_xlpm.y,_xlpm.x+1)-INDEX(AREA,_xlpm.y,_xlpm.x),
   _xlpm.prev,_xlfn.MINIFS($EA$4:EA2302,$DY$4:DY2302,_xlpm.x+1,$DZ$4:DZ2302,_xlpm.y),
IF(AND(
       _xlpm.heightdiff&lt;=1,
       IFERROR(_xlpm.cost/_xlpm.prev&lt;1,TRUE)),
_xlfn.HSTACK(_xlpm.x+1,_xlpm.y,_xlpm.cost),NA())),NA())</f>
        <v>57</v>
      </c>
      <c r="EG2302">
        <v>40</v>
      </c>
      <c r="EH2302">
        <v>69</v>
      </c>
      <c r="EI2302" t="e" cm="1">
        <f t="array" ref="EI2302">IF(DZ2302-1&gt;0,
_xlfn.LET(
   _xlpm.x,DY2302,
   _xlpm.y,DZ2302,
   _xlpm.cost,EA2302+1,
   _xlpm.heightdiff,INDEX(AREA,_xlpm.y-1,_xlpm.x)-INDEX(AREA,_xlpm.y,_xlpm.x),
   _xlpm.prev,_xlfn.MINIFS($EA$4:EA2302,$DY$4:DY2302,_xlpm.x,$DZ$4:DZ2302,_xlpm.y-1),
IF(AND(
          _xlpm.heightdiff&lt;=1,
          IFERROR(_xlpm.cost/_xlpm.prev&lt;1,TRUE)),
_xlfn.HSTACK(_xlpm.x,_xlpm.y-1,_xlpm.cost),NA())),NA())</f>
        <v>#N/A</v>
      </c>
      <c r="EL2302" cm="1">
        <f t="array" ref="EL2302:EN2302">IF(DZ2302+1&lt;42,
_xlfn.LET(
   _xlpm.x,DY2302,
   _xlpm.y,DZ2302,
   _xlpm.cost,EA2302+1,
   _xlpm.heightdiff,INDEX(AREA,_xlpm.y+1,_xlpm.x)-INDEX(AREA,_xlpm.y,_xlpm.x),
   _xlpm.prev,_xlfn.MINIFS($EA$4:EA2302,$DY$4:DY2302,_xlpm.x,$DZ$4:DZ2302,_xlpm.y+1),
IF(AND(
       _xlpm.heightdiff&lt;=1,
       IFERROR(_xlpm.cost/_xlpm.prev&lt;1,TRUE)),
_xlfn.HSTACK(_xlpm.x,_xlpm.y+1,_xlpm.cost),NA())),NA())</f>
        <v>56</v>
      </c>
      <c r="EM2302">
        <v>41</v>
      </c>
      <c r="EN2302">
        <v>69</v>
      </c>
    </row>
    <row r="2303" spans="128:144">
      <c r="DX2303">
        <v>2299</v>
      </c>
      <c r="DY2303" cm="1">
        <f t="array" ref="DY2303:EA2303">_xlfn.TAKE(_xlfn.DROP(_xlfn.UNIQUE(_xlfn.WRAPROWS(_xlfn.TOROW($EC$3:EN2302,3),3)),DX2303),1)</f>
        <v>55</v>
      </c>
      <c r="DZ2303">
        <v>15</v>
      </c>
      <c r="EA2303">
        <v>68</v>
      </c>
      <c r="EC2303" t="e" cm="1">
        <f t="array" ref="EC2303">IF(DY2303-1&gt;0,
_xlfn.LET(
    _xlpm.x,DY2303,
   _xlpm.y,DZ2303,
   _xlpm.cost,EA2303+1,
   _xlpm.heightdiff,INDEX(AREA,_xlpm.y,_xlpm.x-1)-INDEX(AREA,_xlpm.y,_xlpm.x),
   _xlpm.prev,_xlfn.MINIFS($EA$4:EA2303,$DY$4:DY2303,_xlpm.x-1,$DZ$4:DZ2303,_xlpm.y),
IF(AND(
       _xlpm.heightdiff&lt;=1,
        IFERROR(_xlpm.cost/_xlpm.prev&lt;1,TRUE)),
_xlfn.HSTACK(_xlpm.x-1,_xlpm.y,_xlpm.cost),NA())),NA())</f>
        <v>#N/A</v>
      </c>
      <c r="EF2303" cm="1">
        <f t="array" ref="EF2303:EH2303">IF(DY2303+1&lt;102,
_xlfn.LET(
   _xlpm.x,DY2303,
   _xlpm.y,DZ2303,
   _xlpm.cost,EA2303+1,
   _xlpm.heightdiff,INDEX(AREA,_xlpm.y,_xlpm.x+1)-INDEX(AREA,_xlpm.y,_xlpm.x),
   _xlpm.prev,_xlfn.MINIFS($EA$4:EA2303,$DY$4:DY2303,_xlpm.x+1,$DZ$4:DZ2303,_xlpm.y),
IF(AND(
       _xlpm.heightdiff&lt;=1,
       IFERROR(_xlpm.cost/_xlpm.prev&lt;1,TRUE)),
_xlfn.HSTACK(_xlpm.x+1,_xlpm.y,_xlpm.cost),NA())),NA())</f>
        <v>56</v>
      </c>
      <c r="EG2303">
        <v>15</v>
      </c>
      <c r="EH2303">
        <v>69</v>
      </c>
      <c r="EI2303" cm="1">
        <f t="array" ref="EI2303:EK2303">IF(DZ2303-1&gt;0,
_xlfn.LET(
   _xlpm.x,DY2303,
   _xlpm.y,DZ2303,
   _xlpm.cost,EA2303+1,
   _xlpm.heightdiff,INDEX(AREA,_xlpm.y-1,_xlpm.x)-INDEX(AREA,_xlpm.y,_xlpm.x),
   _xlpm.prev,_xlfn.MINIFS($EA$4:EA2303,$DY$4:DY2303,_xlpm.x,$DZ$4:DZ2303,_xlpm.y-1),
IF(AND(
          _xlpm.heightdiff&lt;=1,
          IFERROR(_xlpm.cost/_xlpm.prev&lt;1,TRUE)),
_xlfn.HSTACK(_xlpm.x,_xlpm.y-1,_xlpm.cost),NA())),NA())</f>
        <v>55</v>
      </c>
      <c r="EJ2303">
        <v>14</v>
      </c>
      <c r="EK2303">
        <v>69</v>
      </c>
      <c r="EL2303" t="e" cm="1">
        <f t="array" ref="EL2303">IF(DZ2303+1&lt;42,
_xlfn.LET(
   _xlpm.x,DY2303,
   _xlpm.y,DZ2303,
   _xlpm.cost,EA2303+1,
   _xlpm.heightdiff,INDEX(AREA,_xlpm.y+1,_xlpm.x)-INDEX(AREA,_xlpm.y,_xlpm.x),
   _xlpm.prev,_xlfn.MINIFS($EA$4:EA2303,$DY$4:DY2303,_xlpm.x,$DZ$4:DZ2303,_xlpm.y+1),
IF(AND(
       _xlpm.heightdiff&lt;=1,
       IFERROR(_xlpm.cost/_xlpm.prev&lt;1,TRUE)),
_xlfn.HSTACK(_xlpm.x,_xlpm.y+1,_xlpm.cost),NA())),NA())</f>
        <v>#N/A</v>
      </c>
    </row>
    <row r="2304" spans="128:144">
      <c r="DX2304">
        <v>2300</v>
      </c>
      <c r="DY2304" cm="1">
        <f t="array" ref="DY2304:EA2304">_xlfn.TAKE(_xlfn.DROP(_xlfn.UNIQUE(_xlfn.WRAPROWS(_xlfn.TOROW($EC$3:EN2303,3),3)),DX2304),1)</f>
        <v>55</v>
      </c>
      <c r="DZ2304">
        <v>41</v>
      </c>
      <c r="EA2304">
        <v>68</v>
      </c>
      <c r="EC2304" t="e" cm="1">
        <f t="array" ref="EC2304">IF(DY2304-1&gt;0,
_xlfn.LET(
    _xlpm.x,DY2304,
   _xlpm.y,DZ2304,
   _xlpm.cost,EA2304+1,
   _xlpm.heightdiff,INDEX(AREA,_xlpm.y,_xlpm.x-1)-INDEX(AREA,_xlpm.y,_xlpm.x),
   _xlpm.prev,_xlfn.MINIFS($EA$4:EA2304,$DY$4:DY2304,_xlpm.x-1,$DZ$4:DZ2304,_xlpm.y),
IF(AND(
       _xlpm.heightdiff&lt;=1,
        IFERROR(_xlpm.cost/_xlpm.prev&lt;1,TRUE)),
_xlfn.HSTACK(_xlpm.x-1,_xlpm.y,_xlpm.cost),NA())),NA())</f>
        <v>#N/A</v>
      </c>
      <c r="EF2304" cm="1">
        <f t="array" ref="EF2304:EH2304">IF(DY2304+1&lt;102,
_xlfn.LET(
   _xlpm.x,DY2304,
   _xlpm.y,DZ2304,
   _xlpm.cost,EA2304+1,
   _xlpm.heightdiff,INDEX(AREA,_xlpm.y,_xlpm.x+1)-INDEX(AREA,_xlpm.y,_xlpm.x),
   _xlpm.prev,_xlfn.MINIFS($EA$4:EA2304,$DY$4:DY2304,_xlpm.x+1,$DZ$4:DZ2304,_xlpm.y),
IF(AND(
       _xlpm.heightdiff&lt;=1,
       IFERROR(_xlpm.cost/_xlpm.prev&lt;1,TRUE)),
_xlfn.HSTACK(_xlpm.x+1,_xlpm.y,_xlpm.cost),NA())),NA())</f>
        <v>56</v>
      </c>
      <c r="EG2304">
        <v>41</v>
      </c>
      <c r="EH2304">
        <v>69</v>
      </c>
      <c r="EI2304" t="e" cm="1">
        <f t="array" ref="EI2304">IF(DZ2304-1&gt;0,
_xlfn.LET(
   _xlpm.x,DY2304,
   _xlpm.y,DZ2304,
   _xlpm.cost,EA2304+1,
   _xlpm.heightdiff,INDEX(AREA,_xlpm.y-1,_xlpm.x)-INDEX(AREA,_xlpm.y,_xlpm.x),
   _xlpm.prev,_xlfn.MINIFS($EA$4:EA2304,$DY$4:DY2304,_xlpm.x,$DZ$4:DZ2304,_xlpm.y-1),
IF(AND(
          _xlpm.heightdiff&lt;=1,
          IFERROR(_xlpm.cost/_xlpm.prev&lt;1,TRUE)),
_xlfn.HSTACK(_xlpm.x,_xlpm.y-1,_xlpm.cost),NA())),NA())</f>
        <v>#N/A</v>
      </c>
      <c r="EL2304" t="e" cm="1">
        <f t="array" ref="EL2304">IF(DZ2304+1&lt;42,
_xlfn.LET(
   _xlpm.x,DY2304,
   _xlpm.y,DZ2304,
   _xlpm.cost,EA2304+1,
   _xlpm.heightdiff,INDEX(AREA,_xlpm.y+1,_xlpm.x)-INDEX(AREA,_xlpm.y,_xlpm.x),
   _xlpm.prev,_xlfn.MINIFS($EA$4:EA2304,$DY$4:DY2304,_xlpm.x,$DZ$4:DZ2304,_xlpm.y+1),
IF(AND(
       _xlpm.heightdiff&lt;=1,
       IFERROR(_xlpm.cost/_xlpm.prev&lt;1,TRUE)),
_xlfn.HSTACK(_xlpm.x,_xlpm.y+1,_xlpm.cost),NA())),NA())</f>
        <v>#N/A</v>
      </c>
    </row>
    <row r="2305" spans="128:144">
      <c r="DX2305">
        <v>2301</v>
      </c>
      <c r="DY2305" cm="1">
        <f t="array" ref="DY2305:EA2305">_xlfn.TAKE(_xlfn.DROP(_xlfn.UNIQUE(_xlfn.WRAPROWS(_xlfn.TOROW($EC$3:EN2304,3),3)),DX2305),1)</f>
        <v>54</v>
      </c>
      <c r="DZ2305">
        <v>14</v>
      </c>
      <c r="EA2305">
        <v>68</v>
      </c>
      <c r="EC2305" t="e" cm="1">
        <f t="array" ref="EC2305">IF(DY2305-1&gt;0,
_xlfn.LET(
    _xlpm.x,DY2305,
   _xlpm.y,DZ2305,
   _xlpm.cost,EA2305+1,
   _xlpm.heightdiff,INDEX(AREA,_xlpm.y,_xlpm.x-1)-INDEX(AREA,_xlpm.y,_xlpm.x),
   _xlpm.prev,_xlfn.MINIFS($EA$4:EA2305,$DY$4:DY2305,_xlpm.x-1,$DZ$4:DZ2305,_xlpm.y),
IF(AND(
       _xlpm.heightdiff&lt;=1,
        IFERROR(_xlpm.cost/_xlpm.prev&lt;1,TRUE)),
_xlfn.HSTACK(_xlpm.x-1,_xlpm.y,_xlpm.cost),NA())),NA())</f>
        <v>#N/A</v>
      </c>
      <c r="EF2305" cm="1">
        <f t="array" ref="EF2305:EH2305">IF(DY2305+1&lt;102,
_xlfn.LET(
   _xlpm.x,DY2305,
   _xlpm.y,DZ2305,
   _xlpm.cost,EA2305+1,
   _xlpm.heightdiff,INDEX(AREA,_xlpm.y,_xlpm.x+1)-INDEX(AREA,_xlpm.y,_xlpm.x),
   _xlpm.prev,_xlfn.MINIFS($EA$4:EA2305,$DY$4:DY2305,_xlpm.x+1,$DZ$4:DZ2305,_xlpm.y),
IF(AND(
       _xlpm.heightdiff&lt;=1,
       IFERROR(_xlpm.cost/_xlpm.prev&lt;1,TRUE)),
_xlfn.HSTACK(_xlpm.x+1,_xlpm.y,_xlpm.cost),NA())),NA())</f>
        <v>55</v>
      </c>
      <c r="EG2305">
        <v>14</v>
      </c>
      <c r="EH2305">
        <v>69</v>
      </c>
      <c r="EI2305" cm="1">
        <f t="array" ref="EI2305:EK2305">IF(DZ2305-1&gt;0,
_xlfn.LET(
   _xlpm.x,DY2305,
   _xlpm.y,DZ2305,
   _xlpm.cost,EA2305+1,
   _xlpm.heightdiff,INDEX(AREA,_xlpm.y-1,_xlpm.x)-INDEX(AREA,_xlpm.y,_xlpm.x),
   _xlpm.prev,_xlfn.MINIFS($EA$4:EA2305,$DY$4:DY2305,_xlpm.x,$DZ$4:DZ2305,_xlpm.y-1),
IF(AND(
          _xlpm.heightdiff&lt;=1,
          IFERROR(_xlpm.cost/_xlpm.prev&lt;1,TRUE)),
_xlfn.HSTACK(_xlpm.x,_xlpm.y-1,_xlpm.cost),NA())),NA())</f>
        <v>54</v>
      </c>
      <c r="EJ2305">
        <v>13</v>
      </c>
      <c r="EK2305">
        <v>69</v>
      </c>
      <c r="EL2305" t="e" cm="1">
        <f t="array" ref="EL2305">IF(DZ2305+1&lt;42,
_xlfn.LET(
   _xlpm.x,DY2305,
   _xlpm.y,DZ2305,
   _xlpm.cost,EA2305+1,
   _xlpm.heightdiff,INDEX(AREA,_xlpm.y+1,_xlpm.x)-INDEX(AREA,_xlpm.y,_xlpm.x),
   _xlpm.prev,_xlfn.MINIFS($EA$4:EA2305,$DY$4:DY2305,_xlpm.x,$DZ$4:DZ2305,_xlpm.y+1),
IF(AND(
       _xlpm.heightdiff&lt;=1,
       IFERROR(_xlpm.cost/_xlpm.prev&lt;1,TRUE)),
_xlfn.HSTACK(_xlpm.x,_xlpm.y+1,_xlpm.cost),NA())),NA())</f>
        <v>#N/A</v>
      </c>
    </row>
    <row r="2306" spans="128:144">
      <c r="DX2306">
        <v>2302</v>
      </c>
      <c r="DY2306" cm="1">
        <f t="array" ref="DY2306:EA2306">_xlfn.TAKE(_xlfn.DROP(_xlfn.UNIQUE(_xlfn.WRAPROWS(_xlfn.TOROW($EC$3:EN2305,3),3)),DX2306),1)</f>
        <v>53</v>
      </c>
      <c r="DZ2306">
        <v>13</v>
      </c>
      <c r="EA2306">
        <v>68</v>
      </c>
      <c r="EC2306" t="e" cm="1">
        <f t="array" ref="EC2306">IF(DY2306-1&gt;0,
_xlfn.LET(
    _xlpm.x,DY2306,
   _xlpm.y,DZ2306,
   _xlpm.cost,EA2306+1,
   _xlpm.heightdiff,INDEX(AREA,_xlpm.y,_xlpm.x-1)-INDEX(AREA,_xlpm.y,_xlpm.x),
   _xlpm.prev,_xlfn.MINIFS($EA$4:EA2306,$DY$4:DY2306,_xlpm.x-1,$DZ$4:DZ2306,_xlpm.y),
IF(AND(
       _xlpm.heightdiff&lt;=1,
        IFERROR(_xlpm.cost/_xlpm.prev&lt;1,TRUE)),
_xlfn.HSTACK(_xlpm.x-1,_xlpm.y,_xlpm.cost),NA())),NA())</f>
        <v>#N/A</v>
      </c>
      <c r="EF2306" cm="1">
        <f t="array" ref="EF2306:EH2306">IF(DY2306+1&lt;102,
_xlfn.LET(
   _xlpm.x,DY2306,
   _xlpm.y,DZ2306,
   _xlpm.cost,EA2306+1,
   _xlpm.heightdiff,INDEX(AREA,_xlpm.y,_xlpm.x+1)-INDEX(AREA,_xlpm.y,_xlpm.x),
   _xlpm.prev,_xlfn.MINIFS($EA$4:EA2306,$DY$4:DY2306,_xlpm.x+1,$DZ$4:DZ2306,_xlpm.y),
IF(AND(
       _xlpm.heightdiff&lt;=1,
       IFERROR(_xlpm.cost/_xlpm.prev&lt;1,TRUE)),
_xlfn.HSTACK(_xlpm.x+1,_xlpm.y,_xlpm.cost),NA())),NA())</f>
        <v>54</v>
      </c>
      <c r="EG2306">
        <v>13</v>
      </c>
      <c r="EH2306">
        <v>69</v>
      </c>
      <c r="EI2306" cm="1">
        <f t="array" ref="EI2306:EK2306">IF(DZ2306-1&gt;0,
_xlfn.LET(
   _xlpm.x,DY2306,
   _xlpm.y,DZ2306,
   _xlpm.cost,EA2306+1,
   _xlpm.heightdiff,INDEX(AREA,_xlpm.y-1,_xlpm.x)-INDEX(AREA,_xlpm.y,_xlpm.x),
   _xlpm.prev,_xlfn.MINIFS($EA$4:EA2306,$DY$4:DY2306,_xlpm.x,$DZ$4:DZ2306,_xlpm.y-1),
IF(AND(
          _xlpm.heightdiff&lt;=1,
          IFERROR(_xlpm.cost/_xlpm.prev&lt;1,TRUE)),
_xlfn.HSTACK(_xlpm.x,_xlpm.y-1,_xlpm.cost),NA())),NA())</f>
        <v>53</v>
      </c>
      <c r="EJ2306">
        <v>12</v>
      </c>
      <c r="EK2306">
        <v>69</v>
      </c>
      <c r="EL2306" t="e" cm="1">
        <f t="array" ref="EL2306">IF(DZ2306+1&lt;42,
_xlfn.LET(
   _xlpm.x,DY2306,
   _xlpm.y,DZ2306,
   _xlpm.cost,EA2306+1,
   _xlpm.heightdiff,INDEX(AREA,_xlpm.y+1,_xlpm.x)-INDEX(AREA,_xlpm.y,_xlpm.x),
   _xlpm.prev,_xlfn.MINIFS($EA$4:EA2306,$DY$4:DY2306,_xlpm.x,$DZ$4:DZ2306,_xlpm.y+1),
IF(AND(
       _xlpm.heightdiff&lt;=1,
       IFERROR(_xlpm.cost/_xlpm.prev&lt;1,TRUE)),
_xlfn.HSTACK(_xlpm.x,_xlpm.y+1,_xlpm.cost),NA())),NA())</f>
        <v>#N/A</v>
      </c>
    </row>
    <row r="2307" spans="128:144">
      <c r="DX2307">
        <v>2303</v>
      </c>
      <c r="DY2307" cm="1">
        <f t="array" ref="DY2307:EA2307">_xlfn.TAKE(_xlfn.DROP(_xlfn.UNIQUE(_xlfn.WRAPROWS(_xlfn.TOROW($EC$3:EN2306,3),3)),DX2307),1)</f>
        <v>52</v>
      </c>
      <c r="DZ2307">
        <v>12</v>
      </c>
      <c r="EA2307">
        <v>68</v>
      </c>
      <c r="EC2307" t="e" cm="1">
        <f t="array" ref="EC2307">IF(DY2307-1&gt;0,
_xlfn.LET(
    _xlpm.x,DY2307,
   _xlpm.y,DZ2307,
   _xlpm.cost,EA2307+1,
   _xlpm.heightdiff,INDEX(AREA,_xlpm.y,_xlpm.x-1)-INDEX(AREA,_xlpm.y,_xlpm.x),
   _xlpm.prev,_xlfn.MINIFS($EA$4:EA2307,$DY$4:DY2307,_xlpm.x-1,$DZ$4:DZ2307,_xlpm.y),
IF(AND(
       _xlpm.heightdiff&lt;=1,
        IFERROR(_xlpm.cost/_xlpm.prev&lt;1,TRUE)),
_xlfn.HSTACK(_xlpm.x-1,_xlpm.y,_xlpm.cost),NA())),NA())</f>
        <v>#N/A</v>
      </c>
      <c r="EF2307" cm="1">
        <f t="array" ref="EF2307:EH2307">IF(DY2307+1&lt;102,
_xlfn.LET(
   _xlpm.x,DY2307,
   _xlpm.y,DZ2307,
   _xlpm.cost,EA2307+1,
   _xlpm.heightdiff,INDEX(AREA,_xlpm.y,_xlpm.x+1)-INDEX(AREA,_xlpm.y,_xlpm.x),
   _xlpm.prev,_xlfn.MINIFS($EA$4:EA2307,$DY$4:DY2307,_xlpm.x+1,$DZ$4:DZ2307,_xlpm.y),
IF(AND(
       _xlpm.heightdiff&lt;=1,
       IFERROR(_xlpm.cost/_xlpm.prev&lt;1,TRUE)),
_xlfn.HSTACK(_xlpm.x+1,_xlpm.y,_xlpm.cost),NA())),NA())</f>
        <v>53</v>
      </c>
      <c r="EG2307">
        <v>12</v>
      </c>
      <c r="EH2307">
        <v>69</v>
      </c>
      <c r="EI2307" cm="1">
        <f t="array" ref="EI2307:EK2307">IF(DZ2307-1&gt;0,
_xlfn.LET(
   _xlpm.x,DY2307,
   _xlpm.y,DZ2307,
   _xlpm.cost,EA2307+1,
   _xlpm.heightdiff,INDEX(AREA,_xlpm.y-1,_xlpm.x)-INDEX(AREA,_xlpm.y,_xlpm.x),
   _xlpm.prev,_xlfn.MINIFS($EA$4:EA2307,$DY$4:DY2307,_xlpm.x,$DZ$4:DZ2307,_xlpm.y-1),
IF(AND(
          _xlpm.heightdiff&lt;=1,
          IFERROR(_xlpm.cost/_xlpm.prev&lt;1,TRUE)),
_xlfn.HSTACK(_xlpm.x,_xlpm.y-1,_xlpm.cost),NA())),NA())</f>
        <v>52</v>
      </c>
      <c r="EJ2307">
        <v>11</v>
      </c>
      <c r="EK2307">
        <v>69</v>
      </c>
      <c r="EL2307" t="e" cm="1">
        <f t="array" ref="EL2307">IF(DZ2307+1&lt;42,
_xlfn.LET(
   _xlpm.x,DY2307,
   _xlpm.y,DZ2307,
   _xlpm.cost,EA2307+1,
   _xlpm.heightdiff,INDEX(AREA,_xlpm.y+1,_xlpm.x)-INDEX(AREA,_xlpm.y,_xlpm.x),
   _xlpm.prev,_xlfn.MINIFS($EA$4:EA2307,$DY$4:DY2307,_xlpm.x,$DZ$4:DZ2307,_xlpm.y+1),
IF(AND(
       _xlpm.heightdiff&lt;=1,
       IFERROR(_xlpm.cost/_xlpm.prev&lt;1,TRUE)),
_xlfn.HSTACK(_xlpm.x,_xlpm.y+1,_xlpm.cost),NA())),NA())</f>
        <v>#N/A</v>
      </c>
    </row>
    <row r="2308" spans="128:144">
      <c r="DX2308">
        <v>2304</v>
      </c>
      <c r="DY2308" cm="1">
        <f t="array" ref="DY2308:EA2308">_xlfn.TAKE(_xlfn.DROP(_xlfn.UNIQUE(_xlfn.WRAPROWS(_xlfn.TOROW($EC$3:EN2307,3),3)),DX2308),1)</f>
        <v>51</v>
      </c>
      <c r="DZ2308">
        <v>11</v>
      </c>
      <c r="EA2308">
        <v>68</v>
      </c>
      <c r="EC2308" t="e" cm="1">
        <f t="array" ref="EC2308">IF(DY2308-1&gt;0,
_xlfn.LET(
    _xlpm.x,DY2308,
   _xlpm.y,DZ2308,
   _xlpm.cost,EA2308+1,
   _xlpm.heightdiff,INDEX(AREA,_xlpm.y,_xlpm.x-1)-INDEX(AREA,_xlpm.y,_xlpm.x),
   _xlpm.prev,_xlfn.MINIFS($EA$4:EA2308,$DY$4:DY2308,_xlpm.x-1,$DZ$4:DZ2308,_xlpm.y),
IF(AND(
       _xlpm.heightdiff&lt;=1,
        IFERROR(_xlpm.cost/_xlpm.prev&lt;1,TRUE)),
_xlfn.HSTACK(_xlpm.x-1,_xlpm.y,_xlpm.cost),NA())),NA())</f>
        <v>#N/A</v>
      </c>
      <c r="EF2308" cm="1">
        <f t="array" ref="EF2308:EH2308">IF(DY2308+1&lt;102,
_xlfn.LET(
   _xlpm.x,DY2308,
   _xlpm.y,DZ2308,
   _xlpm.cost,EA2308+1,
   _xlpm.heightdiff,INDEX(AREA,_xlpm.y,_xlpm.x+1)-INDEX(AREA,_xlpm.y,_xlpm.x),
   _xlpm.prev,_xlfn.MINIFS($EA$4:EA2308,$DY$4:DY2308,_xlpm.x+1,$DZ$4:DZ2308,_xlpm.y),
IF(AND(
       _xlpm.heightdiff&lt;=1,
       IFERROR(_xlpm.cost/_xlpm.prev&lt;1,TRUE)),
_xlfn.HSTACK(_xlpm.x+1,_xlpm.y,_xlpm.cost),NA())),NA())</f>
        <v>52</v>
      </c>
      <c r="EG2308">
        <v>11</v>
      </c>
      <c r="EH2308">
        <v>69</v>
      </c>
      <c r="EI2308" cm="1">
        <f t="array" ref="EI2308:EK2308">IF(DZ2308-1&gt;0,
_xlfn.LET(
   _xlpm.x,DY2308,
   _xlpm.y,DZ2308,
   _xlpm.cost,EA2308+1,
   _xlpm.heightdiff,INDEX(AREA,_xlpm.y-1,_xlpm.x)-INDEX(AREA,_xlpm.y,_xlpm.x),
   _xlpm.prev,_xlfn.MINIFS($EA$4:EA2308,$DY$4:DY2308,_xlpm.x,$DZ$4:DZ2308,_xlpm.y-1),
IF(AND(
          _xlpm.heightdiff&lt;=1,
          IFERROR(_xlpm.cost/_xlpm.prev&lt;1,TRUE)),
_xlfn.HSTACK(_xlpm.x,_xlpm.y-1,_xlpm.cost),NA())),NA())</f>
        <v>51</v>
      </c>
      <c r="EJ2308">
        <v>10</v>
      </c>
      <c r="EK2308">
        <v>69</v>
      </c>
      <c r="EL2308" t="e" cm="1">
        <f t="array" ref="EL2308">IF(DZ2308+1&lt;42,
_xlfn.LET(
   _xlpm.x,DY2308,
   _xlpm.y,DZ2308,
   _xlpm.cost,EA2308+1,
   _xlpm.heightdiff,INDEX(AREA,_xlpm.y+1,_xlpm.x)-INDEX(AREA,_xlpm.y,_xlpm.x),
   _xlpm.prev,_xlfn.MINIFS($EA$4:EA2308,$DY$4:DY2308,_xlpm.x,$DZ$4:DZ2308,_xlpm.y+1),
IF(AND(
       _xlpm.heightdiff&lt;=1,
       IFERROR(_xlpm.cost/_xlpm.prev&lt;1,TRUE)),
_xlfn.HSTACK(_xlpm.x,_xlpm.y+1,_xlpm.cost),NA())),NA())</f>
        <v>#N/A</v>
      </c>
    </row>
    <row r="2309" spans="128:144">
      <c r="DX2309">
        <v>2305</v>
      </c>
      <c r="DY2309" cm="1">
        <f t="array" ref="DY2309:EA2309">_xlfn.TAKE(_xlfn.DROP(_xlfn.UNIQUE(_xlfn.WRAPROWS(_xlfn.TOROW($EC$3:EN2308,3),3)),DX2309),1)</f>
        <v>50</v>
      </c>
      <c r="DZ2309">
        <v>10</v>
      </c>
      <c r="EA2309">
        <v>68</v>
      </c>
      <c r="EC2309" t="e" cm="1">
        <f t="array" ref="EC2309">IF(DY2309-1&gt;0,
_xlfn.LET(
    _xlpm.x,DY2309,
   _xlpm.y,DZ2309,
   _xlpm.cost,EA2309+1,
   _xlpm.heightdiff,INDEX(AREA,_xlpm.y,_xlpm.x-1)-INDEX(AREA,_xlpm.y,_xlpm.x),
   _xlpm.prev,_xlfn.MINIFS($EA$4:EA2309,$DY$4:DY2309,_xlpm.x-1,$DZ$4:DZ2309,_xlpm.y),
IF(AND(
       _xlpm.heightdiff&lt;=1,
        IFERROR(_xlpm.cost/_xlpm.prev&lt;1,TRUE)),
_xlfn.HSTACK(_xlpm.x-1,_xlpm.y,_xlpm.cost),NA())),NA())</f>
        <v>#N/A</v>
      </c>
      <c r="EF2309" cm="1">
        <f t="array" ref="EF2309:EH2309">IF(DY2309+1&lt;102,
_xlfn.LET(
   _xlpm.x,DY2309,
   _xlpm.y,DZ2309,
   _xlpm.cost,EA2309+1,
   _xlpm.heightdiff,INDEX(AREA,_xlpm.y,_xlpm.x+1)-INDEX(AREA,_xlpm.y,_xlpm.x),
   _xlpm.prev,_xlfn.MINIFS($EA$4:EA2309,$DY$4:DY2309,_xlpm.x+1,$DZ$4:DZ2309,_xlpm.y),
IF(AND(
       _xlpm.heightdiff&lt;=1,
       IFERROR(_xlpm.cost/_xlpm.prev&lt;1,TRUE)),
_xlfn.HSTACK(_xlpm.x+1,_xlpm.y,_xlpm.cost),NA())),NA())</f>
        <v>51</v>
      </c>
      <c r="EG2309">
        <v>10</v>
      </c>
      <c r="EH2309">
        <v>69</v>
      </c>
      <c r="EI2309" cm="1">
        <f t="array" ref="EI2309:EK2309">IF(DZ2309-1&gt;0,
_xlfn.LET(
   _xlpm.x,DY2309,
   _xlpm.y,DZ2309,
   _xlpm.cost,EA2309+1,
   _xlpm.heightdiff,INDEX(AREA,_xlpm.y-1,_xlpm.x)-INDEX(AREA,_xlpm.y,_xlpm.x),
   _xlpm.prev,_xlfn.MINIFS($EA$4:EA2309,$DY$4:DY2309,_xlpm.x,$DZ$4:DZ2309,_xlpm.y-1),
IF(AND(
          _xlpm.heightdiff&lt;=1,
          IFERROR(_xlpm.cost/_xlpm.prev&lt;1,TRUE)),
_xlfn.HSTACK(_xlpm.x,_xlpm.y-1,_xlpm.cost),NA())),NA())</f>
        <v>50</v>
      </c>
      <c r="EJ2309">
        <v>9</v>
      </c>
      <c r="EK2309">
        <v>69</v>
      </c>
      <c r="EL2309" t="e" cm="1">
        <f t="array" ref="EL2309">IF(DZ2309+1&lt;42,
_xlfn.LET(
   _xlpm.x,DY2309,
   _xlpm.y,DZ2309,
   _xlpm.cost,EA2309+1,
   _xlpm.heightdiff,INDEX(AREA,_xlpm.y+1,_xlpm.x)-INDEX(AREA,_xlpm.y,_xlpm.x),
   _xlpm.prev,_xlfn.MINIFS($EA$4:EA2309,$DY$4:DY2309,_xlpm.x,$DZ$4:DZ2309,_xlpm.y+1),
IF(AND(
       _xlpm.heightdiff&lt;=1,
       IFERROR(_xlpm.cost/_xlpm.prev&lt;1,TRUE)),
_xlfn.HSTACK(_xlpm.x,_xlpm.y+1,_xlpm.cost),NA())),NA())</f>
        <v>#N/A</v>
      </c>
    </row>
    <row r="2310" spans="128:144">
      <c r="DX2310">
        <v>2306</v>
      </c>
      <c r="DY2310" cm="1">
        <f t="array" ref="DY2310:EA2310">_xlfn.TAKE(_xlfn.DROP(_xlfn.UNIQUE(_xlfn.WRAPROWS(_xlfn.TOROW($EC$3:EN2309,3),3)),DX2310),1)</f>
        <v>49</v>
      </c>
      <c r="DZ2310">
        <v>9</v>
      </c>
      <c r="EA2310">
        <v>68</v>
      </c>
      <c r="EC2310" t="e" cm="1">
        <f t="array" ref="EC2310">IF(DY2310-1&gt;0,
_xlfn.LET(
    _xlpm.x,DY2310,
   _xlpm.y,DZ2310,
   _xlpm.cost,EA2310+1,
   _xlpm.heightdiff,INDEX(AREA,_xlpm.y,_xlpm.x-1)-INDEX(AREA,_xlpm.y,_xlpm.x),
   _xlpm.prev,_xlfn.MINIFS($EA$4:EA2310,$DY$4:DY2310,_xlpm.x-1,$DZ$4:DZ2310,_xlpm.y),
IF(AND(
       _xlpm.heightdiff&lt;=1,
        IFERROR(_xlpm.cost/_xlpm.prev&lt;1,TRUE)),
_xlfn.HSTACK(_xlpm.x-1,_xlpm.y,_xlpm.cost),NA())),NA())</f>
        <v>#N/A</v>
      </c>
      <c r="EF2310" cm="1">
        <f t="array" ref="EF2310:EH2310">IF(DY2310+1&lt;102,
_xlfn.LET(
   _xlpm.x,DY2310,
   _xlpm.y,DZ2310,
   _xlpm.cost,EA2310+1,
   _xlpm.heightdiff,INDEX(AREA,_xlpm.y,_xlpm.x+1)-INDEX(AREA,_xlpm.y,_xlpm.x),
   _xlpm.prev,_xlfn.MINIFS($EA$4:EA2310,$DY$4:DY2310,_xlpm.x+1,$DZ$4:DZ2310,_xlpm.y),
IF(AND(
       _xlpm.heightdiff&lt;=1,
       IFERROR(_xlpm.cost/_xlpm.prev&lt;1,TRUE)),
_xlfn.HSTACK(_xlpm.x+1,_xlpm.y,_xlpm.cost),NA())),NA())</f>
        <v>50</v>
      </c>
      <c r="EG2310">
        <v>9</v>
      </c>
      <c r="EH2310">
        <v>69</v>
      </c>
      <c r="EI2310" cm="1">
        <f t="array" ref="EI2310:EK2310">IF(DZ2310-1&gt;0,
_xlfn.LET(
   _xlpm.x,DY2310,
   _xlpm.y,DZ2310,
   _xlpm.cost,EA2310+1,
   _xlpm.heightdiff,INDEX(AREA,_xlpm.y-1,_xlpm.x)-INDEX(AREA,_xlpm.y,_xlpm.x),
   _xlpm.prev,_xlfn.MINIFS($EA$4:EA2310,$DY$4:DY2310,_xlpm.x,$DZ$4:DZ2310,_xlpm.y-1),
IF(AND(
          _xlpm.heightdiff&lt;=1,
          IFERROR(_xlpm.cost/_xlpm.prev&lt;1,TRUE)),
_xlfn.HSTACK(_xlpm.x,_xlpm.y-1,_xlpm.cost),NA())),NA())</f>
        <v>49</v>
      </c>
      <c r="EJ2310">
        <v>8</v>
      </c>
      <c r="EK2310">
        <v>69</v>
      </c>
      <c r="EL2310" t="e" cm="1">
        <f t="array" ref="EL2310">IF(DZ2310+1&lt;42,
_xlfn.LET(
   _xlpm.x,DY2310,
   _xlpm.y,DZ2310,
   _xlpm.cost,EA2310+1,
   _xlpm.heightdiff,INDEX(AREA,_xlpm.y+1,_xlpm.x)-INDEX(AREA,_xlpm.y,_xlpm.x),
   _xlpm.prev,_xlfn.MINIFS($EA$4:EA2310,$DY$4:DY2310,_xlpm.x,$DZ$4:DZ2310,_xlpm.y+1),
IF(AND(
       _xlpm.heightdiff&lt;=1,
       IFERROR(_xlpm.cost/_xlpm.prev&lt;1,TRUE)),
_xlfn.HSTACK(_xlpm.x,_xlpm.y+1,_xlpm.cost),NA())),NA())</f>
        <v>#N/A</v>
      </c>
    </row>
    <row r="2311" spans="128:144">
      <c r="DX2311">
        <v>2307</v>
      </c>
      <c r="DY2311" cm="1">
        <f t="array" ref="DY2311:EA2311">_xlfn.TAKE(_xlfn.DROP(_xlfn.UNIQUE(_xlfn.WRAPROWS(_xlfn.TOROW($EC$3:EN2310,3),3)),DX2311),1)</f>
        <v>48</v>
      </c>
      <c r="DZ2311">
        <v>8</v>
      </c>
      <c r="EA2311">
        <v>68</v>
      </c>
      <c r="EC2311" t="e" cm="1">
        <f t="array" ref="EC2311">IF(DY2311-1&gt;0,
_xlfn.LET(
    _xlpm.x,DY2311,
   _xlpm.y,DZ2311,
   _xlpm.cost,EA2311+1,
   _xlpm.heightdiff,INDEX(AREA,_xlpm.y,_xlpm.x-1)-INDEX(AREA,_xlpm.y,_xlpm.x),
   _xlpm.prev,_xlfn.MINIFS($EA$4:EA2311,$DY$4:DY2311,_xlpm.x-1,$DZ$4:DZ2311,_xlpm.y),
IF(AND(
       _xlpm.heightdiff&lt;=1,
        IFERROR(_xlpm.cost/_xlpm.prev&lt;1,TRUE)),
_xlfn.HSTACK(_xlpm.x-1,_xlpm.y,_xlpm.cost),NA())),NA())</f>
        <v>#N/A</v>
      </c>
      <c r="EF2311" cm="1">
        <f t="array" ref="EF2311:EH2311">IF(DY2311+1&lt;102,
_xlfn.LET(
   _xlpm.x,DY2311,
   _xlpm.y,DZ2311,
   _xlpm.cost,EA2311+1,
   _xlpm.heightdiff,INDEX(AREA,_xlpm.y,_xlpm.x+1)-INDEX(AREA,_xlpm.y,_xlpm.x),
   _xlpm.prev,_xlfn.MINIFS($EA$4:EA2311,$DY$4:DY2311,_xlpm.x+1,$DZ$4:DZ2311,_xlpm.y),
IF(AND(
       _xlpm.heightdiff&lt;=1,
       IFERROR(_xlpm.cost/_xlpm.prev&lt;1,TRUE)),
_xlfn.HSTACK(_xlpm.x+1,_xlpm.y,_xlpm.cost),NA())),NA())</f>
        <v>49</v>
      </c>
      <c r="EG2311">
        <v>8</v>
      </c>
      <c r="EH2311">
        <v>69</v>
      </c>
      <c r="EI2311" cm="1">
        <f t="array" ref="EI2311:EK2311">IF(DZ2311-1&gt;0,
_xlfn.LET(
   _xlpm.x,DY2311,
   _xlpm.y,DZ2311,
   _xlpm.cost,EA2311+1,
   _xlpm.heightdiff,INDEX(AREA,_xlpm.y-1,_xlpm.x)-INDEX(AREA,_xlpm.y,_xlpm.x),
   _xlpm.prev,_xlfn.MINIFS($EA$4:EA2311,$DY$4:DY2311,_xlpm.x,$DZ$4:DZ2311,_xlpm.y-1),
IF(AND(
          _xlpm.heightdiff&lt;=1,
          IFERROR(_xlpm.cost/_xlpm.prev&lt;1,TRUE)),
_xlfn.HSTACK(_xlpm.x,_xlpm.y-1,_xlpm.cost),NA())),NA())</f>
        <v>48</v>
      </c>
      <c r="EJ2311">
        <v>7</v>
      </c>
      <c r="EK2311">
        <v>69</v>
      </c>
      <c r="EL2311" t="e" cm="1">
        <f t="array" ref="EL2311">IF(DZ2311+1&lt;42,
_xlfn.LET(
   _xlpm.x,DY2311,
   _xlpm.y,DZ2311,
   _xlpm.cost,EA2311+1,
   _xlpm.heightdiff,INDEX(AREA,_xlpm.y+1,_xlpm.x)-INDEX(AREA,_xlpm.y,_xlpm.x),
   _xlpm.prev,_xlfn.MINIFS($EA$4:EA2311,$DY$4:DY2311,_xlpm.x,$DZ$4:DZ2311,_xlpm.y+1),
IF(AND(
       _xlpm.heightdiff&lt;=1,
       IFERROR(_xlpm.cost/_xlpm.prev&lt;1,TRUE)),
_xlfn.HSTACK(_xlpm.x,_xlpm.y+1,_xlpm.cost),NA())),NA())</f>
        <v>#N/A</v>
      </c>
    </row>
    <row r="2312" spans="128:144">
      <c r="DX2312">
        <v>2308</v>
      </c>
      <c r="DY2312" cm="1">
        <f t="array" ref="DY2312:EA2312">_xlfn.TAKE(_xlfn.DROP(_xlfn.UNIQUE(_xlfn.WRAPROWS(_xlfn.TOROW($EC$3:EN2311,3),3)),DX2312),1)</f>
        <v>47</v>
      </c>
      <c r="DZ2312">
        <v>7</v>
      </c>
      <c r="EA2312">
        <v>68</v>
      </c>
      <c r="EC2312" t="e" cm="1">
        <f t="array" ref="EC2312">IF(DY2312-1&gt;0,
_xlfn.LET(
    _xlpm.x,DY2312,
   _xlpm.y,DZ2312,
   _xlpm.cost,EA2312+1,
   _xlpm.heightdiff,INDEX(AREA,_xlpm.y,_xlpm.x-1)-INDEX(AREA,_xlpm.y,_xlpm.x),
   _xlpm.prev,_xlfn.MINIFS($EA$4:EA2312,$DY$4:DY2312,_xlpm.x-1,$DZ$4:DZ2312,_xlpm.y),
IF(AND(
       _xlpm.heightdiff&lt;=1,
        IFERROR(_xlpm.cost/_xlpm.prev&lt;1,TRUE)),
_xlfn.HSTACK(_xlpm.x-1,_xlpm.y,_xlpm.cost),NA())),NA())</f>
        <v>#N/A</v>
      </c>
      <c r="EF2312" cm="1">
        <f t="array" ref="EF2312:EH2312">IF(DY2312+1&lt;102,
_xlfn.LET(
   _xlpm.x,DY2312,
   _xlpm.y,DZ2312,
   _xlpm.cost,EA2312+1,
   _xlpm.heightdiff,INDEX(AREA,_xlpm.y,_xlpm.x+1)-INDEX(AREA,_xlpm.y,_xlpm.x),
   _xlpm.prev,_xlfn.MINIFS($EA$4:EA2312,$DY$4:DY2312,_xlpm.x+1,$DZ$4:DZ2312,_xlpm.y),
IF(AND(
       _xlpm.heightdiff&lt;=1,
       IFERROR(_xlpm.cost/_xlpm.prev&lt;1,TRUE)),
_xlfn.HSTACK(_xlpm.x+1,_xlpm.y,_xlpm.cost),NA())),NA())</f>
        <v>48</v>
      </c>
      <c r="EG2312">
        <v>7</v>
      </c>
      <c r="EH2312">
        <v>69</v>
      </c>
      <c r="EI2312" cm="1">
        <f t="array" ref="EI2312:EK2312">IF(DZ2312-1&gt;0,
_xlfn.LET(
   _xlpm.x,DY2312,
   _xlpm.y,DZ2312,
   _xlpm.cost,EA2312+1,
   _xlpm.heightdiff,INDEX(AREA,_xlpm.y-1,_xlpm.x)-INDEX(AREA,_xlpm.y,_xlpm.x),
   _xlpm.prev,_xlfn.MINIFS($EA$4:EA2312,$DY$4:DY2312,_xlpm.x,$DZ$4:DZ2312,_xlpm.y-1),
IF(AND(
          _xlpm.heightdiff&lt;=1,
          IFERROR(_xlpm.cost/_xlpm.prev&lt;1,TRUE)),
_xlfn.HSTACK(_xlpm.x,_xlpm.y-1,_xlpm.cost),NA())),NA())</f>
        <v>47</v>
      </c>
      <c r="EJ2312">
        <v>6</v>
      </c>
      <c r="EK2312">
        <v>69</v>
      </c>
      <c r="EL2312" t="e" cm="1">
        <f t="array" ref="EL2312">IF(DZ2312+1&lt;42,
_xlfn.LET(
   _xlpm.x,DY2312,
   _xlpm.y,DZ2312,
   _xlpm.cost,EA2312+1,
   _xlpm.heightdiff,INDEX(AREA,_xlpm.y+1,_xlpm.x)-INDEX(AREA,_xlpm.y,_xlpm.x),
   _xlpm.prev,_xlfn.MINIFS($EA$4:EA2312,$DY$4:DY2312,_xlpm.x,$DZ$4:DZ2312,_xlpm.y+1),
IF(AND(
       _xlpm.heightdiff&lt;=1,
       IFERROR(_xlpm.cost/_xlpm.prev&lt;1,TRUE)),
_xlfn.HSTACK(_xlpm.x,_xlpm.y+1,_xlpm.cost),NA())),NA())</f>
        <v>#N/A</v>
      </c>
    </row>
    <row r="2313" spans="128:144">
      <c r="DX2313">
        <v>2309</v>
      </c>
      <c r="DY2313" cm="1">
        <f t="array" ref="DY2313:EA2313">_xlfn.TAKE(_xlfn.DROP(_xlfn.UNIQUE(_xlfn.WRAPROWS(_xlfn.TOROW($EC$3:EN2312,3),3)),DX2313),1)</f>
        <v>46</v>
      </c>
      <c r="DZ2313">
        <v>6</v>
      </c>
      <c r="EA2313">
        <v>68</v>
      </c>
      <c r="EC2313" t="e" cm="1">
        <f t="array" ref="EC2313">IF(DY2313-1&gt;0,
_xlfn.LET(
    _xlpm.x,DY2313,
   _xlpm.y,DZ2313,
   _xlpm.cost,EA2313+1,
   _xlpm.heightdiff,INDEX(AREA,_xlpm.y,_xlpm.x-1)-INDEX(AREA,_xlpm.y,_xlpm.x),
   _xlpm.prev,_xlfn.MINIFS($EA$4:EA2313,$DY$4:DY2313,_xlpm.x-1,$DZ$4:DZ2313,_xlpm.y),
IF(AND(
       _xlpm.heightdiff&lt;=1,
        IFERROR(_xlpm.cost/_xlpm.prev&lt;1,TRUE)),
_xlfn.HSTACK(_xlpm.x-1,_xlpm.y,_xlpm.cost),NA())),NA())</f>
        <v>#N/A</v>
      </c>
      <c r="EF2313" cm="1">
        <f t="array" ref="EF2313:EH2313">IF(DY2313+1&lt;102,
_xlfn.LET(
   _xlpm.x,DY2313,
   _xlpm.y,DZ2313,
   _xlpm.cost,EA2313+1,
   _xlpm.heightdiff,INDEX(AREA,_xlpm.y,_xlpm.x+1)-INDEX(AREA,_xlpm.y,_xlpm.x),
   _xlpm.prev,_xlfn.MINIFS($EA$4:EA2313,$DY$4:DY2313,_xlpm.x+1,$DZ$4:DZ2313,_xlpm.y),
IF(AND(
       _xlpm.heightdiff&lt;=1,
       IFERROR(_xlpm.cost/_xlpm.prev&lt;1,TRUE)),
_xlfn.HSTACK(_xlpm.x+1,_xlpm.y,_xlpm.cost),NA())),NA())</f>
        <v>47</v>
      </c>
      <c r="EG2313">
        <v>6</v>
      </c>
      <c r="EH2313">
        <v>69</v>
      </c>
      <c r="EI2313" cm="1">
        <f t="array" ref="EI2313:EK2313">IF(DZ2313-1&gt;0,
_xlfn.LET(
   _xlpm.x,DY2313,
   _xlpm.y,DZ2313,
   _xlpm.cost,EA2313+1,
   _xlpm.heightdiff,INDEX(AREA,_xlpm.y-1,_xlpm.x)-INDEX(AREA,_xlpm.y,_xlpm.x),
   _xlpm.prev,_xlfn.MINIFS($EA$4:EA2313,$DY$4:DY2313,_xlpm.x,$DZ$4:DZ2313,_xlpm.y-1),
IF(AND(
          _xlpm.heightdiff&lt;=1,
          IFERROR(_xlpm.cost/_xlpm.prev&lt;1,TRUE)),
_xlfn.HSTACK(_xlpm.x,_xlpm.y-1,_xlpm.cost),NA())),NA())</f>
        <v>46</v>
      </c>
      <c r="EJ2313">
        <v>5</v>
      </c>
      <c r="EK2313">
        <v>69</v>
      </c>
      <c r="EL2313" t="e" cm="1">
        <f t="array" ref="EL2313">IF(DZ2313+1&lt;42,
_xlfn.LET(
   _xlpm.x,DY2313,
   _xlpm.y,DZ2313,
   _xlpm.cost,EA2313+1,
   _xlpm.heightdiff,INDEX(AREA,_xlpm.y+1,_xlpm.x)-INDEX(AREA,_xlpm.y,_xlpm.x),
   _xlpm.prev,_xlfn.MINIFS($EA$4:EA2313,$DY$4:DY2313,_xlpm.x,$DZ$4:DZ2313,_xlpm.y+1),
IF(AND(
       _xlpm.heightdiff&lt;=1,
       IFERROR(_xlpm.cost/_xlpm.prev&lt;1,TRUE)),
_xlfn.HSTACK(_xlpm.x,_xlpm.y+1,_xlpm.cost),NA())),NA())</f>
        <v>#N/A</v>
      </c>
    </row>
    <row r="2314" spans="128:144">
      <c r="DX2314">
        <v>2310</v>
      </c>
      <c r="DY2314" cm="1">
        <f t="array" ref="DY2314:EA2314">_xlfn.TAKE(_xlfn.DROP(_xlfn.UNIQUE(_xlfn.WRAPROWS(_xlfn.TOROW($EC$3:EN2313,3),3)),DX2314),1)</f>
        <v>45</v>
      </c>
      <c r="DZ2314">
        <v>5</v>
      </c>
      <c r="EA2314">
        <v>68</v>
      </c>
      <c r="EC2314" t="e" cm="1">
        <f t="array" ref="EC2314">IF(DY2314-1&gt;0,
_xlfn.LET(
    _xlpm.x,DY2314,
   _xlpm.y,DZ2314,
   _xlpm.cost,EA2314+1,
   _xlpm.heightdiff,INDEX(AREA,_xlpm.y,_xlpm.x-1)-INDEX(AREA,_xlpm.y,_xlpm.x),
   _xlpm.prev,_xlfn.MINIFS($EA$4:EA2314,$DY$4:DY2314,_xlpm.x-1,$DZ$4:DZ2314,_xlpm.y),
IF(AND(
       _xlpm.heightdiff&lt;=1,
        IFERROR(_xlpm.cost/_xlpm.prev&lt;1,TRUE)),
_xlfn.HSTACK(_xlpm.x-1,_xlpm.y,_xlpm.cost),NA())),NA())</f>
        <v>#N/A</v>
      </c>
      <c r="EF2314" t="e" cm="1">
        <f t="array" ref="EF2314">IF(DY2314+1&lt;102,
_xlfn.LET(
   _xlpm.x,DY2314,
   _xlpm.y,DZ2314,
   _xlpm.cost,EA2314+1,
   _xlpm.heightdiff,INDEX(AREA,_xlpm.y,_xlpm.x+1)-INDEX(AREA,_xlpm.y,_xlpm.x),
   _xlpm.prev,_xlfn.MINIFS($EA$4:EA2314,$DY$4:DY2314,_xlpm.x+1,$DZ$4:DZ2314,_xlpm.y),
IF(AND(
       _xlpm.heightdiff&lt;=1,
       IFERROR(_xlpm.cost/_xlpm.prev&lt;1,TRUE)),
_xlfn.HSTACK(_xlpm.x+1,_xlpm.y,_xlpm.cost),NA())),NA())</f>
        <v>#N/A</v>
      </c>
      <c r="EI2314" t="e" cm="1">
        <f t="array" ref="EI2314">IF(DZ2314-1&gt;0,
_xlfn.LET(
   _xlpm.x,DY2314,
   _xlpm.y,DZ2314,
   _xlpm.cost,EA2314+1,
   _xlpm.heightdiff,INDEX(AREA,_xlpm.y-1,_xlpm.x)-INDEX(AREA,_xlpm.y,_xlpm.x),
   _xlpm.prev,_xlfn.MINIFS($EA$4:EA2314,$DY$4:DY2314,_xlpm.x,$DZ$4:DZ2314,_xlpm.y-1),
IF(AND(
          _xlpm.heightdiff&lt;=1,
          IFERROR(_xlpm.cost/_xlpm.prev&lt;1,TRUE)),
_xlfn.HSTACK(_xlpm.x,_xlpm.y-1,_xlpm.cost),NA())),NA())</f>
        <v>#N/A</v>
      </c>
      <c r="EL2314" t="e" cm="1">
        <f t="array" ref="EL2314">IF(DZ2314+1&lt;42,
_xlfn.LET(
   _xlpm.x,DY2314,
   _xlpm.y,DZ2314,
   _xlpm.cost,EA2314+1,
   _xlpm.heightdiff,INDEX(AREA,_xlpm.y+1,_xlpm.x)-INDEX(AREA,_xlpm.y,_xlpm.x),
   _xlpm.prev,_xlfn.MINIFS($EA$4:EA2314,$DY$4:DY2314,_xlpm.x,$DZ$4:DZ2314,_xlpm.y+1),
IF(AND(
       _xlpm.heightdiff&lt;=1,
       IFERROR(_xlpm.cost/_xlpm.prev&lt;1,TRUE)),
_xlfn.HSTACK(_xlpm.x,_xlpm.y+1,_xlpm.cost),NA())),NA())</f>
        <v>#N/A</v>
      </c>
    </row>
    <row r="2315" spans="128:144">
      <c r="DX2315">
        <v>2311</v>
      </c>
      <c r="DY2315" cm="1">
        <f t="array" ref="DY2315:EA2315">_xlfn.TAKE(_xlfn.DROP(_xlfn.UNIQUE(_xlfn.WRAPROWS(_xlfn.TOROW($EC$3:EN2314,3),3)),DX2315),1)</f>
        <v>44</v>
      </c>
      <c r="DZ2315">
        <v>4</v>
      </c>
      <c r="EA2315">
        <v>68</v>
      </c>
      <c r="EC2315" t="e" cm="1">
        <f t="array" ref="EC2315">IF(DY2315-1&gt;0,
_xlfn.LET(
    _xlpm.x,DY2315,
   _xlpm.y,DZ2315,
   _xlpm.cost,EA2315+1,
   _xlpm.heightdiff,INDEX(AREA,_xlpm.y,_xlpm.x-1)-INDEX(AREA,_xlpm.y,_xlpm.x),
   _xlpm.prev,_xlfn.MINIFS($EA$4:EA2315,$DY$4:DY2315,_xlpm.x-1,$DZ$4:DZ2315,_xlpm.y),
IF(AND(
       _xlpm.heightdiff&lt;=1,
        IFERROR(_xlpm.cost/_xlpm.prev&lt;1,TRUE)),
_xlfn.HSTACK(_xlpm.x-1,_xlpm.y,_xlpm.cost),NA())),NA())</f>
        <v>#N/A</v>
      </c>
      <c r="EF2315" t="e" cm="1">
        <f t="array" ref="EF2315">IF(DY2315+1&lt;102,
_xlfn.LET(
   _xlpm.x,DY2315,
   _xlpm.y,DZ2315,
   _xlpm.cost,EA2315+1,
   _xlpm.heightdiff,INDEX(AREA,_xlpm.y,_xlpm.x+1)-INDEX(AREA,_xlpm.y,_xlpm.x),
   _xlpm.prev,_xlfn.MINIFS($EA$4:EA2315,$DY$4:DY2315,_xlpm.x+1,$DZ$4:DZ2315,_xlpm.y),
IF(AND(
       _xlpm.heightdiff&lt;=1,
       IFERROR(_xlpm.cost/_xlpm.prev&lt;1,TRUE)),
_xlfn.HSTACK(_xlpm.x+1,_xlpm.y,_xlpm.cost),NA())),NA())</f>
        <v>#N/A</v>
      </c>
      <c r="EI2315" t="e" cm="1">
        <f t="array" ref="EI2315">IF(DZ2315-1&gt;0,
_xlfn.LET(
   _xlpm.x,DY2315,
   _xlpm.y,DZ2315,
   _xlpm.cost,EA2315+1,
   _xlpm.heightdiff,INDEX(AREA,_xlpm.y-1,_xlpm.x)-INDEX(AREA,_xlpm.y,_xlpm.x),
   _xlpm.prev,_xlfn.MINIFS($EA$4:EA2315,$DY$4:DY2315,_xlpm.x,$DZ$4:DZ2315,_xlpm.y-1),
IF(AND(
          _xlpm.heightdiff&lt;=1,
          IFERROR(_xlpm.cost/_xlpm.prev&lt;1,TRUE)),
_xlfn.HSTACK(_xlpm.x,_xlpm.y-1,_xlpm.cost),NA())),NA())</f>
        <v>#N/A</v>
      </c>
      <c r="EL2315" t="e" cm="1">
        <f t="array" ref="EL2315">IF(DZ2315+1&lt;42,
_xlfn.LET(
   _xlpm.x,DY2315,
   _xlpm.y,DZ2315,
   _xlpm.cost,EA2315+1,
   _xlpm.heightdiff,INDEX(AREA,_xlpm.y+1,_xlpm.x)-INDEX(AREA,_xlpm.y,_xlpm.x),
   _xlpm.prev,_xlfn.MINIFS($EA$4:EA2315,$DY$4:DY2315,_xlpm.x,$DZ$4:DZ2315,_xlpm.y+1),
IF(AND(
       _xlpm.heightdiff&lt;=1,
       IFERROR(_xlpm.cost/_xlpm.prev&lt;1,TRUE)),
_xlfn.HSTACK(_xlpm.x,_xlpm.y+1,_xlpm.cost),NA())),NA())</f>
        <v>#N/A</v>
      </c>
    </row>
    <row r="2316" spans="128:144">
      <c r="DX2316">
        <v>2312</v>
      </c>
      <c r="DY2316" cm="1">
        <f t="array" ref="DY2316:EA2316">_xlfn.TAKE(_xlfn.DROP(_xlfn.UNIQUE(_xlfn.WRAPROWS(_xlfn.TOROW($EC$3:EN2315,3),3)),DX2316),1)</f>
        <v>43</v>
      </c>
      <c r="DZ2316">
        <v>3</v>
      </c>
      <c r="EA2316">
        <v>68</v>
      </c>
      <c r="EC2316" t="e" cm="1">
        <f t="array" ref="EC2316">IF(DY2316-1&gt;0,
_xlfn.LET(
    _xlpm.x,DY2316,
   _xlpm.y,DZ2316,
   _xlpm.cost,EA2316+1,
   _xlpm.heightdiff,INDEX(AREA,_xlpm.y,_xlpm.x-1)-INDEX(AREA,_xlpm.y,_xlpm.x),
   _xlpm.prev,_xlfn.MINIFS($EA$4:EA2316,$DY$4:DY2316,_xlpm.x-1,$DZ$4:DZ2316,_xlpm.y),
IF(AND(
       _xlpm.heightdiff&lt;=1,
        IFERROR(_xlpm.cost/_xlpm.prev&lt;1,TRUE)),
_xlfn.HSTACK(_xlpm.x-1,_xlpm.y,_xlpm.cost),NA())),NA())</f>
        <v>#N/A</v>
      </c>
      <c r="EF2316" t="e" cm="1">
        <f t="array" ref="EF2316">IF(DY2316+1&lt;102,
_xlfn.LET(
   _xlpm.x,DY2316,
   _xlpm.y,DZ2316,
   _xlpm.cost,EA2316+1,
   _xlpm.heightdiff,INDEX(AREA,_xlpm.y,_xlpm.x+1)-INDEX(AREA,_xlpm.y,_xlpm.x),
   _xlpm.prev,_xlfn.MINIFS($EA$4:EA2316,$DY$4:DY2316,_xlpm.x+1,$DZ$4:DZ2316,_xlpm.y),
IF(AND(
       _xlpm.heightdiff&lt;=1,
       IFERROR(_xlpm.cost/_xlpm.prev&lt;1,TRUE)),
_xlfn.HSTACK(_xlpm.x+1,_xlpm.y,_xlpm.cost),NA())),NA())</f>
        <v>#N/A</v>
      </c>
      <c r="EI2316" cm="1">
        <f t="array" ref="EI2316:EK2316">IF(DZ2316-1&gt;0,
_xlfn.LET(
   _xlpm.x,DY2316,
   _xlpm.y,DZ2316,
   _xlpm.cost,EA2316+1,
   _xlpm.heightdiff,INDEX(AREA,_xlpm.y-1,_xlpm.x)-INDEX(AREA,_xlpm.y,_xlpm.x),
   _xlpm.prev,_xlfn.MINIFS($EA$4:EA2316,$DY$4:DY2316,_xlpm.x,$DZ$4:DZ2316,_xlpm.y-1),
IF(AND(
          _xlpm.heightdiff&lt;=1,
          IFERROR(_xlpm.cost/_xlpm.prev&lt;1,TRUE)),
_xlfn.HSTACK(_xlpm.x,_xlpm.y-1,_xlpm.cost),NA())),NA())</f>
        <v>43</v>
      </c>
      <c r="EJ2316">
        <v>2</v>
      </c>
      <c r="EK2316">
        <v>69</v>
      </c>
      <c r="EL2316" t="e" cm="1">
        <f t="array" ref="EL2316">IF(DZ2316+1&lt;42,
_xlfn.LET(
   _xlpm.x,DY2316,
   _xlpm.y,DZ2316,
   _xlpm.cost,EA2316+1,
   _xlpm.heightdiff,INDEX(AREA,_xlpm.y+1,_xlpm.x)-INDEX(AREA,_xlpm.y,_xlpm.x),
   _xlpm.prev,_xlfn.MINIFS($EA$4:EA2316,$DY$4:DY2316,_xlpm.x,$DZ$4:DZ2316,_xlpm.y+1),
IF(AND(
       _xlpm.heightdiff&lt;=1,
       IFERROR(_xlpm.cost/_xlpm.prev&lt;1,TRUE)),
_xlfn.HSTACK(_xlpm.x,_xlpm.y+1,_xlpm.cost),NA())),NA())</f>
        <v>#N/A</v>
      </c>
    </row>
    <row r="2317" spans="128:144">
      <c r="DX2317">
        <v>2313</v>
      </c>
      <c r="DY2317" cm="1">
        <f t="array" ref="DY2317:EA2317">_xlfn.TAKE(_xlfn.DROP(_xlfn.UNIQUE(_xlfn.WRAPROWS(_xlfn.TOROW($EC$3:EN2316,3),3)),DX2317),1)</f>
        <v>42</v>
      </c>
      <c r="DZ2317">
        <v>2</v>
      </c>
      <c r="EA2317">
        <v>68</v>
      </c>
      <c r="EC2317" t="e" cm="1">
        <f t="array" ref="EC2317">IF(DY2317-1&gt;0,
_xlfn.LET(
    _xlpm.x,DY2317,
   _xlpm.y,DZ2317,
   _xlpm.cost,EA2317+1,
   _xlpm.heightdiff,INDEX(AREA,_xlpm.y,_xlpm.x-1)-INDEX(AREA,_xlpm.y,_xlpm.x),
   _xlpm.prev,_xlfn.MINIFS($EA$4:EA2317,$DY$4:DY2317,_xlpm.x-1,$DZ$4:DZ2317,_xlpm.y),
IF(AND(
       _xlpm.heightdiff&lt;=1,
        IFERROR(_xlpm.cost/_xlpm.prev&lt;1,TRUE)),
_xlfn.HSTACK(_xlpm.x-1,_xlpm.y,_xlpm.cost),NA())),NA())</f>
        <v>#N/A</v>
      </c>
      <c r="EF2317" cm="1">
        <f t="array" ref="EF2317:EH2317">IF(DY2317+1&lt;102,
_xlfn.LET(
   _xlpm.x,DY2317,
   _xlpm.y,DZ2317,
   _xlpm.cost,EA2317+1,
   _xlpm.heightdiff,INDEX(AREA,_xlpm.y,_xlpm.x+1)-INDEX(AREA,_xlpm.y,_xlpm.x),
   _xlpm.prev,_xlfn.MINIFS($EA$4:EA2317,$DY$4:DY2317,_xlpm.x+1,$DZ$4:DZ2317,_xlpm.y),
IF(AND(
       _xlpm.heightdiff&lt;=1,
       IFERROR(_xlpm.cost/_xlpm.prev&lt;1,TRUE)),
_xlfn.HSTACK(_xlpm.x+1,_xlpm.y,_xlpm.cost),NA())),NA())</f>
        <v>43</v>
      </c>
      <c r="EG2317">
        <v>2</v>
      </c>
      <c r="EH2317">
        <v>69</v>
      </c>
      <c r="EI2317" cm="1">
        <f t="array" ref="EI2317:EK2317">IF(DZ2317-1&gt;0,
_xlfn.LET(
   _xlpm.x,DY2317,
   _xlpm.y,DZ2317,
   _xlpm.cost,EA2317+1,
   _xlpm.heightdiff,INDEX(AREA,_xlpm.y-1,_xlpm.x)-INDEX(AREA,_xlpm.y,_xlpm.x),
   _xlpm.prev,_xlfn.MINIFS($EA$4:EA2317,$DY$4:DY2317,_xlpm.x,$DZ$4:DZ2317,_xlpm.y-1),
IF(AND(
          _xlpm.heightdiff&lt;=1,
          IFERROR(_xlpm.cost/_xlpm.prev&lt;1,TRUE)),
_xlfn.HSTACK(_xlpm.x,_xlpm.y-1,_xlpm.cost),NA())),NA())</f>
        <v>42</v>
      </c>
      <c r="EJ2317">
        <v>1</v>
      </c>
      <c r="EK2317">
        <v>69</v>
      </c>
      <c r="EL2317" t="e" cm="1">
        <f t="array" ref="EL2317">IF(DZ2317+1&lt;42,
_xlfn.LET(
   _xlpm.x,DY2317,
   _xlpm.y,DZ2317,
   _xlpm.cost,EA2317+1,
   _xlpm.heightdiff,INDEX(AREA,_xlpm.y+1,_xlpm.x)-INDEX(AREA,_xlpm.y,_xlpm.x),
   _xlpm.prev,_xlfn.MINIFS($EA$4:EA2317,$DY$4:DY2317,_xlpm.x,$DZ$4:DZ2317,_xlpm.y+1),
IF(AND(
       _xlpm.heightdiff&lt;=1,
       IFERROR(_xlpm.cost/_xlpm.prev&lt;1,TRUE)),
_xlfn.HSTACK(_xlpm.x,_xlpm.y+1,_xlpm.cost),NA())),NA())</f>
        <v>#N/A</v>
      </c>
    </row>
    <row r="2318" spans="128:144">
      <c r="DX2318">
        <v>2314</v>
      </c>
      <c r="DY2318" cm="1">
        <f t="array" ref="DY2318:EA2318">_xlfn.TAKE(_xlfn.DROP(_xlfn.UNIQUE(_xlfn.WRAPROWS(_xlfn.TOROW($EC$3:EN2317,3),3)),DX2318),1)</f>
        <v>41</v>
      </c>
      <c r="DZ2318">
        <v>1</v>
      </c>
      <c r="EA2318">
        <v>68</v>
      </c>
      <c r="EC2318" t="e" cm="1">
        <f t="array" ref="EC2318">IF(DY2318-1&gt;0,
_xlfn.LET(
    _xlpm.x,DY2318,
   _xlpm.y,DZ2318,
   _xlpm.cost,EA2318+1,
   _xlpm.heightdiff,INDEX(AREA,_xlpm.y,_xlpm.x-1)-INDEX(AREA,_xlpm.y,_xlpm.x),
   _xlpm.prev,_xlfn.MINIFS($EA$4:EA2318,$DY$4:DY2318,_xlpm.x-1,$DZ$4:DZ2318,_xlpm.y),
IF(AND(
       _xlpm.heightdiff&lt;=1,
        IFERROR(_xlpm.cost/_xlpm.prev&lt;1,TRUE)),
_xlfn.HSTACK(_xlpm.x-1,_xlpm.y,_xlpm.cost),NA())),NA())</f>
        <v>#N/A</v>
      </c>
      <c r="EF2318" cm="1">
        <f t="array" ref="EF2318:EH2318">IF(DY2318+1&lt;102,
_xlfn.LET(
   _xlpm.x,DY2318,
   _xlpm.y,DZ2318,
   _xlpm.cost,EA2318+1,
   _xlpm.heightdiff,INDEX(AREA,_xlpm.y,_xlpm.x+1)-INDEX(AREA,_xlpm.y,_xlpm.x),
   _xlpm.prev,_xlfn.MINIFS($EA$4:EA2318,$DY$4:DY2318,_xlpm.x+1,$DZ$4:DZ2318,_xlpm.y),
IF(AND(
       _xlpm.heightdiff&lt;=1,
       IFERROR(_xlpm.cost/_xlpm.prev&lt;1,TRUE)),
_xlfn.HSTACK(_xlpm.x+1,_xlpm.y,_xlpm.cost),NA())),NA())</f>
        <v>42</v>
      </c>
      <c r="EG2318">
        <v>1</v>
      </c>
      <c r="EH2318">
        <v>69</v>
      </c>
      <c r="EI2318" t="e" cm="1">
        <f t="array" ref="EI2318">IF(DZ2318-1&gt;0,
_xlfn.LET(
   _xlpm.x,DY2318,
   _xlpm.y,DZ2318,
   _xlpm.cost,EA2318+1,
   _xlpm.heightdiff,INDEX(AREA,_xlpm.y-1,_xlpm.x)-INDEX(AREA,_xlpm.y,_xlpm.x),
   _xlpm.prev,_xlfn.MINIFS($EA$4:EA2318,$DY$4:DY2318,_xlpm.x,$DZ$4:DZ2318,_xlpm.y-1),
IF(AND(
          _xlpm.heightdiff&lt;=1,
          IFERROR(_xlpm.cost/_xlpm.prev&lt;1,TRUE)),
_xlfn.HSTACK(_xlpm.x,_xlpm.y-1,_xlpm.cost),NA())),NA())</f>
        <v>#N/A</v>
      </c>
      <c r="EL2318" t="e" cm="1">
        <f t="array" ref="EL2318">IF(DZ2318+1&lt;42,
_xlfn.LET(
   _xlpm.x,DY2318,
   _xlpm.y,DZ2318,
   _xlpm.cost,EA2318+1,
   _xlpm.heightdiff,INDEX(AREA,_xlpm.y+1,_xlpm.x)-INDEX(AREA,_xlpm.y,_xlpm.x),
   _xlpm.prev,_xlfn.MINIFS($EA$4:EA2318,$DY$4:DY2318,_xlpm.x,$DZ$4:DZ2318,_xlpm.y+1),
IF(AND(
       _xlpm.heightdiff&lt;=1,
       IFERROR(_xlpm.cost/_xlpm.prev&lt;1,TRUE)),
_xlfn.HSTACK(_xlpm.x,_xlpm.y+1,_xlpm.cost),NA())),NA())</f>
        <v>#N/A</v>
      </c>
    </row>
    <row r="2319" spans="128:144">
      <c r="DX2319">
        <v>2315</v>
      </c>
      <c r="DY2319" cm="1">
        <f t="array" ref="DY2319:EA2319">_xlfn.TAKE(_xlfn.DROP(_xlfn.UNIQUE(_xlfn.WRAPROWS(_xlfn.TOROW($EC$3:EN2318,3),3)),DX2319),1)</f>
        <v>68</v>
      </c>
      <c r="DZ2319">
        <v>29</v>
      </c>
      <c r="EA2319">
        <v>69</v>
      </c>
      <c r="EC2319" t="e" cm="1">
        <f t="array" ref="EC2319">IF(DY2319-1&gt;0,
_xlfn.LET(
    _xlpm.x,DY2319,
   _xlpm.y,DZ2319,
   _xlpm.cost,EA2319+1,
   _xlpm.heightdiff,INDEX(AREA,_xlpm.y,_xlpm.x-1)-INDEX(AREA,_xlpm.y,_xlpm.x),
   _xlpm.prev,_xlfn.MINIFS($EA$4:EA2319,$DY$4:DY2319,_xlpm.x-1,$DZ$4:DZ2319,_xlpm.y),
IF(AND(
       _xlpm.heightdiff&lt;=1,
        IFERROR(_xlpm.cost/_xlpm.prev&lt;1,TRUE)),
_xlfn.HSTACK(_xlpm.x-1,_xlpm.y,_xlpm.cost),NA())),NA())</f>
        <v>#N/A</v>
      </c>
      <c r="EF2319" t="e" cm="1">
        <f t="array" ref="EF2319">IF(DY2319+1&lt;102,
_xlfn.LET(
   _xlpm.x,DY2319,
   _xlpm.y,DZ2319,
   _xlpm.cost,EA2319+1,
   _xlpm.heightdiff,INDEX(AREA,_xlpm.y,_xlpm.x+1)-INDEX(AREA,_xlpm.y,_xlpm.x),
   _xlpm.prev,_xlfn.MINIFS($EA$4:EA2319,$DY$4:DY2319,_xlpm.x+1,$DZ$4:DZ2319,_xlpm.y),
IF(AND(
       _xlpm.heightdiff&lt;=1,
       IFERROR(_xlpm.cost/_xlpm.prev&lt;1,TRUE)),
_xlfn.HSTACK(_xlpm.x+1,_xlpm.y,_xlpm.cost),NA())),NA())</f>
        <v>#N/A</v>
      </c>
      <c r="EI2319" t="e" cm="1">
        <f t="array" ref="EI2319">IF(DZ2319-1&gt;0,
_xlfn.LET(
   _xlpm.x,DY2319,
   _xlpm.y,DZ2319,
   _xlpm.cost,EA2319+1,
   _xlpm.heightdiff,INDEX(AREA,_xlpm.y-1,_xlpm.x)-INDEX(AREA,_xlpm.y,_xlpm.x),
   _xlpm.prev,_xlfn.MINIFS($EA$4:EA2319,$DY$4:DY2319,_xlpm.x,$DZ$4:DZ2319,_xlpm.y-1),
IF(AND(
          _xlpm.heightdiff&lt;=1,
          IFERROR(_xlpm.cost/_xlpm.prev&lt;1,TRUE)),
_xlfn.HSTACK(_xlpm.x,_xlpm.y-1,_xlpm.cost),NA())),NA())</f>
        <v>#N/A</v>
      </c>
      <c r="EL2319" cm="1">
        <f t="array" ref="EL2319:EN2319">IF(DZ2319+1&lt;42,
_xlfn.LET(
   _xlpm.x,DY2319,
   _xlpm.y,DZ2319,
   _xlpm.cost,EA2319+1,
   _xlpm.heightdiff,INDEX(AREA,_xlpm.y+1,_xlpm.x)-INDEX(AREA,_xlpm.y,_xlpm.x),
   _xlpm.prev,_xlfn.MINIFS($EA$4:EA2319,$DY$4:DY2319,_xlpm.x,$DZ$4:DZ2319,_xlpm.y+1),
IF(AND(
       _xlpm.heightdiff&lt;=1,
       IFERROR(_xlpm.cost/_xlpm.prev&lt;1,TRUE)),
_xlfn.HSTACK(_xlpm.x,_xlpm.y+1,_xlpm.cost),NA())),NA())</f>
        <v>68</v>
      </c>
      <c r="EM2319">
        <v>30</v>
      </c>
      <c r="EN2319">
        <v>70</v>
      </c>
    </row>
    <row r="2320" spans="128:144">
      <c r="DX2320">
        <v>2316</v>
      </c>
      <c r="DY2320" cm="1">
        <f t="array" ref="DY2320:EA2320">_xlfn.TAKE(_xlfn.DROP(_xlfn.UNIQUE(_xlfn.WRAPROWS(_xlfn.TOROW($EC$3:EN2319,3),3)),DX2320),1)</f>
        <v>67</v>
      </c>
      <c r="DZ2320">
        <v>26</v>
      </c>
      <c r="EA2320">
        <v>69</v>
      </c>
      <c r="EC2320" t="e" cm="1">
        <f t="array" ref="EC2320">IF(DY2320-1&gt;0,
_xlfn.LET(
    _xlpm.x,DY2320,
   _xlpm.y,DZ2320,
   _xlpm.cost,EA2320+1,
   _xlpm.heightdiff,INDEX(AREA,_xlpm.y,_xlpm.x-1)-INDEX(AREA,_xlpm.y,_xlpm.x),
   _xlpm.prev,_xlfn.MINIFS($EA$4:EA2320,$DY$4:DY2320,_xlpm.x-1,$DZ$4:DZ2320,_xlpm.y),
IF(AND(
       _xlpm.heightdiff&lt;=1,
        IFERROR(_xlpm.cost/_xlpm.prev&lt;1,TRUE)),
_xlfn.HSTACK(_xlpm.x-1,_xlpm.y,_xlpm.cost),NA())),NA())</f>
        <v>#N/A</v>
      </c>
      <c r="EF2320" t="e" cm="1">
        <f t="array" ref="EF2320">IF(DY2320+1&lt;102,
_xlfn.LET(
   _xlpm.x,DY2320,
   _xlpm.y,DZ2320,
   _xlpm.cost,EA2320+1,
   _xlpm.heightdiff,INDEX(AREA,_xlpm.y,_xlpm.x+1)-INDEX(AREA,_xlpm.y,_xlpm.x),
   _xlpm.prev,_xlfn.MINIFS($EA$4:EA2320,$DY$4:DY2320,_xlpm.x+1,$DZ$4:DZ2320,_xlpm.y),
IF(AND(
       _xlpm.heightdiff&lt;=1,
       IFERROR(_xlpm.cost/_xlpm.prev&lt;1,TRUE)),
_xlfn.HSTACK(_xlpm.x+1,_xlpm.y,_xlpm.cost),NA())),NA())</f>
        <v>#N/A</v>
      </c>
      <c r="EI2320" cm="1">
        <f t="array" ref="EI2320:EK2320">IF(DZ2320-1&gt;0,
_xlfn.LET(
   _xlpm.x,DY2320,
   _xlpm.y,DZ2320,
   _xlpm.cost,EA2320+1,
   _xlpm.heightdiff,INDEX(AREA,_xlpm.y-1,_xlpm.x)-INDEX(AREA,_xlpm.y,_xlpm.x),
   _xlpm.prev,_xlfn.MINIFS($EA$4:EA2320,$DY$4:DY2320,_xlpm.x,$DZ$4:DZ2320,_xlpm.y-1),
IF(AND(
          _xlpm.heightdiff&lt;=1,
          IFERROR(_xlpm.cost/_xlpm.prev&lt;1,TRUE)),
_xlfn.HSTACK(_xlpm.x,_xlpm.y-1,_xlpm.cost),NA())),NA())</f>
        <v>67</v>
      </c>
      <c r="EJ2320">
        <v>25</v>
      </c>
      <c r="EK2320">
        <v>70</v>
      </c>
      <c r="EL2320" t="e" cm="1">
        <f t="array" ref="EL2320">IF(DZ2320+1&lt;42,
_xlfn.LET(
   _xlpm.x,DY2320,
   _xlpm.y,DZ2320,
   _xlpm.cost,EA2320+1,
   _xlpm.heightdiff,INDEX(AREA,_xlpm.y+1,_xlpm.x)-INDEX(AREA,_xlpm.y,_xlpm.x),
   _xlpm.prev,_xlfn.MINIFS($EA$4:EA2320,$DY$4:DY2320,_xlpm.x,$DZ$4:DZ2320,_xlpm.y+1),
IF(AND(
       _xlpm.heightdiff&lt;=1,
       IFERROR(_xlpm.cost/_xlpm.prev&lt;1,TRUE)),
_xlfn.HSTACK(_xlpm.x,_xlpm.y+1,_xlpm.cost),NA())),NA())</f>
        <v>#N/A</v>
      </c>
    </row>
    <row r="2321" spans="128:144">
      <c r="DX2321">
        <v>2317</v>
      </c>
      <c r="DY2321" cm="1">
        <f t="array" ref="DY2321:EA2321">_xlfn.TAKE(_xlfn.DROP(_xlfn.UNIQUE(_xlfn.WRAPROWS(_xlfn.TOROW($EC$3:EN2320,3),3)),DX2321),1)</f>
        <v>67</v>
      </c>
      <c r="DZ2321">
        <v>30</v>
      </c>
      <c r="EA2321">
        <v>69</v>
      </c>
      <c r="EC2321" t="e" cm="1">
        <f t="array" ref="EC2321">IF(DY2321-1&gt;0,
_xlfn.LET(
    _xlpm.x,DY2321,
   _xlpm.y,DZ2321,
   _xlpm.cost,EA2321+1,
   _xlpm.heightdiff,INDEX(AREA,_xlpm.y,_xlpm.x-1)-INDEX(AREA,_xlpm.y,_xlpm.x),
   _xlpm.prev,_xlfn.MINIFS($EA$4:EA2321,$DY$4:DY2321,_xlpm.x-1,$DZ$4:DZ2321,_xlpm.y),
IF(AND(
       _xlpm.heightdiff&lt;=1,
        IFERROR(_xlpm.cost/_xlpm.prev&lt;1,TRUE)),
_xlfn.HSTACK(_xlpm.x-1,_xlpm.y,_xlpm.cost),NA())),NA())</f>
        <v>#N/A</v>
      </c>
      <c r="EF2321" cm="1">
        <f t="array" ref="EF2321:EH2321">IF(DY2321+1&lt;102,
_xlfn.LET(
   _xlpm.x,DY2321,
   _xlpm.y,DZ2321,
   _xlpm.cost,EA2321+1,
   _xlpm.heightdiff,INDEX(AREA,_xlpm.y,_xlpm.x+1)-INDEX(AREA,_xlpm.y,_xlpm.x),
   _xlpm.prev,_xlfn.MINIFS($EA$4:EA2321,$DY$4:DY2321,_xlpm.x+1,$DZ$4:DZ2321,_xlpm.y),
IF(AND(
       _xlpm.heightdiff&lt;=1,
       IFERROR(_xlpm.cost/_xlpm.prev&lt;1,TRUE)),
_xlfn.HSTACK(_xlpm.x+1,_xlpm.y,_xlpm.cost),NA())),NA())</f>
        <v>68</v>
      </c>
      <c r="EG2321">
        <v>30</v>
      </c>
      <c r="EH2321">
        <v>70</v>
      </c>
      <c r="EI2321" t="e" cm="1">
        <f t="array" ref="EI2321">IF(DZ2321-1&gt;0,
_xlfn.LET(
   _xlpm.x,DY2321,
   _xlpm.y,DZ2321,
   _xlpm.cost,EA2321+1,
   _xlpm.heightdiff,INDEX(AREA,_xlpm.y-1,_xlpm.x)-INDEX(AREA,_xlpm.y,_xlpm.x),
   _xlpm.prev,_xlfn.MINIFS($EA$4:EA2321,$DY$4:DY2321,_xlpm.x,$DZ$4:DZ2321,_xlpm.y-1),
IF(AND(
          _xlpm.heightdiff&lt;=1,
          IFERROR(_xlpm.cost/_xlpm.prev&lt;1,TRUE)),
_xlfn.HSTACK(_xlpm.x,_xlpm.y-1,_xlpm.cost),NA())),NA())</f>
        <v>#N/A</v>
      </c>
      <c r="EL2321" cm="1">
        <f t="array" ref="EL2321:EN2321">IF(DZ2321+1&lt;42,
_xlfn.LET(
   _xlpm.x,DY2321,
   _xlpm.y,DZ2321,
   _xlpm.cost,EA2321+1,
   _xlpm.heightdiff,INDEX(AREA,_xlpm.y+1,_xlpm.x)-INDEX(AREA,_xlpm.y,_xlpm.x),
   _xlpm.prev,_xlfn.MINIFS($EA$4:EA2321,$DY$4:DY2321,_xlpm.x,$DZ$4:DZ2321,_xlpm.y+1),
IF(AND(
       _xlpm.heightdiff&lt;=1,
       IFERROR(_xlpm.cost/_xlpm.prev&lt;1,TRUE)),
_xlfn.HSTACK(_xlpm.x,_xlpm.y+1,_xlpm.cost),NA())),NA())</f>
        <v>67</v>
      </c>
      <c r="EM2321">
        <v>31</v>
      </c>
      <c r="EN2321">
        <v>70</v>
      </c>
    </row>
    <row r="2322" spans="128:144">
      <c r="DX2322">
        <v>2318</v>
      </c>
      <c r="DY2322" cm="1">
        <f t="array" ref="DY2322:EA2322">_xlfn.TAKE(_xlfn.DROP(_xlfn.UNIQUE(_xlfn.WRAPROWS(_xlfn.TOROW($EC$3:EN2321,3),3)),DX2322),1)</f>
        <v>66</v>
      </c>
      <c r="DZ2322">
        <v>25</v>
      </c>
      <c r="EA2322">
        <v>69</v>
      </c>
      <c r="EC2322" t="e" cm="1">
        <f t="array" ref="EC2322">IF(DY2322-1&gt;0,
_xlfn.LET(
    _xlpm.x,DY2322,
   _xlpm.y,DZ2322,
   _xlpm.cost,EA2322+1,
   _xlpm.heightdiff,INDEX(AREA,_xlpm.y,_xlpm.x-1)-INDEX(AREA,_xlpm.y,_xlpm.x),
   _xlpm.prev,_xlfn.MINIFS($EA$4:EA2322,$DY$4:DY2322,_xlpm.x-1,$DZ$4:DZ2322,_xlpm.y),
IF(AND(
       _xlpm.heightdiff&lt;=1,
        IFERROR(_xlpm.cost/_xlpm.prev&lt;1,TRUE)),
_xlfn.HSTACK(_xlpm.x-1,_xlpm.y,_xlpm.cost),NA())),NA())</f>
        <v>#N/A</v>
      </c>
      <c r="EF2322" cm="1">
        <f t="array" ref="EF2322:EH2322">IF(DY2322+1&lt;102,
_xlfn.LET(
   _xlpm.x,DY2322,
   _xlpm.y,DZ2322,
   _xlpm.cost,EA2322+1,
   _xlpm.heightdiff,INDEX(AREA,_xlpm.y,_xlpm.x+1)-INDEX(AREA,_xlpm.y,_xlpm.x),
   _xlpm.prev,_xlfn.MINIFS($EA$4:EA2322,$DY$4:DY2322,_xlpm.x+1,$DZ$4:DZ2322,_xlpm.y),
IF(AND(
       _xlpm.heightdiff&lt;=1,
       IFERROR(_xlpm.cost/_xlpm.prev&lt;1,TRUE)),
_xlfn.HSTACK(_xlpm.x+1,_xlpm.y,_xlpm.cost),NA())),NA())</f>
        <v>67</v>
      </c>
      <c r="EG2322">
        <v>25</v>
      </c>
      <c r="EH2322">
        <v>70</v>
      </c>
      <c r="EI2322" cm="1">
        <f t="array" ref="EI2322:EK2322">IF(DZ2322-1&gt;0,
_xlfn.LET(
   _xlpm.x,DY2322,
   _xlpm.y,DZ2322,
   _xlpm.cost,EA2322+1,
   _xlpm.heightdiff,INDEX(AREA,_xlpm.y-1,_xlpm.x)-INDEX(AREA,_xlpm.y,_xlpm.x),
   _xlpm.prev,_xlfn.MINIFS($EA$4:EA2322,$DY$4:DY2322,_xlpm.x,$DZ$4:DZ2322,_xlpm.y-1),
IF(AND(
          _xlpm.heightdiff&lt;=1,
          IFERROR(_xlpm.cost/_xlpm.prev&lt;1,TRUE)),
_xlfn.HSTACK(_xlpm.x,_xlpm.y-1,_xlpm.cost),NA())),NA())</f>
        <v>66</v>
      </c>
      <c r="EJ2322">
        <v>24</v>
      </c>
      <c r="EK2322">
        <v>70</v>
      </c>
      <c r="EL2322" t="e" cm="1">
        <f t="array" ref="EL2322">IF(DZ2322+1&lt;42,
_xlfn.LET(
   _xlpm.x,DY2322,
   _xlpm.y,DZ2322,
   _xlpm.cost,EA2322+1,
   _xlpm.heightdiff,INDEX(AREA,_xlpm.y+1,_xlpm.x)-INDEX(AREA,_xlpm.y,_xlpm.x),
   _xlpm.prev,_xlfn.MINIFS($EA$4:EA2322,$DY$4:DY2322,_xlpm.x,$DZ$4:DZ2322,_xlpm.y+1),
IF(AND(
       _xlpm.heightdiff&lt;=1,
       IFERROR(_xlpm.cost/_xlpm.prev&lt;1,TRUE)),
_xlfn.HSTACK(_xlpm.x,_xlpm.y+1,_xlpm.cost),NA())),NA())</f>
        <v>#N/A</v>
      </c>
    </row>
    <row r="2323" spans="128:144">
      <c r="DX2323">
        <v>2319</v>
      </c>
      <c r="DY2323" cm="1">
        <f t="array" ref="DY2323:EA2323">_xlfn.TAKE(_xlfn.DROP(_xlfn.UNIQUE(_xlfn.WRAPROWS(_xlfn.TOROW($EC$3:EN2322,3),3)),DX2323),1)</f>
        <v>66</v>
      </c>
      <c r="DZ2323">
        <v>31</v>
      </c>
      <c r="EA2323">
        <v>69</v>
      </c>
      <c r="EC2323" t="e" cm="1">
        <f t="array" ref="EC2323">IF(DY2323-1&gt;0,
_xlfn.LET(
    _xlpm.x,DY2323,
   _xlpm.y,DZ2323,
   _xlpm.cost,EA2323+1,
   _xlpm.heightdiff,INDEX(AREA,_xlpm.y,_xlpm.x-1)-INDEX(AREA,_xlpm.y,_xlpm.x),
   _xlpm.prev,_xlfn.MINIFS($EA$4:EA2323,$DY$4:DY2323,_xlpm.x-1,$DZ$4:DZ2323,_xlpm.y),
IF(AND(
       _xlpm.heightdiff&lt;=1,
        IFERROR(_xlpm.cost/_xlpm.prev&lt;1,TRUE)),
_xlfn.HSTACK(_xlpm.x-1,_xlpm.y,_xlpm.cost),NA())),NA())</f>
        <v>#N/A</v>
      </c>
      <c r="EF2323" cm="1">
        <f t="array" ref="EF2323:EH2323">IF(DY2323+1&lt;102,
_xlfn.LET(
   _xlpm.x,DY2323,
   _xlpm.y,DZ2323,
   _xlpm.cost,EA2323+1,
   _xlpm.heightdiff,INDEX(AREA,_xlpm.y,_xlpm.x+1)-INDEX(AREA,_xlpm.y,_xlpm.x),
   _xlpm.prev,_xlfn.MINIFS($EA$4:EA2323,$DY$4:DY2323,_xlpm.x+1,$DZ$4:DZ2323,_xlpm.y),
IF(AND(
       _xlpm.heightdiff&lt;=1,
       IFERROR(_xlpm.cost/_xlpm.prev&lt;1,TRUE)),
_xlfn.HSTACK(_xlpm.x+1,_xlpm.y,_xlpm.cost),NA())),NA())</f>
        <v>67</v>
      </c>
      <c r="EG2323">
        <v>31</v>
      </c>
      <c r="EH2323">
        <v>70</v>
      </c>
      <c r="EI2323" t="e" cm="1">
        <f t="array" ref="EI2323">IF(DZ2323-1&gt;0,
_xlfn.LET(
   _xlpm.x,DY2323,
   _xlpm.y,DZ2323,
   _xlpm.cost,EA2323+1,
   _xlpm.heightdiff,INDEX(AREA,_xlpm.y-1,_xlpm.x)-INDEX(AREA,_xlpm.y,_xlpm.x),
   _xlpm.prev,_xlfn.MINIFS($EA$4:EA2323,$DY$4:DY2323,_xlpm.x,$DZ$4:DZ2323,_xlpm.y-1),
IF(AND(
          _xlpm.heightdiff&lt;=1,
          IFERROR(_xlpm.cost/_xlpm.prev&lt;1,TRUE)),
_xlfn.HSTACK(_xlpm.x,_xlpm.y-1,_xlpm.cost),NA())),NA())</f>
        <v>#N/A</v>
      </c>
      <c r="EL2323" cm="1">
        <f t="array" ref="EL2323:EN2323">IF(DZ2323+1&lt;42,
_xlfn.LET(
   _xlpm.x,DY2323,
   _xlpm.y,DZ2323,
   _xlpm.cost,EA2323+1,
   _xlpm.heightdiff,INDEX(AREA,_xlpm.y+1,_xlpm.x)-INDEX(AREA,_xlpm.y,_xlpm.x),
   _xlpm.prev,_xlfn.MINIFS($EA$4:EA2323,$DY$4:DY2323,_xlpm.x,$DZ$4:DZ2323,_xlpm.y+1),
IF(AND(
       _xlpm.heightdiff&lt;=1,
       IFERROR(_xlpm.cost/_xlpm.prev&lt;1,TRUE)),
_xlfn.HSTACK(_xlpm.x,_xlpm.y+1,_xlpm.cost),NA())),NA())</f>
        <v>66</v>
      </c>
      <c r="EM2323">
        <v>32</v>
      </c>
      <c r="EN2323">
        <v>70</v>
      </c>
    </row>
    <row r="2324" spans="128:144">
      <c r="DX2324">
        <v>2320</v>
      </c>
      <c r="DY2324" cm="1">
        <f t="array" ref="DY2324:EA2324">_xlfn.TAKE(_xlfn.DROP(_xlfn.UNIQUE(_xlfn.WRAPROWS(_xlfn.TOROW($EC$3:EN2323,3),3)),DX2324),1)</f>
        <v>65</v>
      </c>
      <c r="DZ2324">
        <v>24</v>
      </c>
      <c r="EA2324">
        <v>69</v>
      </c>
      <c r="EC2324" t="e" cm="1">
        <f t="array" ref="EC2324">IF(DY2324-1&gt;0,
_xlfn.LET(
    _xlpm.x,DY2324,
   _xlpm.y,DZ2324,
   _xlpm.cost,EA2324+1,
   _xlpm.heightdiff,INDEX(AREA,_xlpm.y,_xlpm.x-1)-INDEX(AREA,_xlpm.y,_xlpm.x),
   _xlpm.prev,_xlfn.MINIFS($EA$4:EA2324,$DY$4:DY2324,_xlpm.x-1,$DZ$4:DZ2324,_xlpm.y),
IF(AND(
       _xlpm.heightdiff&lt;=1,
        IFERROR(_xlpm.cost/_xlpm.prev&lt;1,TRUE)),
_xlfn.HSTACK(_xlpm.x-1,_xlpm.y,_xlpm.cost),NA())),NA())</f>
        <v>#N/A</v>
      </c>
      <c r="EF2324" cm="1">
        <f t="array" ref="EF2324:EH2324">IF(DY2324+1&lt;102,
_xlfn.LET(
   _xlpm.x,DY2324,
   _xlpm.y,DZ2324,
   _xlpm.cost,EA2324+1,
   _xlpm.heightdiff,INDEX(AREA,_xlpm.y,_xlpm.x+1)-INDEX(AREA,_xlpm.y,_xlpm.x),
   _xlpm.prev,_xlfn.MINIFS($EA$4:EA2324,$DY$4:DY2324,_xlpm.x+1,$DZ$4:DZ2324,_xlpm.y),
IF(AND(
       _xlpm.heightdiff&lt;=1,
       IFERROR(_xlpm.cost/_xlpm.prev&lt;1,TRUE)),
_xlfn.HSTACK(_xlpm.x+1,_xlpm.y,_xlpm.cost),NA())),NA())</f>
        <v>66</v>
      </c>
      <c r="EG2324">
        <v>24</v>
      </c>
      <c r="EH2324">
        <v>70</v>
      </c>
      <c r="EI2324" cm="1">
        <f t="array" ref="EI2324:EK2324">IF(DZ2324-1&gt;0,
_xlfn.LET(
   _xlpm.x,DY2324,
   _xlpm.y,DZ2324,
   _xlpm.cost,EA2324+1,
   _xlpm.heightdiff,INDEX(AREA,_xlpm.y-1,_xlpm.x)-INDEX(AREA,_xlpm.y,_xlpm.x),
   _xlpm.prev,_xlfn.MINIFS($EA$4:EA2324,$DY$4:DY2324,_xlpm.x,$DZ$4:DZ2324,_xlpm.y-1),
IF(AND(
          _xlpm.heightdiff&lt;=1,
          IFERROR(_xlpm.cost/_xlpm.prev&lt;1,TRUE)),
_xlfn.HSTACK(_xlpm.x,_xlpm.y-1,_xlpm.cost),NA())),NA())</f>
        <v>65</v>
      </c>
      <c r="EJ2324">
        <v>23</v>
      </c>
      <c r="EK2324">
        <v>70</v>
      </c>
      <c r="EL2324" t="e" cm="1">
        <f t="array" ref="EL2324">IF(DZ2324+1&lt;42,
_xlfn.LET(
   _xlpm.x,DY2324,
   _xlpm.y,DZ2324,
   _xlpm.cost,EA2324+1,
   _xlpm.heightdiff,INDEX(AREA,_xlpm.y+1,_xlpm.x)-INDEX(AREA,_xlpm.y,_xlpm.x),
   _xlpm.prev,_xlfn.MINIFS($EA$4:EA2324,$DY$4:DY2324,_xlpm.x,$DZ$4:DZ2324,_xlpm.y+1),
IF(AND(
       _xlpm.heightdiff&lt;=1,
       IFERROR(_xlpm.cost/_xlpm.prev&lt;1,TRUE)),
_xlfn.HSTACK(_xlpm.x,_xlpm.y+1,_xlpm.cost),NA())),NA())</f>
        <v>#N/A</v>
      </c>
    </row>
    <row r="2325" spans="128:144">
      <c r="DX2325">
        <v>2321</v>
      </c>
      <c r="DY2325" cm="1">
        <f t="array" ref="DY2325:EA2325">_xlfn.TAKE(_xlfn.DROP(_xlfn.UNIQUE(_xlfn.WRAPROWS(_xlfn.TOROW($EC$3:EN2324,3),3)),DX2325),1)</f>
        <v>65</v>
      </c>
      <c r="DZ2325">
        <v>32</v>
      </c>
      <c r="EA2325">
        <v>69</v>
      </c>
      <c r="EC2325" t="e" cm="1">
        <f t="array" ref="EC2325">IF(DY2325-1&gt;0,
_xlfn.LET(
    _xlpm.x,DY2325,
   _xlpm.y,DZ2325,
   _xlpm.cost,EA2325+1,
   _xlpm.heightdiff,INDEX(AREA,_xlpm.y,_xlpm.x-1)-INDEX(AREA,_xlpm.y,_xlpm.x),
   _xlpm.prev,_xlfn.MINIFS($EA$4:EA2325,$DY$4:DY2325,_xlpm.x-1,$DZ$4:DZ2325,_xlpm.y),
IF(AND(
       _xlpm.heightdiff&lt;=1,
        IFERROR(_xlpm.cost/_xlpm.prev&lt;1,TRUE)),
_xlfn.HSTACK(_xlpm.x-1,_xlpm.y,_xlpm.cost),NA())),NA())</f>
        <v>#N/A</v>
      </c>
      <c r="EF2325" cm="1">
        <f t="array" ref="EF2325:EH2325">IF(DY2325+1&lt;102,
_xlfn.LET(
   _xlpm.x,DY2325,
   _xlpm.y,DZ2325,
   _xlpm.cost,EA2325+1,
   _xlpm.heightdiff,INDEX(AREA,_xlpm.y,_xlpm.x+1)-INDEX(AREA,_xlpm.y,_xlpm.x),
   _xlpm.prev,_xlfn.MINIFS($EA$4:EA2325,$DY$4:DY2325,_xlpm.x+1,$DZ$4:DZ2325,_xlpm.y),
IF(AND(
       _xlpm.heightdiff&lt;=1,
       IFERROR(_xlpm.cost/_xlpm.prev&lt;1,TRUE)),
_xlfn.HSTACK(_xlpm.x+1,_xlpm.y,_xlpm.cost),NA())),NA())</f>
        <v>66</v>
      </c>
      <c r="EG2325">
        <v>32</v>
      </c>
      <c r="EH2325">
        <v>70</v>
      </c>
      <c r="EI2325" t="e" cm="1">
        <f t="array" ref="EI2325">IF(DZ2325-1&gt;0,
_xlfn.LET(
   _xlpm.x,DY2325,
   _xlpm.y,DZ2325,
   _xlpm.cost,EA2325+1,
   _xlpm.heightdiff,INDEX(AREA,_xlpm.y-1,_xlpm.x)-INDEX(AREA,_xlpm.y,_xlpm.x),
   _xlpm.prev,_xlfn.MINIFS($EA$4:EA2325,$DY$4:DY2325,_xlpm.x,$DZ$4:DZ2325,_xlpm.y-1),
IF(AND(
          _xlpm.heightdiff&lt;=1,
          IFERROR(_xlpm.cost/_xlpm.prev&lt;1,TRUE)),
_xlfn.HSTACK(_xlpm.x,_xlpm.y-1,_xlpm.cost),NA())),NA())</f>
        <v>#N/A</v>
      </c>
      <c r="EL2325" cm="1">
        <f t="array" ref="EL2325:EN2325">IF(DZ2325+1&lt;42,
_xlfn.LET(
   _xlpm.x,DY2325,
   _xlpm.y,DZ2325,
   _xlpm.cost,EA2325+1,
   _xlpm.heightdiff,INDEX(AREA,_xlpm.y+1,_xlpm.x)-INDEX(AREA,_xlpm.y,_xlpm.x),
   _xlpm.prev,_xlfn.MINIFS($EA$4:EA2325,$DY$4:DY2325,_xlpm.x,$DZ$4:DZ2325,_xlpm.y+1),
IF(AND(
       _xlpm.heightdiff&lt;=1,
       IFERROR(_xlpm.cost/_xlpm.prev&lt;1,TRUE)),
_xlfn.HSTACK(_xlpm.x,_xlpm.y+1,_xlpm.cost),NA())),NA())</f>
        <v>65</v>
      </c>
      <c r="EM2325">
        <v>33</v>
      </c>
      <c r="EN2325">
        <v>70</v>
      </c>
    </row>
    <row r="2326" spans="128:144">
      <c r="DX2326">
        <v>2322</v>
      </c>
      <c r="DY2326" cm="1">
        <f t="array" ref="DY2326:EA2326">_xlfn.TAKE(_xlfn.DROP(_xlfn.UNIQUE(_xlfn.WRAPROWS(_xlfn.TOROW($EC$3:EN2325,3),3)),DX2326),1)</f>
        <v>64</v>
      </c>
      <c r="DZ2326">
        <v>23</v>
      </c>
      <c r="EA2326">
        <v>69</v>
      </c>
      <c r="EC2326" t="e" cm="1">
        <f t="array" ref="EC2326">IF(DY2326-1&gt;0,
_xlfn.LET(
    _xlpm.x,DY2326,
   _xlpm.y,DZ2326,
   _xlpm.cost,EA2326+1,
   _xlpm.heightdiff,INDEX(AREA,_xlpm.y,_xlpm.x-1)-INDEX(AREA,_xlpm.y,_xlpm.x),
   _xlpm.prev,_xlfn.MINIFS($EA$4:EA2326,$DY$4:DY2326,_xlpm.x-1,$DZ$4:DZ2326,_xlpm.y),
IF(AND(
       _xlpm.heightdiff&lt;=1,
        IFERROR(_xlpm.cost/_xlpm.prev&lt;1,TRUE)),
_xlfn.HSTACK(_xlpm.x-1,_xlpm.y,_xlpm.cost),NA())),NA())</f>
        <v>#N/A</v>
      </c>
      <c r="EF2326" cm="1">
        <f t="array" ref="EF2326:EH2326">IF(DY2326+1&lt;102,
_xlfn.LET(
   _xlpm.x,DY2326,
   _xlpm.y,DZ2326,
   _xlpm.cost,EA2326+1,
   _xlpm.heightdiff,INDEX(AREA,_xlpm.y,_xlpm.x+1)-INDEX(AREA,_xlpm.y,_xlpm.x),
   _xlpm.prev,_xlfn.MINIFS($EA$4:EA2326,$DY$4:DY2326,_xlpm.x+1,$DZ$4:DZ2326,_xlpm.y),
IF(AND(
       _xlpm.heightdiff&lt;=1,
       IFERROR(_xlpm.cost/_xlpm.prev&lt;1,TRUE)),
_xlfn.HSTACK(_xlpm.x+1,_xlpm.y,_xlpm.cost),NA())),NA())</f>
        <v>65</v>
      </c>
      <c r="EG2326">
        <v>23</v>
      </c>
      <c r="EH2326">
        <v>70</v>
      </c>
      <c r="EI2326" cm="1">
        <f t="array" ref="EI2326:EK2326">IF(DZ2326-1&gt;0,
_xlfn.LET(
   _xlpm.x,DY2326,
   _xlpm.y,DZ2326,
   _xlpm.cost,EA2326+1,
   _xlpm.heightdiff,INDEX(AREA,_xlpm.y-1,_xlpm.x)-INDEX(AREA,_xlpm.y,_xlpm.x),
   _xlpm.prev,_xlfn.MINIFS($EA$4:EA2326,$DY$4:DY2326,_xlpm.x,$DZ$4:DZ2326,_xlpm.y-1),
IF(AND(
          _xlpm.heightdiff&lt;=1,
          IFERROR(_xlpm.cost/_xlpm.prev&lt;1,TRUE)),
_xlfn.HSTACK(_xlpm.x,_xlpm.y-1,_xlpm.cost),NA())),NA())</f>
        <v>64</v>
      </c>
      <c r="EJ2326">
        <v>22</v>
      </c>
      <c r="EK2326">
        <v>70</v>
      </c>
      <c r="EL2326" t="e" cm="1">
        <f t="array" ref="EL2326">IF(DZ2326+1&lt;42,
_xlfn.LET(
   _xlpm.x,DY2326,
   _xlpm.y,DZ2326,
   _xlpm.cost,EA2326+1,
   _xlpm.heightdiff,INDEX(AREA,_xlpm.y+1,_xlpm.x)-INDEX(AREA,_xlpm.y,_xlpm.x),
   _xlpm.prev,_xlfn.MINIFS($EA$4:EA2326,$DY$4:DY2326,_xlpm.x,$DZ$4:DZ2326,_xlpm.y+1),
IF(AND(
       _xlpm.heightdiff&lt;=1,
       IFERROR(_xlpm.cost/_xlpm.prev&lt;1,TRUE)),
_xlfn.HSTACK(_xlpm.x,_xlpm.y+1,_xlpm.cost),NA())),NA())</f>
        <v>#N/A</v>
      </c>
    </row>
    <row r="2327" spans="128:144">
      <c r="DX2327">
        <v>2323</v>
      </c>
      <c r="DY2327" cm="1">
        <f t="array" ref="DY2327:EA2327">_xlfn.TAKE(_xlfn.DROP(_xlfn.UNIQUE(_xlfn.WRAPROWS(_xlfn.TOROW($EC$3:EN2326,3),3)),DX2327),1)</f>
        <v>64</v>
      </c>
      <c r="DZ2327">
        <v>33</v>
      </c>
      <c r="EA2327">
        <v>69</v>
      </c>
      <c r="EC2327" t="e" cm="1">
        <f t="array" ref="EC2327">IF(DY2327-1&gt;0,
_xlfn.LET(
    _xlpm.x,DY2327,
   _xlpm.y,DZ2327,
   _xlpm.cost,EA2327+1,
   _xlpm.heightdiff,INDEX(AREA,_xlpm.y,_xlpm.x-1)-INDEX(AREA,_xlpm.y,_xlpm.x),
   _xlpm.prev,_xlfn.MINIFS($EA$4:EA2327,$DY$4:DY2327,_xlpm.x-1,$DZ$4:DZ2327,_xlpm.y),
IF(AND(
       _xlpm.heightdiff&lt;=1,
        IFERROR(_xlpm.cost/_xlpm.prev&lt;1,TRUE)),
_xlfn.HSTACK(_xlpm.x-1,_xlpm.y,_xlpm.cost),NA())),NA())</f>
        <v>#N/A</v>
      </c>
      <c r="EF2327" cm="1">
        <f t="array" ref="EF2327:EH2327">IF(DY2327+1&lt;102,
_xlfn.LET(
   _xlpm.x,DY2327,
   _xlpm.y,DZ2327,
   _xlpm.cost,EA2327+1,
   _xlpm.heightdiff,INDEX(AREA,_xlpm.y,_xlpm.x+1)-INDEX(AREA,_xlpm.y,_xlpm.x),
   _xlpm.prev,_xlfn.MINIFS($EA$4:EA2327,$DY$4:DY2327,_xlpm.x+1,$DZ$4:DZ2327,_xlpm.y),
IF(AND(
       _xlpm.heightdiff&lt;=1,
       IFERROR(_xlpm.cost/_xlpm.prev&lt;1,TRUE)),
_xlfn.HSTACK(_xlpm.x+1,_xlpm.y,_xlpm.cost),NA())),NA())</f>
        <v>65</v>
      </c>
      <c r="EG2327">
        <v>33</v>
      </c>
      <c r="EH2327">
        <v>70</v>
      </c>
      <c r="EI2327" t="e" cm="1">
        <f t="array" ref="EI2327">IF(DZ2327-1&gt;0,
_xlfn.LET(
   _xlpm.x,DY2327,
   _xlpm.y,DZ2327,
   _xlpm.cost,EA2327+1,
   _xlpm.heightdiff,INDEX(AREA,_xlpm.y-1,_xlpm.x)-INDEX(AREA,_xlpm.y,_xlpm.x),
   _xlpm.prev,_xlfn.MINIFS($EA$4:EA2327,$DY$4:DY2327,_xlpm.x,$DZ$4:DZ2327,_xlpm.y-1),
IF(AND(
          _xlpm.heightdiff&lt;=1,
          IFERROR(_xlpm.cost/_xlpm.prev&lt;1,TRUE)),
_xlfn.HSTACK(_xlpm.x,_xlpm.y-1,_xlpm.cost),NA())),NA())</f>
        <v>#N/A</v>
      </c>
      <c r="EL2327" cm="1">
        <f t="array" ref="EL2327:EN2327">IF(DZ2327+1&lt;42,
_xlfn.LET(
   _xlpm.x,DY2327,
   _xlpm.y,DZ2327,
   _xlpm.cost,EA2327+1,
   _xlpm.heightdiff,INDEX(AREA,_xlpm.y+1,_xlpm.x)-INDEX(AREA,_xlpm.y,_xlpm.x),
   _xlpm.prev,_xlfn.MINIFS($EA$4:EA2327,$DY$4:DY2327,_xlpm.x,$DZ$4:DZ2327,_xlpm.y+1),
IF(AND(
       _xlpm.heightdiff&lt;=1,
       IFERROR(_xlpm.cost/_xlpm.prev&lt;1,TRUE)),
_xlfn.HSTACK(_xlpm.x,_xlpm.y+1,_xlpm.cost),NA())),NA())</f>
        <v>64</v>
      </c>
      <c r="EM2327">
        <v>34</v>
      </c>
      <c r="EN2327">
        <v>70</v>
      </c>
    </row>
    <row r="2328" spans="128:144">
      <c r="DX2328">
        <v>2324</v>
      </c>
      <c r="DY2328" cm="1">
        <f t="array" ref="DY2328:EA2328">_xlfn.TAKE(_xlfn.DROP(_xlfn.UNIQUE(_xlfn.WRAPROWS(_xlfn.TOROW($EC$3:EN2327,3),3)),DX2328),1)</f>
        <v>63</v>
      </c>
      <c r="DZ2328">
        <v>22</v>
      </c>
      <c r="EA2328">
        <v>69</v>
      </c>
      <c r="EC2328" cm="1">
        <f t="array" ref="EC2328:EE2328">IF(DY2328-1&gt;0,
_xlfn.LET(
    _xlpm.x,DY2328,
   _xlpm.y,DZ2328,
   _xlpm.cost,EA2328+1,
   _xlpm.heightdiff,INDEX(AREA,_xlpm.y,_xlpm.x-1)-INDEX(AREA,_xlpm.y,_xlpm.x),
   _xlpm.prev,_xlfn.MINIFS($EA$4:EA2328,$DY$4:DY2328,_xlpm.x-1,$DZ$4:DZ2328,_xlpm.y),
IF(AND(
       _xlpm.heightdiff&lt;=1,
        IFERROR(_xlpm.cost/_xlpm.prev&lt;1,TRUE)),
_xlfn.HSTACK(_xlpm.x-1,_xlpm.y,_xlpm.cost),NA())),NA())</f>
        <v>62</v>
      </c>
      <c r="ED2328">
        <v>22</v>
      </c>
      <c r="EE2328">
        <v>70</v>
      </c>
      <c r="EF2328" cm="1">
        <f t="array" ref="EF2328:EH2328">IF(DY2328+1&lt;102,
_xlfn.LET(
   _xlpm.x,DY2328,
   _xlpm.y,DZ2328,
   _xlpm.cost,EA2328+1,
   _xlpm.heightdiff,INDEX(AREA,_xlpm.y,_xlpm.x+1)-INDEX(AREA,_xlpm.y,_xlpm.x),
   _xlpm.prev,_xlfn.MINIFS($EA$4:EA2328,$DY$4:DY2328,_xlpm.x+1,$DZ$4:DZ2328,_xlpm.y),
IF(AND(
       _xlpm.heightdiff&lt;=1,
       IFERROR(_xlpm.cost/_xlpm.prev&lt;1,TRUE)),
_xlfn.HSTACK(_xlpm.x+1,_xlpm.y,_xlpm.cost),NA())),NA())</f>
        <v>64</v>
      </c>
      <c r="EG2328">
        <v>22</v>
      </c>
      <c r="EH2328">
        <v>70</v>
      </c>
      <c r="EI2328" cm="1">
        <f t="array" ref="EI2328:EK2328">IF(DZ2328-1&gt;0,
_xlfn.LET(
   _xlpm.x,DY2328,
   _xlpm.y,DZ2328,
   _xlpm.cost,EA2328+1,
   _xlpm.heightdiff,INDEX(AREA,_xlpm.y-1,_xlpm.x)-INDEX(AREA,_xlpm.y,_xlpm.x),
   _xlpm.prev,_xlfn.MINIFS($EA$4:EA2328,$DY$4:DY2328,_xlpm.x,$DZ$4:DZ2328,_xlpm.y-1),
IF(AND(
          _xlpm.heightdiff&lt;=1,
          IFERROR(_xlpm.cost/_xlpm.prev&lt;1,TRUE)),
_xlfn.HSTACK(_xlpm.x,_xlpm.y-1,_xlpm.cost),NA())),NA())</f>
        <v>63</v>
      </c>
      <c r="EJ2328">
        <v>21</v>
      </c>
      <c r="EK2328">
        <v>70</v>
      </c>
      <c r="EL2328" t="e" cm="1">
        <f t="array" ref="EL2328">IF(DZ2328+1&lt;42,
_xlfn.LET(
   _xlpm.x,DY2328,
   _xlpm.y,DZ2328,
   _xlpm.cost,EA2328+1,
   _xlpm.heightdiff,INDEX(AREA,_xlpm.y+1,_xlpm.x)-INDEX(AREA,_xlpm.y,_xlpm.x),
   _xlpm.prev,_xlfn.MINIFS($EA$4:EA2328,$DY$4:DY2328,_xlpm.x,$DZ$4:DZ2328,_xlpm.y+1),
IF(AND(
       _xlpm.heightdiff&lt;=1,
       IFERROR(_xlpm.cost/_xlpm.prev&lt;1,TRUE)),
_xlfn.HSTACK(_xlpm.x,_xlpm.y+1,_xlpm.cost),NA())),NA())</f>
        <v>#N/A</v>
      </c>
    </row>
    <row r="2329" spans="128:144">
      <c r="DX2329">
        <v>2325</v>
      </c>
      <c r="DY2329" cm="1">
        <f t="array" ref="DY2329:EA2329">_xlfn.TAKE(_xlfn.DROP(_xlfn.UNIQUE(_xlfn.WRAPROWS(_xlfn.TOROW($EC$3:EN2328,3),3)),DX2329),1)</f>
        <v>63</v>
      </c>
      <c r="DZ2329">
        <v>34</v>
      </c>
      <c r="EA2329">
        <v>69</v>
      </c>
      <c r="EC2329" t="e" cm="1">
        <f t="array" ref="EC2329">IF(DY2329-1&gt;0,
_xlfn.LET(
    _xlpm.x,DY2329,
   _xlpm.y,DZ2329,
   _xlpm.cost,EA2329+1,
   _xlpm.heightdiff,INDEX(AREA,_xlpm.y,_xlpm.x-1)-INDEX(AREA,_xlpm.y,_xlpm.x),
   _xlpm.prev,_xlfn.MINIFS($EA$4:EA2329,$DY$4:DY2329,_xlpm.x-1,$DZ$4:DZ2329,_xlpm.y),
IF(AND(
       _xlpm.heightdiff&lt;=1,
        IFERROR(_xlpm.cost/_xlpm.prev&lt;1,TRUE)),
_xlfn.HSTACK(_xlpm.x-1,_xlpm.y,_xlpm.cost),NA())),NA())</f>
        <v>#N/A</v>
      </c>
      <c r="EF2329" cm="1">
        <f t="array" ref="EF2329:EH2329">IF(DY2329+1&lt;102,
_xlfn.LET(
   _xlpm.x,DY2329,
   _xlpm.y,DZ2329,
   _xlpm.cost,EA2329+1,
   _xlpm.heightdiff,INDEX(AREA,_xlpm.y,_xlpm.x+1)-INDEX(AREA,_xlpm.y,_xlpm.x),
   _xlpm.prev,_xlfn.MINIFS($EA$4:EA2329,$DY$4:DY2329,_xlpm.x+1,$DZ$4:DZ2329,_xlpm.y),
IF(AND(
       _xlpm.heightdiff&lt;=1,
       IFERROR(_xlpm.cost/_xlpm.prev&lt;1,TRUE)),
_xlfn.HSTACK(_xlpm.x+1,_xlpm.y,_xlpm.cost),NA())),NA())</f>
        <v>64</v>
      </c>
      <c r="EG2329">
        <v>34</v>
      </c>
      <c r="EH2329">
        <v>70</v>
      </c>
      <c r="EI2329" t="e" cm="1">
        <f t="array" ref="EI2329">IF(DZ2329-1&gt;0,
_xlfn.LET(
   _xlpm.x,DY2329,
   _xlpm.y,DZ2329,
   _xlpm.cost,EA2329+1,
   _xlpm.heightdiff,INDEX(AREA,_xlpm.y-1,_xlpm.x)-INDEX(AREA,_xlpm.y,_xlpm.x),
   _xlpm.prev,_xlfn.MINIFS($EA$4:EA2329,$DY$4:DY2329,_xlpm.x,$DZ$4:DZ2329,_xlpm.y-1),
IF(AND(
          _xlpm.heightdiff&lt;=1,
          IFERROR(_xlpm.cost/_xlpm.prev&lt;1,TRUE)),
_xlfn.HSTACK(_xlpm.x,_xlpm.y-1,_xlpm.cost),NA())),NA())</f>
        <v>#N/A</v>
      </c>
      <c r="EL2329" cm="1">
        <f t="array" ref="EL2329:EN2329">IF(DZ2329+1&lt;42,
_xlfn.LET(
   _xlpm.x,DY2329,
   _xlpm.y,DZ2329,
   _xlpm.cost,EA2329+1,
   _xlpm.heightdiff,INDEX(AREA,_xlpm.y+1,_xlpm.x)-INDEX(AREA,_xlpm.y,_xlpm.x),
   _xlpm.prev,_xlfn.MINIFS($EA$4:EA2329,$DY$4:DY2329,_xlpm.x,$DZ$4:DZ2329,_xlpm.y+1),
IF(AND(
       _xlpm.heightdiff&lt;=1,
       IFERROR(_xlpm.cost/_xlpm.prev&lt;1,TRUE)),
_xlfn.HSTACK(_xlpm.x,_xlpm.y+1,_xlpm.cost),NA())),NA())</f>
        <v>63</v>
      </c>
      <c r="EM2329">
        <v>35</v>
      </c>
      <c r="EN2329">
        <v>70</v>
      </c>
    </row>
    <row r="2330" spans="128:144">
      <c r="DX2330">
        <v>2326</v>
      </c>
      <c r="DY2330" cm="1">
        <f t="array" ref="DY2330:EA2330">_xlfn.TAKE(_xlfn.DROP(_xlfn.UNIQUE(_xlfn.WRAPROWS(_xlfn.TOROW($EC$3:EN2329,3),3)),DX2330),1)</f>
        <v>62</v>
      </c>
      <c r="DZ2330">
        <v>35</v>
      </c>
      <c r="EA2330">
        <v>69</v>
      </c>
      <c r="EC2330" t="e" cm="1">
        <f t="array" ref="EC2330">IF(DY2330-1&gt;0,
_xlfn.LET(
    _xlpm.x,DY2330,
   _xlpm.y,DZ2330,
   _xlpm.cost,EA2330+1,
   _xlpm.heightdiff,INDEX(AREA,_xlpm.y,_xlpm.x-1)-INDEX(AREA,_xlpm.y,_xlpm.x),
   _xlpm.prev,_xlfn.MINIFS($EA$4:EA2330,$DY$4:DY2330,_xlpm.x-1,$DZ$4:DZ2330,_xlpm.y),
IF(AND(
       _xlpm.heightdiff&lt;=1,
        IFERROR(_xlpm.cost/_xlpm.prev&lt;1,TRUE)),
_xlfn.HSTACK(_xlpm.x-1,_xlpm.y,_xlpm.cost),NA())),NA())</f>
        <v>#N/A</v>
      </c>
      <c r="EF2330" cm="1">
        <f t="array" ref="EF2330:EH2330">IF(DY2330+1&lt;102,
_xlfn.LET(
   _xlpm.x,DY2330,
   _xlpm.y,DZ2330,
   _xlpm.cost,EA2330+1,
   _xlpm.heightdiff,INDEX(AREA,_xlpm.y,_xlpm.x+1)-INDEX(AREA,_xlpm.y,_xlpm.x),
   _xlpm.prev,_xlfn.MINIFS($EA$4:EA2330,$DY$4:DY2330,_xlpm.x+1,$DZ$4:DZ2330,_xlpm.y),
IF(AND(
       _xlpm.heightdiff&lt;=1,
       IFERROR(_xlpm.cost/_xlpm.prev&lt;1,TRUE)),
_xlfn.HSTACK(_xlpm.x+1,_xlpm.y,_xlpm.cost),NA())),NA())</f>
        <v>63</v>
      </c>
      <c r="EG2330">
        <v>35</v>
      </c>
      <c r="EH2330">
        <v>70</v>
      </c>
      <c r="EI2330" t="e" cm="1">
        <f t="array" ref="EI2330">IF(DZ2330-1&gt;0,
_xlfn.LET(
   _xlpm.x,DY2330,
   _xlpm.y,DZ2330,
   _xlpm.cost,EA2330+1,
   _xlpm.heightdiff,INDEX(AREA,_xlpm.y-1,_xlpm.x)-INDEX(AREA,_xlpm.y,_xlpm.x),
   _xlpm.prev,_xlfn.MINIFS($EA$4:EA2330,$DY$4:DY2330,_xlpm.x,$DZ$4:DZ2330,_xlpm.y-1),
IF(AND(
          _xlpm.heightdiff&lt;=1,
          IFERROR(_xlpm.cost/_xlpm.prev&lt;1,TRUE)),
_xlfn.HSTACK(_xlpm.x,_xlpm.y-1,_xlpm.cost),NA())),NA())</f>
        <v>#N/A</v>
      </c>
      <c r="EL2330" cm="1">
        <f t="array" ref="EL2330:EN2330">IF(DZ2330+1&lt;42,
_xlfn.LET(
   _xlpm.x,DY2330,
   _xlpm.y,DZ2330,
   _xlpm.cost,EA2330+1,
   _xlpm.heightdiff,INDEX(AREA,_xlpm.y+1,_xlpm.x)-INDEX(AREA,_xlpm.y,_xlpm.x),
   _xlpm.prev,_xlfn.MINIFS($EA$4:EA2330,$DY$4:DY2330,_xlpm.x,$DZ$4:DZ2330,_xlpm.y+1),
IF(AND(
       _xlpm.heightdiff&lt;=1,
       IFERROR(_xlpm.cost/_xlpm.prev&lt;1,TRUE)),
_xlfn.HSTACK(_xlpm.x,_xlpm.y+1,_xlpm.cost),NA())),NA())</f>
        <v>62</v>
      </c>
      <c r="EM2330">
        <v>36</v>
      </c>
      <c r="EN2330">
        <v>70</v>
      </c>
    </row>
    <row r="2331" spans="128:144">
      <c r="DX2331">
        <v>2327</v>
      </c>
      <c r="DY2331" cm="1">
        <f t="array" ref="DY2331:EA2331">_xlfn.TAKE(_xlfn.DROP(_xlfn.UNIQUE(_xlfn.WRAPROWS(_xlfn.TOROW($EC$3:EN2330,3),3)),DX2331),1)</f>
        <v>62</v>
      </c>
      <c r="DZ2331">
        <v>21</v>
      </c>
      <c r="EA2331">
        <v>69</v>
      </c>
      <c r="EC2331" t="e" cm="1">
        <f t="array" ref="EC2331">IF(DY2331-1&gt;0,
_xlfn.LET(
    _xlpm.x,DY2331,
   _xlpm.y,DZ2331,
   _xlpm.cost,EA2331+1,
   _xlpm.heightdiff,INDEX(AREA,_xlpm.y,_xlpm.x-1)-INDEX(AREA,_xlpm.y,_xlpm.x),
   _xlpm.prev,_xlfn.MINIFS($EA$4:EA2331,$DY$4:DY2331,_xlpm.x-1,$DZ$4:DZ2331,_xlpm.y),
IF(AND(
       _xlpm.heightdiff&lt;=1,
        IFERROR(_xlpm.cost/_xlpm.prev&lt;1,TRUE)),
_xlfn.HSTACK(_xlpm.x-1,_xlpm.y,_xlpm.cost),NA())),NA())</f>
        <v>#N/A</v>
      </c>
      <c r="EF2331" t="e" cm="1">
        <f t="array" ref="EF2331">IF(DY2331+1&lt;102,
_xlfn.LET(
   _xlpm.x,DY2331,
   _xlpm.y,DZ2331,
   _xlpm.cost,EA2331+1,
   _xlpm.heightdiff,INDEX(AREA,_xlpm.y,_xlpm.x+1)-INDEX(AREA,_xlpm.y,_xlpm.x),
   _xlpm.prev,_xlfn.MINIFS($EA$4:EA2331,$DY$4:DY2331,_xlpm.x+1,$DZ$4:DZ2331,_xlpm.y),
IF(AND(
       _xlpm.heightdiff&lt;=1,
       IFERROR(_xlpm.cost/_xlpm.prev&lt;1,TRUE)),
_xlfn.HSTACK(_xlpm.x+1,_xlpm.y,_xlpm.cost),NA())),NA())</f>
        <v>#N/A</v>
      </c>
      <c r="EI2331" cm="1">
        <f t="array" ref="EI2331:EK2331">IF(DZ2331-1&gt;0,
_xlfn.LET(
   _xlpm.x,DY2331,
   _xlpm.y,DZ2331,
   _xlpm.cost,EA2331+1,
   _xlpm.heightdiff,INDEX(AREA,_xlpm.y-1,_xlpm.x)-INDEX(AREA,_xlpm.y,_xlpm.x),
   _xlpm.prev,_xlfn.MINIFS($EA$4:EA2331,$DY$4:DY2331,_xlpm.x,$DZ$4:DZ2331,_xlpm.y-1),
IF(AND(
          _xlpm.heightdiff&lt;=1,
          IFERROR(_xlpm.cost/_xlpm.prev&lt;1,TRUE)),
_xlfn.HSTACK(_xlpm.x,_xlpm.y-1,_xlpm.cost),NA())),NA())</f>
        <v>62</v>
      </c>
      <c r="EJ2331">
        <v>20</v>
      </c>
      <c r="EK2331">
        <v>70</v>
      </c>
      <c r="EL2331" t="e" cm="1">
        <f t="array" ref="EL2331">IF(DZ2331+1&lt;42,
_xlfn.LET(
   _xlpm.x,DY2331,
   _xlpm.y,DZ2331,
   _xlpm.cost,EA2331+1,
   _xlpm.heightdiff,INDEX(AREA,_xlpm.y+1,_xlpm.x)-INDEX(AREA,_xlpm.y,_xlpm.x),
   _xlpm.prev,_xlfn.MINIFS($EA$4:EA2331,$DY$4:DY2331,_xlpm.x,$DZ$4:DZ2331,_xlpm.y+1),
IF(AND(
       _xlpm.heightdiff&lt;=1,
       IFERROR(_xlpm.cost/_xlpm.prev&lt;1,TRUE)),
_xlfn.HSTACK(_xlpm.x,_xlpm.y+1,_xlpm.cost),NA())),NA())</f>
        <v>#N/A</v>
      </c>
    </row>
    <row r="2332" spans="128:144">
      <c r="DX2332">
        <v>2328</v>
      </c>
      <c r="DY2332" cm="1">
        <f t="array" ref="DY2332:EA2332">_xlfn.TAKE(_xlfn.DROP(_xlfn.UNIQUE(_xlfn.WRAPROWS(_xlfn.TOROW($EC$3:EN2331,3),3)),DX2332),1)</f>
        <v>61</v>
      </c>
      <c r="DZ2332">
        <v>20</v>
      </c>
      <c r="EA2332">
        <v>69</v>
      </c>
      <c r="EC2332" t="e" cm="1">
        <f t="array" ref="EC2332">IF(DY2332-1&gt;0,
_xlfn.LET(
    _xlpm.x,DY2332,
   _xlpm.y,DZ2332,
   _xlpm.cost,EA2332+1,
   _xlpm.heightdiff,INDEX(AREA,_xlpm.y,_xlpm.x-1)-INDEX(AREA,_xlpm.y,_xlpm.x),
   _xlpm.prev,_xlfn.MINIFS($EA$4:EA2332,$DY$4:DY2332,_xlpm.x-1,$DZ$4:DZ2332,_xlpm.y),
IF(AND(
       _xlpm.heightdiff&lt;=1,
        IFERROR(_xlpm.cost/_xlpm.prev&lt;1,TRUE)),
_xlfn.HSTACK(_xlpm.x-1,_xlpm.y,_xlpm.cost),NA())),NA())</f>
        <v>#N/A</v>
      </c>
      <c r="EF2332" cm="1">
        <f t="array" ref="EF2332:EH2332">IF(DY2332+1&lt;102,
_xlfn.LET(
   _xlpm.x,DY2332,
   _xlpm.y,DZ2332,
   _xlpm.cost,EA2332+1,
   _xlpm.heightdiff,INDEX(AREA,_xlpm.y,_xlpm.x+1)-INDEX(AREA,_xlpm.y,_xlpm.x),
   _xlpm.prev,_xlfn.MINIFS($EA$4:EA2332,$DY$4:DY2332,_xlpm.x+1,$DZ$4:DZ2332,_xlpm.y),
IF(AND(
       _xlpm.heightdiff&lt;=1,
       IFERROR(_xlpm.cost/_xlpm.prev&lt;1,TRUE)),
_xlfn.HSTACK(_xlpm.x+1,_xlpm.y,_xlpm.cost),NA())),NA())</f>
        <v>62</v>
      </c>
      <c r="EG2332">
        <v>20</v>
      </c>
      <c r="EH2332">
        <v>70</v>
      </c>
      <c r="EI2332" t="e" cm="1">
        <f t="array" ref="EI2332">IF(DZ2332-1&gt;0,
_xlfn.LET(
   _xlpm.x,DY2332,
   _xlpm.y,DZ2332,
   _xlpm.cost,EA2332+1,
   _xlpm.heightdiff,INDEX(AREA,_xlpm.y-1,_xlpm.x)-INDEX(AREA,_xlpm.y,_xlpm.x),
   _xlpm.prev,_xlfn.MINIFS($EA$4:EA2332,$DY$4:DY2332,_xlpm.x,$DZ$4:DZ2332,_xlpm.y-1),
IF(AND(
          _xlpm.heightdiff&lt;=1,
          IFERROR(_xlpm.cost/_xlpm.prev&lt;1,TRUE)),
_xlfn.HSTACK(_xlpm.x,_xlpm.y-1,_xlpm.cost),NA())),NA())</f>
        <v>#N/A</v>
      </c>
      <c r="EL2332" t="e" cm="1">
        <f t="array" ref="EL2332">IF(DZ2332+1&lt;42,
_xlfn.LET(
   _xlpm.x,DY2332,
   _xlpm.y,DZ2332,
   _xlpm.cost,EA2332+1,
   _xlpm.heightdiff,INDEX(AREA,_xlpm.y+1,_xlpm.x)-INDEX(AREA,_xlpm.y,_xlpm.x),
   _xlpm.prev,_xlfn.MINIFS($EA$4:EA2332,$DY$4:DY2332,_xlpm.x,$DZ$4:DZ2332,_xlpm.y+1),
IF(AND(
       _xlpm.heightdiff&lt;=1,
       IFERROR(_xlpm.cost/_xlpm.prev&lt;1,TRUE)),
_xlfn.HSTACK(_xlpm.x,_xlpm.y+1,_xlpm.cost),NA())),NA())</f>
        <v>#N/A</v>
      </c>
    </row>
    <row r="2333" spans="128:144">
      <c r="DX2333">
        <v>2329</v>
      </c>
      <c r="DY2333" cm="1">
        <f t="array" ref="DY2333:EA2333">_xlfn.TAKE(_xlfn.DROP(_xlfn.UNIQUE(_xlfn.WRAPROWS(_xlfn.TOROW($EC$3:EN2332,3),3)),DX2333),1)</f>
        <v>61</v>
      </c>
      <c r="DZ2333">
        <v>36</v>
      </c>
      <c r="EA2333">
        <v>69</v>
      </c>
      <c r="EC2333" t="e" cm="1">
        <f t="array" ref="EC2333">IF(DY2333-1&gt;0,
_xlfn.LET(
    _xlpm.x,DY2333,
   _xlpm.y,DZ2333,
   _xlpm.cost,EA2333+1,
   _xlpm.heightdiff,INDEX(AREA,_xlpm.y,_xlpm.x-1)-INDEX(AREA,_xlpm.y,_xlpm.x),
   _xlpm.prev,_xlfn.MINIFS($EA$4:EA2333,$DY$4:DY2333,_xlpm.x-1,$DZ$4:DZ2333,_xlpm.y),
IF(AND(
       _xlpm.heightdiff&lt;=1,
        IFERROR(_xlpm.cost/_xlpm.prev&lt;1,TRUE)),
_xlfn.HSTACK(_xlpm.x-1,_xlpm.y,_xlpm.cost),NA())),NA())</f>
        <v>#N/A</v>
      </c>
      <c r="EF2333" cm="1">
        <f t="array" ref="EF2333:EH2333">IF(DY2333+1&lt;102,
_xlfn.LET(
   _xlpm.x,DY2333,
   _xlpm.y,DZ2333,
   _xlpm.cost,EA2333+1,
   _xlpm.heightdiff,INDEX(AREA,_xlpm.y,_xlpm.x+1)-INDEX(AREA,_xlpm.y,_xlpm.x),
   _xlpm.prev,_xlfn.MINIFS($EA$4:EA2333,$DY$4:DY2333,_xlpm.x+1,$DZ$4:DZ2333,_xlpm.y),
IF(AND(
       _xlpm.heightdiff&lt;=1,
       IFERROR(_xlpm.cost/_xlpm.prev&lt;1,TRUE)),
_xlfn.HSTACK(_xlpm.x+1,_xlpm.y,_xlpm.cost),NA())),NA())</f>
        <v>62</v>
      </c>
      <c r="EG2333">
        <v>36</v>
      </c>
      <c r="EH2333">
        <v>70</v>
      </c>
      <c r="EI2333" t="e" cm="1">
        <f t="array" ref="EI2333">IF(DZ2333-1&gt;0,
_xlfn.LET(
   _xlpm.x,DY2333,
   _xlpm.y,DZ2333,
   _xlpm.cost,EA2333+1,
   _xlpm.heightdiff,INDEX(AREA,_xlpm.y-1,_xlpm.x)-INDEX(AREA,_xlpm.y,_xlpm.x),
   _xlpm.prev,_xlfn.MINIFS($EA$4:EA2333,$DY$4:DY2333,_xlpm.x,$DZ$4:DZ2333,_xlpm.y-1),
IF(AND(
          _xlpm.heightdiff&lt;=1,
          IFERROR(_xlpm.cost/_xlpm.prev&lt;1,TRUE)),
_xlfn.HSTACK(_xlpm.x,_xlpm.y-1,_xlpm.cost),NA())),NA())</f>
        <v>#N/A</v>
      </c>
      <c r="EL2333" cm="1">
        <f t="array" ref="EL2333:EN2333">IF(DZ2333+1&lt;42,
_xlfn.LET(
   _xlpm.x,DY2333,
   _xlpm.y,DZ2333,
   _xlpm.cost,EA2333+1,
   _xlpm.heightdiff,INDEX(AREA,_xlpm.y+1,_xlpm.x)-INDEX(AREA,_xlpm.y,_xlpm.x),
   _xlpm.prev,_xlfn.MINIFS($EA$4:EA2333,$DY$4:DY2333,_xlpm.x,$DZ$4:DZ2333,_xlpm.y+1),
IF(AND(
       _xlpm.heightdiff&lt;=1,
       IFERROR(_xlpm.cost/_xlpm.prev&lt;1,TRUE)),
_xlfn.HSTACK(_xlpm.x,_xlpm.y+1,_xlpm.cost),NA())),NA())</f>
        <v>61</v>
      </c>
      <c r="EM2333">
        <v>37</v>
      </c>
      <c r="EN2333">
        <v>70</v>
      </c>
    </row>
    <row r="2334" spans="128:144">
      <c r="DX2334">
        <v>2330</v>
      </c>
      <c r="DY2334" cm="1">
        <f t="array" ref="DY2334:EA2334">_xlfn.TAKE(_xlfn.DROP(_xlfn.UNIQUE(_xlfn.WRAPROWS(_xlfn.TOROW($EC$3:EN2333,3),3)),DX2334),1)</f>
        <v>60</v>
      </c>
      <c r="DZ2334">
        <v>37</v>
      </c>
      <c r="EA2334">
        <v>69</v>
      </c>
      <c r="EC2334" t="e" cm="1">
        <f t="array" ref="EC2334">IF(DY2334-1&gt;0,
_xlfn.LET(
    _xlpm.x,DY2334,
   _xlpm.y,DZ2334,
   _xlpm.cost,EA2334+1,
   _xlpm.heightdiff,INDEX(AREA,_xlpm.y,_xlpm.x-1)-INDEX(AREA,_xlpm.y,_xlpm.x),
   _xlpm.prev,_xlfn.MINIFS($EA$4:EA2334,$DY$4:DY2334,_xlpm.x-1,$DZ$4:DZ2334,_xlpm.y),
IF(AND(
       _xlpm.heightdiff&lt;=1,
        IFERROR(_xlpm.cost/_xlpm.prev&lt;1,TRUE)),
_xlfn.HSTACK(_xlpm.x-1,_xlpm.y,_xlpm.cost),NA())),NA())</f>
        <v>#N/A</v>
      </c>
      <c r="EF2334" cm="1">
        <f t="array" ref="EF2334:EH2334">IF(DY2334+1&lt;102,
_xlfn.LET(
   _xlpm.x,DY2334,
   _xlpm.y,DZ2334,
   _xlpm.cost,EA2334+1,
   _xlpm.heightdiff,INDEX(AREA,_xlpm.y,_xlpm.x+1)-INDEX(AREA,_xlpm.y,_xlpm.x),
   _xlpm.prev,_xlfn.MINIFS($EA$4:EA2334,$DY$4:DY2334,_xlpm.x+1,$DZ$4:DZ2334,_xlpm.y),
IF(AND(
       _xlpm.heightdiff&lt;=1,
       IFERROR(_xlpm.cost/_xlpm.prev&lt;1,TRUE)),
_xlfn.HSTACK(_xlpm.x+1,_xlpm.y,_xlpm.cost),NA())),NA())</f>
        <v>61</v>
      </c>
      <c r="EG2334">
        <v>37</v>
      </c>
      <c r="EH2334">
        <v>70</v>
      </c>
      <c r="EI2334" t="e" cm="1">
        <f t="array" ref="EI2334">IF(DZ2334-1&gt;0,
_xlfn.LET(
   _xlpm.x,DY2334,
   _xlpm.y,DZ2334,
   _xlpm.cost,EA2334+1,
   _xlpm.heightdiff,INDEX(AREA,_xlpm.y-1,_xlpm.x)-INDEX(AREA,_xlpm.y,_xlpm.x),
   _xlpm.prev,_xlfn.MINIFS($EA$4:EA2334,$DY$4:DY2334,_xlpm.x,$DZ$4:DZ2334,_xlpm.y-1),
IF(AND(
          _xlpm.heightdiff&lt;=1,
          IFERROR(_xlpm.cost/_xlpm.prev&lt;1,TRUE)),
_xlfn.HSTACK(_xlpm.x,_xlpm.y-1,_xlpm.cost),NA())),NA())</f>
        <v>#N/A</v>
      </c>
      <c r="EL2334" cm="1">
        <f t="array" ref="EL2334:EN2334">IF(DZ2334+1&lt;42,
_xlfn.LET(
   _xlpm.x,DY2334,
   _xlpm.y,DZ2334,
   _xlpm.cost,EA2334+1,
   _xlpm.heightdiff,INDEX(AREA,_xlpm.y+1,_xlpm.x)-INDEX(AREA,_xlpm.y,_xlpm.x),
   _xlpm.prev,_xlfn.MINIFS($EA$4:EA2334,$DY$4:DY2334,_xlpm.x,$DZ$4:DZ2334,_xlpm.y+1),
IF(AND(
       _xlpm.heightdiff&lt;=1,
       IFERROR(_xlpm.cost/_xlpm.prev&lt;1,TRUE)),
_xlfn.HSTACK(_xlpm.x,_xlpm.y+1,_xlpm.cost),NA())),NA())</f>
        <v>60</v>
      </c>
      <c r="EM2334">
        <v>38</v>
      </c>
      <c r="EN2334">
        <v>70</v>
      </c>
    </row>
    <row r="2335" spans="128:144">
      <c r="DX2335">
        <v>2331</v>
      </c>
      <c r="DY2335" cm="1">
        <f t="array" ref="DY2335:EA2335">_xlfn.TAKE(_xlfn.DROP(_xlfn.UNIQUE(_xlfn.WRAPROWS(_xlfn.TOROW($EC$3:EN2334,3),3)),DX2335),1)</f>
        <v>59</v>
      </c>
      <c r="DZ2335">
        <v>38</v>
      </c>
      <c r="EA2335">
        <v>69</v>
      </c>
      <c r="EC2335" t="e" cm="1">
        <f t="array" ref="EC2335">IF(DY2335-1&gt;0,
_xlfn.LET(
    _xlpm.x,DY2335,
   _xlpm.y,DZ2335,
   _xlpm.cost,EA2335+1,
   _xlpm.heightdiff,INDEX(AREA,_xlpm.y,_xlpm.x-1)-INDEX(AREA,_xlpm.y,_xlpm.x),
   _xlpm.prev,_xlfn.MINIFS($EA$4:EA2335,$DY$4:DY2335,_xlpm.x-1,$DZ$4:DZ2335,_xlpm.y),
IF(AND(
       _xlpm.heightdiff&lt;=1,
        IFERROR(_xlpm.cost/_xlpm.prev&lt;1,TRUE)),
_xlfn.HSTACK(_xlpm.x-1,_xlpm.y,_xlpm.cost),NA())),NA())</f>
        <v>#N/A</v>
      </c>
      <c r="EF2335" cm="1">
        <f t="array" ref="EF2335:EH2335">IF(DY2335+1&lt;102,
_xlfn.LET(
   _xlpm.x,DY2335,
   _xlpm.y,DZ2335,
   _xlpm.cost,EA2335+1,
   _xlpm.heightdiff,INDEX(AREA,_xlpm.y,_xlpm.x+1)-INDEX(AREA,_xlpm.y,_xlpm.x),
   _xlpm.prev,_xlfn.MINIFS($EA$4:EA2335,$DY$4:DY2335,_xlpm.x+1,$DZ$4:DZ2335,_xlpm.y),
IF(AND(
       _xlpm.heightdiff&lt;=1,
       IFERROR(_xlpm.cost/_xlpm.prev&lt;1,TRUE)),
_xlfn.HSTACK(_xlpm.x+1,_xlpm.y,_xlpm.cost),NA())),NA())</f>
        <v>60</v>
      </c>
      <c r="EG2335">
        <v>38</v>
      </c>
      <c r="EH2335">
        <v>70</v>
      </c>
      <c r="EI2335" t="e" cm="1">
        <f t="array" ref="EI2335">IF(DZ2335-1&gt;0,
_xlfn.LET(
   _xlpm.x,DY2335,
   _xlpm.y,DZ2335,
   _xlpm.cost,EA2335+1,
   _xlpm.heightdiff,INDEX(AREA,_xlpm.y-1,_xlpm.x)-INDEX(AREA,_xlpm.y,_xlpm.x),
   _xlpm.prev,_xlfn.MINIFS($EA$4:EA2335,$DY$4:DY2335,_xlpm.x,$DZ$4:DZ2335,_xlpm.y-1),
IF(AND(
          _xlpm.heightdiff&lt;=1,
          IFERROR(_xlpm.cost/_xlpm.prev&lt;1,TRUE)),
_xlfn.HSTACK(_xlpm.x,_xlpm.y-1,_xlpm.cost),NA())),NA())</f>
        <v>#N/A</v>
      </c>
      <c r="EL2335" cm="1">
        <f t="array" ref="EL2335:EN2335">IF(DZ2335+1&lt;42,
_xlfn.LET(
   _xlpm.x,DY2335,
   _xlpm.y,DZ2335,
   _xlpm.cost,EA2335+1,
   _xlpm.heightdiff,INDEX(AREA,_xlpm.y+1,_xlpm.x)-INDEX(AREA,_xlpm.y,_xlpm.x),
   _xlpm.prev,_xlfn.MINIFS($EA$4:EA2335,$DY$4:DY2335,_xlpm.x,$DZ$4:DZ2335,_xlpm.y+1),
IF(AND(
       _xlpm.heightdiff&lt;=1,
       IFERROR(_xlpm.cost/_xlpm.prev&lt;1,TRUE)),
_xlfn.HSTACK(_xlpm.x,_xlpm.y+1,_xlpm.cost),NA())),NA())</f>
        <v>59</v>
      </c>
      <c r="EM2335">
        <v>39</v>
      </c>
      <c r="EN2335">
        <v>70</v>
      </c>
    </row>
    <row r="2336" spans="128:144">
      <c r="DX2336">
        <v>2332</v>
      </c>
      <c r="DY2336" cm="1">
        <f t="array" ref="DY2336:EA2336">_xlfn.TAKE(_xlfn.DROP(_xlfn.UNIQUE(_xlfn.WRAPROWS(_xlfn.TOROW($EC$3:EN2335,3),3)),DX2336),1)</f>
        <v>60</v>
      </c>
      <c r="DZ2336">
        <v>19</v>
      </c>
      <c r="EA2336">
        <v>69</v>
      </c>
      <c r="EC2336" t="e" cm="1">
        <f t="array" ref="EC2336">IF(DY2336-1&gt;0,
_xlfn.LET(
    _xlpm.x,DY2336,
   _xlpm.y,DZ2336,
   _xlpm.cost,EA2336+1,
   _xlpm.heightdiff,INDEX(AREA,_xlpm.y,_xlpm.x-1)-INDEX(AREA,_xlpm.y,_xlpm.x),
   _xlpm.prev,_xlfn.MINIFS($EA$4:EA2336,$DY$4:DY2336,_xlpm.x-1,$DZ$4:DZ2336,_xlpm.y),
IF(AND(
       _xlpm.heightdiff&lt;=1,
        IFERROR(_xlpm.cost/_xlpm.prev&lt;1,TRUE)),
_xlfn.HSTACK(_xlpm.x-1,_xlpm.y,_xlpm.cost),NA())),NA())</f>
        <v>#N/A</v>
      </c>
      <c r="EF2336" cm="1">
        <f t="array" ref="EF2336:EH2336">IF(DY2336+1&lt;102,
_xlfn.LET(
   _xlpm.x,DY2336,
   _xlpm.y,DZ2336,
   _xlpm.cost,EA2336+1,
   _xlpm.heightdiff,INDEX(AREA,_xlpm.y,_xlpm.x+1)-INDEX(AREA,_xlpm.y,_xlpm.x),
   _xlpm.prev,_xlfn.MINIFS($EA$4:EA2336,$DY$4:DY2336,_xlpm.x+1,$DZ$4:DZ2336,_xlpm.y),
IF(AND(
       _xlpm.heightdiff&lt;=1,
       IFERROR(_xlpm.cost/_xlpm.prev&lt;1,TRUE)),
_xlfn.HSTACK(_xlpm.x+1,_xlpm.y,_xlpm.cost),NA())),NA())</f>
        <v>61</v>
      </c>
      <c r="EG2336">
        <v>19</v>
      </c>
      <c r="EH2336">
        <v>70</v>
      </c>
      <c r="EI2336" cm="1">
        <f t="array" ref="EI2336:EK2336">IF(DZ2336-1&gt;0,
_xlfn.LET(
   _xlpm.x,DY2336,
   _xlpm.y,DZ2336,
   _xlpm.cost,EA2336+1,
   _xlpm.heightdiff,INDEX(AREA,_xlpm.y-1,_xlpm.x)-INDEX(AREA,_xlpm.y,_xlpm.x),
   _xlpm.prev,_xlfn.MINIFS($EA$4:EA2336,$DY$4:DY2336,_xlpm.x,$DZ$4:DZ2336,_xlpm.y-1),
IF(AND(
          _xlpm.heightdiff&lt;=1,
          IFERROR(_xlpm.cost/_xlpm.prev&lt;1,TRUE)),
_xlfn.HSTACK(_xlpm.x,_xlpm.y-1,_xlpm.cost),NA())),NA())</f>
        <v>60</v>
      </c>
      <c r="EJ2336">
        <v>18</v>
      </c>
      <c r="EK2336">
        <v>70</v>
      </c>
      <c r="EL2336" cm="1">
        <f t="array" ref="EL2336:EN2336">IF(DZ2336+1&lt;42,
_xlfn.LET(
   _xlpm.x,DY2336,
   _xlpm.y,DZ2336,
   _xlpm.cost,EA2336+1,
   _xlpm.heightdiff,INDEX(AREA,_xlpm.y+1,_xlpm.x)-INDEX(AREA,_xlpm.y,_xlpm.x),
   _xlpm.prev,_xlfn.MINIFS($EA$4:EA2336,$DY$4:DY2336,_xlpm.x,$DZ$4:DZ2336,_xlpm.y+1),
IF(AND(
       _xlpm.heightdiff&lt;=1,
       IFERROR(_xlpm.cost/_xlpm.prev&lt;1,TRUE)),
_xlfn.HSTACK(_xlpm.x,_xlpm.y+1,_xlpm.cost),NA())),NA())</f>
        <v>60</v>
      </c>
      <c r="EM2336">
        <v>20</v>
      </c>
      <c r="EN2336">
        <v>70</v>
      </c>
    </row>
    <row r="2337" spans="128:144">
      <c r="DX2337">
        <v>2333</v>
      </c>
      <c r="DY2337" cm="1">
        <f t="array" ref="DY2337:EA2337">_xlfn.TAKE(_xlfn.DROP(_xlfn.UNIQUE(_xlfn.WRAPROWS(_xlfn.TOROW($EC$3:EN2336,3),3)),DX2337),1)</f>
        <v>59</v>
      </c>
      <c r="DZ2337">
        <v>18</v>
      </c>
      <c r="EA2337">
        <v>69</v>
      </c>
      <c r="EC2337" t="e" cm="1">
        <f t="array" ref="EC2337">IF(DY2337-1&gt;0,
_xlfn.LET(
    _xlpm.x,DY2337,
   _xlpm.y,DZ2337,
   _xlpm.cost,EA2337+1,
   _xlpm.heightdiff,INDEX(AREA,_xlpm.y,_xlpm.x-1)-INDEX(AREA,_xlpm.y,_xlpm.x),
   _xlpm.prev,_xlfn.MINIFS($EA$4:EA2337,$DY$4:DY2337,_xlpm.x-1,$DZ$4:DZ2337,_xlpm.y),
IF(AND(
       _xlpm.heightdiff&lt;=1,
        IFERROR(_xlpm.cost/_xlpm.prev&lt;1,TRUE)),
_xlfn.HSTACK(_xlpm.x-1,_xlpm.y,_xlpm.cost),NA())),NA())</f>
        <v>#N/A</v>
      </c>
      <c r="EF2337" cm="1">
        <f t="array" ref="EF2337:EH2337">IF(DY2337+1&lt;102,
_xlfn.LET(
   _xlpm.x,DY2337,
   _xlpm.y,DZ2337,
   _xlpm.cost,EA2337+1,
   _xlpm.heightdiff,INDEX(AREA,_xlpm.y,_xlpm.x+1)-INDEX(AREA,_xlpm.y,_xlpm.x),
   _xlpm.prev,_xlfn.MINIFS($EA$4:EA2337,$DY$4:DY2337,_xlpm.x+1,$DZ$4:DZ2337,_xlpm.y),
IF(AND(
       _xlpm.heightdiff&lt;=1,
       IFERROR(_xlpm.cost/_xlpm.prev&lt;1,TRUE)),
_xlfn.HSTACK(_xlpm.x+1,_xlpm.y,_xlpm.cost),NA())),NA())</f>
        <v>60</v>
      </c>
      <c r="EG2337">
        <v>18</v>
      </c>
      <c r="EH2337">
        <v>70</v>
      </c>
      <c r="EI2337" cm="1">
        <f t="array" ref="EI2337:EK2337">IF(DZ2337-1&gt;0,
_xlfn.LET(
   _xlpm.x,DY2337,
   _xlpm.y,DZ2337,
   _xlpm.cost,EA2337+1,
   _xlpm.heightdiff,INDEX(AREA,_xlpm.y-1,_xlpm.x)-INDEX(AREA,_xlpm.y,_xlpm.x),
   _xlpm.prev,_xlfn.MINIFS($EA$4:EA2337,$DY$4:DY2337,_xlpm.x,$DZ$4:DZ2337,_xlpm.y-1),
IF(AND(
          _xlpm.heightdiff&lt;=1,
          IFERROR(_xlpm.cost/_xlpm.prev&lt;1,TRUE)),
_xlfn.HSTACK(_xlpm.x,_xlpm.y-1,_xlpm.cost),NA())),NA())</f>
        <v>59</v>
      </c>
      <c r="EJ2337">
        <v>17</v>
      </c>
      <c r="EK2337">
        <v>70</v>
      </c>
      <c r="EL2337" t="e" cm="1">
        <f t="array" ref="EL2337">IF(DZ2337+1&lt;42,
_xlfn.LET(
   _xlpm.x,DY2337,
   _xlpm.y,DZ2337,
   _xlpm.cost,EA2337+1,
   _xlpm.heightdiff,INDEX(AREA,_xlpm.y+1,_xlpm.x)-INDEX(AREA,_xlpm.y,_xlpm.x),
   _xlpm.prev,_xlfn.MINIFS($EA$4:EA2337,$DY$4:DY2337,_xlpm.x,$DZ$4:DZ2337,_xlpm.y+1),
IF(AND(
       _xlpm.heightdiff&lt;=1,
       IFERROR(_xlpm.cost/_xlpm.prev&lt;1,TRUE)),
_xlfn.HSTACK(_xlpm.x,_xlpm.y+1,_xlpm.cost),NA())),NA())</f>
        <v>#N/A</v>
      </c>
    </row>
    <row r="2338" spans="128:144">
      <c r="DX2338">
        <v>2334</v>
      </c>
      <c r="DY2338" cm="1">
        <f t="array" ref="DY2338:EA2338">_xlfn.TAKE(_xlfn.DROP(_xlfn.UNIQUE(_xlfn.WRAPROWS(_xlfn.TOROW($EC$3:EN2337,3),3)),DX2338),1)</f>
        <v>58</v>
      </c>
      <c r="DZ2338">
        <v>17</v>
      </c>
      <c r="EA2338">
        <v>69</v>
      </c>
      <c r="EC2338" t="e" cm="1">
        <f t="array" ref="EC2338">IF(DY2338-1&gt;0,
_xlfn.LET(
    _xlpm.x,DY2338,
   _xlpm.y,DZ2338,
   _xlpm.cost,EA2338+1,
   _xlpm.heightdiff,INDEX(AREA,_xlpm.y,_xlpm.x-1)-INDEX(AREA,_xlpm.y,_xlpm.x),
   _xlpm.prev,_xlfn.MINIFS($EA$4:EA2338,$DY$4:DY2338,_xlpm.x-1,$DZ$4:DZ2338,_xlpm.y),
IF(AND(
       _xlpm.heightdiff&lt;=1,
        IFERROR(_xlpm.cost/_xlpm.prev&lt;1,TRUE)),
_xlfn.HSTACK(_xlpm.x-1,_xlpm.y,_xlpm.cost),NA())),NA())</f>
        <v>#N/A</v>
      </c>
      <c r="EF2338" cm="1">
        <f t="array" ref="EF2338:EH2338">IF(DY2338+1&lt;102,
_xlfn.LET(
   _xlpm.x,DY2338,
   _xlpm.y,DZ2338,
   _xlpm.cost,EA2338+1,
   _xlpm.heightdiff,INDEX(AREA,_xlpm.y,_xlpm.x+1)-INDEX(AREA,_xlpm.y,_xlpm.x),
   _xlpm.prev,_xlfn.MINIFS($EA$4:EA2338,$DY$4:DY2338,_xlpm.x+1,$DZ$4:DZ2338,_xlpm.y),
IF(AND(
       _xlpm.heightdiff&lt;=1,
       IFERROR(_xlpm.cost/_xlpm.prev&lt;1,TRUE)),
_xlfn.HSTACK(_xlpm.x+1,_xlpm.y,_xlpm.cost),NA())),NA())</f>
        <v>59</v>
      </c>
      <c r="EG2338">
        <v>17</v>
      </c>
      <c r="EH2338">
        <v>70</v>
      </c>
      <c r="EI2338" cm="1">
        <f t="array" ref="EI2338:EK2338">IF(DZ2338-1&gt;0,
_xlfn.LET(
   _xlpm.x,DY2338,
   _xlpm.y,DZ2338,
   _xlpm.cost,EA2338+1,
   _xlpm.heightdiff,INDEX(AREA,_xlpm.y-1,_xlpm.x)-INDEX(AREA,_xlpm.y,_xlpm.x),
   _xlpm.prev,_xlfn.MINIFS($EA$4:EA2338,$DY$4:DY2338,_xlpm.x,$DZ$4:DZ2338,_xlpm.y-1),
IF(AND(
          _xlpm.heightdiff&lt;=1,
          IFERROR(_xlpm.cost/_xlpm.prev&lt;1,TRUE)),
_xlfn.HSTACK(_xlpm.x,_xlpm.y-1,_xlpm.cost),NA())),NA())</f>
        <v>58</v>
      </c>
      <c r="EJ2338">
        <v>16</v>
      </c>
      <c r="EK2338">
        <v>70</v>
      </c>
      <c r="EL2338" t="e" cm="1">
        <f t="array" ref="EL2338">IF(DZ2338+1&lt;42,
_xlfn.LET(
   _xlpm.x,DY2338,
   _xlpm.y,DZ2338,
   _xlpm.cost,EA2338+1,
   _xlpm.heightdiff,INDEX(AREA,_xlpm.y+1,_xlpm.x)-INDEX(AREA,_xlpm.y,_xlpm.x),
   _xlpm.prev,_xlfn.MINIFS($EA$4:EA2338,$DY$4:DY2338,_xlpm.x,$DZ$4:DZ2338,_xlpm.y+1),
IF(AND(
       _xlpm.heightdiff&lt;=1,
       IFERROR(_xlpm.cost/_xlpm.prev&lt;1,TRUE)),
_xlfn.HSTACK(_xlpm.x,_xlpm.y+1,_xlpm.cost),NA())),NA())</f>
        <v>#N/A</v>
      </c>
    </row>
    <row r="2339" spans="128:144">
      <c r="DX2339">
        <v>2335</v>
      </c>
      <c r="DY2339" cm="1">
        <f t="array" ref="DY2339:EA2339">_xlfn.TAKE(_xlfn.DROP(_xlfn.UNIQUE(_xlfn.WRAPROWS(_xlfn.TOROW($EC$3:EN2338,3),3)),DX2339),1)</f>
        <v>57</v>
      </c>
      <c r="DZ2339">
        <v>16</v>
      </c>
      <c r="EA2339">
        <v>69</v>
      </c>
      <c r="EC2339" t="e" cm="1">
        <f t="array" ref="EC2339">IF(DY2339-1&gt;0,
_xlfn.LET(
    _xlpm.x,DY2339,
   _xlpm.y,DZ2339,
   _xlpm.cost,EA2339+1,
   _xlpm.heightdiff,INDEX(AREA,_xlpm.y,_xlpm.x-1)-INDEX(AREA,_xlpm.y,_xlpm.x),
   _xlpm.prev,_xlfn.MINIFS($EA$4:EA2339,$DY$4:DY2339,_xlpm.x-1,$DZ$4:DZ2339,_xlpm.y),
IF(AND(
       _xlpm.heightdiff&lt;=1,
        IFERROR(_xlpm.cost/_xlpm.prev&lt;1,TRUE)),
_xlfn.HSTACK(_xlpm.x-1,_xlpm.y,_xlpm.cost),NA())),NA())</f>
        <v>#N/A</v>
      </c>
      <c r="EF2339" cm="1">
        <f t="array" ref="EF2339:EH2339">IF(DY2339+1&lt;102,
_xlfn.LET(
   _xlpm.x,DY2339,
   _xlpm.y,DZ2339,
   _xlpm.cost,EA2339+1,
   _xlpm.heightdiff,INDEX(AREA,_xlpm.y,_xlpm.x+1)-INDEX(AREA,_xlpm.y,_xlpm.x),
   _xlpm.prev,_xlfn.MINIFS($EA$4:EA2339,$DY$4:DY2339,_xlpm.x+1,$DZ$4:DZ2339,_xlpm.y),
IF(AND(
       _xlpm.heightdiff&lt;=1,
       IFERROR(_xlpm.cost/_xlpm.prev&lt;1,TRUE)),
_xlfn.HSTACK(_xlpm.x+1,_xlpm.y,_xlpm.cost),NA())),NA())</f>
        <v>58</v>
      </c>
      <c r="EG2339">
        <v>16</v>
      </c>
      <c r="EH2339">
        <v>70</v>
      </c>
      <c r="EI2339" cm="1">
        <f t="array" ref="EI2339:EK2339">IF(DZ2339-1&gt;0,
_xlfn.LET(
   _xlpm.x,DY2339,
   _xlpm.y,DZ2339,
   _xlpm.cost,EA2339+1,
   _xlpm.heightdiff,INDEX(AREA,_xlpm.y-1,_xlpm.x)-INDEX(AREA,_xlpm.y,_xlpm.x),
   _xlpm.prev,_xlfn.MINIFS($EA$4:EA2339,$DY$4:DY2339,_xlpm.x,$DZ$4:DZ2339,_xlpm.y-1),
IF(AND(
          _xlpm.heightdiff&lt;=1,
          IFERROR(_xlpm.cost/_xlpm.prev&lt;1,TRUE)),
_xlfn.HSTACK(_xlpm.x,_xlpm.y-1,_xlpm.cost),NA())),NA())</f>
        <v>57</v>
      </c>
      <c r="EJ2339">
        <v>15</v>
      </c>
      <c r="EK2339">
        <v>70</v>
      </c>
      <c r="EL2339" t="e" cm="1">
        <f t="array" ref="EL2339">IF(DZ2339+1&lt;42,
_xlfn.LET(
   _xlpm.x,DY2339,
   _xlpm.y,DZ2339,
   _xlpm.cost,EA2339+1,
   _xlpm.heightdiff,INDEX(AREA,_xlpm.y+1,_xlpm.x)-INDEX(AREA,_xlpm.y,_xlpm.x),
   _xlpm.prev,_xlfn.MINIFS($EA$4:EA2339,$DY$4:DY2339,_xlpm.x,$DZ$4:DZ2339,_xlpm.y+1),
IF(AND(
       _xlpm.heightdiff&lt;=1,
       IFERROR(_xlpm.cost/_xlpm.prev&lt;1,TRUE)),
_xlfn.HSTACK(_xlpm.x,_xlpm.y+1,_xlpm.cost),NA())),NA())</f>
        <v>#N/A</v>
      </c>
    </row>
    <row r="2340" spans="128:144">
      <c r="DX2340">
        <v>2336</v>
      </c>
      <c r="DY2340" cm="1">
        <f t="array" ref="DY2340:EA2340">_xlfn.TAKE(_xlfn.DROP(_xlfn.UNIQUE(_xlfn.WRAPROWS(_xlfn.TOROW($EC$3:EN2339,3),3)),DX2340),1)</f>
        <v>56</v>
      </c>
      <c r="DZ2340">
        <v>15</v>
      </c>
      <c r="EA2340">
        <v>69</v>
      </c>
      <c r="EC2340" t="e" cm="1">
        <f t="array" ref="EC2340">IF(DY2340-1&gt;0,
_xlfn.LET(
    _xlpm.x,DY2340,
   _xlpm.y,DZ2340,
   _xlpm.cost,EA2340+1,
   _xlpm.heightdiff,INDEX(AREA,_xlpm.y,_xlpm.x-1)-INDEX(AREA,_xlpm.y,_xlpm.x),
   _xlpm.prev,_xlfn.MINIFS($EA$4:EA2340,$DY$4:DY2340,_xlpm.x-1,$DZ$4:DZ2340,_xlpm.y),
IF(AND(
       _xlpm.heightdiff&lt;=1,
        IFERROR(_xlpm.cost/_xlpm.prev&lt;1,TRUE)),
_xlfn.HSTACK(_xlpm.x-1,_xlpm.y,_xlpm.cost),NA())),NA())</f>
        <v>#N/A</v>
      </c>
      <c r="EF2340" cm="1">
        <f t="array" ref="EF2340:EH2340">IF(DY2340+1&lt;102,
_xlfn.LET(
   _xlpm.x,DY2340,
   _xlpm.y,DZ2340,
   _xlpm.cost,EA2340+1,
   _xlpm.heightdiff,INDEX(AREA,_xlpm.y,_xlpm.x+1)-INDEX(AREA,_xlpm.y,_xlpm.x),
   _xlpm.prev,_xlfn.MINIFS($EA$4:EA2340,$DY$4:DY2340,_xlpm.x+1,$DZ$4:DZ2340,_xlpm.y),
IF(AND(
       _xlpm.heightdiff&lt;=1,
       IFERROR(_xlpm.cost/_xlpm.prev&lt;1,TRUE)),
_xlfn.HSTACK(_xlpm.x+1,_xlpm.y,_xlpm.cost),NA())),NA())</f>
        <v>57</v>
      </c>
      <c r="EG2340">
        <v>15</v>
      </c>
      <c r="EH2340">
        <v>70</v>
      </c>
      <c r="EI2340" cm="1">
        <f t="array" ref="EI2340:EK2340">IF(DZ2340-1&gt;0,
_xlfn.LET(
   _xlpm.x,DY2340,
   _xlpm.y,DZ2340,
   _xlpm.cost,EA2340+1,
   _xlpm.heightdiff,INDEX(AREA,_xlpm.y-1,_xlpm.x)-INDEX(AREA,_xlpm.y,_xlpm.x),
   _xlpm.prev,_xlfn.MINIFS($EA$4:EA2340,$DY$4:DY2340,_xlpm.x,$DZ$4:DZ2340,_xlpm.y-1),
IF(AND(
          _xlpm.heightdiff&lt;=1,
          IFERROR(_xlpm.cost/_xlpm.prev&lt;1,TRUE)),
_xlfn.HSTACK(_xlpm.x,_xlpm.y-1,_xlpm.cost),NA())),NA())</f>
        <v>56</v>
      </c>
      <c r="EJ2340">
        <v>14</v>
      </c>
      <c r="EK2340">
        <v>70</v>
      </c>
      <c r="EL2340" t="e" cm="1">
        <f t="array" ref="EL2340">IF(DZ2340+1&lt;42,
_xlfn.LET(
   _xlpm.x,DY2340,
   _xlpm.y,DZ2340,
   _xlpm.cost,EA2340+1,
   _xlpm.heightdiff,INDEX(AREA,_xlpm.y+1,_xlpm.x)-INDEX(AREA,_xlpm.y,_xlpm.x),
   _xlpm.prev,_xlfn.MINIFS($EA$4:EA2340,$DY$4:DY2340,_xlpm.x,$DZ$4:DZ2340,_xlpm.y+1),
IF(AND(
       _xlpm.heightdiff&lt;=1,
       IFERROR(_xlpm.cost/_xlpm.prev&lt;1,TRUE)),
_xlfn.HSTACK(_xlpm.x,_xlpm.y+1,_xlpm.cost),NA())),NA())</f>
        <v>#N/A</v>
      </c>
    </row>
    <row r="2341" spans="128:144">
      <c r="DX2341">
        <v>2337</v>
      </c>
      <c r="DY2341" cm="1">
        <f t="array" ref="DY2341:EA2341">_xlfn.TAKE(_xlfn.DROP(_xlfn.UNIQUE(_xlfn.WRAPROWS(_xlfn.TOROW($EC$3:EN2340,3),3)),DX2341),1)</f>
        <v>58</v>
      </c>
      <c r="DZ2341">
        <v>39</v>
      </c>
      <c r="EA2341">
        <v>69</v>
      </c>
      <c r="EC2341" t="e" cm="1">
        <f t="array" ref="EC2341">IF(DY2341-1&gt;0,
_xlfn.LET(
    _xlpm.x,DY2341,
   _xlpm.y,DZ2341,
   _xlpm.cost,EA2341+1,
   _xlpm.heightdiff,INDEX(AREA,_xlpm.y,_xlpm.x-1)-INDEX(AREA,_xlpm.y,_xlpm.x),
   _xlpm.prev,_xlfn.MINIFS($EA$4:EA2341,$DY$4:DY2341,_xlpm.x-1,$DZ$4:DZ2341,_xlpm.y),
IF(AND(
       _xlpm.heightdiff&lt;=1,
        IFERROR(_xlpm.cost/_xlpm.prev&lt;1,TRUE)),
_xlfn.HSTACK(_xlpm.x-1,_xlpm.y,_xlpm.cost),NA())),NA())</f>
        <v>#N/A</v>
      </c>
      <c r="EF2341" cm="1">
        <f t="array" ref="EF2341:EH2341">IF(DY2341+1&lt;102,
_xlfn.LET(
   _xlpm.x,DY2341,
   _xlpm.y,DZ2341,
   _xlpm.cost,EA2341+1,
   _xlpm.heightdiff,INDEX(AREA,_xlpm.y,_xlpm.x+1)-INDEX(AREA,_xlpm.y,_xlpm.x),
   _xlpm.prev,_xlfn.MINIFS($EA$4:EA2341,$DY$4:DY2341,_xlpm.x+1,$DZ$4:DZ2341,_xlpm.y),
IF(AND(
       _xlpm.heightdiff&lt;=1,
       IFERROR(_xlpm.cost/_xlpm.prev&lt;1,TRUE)),
_xlfn.HSTACK(_xlpm.x+1,_xlpm.y,_xlpm.cost),NA())),NA())</f>
        <v>59</v>
      </c>
      <c r="EG2341">
        <v>39</v>
      </c>
      <c r="EH2341">
        <v>70</v>
      </c>
      <c r="EI2341" t="e" cm="1">
        <f t="array" ref="EI2341">IF(DZ2341-1&gt;0,
_xlfn.LET(
   _xlpm.x,DY2341,
   _xlpm.y,DZ2341,
   _xlpm.cost,EA2341+1,
   _xlpm.heightdiff,INDEX(AREA,_xlpm.y-1,_xlpm.x)-INDEX(AREA,_xlpm.y,_xlpm.x),
   _xlpm.prev,_xlfn.MINIFS($EA$4:EA2341,$DY$4:DY2341,_xlpm.x,$DZ$4:DZ2341,_xlpm.y-1),
IF(AND(
          _xlpm.heightdiff&lt;=1,
          IFERROR(_xlpm.cost/_xlpm.prev&lt;1,TRUE)),
_xlfn.HSTACK(_xlpm.x,_xlpm.y-1,_xlpm.cost),NA())),NA())</f>
        <v>#N/A</v>
      </c>
      <c r="EL2341" cm="1">
        <f t="array" ref="EL2341:EN2341">IF(DZ2341+1&lt;42,
_xlfn.LET(
   _xlpm.x,DY2341,
   _xlpm.y,DZ2341,
   _xlpm.cost,EA2341+1,
   _xlpm.heightdiff,INDEX(AREA,_xlpm.y+1,_xlpm.x)-INDEX(AREA,_xlpm.y,_xlpm.x),
   _xlpm.prev,_xlfn.MINIFS($EA$4:EA2341,$DY$4:DY2341,_xlpm.x,$DZ$4:DZ2341,_xlpm.y+1),
IF(AND(
       _xlpm.heightdiff&lt;=1,
       IFERROR(_xlpm.cost/_xlpm.prev&lt;1,TRUE)),
_xlfn.HSTACK(_xlpm.x,_xlpm.y+1,_xlpm.cost),NA())),NA())</f>
        <v>58</v>
      </c>
      <c r="EM2341">
        <v>40</v>
      </c>
      <c r="EN2341">
        <v>70</v>
      </c>
    </row>
    <row r="2342" spans="128:144">
      <c r="DX2342">
        <v>2338</v>
      </c>
      <c r="DY2342" cm="1">
        <f t="array" ref="DY2342:EA2342">_xlfn.TAKE(_xlfn.DROP(_xlfn.UNIQUE(_xlfn.WRAPROWS(_xlfn.TOROW($EC$3:EN2341,3),3)),DX2342),1)</f>
        <v>57</v>
      </c>
      <c r="DZ2342">
        <v>40</v>
      </c>
      <c r="EA2342">
        <v>69</v>
      </c>
      <c r="EC2342" t="e" cm="1">
        <f t="array" ref="EC2342">IF(DY2342-1&gt;0,
_xlfn.LET(
    _xlpm.x,DY2342,
   _xlpm.y,DZ2342,
   _xlpm.cost,EA2342+1,
   _xlpm.heightdiff,INDEX(AREA,_xlpm.y,_xlpm.x-1)-INDEX(AREA,_xlpm.y,_xlpm.x),
   _xlpm.prev,_xlfn.MINIFS($EA$4:EA2342,$DY$4:DY2342,_xlpm.x-1,$DZ$4:DZ2342,_xlpm.y),
IF(AND(
       _xlpm.heightdiff&lt;=1,
        IFERROR(_xlpm.cost/_xlpm.prev&lt;1,TRUE)),
_xlfn.HSTACK(_xlpm.x-1,_xlpm.y,_xlpm.cost),NA())),NA())</f>
        <v>#N/A</v>
      </c>
      <c r="EF2342" cm="1">
        <f t="array" ref="EF2342:EH2342">IF(DY2342+1&lt;102,
_xlfn.LET(
   _xlpm.x,DY2342,
   _xlpm.y,DZ2342,
   _xlpm.cost,EA2342+1,
   _xlpm.heightdiff,INDEX(AREA,_xlpm.y,_xlpm.x+1)-INDEX(AREA,_xlpm.y,_xlpm.x),
   _xlpm.prev,_xlfn.MINIFS($EA$4:EA2342,$DY$4:DY2342,_xlpm.x+1,$DZ$4:DZ2342,_xlpm.y),
IF(AND(
       _xlpm.heightdiff&lt;=1,
       IFERROR(_xlpm.cost/_xlpm.prev&lt;1,TRUE)),
_xlfn.HSTACK(_xlpm.x+1,_xlpm.y,_xlpm.cost),NA())),NA())</f>
        <v>58</v>
      </c>
      <c r="EG2342">
        <v>40</v>
      </c>
      <c r="EH2342">
        <v>70</v>
      </c>
      <c r="EI2342" t="e" cm="1">
        <f t="array" ref="EI2342">IF(DZ2342-1&gt;0,
_xlfn.LET(
   _xlpm.x,DY2342,
   _xlpm.y,DZ2342,
   _xlpm.cost,EA2342+1,
   _xlpm.heightdiff,INDEX(AREA,_xlpm.y-1,_xlpm.x)-INDEX(AREA,_xlpm.y,_xlpm.x),
   _xlpm.prev,_xlfn.MINIFS($EA$4:EA2342,$DY$4:DY2342,_xlpm.x,$DZ$4:DZ2342,_xlpm.y-1),
IF(AND(
          _xlpm.heightdiff&lt;=1,
          IFERROR(_xlpm.cost/_xlpm.prev&lt;1,TRUE)),
_xlfn.HSTACK(_xlpm.x,_xlpm.y-1,_xlpm.cost),NA())),NA())</f>
        <v>#N/A</v>
      </c>
      <c r="EL2342" cm="1">
        <f t="array" ref="EL2342:EN2342">IF(DZ2342+1&lt;42,
_xlfn.LET(
   _xlpm.x,DY2342,
   _xlpm.y,DZ2342,
   _xlpm.cost,EA2342+1,
   _xlpm.heightdiff,INDEX(AREA,_xlpm.y+1,_xlpm.x)-INDEX(AREA,_xlpm.y,_xlpm.x),
   _xlpm.prev,_xlfn.MINIFS($EA$4:EA2342,$DY$4:DY2342,_xlpm.x,$DZ$4:DZ2342,_xlpm.y+1),
IF(AND(
       _xlpm.heightdiff&lt;=1,
       IFERROR(_xlpm.cost/_xlpm.prev&lt;1,TRUE)),
_xlfn.HSTACK(_xlpm.x,_xlpm.y+1,_xlpm.cost),NA())),NA())</f>
        <v>57</v>
      </c>
      <c r="EM2342">
        <v>41</v>
      </c>
      <c r="EN2342">
        <v>70</v>
      </c>
    </row>
    <row r="2343" spans="128:144">
      <c r="DX2343">
        <v>2339</v>
      </c>
      <c r="DY2343" cm="1">
        <f t="array" ref="DY2343:EA2343">_xlfn.TAKE(_xlfn.DROP(_xlfn.UNIQUE(_xlfn.WRAPROWS(_xlfn.TOROW($EC$3:EN2342,3),3)),DX2343),1)</f>
        <v>56</v>
      </c>
      <c r="DZ2343">
        <v>41</v>
      </c>
      <c r="EA2343">
        <v>69</v>
      </c>
      <c r="EC2343" t="e" cm="1">
        <f t="array" ref="EC2343">IF(DY2343-1&gt;0,
_xlfn.LET(
    _xlpm.x,DY2343,
   _xlpm.y,DZ2343,
   _xlpm.cost,EA2343+1,
   _xlpm.heightdiff,INDEX(AREA,_xlpm.y,_xlpm.x-1)-INDEX(AREA,_xlpm.y,_xlpm.x),
   _xlpm.prev,_xlfn.MINIFS($EA$4:EA2343,$DY$4:DY2343,_xlpm.x-1,$DZ$4:DZ2343,_xlpm.y),
IF(AND(
       _xlpm.heightdiff&lt;=1,
        IFERROR(_xlpm.cost/_xlpm.prev&lt;1,TRUE)),
_xlfn.HSTACK(_xlpm.x-1,_xlpm.y,_xlpm.cost),NA())),NA())</f>
        <v>#N/A</v>
      </c>
      <c r="EF2343" cm="1">
        <f t="array" ref="EF2343:EH2343">IF(DY2343+1&lt;102,
_xlfn.LET(
   _xlpm.x,DY2343,
   _xlpm.y,DZ2343,
   _xlpm.cost,EA2343+1,
   _xlpm.heightdiff,INDEX(AREA,_xlpm.y,_xlpm.x+1)-INDEX(AREA,_xlpm.y,_xlpm.x),
   _xlpm.prev,_xlfn.MINIFS($EA$4:EA2343,$DY$4:DY2343,_xlpm.x+1,$DZ$4:DZ2343,_xlpm.y),
IF(AND(
       _xlpm.heightdiff&lt;=1,
       IFERROR(_xlpm.cost/_xlpm.prev&lt;1,TRUE)),
_xlfn.HSTACK(_xlpm.x+1,_xlpm.y,_xlpm.cost),NA())),NA())</f>
        <v>57</v>
      </c>
      <c r="EG2343">
        <v>41</v>
      </c>
      <c r="EH2343">
        <v>70</v>
      </c>
      <c r="EI2343" t="e" cm="1">
        <f t="array" ref="EI2343">IF(DZ2343-1&gt;0,
_xlfn.LET(
   _xlpm.x,DY2343,
   _xlpm.y,DZ2343,
   _xlpm.cost,EA2343+1,
   _xlpm.heightdiff,INDEX(AREA,_xlpm.y-1,_xlpm.x)-INDEX(AREA,_xlpm.y,_xlpm.x),
   _xlpm.prev,_xlfn.MINIFS($EA$4:EA2343,$DY$4:DY2343,_xlpm.x,$DZ$4:DZ2343,_xlpm.y-1),
IF(AND(
          _xlpm.heightdiff&lt;=1,
          IFERROR(_xlpm.cost/_xlpm.prev&lt;1,TRUE)),
_xlfn.HSTACK(_xlpm.x,_xlpm.y-1,_xlpm.cost),NA())),NA())</f>
        <v>#N/A</v>
      </c>
      <c r="EL2343" t="e" cm="1">
        <f t="array" ref="EL2343">IF(DZ2343+1&lt;42,
_xlfn.LET(
   _xlpm.x,DY2343,
   _xlpm.y,DZ2343,
   _xlpm.cost,EA2343+1,
   _xlpm.heightdiff,INDEX(AREA,_xlpm.y+1,_xlpm.x)-INDEX(AREA,_xlpm.y,_xlpm.x),
   _xlpm.prev,_xlfn.MINIFS($EA$4:EA2343,$DY$4:DY2343,_xlpm.x,$DZ$4:DZ2343,_xlpm.y+1),
IF(AND(
       _xlpm.heightdiff&lt;=1,
       IFERROR(_xlpm.cost/_xlpm.prev&lt;1,TRUE)),
_xlfn.HSTACK(_xlpm.x,_xlpm.y+1,_xlpm.cost),NA())),NA())</f>
        <v>#N/A</v>
      </c>
    </row>
    <row r="2344" spans="128:144">
      <c r="DX2344">
        <v>2340</v>
      </c>
      <c r="DY2344" cm="1">
        <f t="array" ref="DY2344:EA2344">_xlfn.TAKE(_xlfn.DROP(_xlfn.UNIQUE(_xlfn.WRAPROWS(_xlfn.TOROW($EC$3:EN2343,3),3)),DX2344),1)</f>
        <v>55</v>
      </c>
      <c r="DZ2344">
        <v>14</v>
      </c>
      <c r="EA2344">
        <v>69</v>
      </c>
      <c r="EC2344" t="e" cm="1">
        <f t="array" ref="EC2344">IF(DY2344-1&gt;0,
_xlfn.LET(
    _xlpm.x,DY2344,
   _xlpm.y,DZ2344,
   _xlpm.cost,EA2344+1,
   _xlpm.heightdiff,INDEX(AREA,_xlpm.y,_xlpm.x-1)-INDEX(AREA,_xlpm.y,_xlpm.x),
   _xlpm.prev,_xlfn.MINIFS($EA$4:EA2344,$DY$4:DY2344,_xlpm.x-1,$DZ$4:DZ2344,_xlpm.y),
IF(AND(
       _xlpm.heightdiff&lt;=1,
        IFERROR(_xlpm.cost/_xlpm.prev&lt;1,TRUE)),
_xlfn.HSTACK(_xlpm.x-1,_xlpm.y,_xlpm.cost),NA())),NA())</f>
        <v>#N/A</v>
      </c>
      <c r="EF2344" cm="1">
        <f t="array" ref="EF2344:EH2344">IF(DY2344+1&lt;102,
_xlfn.LET(
   _xlpm.x,DY2344,
   _xlpm.y,DZ2344,
   _xlpm.cost,EA2344+1,
   _xlpm.heightdiff,INDEX(AREA,_xlpm.y,_xlpm.x+1)-INDEX(AREA,_xlpm.y,_xlpm.x),
   _xlpm.prev,_xlfn.MINIFS($EA$4:EA2344,$DY$4:DY2344,_xlpm.x+1,$DZ$4:DZ2344,_xlpm.y),
IF(AND(
       _xlpm.heightdiff&lt;=1,
       IFERROR(_xlpm.cost/_xlpm.prev&lt;1,TRUE)),
_xlfn.HSTACK(_xlpm.x+1,_xlpm.y,_xlpm.cost),NA())),NA())</f>
        <v>56</v>
      </c>
      <c r="EG2344">
        <v>14</v>
      </c>
      <c r="EH2344">
        <v>70</v>
      </c>
      <c r="EI2344" cm="1">
        <f t="array" ref="EI2344:EK2344">IF(DZ2344-1&gt;0,
_xlfn.LET(
   _xlpm.x,DY2344,
   _xlpm.y,DZ2344,
   _xlpm.cost,EA2344+1,
   _xlpm.heightdiff,INDEX(AREA,_xlpm.y-1,_xlpm.x)-INDEX(AREA,_xlpm.y,_xlpm.x),
   _xlpm.prev,_xlfn.MINIFS($EA$4:EA2344,$DY$4:DY2344,_xlpm.x,$DZ$4:DZ2344,_xlpm.y-1),
IF(AND(
          _xlpm.heightdiff&lt;=1,
          IFERROR(_xlpm.cost/_xlpm.prev&lt;1,TRUE)),
_xlfn.HSTACK(_xlpm.x,_xlpm.y-1,_xlpm.cost),NA())),NA())</f>
        <v>55</v>
      </c>
      <c r="EJ2344">
        <v>13</v>
      </c>
      <c r="EK2344">
        <v>70</v>
      </c>
      <c r="EL2344" t="e" cm="1">
        <f t="array" ref="EL2344">IF(DZ2344+1&lt;42,
_xlfn.LET(
   _xlpm.x,DY2344,
   _xlpm.y,DZ2344,
   _xlpm.cost,EA2344+1,
   _xlpm.heightdiff,INDEX(AREA,_xlpm.y+1,_xlpm.x)-INDEX(AREA,_xlpm.y,_xlpm.x),
   _xlpm.prev,_xlfn.MINIFS($EA$4:EA2344,$DY$4:DY2344,_xlpm.x,$DZ$4:DZ2344,_xlpm.y+1),
IF(AND(
       _xlpm.heightdiff&lt;=1,
       IFERROR(_xlpm.cost/_xlpm.prev&lt;1,TRUE)),
_xlfn.HSTACK(_xlpm.x,_xlpm.y+1,_xlpm.cost),NA())),NA())</f>
        <v>#N/A</v>
      </c>
    </row>
    <row r="2345" spans="128:144">
      <c r="DX2345">
        <v>2341</v>
      </c>
      <c r="DY2345" cm="1">
        <f t="array" ref="DY2345:EA2345">_xlfn.TAKE(_xlfn.DROP(_xlfn.UNIQUE(_xlfn.WRAPROWS(_xlfn.TOROW($EC$3:EN2344,3),3)),DX2345),1)</f>
        <v>54</v>
      </c>
      <c r="DZ2345">
        <v>13</v>
      </c>
      <c r="EA2345">
        <v>69</v>
      </c>
      <c r="EC2345" t="e" cm="1">
        <f t="array" ref="EC2345">IF(DY2345-1&gt;0,
_xlfn.LET(
    _xlpm.x,DY2345,
   _xlpm.y,DZ2345,
   _xlpm.cost,EA2345+1,
   _xlpm.heightdiff,INDEX(AREA,_xlpm.y,_xlpm.x-1)-INDEX(AREA,_xlpm.y,_xlpm.x),
   _xlpm.prev,_xlfn.MINIFS($EA$4:EA2345,$DY$4:DY2345,_xlpm.x-1,$DZ$4:DZ2345,_xlpm.y),
IF(AND(
       _xlpm.heightdiff&lt;=1,
        IFERROR(_xlpm.cost/_xlpm.prev&lt;1,TRUE)),
_xlfn.HSTACK(_xlpm.x-1,_xlpm.y,_xlpm.cost),NA())),NA())</f>
        <v>#N/A</v>
      </c>
      <c r="EF2345" cm="1">
        <f t="array" ref="EF2345:EH2345">IF(DY2345+1&lt;102,
_xlfn.LET(
   _xlpm.x,DY2345,
   _xlpm.y,DZ2345,
   _xlpm.cost,EA2345+1,
   _xlpm.heightdiff,INDEX(AREA,_xlpm.y,_xlpm.x+1)-INDEX(AREA,_xlpm.y,_xlpm.x),
   _xlpm.prev,_xlfn.MINIFS($EA$4:EA2345,$DY$4:DY2345,_xlpm.x+1,$DZ$4:DZ2345,_xlpm.y),
IF(AND(
       _xlpm.heightdiff&lt;=1,
       IFERROR(_xlpm.cost/_xlpm.prev&lt;1,TRUE)),
_xlfn.HSTACK(_xlpm.x+1,_xlpm.y,_xlpm.cost),NA())),NA())</f>
        <v>55</v>
      </c>
      <c r="EG2345">
        <v>13</v>
      </c>
      <c r="EH2345">
        <v>70</v>
      </c>
      <c r="EI2345" cm="1">
        <f t="array" ref="EI2345:EK2345">IF(DZ2345-1&gt;0,
_xlfn.LET(
   _xlpm.x,DY2345,
   _xlpm.y,DZ2345,
   _xlpm.cost,EA2345+1,
   _xlpm.heightdiff,INDEX(AREA,_xlpm.y-1,_xlpm.x)-INDEX(AREA,_xlpm.y,_xlpm.x),
   _xlpm.prev,_xlfn.MINIFS($EA$4:EA2345,$DY$4:DY2345,_xlpm.x,$DZ$4:DZ2345,_xlpm.y-1),
IF(AND(
          _xlpm.heightdiff&lt;=1,
          IFERROR(_xlpm.cost/_xlpm.prev&lt;1,TRUE)),
_xlfn.HSTACK(_xlpm.x,_xlpm.y-1,_xlpm.cost),NA())),NA())</f>
        <v>54</v>
      </c>
      <c r="EJ2345">
        <v>12</v>
      </c>
      <c r="EK2345">
        <v>70</v>
      </c>
      <c r="EL2345" t="e" cm="1">
        <f t="array" ref="EL2345">IF(DZ2345+1&lt;42,
_xlfn.LET(
   _xlpm.x,DY2345,
   _xlpm.y,DZ2345,
   _xlpm.cost,EA2345+1,
   _xlpm.heightdiff,INDEX(AREA,_xlpm.y+1,_xlpm.x)-INDEX(AREA,_xlpm.y,_xlpm.x),
   _xlpm.prev,_xlfn.MINIFS($EA$4:EA2345,$DY$4:DY2345,_xlpm.x,$DZ$4:DZ2345,_xlpm.y+1),
IF(AND(
       _xlpm.heightdiff&lt;=1,
       IFERROR(_xlpm.cost/_xlpm.prev&lt;1,TRUE)),
_xlfn.HSTACK(_xlpm.x,_xlpm.y+1,_xlpm.cost),NA())),NA())</f>
        <v>#N/A</v>
      </c>
    </row>
    <row r="2346" spans="128:144">
      <c r="DX2346">
        <v>2342</v>
      </c>
      <c r="DY2346" cm="1">
        <f t="array" ref="DY2346:EA2346">_xlfn.TAKE(_xlfn.DROP(_xlfn.UNIQUE(_xlfn.WRAPROWS(_xlfn.TOROW($EC$3:EN2345,3),3)),DX2346),1)</f>
        <v>53</v>
      </c>
      <c r="DZ2346">
        <v>12</v>
      </c>
      <c r="EA2346">
        <v>69</v>
      </c>
      <c r="EC2346" t="e" cm="1">
        <f t="array" ref="EC2346">IF(DY2346-1&gt;0,
_xlfn.LET(
    _xlpm.x,DY2346,
   _xlpm.y,DZ2346,
   _xlpm.cost,EA2346+1,
   _xlpm.heightdiff,INDEX(AREA,_xlpm.y,_xlpm.x-1)-INDEX(AREA,_xlpm.y,_xlpm.x),
   _xlpm.prev,_xlfn.MINIFS($EA$4:EA2346,$DY$4:DY2346,_xlpm.x-1,$DZ$4:DZ2346,_xlpm.y),
IF(AND(
       _xlpm.heightdiff&lt;=1,
        IFERROR(_xlpm.cost/_xlpm.prev&lt;1,TRUE)),
_xlfn.HSTACK(_xlpm.x-1,_xlpm.y,_xlpm.cost),NA())),NA())</f>
        <v>#N/A</v>
      </c>
      <c r="EF2346" cm="1">
        <f t="array" ref="EF2346:EH2346">IF(DY2346+1&lt;102,
_xlfn.LET(
   _xlpm.x,DY2346,
   _xlpm.y,DZ2346,
   _xlpm.cost,EA2346+1,
   _xlpm.heightdiff,INDEX(AREA,_xlpm.y,_xlpm.x+1)-INDEX(AREA,_xlpm.y,_xlpm.x),
   _xlpm.prev,_xlfn.MINIFS($EA$4:EA2346,$DY$4:DY2346,_xlpm.x+1,$DZ$4:DZ2346,_xlpm.y),
IF(AND(
       _xlpm.heightdiff&lt;=1,
       IFERROR(_xlpm.cost/_xlpm.prev&lt;1,TRUE)),
_xlfn.HSTACK(_xlpm.x+1,_xlpm.y,_xlpm.cost),NA())),NA())</f>
        <v>54</v>
      </c>
      <c r="EG2346">
        <v>12</v>
      </c>
      <c r="EH2346">
        <v>70</v>
      </c>
      <c r="EI2346" cm="1">
        <f t="array" ref="EI2346:EK2346">IF(DZ2346-1&gt;0,
_xlfn.LET(
   _xlpm.x,DY2346,
   _xlpm.y,DZ2346,
   _xlpm.cost,EA2346+1,
   _xlpm.heightdiff,INDEX(AREA,_xlpm.y-1,_xlpm.x)-INDEX(AREA,_xlpm.y,_xlpm.x),
   _xlpm.prev,_xlfn.MINIFS($EA$4:EA2346,$DY$4:DY2346,_xlpm.x,$DZ$4:DZ2346,_xlpm.y-1),
IF(AND(
          _xlpm.heightdiff&lt;=1,
          IFERROR(_xlpm.cost/_xlpm.prev&lt;1,TRUE)),
_xlfn.HSTACK(_xlpm.x,_xlpm.y-1,_xlpm.cost),NA())),NA())</f>
        <v>53</v>
      </c>
      <c r="EJ2346">
        <v>11</v>
      </c>
      <c r="EK2346">
        <v>70</v>
      </c>
      <c r="EL2346" t="e" cm="1">
        <f t="array" ref="EL2346">IF(DZ2346+1&lt;42,
_xlfn.LET(
   _xlpm.x,DY2346,
   _xlpm.y,DZ2346,
   _xlpm.cost,EA2346+1,
   _xlpm.heightdiff,INDEX(AREA,_xlpm.y+1,_xlpm.x)-INDEX(AREA,_xlpm.y,_xlpm.x),
   _xlpm.prev,_xlfn.MINIFS($EA$4:EA2346,$DY$4:DY2346,_xlpm.x,$DZ$4:DZ2346,_xlpm.y+1),
IF(AND(
       _xlpm.heightdiff&lt;=1,
       IFERROR(_xlpm.cost/_xlpm.prev&lt;1,TRUE)),
_xlfn.HSTACK(_xlpm.x,_xlpm.y+1,_xlpm.cost),NA())),NA())</f>
        <v>#N/A</v>
      </c>
    </row>
    <row r="2347" spans="128:144">
      <c r="DX2347">
        <v>2343</v>
      </c>
      <c r="DY2347" cm="1">
        <f t="array" ref="DY2347:EA2347">_xlfn.TAKE(_xlfn.DROP(_xlfn.UNIQUE(_xlfn.WRAPROWS(_xlfn.TOROW($EC$3:EN2346,3),3)),DX2347),1)</f>
        <v>52</v>
      </c>
      <c r="DZ2347">
        <v>11</v>
      </c>
      <c r="EA2347">
        <v>69</v>
      </c>
      <c r="EC2347" t="e" cm="1">
        <f t="array" ref="EC2347">IF(DY2347-1&gt;0,
_xlfn.LET(
    _xlpm.x,DY2347,
   _xlpm.y,DZ2347,
   _xlpm.cost,EA2347+1,
   _xlpm.heightdiff,INDEX(AREA,_xlpm.y,_xlpm.x-1)-INDEX(AREA,_xlpm.y,_xlpm.x),
   _xlpm.prev,_xlfn.MINIFS($EA$4:EA2347,$DY$4:DY2347,_xlpm.x-1,$DZ$4:DZ2347,_xlpm.y),
IF(AND(
       _xlpm.heightdiff&lt;=1,
        IFERROR(_xlpm.cost/_xlpm.prev&lt;1,TRUE)),
_xlfn.HSTACK(_xlpm.x-1,_xlpm.y,_xlpm.cost),NA())),NA())</f>
        <v>#N/A</v>
      </c>
      <c r="EF2347" cm="1">
        <f t="array" ref="EF2347:EH2347">IF(DY2347+1&lt;102,
_xlfn.LET(
   _xlpm.x,DY2347,
   _xlpm.y,DZ2347,
   _xlpm.cost,EA2347+1,
   _xlpm.heightdiff,INDEX(AREA,_xlpm.y,_xlpm.x+1)-INDEX(AREA,_xlpm.y,_xlpm.x),
   _xlpm.prev,_xlfn.MINIFS($EA$4:EA2347,$DY$4:DY2347,_xlpm.x+1,$DZ$4:DZ2347,_xlpm.y),
IF(AND(
       _xlpm.heightdiff&lt;=1,
       IFERROR(_xlpm.cost/_xlpm.prev&lt;1,TRUE)),
_xlfn.HSTACK(_xlpm.x+1,_xlpm.y,_xlpm.cost),NA())),NA())</f>
        <v>53</v>
      </c>
      <c r="EG2347">
        <v>11</v>
      </c>
      <c r="EH2347">
        <v>70</v>
      </c>
      <c r="EI2347" cm="1">
        <f t="array" ref="EI2347:EK2347">IF(DZ2347-1&gt;0,
_xlfn.LET(
   _xlpm.x,DY2347,
   _xlpm.y,DZ2347,
   _xlpm.cost,EA2347+1,
   _xlpm.heightdiff,INDEX(AREA,_xlpm.y-1,_xlpm.x)-INDEX(AREA,_xlpm.y,_xlpm.x),
   _xlpm.prev,_xlfn.MINIFS($EA$4:EA2347,$DY$4:DY2347,_xlpm.x,$DZ$4:DZ2347,_xlpm.y-1),
IF(AND(
          _xlpm.heightdiff&lt;=1,
          IFERROR(_xlpm.cost/_xlpm.prev&lt;1,TRUE)),
_xlfn.HSTACK(_xlpm.x,_xlpm.y-1,_xlpm.cost),NA())),NA())</f>
        <v>52</v>
      </c>
      <c r="EJ2347">
        <v>10</v>
      </c>
      <c r="EK2347">
        <v>70</v>
      </c>
      <c r="EL2347" t="e" cm="1">
        <f t="array" ref="EL2347">IF(DZ2347+1&lt;42,
_xlfn.LET(
   _xlpm.x,DY2347,
   _xlpm.y,DZ2347,
   _xlpm.cost,EA2347+1,
   _xlpm.heightdiff,INDEX(AREA,_xlpm.y+1,_xlpm.x)-INDEX(AREA,_xlpm.y,_xlpm.x),
   _xlpm.prev,_xlfn.MINIFS($EA$4:EA2347,$DY$4:DY2347,_xlpm.x,$DZ$4:DZ2347,_xlpm.y+1),
IF(AND(
       _xlpm.heightdiff&lt;=1,
       IFERROR(_xlpm.cost/_xlpm.prev&lt;1,TRUE)),
_xlfn.HSTACK(_xlpm.x,_xlpm.y+1,_xlpm.cost),NA())),NA())</f>
        <v>#N/A</v>
      </c>
    </row>
    <row r="2348" spans="128:144">
      <c r="DX2348">
        <v>2344</v>
      </c>
      <c r="DY2348" cm="1">
        <f t="array" ref="DY2348:EA2348">_xlfn.TAKE(_xlfn.DROP(_xlfn.UNIQUE(_xlfn.WRAPROWS(_xlfn.TOROW($EC$3:EN2347,3),3)),DX2348),1)</f>
        <v>51</v>
      </c>
      <c r="DZ2348">
        <v>10</v>
      </c>
      <c r="EA2348">
        <v>69</v>
      </c>
      <c r="EC2348" t="e" cm="1">
        <f t="array" ref="EC2348">IF(DY2348-1&gt;0,
_xlfn.LET(
    _xlpm.x,DY2348,
   _xlpm.y,DZ2348,
   _xlpm.cost,EA2348+1,
   _xlpm.heightdiff,INDEX(AREA,_xlpm.y,_xlpm.x-1)-INDEX(AREA,_xlpm.y,_xlpm.x),
   _xlpm.prev,_xlfn.MINIFS($EA$4:EA2348,$DY$4:DY2348,_xlpm.x-1,$DZ$4:DZ2348,_xlpm.y),
IF(AND(
       _xlpm.heightdiff&lt;=1,
        IFERROR(_xlpm.cost/_xlpm.prev&lt;1,TRUE)),
_xlfn.HSTACK(_xlpm.x-1,_xlpm.y,_xlpm.cost),NA())),NA())</f>
        <v>#N/A</v>
      </c>
      <c r="EF2348" cm="1">
        <f t="array" ref="EF2348:EH2348">IF(DY2348+1&lt;102,
_xlfn.LET(
   _xlpm.x,DY2348,
   _xlpm.y,DZ2348,
   _xlpm.cost,EA2348+1,
   _xlpm.heightdiff,INDEX(AREA,_xlpm.y,_xlpm.x+1)-INDEX(AREA,_xlpm.y,_xlpm.x),
   _xlpm.prev,_xlfn.MINIFS($EA$4:EA2348,$DY$4:DY2348,_xlpm.x+1,$DZ$4:DZ2348,_xlpm.y),
IF(AND(
       _xlpm.heightdiff&lt;=1,
       IFERROR(_xlpm.cost/_xlpm.prev&lt;1,TRUE)),
_xlfn.HSTACK(_xlpm.x+1,_xlpm.y,_xlpm.cost),NA())),NA())</f>
        <v>52</v>
      </c>
      <c r="EG2348">
        <v>10</v>
      </c>
      <c r="EH2348">
        <v>70</v>
      </c>
      <c r="EI2348" cm="1">
        <f t="array" ref="EI2348:EK2348">IF(DZ2348-1&gt;0,
_xlfn.LET(
   _xlpm.x,DY2348,
   _xlpm.y,DZ2348,
   _xlpm.cost,EA2348+1,
   _xlpm.heightdiff,INDEX(AREA,_xlpm.y-1,_xlpm.x)-INDEX(AREA,_xlpm.y,_xlpm.x),
   _xlpm.prev,_xlfn.MINIFS($EA$4:EA2348,$DY$4:DY2348,_xlpm.x,$DZ$4:DZ2348,_xlpm.y-1),
IF(AND(
          _xlpm.heightdiff&lt;=1,
          IFERROR(_xlpm.cost/_xlpm.prev&lt;1,TRUE)),
_xlfn.HSTACK(_xlpm.x,_xlpm.y-1,_xlpm.cost),NA())),NA())</f>
        <v>51</v>
      </c>
      <c r="EJ2348">
        <v>9</v>
      </c>
      <c r="EK2348">
        <v>70</v>
      </c>
      <c r="EL2348" t="e" cm="1">
        <f t="array" ref="EL2348">IF(DZ2348+1&lt;42,
_xlfn.LET(
   _xlpm.x,DY2348,
   _xlpm.y,DZ2348,
   _xlpm.cost,EA2348+1,
   _xlpm.heightdiff,INDEX(AREA,_xlpm.y+1,_xlpm.x)-INDEX(AREA,_xlpm.y,_xlpm.x),
   _xlpm.prev,_xlfn.MINIFS($EA$4:EA2348,$DY$4:DY2348,_xlpm.x,$DZ$4:DZ2348,_xlpm.y+1),
IF(AND(
       _xlpm.heightdiff&lt;=1,
       IFERROR(_xlpm.cost/_xlpm.prev&lt;1,TRUE)),
_xlfn.HSTACK(_xlpm.x,_xlpm.y+1,_xlpm.cost),NA())),NA())</f>
        <v>#N/A</v>
      </c>
    </row>
    <row r="2349" spans="128:144">
      <c r="DX2349">
        <v>2345</v>
      </c>
      <c r="DY2349" cm="1">
        <f t="array" ref="DY2349:EA2349">_xlfn.TAKE(_xlfn.DROP(_xlfn.UNIQUE(_xlfn.WRAPROWS(_xlfn.TOROW($EC$3:EN2348,3),3)),DX2349),1)</f>
        <v>50</v>
      </c>
      <c r="DZ2349">
        <v>9</v>
      </c>
      <c r="EA2349">
        <v>69</v>
      </c>
      <c r="EC2349" t="e" cm="1">
        <f t="array" ref="EC2349">IF(DY2349-1&gt;0,
_xlfn.LET(
    _xlpm.x,DY2349,
   _xlpm.y,DZ2349,
   _xlpm.cost,EA2349+1,
   _xlpm.heightdiff,INDEX(AREA,_xlpm.y,_xlpm.x-1)-INDEX(AREA,_xlpm.y,_xlpm.x),
   _xlpm.prev,_xlfn.MINIFS($EA$4:EA2349,$DY$4:DY2349,_xlpm.x-1,$DZ$4:DZ2349,_xlpm.y),
IF(AND(
       _xlpm.heightdiff&lt;=1,
        IFERROR(_xlpm.cost/_xlpm.prev&lt;1,TRUE)),
_xlfn.HSTACK(_xlpm.x-1,_xlpm.y,_xlpm.cost),NA())),NA())</f>
        <v>#N/A</v>
      </c>
      <c r="EF2349" cm="1">
        <f t="array" ref="EF2349:EH2349">IF(DY2349+1&lt;102,
_xlfn.LET(
   _xlpm.x,DY2349,
   _xlpm.y,DZ2349,
   _xlpm.cost,EA2349+1,
   _xlpm.heightdiff,INDEX(AREA,_xlpm.y,_xlpm.x+1)-INDEX(AREA,_xlpm.y,_xlpm.x),
   _xlpm.prev,_xlfn.MINIFS($EA$4:EA2349,$DY$4:DY2349,_xlpm.x+1,$DZ$4:DZ2349,_xlpm.y),
IF(AND(
       _xlpm.heightdiff&lt;=1,
       IFERROR(_xlpm.cost/_xlpm.prev&lt;1,TRUE)),
_xlfn.HSTACK(_xlpm.x+1,_xlpm.y,_xlpm.cost),NA())),NA())</f>
        <v>51</v>
      </c>
      <c r="EG2349">
        <v>9</v>
      </c>
      <c r="EH2349">
        <v>70</v>
      </c>
      <c r="EI2349" cm="1">
        <f t="array" ref="EI2349:EK2349">IF(DZ2349-1&gt;0,
_xlfn.LET(
   _xlpm.x,DY2349,
   _xlpm.y,DZ2349,
   _xlpm.cost,EA2349+1,
   _xlpm.heightdiff,INDEX(AREA,_xlpm.y-1,_xlpm.x)-INDEX(AREA,_xlpm.y,_xlpm.x),
   _xlpm.prev,_xlfn.MINIFS($EA$4:EA2349,$DY$4:DY2349,_xlpm.x,$DZ$4:DZ2349,_xlpm.y-1),
IF(AND(
          _xlpm.heightdiff&lt;=1,
          IFERROR(_xlpm.cost/_xlpm.prev&lt;1,TRUE)),
_xlfn.HSTACK(_xlpm.x,_xlpm.y-1,_xlpm.cost),NA())),NA())</f>
        <v>50</v>
      </c>
      <c r="EJ2349">
        <v>8</v>
      </c>
      <c r="EK2349">
        <v>70</v>
      </c>
      <c r="EL2349" t="e" cm="1">
        <f t="array" ref="EL2349">IF(DZ2349+1&lt;42,
_xlfn.LET(
   _xlpm.x,DY2349,
   _xlpm.y,DZ2349,
   _xlpm.cost,EA2349+1,
   _xlpm.heightdiff,INDEX(AREA,_xlpm.y+1,_xlpm.x)-INDEX(AREA,_xlpm.y,_xlpm.x),
   _xlpm.prev,_xlfn.MINIFS($EA$4:EA2349,$DY$4:DY2349,_xlpm.x,$DZ$4:DZ2349,_xlpm.y+1),
IF(AND(
       _xlpm.heightdiff&lt;=1,
       IFERROR(_xlpm.cost/_xlpm.prev&lt;1,TRUE)),
_xlfn.HSTACK(_xlpm.x,_xlpm.y+1,_xlpm.cost),NA())),NA())</f>
        <v>#N/A</v>
      </c>
    </row>
    <row r="2350" spans="128:144">
      <c r="DX2350">
        <v>2346</v>
      </c>
      <c r="DY2350" cm="1">
        <f t="array" ref="DY2350:EA2350">_xlfn.TAKE(_xlfn.DROP(_xlfn.UNIQUE(_xlfn.WRAPROWS(_xlfn.TOROW($EC$3:EN2349,3),3)),DX2350),1)</f>
        <v>49</v>
      </c>
      <c r="DZ2350">
        <v>8</v>
      </c>
      <c r="EA2350">
        <v>69</v>
      </c>
      <c r="EC2350" t="e" cm="1">
        <f t="array" ref="EC2350">IF(DY2350-1&gt;0,
_xlfn.LET(
    _xlpm.x,DY2350,
   _xlpm.y,DZ2350,
   _xlpm.cost,EA2350+1,
   _xlpm.heightdiff,INDEX(AREA,_xlpm.y,_xlpm.x-1)-INDEX(AREA,_xlpm.y,_xlpm.x),
   _xlpm.prev,_xlfn.MINIFS($EA$4:EA2350,$DY$4:DY2350,_xlpm.x-1,$DZ$4:DZ2350,_xlpm.y),
IF(AND(
       _xlpm.heightdiff&lt;=1,
        IFERROR(_xlpm.cost/_xlpm.prev&lt;1,TRUE)),
_xlfn.HSTACK(_xlpm.x-1,_xlpm.y,_xlpm.cost),NA())),NA())</f>
        <v>#N/A</v>
      </c>
      <c r="EF2350" cm="1">
        <f t="array" ref="EF2350:EH2350">IF(DY2350+1&lt;102,
_xlfn.LET(
   _xlpm.x,DY2350,
   _xlpm.y,DZ2350,
   _xlpm.cost,EA2350+1,
   _xlpm.heightdiff,INDEX(AREA,_xlpm.y,_xlpm.x+1)-INDEX(AREA,_xlpm.y,_xlpm.x),
   _xlpm.prev,_xlfn.MINIFS($EA$4:EA2350,$DY$4:DY2350,_xlpm.x+1,$DZ$4:DZ2350,_xlpm.y),
IF(AND(
       _xlpm.heightdiff&lt;=1,
       IFERROR(_xlpm.cost/_xlpm.prev&lt;1,TRUE)),
_xlfn.HSTACK(_xlpm.x+1,_xlpm.y,_xlpm.cost),NA())),NA())</f>
        <v>50</v>
      </c>
      <c r="EG2350">
        <v>8</v>
      </c>
      <c r="EH2350">
        <v>70</v>
      </c>
      <c r="EI2350" cm="1">
        <f t="array" ref="EI2350:EK2350">IF(DZ2350-1&gt;0,
_xlfn.LET(
   _xlpm.x,DY2350,
   _xlpm.y,DZ2350,
   _xlpm.cost,EA2350+1,
   _xlpm.heightdiff,INDEX(AREA,_xlpm.y-1,_xlpm.x)-INDEX(AREA,_xlpm.y,_xlpm.x),
   _xlpm.prev,_xlfn.MINIFS($EA$4:EA2350,$DY$4:DY2350,_xlpm.x,$DZ$4:DZ2350,_xlpm.y-1),
IF(AND(
          _xlpm.heightdiff&lt;=1,
          IFERROR(_xlpm.cost/_xlpm.prev&lt;1,TRUE)),
_xlfn.HSTACK(_xlpm.x,_xlpm.y-1,_xlpm.cost),NA())),NA())</f>
        <v>49</v>
      </c>
      <c r="EJ2350">
        <v>7</v>
      </c>
      <c r="EK2350">
        <v>70</v>
      </c>
      <c r="EL2350" t="e" cm="1">
        <f t="array" ref="EL2350">IF(DZ2350+1&lt;42,
_xlfn.LET(
   _xlpm.x,DY2350,
   _xlpm.y,DZ2350,
   _xlpm.cost,EA2350+1,
   _xlpm.heightdiff,INDEX(AREA,_xlpm.y+1,_xlpm.x)-INDEX(AREA,_xlpm.y,_xlpm.x),
   _xlpm.prev,_xlfn.MINIFS($EA$4:EA2350,$DY$4:DY2350,_xlpm.x,$DZ$4:DZ2350,_xlpm.y+1),
IF(AND(
       _xlpm.heightdiff&lt;=1,
       IFERROR(_xlpm.cost/_xlpm.prev&lt;1,TRUE)),
_xlfn.HSTACK(_xlpm.x,_xlpm.y+1,_xlpm.cost),NA())),NA())</f>
        <v>#N/A</v>
      </c>
    </row>
    <row r="2351" spans="128:144">
      <c r="DX2351">
        <v>2347</v>
      </c>
      <c r="DY2351" cm="1">
        <f t="array" ref="DY2351:EA2351">_xlfn.TAKE(_xlfn.DROP(_xlfn.UNIQUE(_xlfn.WRAPROWS(_xlfn.TOROW($EC$3:EN2350,3),3)),DX2351),1)</f>
        <v>48</v>
      </c>
      <c r="DZ2351">
        <v>7</v>
      </c>
      <c r="EA2351">
        <v>69</v>
      </c>
      <c r="EC2351" t="e" cm="1">
        <f t="array" ref="EC2351">IF(DY2351-1&gt;0,
_xlfn.LET(
    _xlpm.x,DY2351,
   _xlpm.y,DZ2351,
   _xlpm.cost,EA2351+1,
   _xlpm.heightdiff,INDEX(AREA,_xlpm.y,_xlpm.x-1)-INDEX(AREA,_xlpm.y,_xlpm.x),
   _xlpm.prev,_xlfn.MINIFS($EA$4:EA2351,$DY$4:DY2351,_xlpm.x-1,$DZ$4:DZ2351,_xlpm.y),
IF(AND(
       _xlpm.heightdiff&lt;=1,
        IFERROR(_xlpm.cost/_xlpm.prev&lt;1,TRUE)),
_xlfn.HSTACK(_xlpm.x-1,_xlpm.y,_xlpm.cost),NA())),NA())</f>
        <v>#N/A</v>
      </c>
      <c r="EF2351" cm="1">
        <f t="array" ref="EF2351:EH2351">IF(DY2351+1&lt;102,
_xlfn.LET(
   _xlpm.x,DY2351,
   _xlpm.y,DZ2351,
   _xlpm.cost,EA2351+1,
   _xlpm.heightdiff,INDEX(AREA,_xlpm.y,_xlpm.x+1)-INDEX(AREA,_xlpm.y,_xlpm.x),
   _xlpm.prev,_xlfn.MINIFS($EA$4:EA2351,$DY$4:DY2351,_xlpm.x+1,$DZ$4:DZ2351,_xlpm.y),
IF(AND(
       _xlpm.heightdiff&lt;=1,
       IFERROR(_xlpm.cost/_xlpm.prev&lt;1,TRUE)),
_xlfn.HSTACK(_xlpm.x+1,_xlpm.y,_xlpm.cost),NA())),NA())</f>
        <v>49</v>
      </c>
      <c r="EG2351">
        <v>7</v>
      </c>
      <c r="EH2351">
        <v>70</v>
      </c>
      <c r="EI2351" cm="1">
        <f t="array" ref="EI2351:EK2351">IF(DZ2351-1&gt;0,
_xlfn.LET(
   _xlpm.x,DY2351,
   _xlpm.y,DZ2351,
   _xlpm.cost,EA2351+1,
   _xlpm.heightdiff,INDEX(AREA,_xlpm.y-1,_xlpm.x)-INDEX(AREA,_xlpm.y,_xlpm.x),
   _xlpm.prev,_xlfn.MINIFS($EA$4:EA2351,$DY$4:DY2351,_xlpm.x,$DZ$4:DZ2351,_xlpm.y-1),
IF(AND(
          _xlpm.heightdiff&lt;=1,
          IFERROR(_xlpm.cost/_xlpm.prev&lt;1,TRUE)),
_xlfn.HSTACK(_xlpm.x,_xlpm.y-1,_xlpm.cost),NA())),NA())</f>
        <v>48</v>
      </c>
      <c r="EJ2351">
        <v>6</v>
      </c>
      <c r="EK2351">
        <v>70</v>
      </c>
      <c r="EL2351" t="e" cm="1">
        <f t="array" ref="EL2351">IF(DZ2351+1&lt;42,
_xlfn.LET(
   _xlpm.x,DY2351,
   _xlpm.y,DZ2351,
   _xlpm.cost,EA2351+1,
   _xlpm.heightdiff,INDEX(AREA,_xlpm.y+1,_xlpm.x)-INDEX(AREA,_xlpm.y,_xlpm.x),
   _xlpm.prev,_xlfn.MINIFS($EA$4:EA2351,$DY$4:DY2351,_xlpm.x,$DZ$4:DZ2351,_xlpm.y+1),
IF(AND(
       _xlpm.heightdiff&lt;=1,
       IFERROR(_xlpm.cost/_xlpm.prev&lt;1,TRUE)),
_xlfn.HSTACK(_xlpm.x,_xlpm.y+1,_xlpm.cost),NA())),NA())</f>
        <v>#N/A</v>
      </c>
    </row>
    <row r="2352" spans="128:144">
      <c r="DX2352">
        <v>2348</v>
      </c>
      <c r="DY2352" cm="1">
        <f t="array" ref="DY2352:EA2352">_xlfn.TAKE(_xlfn.DROP(_xlfn.UNIQUE(_xlfn.WRAPROWS(_xlfn.TOROW($EC$3:EN2351,3),3)),DX2352),1)</f>
        <v>47</v>
      </c>
      <c r="DZ2352">
        <v>6</v>
      </c>
      <c r="EA2352">
        <v>69</v>
      </c>
      <c r="EC2352" t="e" cm="1">
        <f t="array" ref="EC2352">IF(DY2352-1&gt;0,
_xlfn.LET(
    _xlpm.x,DY2352,
   _xlpm.y,DZ2352,
   _xlpm.cost,EA2352+1,
   _xlpm.heightdiff,INDEX(AREA,_xlpm.y,_xlpm.x-1)-INDEX(AREA,_xlpm.y,_xlpm.x),
   _xlpm.prev,_xlfn.MINIFS($EA$4:EA2352,$DY$4:DY2352,_xlpm.x-1,$DZ$4:DZ2352,_xlpm.y),
IF(AND(
       _xlpm.heightdiff&lt;=1,
        IFERROR(_xlpm.cost/_xlpm.prev&lt;1,TRUE)),
_xlfn.HSTACK(_xlpm.x-1,_xlpm.y,_xlpm.cost),NA())),NA())</f>
        <v>#N/A</v>
      </c>
      <c r="EF2352" cm="1">
        <f t="array" ref="EF2352:EH2352">IF(DY2352+1&lt;102,
_xlfn.LET(
   _xlpm.x,DY2352,
   _xlpm.y,DZ2352,
   _xlpm.cost,EA2352+1,
   _xlpm.heightdiff,INDEX(AREA,_xlpm.y,_xlpm.x+1)-INDEX(AREA,_xlpm.y,_xlpm.x),
   _xlpm.prev,_xlfn.MINIFS($EA$4:EA2352,$DY$4:DY2352,_xlpm.x+1,$DZ$4:DZ2352,_xlpm.y),
IF(AND(
       _xlpm.heightdiff&lt;=1,
       IFERROR(_xlpm.cost/_xlpm.prev&lt;1,TRUE)),
_xlfn.HSTACK(_xlpm.x+1,_xlpm.y,_xlpm.cost),NA())),NA())</f>
        <v>48</v>
      </c>
      <c r="EG2352">
        <v>6</v>
      </c>
      <c r="EH2352">
        <v>70</v>
      </c>
      <c r="EI2352" cm="1">
        <f t="array" ref="EI2352:EK2352">IF(DZ2352-1&gt;0,
_xlfn.LET(
   _xlpm.x,DY2352,
   _xlpm.y,DZ2352,
   _xlpm.cost,EA2352+1,
   _xlpm.heightdiff,INDEX(AREA,_xlpm.y-1,_xlpm.x)-INDEX(AREA,_xlpm.y,_xlpm.x),
   _xlpm.prev,_xlfn.MINIFS($EA$4:EA2352,$DY$4:DY2352,_xlpm.x,$DZ$4:DZ2352,_xlpm.y-1),
IF(AND(
          _xlpm.heightdiff&lt;=1,
          IFERROR(_xlpm.cost/_xlpm.prev&lt;1,TRUE)),
_xlfn.HSTACK(_xlpm.x,_xlpm.y-1,_xlpm.cost),NA())),NA())</f>
        <v>47</v>
      </c>
      <c r="EJ2352">
        <v>5</v>
      </c>
      <c r="EK2352">
        <v>70</v>
      </c>
      <c r="EL2352" t="e" cm="1">
        <f t="array" ref="EL2352">IF(DZ2352+1&lt;42,
_xlfn.LET(
   _xlpm.x,DY2352,
   _xlpm.y,DZ2352,
   _xlpm.cost,EA2352+1,
   _xlpm.heightdiff,INDEX(AREA,_xlpm.y+1,_xlpm.x)-INDEX(AREA,_xlpm.y,_xlpm.x),
   _xlpm.prev,_xlfn.MINIFS($EA$4:EA2352,$DY$4:DY2352,_xlpm.x,$DZ$4:DZ2352,_xlpm.y+1),
IF(AND(
       _xlpm.heightdiff&lt;=1,
       IFERROR(_xlpm.cost/_xlpm.prev&lt;1,TRUE)),
_xlfn.HSTACK(_xlpm.x,_xlpm.y+1,_xlpm.cost),NA())),NA())</f>
        <v>#N/A</v>
      </c>
    </row>
    <row r="2353" spans="128:144">
      <c r="DX2353">
        <v>2349</v>
      </c>
      <c r="DY2353" cm="1">
        <f t="array" ref="DY2353:EA2353">_xlfn.TAKE(_xlfn.DROP(_xlfn.UNIQUE(_xlfn.WRAPROWS(_xlfn.TOROW($EC$3:EN2352,3),3)),DX2353),1)</f>
        <v>46</v>
      </c>
      <c r="DZ2353">
        <v>5</v>
      </c>
      <c r="EA2353">
        <v>69</v>
      </c>
      <c r="EC2353" t="e" cm="1">
        <f t="array" ref="EC2353">IF(DY2353-1&gt;0,
_xlfn.LET(
    _xlpm.x,DY2353,
   _xlpm.y,DZ2353,
   _xlpm.cost,EA2353+1,
   _xlpm.heightdiff,INDEX(AREA,_xlpm.y,_xlpm.x-1)-INDEX(AREA,_xlpm.y,_xlpm.x),
   _xlpm.prev,_xlfn.MINIFS($EA$4:EA2353,$DY$4:DY2353,_xlpm.x-1,$DZ$4:DZ2353,_xlpm.y),
IF(AND(
       _xlpm.heightdiff&lt;=1,
        IFERROR(_xlpm.cost/_xlpm.prev&lt;1,TRUE)),
_xlfn.HSTACK(_xlpm.x-1,_xlpm.y,_xlpm.cost),NA())),NA())</f>
        <v>#N/A</v>
      </c>
      <c r="EF2353" cm="1">
        <f t="array" ref="EF2353:EH2353">IF(DY2353+1&lt;102,
_xlfn.LET(
   _xlpm.x,DY2353,
   _xlpm.y,DZ2353,
   _xlpm.cost,EA2353+1,
   _xlpm.heightdiff,INDEX(AREA,_xlpm.y,_xlpm.x+1)-INDEX(AREA,_xlpm.y,_xlpm.x),
   _xlpm.prev,_xlfn.MINIFS($EA$4:EA2353,$DY$4:DY2353,_xlpm.x+1,$DZ$4:DZ2353,_xlpm.y),
IF(AND(
       _xlpm.heightdiff&lt;=1,
       IFERROR(_xlpm.cost/_xlpm.prev&lt;1,TRUE)),
_xlfn.HSTACK(_xlpm.x+1,_xlpm.y,_xlpm.cost),NA())),NA())</f>
        <v>47</v>
      </c>
      <c r="EG2353">
        <v>5</v>
      </c>
      <c r="EH2353">
        <v>70</v>
      </c>
      <c r="EI2353" cm="1">
        <f t="array" ref="EI2353:EK2353">IF(DZ2353-1&gt;0,
_xlfn.LET(
   _xlpm.x,DY2353,
   _xlpm.y,DZ2353,
   _xlpm.cost,EA2353+1,
   _xlpm.heightdiff,INDEX(AREA,_xlpm.y-1,_xlpm.x)-INDEX(AREA,_xlpm.y,_xlpm.x),
   _xlpm.prev,_xlfn.MINIFS($EA$4:EA2353,$DY$4:DY2353,_xlpm.x,$DZ$4:DZ2353,_xlpm.y-1),
IF(AND(
          _xlpm.heightdiff&lt;=1,
          IFERROR(_xlpm.cost/_xlpm.prev&lt;1,TRUE)),
_xlfn.HSTACK(_xlpm.x,_xlpm.y-1,_xlpm.cost),NA())),NA())</f>
        <v>46</v>
      </c>
      <c r="EJ2353">
        <v>4</v>
      </c>
      <c r="EK2353">
        <v>70</v>
      </c>
      <c r="EL2353" t="e" cm="1">
        <f t="array" ref="EL2353">IF(DZ2353+1&lt;42,
_xlfn.LET(
   _xlpm.x,DY2353,
   _xlpm.y,DZ2353,
   _xlpm.cost,EA2353+1,
   _xlpm.heightdiff,INDEX(AREA,_xlpm.y+1,_xlpm.x)-INDEX(AREA,_xlpm.y,_xlpm.x),
   _xlpm.prev,_xlfn.MINIFS($EA$4:EA2353,$DY$4:DY2353,_xlpm.x,$DZ$4:DZ2353,_xlpm.y+1),
IF(AND(
       _xlpm.heightdiff&lt;=1,
       IFERROR(_xlpm.cost/_xlpm.prev&lt;1,TRUE)),
_xlfn.HSTACK(_xlpm.x,_xlpm.y+1,_xlpm.cost),NA())),NA())</f>
        <v>#N/A</v>
      </c>
    </row>
    <row r="2354" spans="128:144">
      <c r="DX2354">
        <v>2350</v>
      </c>
      <c r="DY2354" cm="1">
        <f t="array" ref="DY2354:EA2354">_xlfn.TAKE(_xlfn.DROP(_xlfn.UNIQUE(_xlfn.WRAPROWS(_xlfn.TOROW($EC$3:EN2353,3),3)),DX2354),1)</f>
        <v>43</v>
      </c>
      <c r="DZ2354">
        <v>2</v>
      </c>
      <c r="EA2354">
        <v>69</v>
      </c>
      <c r="EC2354" t="e" cm="1">
        <f t="array" ref="EC2354">IF(DY2354-1&gt;0,
_xlfn.LET(
    _xlpm.x,DY2354,
   _xlpm.y,DZ2354,
   _xlpm.cost,EA2354+1,
   _xlpm.heightdiff,INDEX(AREA,_xlpm.y,_xlpm.x-1)-INDEX(AREA,_xlpm.y,_xlpm.x),
   _xlpm.prev,_xlfn.MINIFS($EA$4:EA2354,$DY$4:DY2354,_xlpm.x-1,$DZ$4:DZ2354,_xlpm.y),
IF(AND(
       _xlpm.heightdiff&lt;=1,
        IFERROR(_xlpm.cost/_xlpm.prev&lt;1,TRUE)),
_xlfn.HSTACK(_xlpm.x-1,_xlpm.y,_xlpm.cost),NA())),NA())</f>
        <v>#N/A</v>
      </c>
      <c r="EF2354" cm="1">
        <f t="array" ref="EF2354:EH2354">IF(DY2354+1&lt;102,
_xlfn.LET(
   _xlpm.x,DY2354,
   _xlpm.y,DZ2354,
   _xlpm.cost,EA2354+1,
   _xlpm.heightdiff,INDEX(AREA,_xlpm.y,_xlpm.x+1)-INDEX(AREA,_xlpm.y,_xlpm.x),
   _xlpm.prev,_xlfn.MINIFS($EA$4:EA2354,$DY$4:DY2354,_xlpm.x+1,$DZ$4:DZ2354,_xlpm.y),
IF(AND(
       _xlpm.heightdiff&lt;=1,
       IFERROR(_xlpm.cost/_xlpm.prev&lt;1,TRUE)),
_xlfn.HSTACK(_xlpm.x+1,_xlpm.y,_xlpm.cost),NA())),NA())</f>
        <v>44</v>
      </c>
      <c r="EG2354">
        <v>2</v>
      </c>
      <c r="EH2354">
        <v>70</v>
      </c>
      <c r="EI2354" cm="1">
        <f t="array" ref="EI2354:EK2354">IF(DZ2354-1&gt;0,
_xlfn.LET(
   _xlpm.x,DY2354,
   _xlpm.y,DZ2354,
   _xlpm.cost,EA2354+1,
   _xlpm.heightdiff,INDEX(AREA,_xlpm.y-1,_xlpm.x)-INDEX(AREA,_xlpm.y,_xlpm.x),
   _xlpm.prev,_xlfn.MINIFS($EA$4:EA2354,$DY$4:DY2354,_xlpm.x,$DZ$4:DZ2354,_xlpm.y-1),
IF(AND(
          _xlpm.heightdiff&lt;=1,
          IFERROR(_xlpm.cost/_xlpm.prev&lt;1,TRUE)),
_xlfn.HSTACK(_xlpm.x,_xlpm.y-1,_xlpm.cost),NA())),NA())</f>
        <v>43</v>
      </c>
      <c r="EJ2354">
        <v>1</v>
      </c>
      <c r="EK2354">
        <v>70</v>
      </c>
      <c r="EL2354" t="e" cm="1">
        <f t="array" ref="EL2354">IF(DZ2354+1&lt;42,
_xlfn.LET(
   _xlpm.x,DY2354,
   _xlpm.y,DZ2354,
   _xlpm.cost,EA2354+1,
   _xlpm.heightdiff,INDEX(AREA,_xlpm.y+1,_xlpm.x)-INDEX(AREA,_xlpm.y,_xlpm.x),
   _xlpm.prev,_xlfn.MINIFS($EA$4:EA2354,$DY$4:DY2354,_xlpm.x,$DZ$4:DZ2354,_xlpm.y+1),
IF(AND(
       _xlpm.heightdiff&lt;=1,
       IFERROR(_xlpm.cost/_xlpm.prev&lt;1,TRUE)),
_xlfn.HSTACK(_xlpm.x,_xlpm.y+1,_xlpm.cost),NA())),NA())</f>
        <v>#N/A</v>
      </c>
    </row>
    <row r="2355" spans="128:144">
      <c r="DX2355">
        <v>2351</v>
      </c>
      <c r="DY2355" cm="1">
        <f t="array" ref="DY2355:EA2355">_xlfn.TAKE(_xlfn.DROP(_xlfn.UNIQUE(_xlfn.WRAPROWS(_xlfn.TOROW($EC$3:EN2354,3),3)),DX2355),1)</f>
        <v>42</v>
      </c>
      <c r="DZ2355">
        <v>1</v>
      </c>
      <c r="EA2355">
        <v>69</v>
      </c>
      <c r="EC2355" t="e" cm="1">
        <f t="array" ref="EC2355">IF(DY2355-1&gt;0,
_xlfn.LET(
    _xlpm.x,DY2355,
   _xlpm.y,DZ2355,
   _xlpm.cost,EA2355+1,
   _xlpm.heightdiff,INDEX(AREA,_xlpm.y,_xlpm.x-1)-INDEX(AREA,_xlpm.y,_xlpm.x),
   _xlpm.prev,_xlfn.MINIFS($EA$4:EA2355,$DY$4:DY2355,_xlpm.x-1,$DZ$4:DZ2355,_xlpm.y),
IF(AND(
       _xlpm.heightdiff&lt;=1,
        IFERROR(_xlpm.cost/_xlpm.prev&lt;1,TRUE)),
_xlfn.HSTACK(_xlpm.x-1,_xlpm.y,_xlpm.cost),NA())),NA())</f>
        <v>#N/A</v>
      </c>
      <c r="EF2355" cm="1">
        <f t="array" ref="EF2355:EH2355">IF(DY2355+1&lt;102,
_xlfn.LET(
   _xlpm.x,DY2355,
   _xlpm.y,DZ2355,
   _xlpm.cost,EA2355+1,
   _xlpm.heightdiff,INDEX(AREA,_xlpm.y,_xlpm.x+1)-INDEX(AREA,_xlpm.y,_xlpm.x),
   _xlpm.prev,_xlfn.MINIFS($EA$4:EA2355,$DY$4:DY2355,_xlpm.x+1,$DZ$4:DZ2355,_xlpm.y),
IF(AND(
       _xlpm.heightdiff&lt;=1,
       IFERROR(_xlpm.cost/_xlpm.prev&lt;1,TRUE)),
_xlfn.HSTACK(_xlpm.x+1,_xlpm.y,_xlpm.cost),NA())),NA())</f>
        <v>43</v>
      </c>
      <c r="EG2355">
        <v>1</v>
      </c>
      <c r="EH2355">
        <v>70</v>
      </c>
      <c r="EI2355" t="e" cm="1">
        <f t="array" ref="EI2355">IF(DZ2355-1&gt;0,
_xlfn.LET(
   _xlpm.x,DY2355,
   _xlpm.y,DZ2355,
   _xlpm.cost,EA2355+1,
   _xlpm.heightdiff,INDEX(AREA,_xlpm.y-1,_xlpm.x)-INDEX(AREA,_xlpm.y,_xlpm.x),
   _xlpm.prev,_xlfn.MINIFS($EA$4:EA2355,$DY$4:DY2355,_xlpm.x,$DZ$4:DZ2355,_xlpm.y-1),
IF(AND(
          _xlpm.heightdiff&lt;=1,
          IFERROR(_xlpm.cost/_xlpm.prev&lt;1,TRUE)),
_xlfn.HSTACK(_xlpm.x,_xlpm.y-1,_xlpm.cost),NA())),NA())</f>
        <v>#N/A</v>
      </c>
      <c r="EL2355" t="e" cm="1">
        <f t="array" ref="EL2355">IF(DZ2355+1&lt;42,
_xlfn.LET(
   _xlpm.x,DY2355,
   _xlpm.y,DZ2355,
   _xlpm.cost,EA2355+1,
   _xlpm.heightdiff,INDEX(AREA,_xlpm.y+1,_xlpm.x)-INDEX(AREA,_xlpm.y,_xlpm.x),
   _xlpm.prev,_xlfn.MINIFS($EA$4:EA2355,$DY$4:DY2355,_xlpm.x,$DZ$4:DZ2355,_xlpm.y+1),
IF(AND(
       _xlpm.heightdiff&lt;=1,
       IFERROR(_xlpm.cost/_xlpm.prev&lt;1,TRUE)),
_xlfn.HSTACK(_xlpm.x,_xlpm.y+1,_xlpm.cost),NA())),NA())</f>
        <v>#N/A</v>
      </c>
    </row>
    <row r="2356" spans="128:144">
      <c r="DX2356">
        <v>2352</v>
      </c>
      <c r="DY2356" cm="1">
        <f t="array" ref="DY2356:EA2356">_xlfn.TAKE(_xlfn.DROP(_xlfn.UNIQUE(_xlfn.WRAPROWS(_xlfn.TOROW($EC$3:EN2355,3),3)),DX2356),1)</f>
        <v>68</v>
      </c>
      <c r="DZ2356">
        <v>30</v>
      </c>
      <c r="EA2356">
        <v>70</v>
      </c>
      <c r="EC2356" t="e" cm="1">
        <f t="array" ref="EC2356">IF(DY2356-1&gt;0,
_xlfn.LET(
    _xlpm.x,DY2356,
   _xlpm.y,DZ2356,
   _xlpm.cost,EA2356+1,
   _xlpm.heightdiff,INDEX(AREA,_xlpm.y,_xlpm.x-1)-INDEX(AREA,_xlpm.y,_xlpm.x),
   _xlpm.prev,_xlfn.MINIFS($EA$4:EA2356,$DY$4:DY2356,_xlpm.x-1,$DZ$4:DZ2356,_xlpm.y),
IF(AND(
       _xlpm.heightdiff&lt;=1,
        IFERROR(_xlpm.cost/_xlpm.prev&lt;1,TRUE)),
_xlfn.HSTACK(_xlpm.x-1,_xlpm.y,_xlpm.cost),NA())),NA())</f>
        <v>#N/A</v>
      </c>
      <c r="EF2356" t="e" cm="1">
        <f t="array" ref="EF2356">IF(DY2356+1&lt;102,
_xlfn.LET(
   _xlpm.x,DY2356,
   _xlpm.y,DZ2356,
   _xlpm.cost,EA2356+1,
   _xlpm.heightdiff,INDEX(AREA,_xlpm.y,_xlpm.x+1)-INDEX(AREA,_xlpm.y,_xlpm.x),
   _xlpm.prev,_xlfn.MINIFS($EA$4:EA2356,$DY$4:DY2356,_xlpm.x+1,$DZ$4:DZ2356,_xlpm.y),
IF(AND(
       _xlpm.heightdiff&lt;=1,
       IFERROR(_xlpm.cost/_xlpm.prev&lt;1,TRUE)),
_xlfn.HSTACK(_xlpm.x+1,_xlpm.y,_xlpm.cost),NA())),NA())</f>
        <v>#N/A</v>
      </c>
      <c r="EI2356" t="e" cm="1">
        <f t="array" ref="EI2356">IF(DZ2356-1&gt;0,
_xlfn.LET(
   _xlpm.x,DY2356,
   _xlpm.y,DZ2356,
   _xlpm.cost,EA2356+1,
   _xlpm.heightdiff,INDEX(AREA,_xlpm.y-1,_xlpm.x)-INDEX(AREA,_xlpm.y,_xlpm.x),
   _xlpm.prev,_xlfn.MINIFS($EA$4:EA2356,$DY$4:DY2356,_xlpm.x,$DZ$4:DZ2356,_xlpm.y-1),
IF(AND(
          _xlpm.heightdiff&lt;=1,
          IFERROR(_xlpm.cost/_xlpm.prev&lt;1,TRUE)),
_xlfn.HSTACK(_xlpm.x,_xlpm.y-1,_xlpm.cost),NA())),NA())</f>
        <v>#N/A</v>
      </c>
      <c r="EL2356" cm="1">
        <f t="array" ref="EL2356:EN2356">IF(DZ2356+1&lt;42,
_xlfn.LET(
   _xlpm.x,DY2356,
   _xlpm.y,DZ2356,
   _xlpm.cost,EA2356+1,
   _xlpm.heightdiff,INDEX(AREA,_xlpm.y+1,_xlpm.x)-INDEX(AREA,_xlpm.y,_xlpm.x),
   _xlpm.prev,_xlfn.MINIFS($EA$4:EA2356,$DY$4:DY2356,_xlpm.x,$DZ$4:DZ2356,_xlpm.y+1),
IF(AND(
       _xlpm.heightdiff&lt;=1,
       IFERROR(_xlpm.cost/_xlpm.prev&lt;1,TRUE)),
_xlfn.HSTACK(_xlpm.x,_xlpm.y+1,_xlpm.cost),NA())),NA())</f>
        <v>68</v>
      </c>
      <c r="EM2356">
        <v>31</v>
      </c>
      <c r="EN2356">
        <v>71</v>
      </c>
    </row>
    <row r="2357" spans="128:144">
      <c r="DX2357">
        <v>2353</v>
      </c>
      <c r="DY2357" cm="1">
        <f t="array" ref="DY2357:EA2357">_xlfn.TAKE(_xlfn.DROP(_xlfn.UNIQUE(_xlfn.WRAPROWS(_xlfn.TOROW($EC$3:EN2356,3),3)),DX2357),1)</f>
        <v>67</v>
      </c>
      <c r="DZ2357">
        <v>25</v>
      </c>
      <c r="EA2357">
        <v>70</v>
      </c>
      <c r="EC2357" t="e" cm="1">
        <f t="array" ref="EC2357">IF(DY2357-1&gt;0,
_xlfn.LET(
    _xlpm.x,DY2357,
   _xlpm.y,DZ2357,
   _xlpm.cost,EA2357+1,
   _xlpm.heightdiff,INDEX(AREA,_xlpm.y,_xlpm.x-1)-INDEX(AREA,_xlpm.y,_xlpm.x),
   _xlpm.prev,_xlfn.MINIFS($EA$4:EA2357,$DY$4:DY2357,_xlpm.x-1,$DZ$4:DZ2357,_xlpm.y),
IF(AND(
       _xlpm.heightdiff&lt;=1,
        IFERROR(_xlpm.cost/_xlpm.prev&lt;1,TRUE)),
_xlfn.HSTACK(_xlpm.x-1,_xlpm.y,_xlpm.cost),NA())),NA())</f>
        <v>#N/A</v>
      </c>
      <c r="EF2357" t="e" cm="1">
        <f t="array" ref="EF2357">IF(DY2357+1&lt;102,
_xlfn.LET(
   _xlpm.x,DY2357,
   _xlpm.y,DZ2357,
   _xlpm.cost,EA2357+1,
   _xlpm.heightdiff,INDEX(AREA,_xlpm.y,_xlpm.x+1)-INDEX(AREA,_xlpm.y,_xlpm.x),
   _xlpm.prev,_xlfn.MINIFS($EA$4:EA2357,$DY$4:DY2357,_xlpm.x+1,$DZ$4:DZ2357,_xlpm.y),
IF(AND(
       _xlpm.heightdiff&lt;=1,
       IFERROR(_xlpm.cost/_xlpm.prev&lt;1,TRUE)),
_xlfn.HSTACK(_xlpm.x+1,_xlpm.y,_xlpm.cost),NA())),NA())</f>
        <v>#N/A</v>
      </c>
      <c r="EI2357" t="e" cm="1">
        <f t="array" ref="EI2357">IF(DZ2357-1&gt;0,
_xlfn.LET(
   _xlpm.x,DY2357,
   _xlpm.y,DZ2357,
   _xlpm.cost,EA2357+1,
   _xlpm.heightdiff,INDEX(AREA,_xlpm.y-1,_xlpm.x)-INDEX(AREA,_xlpm.y,_xlpm.x),
   _xlpm.prev,_xlfn.MINIFS($EA$4:EA2357,$DY$4:DY2357,_xlpm.x,$DZ$4:DZ2357,_xlpm.y-1),
IF(AND(
          _xlpm.heightdiff&lt;=1,
          IFERROR(_xlpm.cost/_xlpm.prev&lt;1,TRUE)),
_xlfn.HSTACK(_xlpm.x,_xlpm.y-1,_xlpm.cost),NA())),NA())</f>
        <v>#N/A</v>
      </c>
      <c r="EL2357" t="e" cm="1">
        <f t="array" ref="EL2357">IF(DZ2357+1&lt;42,
_xlfn.LET(
   _xlpm.x,DY2357,
   _xlpm.y,DZ2357,
   _xlpm.cost,EA2357+1,
   _xlpm.heightdiff,INDEX(AREA,_xlpm.y+1,_xlpm.x)-INDEX(AREA,_xlpm.y,_xlpm.x),
   _xlpm.prev,_xlfn.MINIFS($EA$4:EA2357,$DY$4:DY2357,_xlpm.x,$DZ$4:DZ2357,_xlpm.y+1),
IF(AND(
       _xlpm.heightdiff&lt;=1,
       IFERROR(_xlpm.cost/_xlpm.prev&lt;1,TRUE)),
_xlfn.HSTACK(_xlpm.x,_xlpm.y+1,_xlpm.cost),NA())),NA())</f>
        <v>#N/A</v>
      </c>
    </row>
    <row r="2358" spans="128:144">
      <c r="DX2358">
        <v>2354</v>
      </c>
      <c r="DY2358" cm="1">
        <f t="array" ref="DY2358:EA2358">_xlfn.TAKE(_xlfn.DROP(_xlfn.UNIQUE(_xlfn.WRAPROWS(_xlfn.TOROW($EC$3:EN2357,3),3)),DX2358),1)</f>
        <v>67</v>
      </c>
      <c r="DZ2358">
        <v>31</v>
      </c>
      <c r="EA2358">
        <v>70</v>
      </c>
      <c r="EC2358" t="e" cm="1">
        <f t="array" ref="EC2358">IF(DY2358-1&gt;0,
_xlfn.LET(
    _xlpm.x,DY2358,
   _xlpm.y,DZ2358,
   _xlpm.cost,EA2358+1,
   _xlpm.heightdiff,INDEX(AREA,_xlpm.y,_xlpm.x-1)-INDEX(AREA,_xlpm.y,_xlpm.x),
   _xlpm.prev,_xlfn.MINIFS($EA$4:EA2358,$DY$4:DY2358,_xlpm.x-1,$DZ$4:DZ2358,_xlpm.y),
IF(AND(
       _xlpm.heightdiff&lt;=1,
        IFERROR(_xlpm.cost/_xlpm.prev&lt;1,TRUE)),
_xlfn.HSTACK(_xlpm.x-1,_xlpm.y,_xlpm.cost),NA())),NA())</f>
        <v>#N/A</v>
      </c>
      <c r="EF2358" cm="1">
        <f t="array" ref="EF2358:EH2358">IF(DY2358+1&lt;102,
_xlfn.LET(
   _xlpm.x,DY2358,
   _xlpm.y,DZ2358,
   _xlpm.cost,EA2358+1,
   _xlpm.heightdiff,INDEX(AREA,_xlpm.y,_xlpm.x+1)-INDEX(AREA,_xlpm.y,_xlpm.x),
   _xlpm.prev,_xlfn.MINIFS($EA$4:EA2358,$DY$4:DY2358,_xlpm.x+1,$DZ$4:DZ2358,_xlpm.y),
IF(AND(
       _xlpm.heightdiff&lt;=1,
       IFERROR(_xlpm.cost/_xlpm.prev&lt;1,TRUE)),
_xlfn.HSTACK(_xlpm.x+1,_xlpm.y,_xlpm.cost),NA())),NA())</f>
        <v>68</v>
      </c>
      <c r="EG2358">
        <v>31</v>
      </c>
      <c r="EH2358">
        <v>71</v>
      </c>
      <c r="EI2358" t="e" cm="1">
        <f t="array" ref="EI2358">IF(DZ2358-1&gt;0,
_xlfn.LET(
   _xlpm.x,DY2358,
   _xlpm.y,DZ2358,
   _xlpm.cost,EA2358+1,
   _xlpm.heightdiff,INDEX(AREA,_xlpm.y-1,_xlpm.x)-INDEX(AREA,_xlpm.y,_xlpm.x),
   _xlpm.prev,_xlfn.MINIFS($EA$4:EA2358,$DY$4:DY2358,_xlpm.x,$DZ$4:DZ2358,_xlpm.y-1),
IF(AND(
          _xlpm.heightdiff&lt;=1,
          IFERROR(_xlpm.cost/_xlpm.prev&lt;1,TRUE)),
_xlfn.HSTACK(_xlpm.x,_xlpm.y-1,_xlpm.cost),NA())),NA())</f>
        <v>#N/A</v>
      </c>
      <c r="EL2358" cm="1">
        <f t="array" ref="EL2358:EN2358">IF(DZ2358+1&lt;42,
_xlfn.LET(
   _xlpm.x,DY2358,
   _xlpm.y,DZ2358,
   _xlpm.cost,EA2358+1,
   _xlpm.heightdiff,INDEX(AREA,_xlpm.y+1,_xlpm.x)-INDEX(AREA,_xlpm.y,_xlpm.x),
   _xlpm.prev,_xlfn.MINIFS($EA$4:EA2358,$DY$4:DY2358,_xlpm.x,$DZ$4:DZ2358,_xlpm.y+1),
IF(AND(
       _xlpm.heightdiff&lt;=1,
       IFERROR(_xlpm.cost/_xlpm.prev&lt;1,TRUE)),
_xlfn.HSTACK(_xlpm.x,_xlpm.y+1,_xlpm.cost),NA())),NA())</f>
        <v>67</v>
      </c>
      <c r="EM2358">
        <v>32</v>
      </c>
      <c r="EN2358">
        <v>71</v>
      </c>
    </row>
    <row r="2359" spans="128:144">
      <c r="DX2359">
        <v>2355</v>
      </c>
      <c r="DY2359" cm="1">
        <f t="array" ref="DY2359:EA2359">_xlfn.TAKE(_xlfn.DROP(_xlfn.UNIQUE(_xlfn.WRAPROWS(_xlfn.TOROW($EC$3:EN2358,3),3)),DX2359),1)</f>
        <v>66</v>
      </c>
      <c r="DZ2359">
        <v>24</v>
      </c>
      <c r="EA2359">
        <v>70</v>
      </c>
      <c r="EC2359" t="e" cm="1">
        <f t="array" ref="EC2359">IF(DY2359-1&gt;0,
_xlfn.LET(
    _xlpm.x,DY2359,
   _xlpm.y,DZ2359,
   _xlpm.cost,EA2359+1,
   _xlpm.heightdiff,INDEX(AREA,_xlpm.y,_xlpm.x-1)-INDEX(AREA,_xlpm.y,_xlpm.x),
   _xlpm.prev,_xlfn.MINIFS($EA$4:EA2359,$DY$4:DY2359,_xlpm.x-1,$DZ$4:DZ2359,_xlpm.y),
IF(AND(
       _xlpm.heightdiff&lt;=1,
        IFERROR(_xlpm.cost/_xlpm.prev&lt;1,TRUE)),
_xlfn.HSTACK(_xlpm.x-1,_xlpm.y,_xlpm.cost),NA())),NA())</f>
        <v>#N/A</v>
      </c>
      <c r="EF2359" t="e" cm="1">
        <f t="array" ref="EF2359">IF(DY2359+1&lt;102,
_xlfn.LET(
   _xlpm.x,DY2359,
   _xlpm.y,DZ2359,
   _xlpm.cost,EA2359+1,
   _xlpm.heightdiff,INDEX(AREA,_xlpm.y,_xlpm.x+1)-INDEX(AREA,_xlpm.y,_xlpm.x),
   _xlpm.prev,_xlfn.MINIFS($EA$4:EA2359,$DY$4:DY2359,_xlpm.x+1,$DZ$4:DZ2359,_xlpm.y),
IF(AND(
       _xlpm.heightdiff&lt;=1,
       IFERROR(_xlpm.cost/_xlpm.prev&lt;1,TRUE)),
_xlfn.HSTACK(_xlpm.x+1,_xlpm.y,_xlpm.cost),NA())),NA())</f>
        <v>#N/A</v>
      </c>
      <c r="EI2359" t="e" cm="1">
        <f t="array" ref="EI2359">IF(DZ2359-1&gt;0,
_xlfn.LET(
   _xlpm.x,DY2359,
   _xlpm.y,DZ2359,
   _xlpm.cost,EA2359+1,
   _xlpm.heightdiff,INDEX(AREA,_xlpm.y-1,_xlpm.x)-INDEX(AREA,_xlpm.y,_xlpm.x),
   _xlpm.prev,_xlfn.MINIFS($EA$4:EA2359,$DY$4:DY2359,_xlpm.x,$DZ$4:DZ2359,_xlpm.y-1),
IF(AND(
          _xlpm.heightdiff&lt;=1,
          IFERROR(_xlpm.cost/_xlpm.prev&lt;1,TRUE)),
_xlfn.HSTACK(_xlpm.x,_xlpm.y-1,_xlpm.cost),NA())),NA())</f>
        <v>#N/A</v>
      </c>
      <c r="EL2359" t="e" cm="1">
        <f t="array" ref="EL2359">IF(DZ2359+1&lt;42,
_xlfn.LET(
   _xlpm.x,DY2359,
   _xlpm.y,DZ2359,
   _xlpm.cost,EA2359+1,
   _xlpm.heightdiff,INDEX(AREA,_xlpm.y+1,_xlpm.x)-INDEX(AREA,_xlpm.y,_xlpm.x),
   _xlpm.prev,_xlfn.MINIFS($EA$4:EA2359,$DY$4:DY2359,_xlpm.x,$DZ$4:DZ2359,_xlpm.y+1),
IF(AND(
       _xlpm.heightdiff&lt;=1,
       IFERROR(_xlpm.cost/_xlpm.prev&lt;1,TRUE)),
_xlfn.HSTACK(_xlpm.x,_xlpm.y+1,_xlpm.cost),NA())),NA())</f>
        <v>#N/A</v>
      </c>
    </row>
    <row r="2360" spans="128:144">
      <c r="DX2360">
        <v>2356</v>
      </c>
      <c r="DY2360" cm="1">
        <f t="array" ref="DY2360:EA2360">_xlfn.TAKE(_xlfn.DROP(_xlfn.UNIQUE(_xlfn.WRAPROWS(_xlfn.TOROW($EC$3:EN2359,3),3)),DX2360),1)</f>
        <v>66</v>
      </c>
      <c r="DZ2360">
        <v>32</v>
      </c>
      <c r="EA2360">
        <v>70</v>
      </c>
      <c r="EC2360" t="e" cm="1">
        <f t="array" ref="EC2360">IF(DY2360-1&gt;0,
_xlfn.LET(
    _xlpm.x,DY2360,
   _xlpm.y,DZ2360,
   _xlpm.cost,EA2360+1,
   _xlpm.heightdiff,INDEX(AREA,_xlpm.y,_xlpm.x-1)-INDEX(AREA,_xlpm.y,_xlpm.x),
   _xlpm.prev,_xlfn.MINIFS($EA$4:EA2360,$DY$4:DY2360,_xlpm.x-1,$DZ$4:DZ2360,_xlpm.y),
IF(AND(
       _xlpm.heightdiff&lt;=1,
        IFERROR(_xlpm.cost/_xlpm.prev&lt;1,TRUE)),
_xlfn.HSTACK(_xlpm.x-1,_xlpm.y,_xlpm.cost),NA())),NA())</f>
        <v>#N/A</v>
      </c>
      <c r="EF2360" cm="1">
        <f t="array" ref="EF2360:EH2360">IF(DY2360+1&lt;102,
_xlfn.LET(
   _xlpm.x,DY2360,
   _xlpm.y,DZ2360,
   _xlpm.cost,EA2360+1,
   _xlpm.heightdiff,INDEX(AREA,_xlpm.y,_xlpm.x+1)-INDEX(AREA,_xlpm.y,_xlpm.x),
   _xlpm.prev,_xlfn.MINIFS($EA$4:EA2360,$DY$4:DY2360,_xlpm.x+1,$DZ$4:DZ2360,_xlpm.y),
IF(AND(
       _xlpm.heightdiff&lt;=1,
       IFERROR(_xlpm.cost/_xlpm.prev&lt;1,TRUE)),
_xlfn.HSTACK(_xlpm.x+1,_xlpm.y,_xlpm.cost),NA())),NA())</f>
        <v>67</v>
      </c>
      <c r="EG2360">
        <v>32</v>
      </c>
      <c r="EH2360">
        <v>71</v>
      </c>
      <c r="EI2360" t="e" cm="1">
        <f t="array" ref="EI2360">IF(DZ2360-1&gt;0,
_xlfn.LET(
   _xlpm.x,DY2360,
   _xlpm.y,DZ2360,
   _xlpm.cost,EA2360+1,
   _xlpm.heightdiff,INDEX(AREA,_xlpm.y-1,_xlpm.x)-INDEX(AREA,_xlpm.y,_xlpm.x),
   _xlpm.prev,_xlfn.MINIFS($EA$4:EA2360,$DY$4:DY2360,_xlpm.x,$DZ$4:DZ2360,_xlpm.y-1),
IF(AND(
          _xlpm.heightdiff&lt;=1,
          IFERROR(_xlpm.cost/_xlpm.prev&lt;1,TRUE)),
_xlfn.HSTACK(_xlpm.x,_xlpm.y-1,_xlpm.cost),NA())),NA())</f>
        <v>#N/A</v>
      </c>
      <c r="EL2360" cm="1">
        <f t="array" ref="EL2360:EN2360">IF(DZ2360+1&lt;42,
_xlfn.LET(
   _xlpm.x,DY2360,
   _xlpm.y,DZ2360,
   _xlpm.cost,EA2360+1,
   _xlpm.heightdiff,INDEX(AREA,_xlpm.y+1,_xlpm.x)-INDEX(AREA,_xlpm.y,_xlpm.x),
   _xlpm.prev,_xlfn.MINIFS($EA$4:EA2360,$DY$4:DY2360,_xlpm.x,$DZ$4:DZ2360,_xlpm.y+1),
IF(AND(
       _xlpm.heightdiff&lt;=1,
       IFERROR(_xlpm.cost/_xlpm.prev&lt;1,TRUE)),
_xlfn.HSTACK(_xlpm.x,_xlpm.y+1,_xlpm.cost),NA())),NA())</f>
        <v>66</v>
      </c>
      <c r="EM2360">
        <v>33</v>
      </c>
      <c r="EN2360">
        <v>71</v>
      </c>
    </row>
    <row r="2361" spans="128:144">
      <c r="DX2361">
        <v>2357</v>
      </c>
      <c r="DY2361" cm="1">
        <f t="array" ref="DY2361:EA2361">_xlfn.TAKE(_xlfn.DROP(_xlfn.UNIQUE(_xlfn.WRAPROWS(_xlfn.TOROW($EC$3:EN2360,3),3)),DX2361),1)</f>
        <v>65</v>
      </c>
      <c r="DZ2361">
        <v>23</v>
      </c>
      <c r="EA2361">
        <v>70</v>
      </c>
      <c r="EC2361" t="e" cm="1">
        <f t="array" ref="EC2361">IF(DY2361-1&gt;0,
_xlfn.LET(
    _xlpm.x,DY2361,
   _xlpm.y,DZ2361,
   _xlpm.cost,EA2361+1,
   _xlpm.heightdiff,INDEX(AREA,_xlpm.y,_xlpm.x-1)-INDEX(AREA,_xlpm.y,_xlpm.x),
   _xlpm.prev,_xlfn.MINIFS($EA$4:EA2361,$DY$4:DY2361,_xlpm.x-1,$DZ$4:DZ2361,_xlpm.y),
IF(AND(
       _xlpm.heightdiff&lt;=1,
        IFERROR(_xlpm.cost/_xlpm.prev&lt;1,TRUE)),
_xlfn.HSTACK(_xlpm.x-1,_xlpm.y,_xlpm.cost),NA())),NA())</f>
        <v>#N/A</v>
      </c>
      <c r="EF2361" t="e" cm="1">
        <f t="array" ref="EF2361">IF(DY2361+1&lt;102,
_xlfn.LET(
   _xlpm.x,DY2361,
   _xlpm.y,DZ2361,
   _xlpm.cost,EA2361+1,
   _xlpm.heightdiff,INDEX(AREA,_xlpm.y,_xlpm.x+1)-INDEX(AREA,_xlpm.y,_xlpm.x),
   _xlpm.prev,_xlfn.MINIFS($EA$4:EA2361,$DY$4:DY2361,_xlpm.x+1,$DZ$4:DZ2361,_xlpm.y),
IF(AND(
       _xlpm.heightdiff&lt;=1,
       IFERROR(_xlpm.cost/_xlpm.prev&lt;1,TRUE)),
_xlfn.HSTACK(_xlpm.x+1,_xlpm.y,_xlpm.cost),NA())),NA())</f>
        <v>#N/A</v>
      </c>
      <c r="EI2361" cm="1">
        <f t="array" ref="EI2361:EK2361">IF(DZ2361-1&gt;0,
_xlfn.LET(
   _xlpm.x,DY2361,
   _xlpm.y,DZ2361,
   _xlpm.cost,EA2361+1,
   _xlpm.heightdiff,INDEX(AREA,_xlpm.y-1,_xlpm.x)-INDEX(AREA,_xlpm.y,_xlpm.x),
   _xlpm.prev,_xlfn.MINIFS($EA$4:EA2361,$DY$4:DY2361,_xlpm.x,$DZ$4:DZ2361,_xlpm.y-1),
IF(AND(
          _xlpm.heightdiff&lt;=1,
          IFERROR(_xlpm.cost/_xlpm.prev&lt;1,TRUE)),
_xlfn.HSTACK(_xlpm.x,_xlpm.y-1,_xlpm.cost),NA())),NA())</f>
        <v>65</v>
      </c>
      <c r="EJ2361">
        <v>22</v>
      </c>
      <c r="EK2361">
        <v>71</v>
      </c>
      <c r="EL2361" t="e" cm="1">
        <f t="array" ref="EL2361">IF(DZ2361+1&lt;42,
_xlfn.LET(
   _xlpm.x,DY2361,
   _xlpm.y,DZ2361,
   _xlpm.cost,EA2361+1,
   _xlpm.heightdiff,INDEX(AREA,_xlpm.y+1,_xlpm.x)-INDEX(AREA,_xlpm.y,_xlpm.x),
   _xlpm.prev,_xlfn.MINIFS($EA$4:EA2361,$DY$4:DY2361,_xlpm.x,$DZ$4:DZ2361,_xlpm.y+1),
IF(AND(
       _xlpm.heightdiff&lt;=1,
       IFERROR(_xlpm.cost/_xlpm.prev&lt;1,TRUE)),
_xlfn.HSTACK(_xlpm.x,_xlpm.y+1,_xlpm.cost),NA())),NA())</f>
        <v>#N/A</v>
      </c>
    </row>
    <row r="2362" spans="128:144">
      <c r="DX2362">
        <v>2358</v>
      </c>
      <c r="DY2362" cm="1">
        <f t="array" ref="DY2362:EA2362">_xlfn.TAKE(_xlfn.DROP(_xlfn.UNIQUE(_xlfn.WRAPROWS(_xlfn.TOROW($EC$3:EN2361,3),3)),DX2362),1)</f>
        <v>65</v>
      </c>
      <c r="DZ2362">
        <v>33</v>
      </c>
      <c r="EA2362">
        <v>70</v>
      </c>
      <c r="EC2362" t="e" cm="1">
        <f t="array" ref="EC2362">IF(DY2362-1&gt;0,
_xlfn.LET(
    _xlpm.x,DY2362,
   _xlpm.y,DZ2362,
   _xlpm.cost,EA2362+1,
   _xlpm.heightdiff,INDEX(AREA,_xlpm.y,_xlpm.x-1)-INDEX(AREA,_xlpm.y,_xlpm.x),
   _xlpm.prev,_xlfn.MINIFS($EA$4:EA2362,$DY$4:DY2362,_xlpm.x-1,$DZ$4:DZ2362,_xlpm.y),
IF(AND(
       _xlpm.heightdiff&lt;=1,
        IFERROR(_xlpm.cost/_xlpm.prev&lt;1,TRUE)),
_xlfn.HSTACK(_xlpm.x-1,_xlpm.y,_xlpm.cost),NA())),NA())</f>
        <v>#N/A</v>
      </c>
      <c r="EF2362" cm="1">
        <f t="array" ref="EF2362:EH2362">IF(DY2362+1&lt;102,
_xlfn.LET(
   _xlpm.x,DY2362,
   _xlpm.y,DZ2362,
   _xlpm.cost,EA2362+1,
   _xlpm.heightdiff,INDEX(AREA,_xlpm.y,_xlpm.x+1)-INDEX(AREA,_xlpm.y,_xlpm.x),
   _xlpm.prev,_xlfn.MINIFS($EA$4:EA2362,$DY$4:DY2362,_xlpm.x+1,$DZ$4:DZ2362,_xlpm.y),
IF(AND(
       _xlpm.heightdiff&lt;=1,
       IFERROR(_xlpm.cost/_xlpm.prev&lt;1,TRUE)),
_xlfn.HSTACK(_xlpm.x+1,_xlpm.y,_xlpm.cost),NA())),NA())</f>
        <v>66</v>
      </c>
      <c r="EG2362">
        <v>33</v>
      </c>
      <c r="EH2362">
        <v>71</v>
      </c>
      <c r="EI2362" t="e" cm="1">
        <f t="array" ref="EI2362">IF(DZ2362-1&gt;0,
_xlfn.LET(
   _xlpm.x,DY2362,
   _xlpm.y,DZ2362,
   _xlpm.cost,EA2362+1,
   _xlpm.heightdiff,INDEX(AREA,_xlpm.y-1,_xlpm.x)-INDEX(AREA,_xlpm.y,_xlpm.x),
   _xlpm.prev,_xlfn.MINIFS($EA$4:EA2362,$DY$4:DY2362,_xlpm.x,$DZ$4:DZ2362,_xlpm.y-1),
IF(AND(
          _xlpm.heightdiff&lt;=1,
          IFERROR(_xlpm.cost/_xlpm.prev&lt;1,TRUE)),
_xlfn.HSTACK(_xlpm.x,_xlpm.y-1,_xlpm.cost),NA())),NA())</f>
        <v>#N/A</v>
      </c>
      <c r="EL2362" cm="1">
        <f t="array" ref="EL2362:EN2362">IF(DZ2362+1&lt;42,
_xlfn.LET(
   _xlpm.x,DY2362,
   _xlpm.y,DZ2362,
   _xlpm.cost,EA2362+1,
   _xlpm.heightdiff,INDEX(AREA,_xlpm.y+1,_xlpm.x)-INDEX(AREA,_xlpm.y,_xlpm.x),
   _xlpm.prev,_xlfn.MINIFS($EA$4:EA2362,$DY$4:DY2362,_xlpm.x,$DZ$4:DZ2362,_xlpm.y+1),
IF(AND(
       _xlpm.heightdiff&lt;=1,
       IFERROR(_xlpm.cost/_xlpm.prev&lt;1,TRUE)),
_xlfn.HSTACK(_xlpm.x,_xlpm.y+1,_xlpm.cost),NA())),NA())</f>
        <v>65</v>
      </c>
      <c r="EM2362">
        <v>34</v>
      </c>
      <c r="EN2362">
        <v>71</v>
      </c>
    </row>
    <row r="2363" spans="128:144">
      <c r="DX2363">
        <v>2359</v>
      </c>
      <c r="DY2363" cm="1">
        <f t="array" ref="DY2363:EA2363">_xlfn.TAKE(_xlfn.DROP(_xlfn.UNIQUE(_xlfn.WRAPROWS(_xlfn.TOROW($EC$3:EN2362,3),3)),DX2363),1)</f>
        <v>64</v>
      </c>
      <c r="DZ2363">
        <v>22</v>
      </c>
      <c r="EA2363">
        <v>70</v>
      </c>
      <c r="EC2363" t="e" cm="1">
        <f t="array" ref="EC2363">IF(DY2363-1&gt;0,
_xlfn.LET(
    _xlpm.x,DY2363,
   _xlpm.y,DZ2363,
   _xlpm.cost,EA2363+1,
   _xlpm.heightdiff,INDEX(AREA,_xlpm.y,_xlpm.x-1)-INDEX(AREA,_xlpm.y,_xlpm.x),
   _xlpm.prev,_xlfn.MINIFS($EA$4:EA2363,$DY$4:DY2363,_xlpm.x-1,$DZ$4:DZ2363,_xlpm.y),
IF(AND(
       _xlpm.heightdiff&lt;=1,
        IFERROR(_xlpm.cost/_xlpm.prev&lt;1,TRUE)),
_xlfn.HSTACK(_xlpm.x-1,_xlpm.y,_xlpm.cost),NA())),NA())</f>
        <v>#N/A</v>
      </c>
      <c r="EF2363" cm="1">
        <f t="array" ref="EF2363:EH2363">IF(DY2363+1&lt;102,
_xlfn.LET(
   _xlpm.x,DY2363,
   _xlpm.y,DZ2363,
   _xlpm.cost,EA2363+1,
   _xlpm.heightdiff,INDEX(AREA,_xlpm.y,_xlpm.x+1)-INDEX(AREA,_xlpm.y,_xlpm.x),
   _xlpm.prev,_xlfn.MINIFS($EA$4:EA2363,$DY$4:DY2363,_xlpm.x+1,$DZ$4:DZ2363,_xlpm.y),
IF(AND(
       _xlpm.heightdiff&lt;=1,
       IFERROR(_xlpm.cost/_xlpm.prev&lt;1,TRUE)),
_xlfn.HSTACK(_xlpm.x+1,_xlpm.y,_xlpm.cost),NA())),NA())</f>
        <v>65</v>
      </c>
      <c r="EG2363">
        <v>22</v>
      </c>
      <c r="EH2363">
        <v>71</v>
      </c>
      <c r="EI2363" cm="1">
        <f t="array" ref="EI2363:EK2363">IF(DZ2363-1&gt;0,
_xlfn.LET(
   _xlpm.x,DY2363,
   _xlpm.y,DZ2363,
   _xlpm.cost,EA2363+1,
   _xlpm.heightdiff,INDEX(AREA,_xlpm.y-1,_xlpm.x)-INDEX(AREA,_xlpm.y,_xlpm.x),
   _xlpm.prev,_xlfn.MINIFS($EA$4:EA2363,$DY$4:DY2363,_xlpm.x,$DZ$4:DZ2363,_xlpm.y-1),
IF(AND(
          _xlpm.heightdiff&lt;=1,
          IFERROR(_xlpm.cost/_xlpm.prev&lt;1,TRUE)),
_xlfn.HSTACK(_xlpm.x,_xlpm.y-1,_xlpm.cost),NA())),NA())</f>
        <v>64</v>
      </c>
      <c r="EJ2363">
        <v>21</v>
      </c>
      <c r="EK2363">
        <v>71</v>
      </c>
      <c r="EL2363" t="e" cm="1">
        <f t="array" ref="EL2363">IF(DZ2363+1&lt;42,
_xlfn.LET(
   _xlpm.x,DY2363,
   _xlpm.y,DZ2363,
   _xlpm.cost,EA2363+1,
   _xlpm.heightdiff,INDEX(AREA,_xlpm.y+1,_xlpm.x)-INDEX(AREA,_xlpm.y,_xlpm.x),
   _xlpm.prev,_xlfn.MINIFS($EA$4:EA2363,$DY$4:DY2363,_xlpm.x,$DZ$4:DZ2363,_xlpm.y+1),
IF(AND(
       _xlpm.heightdiff&lt;=1,
       IFERROR(_xlpm.cost/_xlpm.prev&lt;1,TRUE)),
_xlfn.HSTACK(_xlpm.x,_xlpm.y+1,_xlpm.cost),NA())),NA())</f>
        <v>#N/A</v>
      </c>
    </row>
    <row r="2364" spans="128:144">
      <c r="DX2364">
        <v>2360</v>
      </c>
      <c r="DY2364" cm="1">
        <f t="array" ref="DY2364:EA2364">_xlfn.TAKE(_xlfn.DROP(_xlfn.UNIQUE(_xlfn.WRAPROWS(_xlfn.TOROW($EC$3:EN2363,3),3)),DX2364),1)</f>
        <v>64</v>
      </c>
      <c r="DZ2364">
        <v>34</v>
      </c>
      <c r="EA2364">
        <v>70</v>
      </c>
      <c r="EC2364" t="e" cm="1">
        <f t="array" ref="EC2364">IF(DY2364-1&gt;0,
_xlfn.LET(
    _xlpm.x,DY2364,
   _xlpm.y,DZ2364,
   _xlpm.cost,EA2364+1,
   _xlpm.heightdiff,INDEX(AREA,_xlpm.y,_xlpm.x-1)-INDEX(AREA,_xlpm.y,_xlpm.x),
   _xlpm.prev,_xlfn.MINIFS($EA$4:EA2364,$DY$4:DY2364,_xlpm.x-1,$DZ$4:DZ2364,_xlpm.y),
IF(AND(
       _xlpm.heightdiff&lt;=1,
        IFERROR(_xlpm.cost/_xlpm.prev&lt;1,TRUE)),
_xlfn.HSTACK(_xlpm.x-1,_xlpm.y,_xlpm.cost),NA())),NA())</f>
        <v>#N/A</v>
      </c>
      <c r="EF2364" cm="1">
        <f t="array" ref="EF2364:EH2364">IF(DY2364+1&lt;102,
_xlfn.LET(
   _xlpm.x,DY2364,
   _xlpm.y,DZ2364,
   _xlpm.cost,EA2364+1,
   _xlpm.heightdiff,INDEX(AREA,_xlpm.y,_xlpm.x+1)-INDEX(AREA,_xlpm.y,_xlpm.x),
   _xlpm.prev,_xlfn.MINIFS($EA$4:EA2364,$DY$4:DY2364,_xlpm.x+1,$DZ$4:DZ2364,_xlpm.y),
IF(AND(
       _xlpm.heightdiff&lt;=1,
       IFERROR(_xlpm.cost/_xlpm.prev&lt;1,TRUE)),
_xlfn.HSTACK(_xlpm.x+1,_xlpm.y,_xlpm.cost),NA())),NA())</f>
        <v>65</v>
      </c>
      <c r="EG2364">
        <v>34</v>
      </c>
      <c r="EH2364">
        <v>71</v>
      </c>
      <c r="EI2364" t="e" cm="1">
        <f t="array" ref="EI2364">IF(DZ2364-1&gt;0,
_xlfn.LET(
   _xlpm.x,DY2364,
   _xlpm.y,DZ2364,
   _xlpm.cost,EA2364+1,
   _xlpm.heightdiff,INDEX(AREA,_xlpm.y-1,_xlpm.x)-INDEX(AREA,_xlpm.y,_xlpm.x),
   _xlpm.prev,_xlfn.MINIFS($EA$4:EA2364,$DY$4:DY2364,_xlpm.x,$DZ$4:DZ2364,_xlpm.y-1),
IF(AND(
          _xlpm.heightdiff&lt;=1,
          IFERROR(_xlpm.cost/_xlpm.prev&lt;1,TRUE)),
_xlfn.HSTACK(_xlpm.x,_xlpm.y-1,_xlpm.cost),NA())),NA())</f>
        <v>#N/A</v>
      </c>
      <c r="EL2364" cm="1">
        <f t="array" ref="EL2364:EN2364">IF(DZ2364+1&lt;42,
_xlfn.LET(
   _xlpm.x,DY2364,
   _xlpm.y,DZ2364,
   _xlpm.cost,EA2364+1,
   _xlpm.heightdiff,INDEX(AREA,_xlpm.y+1,_xlpm.x)-INDEX(AREA,_xlpm.y,_xlpm.x),
   _xlpm.prev,_xlfn.MINIFS($EA$4:EA2364,$DY$4:DY2364,_xlpm.x,$DZ$4:DZ2364,_xlpm.y+1),
IF(AND(
       _xlpm.heightdiff&lt;=1,
       IFERROR(_xlpm.cost/_xlpm.prev&lt;1,TRUE)),
_xlfn.HSTACK(_xlpm.x,_xlpm.y+1,_xlpm.cost),NA())),NA())</f>
        <v>64</v>
      </c>
      <c r="EM2364">
        <v>35</v>
      </c>
      <c r="EN2364">
        <v>71</v>
      </c>
    </row>
    <row r="2365" spans="128:144">
      <c r="DX2365">
        <v>2361</v>
      </c>
      <c r="DY2365" cm="1">
        <f t="array" ref="DY2365:EA2365">_xlfn.TAKE(_xlfn.DROP(_xlfn.UNIQUE(_xlfn.WRAPROWS(_xlfn.TOROW($EC$3:EN2364,3),3)),DX2365),1)</f>
        <v>62</v>
      </c>
      <c r="DZ2365">
        <v>22</v>
      </c>
      <c r="EA2365">
        <v>70</v>
      </c>
      <c r="EC2365" t="e" cm="1">
        <f t="array" ref="EC2365">IF(DY2365-1&gt;0,
_xlfn.LET(
    _xlpm.x,DY2365,
   _xlpm.y,DZ2365,
   _xlpm.cost,EA2365+1,
   _xlpm.heightdiff,INDEX(AREA,_xlpm.y,_xlpm.x-1)-INDEX(AREA,_xlpm.y,_xlpm.x),
   _xlpm.prev,_xlfn.MINIFS($EA$4:EA2365,$DY$4:DY2365,_xlpm.x-1,$DZ$4:DZ2365,_xlpm.y),
IF(AND(
       _xlpm.heightdiff&lt;=1,
        IFERROR(_xlpm.cost/_xlpm.prev&lt;1,TRUE)),
_xlfn.HSTACK(_xlpm.x-1,_xlpm.y,_xlpm.cost),NA())),NA())</f>
        <v>#N/A</v>
      </c>
      <c r="EF2365" t="e" cm="1">
        <f t="array" ref="EF2365">IF(DY2365+1&lt;102,
_xlfn.LET(
   _xlpm.x,DY2365,
   _xlpm.y,DZ2365,
   _xlpm.cost,EA2365+1,
   _xlpm.heightdiff,INDEX(AREA,_xlpm.y,_xlpm.x+1)-INDEX(AREA,_xlpm.y,_xlpm.x),
   _xlpm.prev,_xlfn.MINIFS($EA$4:EA2365,$DY$4:DY2365,_xlpm.x+1,$DZ$4:DZ2365,_xlpm.y),
IF(AND(
       _xlpm.heightdiff&lt;=1,
       IFERROR(_xlpm.cost/_xlpm.prev&lt;1,TRUE)),
_xlfn.HSTACK(_xlpm.x+1,_xlpm.y,_xlpm.cost),NA())),NA())</f>
        <v>#N/A</v>
      </c>
      <c r="EI2365" t="e" cm="1">
        <f t="array" ref="EI2365">IF(DZ2365-1&gt;0,
_xlfn.LET(
   _xlpm.x,DY2365,
   _xlpm.y,DZ2365,
   _xlpm.cost,EA2365+1,
   _xlpm.heightdiff,INDEX(AREA,_xlpm.y-1,_xlpm.x)-INDEX(AREA,_xlpm.y,_xlpm.x),
   _xlpm.prev,_xlfn.MINIFS($EA$4:EA2365,$DY$4:DY2365,_xlpm.x,$DZ$4:DZ2365,_xlpm.y-1),
IF(AND(
          _xlpm.heightdiff&lt;=1,
          IFERROR(_xlpm.cost/_xlpm.prev&lt;1,TRUE)),
_xlfn.HSTACK(_xlpm.x,_xlpm.y-1,_xlpm.cost),NA())),NA())</f>
        <v>#N/A</v>
      </c>
      <c r="EL2365" t="e" cm="1">
        <f t="array" ref="EL2365">IF(DZ2365+1&lt;42,
_xlfn.LET(
   _xlpm.x,DY2365,
   _xlpm.y,DZ2365,
   _xlpm.cost,EA2365+1,
   _xlpm.heightdiff,INDEX(AREA,_xlpm.y+1,_xlpm.x)-INDEX(AREA,_xlpm.y,_xlpm.x),
   _xlpm.prev,_xlfn.MINIFS($EA$4:EA2365,$DY$4:DY2365,_xlpm.x,$DZ$4:DZ2365,_xlpm.y+1),
IF(AND(
       _xlpm.heightdiff&lt;=1,
       IFERROR(_xlpm.cost/_xlpm.prev&lt;1,TRUE)),
_xlfn.HSTACK(_xlpm.x,_xlpm.y+1,_xlpm.cost),NA())),NA())</f>
        <v>#N/A</v>
      </c>
    </row>
    <row r="2366" spans="128:144">
      <c r="DX2366">
        <v>2362</v>
      </c>
      <c r="DY2366" cm="1">
        <f t="array" ref="DY2366:EA2366">_xlfn.TAKE(_xlfn.DROP(_xlfn.UNIQUE(_xlfn.WRAPROWS(_xlfn.TOROW($EC$3:EN2365,3),3)),DX2366),1)</f>
        <v>63</v>
      </c>
      <c r="DZ2366">
        <v>21</v>
      </c>
      <c r="EA2366">
        <v>70</v>
      </c>
      <c r="EC2366" t="e" cm="1">
        <f t="array" ref="EC2366">IF(DY2366-1&gt;0,
_xlfn.LET(
    _xlpm.x,DY2366,
   _xlpm.y,DZ2366,
   _xlpm.cost,EA2366+1,
   _xlpm.heightdiff,INDEX(AREA,_xlpm.y,_xlpm.x-1)-INDEX(AREA,_xlpm.y,_xlpm.x),
   _xlpm.prev,_xlfn.MINIFS($EA$4:EA2366,$DY$4:DY2366,_xlpm.x-1,$DZ$4:DZ2366,_xlpm.y),
IF(AND(
       _xlpm.heightdiff&lt;=1,
        IFERROR(_xlpm.cost/_xlpm.prev&lt;1,TRUE)),
_xlfn.HSTACK(_xlpm.x-1,_xlpm.y,_xlpm.cost),NA())),NA())</f>
        <v>#N/A</v>
      </c>
      <c r="EF2366" cm="1">
        <f t="array" ref="EF2366:EH2366">IF(DY2366+1&lt;102,
_xlfn.LET(
   _xlpm.x,DY2366,
   _xlpm.y,DZ2366,
   _xlpm.cost,EA2366+1,
   _xlpm.heightdiff,INDEX(AREA,_xlpm.y,_xlpm.x+1)-INDEX(AREA,_xlpm.y,_xlpm.x),
   _xlpm.prev,_xlfn.MINIFS($EA$4:EA2366,$DY$4:DY2366,_xlpm.x+1,$DZ$4:DZ2366,_xlpm.y),
IF(AND(
       _xlpm.heightdiff&lt;=1,
       IFERROR(_xlpm.cost/_xlpm.prev&lt;1,TRUE)),
_xlfn.HSTACK(_xlpm.x+1,_xlpm.y,_xlpm.cost),NA())),NA())</f>
        <v>64</v>
      </c>
      <c r="EG2366">
        <v>21</v>
      </c>
      <c r="EH2366">
        <v>71</v>
      </c>
      <c r="EI2366" cm="1">
        <f t="array" ref="EI2366:EK2366">IF(DZ2366-1&gt;0,
_xlfn.LET(
   _xlpm.x,DY2366,
   _xlpm.y,DZ2366,
   _xlpm.cost,EA2366+1,
   _xlpm.heightdiff,INDEX(AREA,_xlpm.y-1,_xlpm.x)-INDEX(AREA,_xlpm.y,_xlpm.x),
   _xlpm.prev,_xlfn.MINIFS($EA$4:EA2366,$DY$4:DY2366,_xlpm.x,$DZ$4:DZ2366,_xlpm.y-1),
IF(AND(
          _xlpm.heightdiff&lt;=1,
          IFERROR(_xlpm.cost/_xlpm.prev&lt;1,TRUE)),
_xlfn.HSTACK(_xlpm.x,_xlpm.y-1,_xlpm.cost),NA())),NA())</f>
        <v>63</v>
      </c>
      <c r="EJ2366">
        <v>20</v>
      </c>
      <c r="EK2366">
        <v>71</v>
      </c>
      <c r="EL2366" t="e" cm="1">
        <f t="array" ref="EL2366">IF(DZ2366+1&lt;42,
_xlfn.LET(
   _xlpm.x,DY2366,
   _xlpm.y,DZ2366,
   _xlpm.cost,EA2366+1,
   _xlpm.heightdiff,INDEX(AREA,_xlpm.y+1,_xlpm.x)-INDEX(AREA,_xlpm.y,_xlpm.x),
   _xlpm.prev,_xlfn.MINIFS($EA$4:EA2366,$DY$4:DY2366,_xlpm.x,$DZ$4:DZ2366,_xlpm.y+1),
IF(AND(
       _xlpm.heightdiff&lt;=1,
       IFERROR(_xlpm.cost/_xlpm.prev&lt;1,TRUE)),
_xlfn.HSTACK(_xlpm.x,_xlpm.y+1,_xlpm.cost),NA())),NA())</f>
        <v>#N/A</v>
      </c>
    </row>
    <row r="2367" spans="128:144">
      <c r="DX2367">
        <v>2363</v>
      </c>
      <c r="DY2367" cm="1">
        <f t="array" ref="DY2367:EA2367">_xlfn.TAKE(_xlfn.DROP(_xlfn.UNIQUE(_xlfn.WRAPROWS(_xlfn.TOROW($EC$3:EN2366,3),3)),DX2367),1)</f>
        <v>63</v>
      </c>
      <c r="DZ2367">
        <v>35</v>
      </c>
      <c r="EA2367">
        <v>70</v>
      </c>
      <c r="EC2367" t="e" cm="1">
        <f t="array" ref="EC2367">IF(DY2367-1&gt;0,
_xlfn.LET(
    _xlpm.x,DY2367,
   _xlpm.y,DZ2367,
   _xlpm.cost,EA2367+1,
   _xlpm.heightdiff,INDEX(AREA,_xlpm.y,_xlpm.x-1)-INDEX(AREA,_xlpm.y,_xlpm.x),
   _xlpm.prev,_xlfn.MINIFS($EA$4:EA2367,$DY$4:DY2367,_xlpm.x-1,$DZ$4:DZ2367,_xlpm.y),
IF(AND(
       _xlpm.heightdiff&lt;=1,
        IFERROR(_xlpm.cost/_xlpm.prev&lt;1,TRUE)),
_xlfn.HSTACK(_xlpm.x-1,_xlpm.y,_xlpm.cost),NA())),NA())</f>
        <v>#N/A</v>
      </c>
      <c r="EF2367" cm="1">
        <f t="array" ref="EF2367:EH2367">IF(DY2367+1&lt;102,
_xlfn.LET(
   _xlpm.x,DY2367,
   _xlpm.y,DZ2367,
   _xlpm.cost,EA2367+1,
   _xlpm.heightdiff,INDEX(AREA,_xlpm.y,_xlpm.x+1)-INDEX(AREA,_xlpm.y,_xlpm.x),
   _xlpm.prev,_xlfn.MINIFS($EA$4:EA2367,$DY$4:DY2367,_xlpm.x+1,$DZ$4:DZ2367,_xlpm.y),
IF(AND(
       _xlpm.heightdiff&lt;=1,
       IFERROR(_xlpm.cost/_xlpm.prev&lt;1,TRUE)),
_xlfn.HSTACK(_xlpm.x+1,_xlpm.y,_xlpm.cost),NA())),NA())</f>
        <v>64</v>
      </c>
      <c r="EG2367">
        <v>35</v>
      </c>
      <c r="EH2367">
        <v>71</v>
      </c>
      <c r="EI2367" t="e" cm="1">
        <f t="array" ref="EI2367">IF(DZ2367-1&gt;0,
_xlfn.LET(
   _xlpm.x,DY2367,
   _xlpm.y,DZ2367,
   _xlpm.cost,EA2367+1,
   _xlpm.heightdiff,INDEX(AREA,_xlpm.y-1,_xlpm.x)-INDEX(AREA,_xlpm.y,_xlpm.x),
   _xlpm.prev,_xlfn.MINIFS($EA$4:EA2367,$DY$4:DY2367,_xlpm.x,$DZ$4:DZ2367,_xlpm.y-1),
IF(AND(
          _xlpm.heightdiff&lt;=1,
          IFERROR(_xlpm.cost/_xlpm.prev&lt;1,TRUE)),
_xlfn.HSTACK(_xlpm.x,_xlpm.y-1,_xlpm.cost),NA())),NA())</f>
        <v>#N/A</v>
      </c>
      <c r="EL2367" cm="1">
        <f t="array" ref="EL2367:EN2367">IF(DZ2367+1&lt;42,
_xlfn.LET(
   _xlpm.x,DY2367,
   _xlpm.y,DZ2367,
   _xlpm.cost,EA2367+1,
   _xlpm.heightdiff,INDEX(AREA,_xlpm.y+1,_xlpm.x)-INDEX(AREA,_xlpm.y,_xlpm.x),
   _xlpm.prev,_xlfn.MINIFS($EA$4:EA2367,$DY$4:DY2367,_xlpm.x,$DZ$4:DZ2367,_xlpm.y+1),
IF(AND(
       _xlpm.heightdiff&lt;=1,
       IFERROR(_xlpm.cost/_xlpm.prev&lt;1,TRUE)),
_xlfn.HSTACK(_xlpm.x,_xlpm.y+1,_xlpm.cost),NA())),NA())</f>
        <v>63</v>
      </c>
      <c r="EM2367">
        <v>36</v>
      </c>
      <c r="EN2367">
        <v>71</v>
      </c>
    </row>
    <row r="2368" spans="128:144">
      <c r="DX2368">
        <v>2364</v>
      </c>
      <c r="DY2368" cm="1">
        <f t="array" ref="DY2368:EA2368">_xlfn.TAKE(_xlfn.DROP(_xlfn.UNIQUE(_xlfn.WRAPROWS(_xlfn.TOROW($EC$3:EN2367,3),3)),DX2368),1)</f>
        <v>62</v>
      </c>
      <c r="DZ2368">
        <v>36</v>
      </c>
      <c r="EA2368">
        <v>70</v>
      </c>
      <c r="EC2368" t="e" cm="1">
        <f t="array" ref="EC2368">IF(DY2368-1&gt;0,
_xlfn.LET(
    _xlpm.x,DY2368,
   _xlpm.y,DZ2368,
   _xlpm.cost,EA2368+1,
   _xlpm.heightdiff,INDEX(AREA,_xlpm.y,_xlpm.x-1)-INDEX(AREA,_xlpm.y,_xlpm.x),
   _xlpm.prev,_xlfn.MINIFS($EA$4:EA2368,$DY$4:DY2368,_xlpm.x-1,$DZ$4:DZ2368,_xlpm.y),
IF(AND(
       _xlpm.heightdiff&lt;=1,
        IFERROR(_xlpm.cost/_xlpm.prev&lt;1,TRUE)),
_xlfn.HSTACK(_xlpm.x-1,_xlpm.y,_xlpm.cost),NA())),NA())</f>
        <v>#N/A</v>
      </c>
      <c r="EF2368" t="e" cm="1">
        <f t="array" ref="EF2368">IF(DY2368+1&lt;102,
_xlfn.LET(
   _xlpm.x,DY2368,
   _xlpm.y,DZ2368,
   _xlpm.cost,EA2368+1,
   _xlpm.heightdiff,INDEX(AREA,_xlpm.y,_xlpm.x+1)-INDEX(AREA,_xlpm.y,_xlpm.x),
   _xlpm.prev,_xlfn.MINIFS($EA$4:EA2368,$DY$4:DY2368,_xlpm.x+1,$DZ$4:DZ2368,_xlpm.y),
IF(AND(
       _xlpm.heightdiff&lt;=1,
       IFERROR(_xlpm.cost/_xlpm.prev&lt;1,TRUE)),
_xlfn.HSTACK(_xlpm.x+1,_xlpm.y,_xlpm.cost),NA())),NA())</f>
        <v>#N/A</v>
      </c>
      <c r="EI2368" t="e" cm="1">
        <f t="array" ref="EI2368">IF(DZ2368-1&gt;0,
_xlfn.LET(
   _xlpm.x,DY2368,
   _xlpm.y,DZ2368,
   _xlpm.cost,EA2368+1,
   _xlpm.heightdiff,INDEX(AREA,_xlpm.y-1,_xlpm.x)-INDEX(AREA,_xlpm.y,_xlpm.x),
   _xlpm.prev,_xlfn.MINIFS($EA$4:EA2368,$DY$4:DY2368,_xlpm.x,$DZ$4:DZ2368,_xlpm.y-1),
IF(AND(
          _xlpm.heightdiff&lt;=1,
          IFERROR(_xlpm.cost/_xlpm.prev&lt;1,TRUE)),
_xlfn.HSTACK(_xlpm.x,_xlpm.y-1,_xlpm.cost),NA())),NA())</f>
        <v>#N/A</v>
      </c>
      <c r="EL2368" cm="1">
        <f t="array" ref="EL2368:EN2368">IF(DZ2368+1&lt;42,
_xlfn.LET(
   _xlpm.x,DY2368,
   _xlpm.y,DZ2368,
   _xlpm.cost,EA2368+1,
   _xlpm.heightdiff,INDEX(AREA,_xlpm.y+1,_xlpm.x)-INDEX(AREA,_xlpm.y,_xlpm.x),
   _xlpm.prev,_xlfn.MINIFS($EA$4:EA2368,$DY$4:DY2368,_xlpm.x,$DZ$4:DZ2368,_xlpm.y+1),
IF(AND(
       _xlpm.heightdiff&lt;=1,
       IFERROR(_xlpm.cost/_xlpm.prev&lt;1,TRUE)),
_xlfn.HSTACK(_xlpm.x,_xlpm.y+1,_xlpm.cost),NA())),NA())</f>
        <v>62</v>
      </c>
      <c r="EM2368">
        <v>37</v>
      </c>
      <c r="EN2368">
        <v>71</v>
      </c>
    </row>
    <row r="2369" spans="128:144">
      <c r="DX2369">
        <v>2365</v>
      </c>
      <c r="DY2369" cm="1">
        <f t="array" ref="DY2369:EA2369">_xlfn.TAKE(_xlfn.DROP(_xlfn.UNIQUE(_xlfn.WRAPROWS(_xlfn.TOROW($EC$3:EN2368,3),3)),DX2369),1)</f>
        <v>62</v>
      </c>
      <c r="DZ2369">
        <v>20</v>
      </c>
      <c r="EA2369">
        <v>70</v>
      </c>
      <c r="EC2369" t="e" cm="1">
        <f t="array" ref="EC2369">IF(DY2369-1&gt;0,
_xlfn.LET(
    _xlpm.x,DY2369,
   _xlpm.y,DZ2369,
   _xlpm.cost,EA2369+1,
   _xlpm.heightdiff,INDEX(AREA,_xlpm.y,_xlpm.x-1)-INDEX(AREA,_xlpm.y,_xlpm.x),
   _xlpm.prev,_xlfn.MINIFS($EA$4:EA2369,$DY$4:DY2369,_xlpm.x-1,$DZ$4:DZ2369,_xlpm.y),
IF(AND(
       _xlpm.heightdiff&lt;=1,
        IFERROR(_xlpm.cost/_xlpm.prev&lt;1,TRUE)),
_xlfn.HSTACK(_xlpm.x-1,_xlpm.y,_xlpm.cost),NA())),NA())</f>
        <v>#N/A</v>
      </c>
      <c r="EF2369" cm="1">
        <f t="array" ref="EF2369:EH2369">IF(DY2369+1&lt;102,
_xlfn.LET(
   _xlpm.x,DY2369,
   _xlpm.y,DZ2369,
   _xlpm.cost,EA2369+1,
   _xlpm.heightdiff,INDEX(AREA,_xlpm.y,_xlpm.x+1)-INDEX(AREA,_xlpm.y,_xlpm.x),
   _xlpm.prev,_xlfn.MINIFS($EA$4:EA2369,$DY$4:DY2369,_xlpm.x+1,$DZ$4:DZ2369,_xlpm.y),
IF(AND(
       _xlpm.heightdiff&lt;=1,
       IFERROR(_xlpm.cost/_xlpm.prev&lt;1,TRUE)),
_xlfn.HSTACK(_xlpm.x+1,_xlpm.y,_xlpm.cost),NA())),NA())</f>
        <v>63</v>
      </c>
      <c r="EG2369">
        <v>20</v>
      </c>
      <c r="EH2369">
        <v>71</v>
      </c>
      <c r="EI2369" cm="1">
        <f t="array" ref="EI2369:EK2369">IF(DZ2369-1&gt;0,
_xlfn.LET(
   _xlpm.x,DY2369,
   _xlpm.y,DZ2369,
   _xlpm.cost,EA2369+1,
   _xlpm.heightdiff,INDEX(AREA,_xlpm.y-1,_xlpm.x)-INDEX(AREA,_xlpm.y,_xlpm.x),
   _xlpm.prev,_xlfn.MINIFS($EA$4:EA2369,$DY$4:DY2369,_xlpm.x,$DZ$4:DZ2369,_xlpm.y-1),
IF(AND(
          _xlpm.heightdiff&lt;=1,
          IFERROR(_xlpm.cost/_xlpm.prev&lt;1,TRUE)),
_xlfn.HSTACK(_xlpm.x,_xlpm.y-1,_xlpm.cost),NA())),NA())</f>
        <v>62</v>
      </c>
      <c r="EJ2369">
        <v>19</v>
      </c>
      <c r="EK2369">
        <v>71</v>
      </c>
      <c r="EL2369" t="e" cm="1">
        <f t="array" ref="EL2369">IF(DZ2369+1&lt;42,
_xlfn.LET(
   _xlpm.x,DY2369,
   _xlpm.y,DZ2369,
   _xlpm.cost,EA2369+1,
   _xlpm.heightdiff,INDEX(AREA,_xlpm.y+1,_xlpm.x)-INDEX(AREA,_xlpm.y,_xlpm.x),
   _xlpm.prev,_xlfn.MINIFS($EA$4:EA2369,$DY$4:DY2369,_xlpm.x,$DZ$4:DZ2369,_xlpm.y+1),
IF(AND(
       _xlpm.heightdiff&lt;=1,
       IFERROR(_xlpm.cost/_xlpm.prev&lt;1,TRUE)),
_xlfn.HSTACK(_xlpm.x,_xlpm.y+1,_xlpm.cost),NA())),NA())</f>
        <v>#N/A</v>
      </c>
    </row>
    <row r="2370" spans="128:144">
      <c r="DX2370">
        <v>2366</v>
      </c>
      <c r="DY2370" cm="1">
        <f t="array" ref="DY2370:EA2370">_xlfn.TAKE(_xlfn.DROP(_xlfn.UNIQUE(_xlfn.WRAPROWS(_xlfn.TOROW($EC$3:EN2369,3),3)),DX2370),1)</f>
        <v>61</v>
      </c>
      <c r="DZ2370">
        <v>37</v>
      </c>
      <c r="EA2370">
        <v>70</v>
      </c>
      <c r="EC2370" t="e" cm="1">
        <f t="array" ref="EC2370">IF(DY2370-1&gt;0,
_xlfn.LET(
    _xlpm.x,DY2370,
   _xlpm.y,DZ2370,
   _xlpm.cost,EA2370+1,
   _xlpm.heightdiff,INDEX(AREA,_xlpm.y,_xlpm.x-1)-INDEX(AREA,_xlpm.y,_xlpm.x),
   _xlpm.prev,_xlfn.MINIFS($EA$4:EA2370,$DY$4:DY2370,_xlpm.x-1,$DZ$4:DZ2370,_xlpm.y),
IF(AND(
       _xlpm.heightdiff&lt;=1,
        IFERROR(_xlpm.cost/_xlpm.prev&lt;1,TRUE)),
_xlfn.HSTACK(_xlpm.x-1,_xlpm.y,_xlpm.cost),NA())),NA())</f>
        <v>#N/A</v>
      </c>
      <c r="EF2370" cm="1">
        <f t="array" ref="EF2370:EH2370">IF(DY2370+1&lt;102,
_xlfn.LET(
   _xlpm.x,DY2370,
   _xlpm.y,DZ2370,
   _xlpm.cost,EA2370+1,
   _xlpm.heightdiff,INDEX(AREA,_xlpm.y,_xlpm.x+1)-INDEX(AREA,_xlpm.y,_xlpm.x),
   _xlpm.prev,_xlfn.MINIFS($EA$4:EA2370,$DY$4:DY2370,_xlpm.x+1,$DZ$4:DZ2370,_xlpm.y),
IF(AND(
       _xlpm.heightdiff&lt;=1,
       IFERROR(_xlpm.cost/_xlpm.prev&lt;1,TRUE)),
_xlfn.HSTACK(_xlpm.x+1,_xlpm.y,_xlpm.cost),NA())),NA())</f>
        <v>62</v>
      </c>
      <c r="EG2370">
        <v>37</v>
      </c>
      <c r="EH2370">
        <v>71</v>
      </c>
      <c r="EI2370" t="e" cm="1">
        <f t="array" ref="EI2370">IF(DZ2370-1&gt;0,
_xlfn.LET(
   _xlpm.x,DY2370,
   _xlpm.y,DZ2370,
   _xlpm.cost,EA2370+1,
   _xlpm.heightdiff,INDEX(AREA,_xlpm.y-1,_xlpm.x)-INDEX(AREA,_xlpm.y,_xlpm.x),
   _xlpm.prev,_xlfn.MINIFS($EA$4:EA2370,$DY$4:DY2370,_xlpm.x,$DZ$4:DZ2370,_xlpm.y-1),
IF(AND(
          _xlpm.heightdiff&lt;=1,
          IFERROR(_xlpm.cost/_xlpm.prev&lt;1,TRUE)),
_xlfn.HSTACK(_xlpm.x,_xlpm.y-1,_xlpm.cost),NA())),NA())</f>
        <v>#N/A</v>
      </c>
      <c r="EL2370" cm="1">
        <f t="array" ref="EL2370:EN2370">IF(DZ2370+1&lt;42,
_xlfn.LET(
   _xlpm.x,DY2370,
   _xlpm.y,DZ2370,
   _xlpm.cost,EA2370+1,
   _xlpm.heightdiff,INDEX(AREA,_xlpm.y+1,_xlpm.x)-INDEX(AREA,_xlpm.y,_xlpm.x),
   _xlpm.prev,_xlfn.MINIFS($EA$4:EA2370,$DY$4:DY2370,_xlpm.x,$DZ$4:DZ2370,_xlpm.y+1),
IF(AND(
       _xlpm.heightdiff&lt;=1,
       IFERROR(_xlpm.cost/_xlpm.prev&lt;1,TRUE)),
_xlfn.HSTACK(_xlpm.x,_xlpm.y+1,_xlpm.cost),NA())),NA())</f>
        <v>61</v>
      </c>
      <c r="EM2370">
        <v>38</v>
      </c>
      <c r="EN2370">
        <v>71</v>
      </c>
    </row>
    <row r="2371" spans="128:144">
      <c r="DX2371">
        <v>2367</v>
      </c>
      <c r="DY2371" cm="1">
        <f t="array" ref="DY2371:EA2371">_xlfn.TAKE(_xlfn.DROP(_xlfn.UNIQUE(_xlfn.WRAPROWS(_xlfn.TOROW($EC$3:EN2370,3),3)),DX2371),1)</f>
        <v>60</v>
      </c>
      <c r="DZ2371">
        <v>38</v>
      </c>
      <c r="EA2371">
        <v>70</v>
      </c>
      <c r="EC2371" t="e" cm="1">
        <f t="array" ref="EC2371">IF(DY2371-1&gt;0,
_xlfn.LET(
    _xlpm.x,DY2371,
   _xlpm.y,DZ2371,
   _xlpm.cost,EA2371+1,
   _xlpm.heightdiff,INDEX(AREA,_xlpm.y,_xlpm.x-1)-INDEX(AREA,_xlpm.y,_xlpm.x),
   _xlpm.prev,_xlfn.MINIFS($EA$4:EA2371,$DY$4:DY2371,_xlpm.x-1,$DZ$4:DZ2371,_xlpm.y),
IF(AND(
       _xlpm.heightdiff&lt;=1,
        IFERROR(_xlpm.cost/_xlpm.prev&lt;1,TRUE)),
_xlfn.HSTACK(_xlpm.x-1,_xlpm.y,_xlpm.cost),NA())),NA())</f>
        <v>#N/A</v>
      </c>
      <c r="EF2371" cm="1">
        <f t="array" ref="EF2371:EH2371">IF(DY2371+1&lt;102,
_xlfn.LET(
   _xlpm.x,DY2371,
   _xlpm.y,DZ2371,
   _xlpm.cost,EA2371+1,
   _xlpm.heightdiff,INDEX(AREA,_xlpm.y,_xlpm.x+1)-INDEX(AREA,_xlpm.y,_xlpm.x),
   _xlpm.prev,_xlfn.MINIFS($EA$4:EA2371,$DY$4:DY2371,_xlpm.x+1,$DZ$4:DZ2371,_xlpm.y),
IF(AND(
       _xlpm.heightdiff&lt;=1,
       IFERROR(_xlpm.cost/_xlpm.prev&lt;1,TRUE)),
_xlfn.HSTACK(_xlpm.x+1,_xlpm.y,_xlpm.cost),NA())),NA())</f>
        <v>61</v>
      </c>
      <c r="EG2371">
        <v>38</v>
      </c>
      <c r="EH2371">
        <v>71</v>
      </c>
      <c r="EI2371" t="e" cm="1">
        <f t="array" ref="EI2371">IF(DZ2371-1&gt;0,
_xlfn.LET(
   _xlpm.x,DY2371,
   _xlpm.y,DZ2371,
   _xlpm.cost,EA2371+1,
   _xlpm.heightdiff,INDEX(AREA,_xlpm.y-1,_xlpm.x)-INDEX(AREA,_xlpm.y,_xlpm.x),
   _xlpm.prev,_xlfn.MINIFS($EA$4:EA2371,$DY$4:DY2371,_xlpm.x,$DZ$4:DZ2371,_xlpm.y-1),
IF(AND(
          _xlpm.heightdiff&lt;=1,
          IFERROR(_xlpm.cost/_xlpm.prev&lt;1,TRUE)),
_xlfn.HSTACK(_xlpm.x,_xlpm.y-1,_xlpm.cost),NA())),NA())</f>
        <v>#N/A</v>
      </c>
      <c r="EL2371" cm="1">
        <f t="array" ref="EL2371:EN2371">IF(DZ2371+1&lt;42,
_xlfn.LET(
   _xlpm.x,DY2371,
   _xlpm.y,DZ2371,
   _xlpm.cost,EA2371+1,
   _xlpm.heightdiff,INDEX(AREA,_xlpm.y+1,_xlpm.x)-INDEX(AREA,_xlpm.y,_xlpm.x),
   _xlpm.prev,_xlfn.MINIFS($EA$4:EA2371,$DY$4:DY2371,_xlpm.x,$DZ$4:DZ2371,_xlpm.y+1),
IF(AND(
       _xlpm.heightdiff&lt;=1,
       IFERROR(_xlpm.cost/_xlpm.prev&lt;1,TRUE)),
_xlfn.HSTACK(_xlpm.x,_xlpm.y+1,_xlpm.cost),NA())),NA())</f>
        <v>60</v>
      </c>
      <c r="EM2371">
        <v>39</v>
      </c>
      <c r="EN2371">
        <v>71</v>
      </c>
    </row>
    <row r="2372" spans="128:144">
      <c r="DX2372">
        <v>2368</v>
      </c>
      <c r="DY2372" cm="1">
        <f t="array" ref="DY2372:EA2372">_xlfn.TAKE(_xlfn.DROP(_xlfn.UNIQUE(_xlfn.WRAPROWS(_xlfn.TOROW($EC$3:EN2371,3),3)),DX2372),1)</f>
        <v>59</v>
      </c>
      <c r="DZ2372">
        <v>39</v>
      </c>
      <c r="EA2372">
        <v>70</v>
      </c>
      <c r="EC2372" t="e" cm="1">
        <f t="array" ref="EC2372">IF(DY2372-1&gt;0,
_xlfn.LET(
    _xlpm.x,DY2372,
   _xlpm.y,DZ2372,
   _xlpm.cost,EA2372+1,
   _xlpm.heightdiff,INDEX(AREA,_xlpm.y,_xlpm.x-1)-INDEX(AREA,_xlpm.y,_xlpm.x),
   _xlpm.prev,_xlfn.MINIFS($EA$4:EA2372,$DY$4:DY2372,_xlpm.x-1,$DZ$4:DZ2372,_xlpm.y),
IF(AND(
       _xlpm.heightdiff&lt;=1,
        IFERROR(_xlpm.cost/_xlpm.prev&lt;1,TRUE)),
_xlfn.HSTACK(_xlpm.x-1,_xlpm.y,_xlpm.cost),NA())),NA())</f>
        <v>#N/A</v>
      </c>
      <c r="EF2372" cm="1">
        <f t="array" ref="EF2372:EH2372">IF(DY2372+1&lt;102,
_xlfn.LET(
   _xlpm.x,DY2372,
   _xlpm.y,DZ2372,
   _xlpm.cost,EA2372+1,
   _xlpm.heightdiff,INDEX(AREA,_xlpm.y,_xlpm.x+1)-INDEX(AREA,_xlpm.y,_xlpm.x),
   _xlpm.prev,_xlfn.MINIFS($EA$4:EA2372,$DY$4:DY2372,_xlpm.x+1,$DZ$4:DZ2372,_xlpm.y),
IF(AND(
       _xlpm.heightdiff&lt;=1,
       IFERROR(_xlpm.cost/_xlpm.prev&lt;1,TRUE)),
_xlfn.HSTACK(_xlpm.x+1,_xlpm.y,_xlpm.cost),NA())),NA())</f>
        <v>60</v>
      </c>
      <c r="EG2372">
        <v>39</v>
      </c>
      <c r="EH2372">
        <v>71</v>
      </c>
      <c r="EI2372" t="e" cm="1">
        <f t="array" ref="EI2372">IF(DZ2372-1&gt;0,
_xlfn.LET(
   _xlpm.x,DY2372,
   _xlpm.y,DZ2372,
   _xlpm.cost,EA2372+1,
   _xlpm.heightdiff,INDEX(AREA,_xlpm.y-1,_xlpm.x)-INDEX(AREA,_xlpm.y,_xlpm.x),
   _xlpm.prev,_xlfn.MINIFS($EA$4:EA2372,$DY$4:DY2372,_xlpm.x,$DZ$4:DZ2372,_xlpm.y-1),
IF(AND(
          _xlpm.heightdiff&lt;=1,
          IFERROR(_xlpm.cost/_xlpm.prev&lt;1,TRUE)),
_xlfn.HSTACK(_xlpm.x,_xlpm.y-1,_xlpm.cost),NA())),NA())</f>
        <v>#N/A</v>
      </c>
      <c r="EL2372" t="e" cm="1">
        <f t="array" ref="EL2372">IF(DZ2372+1&lt;42,
_xlfn.LET(
   _xlpm.x,DY2372,
   _xlpm.y,DZ2372,
   _xlpm.cost,EA2372+1,
   _xlpm.heightdiff,INDEX(AREA,_xlpm.y+1,_xlpm.x)-INDEX(AREA,_xlpm.y,_xlpm.x),
   _xlpm.prev,_xlfn.MINIFS($EA$4:EA2372,$DY$4:DY2372,_xlpm.x,$DZ$4:DZ2372,_xlpm.y+1),
IF(AND(
       _xlpm.heightdiff&lt;=1,
       IFERROR(_xlpm.cost/_xlpm.prev&lt;1,TRUE)),
_xlfn.HSTACK(_xlpm.x,_xlpm.y+1,_xlpm.cost),NA())),NA())</f>
        <v>#N/A</v>
      </c>
    </row>
    <row r="2373" spans="128:144">
      <c r="DX2373">
        <v>2369</v>
      </c>
      <c r="DY2373" cm="1">
        <f t="array" ref="DY2373:EA2373">_xlfn.TAKE(_xlfn.DROP(_xlfn.UNIQUE(_xlfn.WRAPROWS(_xlfn.TOROW($EC$3:EN2372,3),3)),DX2373),1)</f>
        <v>61</v>
      </c>
      <c r="DZ2373">
        <v>19</v>
      </c>
      <c r="EA2373">
        <v>70</v>
      </c>
      <c r="EC2373" t="e" cm="1">
        <f t="array" ref="EC2373">IF(DY2373-1&gt;0,
_xlfn.LET(
    _xlpm.x,DY2373,
   _xlpm.y,DZ2373,
   _xlpm.cost,EA2373+1,
   _xlpm.heightdiff,INDEX(AREA,_xlpm.y,_xlpm.x-1)-INDEX(AREA,_xlpm.y,_xlpm.x),
   _xlpm.prev,_xlfn.MINIFS($EA$4:EA2373,$DY$4:DY2373,_xlpm.x-1,$DZ$4:DZ2373,_xlpm.y),
IF(AND(
       _xlpm.heightdiff&lt;=1,
        IFERROR(_xlpm.cost/_xlpm.prev&lt;1,TRUE)),
_xlfn.HSTACK(_xlpm.x-1,_xlpm.y,_xlpm.cost),NA())),NA())</f>
        <v>#N/A</v>
      </c>
      <c r="EF2373" cm="1">
        <f t="array" ref="EF2373:EH2373">IF(DY2373+1&lt;102,
_xlfn.LET(
   _xlpm.x,DY2373,
   _xlpm.y,DZ2373,
   _xlpm.cost,EA2373+1,
   _xlpm.heightdiff,INDEX(AREA,_xlpm.y,_xlpm.x+1)-INDEX(AREA,_xlpm.y,_xlpm.x),
   _xlpm.prev,_xlfn.MINIFS($EA$4:EA2373,$DY$4:DY2373,_xlpm.x+1,$DZ$4:DZ2373,_xlpm.y),
IF(AND(
       _xlpm.heightdiff&lt;=1,
       IFERROR(_xlpm.cost/_xlpm.prev&lt;1,TRUE)),
_xlfn.HSTACK(_xlpm.x+1,_xlpm.y,_xlpm.cost),NA())),NA())</f>
        <v>62</v>
      </c>
      <c r="EG2373">
        <v>19</v>
      </c>
      <c r="EH2373">
        <v>71</v>
      </c>
      <c r="EI2373" cm="1">
        <f t="array" ref="EI2373:EK2373">IF(DZ2373-1&gt;0,
_xlfn.LET(
   _xlpm.x,DY2373,
   _xlpm.y,DZ2373,
   _xlpm.cost,EA2373+1,
   _xlpm.heightdiff,INDEX(AREA,_xlpm.y-1,_xlpm.x)-INDEX(AREA,_xlpm.y,_xlpm.x),
   _xlpm.prev,_xlfn.MINIFS($EA$4:EA2373,$DY$4:DY2373,_xlpm.x,$DZ$4:DZ2373,_xlpm.y-1),
IF(AND(
          _xlpm.heightdiff&lt;=1,
          IFERROR(_xlpm.cost/_xlpm.prev&lt;1,TRUE)),
_xlfn.HSTACK(_xlpm.x,_xlpm.y-1,_xlpm.cost),NA())),NA())</f>
        <v>61</v>
      </c>
      <c r="EJ2373">
        <v>18</v>
      </c>
      <c r="EK2373">
        <v>71</v>
      </c>
      <c r="EL2373" t="e" cm="1">
        <f t="array" ref="EL2373">IF(DZ2373+1&lt;42,
_xlfn.LET(
   _xlpm.x,DY2373,
   _xlpm.y,DZ2373,
   _xlpm.cost,EA2373+1,
   _xlpm.heightdiff,INDEX(AREA,_xlpm.y+1,_xlpm.x)-INDEX(AREA,_xlpm.y,_xlpm.x),
   _xlpm.prev,_xlfn.MINIFS($EA$4:EA2373,$DY$4:DY2373,_xlpm.x,$DZ$4:DZ2373,_xlpm.y+1),
IF(AND(
       _xlpm.heightdiff&lt;=1,
       IFERROR(_xlpm.cost/_xlpm.prev&lt;1,TRUE)),
_xlfn.HSTACK(_xlpm.x,_xlpm.y+1,_xlpm.cost),NA())),NA())</f>
        <v>#N/A</v>
      </c>
    </row>
    <row r="2374" spans="128:144">
      <c r="DX2374">
        <v>2370</v>
      </c>
      <c r="DY2374" cm="1">
        <f t="array" ref="DY2374:EA2374">_xlfn.TAKE(_xlfn.DROP(_xlfn.UNIQUE(_xlfn.WRAPROWS(_xlfn.TOROW($EC$3:EN2373,3),3)),DX2374),1)</f>
        <v>60</v>
      </c>
      <c r="DZ2374">
        <v>18</v>
      </c>
      <c r="EA2374">
        <v>70</v>
      </c>
      <c r="EC2374" t="e" cm="1">
        <f t="array" ref="EC2374">IF(DY2374-1&gt;0,
_xlfn.LET(
    _xlpm.x,DY2374,
   _xlpm.y,DZ2374,
   _xlpm.cost,EA2374+1,
   _xlpm.heightdiff,INDEX(AREA,_xlpm.y,_xlpm.x-1)-INDEX(AREA,_xlpm.y,_xlpm.x),
   _xlpm.prev,_xlfn.MINIFS($EA$4:EA2374,$DY$4:DY2374,_xlpm.x-1,$DZ$4:DZ2374,_xlpm.y),
IF(AND(
       _xlpm.heightdiff&lt;=1,
        IFERROR(_xlpm.cost/_xlpm.prev&lt;1,TRUE)),
_xlfn.HSTACK(_xlpm.x-1,_xlpm.y,_xlpm.cost),NA())),NA())</f>
        <v>#N/A</v>
      </c>
      <c r="EF2374" cm="1">
        <f t="array" ref="EF2374:EH2374">IF(DY2374+1&lt;102,
_xlfn.LET(
   _xlpm.x,DY2374,
   _xlpm.y,DZ2374,
   _xlpm.cost,EA2374+1,
   _xlpm.heightdiff,INDEX(AREA,_xlpm.y,_xlpm.x+1)-INDEX(AREA,_xlpm.y,_xlpm.x),
   _xlpm.prev,_xlfn.MINIFS($EA$4:EA2374,$DY$4:DY2374,_xlpm.x+1,$DZ$4:DZ2374,_xlpm.y),
IF(AND(
       _xlpm.heightdiff&lt;=1,
       IFERROR(_xlpm.cost/_xlpm.prev&lt;1,TRUE)),
_xlfn.HSTACK(_xlpm.x+1,_xlpm.y,_xlpm.cost),NA())),NA())</f>
        <v>61</v>
      </c>
      <c r="EG2374">
        <v>18</v>
      </c>
      <c r="EH2374">
        <v>71</v>
      </c>
      <c r="EI2374" cm="1">
        <f t="array" ref="EI2374:EK2374">IF(DZ2374-1&gt;0,
_xlfn.LET(
   _xlpm.x,DY2374,
   _xlpm.y,DZ2374,
   _xlpm.cost,EA2374+1,
   _xlpm.heightdiff,INDEX(AREA,_xlpm.y-1,_xlpm.x)-INDEX(AREA,_xlpm.y,_xlpm.x),
   _xlpm.prev,_xlfn.MINIFS($EA$4:EA2374,$DY$4:DY2374,_xlpm.x,$DZ$4:DZ2374,_xlpm.y-1),
IF(AND(
          _xlpm.heightdiff&lt;=1,
          IFERROR(_xlpm.cost/_xlpm.prev&lt;1,TRUE)),
_xlfn.HSTACK(_xlpm.x,_xlpm.y-1,_xlpm.cost),NA())),NA())</f>
        <v>60</v>
      </c>
      <c r="EJ2374">
        <v>17</v>
      </c>
      <c r="EK2374">
        <v>71</v>
      </c>
      <c r="EL2374" t="e" cm="1">
        <f t="array" ref="EL2374">IF(DZ2374+1&lt;42,
_xlfn.LET(
   _xlpm.x,DY2374,
   _xlpm.y,DZ2374,
   _xlpm.cost,EA2374+1,
   _xlpm.heightdiff,INDEX(AREA,_xlpm.y+1,_xlpm.x)-INDEX(AREA,_xlpm.y,_xlpm.x),
   _xlpm.prev,_xlfn.MINIFS($EA$4:EA2374,$DY$4:DY2374,_xlpm.x,$DZ$4:DZ2374,_xlpm.y+1),
IF(AND(
       _xlpm.heightdiff&lt;=1,
       IFERROR(_xlpm.cost/_xlpm.prev&lt;1,TRUE)),
_xlfn.HSTACK(_xlpm.x,_xlpm.y+1,_xlpm.cost),NA())),NA())</f>
        <v>#N/A</v>
      </c>
    </row>
    <row r="2375" spans="128:144">
      <c r="DX2375">
        <v>2371</v>
      </c>
      <c r="DY2375" cm="1">
        <f t="array" ref="DY2375:EA2375">_xlfn.TAKE(_xlfn.DROP(_xlfn.UNIQUE(_xlfn.WRAPROWS(_xlfn.TOROW($EC$3:EN2374,3),3)),DX2375),1)</f>
        <v>60</v>
      </c>
      <c r="DZ2375">
        <v>20</v>
      </c>
      <c r="EA2375">
        <v>70</v>
      </c>
      <c r="EC2375" t="e" cm="1">
        <f t="array" ref="EC2375">IF(DY2375-1&gt;0,
_xlfn.LET(
    _xlpm.x,DY2375,
   _xlpm.y,DZ2375,
   _xlpm.cost,EA2375+1,
   _xlpm.heightdiff,INDEX(AREA,_xlpm.y,_xlpm.x-1)-INDEX(AREA,_xlpm.y,_xlpm.x),
   _xlpm.prev,_xlfn.MINIFS($EA$4:EA2375,$DY$4:DY2375,_xlpm.x-1,$DZ$4:DZ2375,_xlpm.y),
IF(AND(
       _xlpm.heightdiff&lt;=1,
        IFERROR(_xlpm.cost/_xlpm.prev&lt;1,TRUE)),
_xlfn.HSTACK(_xlpm.x-1,_xlpm.y,_xlpm.cost),NA())),NA())</f>
        <v>#N/A</v>
      </c>
      <c r="EF2375" t="e" cm="1">
        <f t="array" ref="EF2375">IF(DY2375+1&lt;102,
_xlfn.LET(
   _xlpm.x,DY2375,
   _xlpm.y,DZ2375,
   _xlpm.cost,EA2375+1,
   _xlpm.heightdiff,INDEX(AREA,_xlpm.y,_xlpm.x+1)-INDEX(AREA,_xlpm.y,_xlpm.x),
   _xlpm.prev,_xlfn.MINIFS($EA$4:EA2375,$DY$4:DY2375,_xlpm.x+1,$DZ$4:DZ2375,_xlpm.y),
IF(AND(
       _xlpm.heightdiff&lt;=1,
       IFERROR(_xlpm.cost/_xlpm.prev&lt;1,TRUE)),
_xlfn.HSTACK(_xlpm.x+1,_xlpm.y,_xlpm.cost),NA())),NA())</f>
        <v>#N/A</v>
      </c>
      <c r="EI2375" t="e" cm="1">
        <f t="array" ref="EI2375">IF(DZ2375-1&gt;0,
_xlfn.LET(
   _xlpm.x,DY2375,
   _xlpm.y,DZ2375,
   _xlpm.cost,EA2375+1,
   _xlpm.heightdiff,INDEX(AREA,_xlpm.y-1,_xlpm.x)-INDEX(AREA,_xlpm.y,_xlpm.x),
   _xlpm.prev,_xlfn.MINIFS($EA$4:EA2375,$DY$4:DY2375,_xlpm.x,$DZ$4:DZ2375,_xlpm.y-1),
IF(AND(
          _xlpm.heightdiff&lt;=1,
          IFERROR(_xlpm.cost/_xlpm.prev&lt;1,TRUE)),
_xlfn.HSTACK(_xlpm.x,_xlpm.y-1,_xlpm.cost),NA())),NA())</f>
        <v>#N/A</v>
      </c>
      <c r="EL2375" t="e" cm="1">
        <f t="array" ref="EL2375">IF(DZ2375+1&lt;42,
_xlfn.LET(
   _xlpm.x,DY2375,
   _xlpm.y,DZ2375,
   _xlpm.cost,EA2375+1,
   _xlpm.heightdiff,INDEX(AREA,_xlpm.y+1,_xlpm.x)-INDEX(AREA,_xlpm.y,_xlpm.x),
   _xlpm.prev,_xlfn.MINIFS($EA$4:EA2375,$DY$4:DY2375,_xlpm.x,$DZ$4:DZ2375,_xlpm.y+1),
IF(AND(
       _xlpm.heightdiff&lt;=1,
       IFERROR(_xlpm.cost/_xlpm.prev&lt;1,TRUE)),
_xlfn.HSTACK(_xlpm.x,_xlpm.y+1,_xlpm.cost),NA())),NA())</f>
        <v>#N/A</v>
      </c>
    </row>
    <row r="2376" spans="128:144">
      <c r="DX2376">
        <v>2372</v>
      </c>
      <c r="DY2376" cm="1">
        <f t="array" ref="DY2376:EA2376">_xlfn.TAKE(_xlfn.DROP(_xlfn.UNIQUE(_xlfn.WRAPROWS(_xlfn.TOROW($EC$3:EN2375,3),3)),DX2376),1)</f>
        <v>59</v>
      </c>
      <c r="DZ2376">
        <v>17</v>
      </c>
      <c r="EA2376">
        <v>70</v>
      </c>
      <c r="EC2376" t="e" cm="1">
        <f t="array" ref="EC2376">IF(DY2376-1&gt;0,
_xlfn.LET(
    _xlpm.x,DY2376,
   _xlpm.y,DZ2376,
   _xlpm.cost,EA2376+1,
   _xlpm.heightdiff,INDEX(AREA,_xlpm.y,_xlpm.x-1)-INDEX(AREA,_xlpm.y,_xlpm.x),
   _xlpm.prev,_xlfn.MINIFS($EA$4:EA2376,$DY$4:DY2376,_xlpm.x-1,$DZ$4:DZ2376,_xlpm.y),
IF(AND(
       _xlpm.heightdiff&lt;=1,
        IFERROR(_xlpm.cost/_xlpm.prev&lt;1,TRUE)),
_xlfn.HSTACK(_xlpm.x-1,_xlpm.y,_xlpm.cost),NA())),NA())</f>
        <v>#N/A</v>
      </c>
      <c r="EF2376" cm="1">
        <f t="array" ref="EF2376:EH2376">IF(DY2376+1&lt;102,
_xlfn.LET(
   _xlpm.x,DY2376,
   _xlpm.y,DZ2376,
   _xlpm.cost,EA2376+1,
   _xlpm.heightdiff,INDEX(AREA,_xlpm.y,_xlpm.x+1)-INDEX(AREA,_xlpm.y,_xlpm.x),
   _xlpm.prev,_xlfn.MINIFS($EA$4:EA2376,$DY$4:DY2376,_xlpm.x+1,$DZ$4:DZ2376,_xlpm.y),
IF(AND(
       _xlpm.heightdiff&lt;=1,
       IFERROR(_xlpm.cost/_xlpm.prev&lt;1,TRUE)),
_xlfn.HSTACK(_xlpm.x+1,_xlpm.y,_xlpm.cost),NA())),NA())</f>
        <v>60</v>
      </c>
      <c r="EG2376">
        <v>17</v>
      </c>
      <c r="EH2376">
        <v>71</v>
      </c>
      <c r="EI2376" cm="1">
        <f t="array" ref="EI2376:EK2376">IF(DZ2376-1&gt;0,
_xlfn.LET(
   _xlpm.x,DY2376,
   _xlpm.y,DZ2376,
   _xlpm.cost,EA2376+1,
   _xlpm.heightdiff,INDEX(AREA,_xlpm.y-1,_xlpm.x)-INDEX(AREA,_xlpm.y,_xlpm.x),
   _xlpm.prev,_xlfn.MINIFS($EA$4:EA2376,$DY$4:DY2376,_xlpm.x,$DZ$4:DZ2376,_xlpm.y-1),
IF(AND(
          _xlpm.heightdiff&lt;=1,
          IFERROR(_xlpm.cost/_xlpm.prev&lt;1,TRUE)),
_xlfn.HSTACK(_xlpm.x,_xlpm.y-1,_xlpm.cost),NA())),NA())</f>
        <v>59</v>
      </c>
      <c r="EJ2376">
        <v>16</v>
      </c>
      <c r="EK2376">
        <v>71</v>
      </c>
      <c r="EL2376" t="e" cm="1">
        <f t="array" ref="EL2376">IF(DZ2376+1&lt;42,
_xlfn.LET(
   _xlpm.x,DY2376,
   _xlpm.y,DZ2376,
   _xlpm.cost,EA2376+1,
   _xlpm.heightdiff,INDEX(AREA,_xlpm.y+1,_xlpm.x)-INDEX(AREA,_xlpm.y,_xlpm.x),
   _xlpm.prev,_xlfn.MINIFS($EA$4:EA2376,$DY$4:DY2376,_xlpm.x,$DZ$4:DZ2376,_xlpm.y+1),
IF(AND(
       _xlpm.heightdiff&lt;=1,
       IFERROR(_xlpm.cost/_xlpm.prev&lt;1,TRUE)),
_xlfn.HSTACK(_xlpm.x,_xlpm.y+1,_xlpm.cost),NA())),NA())</f>
        <v>#N/A</v>
      </c>
    </row>
    <row r="2377" spans="128:144">
      <c r="DX2377">
        <v>2373</v>
      </c>
      <c r="DY2377" cm="1">
        <f t="array" ref="DY2377:EA2377">_xlfn.TAKE(_xlfn.DROP(_xlfn.UNIQUE(_xlfn.WRAPROWS(_xlfn.TOROW($EC$3:EN2376,3),3)),DX2377),1)</f>
        <v>58</v>
      </c>
      <c r="DZ2377">
        <v>16</v>
      </c>
      <c r="EA2377">
        <v>70</v>
      </c>
      <c r="EC2377" t="e" cm="1">
        <f t="array" ref="EC2377">IF(DY2377-1&gt;0,
_xlfn.LET(
    _xlpm.x,DY2377,
   _xlpm.y,DZ2377,
   _xlpm.cost,EA2377+1,
   _xlpm.heightdiff,INDEX(AREA,_xlpm.y,_xlpm.x-1)-INDEX(AREA,_xlpm.y,_xlpm.x),
   _xlpm.prev,_xlfn.MINIFS($EA$4:EA2377,$DY$4:DY2377,_xlpm.x-1,$DZ$4:DZ2377,_xlpm.y),
IF(AND(
       _xlpm.heightdiff&lt;=1,
        IFERROR(_xlpm.cost/_xlpm.prev&lt;1,TRUE)),
_xlfn.HSTACK(_xlpm.x-1,_xlpm.y,_xlpm.cost),NA())),NA())</f>
        <v>#N/A</v>
      </c>
      <c r="EF2377" cm="1">
        <f t="array" ref="EF2377:EH2377">IF(DY2377+1&lt;102,
_xlfn.LET(
   _xlpm.x,DY2377,
   _xlpm.y,DZ2377,
   _xlpm.cost,EA2377+1,
   _xlpm.heightdiff,INDEX(AREA,_xlpm.y,_xlpm.x+1)-INDEX(AREA,_xlpm.y,_xlpm.x),
   _xlpm.prev,_xlfn.MINIFS($EA$4:EA2377,$DY$4:DY2377,_xlpm.x+1,$DZ$4:DZ2377,_xlpm.y),
IF(AND(
       _xlpm.heightdiff&lt;=1,
       IFERROR(_xlpm.cost/_xlpm.prev&lt;1,TRUE)),
_xlfn.HSTACK(_xlpm.x+1,_xlpm.y,_xlpm.cost),NA())),NA())</f>
        <v>59</v>
      </c>
      <c r="EG2377">
        <v>16</v>
      </c>
      <c r="EH2377">
        <v>71</v>
      </c>
      <c r="EI2377" cm="1">
        <f t="array" ref="EI2377:EK2377">IF(DZ2377-1&gt;0,
_xlfn.LET(
   _xlpm.x,DY2377,
   _xlpm.y,DZ2377,
   _xlpm.cost,EA2377+1,
   _xlpm.heightdiff,INDEX(AREA,_xlpm.y-1,_xlpm.x)-INDEX(AREA,_xlpm.y,_xlpm.x),
   _xlpm.prev,_xlfn.MINIFS($EA$4:EA2377,$DY$4:DY2377,_xlpm.x,$DZ$4:DZ2377,_xlpm.y-1),
IF(AND(
          _xlpm.heightdiff&lt;=1,
          IFERROR(_xlpm.cost/_xlpm.prev&lt;1,TRUE)),
_xlfn.HSTACK(_xlpm.x,_xlpm.y-1,_xlpm.cost),NA())),NA())</f>
        <v>58</v>
      </c>
      <c r="EJ2377">
        <v>15</v>
      </c>
      <c r="EK2377">
        <v>71</v>
      </c>
      <c r="EL2377" t="e" cm="1">
        <f t="array" ref="EL2377">IF(DZ2377+1&lt;42,
_xlfn.LET(
   _xlpm.x,DY2377,
   _xlpm.y,DZ2377,
   _xlpm.cost,EA2377+1,
   _xlpm.heightdiff,INDEX(AREA,_xlpm.y+1,_xlpm.x)-INDEX(AREA,_xlpm.y,_xlpm.x),
   _xlpm.prev,_xlfn.MINIFS($EA$4:EA2377,$DY$4:DY2377,_xlpm.x,$DZ$4:DZ2377,_xlpm.y+1),
IF(AND(
       _xlpm.heightdiff&lt;=1,
       IFERROR(_xlpm.cost/_xlpm.prev&lt;1,TRUE)),
_xlfn.HSTACK(_xlpm.x,_xlpm.y+1,_xlpm.cost),NA())),NA())</f>
        <v>#N/A</v>
      </c>
    </row>
    <row r="2378" spans="128:144">
      <c r="DX2378">
        <v>2374</v>
      </c>
      <c r="DY2378" cm="1">
        <f t="array" ref="DY2378:EA2378">_xlfn.TAKE(_xlfn.DROP(_xlfn.UNIQUE(_xlfn.WRAPROWS(_xlfn.TOROW($EC$3:EN2377,3),3)),DX2378),1)</f>
        <v>57</v>
      </c>
      <c r="DZ2378">
        <v>15</v>
      </c>
      <c r="EA2378">
        <v>70</v>
      </c>
      <c r="EC2378" t="e" cm="1">
        <f t="array" ref="EC2378">IF(DY2378-1&gt;0,
_xlfn.LET(
    _xlpm.x,DY2378,
   _xlpm.y,DZ2378,
   _xlpm.cost,EA2378+1,
   _xlpm.heightdiff,INDEX(AREA,_xlpm.y,_xlpm.x-1)-INDEX(AREA,_xlpm.y,_xlpm.x),
   _xlpm.prev,_xlfn.MINIFS($EA$4:EA2378,$DY$4:DY2378,_xlpm.x-1,$DZ$4:DZ2378,_xlpm.y),
IF(AND(
       _xlpm.heightdiff&lt;=1,
        IFERROR(_xlpm.cost/_xlpm.prev&lt;1,TRUE)),
_xlfn.HSTACK(_xlpm.x-1,_xlpm.y,_xlpm.cost),NA())),NA())</f>
        <v>#N/A</v>
      </c>
      <c r="EF2378" cm="1">
        <f t="array" ref="EF2378:EH2378">IF(DY2378+1&lt;102,
_xlfn.LET(
   _xlpm.x,DY2378,
   _xlpm.y,DZ2378,
   _xlpm.cost,EA2378+1,
   _xlpm.heightdiff,INDEX(AREA,_xlpm.y,_xlpm.x+1)-INDEX(AREA,_xlpm.y,_xlpm.x),
   _xlpm.prev,_xlfn.MINIFS($EA$4:EA2378,$DY$4:DY2378,_xlpm.x+1,$DZ$4:DZ2378,_xlpm.y),
IF(AND(
       _xlpm.heightdiff&lt;=1,
       IFERROR(_xlpm.cost/_xlpm.prev&lt;1,TRUE)),
_xlfn.HSTACK(_xlpm.x+1,_xlpm.y,_xlpm.cost),NA())),NA())</f>
        <v>58</v>
      </c>
      <c r="EG2378">
        <v>15</v>
      </c>
      <c r="EH2378">
        <v>71</v>
      </c>
      <c r="EI2378" cm="1">
        <f t="array" ref="EI2378:EK2378">IF(DZ2378-1&gt;0,
_xlfn.LET(
   _xlpm.x,DY2378,
   _xlpm.y,DZ2378,
   _xlpm.cost,EA2378+1,
   _xlpm.heightdiff,INDEX(AREA,_xlpm.y-1,_xlpm.x)-INDEX(AREA,_xlpm.y,_xlpm.x),
   _xlpm.prev,_xlfn.MINIFS($EA$4:EA2378,$DY$4:DY2378,_xlpm.x,$DZ$4:DZ2378,_xlpm.y-1),
IF(AND(
          _xlpm.heightdiff&lt;=1,
          IFERROR(_xlpm.cost/_xlpm.prev&lt;1,TRUE)),
_xlfn.HSTACK(_xlpm.x,_xlpm.y-1,_xlpm.cost),NA())),NA())</f>
        <v>57</v>
      </c>
      <c r="EJ2378">
        <v>14</v>
      </c>
      <c r="EK2378">
        <v>71</v>
      </c>
      <c r="EL2378" t="e" cm="1">
        <f t="array" ref="EL2378">IF(DZ2378+1&lt;42,
_xlfn.LET(
   _xlpm.x,DY2378,
   _xlpm.y,DZ2378,
   _xlpm.cost,EA2378+1,
   _xlpm.heightdiff,INDEX(AREA,_xlpm.y+1,_xlpm.x)-INDEX(AREA,_xlpm.y,_xlpm.x),
   _xlpm.prev,_xlfn.MINIFS($EA$4:EA2378,$DY$4:DY2378,_xlpm.x,$DZ$4:DZ2378,_xlpm.y+1),
IF(AND(
       _xlpm.heightdiff&lt;=1,
       IFERROR(_xlpm.cost/_xlpm.prev&lt;1,TRUE)),
_xlfn.HSTACK(_xlpm.x,_xlpm.y+1,_xlpm.cost),NA())),NA())</f>
        <v>#N/A</v>
      </c>
    </row>
    <row r="2379" spans="128:144">
      <c r="DX2379">
        <v>2375</v>
      </c>
      <c r="DY2379" cm="1">
        <f t="array" ref="DY2379:EA2379">_xlfn.TAKE(_xlfn.DROP(_xlfn.UNIQUE(_xlfn.WRAPROWS(_xlfn.TOROW($EC$3:EN2378,3),3)),DX2379),1)</f>
        <v>56</v>
      </c>
      <c r="DZ2379">
        <v>14</v>
      </c>
      <c r="EA2379">
        <v>70</v>
      </c>
      <c r="EC2379" t="e" cm="1">
        <f t="array" ref="EC2379">IF(DY2379-1&gt;0,
_xlfn.LET(
    _xlpm.x,DY2379,
   _xlpm.y,DZ2379,
   _xlpm.cost,EA2379+1,
   _xlpm.heightdiff,INDEX(AREA,_xlpm.y,_xlpm.x-1)-INDEX(AREA,_xlpm.y,_xlpm.x),
   _xlpm.prev,_xlfn.MINIFS($EA$4:EA2379,$DY$4:DY2379,_xlpm.x-1,$DZ$4:DZ2379,_xlpm.y),
IF(AND(
       _xlpm.heightdiff&lt;=1,
        IFERROR(_xlpm.cost/_xlpm.prev&lt;1,TRUE)),
_xlfn.HSTACK(_xlpm.x-1,_xlpm.y,_xlpm.cost),NA())),NA())</f>
        <v>#N/A</v>
      </c>
      <c r="EF2379" cm="1">
        <f t="array" ref="EF2379:EH2379">IF(DY2379+1&lt;102,
_xlfn.LET(
   _xlpm.x,DY2379,
   _xlpm.y,DZ2379,
   _xlpm.cost,EA2379+1,
   _xlpm.heightdiff,INDEX(AREA,_xlpm.y,_xlpm.x+1)-INDEX(AREA,_xlpm.y,_xlpm.x),
   _xlpm.prev,_xlfn.MINIFS($EA$4:EA2379,$DY$4:DY2379,_xlpm.x+1,$DZ$4:DZ2379,_xlpm.y),
IF(AND(
       _xlpm.heightdiff&lt;=1,
       IFERROR(_xlpm.cost/_xlpm.prev&lt;1,TRUE)),
_xlfn.HSTACK(_xlpm.x+1,_xlpm.y,_xlpm.cost),NA())),NA())</f>
        <v>57</v>
      </c>
      <c r="EG2379">
        <v>14</v>
      </c>
      <c r="EH2379">
        <v>71</v>
      </c>
      <c r="EI2379" cm="1">
        <f t="array" ref="EI2379:EK2379">IF(DZ2379-1&gt;0,
_xlfn.LET(
   _xlpm.x,DY2379,
   _xlpm.y,DZ2379,
   _xlpm.cost,EA2379+1,
   _xlpm.heightdiff,INDEX(AREA,_xlpm.y-1,_xlpm.x)-INDEX(AREA,_xlpm.y,_xlpm.x),
   _xlpm.prev,_xlfn.MINIFS($EA$4:EA2379,$DY$4:DY2379,_xlpm.x,$DZ$4:DZ2379,_xlpm.y-1),
IF(AND(
          _xlpm.heightdiff&lt;=1,
          IFERROR(_xlpm.cost/_xlpm.prev&lt;1,TRUE)),
_xlfn.HSTACK(_xlpm.x,_xlpm.y-1,_xlpm.cost),NA())),NA())</f>
        <v>56</v>
      </c>
      <c r="EJ2379">
        <v>13</v>
      </c>
      <c r="EK2379">
        <v>71</v>
      </c>
      <c r="EL2379" t="e" cm="1">
        <f t="array" ref="EL2379">IF(DZ2379+1&lt;42,
_xlfn.LET(
   _xlpm.x,DY2379,
   _xlpm.y,DZ2379,
   _xlpm.cost,EA2379+1,
   _xlpm.heightdiff,INDEX(AREA,_xlpm.y+1,_xlpm.x)-INDEX(AREA,_xlpm.y,_xlpm.x),
   _xlpm.prev,_xlfn.MINIFS($EA$4:EA2379,$DY$4:DY2379,_xlpm.x,$DZ$4:DZ2379,_xlpm.y+1),
IF(AND(
       _xlpm.heightdiff&lt;=1,
       IFERROR(_xlpm.cost/_xlpm.prev&lt;1,TRUE)),
_xlfn.HSTACK(_xlpm.x,_xlpm.y+1,_xlpm.cost),NA())),NA())</f>
        <v>#N/A</v>
      </c>
    </row>
    <row r="2380" spans="128:144">
      <c r="DX2380">
        <v>2376</v>
      </c>
      <c r="DY2380" cm="1">
        <f t="array" ref="DY2380:EA2380">_xlfn.TAKE(_xlfn.DROP(_xlfn.UNIQUE(_xlfn.WRAPROWS(_xlfn.TOROW($EC$3:EN2379,3),3)),DX2380),1)</f>
        <v>58</v>
      </c>
      <c r="DZ2380">
        <v>40</v>
      </c>
      <c r="EA2380">
        <v>70</v>
      </c>
      <c r="EC2380" t="e" cm="1">
        <f t="array" ref="EC2380">IF(DY2380-1&gt;0,
_xlfn.LET(
    _xlpm.x,DY2380,
   _xlpm.y,DZ2380,
   _xlpm.cost,EA2380+1,
   _xlpm.heightdiff,INDEX(AREA,_xlpm.y,_xlpm.x-1)-INDEX(AREA,_xlpm.y,_xlpm.x),
   _xlpm.prev,_xlfn.MINIFS($EA$4:EA2380,$DY$4:DY2380,_xlpm.x-1,$DZ$4:DZ2380,_xlpm.y),
IF(AND(
       _xlpm.heightdiff&lt;=1,
        IFERROR(_xlpm.cost/_xlpm.prev&lt;1,TRUE)),
_xlfn.HSTACK(_xlpm.x-1,_xlpm.y,_xlpm.cost),NA())),NA())</f>
        <v>#N/A</v>
      </c>
      <c r="EF2380" cm="1">
        <f t="array" ref="EF2380:EH2380">IF(DY2380+1&lt;102,
_xlfn.LET(
   _xlpm.x,DY2380,
   _xlpm.y,DZ2380,
   _xlpm.cost,EA2380+1,
   _xlpm.heightdiff,INDEX(AREA,_xlpm.y,_xlpm.x+1)-INDEX(AREA,_xlpm.y,_xlpm.x),
   _xlpm.prev,_xlfn.MINIFS($EA$4:EA2380,$DY$4:DY2380,_xlpm.x+1,$DZ$4:DZ2380,_xlpm.y),
IF(AND(
       _xlpm.heightdiff&lt;=1,
       IFERROR(_xlpm.cost/_xlpm.prev&lt;1,TRUE)),
_xlfn.HSTACK(_xlpm.x+1,_xlpm.y,_xlpm.cost),NA())),NA())</f>
        <v>59</v>
      </c>
      <c r="EG2380">
        <v>40</v>
      </c>
      <c r="EH2380">
        <v>71</v>
      </c>
      <c r="EI2380" t="e" cm="1">
        <f t="array" ref="EI2380">IF(DZ2380-1&gt;0,
_xlfn.LET(
   _xlpm.x,DY2380,
   _xlpm.y,DZ2380,
   _xlpm.cost,EA2380+1,
   _xlpm.heightdiff,INDEX(AREA,_xlpm.y-1,_xlpm.x)-INDEX(AREA,_xlpm.y,_xlpm.x),
   _xlpm.prev,_xlfn.MINIFS($EA$4:EA2380,$DY$4:DY2380,_xlpm.x,$DZ$4:DZ2380,_xlpm.y-1),
IF(AND(
          _xlpm.heightdiff&lt;=1,
          IFERROR(_xlpm.cost/_xlpm.prev&lt;1,TRUE)),
_xlfn.HSTACK(_xlpm.x,_xlpm.y-1,_xlpm.cost),NA())),NA())</f>
        <v>#N/A</v>
      </c>
      <c r="EL2380" cm="1">
        <f t="array" ref="EL2380:EN2380">IF(DZ2380+1&lt;42,
_xlfn.LET(
   _xlpm.x,DY2380,
   _xlpm.y,DZ2380,
   _xlpm.cost,EA2380+1,
   _xlpm.heightdiff,INDEX(AREA,_xlpm.y+1,_xlpm.x)-INDEX(AREA,_xlpm.y,_xlpm.x),
   _xlpm.prev,_xlfn.MINIFS($EA$4:EA2380,$DY$4:DY2380,_xlpm.x,$DZ$4:DZ2380,_xlpm.y+1),
IF(AND(
       _xlpm.heightdiff&lt;=1,
       IFERROR(_xlpm.cost/_xlpm.prev&lt;1,TRUE)),
_xlfn.HSTACK(_xlpm.x,_xlpm.y+1,_xlpm.cost),NA())),NA())</f>
        <v>58</v>
      </c>
      <c r="EM2380">
        <v>41</v>
      </c>
      <c r="EN2380">
        <v>71</v>
      </c>
    </row>
    <row r="2381" spans="128:144">
      <c r="DX2381">
        <v>2377</v>
      </c>
      <c r="DY2381" cm="1">
        <f t="array" ref="DY2381:EA2381">_xlfn.TAKE(_xlfn.DROP(_xlfn.UNIQUE(_xlfn.WRAPROWS(_xlfn.TOROW($EC$3:EN2380,3),3)),DX2381),1)</f>
        <v>57</v>
      </c>
      <c r="DZ2381">
        <v>41</v>
      </c>
      <c r="EA2381">
        <v>70</v>
      </c>
      <c r="EC2381" t="e" cm="1">
        <f t="array" ref="EC2381">IF(DY2381-1&gt;0,
_xlfn.LET(
    _xlpm.x,DY2381,
   _xlpm.y,DZ2381,
   _xlpm.cost,EA2381+1,
   _xlpm.heightdiff,INDEX(AREA,_xlpm.y,_xlpm.x-1)-INDEX(AREA,_xlpm.y,_xlpm.x),
   _xlpm.prev,_xlfn.MINIFS($EA$4:EA2381,$DY$4:DY2381,_xlpm.x-1,$DZ$4:DZ2381,_xlpm.y),
IF(AND(
       _xlpm.heightdiff&lt;=1,
        IFERROR(_xlpm.cost/_xlpm.prev&lt;1,TRUE)),
_xlfn.HSTACK(_xlpm.x-1,_xlpm.y,_xlpm.cost),NA())),NA())</f>
        <v>#N/A</v>
      </c>
      <c r="EF2381" cm="1">
        <f t="array" ref="EF2381:EH2381">IF(DY2381+1&lt;102,
_xlfn.LET(
   _xlpm.x,DY2381,
   _xlpm.y,DZ2381,
   _xlpm.cost,EA2381+1,
   _xlpm.heightdiff,INDEX(AREA,_xlpm.y,_xlpm.x+1)-INDEX(AREA,_xlpm.y,_xlpm.x),
   _xlpm.prev,_xlfn.MINIFS($EA$4:EA2381,$DY$4:DY2381,_xlpm.x+1,$DZ$4:DZ2381,_xlpm.y),
IF(AND(
       _xlpm.heightdiff&lt;=1,
       IFERROR(_xlpm.cost/_xlpm.prev&lt;1,TRUE)),
_xlfn.HSTACK(_xlpm.x+1,_xlpm.y,_xlpm.cost),NA())),NA())</f>
        <v>58</v>
      </c>
      <c r="EG2381">
        <v>41</v>
      </c>
      <c r="EH2381">
        <v>71</v>
      </c>
      <c r="EI2381" t="e" cm="1">
        <f t="array" ref="EI2381">IF(DZ2381-1&gt;0,
_xlfn.LET(
   _xlpm.x,DY2381,
   _xlpm.y,DZ2381,
   _xlpm.cost,EA2381+1,
   _xlpm.heightdiff,INDEX(AREA,_xlpm.y-1,_xlpm.x)-INDEX(AREA,_xlpm.y,_xlpm.x),
   _xlpm.prev,_xlfn.MINIFS($EA$4:EA2381,$DY$4:DY2381,_xlpm.x,$DZ$4:DZ2381,_xlpm.y-1),
IF(AND(
          _xlpm.heightdiff&lt;=1,
          IFERROR(_xlpm.cost/_xlpm.prev&lt;1,TRUE)),
_xlfn.HSTACK(_xlpm.x,_xlpm.y-1,_xlpm.cost),NA())),NA())</f>
        <v>#N/A</v>
      </c>
      <c r="EL2381" t="e" cm="1">
        <f t="array" ref="EL2381">IF(DZ2381+1&lt;42,
_xlfn.LET(
   _xlpm.x,DY2381,
   _xlpm.y,DZ2381,
   _xlpm.cost,EA2381+1,
   _xlpm.heightdiff,INDEX(AREA,_xlpm.y+1,_xlpm.x)-INDEX(AREA,_xlpm.y,_xlpm.x),
   _xlpm.prev,_xlfn.MINIFS($EA$4:EA2381,$DY$4:DY2381,_xlpm.x,$DZ$4:DZ2381,_xlpm.y+1),
IF(AND(
       _xlpm.heightdiff&lt;=1,
       IFERROR(_xlpm.cost/_xlpm.prev&lt;1,TRUE)),
_xlfn.HSTACK(_xlpm.x,_xlpm.y+1,_xlpm.cost),NA())),NA())</f>
        <v>#N/A</v>
      </c>
    </row>
    <row r="2382" spans="128:144">
      <c r="DX2382">
        <v>2378</v>
      </c>
      <c r="DY2382" cm="1">
        <f t="array" ref="DY2382:EA2382">_xlfn.TAKE(_xlfn.DROP(_xlfn.UNIQUE(_xlfn.WRAPROWS(_xlfn.TOROW($EC$3:EN2381,3),3)),DX2382),1)</f>
        <v>55</v>
      </c>
      <c r="DZ2382">
        <v>13</v>
      </c>
      <c r="EA2382">
        <v>70</v>
      </c>
      <c r="EC2382" t="e" cm="1">
        <f t="array" ref="EC2382">IF(DY2382-1&gt;0,
_xlfn.LET(
    _xlpm.x,DY2382,
   _xlpm.y,DZ2382,
   _xlpm.cost,EA2382+1,
   _xlpm.heightdiff,INDEX(AREA,_xlpm.y,_xlpm.x-1)-INDEX(AREA,_xlpm.y,_xlpm.x),
   _xlpm.prev,_xlfn.MINIFS($EA$4:EA2382,$DY$4:DY2382,_xlpm.x-1,$DZ$4:DZ2382,_xlpm.y),
IF(AND(
       _xlpm.heightdiff&lt;=1,
        IFERROR(_xlpm.cost/_xlpm.prev&lt;1,TRUE)),
_xlfn.HSTACK(_xlpm.x-1,_xlpm.y,_xlpm.cost),NA())),NA())</f>
        <v>#N/A</v>
      </c>
      <c r="EF2382" cm="1">
        <f t="array" ref="EF2382:EH2382">IF(DY2382+1&lt;102,
_xlfn.LET(
   _xlpm.x,DY2382,
   _xlpm.y,DZ2382,
   _xlpm.cost,EA2382+1,
   _xlpm.heightdiff,INDEX(AREA,_xlpm.y,_xlpm.x+1)-INDEX(AREA,_xlpm.y,_xlpm.x),
   _xlpm.prev,_xlfn.MINIFS($EA$4:EA2382,$DY$4:DY2382,_xlpm.x+1,$DZ$4:DZ2382,_xlpm.y),
IF(AND(
       _xlpm.heightdiff&lt;=1,
       IFERROR(_xlpm.cost/_xlpm.prev&lt;1,TRUE)),
_xlfn.HSTACK(_xlpm.x+1,_xlpm.y,_xlpm.cost),NA())),NA())</f>
        <v>56</v>
      </c>
      <c r="EG2382">
        <v>13</v>
      </c>
      <c r="EH2382">
        <v>71</v>
      </c>
      <c r="EI2382" cm="1">
        <f t="array" ref="EI2382:EK2382">IF(DZ2382-1&gt;0,
_xlfn.LET(
   _xlpm.x,DY2382,
   _xlpm.y,DZ2382,
   _xlpm.cost,EA2382+1,
   _xlpm.heightdiff,INDEX(AREA,_xlpm.y-1,_xlpm.x)-INDEX(AREA,_xlpm.y,_xlpm.x),
   _xlpm.prev,_xlfn.MINIFS($EA$4:EA2382,$DY$4:DY2382,_xlpm.x,$DZ$4:DZ2382,_xlpm.y-1),
IF(AND(
          _xlpm.heightdiff&lt;=1,
          IFERROR(_xlpm.cost/_xlpm.prev&lt;1,TRUE)),
_xlfn.HSTACK(_xlpm.x,_xlpm.y-1,_xlpm.cost),NA())),NA())</f>
        <v>55</v>
      </c>
      <c r="EJ2382">
        <v>12</v>
      </c>
      <c r="EK2382">
        <v>71</v>
      </c>
      <c r="EL2382" t="e" cm="1">
        <f t="array" ref="EL2382">IF(DZ2382+1&lt;42,
_xlfn.LET(
   _xlpm.x,DY2382,
   _xlpm.y,DZ2382,
   _xlpm.cost,EA2382+1,
   _xlpm.heightdiff,INDEX(AREA,_xlpm.y+1,_xlpm.x)-INDEX(AREA,_xlpm.y,_xlpm.x),
   _xlpm.prev,_xlfn.MINIFS($EA$4:EA2382,$DY$4:DY2382,_xlpm.x,$DZ$4:DZ2382,_xlpm.y+1),
IF(AND(
       _xlpm.heightdiff&lt;=1,
       IFERROR(_xlpm.cost/_xlpm.prev&lt;1,TRUE)),
_xlfn.HSTACK(_xlpm.x,_xlpm.y+1,_xlpm.cost),NA())),NA())</f>
        <v>#N/A</v>
      </c>
    </row>
    <row r="2383" spans="128:144">
      <c r="DX2383">
        <v>2379</v>
      </c>
      <c r="DY2383" cm="1">
        <f t="array" ref="DY2383:EA2383">_xlfn.TAKE(_xlfn.DROP(_xlfn.UNIQUE(_xlfn.WRAPROWS(_xlfn.TOROW($EC$3:EN2382,3),3)),DX2383),1)</f>
        <v>54</v>
      </c>
      <c r="DZ2383">
        <v>12</v>
      </c>
      <c r="EA2383">
        <v>70</v>
      </c>
      <c r="EC2383" t="e" cm="1">
        <f t="array" ref="EC2383">IF(DY2383-1&gt;0,
_xlfn.LET(
    _xlpm.x,DY2383,
   _xlpm.y,DZ2383,
   _xlpm.cost,EA2383+1,
   _xlpm.heightdiff,INDEX(AREA,_xlpm.y,_xlpm.x-1)-INDEX(AREA,_xlpm.y,_xlpm.x),
   _xlpm.prev,_xlfn.MINIFS($EA$4:EA2383,$DY$4:DY2383,_xlpm.x-1,$DZ$4:DZ2383,_xlpm.y),
IF(AND(
       _xlpm.heightdiff&lt;=1,
        IFERROR(_xlpm.cost/_xlpm.prev&lt;1,TRUE)),
_xlfn.HSTACK(_xlpm.x-1,_xlpm.y,_xlpm.cost),NA())),NA())</f>
        <v>#N/A</v>
      </c>
      <c r="EF2383" cm="1">
        <f t="array" ref="EF2383:EH2383">IF(DY2383+1&lt;102,
_xlfn.LET(
   _xlpm.x,DY2383,
   _xlpm.y,DZ2383,
   _xlpm.cost,EA2383+1,
   _xlpm.heightdiff,INDEX(AREA,_xlpm.y,_xlpm.x+1)-INDEX(AREA,_xlpm.y,_xlpm.x),
   _xlpm.prev,_xlfn.MINIFS($EA$4:EA2383,$DY$4:DY2383,_xlpm.x+1,$DZ$4:DZ2383,_xlpm.y),
IF(AND(
       _xlpm.heightdiff&lt;=1,
       IFERROR(_xlpm.cost/_xlpm.prev&lt;1,TRUE)),
_xlfn.HSTACK(_xlpm.x+1,_xlpm.y,_xlpm.cost),NA())),NA())</f>
        <v>55</v>
      </c>
      <c r="EG2383">
        <v>12</v>
      </c>
      <c r="EH2383">
        <v>71</v>
      </c>
      <c r="EI2383" cm="1">
        <f t="array" ref="EI2383:EK2383">IF(DZ2383-1&gt;0,
_xlfn.LET(
   _xlpm.x,DY2383,
   _xlpm.y,DZ2383,
   _xlpm.cost,EA2383+1,
   _xlpm.heightdiff,INDEX(AREA,_xlpm.y-1,_xlpm.x)-INDEX(AREA,_xlpm.y,_xlpm.x),
   _xlpm.prev,_xlfn.MINIFS($EA$4:EA2383,$DY$4:DY2383,_xlpm.x,$DZ$4:DZ2383,_xlpm.y-1),
IF(AND(
          _xlpm.heightdiff&lt;=1,
          IFERROR(_xlpm.cost/_xlpm.prev&lt;1,TRUE)),
_xlfn.HSTACK(_xlpm.x,_xlpm.y-1,_xlpm.cost),NA())),NA())</f>
        <v>54</v>
      </c>
      <c r="EJ2383">
        <v>11</v>
      </c>
      <c r="EK2383">
        <v>71</v>
      </c>
      <c r="EL2383" t="e" cm="1">
        <f t="array" ref="EL2383">IF(DZ2383+1&lt;42,
_xlfn.LET(
   _xlpm.x,DY2383,
   _xlpm.y,DZ2383,
   _xlpm.cost,EA2383+1,
   _xlpm.heightdiff,INDEX(AREA,_xlpm.y+1,_xlpm.x)-INDEX(AREA,_xlpm.y,_xlpm.x),
   _xlpm.prev,_xlfn.MINIFS($EA$4:EA2383,$DY$4:DY2383,_xlpm.x,$DZ$4:DZ2383,_xlpm.y+1),
IF(AND(
       _xlpm.heightdiff&lt;=1,
       IFERROR(_xlpm.cost/_xlpm.prev&lt;1,TRUE)),
_xlfn.HSTACK(_xlpm.x,_xlpm.y+1,_xlpm.cost),NA())),NA())</f>
        <v>#N/A</v>
      </c>
    </row>
    <row r="2384" spans="128:144">
      <c r="DX2384">
        <v>2380</v>
      </c>
      <c r="DY2384" cm="1">
        <f t="array" ref="DY2384:EA2384">_xlfn.TAKE(_xlfn.DROP(_xlfn.UNIQUE(_xlfn.WRAPROWS(_xlfn.TOROW($EC$3:EN2383,3),3)),DX2384),1)</f>
        <v>53</v>
      </c>
      <c r="DZ2384">
        <v>11</v>
      </c>
      <c r="EA2384">
        <v>70</v>
      </c>
      <c r="EC2384" t="e" cm="1">
        <f t="array" ref="EC2384">IF(DY2384-1&gt;0,
_xlfn.LET(
    _xlpm.x,DY2384,
   _xlpm.y,DZ2384,
   _xlpm.cost,EA2384+1,
   _xlpm.heightdiff,INDEX(AREA,_xlpm.y,_xlpm.x-1)-INDEX(AREA,_xlpm.y,_xlpm.x),
   _xlpm.prev,_xlfn.MINIFS($EA$4:EA2384,$DY$4:DY2384,_xlpm.x-1,$DZ$4:DZ2384,_xlpm.y),
IF(AND(
       _xlpm.heightdiff&lt;=1,
        IFERROR(_xlpm.cost/_xlpm.prev&lt;1,TRUE)),
_xlfn.HSTACK(_xlpm.x-1,_xlpm.y,_xlpm.cost),NA())),NA())</f>
        <v>#N/A</v>
      </c>
      <c r="EF2384" t="e" cm="1">
        <f t="array" ref="EF2384">IF(DY2384+1&lt;102,
_xlfn.LET(
   _xlpm.x,DY2384,
   _xlpm.y,DZ2384,
   _xlpm.cost,EA2384+1,
   _xlpm.heightdiff,INDEX(AREA,_xlpm.y,_xlpm.x+1)-INDEX(AREA,_xlpm.y,_xlpm.x),
   _xlpm.prev,_xlfn.MINIFS($EA$4:EA2384,$DY$4:DY2384,_xlpm.x+1,$DZ$4:DZ2384,_xlpm.y),
IF(AND(
       _xlpm.heightdiff&lt;=1,
       IFERROR(_xlpm.cost/_xlpm.prev&lt;1,TRUE)),
_xlfn.HSTACK(_xlpm.x+1,_xlpm.y,_xlpm.cost),NA())),NA())</f>
        <v>#N/A</v>
      </c>
      <c r="EI2384" cm="1">
        <f t="array" ref="EI2384:EK2384">IF(DZ2384-1&gt;0,
_xlfn.LET(
   _xlpm.x,DY2384,
   _xlpm.y,DZ2384,
   _xlpm.cost,EA2384+1,
   _xlpm.heightdiff,INDEX(AREA,_xlpm.y-1,_xlpm.x)-INDEX(AREA,_xlpm.y,_xlpm.x),
   _xlpm.prev,_xlfn.MINIFS($EA$4:EA2384,$DY$4:DY2384,_xlpm.x,$DZ$4:DZ2384,_xlpm.y-1),
IF(AND(
          _xlpm.heightdiff&lt;=1,
          IFERROR(_xlpm.cost/_xlpm.prev&lt;1,TRUE)),
_xlfn.HSTACK(_xlpm.x,_xlpm.y-1,_xlpm.cost),NA())),NA())</f>
        <v>53</v>
      </c>
      <c r="EJ2384">
        <v>10</v>
      </c>
      <c r="EK2384">
        <v>71</v>
      </c>
      <c r="EL2384" t="e" cm="1">
        <f t="array" ref="EL2384">IF(DZ2384+1&lt;42,
_xlfn.LET(
   _xlpm.x,DY2384,
   _xlpm.y,DZ2384,
   _xlpm.cost,EA2384+1,
   _xlpm.heightdiff,INDEX(AREA,_xlpm.y+1,_xlpm.x)-INDEX(AREA,_xlpm.y,_xlpm.x),
   _xlpm.prev,_xlfn.MINIFS($EA$4:EA2384,$DY$4:DY2384,_xlpm.x,$DZ$4:DZ2384,_xlpm.y+1),
IF(AND(
       _xlpm.heightdiff&lt;=1,
       IFERROR(_xlpm.cost/_xlpm.prev&lt;1,TRUE)),
_xlfn.HSTACK(_xlpm.x,_xlpm.y+1,_xlpm.cost),NA())),NA())</f>
        <v>#N/A</v>
      </c>
    </row>
    <row r="2385" spans="128:144">
      <c r="DX2385">
        <v>2381</v>
      </c>
      <c r="DY2385" cm="1">
        <f t="array" ref="DY2385:EA2385">_xlfn.TAKE(_xlfn.DROP(_xlfn.UNIQUE(_xlfn.WRAPROWS(_xlfn.TOROW($EC$3:EN2384,3),3)),DX2385),1)</f>
        <v>52</v>
      </c>
      <c r="DZ2385">
        <v>10</v>
      </c>
      <c r="EA2385">
        <v>70</v>
      </c>
      <c r="EC2385" t="e" cm="1">
        <f t="array" ref="EC2385">IF(DY2385-1&gt;0,
_xlfn.LET(
    _xlpm.x,DY2385,
   _xlpm.y,DZ2385,
   _xlpm.cost,EA2385+1,
   _xlpm.heightdiff,INDEX(AREA,_xlpm.y,_xlpm.x-1)-INDEX(AREA,_xlpm.y,_xlpm.x),
   _xlpm.prev,_xlfn.MINIFS($EA$4:EA2385,$DY$4:DY2385,_xlpm.x-1,$DZ$4:DZ2385,_xlpm.y),
IF(AND(
       _xlpm.heightdiff&lt;=1,
        IFERROR(_xlpm.cost/_xlpm.prev&lt;1,TRUE)),
_xlfn.HSTACK(_xlpm.x-1,_xlpm.y,_xlpm.cost),NA())),NA())</f>
        <v>#N/A</v>
      </c>
      <c r="EF2385" cm="1">
        <f t="array" ref="EF2385:EH2385">IF(DY2385+1&lt;102,
_xlfn.LET(
   _xlpm.x,DY2385,
   _xlpm.y,DZ2385,
   _xlpm.cost,EA2385+1,
   _xlpm.heightdiff,INDEX(AREA,_xlpm.y,_xlpm.x+1)-INDEX(AREA,_xlpm.y,_xlpm.x),
   _xlpm.prev,_xlfn.MINIFS($EA$4:EA2385,$DY$4:DY2385,_xlpm.x+1,$DZ$4:DZ2385,_xlpm.y),
IF(AND(
       _xlpm.heightdiff&lt;=1,
       IFERROR(_xlpm.cost/_xlpm.prev&lt;1,TRUE)),
_xlfn.HSTACK(_xlpm.x+1,_xlpm.y,_xlpm.cost),NA())),NA())</f>
        <v>53</v>
      </c>
      <c r="EG2385">
        <v>10</v>
      </c>
      <c r="EH2385">
        <v>71</v>
      </c>
      <c r="EI2385" cm="1">
        <f t="array" ref="EI2385:EK2385">IF(DZ2385-1&gt;0,
_xlfn.LET(
   _xlpm.x,DY2385,
   _xlpm.y,DZ2385,
   _xlpm.cost,EA2385+1,
   _xlpm.heightdiff,INDEX(AREA,_xlpm.y-1,_xlpm.x)-INDEX(AREA,_xlpm.y,_xlpm.x),
   _xlpm.prev,_xlfn.MINIFS($EA$4:EA2385,$DY$4:DY2385,_xlpm.x,$DZ$4:DZ2385,_xlpm.y-1),
IF(AND(
          _xlpm.heightdiff&lt;=1,
          IFERROR(_xlpm.cost/_xlpm.prev&lt;1,TRUE)),
_xlfn.HSTACK(_xlpm.x,_xlpm.y-1,_xlpm.cost),NA())),NA())</f>
        <v>52</v>
      </c>
      <c r="EJ2385">
        <v>9</v>
      </c>
      <c r="EK2385">
        <v>71</v>
      </c>
      <c r="EL2385" t="e" cm="1">
        <f t="array" ref="EL2385">IF(DZ2385+1&lt;42,
_xlfn.LET(
   _xlpm.x,DY2385,
   _xlpm.y,DZ2385,
   _xlpm.cost,EA2385+1,
   _xlpm.heightdiff,INDEX(AREA,_xlpm.y+1,_xlpm.x)-INDEX(AREA,_xlpm.y,_xlpm.x),
   _xlpm.prev,_xlfn.MINIFS($EA$4:EA2385,$DY$4:DY2385,_xlpm.x,$DZ$4:DZ2385,_xlpm.y+1),
IF(AND(
       _xlpm.heightdiff&lt;=1,
       IFERROR(_xlpm.cost/_xlpm.prev&lt;1,TRUE)),
_xlfn.HSTACK(_xlpm.x,_xlpm.y+1,_xlpm.cost),NA())),NA())</f>
        <v>#N/A</v>
      </c>
    </row>
    <row r="2386" spans="128:144">
      <c r="DX2386">
        <v>2382</v>
      </c>
      <c r="DY2386" cm="1">
        <f t="array" ref="DY2386:EA2386">_xlfn.TAKE(_xlfn.DROP(_xlfn.UNIQUE(_xlfn.WRAPROWS(_xlfn.TOROW($EC$3:EN2385,3),3)),DX2386),1)</f>
        <v>51</v>
      </c>
      <c r="DZ2386">
        <v>9</v>
      </c>
      <c r="EA2386">
        <v>70</v>
      </c>
      <c r="EC2386" t="e" cm="1">
        <f t="array" ref="EC2386">IF(DY2386-1&gt;0,
_xlfn.LET(
    _xlpm.x,DY2386,
   _xlpm.y,DZ2386,
   _xlpm.cost,EA2386+1,
   _xlpm.heightdiff,INDEX(AREA,_xlpm.y,_xlpm.x-1)-INDEX(AREA,_xlpm.y,_xlpm.x),
   _xlpm.prev,_xlfn.MINIFS($EA$4:EA2386,$DY$4:DY2386,_xlpm.x-1,$DZ$4:DZ2386,_xlpm.y),
IF(AND(
       _xlpm.heightdiff&lt;=1,
        IFERROR(_xlpm.cost/_xlpm.prev&lt;1,TRUE)),
_xlfn.HSTACK(_xlpm.x-1,_xlpm.y,_xlpm.cost),NA())),NA())</f>
        <v>#N/A</v>
      </c>
      <c r="EF2386" cm="1">
        <f t="array" ref="EF2386:EH2386">IF(DY2386+1&lt;102,
_xlfn.LET(
   _xlpm.x,DY2386,
   _xlpm.y,DZ2386,
   _xlpm.cost,EA2386+1,
   _xlpm.heightdiff,INDEX(AREA,_xlpm.y,_xlpm.x+1)-INDEX(AREA,_xlpm.y,_xlpm.x),
   _xlpm.prev,_xlfn.MINIFS($EA$4:EA2386,$DY$4:DY2386,_xlpm.x+1,$DZ$4:DZ2386,_xlpm.y),
IF(AND(
       _xlpm.heightdiff&lt;=1,
       IFERROR(_xlpm.cost/_xlpm.prev&lt;1,TRUE)),
_xlfn.HSTACK(_xlpm.x+1,_xlpm.y,_xlpm.cost),NA())),NA())</f>
        <v>52</v>
      </c>
      <c r="EG2386">
        <v>9</v>
      </c>
      <c r="EH2386">
        <v>71</v>
      </c>
      <c r="EI2386" cm="1">
        <f t="array" ref="EI2386:EK2386">IF(DZ2386-1&gt;0,
_xlfn.LET(
   _xlpm.x,DY2386,
   _xlpm.y,DZ2386,
   _xlpm.cost,EA2386+1,
   _xlpm.heightdiff,INDEX(AREA,_xlpm.y-1,_xlpm.x)-INDEX(AREA,_xlpm.y,_xlpm.x),
   _xlpm.prev,_xlfn.MINIFS($EA$4:EA2386,$DY$4:DY2386,_xlpm.x,$DZ$4:DZ2386,_xlpm.y-1),
IF(AND(
          _xlpm.heightdiff&lt;=1,
          IFERROR(_xlpm.cost/_xlpm.prev&lt;1,TRUE)),
_xlfn.HSTACK(_xlpm.x,_xlpm.y-1,_xlpm.cost),NA())),NA())</f>
        <v>51</v>
      </c>
      <c r="EJ2386">
        <v>8</v>
      </c>
      <c r="EK2386">
        <v>71</v>
      </c>
      <c r="EL2386" t="e" cm="1">
        <f t="array" ref="EL2386">IF(DZ2386+1&lt;42,
_xlfn.LET(
   _xlpm.x,DY2386,
   _xlpm.y,DZ2386,
   _xlpm.cost,EA2386+1,
   _xlpm.heightdiff,INDEX(AREA,_xlpm.y+1,_xlpm.x)-INDEX(AREA,_xlpm.y,_xlpm.x),
   _xlpm.prev,_xlfn.MINIFS($EA$4:EA2386,$DY$4:DY2386,_xlpm.x,$DZ$4:DZ2386,_xlpm.y+1),
IF(AND(
       _xlpm.heightdiff&lt;=1,
       IFERROR(_xlpm.cost/_xlpm.prev&lt;1,TRUE)),
_xlfn.HSTACK(_xlpm.x,_xlpm.y+1,_xlpm.cost),NA())),NA())</f>
        <v>#N/A</v>
      </c>
    </row>
    <row r="2387" spans="128:144">
      <c r="DX2387">
        <v>2383</v>
      </c>
      <c r="DY2387" cm="1">
        <f t="array" ref="DY2387:EA2387">_xlfn.TAKE(_xlfn.DROP(_xlfn.UNIQUE(_xlfn.WRAPROWS(_xlfn.TOROW($EC$3:EN2386,3),3)),DX2387),1)</f>
        <v>50</v>
      </c>
      <c r="DZ2387">
        <v>8</v>
      </c>
      <c r="EA2387">
        <v>70</v>
      </c>
      <c r="EC2387" t="e" cm="1">
        <f t="array" ref="EC2387">IF(DY2387-1&gt;0,
_xlfn.LET(
    _xlpm.x,DY2387,
   _xlpm.y,DZ2387,
   _xlpm.cost,EA2387+1,
   _xlpm.heightdiff,INDEX(AREA,_xlpm.y,_xlpm.x-1)-INDEX(AREA,_xlpm.y,_xlpm.x),
   _xlpm.prev,_xlfn.MINIFS($EA$4:EA2387,$DY$4:DY2387,_xlpm.x-1,$DZ$4:DZ2387,_xlpm.y),
IF(AND(
       _xlpm.heightdiff&lt;=1,
        IFERROR(_xlpm.cost/_xlpm.prev&lt;1,TRUE)),
_xlfn.HSTACK(_xlpm.x-1,_xlpm.y,_xlpm.cost),NA())),NA())</f>
        <v>#N/A</v>
      </c>
      <c r="EF2387" cm="1">
        <f t="array" ref="EF2387:EH2387">IF(DY2387+1&lt;102,
_xlfn.LET(
   _xlpm.x,DY2387,
   _xlpm.y,DZ2387,
   _xlpm.cost,EA2387+1,
   _xlpm.heightdiff,INDEX(AREA,_xlpm.y,_xlpm.x+1)-INDEX(AREA,_xlpm.y,_xlpm.x),
   _xlpm.prev,_xlfn.MINIFS($EA$4:EA2387,$DY$4:DY2387,_xlpm.x+1,$DZ$4:DZ2387,_xlpm.y),
IF(AND(
       _xlpm.heightdiff&lt;=1,
       IFERROR(_xlpm.cost/_xlpm.prev&lt;1,TRUE)),
_xlfn.HSTACK(_xlpm.x+1,_xlpm.y,_xlpm.cost),NA())),NA())</f>
        <v>51</v>
      </c>
      <c r="EG2387">
        <v>8</v>
      </c>
      <c r="EH2387">
        <v>71</v>
      </c>
      <c r="EI2387" t="e" cm="1">
        <f t="array" ref="EI2387">IF(DZ2387-1&gt;0,
_xlfn.LET(
   _xlpm.x,DY2387,
   _xlpm.y,DZ2387,
   _xlpm.cost,EA2387+1,
   _xlpm.heightdiff,INDEX(AREA,_xlpm.y-1,_xlpm.x)-INDEX(AREA,_xlpm.y,_xlpm.x),
   _xlpm.prev,_xlfn.MINIFS($EA$4:EA2387,$DY$4:DY2387,_xlpm.x,$DZ$4:DZ2387,_xlpm.y-1),
IF(AND(
          _xlpm.heightdiff&lt;=1,
          IFERROR(_xlpm.cost/_xlpm.prev&lt;1,TRUE)),
_xlfn.HSTACK(_xlpm.x,_xlpm.y-1,_xlpm.cost),NA())),NA())</f>
        <v>#N/A</v>
      </c>
      <c r="EL2387" t="e" cm="1">
        <f t="array" ref="EL2387">IF(DZ2387+1&lt;42,
_xlfn.LET(
   _xlpm.x,DY2387,
   _xlpm.y,DZ2387,
   _xlpm.cost,EA2387+1,
   _xlpm.heightdiff,INDEX(AREA,_xlpm.y+1,_xlpm.x)-INDEX(AREA,_xlpm.y,_xlpm.x),
   _xlpm.prev,_xlfn.MINIFS($EA$4:EA2387,$DY$4:DY2387,_xlpm.x,$DZ$4:DZ2387,_xlpm.y+1),
IF(AND(
       _xlpm.heightdiff&lt;=1,
       IFERROR(_xlpm.cost/_xlpm.prev&lt;1,TRUE)),
_xlfn.HSTACK(_xlpm.x,_xlpm.y+1,_xlpm.cost),NA())),NA())</f>
        <v>#N/A</v>
      </c>
    </row>
    <row r="2388" spans="128:144">
      <c r="DX2388">
        <v>2384</v>
      </c>
      <c r="DY2388" cm="1">
        <f t="array" ref="DY2388:EA2388">_xlfn.TAKE(_xlfn.DROP(_xlfn.UNIQUE(_xlfn.WRAPROWS(_xlfn.TOROW($EC$3:EN2387,3),3)),DX2388),1)</f>
        <v>49</v>
      </c>
      <c r="DZ2388">
        <v>7</v>
      </c>
      <c r="EA2388">
        <v>70</v>
      </c>
      <c r="EC2388" t="e" cm="1">
        <f t="array" ref="EC2388">IF(DY2388-1&gt;0,
_xlfn.LET(
    _xlpm.x,DY2388,
   _xlpm.y,DZ2388,
   _xlpm.cost,EA2388+1,
   _xlpm.heightdiff,INDEX(AREA,_xlpm.y,_xlpm.x-1)-INDEX(AREA,_xlpm.y,_xlpm.x),
   _xlpm.prev,_xlfn.MINIFS($EA$4:EA2388,$DY$4:DY2388,_xlpm.x-1,$DZ$4:DZ2388,_xlpm.y),
IF(AND(
       _xlpm.heightdiff&lt;=1,
        IFERROR(_xlpm.cost/_xlpm.prev&lt;1,TRUE)),
_xlfn.HSTACK(_xlpm.x-1,_xlpm.y,_xlpm.cost),NA())),NA())</f>
        <v>#N/A</v>
      </c>
      <c r="EF2388" cm="1">
        <f t="array" ref="EF2388:EH2388">IF(DY2388+1&lt;102,
_xlfn.LET(
   _xlpm.x,DY2388,
   _xlpm.y,DZ2388,
   _xlpm.cost,EA2388+1,
   _xlpm.heightdiff,INDEX(AREA,_xlpm.y,_xlpm.x+1)-INDEX(AREA,_xlpm.y,_xlpm.x),
   _xlpm.prev,_xlfn.MINIFS($EA$4:EA2388,$DY$4:DY2388,_xlpm.x+1,$DZ$4:DZ2388,_xlpm.y),
IF(AND(
       _xlpm.heightdiff&lt;=1,
       IFERROR(_xlpm.cost/_xlpm.prev&lt;1,TRUE)),
_xlfn.HSTACK(_xlpm.x+1,_xlpm.y,_xlpm.cost),NA())),NA())</f>
        <v>50</v>
      </c>
      <c r="EG2388">
        <v>7</v>
      </c>
      <c r="EH2388">
        <v>71</v>
      </c>
      <c r="EI2388" cm="1">
        <f t="array" ref="EI2388:EK2388">IF(DZ2388-1&gt;0,
_xlfn.LET(
   _xlpm.x,DY2388,
   _xlpm.y,DZ2388,
   _xlpm.cost,EA2388+1,
   _xlpm.heightdiff,INDEX(AREA,_xlpm.y-1,_xlpm.x)-INDEX(AREA,_xlpm.y,_xlpm.x),
   _xlpm.prev,_xlfn.MINIFS($EA$4:EA2388,$DY$4:DY2388,_xlpm.x,$DZ$4:DZ2388,_xlpm.y-1),
IF(AND(
          _xlpm.heightdiff&lt;=1,
          IFERROR(_xlpm.cost/_xlpm.prev&lt;1,TRUE)),
_xlfn.HSTACK(_xlpm.x,_xlpm.y-1,_xlpm.cost),NA())),NA())</f>
        <v>49</v>
      </c>
      <c r="EJ2388">
        <v>6</v>
      </c>
      <c r="EK2388">
        <v>71</v>
      </c>
      <c r="EL2388" t="e" cm="1">
        <f t="array" ref="EL2388">IF(DZ2388+1&lt;42,
_xlfn.LET(
   _xlpm.x,DY2388,
   _xlpm.y,DZ2388,
   _xlpm.cost,EA2388+1,
   _xlpm.heightdiff,INDEX(AREA,_xlpm.y+1,_xlpm.x)-INDEX(AREA,_xlpm.y,_xlpm.x),
   _xlpm.prev,_xlfn.MINIFS($EA$4:EA2388,$DY$4:DY2388,_xlpm.x,$DZ$4:DZ2388,_xlpm.y+1),
IF(AND(
       _xlpm.heightdiff&lt;=1,
       IFERROR(_xlpm.cost/_xlpm.prev&lt;1,TRUE)),
_xlfn.HSTACK(_xlpm.x,_xlpm.y+1,_xlpm.cost),NA())),NA())</f>
        <v>#N/A</v>
      </c>
    </row>
    <row r="2389" spans="128:144">
      <c r="DX2389">
        <v>2385</v>
      </c>
      <c r="DY2389" cm="1">
        <f t="array" ref="DY2389:EA2389">_xlfn.TAKE(_xlfn.DROP(_xlfn.UNIQUE(_xlfn.WRAPROWS(_xlfn.TOROW($EC$3:EN2388,3),3)),DX2389),1)</f>
        <v>48</v>
      </c>
      <c r="DZ2389">
        <v>6</v>
      </c>
      <c r="EA2389">
        <v>70</v>
      </c>
      <c r="EC2389" t="e" cm="1">
        <f t="array" ref="EC2389">IF(DY2389-1&gt;0,
_xlfn.LET(
    _xlpm.x,DY2389,
   _xlpm.y,DZ2389,
   _xlpm.cost,EA2389+1,
   _xlpm.heightdiff,INDEX(AREA,_xlpm.y,_xlpm.x-1)-INDEX(AREA,_xlpm.y,_xlpm.x),
   _xlpm.prev,_xlfn.MINIFS($EA$4:EA2389,$DY$4:DY2389,_xlpm.x-1,$DZ$4:DZ2389,_xlpm.y),
IF(AND(
       _xlpm.heightdiff&lt;=1,
        IFERROR(_xlpm.cost/_xlpm.prev&lt;1,TRUE)),
_xlfn.HSTACK(_xlpm.x-1,_xlpm.y,_xlpm.cost),NA())),NA())</f>
        <v>#N/A</v>
      </c>
      <c r="EF2389" cm="1">
        <f t="array" ref="EF2389:EH2389">IF(DY2389+1&lt;102,
_xlfn.LET(
   _xlpm.x,DY2389,
   _xlpm.y,DZ2389,
   _xlpm.cost,EA2389+1,
   _xlpm.heightdiff,INDEX(AREA,_xlpm.y,_xlpm.x+1)-INDEX(AREA,_xlpm.y,_xlpm.x),
   _xlpm.prev,_xlfn.MINIFS($EA$4:EA2389,$DY$4:DY2389,_xlpm.x+1,$DZ$4:DZ2389,_xlpm.y),
IF(AND(
       _xlpm.heightdiff&lt;=1,
       IFERROR(_xlpm.cost/_xlpm.prev&lt;1,TRUE)),
_xlfn.HSTACK(_xlpm.x+1,_xlpm.y,_xlpm.cost),NA())),NA())</f>
        <v>49</v>
      </c>
      <c r="EG2389">
        <v>6</v>
      </c>
      <c r="EH2389">
        <v>71</v>
      </c>
      <c r="EI2389" cm="1">
        <f t="array" ref="EI2389:EK2389">IF(DZ2389-1&gt;0,
_xlfn.LET(
   _xlpm.x,DY2389,
   _xlpm.y,DZ2389,
   _xlpm.cost,EA2389+1,
   _xlpm.heightdiff,INDEX(AREA,_xlpm.y-1,_xlpm.x)-INDEX(AREA,_xlpm.y,_xlpm.x),
   _xlpm.prev,_xlfn.MINIFS($EA$4:EA2389,$DY$4:DY2389,_xlpm.x,$DZ$4:DZ2389,_xlpm.y-1),
IF(AND(
          _xlpm.heightdiff&lt;=1,
          IFERROR(_xlpm.cost/_xlpm.prev&lt;1,TRUE)),
_xlfn.HSTACK(_xlpm.x,_xlpm.y-1,_xlpm.cost),NA())),NA())</f>
        <v>48</v>
      </c>
      <c r="EJ2389">
        <v>5</v>
      </c>
      <c r="EK2389">
        <v>71</v>
      </c>
      <c r="EL2389" t="e" cm="1">
        <f t="array" ref="EL2389">IF(DZ2389+1&lt;42,
_xlfn.LET(
   _xlpm.x,DY2389,
   _xlpm.y,DZ2389,
   _xlpm.cost,EA2389+1,
   _xlpm.heightdiff,INDEX(AREA,_xlpm.y+1,_xlpm.x)-INDEX(AREA,_xlpm.y,_xlpm.x),
   _xlpm.prev,_xlfn.MINIFS($EA$4:EA2389,$DY$4:DY2389,_xlpm.x,$DZ$4:DZ2389,_xlpm.y+1),
IF(AND(
       _xlpm.heightdiff&lt;=1,
       IFERROR(_xlpm.cost/_xlpm.prev&lt;1,TRUE)),
_xlfn.HSTACK(_xlpm.x,_xlpm.y+1,_xlpm.cost),NA())),NA())</f>
        <v>#N/A</v>
      </c>
    </row>
    <row r="2390" spans="128:144">
      <c r="DX2390">
        <v>2386</v>
      </c>
      <c r="DY2390" cm="1">
        <f t="array" ref="DY2390:EA2390">_xlfn.TAKE(_xlfn.DROP(_xlfn.UNIQUE(_xlfn.WRAPROWS(_xlfn.TOROW($EC$3:EN2389,3),3)),DX2390),1)</f>
        <v>47</v>
      </c>
      <c r="DZ2390">
        <v>5</v>
      </c>
      <c r="EA2390">
        <v>70</v>
      </c>
      <c r="EC2390" t="e" cm="1">
        <f t="array" ref="EC2390">IF(DY2390-1&gt;0,
_xlfn.LET(
    _xlpm.x,DY2390,
   _xlpm.y,DZ2390,
   _xlpm.cost,EA2390+1,
   _xlpm.heightdiff,INDEX(AREA,_xlpm.y,_xlpm.x-1)-INDEX(AREA,_xlpm.y,_xlpm.x),
   _xlpm.prev,_xlfn.MINIFS($EA$4:EA2390,$DY$4:DY2390,_xlpm.x-1,$DZ$4:DZ2390,_xlpm.y),
IF(AND(
       _xlpm.heightdiff&lt;=1,
        IFERROR(_xlpm.cost/_xlpm.prev&lt;1,TRUE)),
_xlfn.HSTACK(_xlpm.x-1,_xlpm.y,_xlpm.cost),NA())),NA())</f>
        <v>#N/A</v>
      </c>
      <c r="EF2390" cm="1">
        <f t="array" ref="EF2390:EH2390">IF(DY2390+1&lt;102,
_xlfn.LET(
   _xlpm.x,DY2390,
   _xlpm.y,DZ2390,
   _xlpm.cost,EA2390+1,
   _xlpm.heightdiff,INDEX(AREA,_xlpm.y,_xlpm.x+1)-INDEX(AREA,_xlpm.y,_xlpm.x),
   _xlpm.prev,_xlfn.MINIFS($EA$4:EA2390,$DY$4:DY2390,_xlpm.x+1,$DZ$4:DZ2390,_xlpm.y),
IF(AND(
       _xlpm.heightdiff&lt;=1,
       IFERROR(_xlpm.cost/_xlpm.prev&lt;1,TRUE)),
_xlfn.HSTACK(_xlpm.x+1,_xlpm.y,_xlpm.cost),NA())),NA())</f>
        <v>48</v>
      </c>
      <c r="EG2390">
        <v>5</v>
      </c>
      <c r="EH2390">
        <v>71</v>
      </c>
      <c r="EI2390" cm="1">
        <f t="array" ref="EI2390:EK2390">IF(DZ2390-1&gt;0,
_xlfn.LET(
   _xlpm.x,DY2390,
   _xlpm.y,DZ2390,
   _xlpm.cost,EA2390+1,
   _xlpm.heightdiff,INDEX(AREA,_xlpm.y-1,_xlpm.x)-INDEX(AREA,_xlpm.y,_xlpm.x),
   _xlpm.prev,_xlfn.MINIFS($EA$4:EA2390,$DY$4:DY2390,_xlpm.x,$DZ$4:DZ2390,_xlpm.y-1),
IF(AND(
          _xlpm.heightdiff&lt;=1,
          IFERROR(_xlpm.cost/_xlpm.prev&lt;1,TRUE)),
_xlfn.HSTACK(_xlpm.x,_xlpm.y-1,_xlpm.cost),NA())),NA())</f>
        <v>47</v>
      </c>
      <c r="EJ2390">
        <v>4</v>
      </c>
      <c r="EK2390">
        <v>71</v>
      </c>
      <c r="EL2390" t="e" cm="1">
        <f t="array" ref="EL2390">IF(DZ2390+1&lt;42,
_xlfn.LET(
   _xlpm.x,DY2390,
   _xlpm.y,DZ2390,
   _xlpm.cost,EA2390+1,
   _xlpm.heightdiff,INDEX(AREA,_xlpm.y+1,_xlpm.x)-INDEX(AREA,_xlpm.y,_xlpm.x),
   _xlpm.prev,_xlfn.MINIFS($EA$4:EA2390,$DY$4:DY2390,_xlpm.x,$DZ$4:DZ2390,_xlpm.y+1),
IF(AND(
       _xlpm.heightdiff&lt;=1,
       IFERROR(_xlpm.cost/_xlpm.prev&lt;1,TRUE)),
_xlfn.HSTACK(_xlpm.x,_xlpm.y+1,_xlpm.cost),NA())),NA())</f>
        <v>#N/A</v>
      </c>
    </row>
    <row r="2391" spans="128:144">
      <c r="DX2391">
        <v>2387</v>
      </c>
      <c r="DY2391" cm="1">
        <f t="array" ref="DY2391:EA2391">_xlfn.TAKE(_xlfn.DROP(_xlfn.UNIQUE(_xlfn.WRAPROWS(_xlfn.TOROW($EC$3:EN2390,3),3)),DX2391),1)</f>
        <v>46</v>
      </c>
      <c r="DZ2391">
        <v>4</v>
      </c>
      <c r="EA2391">
        <v>70</v>
      </c>
      <c r="EC2391" cm="1">
        <f t="array" ref="EC2391:EE2391">IF(DY2391-1&gt;0,
_xlfn.LET(
    _xlpm.x,DY2391,
   _xlpm.y,DZ2391,
   _xlpm.cost,EA2391+1,
   _xlpm.heightdiff,INDEX(AREA,_xlpm.y,_xlpm.x-1)-INDEX(AREA,_xlpm.y,_xlpm.x),
   _xlpm.prev,_xlfn.MINIFS($EA$4:EA2391,$DY$4:DY2391,_xlpm.x-1,$DZ$4:DZ2391,_xlpm.y),
IF(AND(
       _xlpm.heightdiff&lt;=1,
        IFERROR(_xlpm.cost/_xlpm.prev&lt;1,TRUE)),
_xlfn.HSTACK(_xlpm.x-1,_xlpm.y,_xlpm.cost),NA())),NA())</f>
        <v>45</v>
      </c>
      <c r="ED2391">
        <v>4</v>
      </c>
      <c r="EE2391">
        <v>71</v>
      </c>
      <c r="EF2391" cm="1">
        <f t="array" ref="EF2391:EH2391">IF(DY2391+1&lt;102,
_xlfn.LET(
   _xlpm.x,DY2391,
   _xlpm.y,DZ2391,
   _xlpm.cost,EA2391+1,
   _xlpm.heightdiff,INDEX(AREA,_xlpm.y,_xlpm.x+1)-INDEX(AREA,_xlpm.y,_xlpm.x),
   _xlpm.prev,_xlfn.MINIFS($EA$4:EA2391,$DY$4:DY2391,_xlpm.x+1,$DZ$4:DZ2391,_xlpm.y),
IF(AND(
       _xlpm.heightdiff&lt;=1,
       IFERROR(_xlpm.cost/_xlpm.prev&lt;1,TRUE)),
_xlfn.HSTACK(_xlpm.x+1,_xlpm.y,_xlpm.cost),NA())),NA())</f>
        <v>47</v>
      </c>
      <c r="EG2391">
        <v>4</v>
      </c>
      <c r="EH2391">
        <v>71</v>
      </c>
      <c r="EI2391" cm="1">
        <f t="array" ref="EI2391:EK2391">IF(DZ2391-1&gt;0,
_xlfn.LET(
   _xlpm.x,DY2391,
   _xlpm.y,DZ2391,
   _xlpm.cost,EA2391+1,
   _xlpm.heightdiff,INDEX(AREA,_xlpm.y-1,_xlpm.x)-INDEX(AREA,_xlpm.y,_xlpm.x),
   _xlpm.prev,_xlfn.MINIFS($EA$4:EA2391,$DY$4:DY2391,_xlpm.x,$DZ$4:DZ2391,_xlpm.y-1),
IF(AND(
          _xlpm.heightdiff&lt;=1,
          IFERROR(_xlpm.cost/_xlpm.prev&lt;1,TRUE)),
_xlfn.HSTACK(_xlpm.x,_xlpm.y-1,_xlpm.cost),NA())),NA())</f>
        <v>46</v>
      </c>
      <c r="EJ2391">
        <v>3</v>
      </c>
      <c r="EK2391">
        <v>71</v>
      </c>
      <c r="EL2391" t="e" cm="1">
        <f t="array" ref="EL2391">IF(DZ2391+1&lt;42,
_xlfn.LET(
   _xlpm.x,DY2391,
   _xlpm.y,DZ2391,
   _xlpm.cost,EA2391+1,
   _xlpm.heightdiff,INDEX(AREA,_xlpm.y+1,_xlpm.x)-INDEX(AREA,_xlpm.y,_xlpm.x),
   _xlpm.prev,_xlfn.MINIFS($EA$4:EA2391,$DY$4:DY2391,_xlpm.x,$DZ$4:DZ2391,_xlpm.y+1),
IF(AND(
       _xlpm.heightdiff&lt;=1,
       IFERROR(_xlpm.cost/_xlpm.prev&lt;1,TRUE)),
_xlfn.HSTACK(_xlpm.x,_xlpm.y+1,_xlpm.cost),NA())),NA())</f>
        <v>#N/A</v>
      </c>
    </row>
    <row r="2392" spans="128:144">
      <c r="DX2392">
        <v>2388</v>
      </c>
      <c r="DY2392" cm="1">
        <f t="array" ref="DY2392:EA2392">_xlfn.TAKE(_xlfn.DROP(_xlfn.UNIQUE(_xlfn.WRAPROWS(_xlfn.TOROW($EC$3:EN2391,3),3)),DX2392),1)</f>
        <v>44</v>
      </c>
      <c r="DZ2392">
        <v>2</v>
      </c>
      <c r="EA2392">
        <v>70</v>
      </c>
      <c r="EC2392" t="e" cm="1">
        <f t="array" ref="EC2392">IF(DY2392-1&gt;0,
_xlfn.LET(
    _xlpm.x,DY2392,
   _xlpm.y,DZ2392,
   _xlpm.cost,EA2392+1,
   _xlpm.heightdiff,INDEX(AREA,_xlpm.y,_xlpm.x-1)-INDEX(AREA,_xlpm.y,_xlpm.x),
   _xlpm.prev,_xlfn.MINIFS($EA$4:EA2392,$DY$4:DY2392,_xlpm.x-1,$DZ$4:DZ2392,_xlpm.y),
IF(AND(
       _xlpm.heightdiff&lt;=1,
        IFERROR(_xlpm.cost/_xlpm.prev&lt;1,TRUE)),
_xlfn.HSTACK(_xlpm.x-1,_xlpm.y,_xlpm.cost),NA())),NA())</f>
        <v>#N/A</v>
      </c>
      <c r="EF2392" cm="1">
        <f t="array" ref="EF2392:EH2392">IF(DY2392+1&lt;102,
_xlfn.LET(
   _xlpm.x,DY2392,
   _xlpm.y,DZ2392,
   _xlpm.cost,EA2392+1,
   _xlpm.heightdiff,INDEX(AREA,_xlpm.y,_xlpm.x+1)-INDEX(AREA,_xlpm.y,_xlpm.x),
   _xlpm.prev,_xlfn.MINIFS($EA$4:EA2392,$DY$4:DY2392,_xlpm.x+1,$DZ$4:DZ2392,_xlpm.y),
IF(AND(
       _xlpm.heightdiff&lt;=1,
       IFERROR(_xlpm.cost/_xlpm.prev&lt;1,TRUE)),
_xlfn.HSTACK(_xlpm.x+1,_xlpm.y,_xlpm.cost),NA())),NA())</f>
        <v>45</v>
      </c>
      <c r="EG2392">
        <v>2</v>
      </c>
      <c r="EH2392">
        <v>71</v>
      </c>
      <c r="EI2392" cm="1">
        <f t="array" ref="EI2392:EK2392">IF(DZ2392-1&gt;0,
_xlfn.LET(
   _xlpm.x,DY2392,
   _xlpm.y,DZ2392,
   _xlpm.cost,EA2392+1,
   _xlpm.heightdiff,INDEX(AREA,_xlpm.y-1,_xlpm.x)-INDEX(AREA,_xlpm.y,_xlpm.x),
   _xlpm.prev,_xlfn.MINIFS($EA$4:EA2392,$DY$4:DY2392,_xlpm.x,$DZ$4:DZ2392,_xlpm.y-1),
IF(AND(
          _xlpm.heightdiff&lt;=1,
          IFERROR(_xlpm.cost/_xlpm.prev&lt;1,TRUE)),
_xlfn.HSTACK(_xlpm.x,_xlpm.y-1,_xlpm.cost),NA())),NA())</f>
        <v>44</v>
      </c>
      <c r="EJ2392">
        <v>1</v>
      </c>
      <c r="EK2392">
        <v>71</v>
      </c>
      <c r="EL2392" t="e" cm="1">
        <f t="array" ref="EL2392">IF(DZ2392+1&lt;42,
_xlfn.LET(
   _xlpm.x,DY2392,
   _xlpm.y,DZ2392,
   _xlpm.cost,EA2392+1,
   _xlpm.heightdiff,INDEX(AREA,_xlpm.y+1,_xlpm.x)-INDEX(AREA,_xlpm.y,_xlpm.x),
   _xlpm.prev,_xlfn.MINIFS($EA$4:EA2392,$DY$4:DY2392,_xlpm.x,$DZ$4:DZ2392,_xlpm.y+1),
IF(AND(
       _xlpm.heightdiff&lt;=1,
       IFERROR(_xlpm.cost/_xlpm.prev&lt;1,TRUE)),
_xlfn.HSTACK(_xlpm.x,_xlpm.y+1,_xlpm.cost),NA())),NA())</f>
        <v>#N/A</v>
      </c>
    </row>
    <row r="2393" spans="128:144">
      <c r="DX2393">
        <v>2389</v>
      </c>
      <c r="DY2393" cm="1">
        <f t="array" ref="DY2393:EA2393">_xlfn.TAKE(_xlfn.DROP(_xlfn.UNIQUE(_xlfn.WRAPROWS(_xlfn.TOROW($EC$3:EN2392,3),3)),DX2393),1)</f>
        <v>43</v>
      </c>
      <c r="DZ2393">
        <v>1</v>
      </c>
      <c r="EA2393">
        <v>70</v>
      </c>
      <c r="EC2393" t="e" cm="1">
        <f t="array" ref="EC2393">IF(DY2393-1&gt;0,
_xlfn.LET(
    _xlpm.x,DY2393,
   _xlpm.y,DZ2393,
   _xlpm.cost,EA2393+1,
   _xlpm.heightdiff,INDEX(AREA,_xlpm.y,_xlpm.x-1)-INDEX(AREA,_xlpm.y,_xlpm.x),
   _xlpm.prev,_xlfn.MINIFS($EA$4:EA2393,$DY$4:DY2393,_xlpm.x-1,$DZ$4:DZ2393,_xlpm.y),
IF(AND(
       _xlpm.heightdiff&lt;=1,
        IFERROR(_xlpm.cost/_xlpm.prev&lt;1,TRUE)),
_xlfn.HSTACK(_xlpm.x-1,_xlpm.y,_xlpm.cost),NA())),NA())</f>
        <v>#N/A</v>
      </c>
      <c r="EF2393" cm="1">
        <f t="array" ref="EF2393:EH2393">IF(DY2393+1&lt;102,
_xlfn.LET(
   _xlpm.x,DY2393,
   _xlpm.y,DZ2393,
   _xlpm.cost,EA2393+1,
   _xlpm.heightdiff,INDEX(AREA,_xlpm.y,_xlpm.x+1)-INDEX(AREA,_xlpm.y,_xlpm.x),
   _xlpm.prev,_xlfn.MINIFS($EA$4:EA2393,$DY$4:DY2393,_xlpm.x+1,$DZ$4:DZ2393,_xlpm.y),
IF(AND(
       _xlpm.heightdiff&lt;=1,
       IFERROR(_xlpm.cost/_xlpm.prev&lt;1,TRUE)),
_xlfn.HSTACK(_xlpm.x+1,_xlpm.y,_xlpm.cost),NA())),NA())</f>
        <v>44</v>
      </c>
      <c r="EG2393">
        <v>1</v>
      </c>
      <c r="EH2393">
        <v>71</v>
      </c>
      <c r="EI2393" t="e" cm="1">
        <f t="array" ref="EI2393">IF(DZ2393-1&gt;0,
_xlfn.LET(
   _xlpm.x,DY2393,
   _xlpm.y,DZ2393,
   _xlpm.cost,EA2393+1,
   _xlpm.heightdiff,INDEX(AREA,_xlpm.y-1,_xlpm.x)-INDEX(AREA,_xlpm.y,_xlpm.x),
   _xlpm.prev,_xlfn.MINIFS($EA$4:EA2393,$DY$4:DY2393,_xlpm.x,$DZ$4:DZ2393,_xlpm.y-1),
IF(AND(
          _xlpm.heightdiff&lt;=1,
          IFERROR(_xlpm.cost/_xlpm.prev&lt;1,TRUE)),
_xlfn.HSTACK(_xlpm.x,_xlpm.y-1,_xlpm.cost),NA())),NA())</f>
        <v>#N/A</v>
      </c>
      <c r="EL2393" t="e" cm="1">
        <f t="array" ref="EL2393">IF(DZ2393+1&lt;42,
_xlfn.LET(
   _xlpm.x,DY2393,
   _xlpm.y,DZ2393,
   _xlpm.cost,EA2393+1,
   _xlpm.heightdiff,INDEX(AREA,_xlpm.y+1,_xlpm.x)-INDEX(AREA,_xlpm.y,_xlpm.x),
   _xlpm.prev,_xlfn.MINIFS($EA$4:EA2393,$DY$4:DY2393,_xlpm.x,$DZ$4:DZ2393,_xlpm.y+1),
IF(AND(
       _xlpm.heightdiff&lt;=1,
       IFERROR(_xlpm.cost/_xlpm.prev&lt;1,TRUE)),
_xlfn.HSTACK(_xlpm.x,_xlpm.y+1,_xlpm.cost),NA())),NA())</f>
        <v>#N/A</v>
      </c>
    </row>
    <row r="2394" spans="128:144">
      <c r="DX2394">
        <v>2390</v>
      </c>
      <c r="DY2394" cm="1">
        <f t="array" ref="DY2394:EA2394">_xlfn.TAKE(_xlfn.DROP(_xlfn.UNIQUE(_xlfn.WRAPROWS(_xlfn.TOROW($EC$3:EN2393,3),3)),DX2394),1)</f>
        <v>68</v>
      </c>
      <c r="DZ2394">
        <v>31</v>
      </c>
      <c r="EA2394">
        <v>71</v>
      </c>
      <c r="EC2394" t="e" cm="1">
        <f t="array" ref="EC2394">IF(DY2394-1&gt;0,
_xlfn.LET(
    _xlpm.x,DY2394,
   _xlpm.y,DZ2394,
   _xlpm.cost,EA2394+1,
   _xlpm.heightdiff,INDEX(AREA,_xlpm.y,_xlpm.x-1)-INDEX(AREA,_xlpm.y,_xlpm.x),
   _xlpm.prev,_xlfn.MINIFS($EA$4:EA2394,$DY$4:DY2394,_xlpm.x-1,$DZ$4:DZ2394,_xlpm.y),
IF(AND(
       _xlpm.heightdiff&lt;=1,
        IFERROR(_xlpm.cost/_xlpm.prev&lt;1,TRUE)),
_xlfn.HSTACK(_xlpm.x-1,_xlpm.y,_xlpm.cost),NA())),NA())</f>
        <v>#N/A</v>
      </c>
      <c r="EF2394" t="e" cm="1">
        <f t="array" ref="EF2394">IF(DY2394+1&lt;102,
_xlfn.LET(
   _xlpm.x,DY2394,
   _xlpm.y,DZ2394,
   _xlpm.cost,EA2394+1,
   _xlpm.heightdiff,INDEX(AREA,_xlpm.y,_xlpm.x+1)-INDEX(AREA,_xlpm.y,_xlpm.x),
   _xlpm.prev,_xlfn.MINIFS($EA$4:EA2394,$DY$4:DY2394,_xlpm.x+1,$DZ$4:DZ2394,_xlpm.y),
IF(AND(
       _xlpm.heightdiff&lt;=1,
       IFERROR(_xlpm.cost/_xlpm.prev&lt;1,TRUE)),
_xlfn.HSTACK(_xlpm.x+1,_xlpm.y,_xlpm.cost),NA())),NA())</f>
        <v>#N/A</v>
      </c>
      <c r="EI2394" t="e" cm="1">
        <f t="array" ref="EI2394">IF(DZ2394-1&gt;0,
_xlfn.LET(
   _xlpm.x,DY2394,
   _xlpm.y,DZ2394,
   _xlpm.cost,EA2394+1,
   _xlpm.heightdiff,INDEX(AREA,_xlpm.y-1,_xlpm.x)-INDEX(AREA,_xlpm.y,_xlpm.x),
   _xlpm.prev,_xlfn.MINIFS($EA$4:EA2394,$DY$4:DY2394,_xlpm.x,$DZ$4:DZ2394,_xlpm.y-1),
IF(AND(
          _xlpm.heightdiff&lt;=1,
          IFERROR(_xlpm.cost/_xlpm.prev&lt;1,TRUE)),
_xlfn.HSTACK(_xlpm.x,_xlpm.y-1,_xlpm.cost),NA())),NA())</f>
        <v>#N/A</v>
      </c>
      <c r="EL2394" cm="1">
        <f t="array" ref="EL2394:EN2394">IF(DZ2394+1&lt;42,
_xlfn.LET(
   _xlpm.x,DY2394,
   _xlpm.y,DZ2394,
   _xlpm.cost,EA2394+1,
   _xlpm.heightdiff,INDEX(AREA,_xlpm.y+1,_xlpm.x)-INDEX(AREA,_xlpm.y,_xlpm.x),
   _xlpm.prev,_xlfn.MINIFS($EA$4:EA2394,$DY$4:DY2394,_xlpm.x,$DZ$4:DZ2394,_xlpm.y+1),
IF(AND(
       _xlpm.heightdiff&lt;=1,
       IFERROR(_xlpm.cost/_xlpm.prev&lt;1,TRUE)),
_xlfn.HSTACK(_xlpm.x,_xlpm.y+1,_xlpm.cost),NA())),NA())</f>
        <v>68</v>
      </c>
      <c r="EM2394">
        <v>32</v>
      </c>
      <c r="EN2394">
        <v>72</v>
      </c>
    </row>
    <row r="2395" spans="128:144">
      <c r="DX2395">
        <v>2391</v>
      </c>
      <c r="DY2395" cm="1">
        <f t="array" ref="DY2395:EA2395">_xlfn.TAKE(_xlfn.DROP(_xlfn.UNIQUE(_xlfn.WRAPROWS(_xlfn.TOROW($EC$3:EN2394,3),3)),DX2395),1)</f>
        <v>67</v>
      </c>
      <c r="DZ2395">
        <v>32</v>
      </c>
      <c r="EA2395">
        <v>71</v>
      </c>
      <c r="EC2395" t="e" cm="1">
        <f t="array" ref="EC2395">IF(DY2395-1&gt;0,
_xlfn.LET(
    _xlpm.x,DY2395,
   _xlpm.y,DZ2395,
   _xlpm.cost,EA2395+1,
   _xlpm.heightdiff,INDEX(AREA,_xlpm.y,_xlpm.x-1)-INDEX(AREA,_xlpm.y,_xlpm.x),
   _xlpm.prev,_xlfn.MINIFS($EA$4:EA2395,$DY$4:DY2395,_xlpm.x-1,$DZ$4:DZ2395,_xlpm.y),
IF(AND(
       _xlpm.heightdiff&lt;=1,
        IFERROR(_xlpm.cost/_xlpm.prev&lt;1,TRUE)),
_xlfn.HSTACK(_xlpm.x-1,_xlpm.y,_xlpm.cost),NA())),NA())</f>
        <v>#N/A</v>
      </c>
      <c r="EF2395" cm="1">
        <f t="array" ref="EF2395:EH2395">IF(DY2395+1&lt;102,
_xlfn.LET(
   _xlpm.x,DY2395,
   _xlpm.y,DZ2395,
   _xlpm.cost,EA2395+1,
   _xlpm.heightdiff,INDEX(AREA,_xlpm.y,_xlpm.x+1)-INDEX(AREA,_xlpm.y,_xlpm.x),
   _xlpm.prev,_xlfn.MINIFS($EA$4:EA2395,$DY$4:DY2395,_xlpm.x+1,$DZ$4:DZ2395,_xlpm.y),
IF(AND(
       _xlpm.heightdiff&lt;=1,
       IFERROR(_xlpm.cost/_xlpm.prev&lt;1,TRUE)),
_xlfn.HSTACK(_xlpm.x+1,_xlpm.y,_xlpm.cost),NA())),NA())</f>
        <v>68</v>
      </c>
      <c r="EG2395">
        <v>32</v>
      </c>
      <c r="EH2395">
        <v>72</v>
      </c>
      <c r="EI2395" t="e" cm="1">
        <f t="array" ref="EI2395">IF(DZ2395-1&gt;0,
_xlfn.LET(
   _xlpm.x,DY2395,
   _xlpm.y,DZ2395,
   _xlpm.cost,EA2395+1,
   _xlpm.heightdiff,INDEX(AREA,_xlpm.y-1,_xlpm.x)-INDEX(AREA,_xlpm.y,_xlpm.x),
   _xlpm.prev,_xlfn.MINIFS($EA$4:EA2395,$DY$4:DY2395,_xlpm.x,$DZ$4:DZ2395,_xlpm.y-1),
IF(AND(
          _xlpm.heightdiff&lt;=1,
          IFERROR(_xlpm.cost/_xlpm.prev&lt;1,TRUE)),
_xlfn.HSTACK(_xlpm.x,_xlpm.y-1,_xlpm.cost),NA())),NA())</f>
        <v>#N/A</v>
      </c>
      <c r="EL2395" cm="1">
        <f t="array" ref="EL2395:EN2395">IF(DZ2395+1&lt;42,
_xlfn.LET(
   _xlpm.x,DY2395,
   _xlpm.y,DZ2395,
   _xlpm.cost,EA2395+1,
   _xlpm.heightdiff,INDEX(AREA,_xlpm.y+1,_xlpm.x)-INDEX(AREA,_xlpm.y,_xlpm.x),
   _xlpm.prev,_xlfn.MINIFS($EA$4:EA2395,$DY$4:DY2395,_xlpm.x,$DZ$4:DZ2395,_xlpm.y+1),
IF(AND(
       _xlpm.heightdiff&lt;=1,
       IFERROR(_xlpm.cost/_xlpm.prev&lt;1,TRUE)),
_xlfn.HSTACK(_xlpm.x,_xlpm.y+1,_xlpm.cost),NA())),NA())</f>
        <v>67</v>
      </c>
      <c r="EM2395">
        <v>33</v>
      </c>
      <c r="EN2395">
        <v>72</v>
      </c>
    </row>
    <row r="2396" spans="128:144">
      <c r="DX2396">
        <v>2392</v>
      </c>
      <c r="DY2396" cm="1">
        <f t="array" ref="DY2396:EA2396">_xlfn.TAKE(_xlfn.DROP(_xlfn.UNIQUE(_xlfn.WRAPROWS(_xlfn.TOROW($EC$3:EN2395,3),3)),DX2396),1)</f>
        <v>66</v>
      </c>
      <c r="DZ2396">
        <v>33</v>
      </c>
      <c r="EA2396">
        <v>71</v>
      </c>
      <c r="EC2396" t="e" cm="1">
        <f t="array" ref="EC2396">IF(DY2396-1&gt;0,
_xlfn.LET(
    _xlpm.x,DY2396,
   _xlpm.y,DZ2396,
   _xlpm.cost,EA2396+1,
   _xlpm.heightdiff,INDEX(AREA,_xlpm.y,_xlpm.x-1)-INDEX(AREA,_xlpm.y,_xlpm.x),
   _xlpm.prev,_xlfn.MINIFS($EA$4:EA2396,$DY$4:DY2396,_xlpm.x-1,$DZ$4:DZ2396,_xlpm.y),
IF(AND(
       _xlpm.heightdiff&lt;=1,
        IFERROR(_xlpm.cost/_xlpm.prev&lt;1,TRUE)),
_xlfn.HSTACK(_xlpm.x-1,_xlpm.y,_xlpm.cost),NA())),NA())</f>
        <v>#N/A</v>
      </c>
      <c r="EF2396" cm="1">
        <f t="array" ref="EF2396:EH2396">IF(DY2396+1&lt;102,
_xlfn.LET(
   _xlpm.x,DY2396,
   _xlpm.y,DZ2396,
   _xlpm.cost,EA2396+1,
   _xlpm.heightdiff,INDEX(AREA,_xlpm.y,_xlpm.x+1)-INDEX(AREA,_xlpm.y,_xlpm.x),
   _xlpm.prev,_xlfn.MINIFS($EA$4:EA2396,$DY$4:DY2396,_xlpm.x+1,$DZ$4:DZ2396,_xlpm.y),
IF(AND(
       _xlpm.heightdiff&lt;=1,
       IFERROR(_xlpm.cost/_xlpm.prev&lt;1,TRUE)),
_xlfn.HSTACK(_xlpm.x+1,_xlpm.y,_xlpm.cost),NA())),NA())</f>
        <v>67</v>
      </c>
      <c r="EG2396">
        <v>33</v>
      </c>
      <c r="EH2396">
        <v>72</v>
      </c>
      <c r="EI2396" t="e" cm="1">
        <f t="array" ref="EI2396">IF(DZ2396-1&gt;0,
_xlfn.LET(
   _xlpm.x,DY2396,
   _xlpm.y,DZ2396,
   _xlpm.cost,EA2396+1,
   _xlpm.heightdiff,INDEX(AREA,_xlpm.y-1,_xlpm.x)-INDEX(AREA,_xlpm.y,_xlpm.x),
   _xlpm.prev,_xlfn.MINIFS($EA$4:EA2396,$DY$4:DY2396,_xlpm.x,$DZ$4:DZ2396,_xlpm.y-1),
IF(AND(
          _xlpm.heightdiff&lt;=1,
          IFERROR(_xlpm.cost/_xlpm.prev&lt;1,TRUE)),
_xlfn.HSTACK(_xlpm.x,_xlpm.y-1,_xlpm.cost),NA())),NA())</f>
        <v>#N/A</v>
      </c>
      <c r="EL2396" cm="1">
        <f t="array" ref="EL2396:EN2396">IF(DZ2396+1&lt;42,
_xlfn.LET(
   _xlpm.x,DY2396,
   _xlpm.y,DZ2396,
   _xlpm.cost,EA2396+1,
   _xlpm.heightdiff,INDEX(AREA,_xlpm.y+1,_xlpm.x)-INDEX(AREA,_xlpm.y,_xlpm.x),
   _xlpm.prev,_xlfn.MINIFS($EA$4:EA2396,$DY$4:DY2396,_xlpm.x,$DZ$4:DZ2396,_xlpm.y+1),
IF(AND(
       _xlpm.heightdiff&lt;=1,
       IFERROR(_xlpm.cost/_xlpm.prev&lt;1,TRUE)),
_xlfn.HSTACK(_xlpm.x,_xlpm.y+1,_xlpm.cost),NA())),NA())</f>
        <v>66</v>
      </c>
      <c r="EM2396">
        <v>34</v>
      </c>
      <c r="EN2396">
        <v>72</v>
      </c>
    </row>
    <row r="2397" spans="128:144">
      <c r="DX2397">
        <v>2393</v>
      </c>
      <c r="DY2397" cm="1">
        <f t="array" ref="DY2397:EA2397">_xlfn.TAKE(_xlfn.DROP(_xlfn.UNIQUE(_xlfn.WRAPROWS(_xlfn.TOROW($EC$3:EN2396,3),3)),DX2397),1)</f>
        <v>65</v>
      </c>
      <c r="DZ2397">
        <v>22</v>
      </c>
      <c r="EA2397">
        <v>71</v>
      </c>
      <c r="EC2397" t="e" cm="1">
        <f t="array" ref="EC2397">IF(DY2397-1&gt;0,
_xlfn.LET(
    _xlpm.x,DY2397,
   _xlpm.y,DZ2397,
   _xlpm.cost,EA2397+1,
   _xlpm.heightdiff,INDEX(AREA,_xlpm.y,_xlpm.x-1)-INDEX(AREA,_xlpm.y,_xlpm.x),
   _xlpm.prev,_xlfn.MINIFS($EA$4:EA2397,$DY$4:DY2397,_xlpm.x-1,$DZ$4:DZ2397,_xlpm.y),
IF(AND(
       _xlpm.heightdiff&lt;=1,
        IFERROR(_xlpm.cost/_xlpm.prev&lt;1,TRUE)),
_xlfn.HSTACK(_xlpm.x-1,_xlpm.y,_xlpm.cost),NA())),NA())</f>
        <v>#N/A</v>
      </c>
      <c r="EF2397" t="e" cm="1">
        <f t="array" ref="EF2397">IF(DY2397+1&lt;102,
_xlfn.LET(
   _xlpm.x,DY2397,
   _xlpm.y,DZ2397,
   _xlpm.cost,EA2397+1,
   _xlpm.heightdiff,INDEX(AREA,_xlpm.y,_xlpm.x+1)-INDEX(AREA,_xlpm.y,_xlpm.x),
   _xlpm.prev,_xlfn.MINIFS($EA$4:EA2397,$DY$4:DY2397,_xlpm.x+1,$DZ$4:DZ2397,_xlpm.y),
IF(AND(
       _xlpm.heightdiff&lt;=1,
       IFERROR(_xlpm.cost/_xlpm.prev&lt;1,TRUE)),
_xlfn.HSTACK(_xlpm.x+1,_xlpm.y,_xlpm.cost),NA())),NA())</f>
        <v>#N/A</v>
      </c>
      <c r="EI2397" t="e" cm="1">
        <f t="array" ref="EI2397">IF(DZ2397-1&gt;0,
_xlfn.LET(
   _xlpm.x,DY2397,
   _xlpm.y,DZ2397,
   _xlpm.cost,EA2397+1,
   _xlpm.heightdiff,INDEX(AREA,_xlpm.y-1,_xlpm.x)-INDEX(AREA,_xlpm.y,_xlpm.x),
   _xlpm.prev,_xlfn.MINIFS($EA$4:EA2397,$DY$4:DY2397,_xlpm.x,$DZ$4:DZ2397,_xlpm.y-1),
IF(AND(
          _xlpm.heightdiff&lt;=1,
          IFERROR(_xlpm.cost/_xlpm.prev&lt;1,TRUE)),
_xlfn.HSTACK(_xlpm.x,_xlpm.y-1,_xlpm.cost),NA())),NA())</f>
        <v>#N/A</v>
      </c>
      <c r="EL2397" t="e" cm="1">
        <f t="array" ref="EL2397">IF(DZ2397+1&lt;42,
_xlfn.LET(
   _xlpm.x,DY2397,
   _xlpm.y,DZ2397,
   _xlpm.cost,EA2397+1,
   _xlpm.heightdiff,INDEX(AREA,_xlpm.y+1,_xlpm.x)-INDEX(AREA,_xlpm.y,_xlpm.x),
   _xlpm.prev,_xlfn.MINIFS($EA$4:EA2397,$DY$4:DY2397,_xlpm.x,$DZ$4:DZ2397,_xlpm.y+1),
IF(AND(
       _xlpm.heightdiff&lt;=1,
       IFERROR(_xlpm.cost/_xlpm.prev&lt;1,TRUE)),
_xlfn.HSTACK(_xlpm.x,_xlpm.y+1,_xlpm.cost),NA())),NA())</f>
        <v>#N/A</v>
      </c>
    </row>
    <row r="2398" spans="128:144">
      <c r="DX2398">
        <v>2394</v>
      </c>
      <c r="DY2398" cm="1">
        <f t="array" ref="DY2398:EA2398">_xlfn.TAKE(_xlfn.DROP(_xlfn.UNIQUE(_xlfn.WRAPROWS(_xlfn.TOROW($EC$3:EN2397,3),3)),DX2398),1)</f>
        <v>65</v>
      </c>
      <c r="DZ2398">
        <v>34</v>
      </c>
      <c r="EA2398">
        <v>71</v>
      </c>
      <c r="EC2398" t="e" cm="1">
        <f t="array" ref="EC2398">IF(DY2398-1&gt;0,
_xlfn.LET(
    _xlpm.x,DY2398,
   _xlpm.y,DZ2398,
   _xlpm.cost,EA2398+1,
   _xlpm.heightdiff,INDEX(AREA,_xlpm.y,_xlpm.x-1)-INDEX(AREA,_xlpm.y,_xlpm.x),
   _xlpm.prev,_xlfn.MINIFS($EA$4:EA2398,$DY$4:DY2398,_xlpm.x-1,$DZ$4:DZ2398,_xlpm.y),
IF(AND(
       _xlpm.heightdiff&lt;=1,
        IFERROR(_xlpm.cost/_xlpm.prev&lt;1,TRUE)),
_xlfn.HSTACK(_xlpm.x-1,_xlpm.y,_xlpm.cost),NA())),NA())</f>
        <v>#N/A</v>
      </c>
      <c r="EF2398" cm="1">
        <f t="array" ref="EF2398:EH2398">IF(DY2398+1&lt;102,
_xlfn.LET(
   _xlpm.x,DY2398,
   _xlpm.y,DZ2398,
   _xlpm.cost,EA2398+1,
   _xlpm.heightdiff,INDEX(AREA,_xlpm.y,_xlpm.x+1)-INDEX(AREA,_xlpm.y,_xlpm.x),
   _xlpm.prev,_xlfn.MINIFS($EA$4:EA2398,$DY$4:DY2398,_xlpm.x+1,$DZ$4:DZ2398,_xlpm.y),
IF(AND(
       _xlpm.heightdiff&lt;=1,
       IFERROR(_xlpm.cost/_xlpm.prev&lt;1,TRUE)),
_xlfn.HSTACK(_xlpm.x+1,_xlpm.y,_xlpm.cost),NA())),NA())</f>
        <v>66</v>
      </c>
      <c r="EG2398">
        <v>34</v>
      </c>
      <c r="EH2398">
        <v>72</v>
      </c>
      <c r="EI2398" t="e" cm="1">
        <f t="array" ref="EI2398">IF(DZ2398-1&gt;0,
_xlfn.LET(
   _xlpm.x,DY2398,
   _xlpm.y,DZ2398,
   _xlpm.cost,EA2398+1,
   _xlpm.heightdiff,INDEX(AREA,_xlpm.y-1,_xlpm.x)-INDEX(AREA,_xlpm.y,_xlpm.x),
   _xlpm.prev,_xlfn.MINIFS($EA$4:EA2398,$DY$4:DY2398,_xlpm.x,$DZ$4:DZ2398,_xlpm.y-1),
IF(AND(
          _xlpm.heightdiff&lt;=1,
          IFERROR(_xlpm.cost/_xlpm.prev&lt;1,TRUE)),
_xlfn.HSTACK(_xlpm.x,_xlpm.y-1,_xlpm.cost),NA())),NA())</f>
        <v>#N/A</v>
      </c>
      <c r="EL2398" cm="1">
        <f t="array" ref="EL2398:EN2398">IF(DZ2398+1&lt;42,
_xlfn.LET(
   _xlpm.x,DY2398,
   _xlpm.y,DZ2398,
   _xlpm.cost,EA2398+1,
   _xlpm.heightdiff,INDEX(AREA,_xlpm.y+1,_xlpm.x)-INDEX(AREA,_xlpm.y,_xlpm.x),
   _xlpm.prev,_xlfn.MINIFS($EA$4:EA2398,$DY$4:DY2398,_xlpm.x,$DZ$4:DZ2398,_xlpm.y+1),
IF(AND(
       _xlpm.heightdiff&lt;=1,
       IFERROR(_xlpm.cost/_xlpm.prev&lt;1,TRUE)),
_xlfn.HSTACK(_xlpm.x,_xlpm.y+1,_xlpm.cost),NA())),NA())</f>
        <v>65</v>
      </c>
      <c r="EM2398">
        <v>35</v>
      </c>
      <c r="EN2398">
        <v>72</v>
      </c>
    </row>
    <row r="2399" spans="128:144">
      <c r="DX2399">
        <v>2395</v>
      </c>
      <c r="DY2399" cm="1">
        <f t="array" ref="DY2399:EA2399">_xlfn.TAKE(_xlfn.DROP(_xlfn.UNIQUE(_xlfn.WRAPROWS(_xlfn.TOROW($EC$3:EN2398,3),3)),DX2399),1)</f>
        <v>64</v>
      </c>
      <c r="DZ2399">
        <v>21</v>
      </c>
      <c r="EA2399">
        <v>71</v>
      </c>
      <c r="EC2399" t="e" cm="1">
        <f t="array" ref="EC2399">IF(DY2399-1&gt;0,
_xlfn.LET(
    _xlpm.x,DY2399,
   _xlpm.y,DZ2399,
   _xlpm.cost,EA2399+1,
   _xlpm.heightdiff,INDEX(AREA,_xlpm.y,_xlpm.x-1)-INDEX(AREA,_xlpm.y,_xlpm.x),
   _xlpm.prev,_xlfn.MINIFS($EA$4:EA2399,$DY$4:DY2399,_xlpm.x-1,$DZ$4:DZ2399,_xlpm.y),
IF(AND(
       _xlpm.heightdiff&lt;=1,
        IFERROR(_xlpm.cost/_xlpm.prev&lt;1,TRUE)),
_xlfn.HSTACK(_xlpm.x-1,_xlpm.y,_xlpm.cost),NA())),NA())</f>
        <v>#N/A</v>
      </c>
      <c r="EF2399" t="e" cm="1">
        <f t="array" ref="EF2399">IF(DY2399+1&lt;102,
_xlfn.LET(
   _xlpm.x,DY2399,
   _xlpm.y,DZ2399,
   _xlpm.cost,EA2399+1,
   _xlpm.heightdiff,INDEX(AREA,_xlpm.y,_xlpm.x+1)-INDEX(AREA,_xlpm.y,_xlpm.x),
   _xlpm.prev,_xlfn.MINIFS($EA$4:EA2399,$DY$4:DY2399,_xlpm.x+1,$DZ$4:DZ2399,_xlpm.y),
IF(AND(
       _xlpm.heightdiff&lt;=1,
       IFERROR(_xlpm.cost/_xlpm.prev&lt;1,TRUE)),
_xlfn.HSTACK(_xlpm.x+1,_xlpm.y,_xlpm.cost),NA())),NA())</f>
        <v>#N/A</v>
      </c>
      <c r="EI2399" cm="1">
        <f t="array" ref="EI2399:EK2399">IF(DZ2399-1&gt;0,
_xlfn.LET(
   _xlpm.x,DY2399,
   _xlpm.y,DZ2399,
   _xlpm.cost,EA2399+1,
   _xlpm.heightdiff,INDEX(AREA,_xlpm.y-1,_xlpm.x)-INDEX(AREA,_xlpm.y,_xlpm.x),
   _xlpm.prev,_xlfn.MINIFS($EA$4:EA2399,$DY$4:DY2399,_xlpm.x,$DZ$4:DZ2399,_xlpm.y-1),
IF(AND(
          _xlpm.heightdiff&lt;=1,
          IFERROR(_xlpm.cost/_xlpm.prev&lt;1,TRUE)),
_xlfn.HSTACK(_xlpm.x,_xlpm.y-1,_xlpm.cost),NA())),NA())</f>
        <v>64</v>
      </c>
      <c r="EJ2399">
        <v>20</v>
      </c>
      <c r="EK2399">
        <v>72</v>
      </c>
      <c r="EL2399" t="e" cm="1">
        <f t="array" ref="EL2399">IF(DZ2399+1&lt;42,
_xlfn.LET(
   _xlpm.x,DY2399,
   _xlpm.y,DZ2399,
   _xlpm.cost,EA2399+1,
   _xlpm.heightdiff,INDEX(AREA,_xlpm.y+1,_xlpm.x)-INDEX(AREA,_xlpm.y,_xlpm.x),
   _xlpm.prev,_xlfn.MINIFS($EA$4:EA2399,$DY$4:DY2399,_xlpm.x,$DZ$4:DZ2399,_xlpm.y+1),
IF(AND(
       _xlpm.heightdiff&lt;=1,
       IFERROR(_xlpm.cost/_xlpm.prev&lt;1,TRUE)),
_xlfn.HSTACK(_xlpm.x,_xlpm.y+1,_xlpm.cost),NA())),NA())</f>
        <v>#N/A</v>
      </c>
    </row>
    <row r="2400" spans="128:144">
      <c r="DX2400">
        <v>2396</v>
      </c>
      <c r="DY2400" cm="1">
        <f t="array" ref="DY2400:EA2400">_xlfn.TAKE(_xlfn.DROP(_xlfn.UNIQUE(_xlfn.WRAPROWS(_xlfn.TOROW($EC$3:EN2399,3),3)),DX2400),1)</f>
        <v>64</v>
      </c>
      <c r="DZ2400">
        <v>35</v>
      </c>
      <c r="EA2400">
        <v>71</v>
      </c>
      <c r="EC2400" t="e" cm="1">
        <f t="array" ref="EC2400">IF(DY2400-1&gt;0,
_xlfn.LET(
    _xlpm.x,DY2400,
   _xlpm.y,DZ2400,
   _xlpm.cost,EA2400+1,
   _xlpm.heightdiff,INDEX(AREA,_xlpm.y,_xlpm.x-1)-INDEX(AREA,_xlpm.y,_xlpm.x),
   _xlpm.prev,_xlfn.MINIFS($EA$4:EA2400,$DY$4:DY2400,_xlpm.x-1,$DZ$4:DZ2400,_xlpm.y),
IF(AND(
       _xlpm.heightdiff&lt;=1,
        IFERROR(_xlpm.cost/_xlpm.prev&lt;1,TRUE)),
_xlfn.HSTACK(_xlpm.x-1,_xlpm.y,_xlpm.cost),NA())),NA())</f>
        <v>#N/A</v>
      </c>
      <c r="EF2400" cm="1">
        <f t="array" ref="EF2400:EH2400">IF(DY2400+1&lt;102,
_xlfn.LET(
   _xlpm.x,DY2400,
   _xlpm.y,DZ2400,
   _xlpm.cost,EA2400+1,
   _xlpm.heightdiff,INDEX(AREA,_xlpm.y,_xlpm.x+1)-INDEX(AREA,_xlpm.y,_xlpm.x),
   _xlpm.prev,_xlfn.MINIFS($EA$4:EA2400,$DY$4:DY2400,_xlpm.x+1,$DZ$4:DZ2400,_xlpm.y),
IF(AND(
       _xlpm.heightdiff&lt;=1,
       IFERROR(_xlpm.cost/_xlpm.prev&lt;1,TRUE)),
_xlfn.HSTACK(_xlpm.x+1,_xlpm.y,_xlpm.cost),NA())),NA())</f>
        <v>65</v>
      </c>
      <c r="EG2400">
        <v>35</v>
      </c>
      <c r="EH2400">
        <v>72</v>
      </c>
      <c r="EI2400" t="e" cm="1">
        <f t="array" ref="EI2400">IF(DZ2400-1&gt;0,
_xlfn.LET(
   _xlpm.x,DY2400,
   _xlpm.y,DZ2400,
   _xlpm.cost,EA2400+1,
   _xlpm.heightdiff,INDEX(AREA,_xlpm.y-1,_xlpm.x)-INDEX(AREA,_xlpm.y,_xlpm.x),
   _xlpm.prev,_xlfn.MINIFS($EA$4:EA2400,$DY$4:DY2400,_xlpm.x,$DZ$4:DZ2400,_xlpm.y-1),
IF(AND(
          _xlpm.heightdiff&lt;=1,
          IFERROR(_xlpm.cost/_xlpm.prev&lt;1,TRUE)),
_xlfn.HSTACK(_xlpm.x,_xlpm.y-1,_xlpm.cost),NA())),NA())</f>
        <v>#N/A</v>
      </c>
      <c r="EL2400" cm="1">
        <f t="array" ref="EL2400:EN2400">IF(DZ2400+1&lt;42,
_xlfn.LET(
   _xlpm.x,DY2400,
   _xlpm.y,DZ2400,
   _xlpm.cost,EA2400+1,
   _xlpm.heightdiff,INDEX(AREA,_xlpm.y+1,_xlpm.x)-INDEX(AREA,_xlpm.y,_xlpm.x),
   _xlpm.prev,_xlfn.MINIFS($EA$4:EA2400,$DY$4:DY2400,_xlpm.x,$DZ$4:DZ2400,_xlpm.y+1),
IF(AND(
       _xlpm.heightdiff&lt;=1,
       IFERROR(_xlpm.cost/_xlpm.prev&lt;1,TRUE)),
_xlfn.HSTACK(_xlpm.x,_xlpm.y+1,_xlpm.cost),NA())),NA())</f>
        <v>64</v>
      </c>
      <c r="EM2400">
        <v>36</v>
      </c>
      <c r="EN2400">
        <v>72</v>
      </c>
    </row>
    <row r="2401" spans="128:144">
      <c r="DX2401">
        <v>2397</v>
      </c>
      <c r="DY2401" cm="1">
        <f t="array" ref="DY2401:EA2401">_xlfn.TAKE(_xlfn.DROP(_xlfn.UNIQUE(_xlfn.WRAPROWS(_xlfn.TOROW($EC$3:EN2400,3),3)),DX2401),1)</f>
        <v>63</v>
      </c>
      <c r="DZ2401">
        <v>20</v>
      </c>
      <c r="EA2401">
        <v>71</v>
      </c>
      <c r="EC2401" t="e" cm="1">
        <f t="array" ref="EC2401">IF(DY2401-1&gt;0,
_xlfn.LET(
    _xlpm.x,DY2401,
   _xlpm.y,DZ2401,
   _xlpm.cost,EA2401+1,
   _xlpm.heightdiff,INDEX(AREA,_xlpm.y,_xlpm.x-1)-INDEX(AREA,_xlpm.y,_xlpm.x),
   _xlpm.prev,_xlfn.MINIFS($EA$4:EA2401,$DY$4:DY2401,_xlpm.x-1,$DZ$4:DZ2401,_xlpm.y),
IF(AND(
       _xlpm.heightdiff&lt;=1,
        IFERROR(_xlpm.cost/_xlpm.prev&lt;1,TRUE)),
_xlfn.HSTACK(_xlpm.x-1,_xlpm.y,_xlpm.cost),NA())),NA())</f>
        <v>#N/A</v>
      </c>
      <c r="EF2401" cm="1">
        <f t="array" ref="EF2401:EH2401">IF(DY2401+1&lt;102,
_xlfn.LET(
   _xlpm.x,DY2401,
   _xlpm.y,DZ2401,
   _xlpm.cost,EA2401+1,
   _xlpm.heightdiff,INDEX(AREA,_xlpm.y,_xlpm.x+1)-INDEX(AREA,_xlpm.y,_xlpm.x),
   _xlpm.prev,_xlfn.MINIFS($EA$4:EA2401,$DY$4:DY2401,_xlpm.x+1,$DZ$4:DZ2401,_xlpm.y),
IF(AND(
       _xlpm.heightdiff&lt;=1,
       IFERROR(_xlpm.cost/_xlpm.prev&lt;1,TRUE)),
_xlfn.HSTACK(_xlpm.x+1,_xlpm.y,_xlpm.cost),NA())),NA())</f>
        <v>64</v>
      </c>
      <c r="EG2401">
        <v>20</v>
      </c>
      <c r="EH2401">
        <v>72</v>
      </c>
      <c r="EI2401" cm="1">
        <f t="array" ref="EI2401:EK2401">IF(DZ2401-1&gt;0,
_xlfn.LET(
   _xlpm.x,DY2401,
   _xlpm.y,DZ2401,
   _xlpm.cost,EA2401+1,
   _xlpm.heightdiff,INDEX(AREA,_xlpm.y-1,_xlpm.x)-INDEX(AREA,_xlpm.y,_xlpm.x),
   _xlpm.prev,_xlfn.MINIFS($EA$4:EA2401,$DY$4:DY2401,_xlpm.x,$DZ$4:DZ2401,_xlpm.y-1),
IF(AND(
          _xlpm.heightdiff&lt;=1,
          IFERROR(_xlpm.cost/_xlpm.prev&lt;1,TRUE)),
_xlfn.HSTACK(_xlpm.x,_xlpm.y-1,_xlpm.cost),NA())),NA())</f>
        <v>63</v>
      </c>
      <c r="EJ2401">
        <v>19</v>
      </c>
      <c r="EK2401">
        <v>72</v>
      </c>
      <c r="EL2401" t="e" cm="1">
        <f t="array" ref="EL2401">IF(DZ2401+1&lt;42,
_xlfn.LET(
   _xlpm.x,DY2401,
   _xlpm.y,DZ2401,
   _xlpm.cost,EA2401+1,
   _xlpm.heightdiff,INDEX(AREA,_xlpm.y+1,_xlpm.x)-INDEX(AREA,_xlpm.y,_xlpm.x),
   _xlpm.prev,_xlfn.MINIFS($EA$4:EA2401,$DY$4:DY2401,_xlpm.x,$DZ$4:DZ2401,_xlpm.y+1),
IF(AND(
       _xlpm.heightdiff&lt;=1,
       IFERROR(_xlpm.cost/_xlpm.prev&lt;1,TRUE)),
_xlfn.HSTACK(_xlpm.x,_xlpm.y+1,_xlpm.cost),NA())),NA())</f>
        <v>#N/A</v>
      </c>
    </row>
    <row r="2402" spans="128:144">
      <c r="DX2402">
        <v>2398</v>
      </c>
      <c r="DY2402" cm="1">
        <f t="array" ref="DY2402:EA2402">_xlfn.TAKE(_xlfn.DROP(_xlfn.UNIQUE(_xlfn.WRAPROWS(_xlfn.TOROW($EC$3:EN2401,3),3)),DX2402),1)</f>
        <v>63</v>
      </c>
      <c r="DZ2402">
        <v>36</v>
      </c>
      <c r="EA2402">
        <v>71</v>
      </c>
      <c r="EC2402" t="e" cm="1">
        <f t="array" ref="EC2402">IF(DY2402-1&gt;0,
_xlfn.LET(
    _xlpm.x,DY2402,
   _xlpm.y,DZ2402,
   _xlpm.cost,EA2402+1,
   _xlpm.heightdiff,INDEX(AREA,_xlpm.y,_xlpm.x-1)-INDEX(AREA,_xlpm.y,_xlpm.x),
   _xlpm.prev,_xlfn.MINIFS($EA$4:EA2402,$DY$4:DY2402,_xlpm.x-1,$DZ$4:DZ2402,_xlpm.y),
IF(AND(
       _xlpm.heightdiff&lt;=1,
        IFERROR(_xlpm.cost/_xlpm.prev&lt;1,TRUE)),
_xlfn.HSTACK(_xlpm.x-1,_xlpm.y,_xlpm.cost),NA())),NA())</f>
        <v>#N/A</v>
      </c>
      <c r="EF2402" cm="1">
        <f t="array" ref="EF2402:EH2402">IF(DY2402+1&lt;102,
_xlfn.LET(
   _xlpm.x,DY2402,
   _xlpm.y,DZ2402,
   _xlpm.cost,EA2402+1,
   _xlpm.heightdiff,INDEX(AREA,_xlpm.y,_xlpm.x+1)-INDEX(AREA,_xlpm.y,_xlpm.x),
   _xlpm.prev,_xlfn.MINIFS($EA$4:EA2402,$DY$4:DY2402,_xlpm.x+1,$DZ$4:DZ2402,_xlpm.y),
IF(AND(
       _xlpm.heightdiff&lt;=1,
       IFERROR(_xlpm.cost/_xlpm.prev&lt;1,TRUE)),
_xlfn.HSTACK(_xlpm.x+1,_xlpm.y,_xlpm.cost),NA())),NA())</f>
        <v>64</v>
      </c>
      <c r="EG2402">
        <v>36</v>
      </c>
      <c r="EH2402">
        <v>72</v>
      </c>
      <c r="EI2402" t="e" cm="1">
        <f t="array" ref="EI2402">IF(DZ2402-1&gt;0,
_xlfn.LET(
   _xlpm.x,DY2402,
   _xlpm.y,DZ2402,
   _xlpm.cost,EA2402+1,
   _xlpm.heightdiff,INDEX(AREA,_xlpm.y-1,_xlpm.x)-INDEX(AREA,_xlpm.y,_xlpm.x),
   _xlpm.prev,_xlfn.MINIFS($EA$4:EA2402,$DY$4:DY2402,_xlpm.x,$DZ$4:DZ2402,_xlpm.y-1),
IF(AND(
          _xlpm.heightdiff&lt;=1,
          IFERROR(_xlpm.cost/_xlpm.prev&lt;1,TRUE)),
_xlfn.HSTACK(_xlpm.x,_xlpm.y-1,_xlpm.cost),NA())),NA())</f>
        <v>#N/A</v>
      </c>
      <c r="EL2402" cm="1">
        <f t="array" ref="EL2402:EN2402">IF(DZ2402+1&lt;42,
_xlfn.LET(
   _xlpm.x,DY2402,
   _xlpm.y,DZ2402,
   _xlpm.cost,EA2402+1,
   _xlpm.heightdiff,INDEX(AREA,_xlpm.y+1,_xlpm.x)-INDEX(AREA,_xlpm.y,_xlpm.x),
   _xlpm.prev,_xlfn.MINIFS($EA$4:EA2402,$DY$4:DY2402,_xlpm.x,$DZ$4:DZ2402,_xlpm.y+1),
IF(AND(
       _xlpm.heightdiff&lt;=1,
       IFERROR(_xlpm.cost/_xlpm.prev&lt;1,TRUE)),
_xlfn.HSTACK(_xlpm.x,_xlpm.y+1,_xlpm.cost),NA())),NA())</f>
        <v>63</v>
      </c>
      <c r="EM2402">
        <v>37</v>
      </c>
      <c r="EN2402">
        <v>72</v>
      </c>
    </row>
    <row r="2403" spans="128:144">
      <c r="DX2403">
        <v>2399</v>
      </c>
      <c r="DY2403" cm="1">
        <f t="array" ref="DY2403:EA2403">_xlfn.TAKE(_xlfn.DROP(_xlfn.UNIQUE(_xlfn.WRAPROWS(_xlfn.TOROW($EC$3:EN2402,3),3)),DX2403),1)</f>
        <v>62</v>
      </c>
      <c r="DZ2403">
        <v>37</v>
      </c>
      <c r="EA2403">
        <v>71</v>
      </c>
      <c r="EC2403" t="e" cm="1">
        <f t="array" ref="EC2403">IF(DY2403-1&gt;0,
_xlfn.LET(
    _xlpm.x,DY2403,
   _xlpm.y,DZ2403,
   _xlpm.cost,EA2403+1,
   _xlpm.heightdiff,INDEX(AREA,_xlpm.y,_xlpm.x-1)-INDEX(AREA,_xlpm.y,_xlpm.x),
   _xlpm.prev,_xlfn.MINIFS($EA$4:EA2403,$DY$4:DY2403,_xlpm.x-1,$DZ$4:DZ2403,_xlpm.y),
IF(AND(
       _xlpm.heightdiff&lt;=1,
        IFERROR(_xlpm.cost/_xlpm.prev&lt;1,TRUE)),
_xlfn.HSTACK(_xlpm.x-1,_xlpm.y,_xlpm.cost),NA())),NA())</f>
        <v>#N/A</v>
      </c>
      <c r="EF2403" t="e" cm="1">
        <f t="array" ref="EF2403">IF(DY2403+1&lt;102,
_xlfn.LET(
   _xlpm.x,DY2403,
   _xlpm.y,DZ2403,
   _xlpm.cost,EA2403+1,
   _xlpm.heightdiff,INDEX(AREA,_xlpm.y,_xlpm.x+1)-INDEX(AREA,_xlpm.y,_xlpm.x),
   _xlpm.prev,_xlfn.MINIFS($EA$4:EA2403,$DY$4:DY2403,_xlpm.x+1,$DZ$4:DZ2403,_xlpm.y),
IF(AND(
       _xlpm.heightdiff&lt;=1,
       IFERROR(_xlpm.cost/_xlpm.prev&lt;1,TRUE)),
_xlfn.HSTACK(_xlpm.x+1,_xlpm.y,_xlpm.cost),NA())),NA())</f>
        <v>#N/A</v>
      </c>
      <c r="EI2403" t="e" cm="1">
        <f t="array" ref="EI2403">IF(DZ2403-1&gt;0,
_xlfn.LET(
   _xlpm.x,DY2403,
   _xlpm.y,DZ2403,
   _xlpm.cost,EA2403+1,
   _xlpm.heightdiff,INDEX(AREA,_xlpm.y-1,_xlpm.x)-INDEX(AREA,_xlpm.y,_xlpm.x),
   _xlpm.prev,_xlfn.MINIFS($EA$4:EA2403,$DY$4:DY2403,_xlpm.x,$DZ$4:DZ2403,_xlpm.y-1),
IF(AND(
          _xlpm.heightdiff&lt;=1,
          IFERROR(_xlpm.cost/_xlpm.prev&lt;1,TRUE)),
_xlfn.HSTACK(_xlpm.x,_xlpm.y-1,_xlpm.cost),NA())),NA())</f>
        <v>#N/A</v>
      </c>
      <c r="EL2403" t="e" cm="1">
        <f t="array" ref="EL2403">IF(DZ2403+1&lt;42,
_xlfn.LET(
   _xlpm.x,DY2403,
   _xlpm.y,DZ2403,
   _xlpm.cost,EA2403+1,
   _xlpm.heightdiff,INDEX(AREA,_xlpm.y+1,_xlpm.x)-INDEX(AREA,_xlpm.y,_xlpm.x),
   _xlpm.prev,_xlfn.MINIFS($EA$4:EA2403,$DY$4:DY2403,_xlpm.x,$DZ$4:DZ2403,_xlpm.y+1),
IF(AND(
       _xlpm.heightdiff&lt;=1,
       IFERROR(_xlpm.cost/_xlpm.prev&lt;1,TRUE)),
_xlfn.HSTACK(_xlpm.x,_xlpm.y+1,_xlpm.cost),NA())),NA())</f>
        <v>#N/A</v>
      </c>
    </row>
    <row r="2404" spans="128:144">
      <c r="DX2404">
        <v>2400</v>
      </c>
      <c r="DY2404" cm="1">
        <f t="array" ref="DY2404:EA2404">_xlfn.TAKE(_xlfn.DROP(_xlfn.UNIQUE(_xlfn.WRAPROWS(_xlfn.TOROW($EC$3:EN2403,3),3)),DX2404),1)</f>
        <v>62</v>
      </c>
      <c r="DZ2404">
        <v>19</v>
      </c>
      <c r="EA2404">
        <v>71</v>
      </c>
      <c r="EC2404" t="e" cm="1">
        <f t="array" ref="EC2404">IF(DY2404-1&gt;0,
_xlfn.LET(
    _xlpm.x,DY2404,
   _xlpm.y,DZ2404,
   _xlpm.cost,EA2404+1,
   _xlpm.heightdiff,INDEX(AREA,_xlpm.y,_xlpm.x-1)-INDEX(AREA,_xlpm.y,_xlpm.x),
   _xlpm.prev,_xlfn.MINIFS($EA$4:EA2404,$DY$4:DY2404,_xlpm.x-1,$DZ$4:DZ2404,_xlpm.y),
IF(AND(
       _xlpm.heightdiff&lt;=1,
        IFERROR(_xlpm.cost/_xlpm.prev&lt;1,TRUE)),
_xlfn.HSTACK(_xlpm.x-1,_xlpm.y,_xlpm.cost),NA())),NA())</f>
        <v>#N/A</v>
      </c>
      <c r="EF2404" cm="1">
        <f t="array" ref="EF2404:EH2404">IF(DY2404+1&lt;102,
_xlfn.LET(
   _xlpm.x,DY2404,
   _xlpm.y,DZ2404,
   _xlpm.cost,EA2404+1,
   _xlpm.heightdiff,INDEX(AREA,_xlpm.y,_xlpm.x+1)-INDEX(AREA,_xlpm.y,_xlpm.x),
   _xlpm.prev,_xlfn.MINIFS($EA$4:EA2404,$DY$4:DY2404,_xlpm.x+1,$DZ$4:DZ2404,_xlpm.y),
IF(AND(
       _xlpm.heightdiff&lt;=1,
       IFERROR(_xlpm.cost/_xlpm.prev&lt;1,TRUE)),
_xlfn.HSTACK(_xlpm.x+1,_xlpm.y,_xlpm.cost),NA())),NA())</f>
        <v>63</v>
      </c>
      <c r="EG2404">
        <v>19</v>
      </c>
      <c r="EH2404">
        <v>72</v>
      </c>
      <c r="EI2404" t="e" cm="1">
        <f t="array" ref="EI2404">IF(DZ2404-1&gt;0,
_xlfn.LET(
   _xlpm.x,DY2404,
   _xlpm.y,DZ2404,
   _xlpm.cost,EA2404+1,
   _xlpm.heightdiff,INDEX(AREA,_xlpm.y-1,_xlpm.x)-INDEX(AREA,_xlpm.y,_xlpm.x),
   _xlpm.prev,_xlfn.MINIFS($EA$4:EA2404,$DY$4:DY2404,_xlpm.x,$DZ$4:DZ2404,_xlpm.y-1),
IF(AND(
          _xlpm.heightdiff&lt;=1,
          IFERROR(_xlpm.cost/_xlpm.prev&lt;1,TRUE)),
_xlfn.HSTACK(_xlpm.x,_xlpm.y-1,_xlpm.cost),NA())),NA())</f>
        <v>#N/A</v>
      </c>
      <c r="EL2404" t="e" cm="1">
        <f t="array" ref="EL2404">IF(DZ2404+1&lt;42,
_xlfn.LET(
   _xlpm.x,DY2404,
   _xlpm.y,DZ2404,
   _xlpm.cost,EA2404+1,
   _xlpm.heightdiff,INDEX(AREA,_xlpm.y+1,_xlpm.x)-INDEX(AREA,_xlpm.y,_xlpm.x),
   _xlpm.prev,_xlfn.MINIFS($EA$4:EA2404,$DY$4:DY2404,_xlpm.x,$DZ$4:DZ2404,_xlpm.y+1),
IF(AND(
       _xlpm.heightdiff&lt;=1,
       IFERROR(_xlpm.cost/_xlpm.prev&lt;1,TRUE)),
_xlfn.HSTACK(_xlpm.x,_xlpm.y+1,_xlpm.cost),NA())),NA())</f>
        <v>#N/A</v>
      </c>
    </row>
    <row r="2405" spans="128:144">
      <c r="DX2405">
        <v>2401</v>
      </c>
      <c r="DY2405" cm="1">
        <f t="array" ref="DY2405:EA2405">_xlfn.TAKE(_xlfn.DROP(_xlfn.UNIQUE(_xlfn.WRAPROWS(_xlfn.TOROW($EC$3:EN2404,3),3)),DX2405),1)</f>
        <v>61</v>
      </c>
      <c r="DZ2405">
        <v>38</v>
      </c>
      <c r="EA2405">
        <v>71</v>
      </c>
      <c r="EC2405" t="e" cm="1">
        <f t="array" ref="EC2405">IF(DY2405-1&gt;0,
_xlfn.LET(
    _xlpm.x,DY2405,
   _xlpm.y,DZ2405,
   _xlpm.cost,EA2405+1,
   _xlpm.heightdiff,INDEX(AREA,_xlpm.y,_xlpm.x-1)-INDEX(AREA,_xlpm.y,_xlpm.x),
   _xlpm.prev,_xlfn.MINIFS($EA$4:EA2405,$DY$4:DY2405,_xlpm.x-1,$DZ$4:DZ2405,_xlpm.y),
IF(AND(
       _xlpm.heightdiff&lt;=1,
        IFERROR(_xlpm.cost/_xlpm.prev&lt;1,TRUE)),
_xlfn.HSTACK(_xlpm.x-1,_xlpm.y,_xlpm.cost),NA())),NA())</f>
        <v>#N/A</v>
      </c>
      <c r="EF2405" t="e" cm="1">
        <f t="array" ref="EF2405">IF(DY2405+1&lt;102,
_xlfn.LET(
   _xlpm.x,DY2405,
   _xlpm.y,DZ2405,
   _xlpm.cost,EA2405+1,
   _xlpm.heightdiff,INDEX(AREA,_xlpm.y,_xlpm.x+1)-INDEX(AREA,_xlpm.y,_xlpm.x),
   _xlpm.prev,_xlfn.MINIFS($EA$4:EA2405,$DY$4:DY2405,_xlpm.x+1,$DZ$4:DZ2405,_xlpm.y),
IF(AND(
       _xlpm.heightdiff&lt;=1,
       IFERROR(_xlpm.cost/_xlpm.prev&lt;1,TRUE)),
_xlfn.HSTACK(_xlpm.x+1,_xlpm.y,_xlpm.cost),NA())),NA())</f>
        <v>#N/A</v>
      </c>
      <c r="EI2405" t="e" cm="1">
        <f t="array" ref="EI2405">IF(DZ2405-1&gt;0,
_xlfn.LET(
   _xlpm.x,DY2405,
   _xlpm.y,DZ2405,
   _xlpm.cost,EA2405+1,
   _xlpm.heightdiff,INDEX(AREA,_xlpm.y-1,_xlpm.x)-INDEX(AREA,_xlpm.y,_xlpm.x),
   _xlpm.prev,_xlfn.MINIFS($EA$4:EA2405,$DY$4:DY2405,_xlpm.x,$DZ$4:DZ2405,_xlpm.y-1),
IF(AND(
          _xlpm.heightdiff&lt;=1,
          IFERROR(_xlpm.cost/_xlpm.prev&lt;1,TRUE)),
_xlfn.HSTACK(_xlpm.x,_xlpm.y-1,_xlpm.cost),NA())),NA())</f>
        <v>#N/A</v>
      </c>
      <c r="EL2405" cm="1">
        <f t="array" ref="EL2405:EN2405">IF(DZ2405+1&lt;42,
_xlfn.LET(
   _xlpm.x,DY2405,
   _xlpm.y,DZ2405,
   _xlpm.cost,EA2405+1,
   _xlpm.heightdiff,INDEX(AREA,_xlpm.y+1,_xlpm.x)-INDEX(AREA,_xlpm.y,_xlpm.x),
   _xlpm.prev,_xlfn.MINIFS($EA$4:EA2405,$DY$4:DY2405,_xlpm.x,$DZ$4:DZ2405,_xlpm.y+1),
IF(AND(
       _xlpm.heightdiff&lt;=1,
       IFERROR(_xlpm.cost/_xlpm.prev&lt;1,TRUE)),
_xlfn.HSTACK(_xlpm.x,_xlpm.y+1,_xlpm.cost),NA())),NA())</f>
        <v>61</v>
      </c>
      <c r="EM2405">
        <v>39</v>
      </c>
      <c r="EN2405">
        <v>72</v>
      </c>
    </row>
    <row r="2406" spans="128:144">
      <c r="DX2406">
        <v>2402</v>
      </c>
      <c r="DY2406" cm="1">
        <f t="array" ref="DY2406:EA2406">_xlfn.TAKE(_xlfn.DROP(_xlfn.UNIQUE(_xlfn.WRAPROWS(_xlfn.TOROW($EC$3:EN2405,3),3)),DX2406),1)</f>
        <v>60</v>
      </c>
      <c r="DZ2406">
        <v>39</v>
      </c>
      <c r="EA2406">
        <v>71</v>
      </c>
      <c r="EC2406" t="e" cm="1">
        <f t="array" ref="EC2406">IF(DY2406-1&gt;0,
_xlfn.LET(
    _xlpm.x,DY2406,
   _xlpm.y,DZ2406,
   _xlpm.cost,EA2406+1,
   _xlpm.heightdiff,INDEX(AREA,_xlpm.y,_xlpm.x-1)-INDEX(AREA,_xlpm.y,_xlpm.x),
   _xlpm.prev,_xlfn.MINIFS($EA$4:EA2406,$DY$4:DY2406,_xlpm.x-1,$DZ$4:DZ2406,_xlpm.y),
IF(AND(
       _xlpm.heightdiff&lt;=1,
        IFERROR(_xlpm.cost/_xlpm.prev&lt;1,TRUE)),
_xlfn.HSTACK(_xlpm.x-1,_xlpm.y,_xlpm.cost),NA())),NA())</f>
        <v>#N/A</v>
      </c>
      <c r="EF2406" cm="1">
        <f t="array" ref="EF2406:EH2406">IF(DY2406+1&lt;102,
_xlfn.LET(
   _xlpm.x,DY2406,
   _xlpm.y,DZ2406,
   _xlpm.cost,EA2406+1,
   _xlpm.heightdiff,INDEX(AREA,_xlpm.y,_xlpm.x+1)-INDEX(AREA,_xlpm.y,_xlpm.x),
   _xlpm.prev,_xlfn.MINIFS($EA$4:EA2406,$DY$4:DY2406,_xlpm.x+1,$DZ$4:DZ2406,_xlpm.y),
IF(AND(
       _xlpm.heightdiff&lt;=1,
       IFERROR(_xlpm.cost/_xlpm.prev&lt;1,TRUE)),
_xlfn.HSTACK(_xlpm.x+1,_xlpm.y,_xlpm.cost),NA())),NA())</f>
        <v>61</v>
      </c>
      <c r="EG2406">
        <v>39</v>
      </c>
      <c r="EH2406">
        <v>72</v>
      </c>
      <c r="EI2406" t="e" cm="1">
        <f t="array" ref="EI2406">IF(DZ2406-1&gt;0,
_xlfn.LET(
   _xlpm.x,DY2406,
   _xlpm.y,DZ2406,
   _xlpm.cost,EA2406+1,
   _xlpm.heightdiff,INDEX(AREA,_xlpm.y-1,_xlpm.x)-INDEX(AREA,_xlpm.y,_xlpm.x),
   _xlpm.prev,_xlfn.MINIFS($EA$4:EA2406,$DY$4:DY2406,_xlpm.x,$DZ$4:DZ2406,_xlpm.y-1),
IF(AND(
          _xlpm.heightdiff&lt;=1,
          IFERROR(_xlpm.cost/_xlpm.prev&lt;1,TRUE)),
_xlfn.HSTACK(_xlpm.x,_xlpm.y-1,_xlpm.cost),NA())),NA())</f>
        <v>#N/A</v>
      </c>
      <c r="EL2406" t="e" cm="1">
        <f t="array" ref="EL2406">IF(DZ2406+1&lt;42,
_xlfn.LET(
   _xlpm.x,DY2406,
   _xlpm.y,DZ2406,
   _xlpm.cost,EA2406+1,
   _xlpm.heightdiff,INDEX(AREA,_xlpm.y+1,_xlpm.x)-INDEX(AREA,_xlpm.y,_xlpm.x),
   _xlpm.prev,_xlfn.MINIFS($EA$4:EA2406,$DY$4:DY2406,_xlpm.x,$DZ$4:DZ2406,_xlpm.y+1),
IF(AND(
       _xlpm.heightdiff&lt;=1,
       IFERROR(_xlpm.cost/_xlpm.prev&lt;1,TRUE)),
_xlfn.HSTACK(_xlpm.x,_xlpm.y+1,_xlpm.cost),NA())),NA())</f>
        <v>#N/A</v>
      </c>
    </row>
    <row r="2407" spans="128:144">
      <c r="DX2407">
        <v>2403</v>
      </c>
      <c r="DY2407" cm="1">
        <f t="array" ref="DY2407:EA2407">_xlfn.TAKE(_xlfn.DROP(_xlfn.UNIQUE(_xlfn.WRAPROWS(_xlfn.TOROW($EC$3:EN2406,3),3)),DX2407),1)</f>
        <v>61</v>
      </c>
      <c r="DZ2407">
        <v>18</v>
      </c>
      <c r="EA2407">
        <v>71</v>
      </c>
      <c r="EC2407" t="e" cm="1">
        <f t="array" ref="EC2407">IF(DY2407-1&gt;0,
_xlfn.LET(
    _xlpm.x,DY2407,
   _xlpm.y,DZ2407,
   _xlpm.cost,EA2407+1,
   _xlpm.heightdiff,INDEX(AREA,_xlpm.y,_xlpm.x-1)-INDEX(AREA,_xlpm.y,_xlpm.x),
   _xlpm.prev,_xlfn.MINIFS($EA$4:EA2407,$DY$4:DY2407,_xlpm.x-1,$DZ$4:DZ2407,_xlpm.y),
IF(AND(
       _xlpm.heightdiff&lt;=1,
        IFERROR(_xlpm.cost/_xlpm.prev&lt;1,TRUE)),
_xlfn.HSTACK(_xlpm.x-1,_xlpm.y,_xlpm.cost),NA())),NA())</f>
        <v>#N/A</v>
      </c>
      <c r="EF2407" cm="1">
        <f t="array" ref="EF2407:EH2407">IF(DY2407+1&lt;102,
_xlfn.LET(
   _xlpm.x,DY2407,
   _xlpm.y,DZ2407,
   _xlpm.cost,EA2407+1,
   _xlpm.heightdiff,INDEX(AREA,_xlpm.y,_xlpm.x+1)-INDEX(AREA,_xlpm.y,_xlpm.x),
   _xlpm.prev,_xlfn.MINIFS($EA$4:EA2407,$DY$4:DY2407,_xlpm.x+1,$DZ$4:DZ2407,_xlpm.y),
IF(AND(
       _xlpm.heightdiff&lt;=1,
       IFERROR(_xlpm.cost/_xlpm.prev&lt;1,TRUE)),
_xlfn.HSTACK(_xlpm.x+1,_xlpm.y,_xlpm.cost),NA())),NA())</f>
        <v>62</v>
      </c>
      <c r="EG2407">
        <v>18</v>
      </c>
      <c r="EH2407">
        <v>72</v>
      </c>
      <c r="EI2407" cm="1">
        <f t="array" ref="EI2407:EK2407">IF(DZ2407-1&gt;0,
_xlfn.LET(
   _xlpm.x,DY2407,
   _xlpm.y,DZ2407,
   _xlpm.cost,EA2407+1,
   _xlpm.heightdiff,INDEX(AREA,_xlpm.y-1,_xlpm.x)-INDEX(AREA,_xlpm.y,_xlpm.x),
   _xlpm.prev,_xlfn.MINIFS($EA$4:EA2407,$DY$4:DY2407,_xlpm.x,$DZ$4:DZ2407,_xlpm.y-1),
IF(AND(
          _xlpm.heightdiff&lt;=1,
          IFERROR(_xlpm.cost/_xlpm.prev&lt;1,TRUE)),
_xlfn.HSTACK(_xlpm.x,_xlpm.y-1,_xlpm.cost),NA())),NA())</f>
        <v>61</v>
      </c>
      <c r="EJ2407">
        <v>17</v>
      </c>
      <c r="EK2407">
        <v>72</v>
      </c>
      <c r="EL2407" t="e" cm="1">
        <f t="array" ref="EL2407">IF(DZ2407+1&lt;42,
_xlfn.LET(
   _xlpm.x,DY2407,
   _xlpm.y,DZ2407,
   _xlpm.cost,EA2407+1,
   _xlpm.heightdiff,INDEX(AREA,_xlpm.y+1,_xlpm.x)-INDEX(AREA,_xlpm.y,_xlpm.x),
   _xlpm.prev,_xlfn.MINIFS($EA$4:EA2407,$DY$4:DY2407,_xlpm.x,$DZ$4:DZ2407,_xlpm.y+1),
IF(AND(
       _xlpm.heightdiff&lt;=1,
       IFERROR(_xlpm.cost/_xlpm.prev&lt;1,TRUE)),
_xlfn.HSTACK(_xlpm.x,_xlpm.y+1,_xlpm.cost),NA())),NA())</f>
        <v>#N/A</v>
      </c>
    </row>
    <row r="2408" spans="128:144">
      <c r="DX2408">
        <v>2404</v>
      </c>
      <c r="DY2408" cm="1">
        <f t="array" ref="DY2408:EA2408">_xlfn.TAKE(_xlfn.DROP(_xlfn.UNIQUE(_xlfn.WRAPROWS(_xlfn.TOROW($EC$3:EN2407,3),3)),DX2408),1)</f>
        <v>60</v>
      </c>
      <c r="DZ2408">
        <v>17</v>
      </c>
      <c r="EA2408">
        <v>71</v>
      </c>
      <c r="EC2408" t="e" cm="1">
        <f t="array" ref="EC2408">IF(DY2408-1&gt;0,
_xlfn.LET(
    _xlpm.x,DY2408,
   _xlpm.y,DZ2408,
   _xlpm.cost,EA2408+1,
   _xlpm.heightdiff,INDEX(AREA,_xlpm.y,_xlpm.x-1)-INDEX(AREA,_xlpm.y,_xlpm.x),
   _xlpm.prev,_xlfn.MINIFS($EA$4:EA2408,$DY$4:DY2408,_xlpm.x-1,$DZ$4:DZ2408,_xlpm.y),
IF(AND(
       _xlpm.heightdiff&lt;=1,
        IFERROR(_xlpm.cost/_xlpm.prev&lt;1,TRUE)),
_xlfn.HSTACK(_xlpm.x-1,_xlpm.y,_xlpm.cost),NA())),NA())</f>
        <v>#N/A</v>
      </c>
      <c r="EF2408" cm="1">
        <f t="array" ref="EF2408:EH2408">IF(DY2408+1&lt;102,
_xlfn.LET(
   _xlpm.x,DY2408,
   _xlpm.y,DZ2408,
   _xlpm.cost,EA2408+1,
   _xlpm.heightdiff,INDEX(AREA,_xlpm.y,_xlpm.x+1)-INDEX(AREA,_xlpm.y,_xlpm.x),
   _xlpm.prev,_xlfn.MINIFS($EA$4:EA2408,$DY$4:DY2408,_xlpm.x+1,$DZ$4:DZ2408,_xlpm.y),
IF(AND(
       _xlpm.heightdiff&lt;=1,
       IFERROR(_xlpm.cost/_xlpm.prev&lt;1,TRUE)),
_xlfn.HSTACK(_xlpm.x+1,_xlpm.y,_xlpm.cost),NA())),NA())</f>
        <v>61</v>
      </c>
      <c r="EG2408">
        <v>17</v>
      </c>
      <c r="EH2408">
        <v>72</v>
      </c>
      <c r="EI2408" cm="1">
        <f t="array" ref="EI2408:EK2408">IF(DZ2408-1&gt;0,
_xlfn.LET(
   _xlpm.x,DY2408,
   _xlpm.y,DZ2408,
   _xlpm.cost,EA2408+1,
   _xlpm.heightdiff,INDEX(AREA,_xlpm.y-1,_xlpm.x)-INDEX(AREA,_xlpm.y,_xlpm.x),
   _xlpm.prev,_xlfn.MINIFS($EA$4:EA2408,$DY$4:DY2408,_xlpm.x,$DZ$4:DZ2408,_xlpm.y-1),
IF(AND(
          _xlpm.heightdiff&lt;=1,
          IFERROR(_xlpm.cost/_xlpm.prev&lt;1,TRUE)),
_xlfn.HSTACK(_xlpm.x,_xlpm.y-1,_xlpm.cost),NA())),NA())</f>
        <v>60</v>
      </c>
      <c r="EJ2408">
        <v>16</v>
      </c>
      <c r="EK2408">
        <v>72</v>
      </c>
      <c r="EL2408" t="e" cm="1">
        <f t="array" ref="EL2408">IF(DZ2408+1&lt;42,
_xlfn.LET(
   _xlpm.x,DY2408,
   _xlpm.y,DZ2408,
   _xlpm.cost,EA2408+1,
   _xlpm.heightdiff,INDEX(AREA,_xlpm.y+1,_xlpm.x)-INDEX(AREA,_xlpm.y,_xlpm.x),
   _xlpm.prev,_xlfn.MINIFS($EA$4:EA2408,$DY$4:DY2408,_xlpm.x,$DZ$4:DZ2408,_xlpm.y+1),
IF(AND(
       _xlpm.heightdiff&lt;=1,
       IFERROR(_xlpm.cost/_xlpm.prev&lt;1,TRUE)),
_xlfn.HSTACK(_xlpm.x,_xlpm.y+1,_xlpm.cost),NA())),NA())</f>
        <v>#N/A</v>
      </c>
    </row>
    <row r="2409" spans="128:144">
      <c r="DX2409">
        <v>2405</v>
      </c>
      <c r="DY2409" cm="1">
        <f t="array" ref="DY2409:EA2409">_xlfn.TAKE(_xlfn.DROP(_xlfn.UNIQUE(_xlfn.WRAPROWS(_xlfn.TOROW($EC$3:EN2408,3),3)),DX2409),1)</f>
        <v>59</v>
      </c>
      <c r="DZ2409">
        <v>16</v>
      </c>
      <c r="EA2409">
        <v>71</v>
      </c>
      <c r="EC2409" t="e" cm="1">
        <f t="array" ref="EC2409">IF(DY2409-1&gt;0,
_xlfn.LET(
    _xlpm.x,DY2409,
   _xlpm.y,DZ2409,
   _xlpm.cost,EA2409+1,
   _xlpm.heightdiff,INDEX(AREA,_xlpm.y,_xlpm.x-1)-INDEX(AREA,_xlpm.y,_xlpm.x),
   _xlpm.prev,_xlfn.MINIFS($EA$4:EA2409,$DY$4:DY2409,_xlpm.x-1,$DZ$4:DZ2409,_xlpm.y),
IF(AND(
       _xlpm.heightdiff&lt;=1,
        IFERROR(_xlpm.cost/_xlpm.prev&lt;1,TRUE)),
_xlfn.HSTACK(_xlpm.x-1,_xlpm.y,_xlpm.cost),NA())),NA())</f>
        <v>#N/A</v>
      </c>
      <c r="EF2409" cm="1">
        <f t="array" ref="EF2409:EH2409">IF(DY2409+1&lt;102,
_xlfn.LET(
   _xlpm.x,DY2409,
   _xlpm.y,DZ2409,
   _xlpm.cost,EA2409+1,
   _xlpm.heightdiff,INDEX(AREA,_xlpm.y,_xlpm.x+1)-INDEX(AREA,_xlpm.y,_xlpm.x),
   _xlpm.prev,_xlfn.MINIFS($EA$4:EA2409,$DY$4:DY2409,_xlpm.x+1,$DZ$4:DZ2409,_xlpm.y),
IF(AND(
       _xlpm.heightdiff&lt;=1,
       IFERROR(_xlpm.cost/_xlpm.prev&lt;1,TRUE)),
_xlfn.HSTACK(_xlpm.x+1,_xlpm.y,_xlpm.cost),NA())),NA())</f>
        <v>60</v>
      </c>
      <c r="EG2409">
        <v>16</v>
      </c>
      <c r="EH2409">
        <v>72</v>
      </c>
      <c r="EI2409" cm="1">
        <f t="array" ref="EI2409:EK2409">IF(DZ2409-1&gt;0,
_xlfn.LET(
   _xlpm.x,DY2409,
   _xlpm.y,DZ2409,
   _xlpm.cost,EA2409+1,
   _xlpm.heightdiff,INDEX(AREA,_xlpm.y-1,_xlpm.x)-INDEX(AREA,_xlpm.y,_xlpm.x),
   _xlpm.prev,_xlfn.MINIFS($EA$4:EA2409,$DY$4:DY2409,_xlpm.x,$DZ$4:DZ2409,_xlpm.y-1),
IF(AND(
          _xlpm.heightdiff&lt;=1,
          IFERROR(_xlpm.cost/_xlpm.prev&lt;1,TRUE)),
_xlfn.HSTACK(_xlpm.x,_xlpm.y-1,_xlpm.cost),NA())),NA())</f>
        <v>59</v>
      </c>
      <c r="EJ2409">
        <v>15</v>
      </c>
      <c r="EK2409">
        <v>72</v>
      </c>
      <c r="EL2409" t="e" cm="1">
        <f t="array" ref="EL2409">IF(DZ2409+1&lt;42,
_xlfn.LET(
   _xlpm.x,DY2409,
   _xlpm.y,DZ2409,
   _xlpm.cost,EA2409+1,
   _xlpm.heightdiff,INDEX(AREA,_xlpm.y+1,_xlpm.x)-INDEX(AREA,_xlpm.y,_xlpm.x),
   _xlpm.prev,_xlfn.MINIFS($EA$4:EA2409,$DY$4:DY2409,_xlpm.x,$DZ$4:DZ2409,_xlpm.y+1),
IF(AND(
       _xlpm.heightdiff&lt;=1,
       IFERROR(_xlpm.cost/_xlpm.prev&lt;1,TRUE)),
_xlfn.HSTACK(_xlpm.x,_xlpm.y+1,_xlpm.cost),NA())),NA())</f>
        <v>#N/A</v>
      </c>
    </row>
    <row r="2410" spans="128:144">
      <c r="DX2410">
        <v>2406</v>
      </c>
      <c r="DY2410" cm="1">
        <f t="array" ref="DY2410:EA2410">_xlfn.TAKE(_xlfn.DROP(_xlfn.UNIQUE(_xlfn.WRAPROWS(_xlfn.TOROW($EC$3:EN2409,3),3)),DX2410),1)</f>
        <v>58</v>
      </c>
      <c r="DZ2410">
        <v>15</v>
      </c>
      <c r="EA2410">
        <v>71</v>
      </c>
      <c r="EC2410" t="e" cm="1">
        <f t="array" ref="EC2410">IF(DY2410-1&gt;0,
_xlfn.LET(
    _xlpm.x,DY2410,
   _xlpm.y,DZ2410,
   _xlpm.cost,EA2410+1,
   _xlpm.heightdiff,INDEX(AREA,_xlpm.y,_xlpm.x-1)-INDEX(AREA,_xlpm.y,_xlpm.x),
   _xlpm.prev,_xlfn.MINIFS($EA$4:EA2410,$DY$4:DY2410,_xlpm.x-1,$DZ$4:DZ2410,_xlpm.y),
IF(AND(
       _xlpm.heightdiff&lt;=1,
        IFERROR(_xlpm.cost/_xlpm.prev&lt;1,TRUE)),
_xlfn.HSTACK(_xlpm.x-1,_xlpm.y,_xlpm.cost),NA())),NA())</f>
        <v>#N/A</v>
      </c>
      <c r="EF2410" cm="1">
        <f t="array" ref="EF2410:EH2410">IF(DY2410+1&lt;102,
_xlfn.LET(
   _xlpm.x,DY2410,
   _xlpm.y,DZ2410,
   _xlpm.cost,EA2410+1,
   _xlpm.heightdiff,INDEX(AREA,_xlpm.y,_xlpm.x+1)-INDEX(AREA,_xlpm.y,_xlpm.x),
   _xlpm.prev,_xlfn.MINIFS($EA$4:EA2410,$DY$4:DY2410,_xlpm.x+1,$DZ$4:DZ2410,_xlpm.y),
IF(AND(
       _xlpm.heightdiff&lt;=1,
       IFERROR(_xlpm.cost/_xlpm.prev&lt;1,TRUE)),
_xlfn.HSTACK(_xlpm.x+1,_xlpm.y,_xlpm.cost),NA())),NA())</f>
        <v>59</v>
      </c>
      <c r="EG2410">
        <v>15</v>
      </c>
      <c r="EH2410">
        <v>72</v>
      </c>
      <c r="EI2410" cm="1">
        <f t="array" ref="EI2410:EK2410">IF(DZ2410-1&gt;0,
_xlfn.LET(
   _xlpm.x,DY2410,
   _xlpm.y,DZ2410,
   _xlpm.cost,EA2410+1,
   _xlpm.heightdiff,INDEX(AREA,_xlpm.y-1,_xlpm.x)-INDEX(AREA,_xlpm.y,_xlpm.x),
   _xlpm.prev,_xlfn.MINIFS($EA$4:EA2410,$DY$4:DY2410,_xlpm.x,$DZ$4:DZ2410,_xlpm.y-1),
IF(AND(
          _xlpm.heightdiff&lt;=1,
          IFERROR(_xlpm.cost/_xlpm.prev&lt;1,TRUE)),
_xlfn.HSTACK(_xlpm.x,_xlpm.y-1,_xlpm.cost),NA())),NA())</f>
        <v>58</v>
      </c>
      <c r="EJ2410">
        <v>14</v>
      </c>
      <c r="EK2410">
        <v>72</v>
      </c>
      <c r="EL2410" t="e" cm="1">
        <f t="array" ref="EL2410">IF(DZ2410+1&lt;42,
_xlfn.LET(
   _xlpm.x,DY2410,
   _xlpm.y,DZ2410,
   _xlpm.cost,EA2410+1,
   _xlpm.heightdiff,INDEX(AREA,_xlpm.y+1,_xlpm.x)-INDEX(AREA,_xlpm.y,_xlpm.x),
   _xlpm.prev,_xlfn.MINIFS($EA$4:EA2410,$DY$4:DY2410,_xlpm.x,$DZ$4:DZ2410,_xlpm.y+1),
IF(AND(
       _xlpm.heightdiff&lt;=1,
       IFERROR(_xlpm.cost/_xlpm.prev&lt;1,TRUE)),
_xlfn.HSTACK(_xlpm.x,_xlpm.y+1,_xlpm.cost),NA())),NA())</f>
        <v>#N/A</v>
      </c>
    </row>
    <row r="2411" spans="128:144">
      <c r="DX2411">
        <v>2407</v>
      </c>
      <c r="DY2411" cm="1">
        <f t="array" ref="DY2411:EA2411">_xlfn.TAKE(_xlfn.DROP(_xlfn.UNIQUE(_xlfn.WRAPROWS(_xlfn.TOROW($EC$3:EN2410,3),3)),DX2411),1)</f>
        <v>57</v>
      </c>
      <c r="DZ2411">
        <v>14</v>
      </c>
      <c r="EA2411">
        <v>71</v>
      </c>
      <c r="EC2411" t="e" cm="1">
        <f t="array" ref="EC2411">IF(DY2411-1&gt;0,
_xlfn.LET(
    _xlpm.x,DY2411,
   _xlpm.y,DZ2411,
   _xlpm.cost,EA2411+1,
   _xlpm.heightdiff,INDEX(AREA,_xlpm.y,_xlpm.x-1)-INDEX(AREA,_xlpm.y,_xlpm.x),
   _xlpm.prev,_xlfn.MINIFS($EA$4:EA2411,$DY$4:DY2411,_xlpm.x-1,$DZ$4:DZ2411,_xlpm.y),
IF(AND(
       _xlpm.heightdiff&lt;=1,
        IFERROR(_xlpm.cost/_xlpm.prev&lt;1,TRUE)),
_xlfn.HSTACK(_xlpm.x-1,_xlpm.y,_xlpm.cost),NA())),NA())</f>
        <v>#N/A</v>
      </c>
      <c r="EF2411" cm="1">
        <f t="array" ref="EF2411:EH2411">IF(DY2411+1&lt;102,
_xlfn.LET(
   _xlpm.x,DY2411,
   _xlpm.y,DZ2411,
   _xlpm.cost,EA2411+1,
   _xlpm.heightdiff,INDEX(AREA,_xlpm.y,_xlpm.x+1)-INDEX(AREA,_xlpm.y,_xlpm.x),
   _xlpm.prev,_xlfn.MINIFS($EA$4:EA2411,$DY$4:DY2411,_xlpm.x+1,$DZ$4:DZ2411,_xlpm.y),
IF(AND(
       _xlpm.heightdiff&lt;=1,
       IFERROR(_xlpm.cost/_xlpm.prev&lt;1,TRUE)),
_xlfn.HSTACK(_xlpm.x+1,_xlpm.y,_xlpm.cost),NA())),NA())</f>
        <v>58</v>
      </c>
      <c r="EG2411">
        <v>14</v>
      </c>
      <c r="EH2411">
        <v>72</v>
      </c>
      <c r="EI2411" cm="1">
        <f t="array" ref="EI2411:EK2411">IF(DZ2411-1&gt;0,
_xlfn.LET(
   _xlpm.x,DY2411,
   _xlpm.y,DZ2411,
   _xlpm.cost,EA2411+1,
   _xlpm.heightdiff,INDEX(AREA,_xlpm.y-1,_xlpm.x)-INDEX(AREA,_xlpm.y,_xlpm.x),
   _xlpm.prev,_xlfn.MINIFS($EA$4:EA2411,$DY$4:DY2411,_xlpm.x,$DZ$4:DZ2411,_xlpm.y-1),
IF(AND(
          _xlpm.heightdiff&lt;=1,
          IFERROR(_xlpm.cost/_xlpm.prev&lt;1,TRUE)),
_xlfn.HSTACK(_xlpm.x,_xlpm.y-1,_xlpm.cost),NA())),NA())</f>
        <v>57</v>
      </c>
      <c r="EJ2411">
        <v>13</v>
      </c>
      <c r="EK2411">
        <v>72</v>
      </c>
      <c r="EL2411" t="e" cm="1">
        <f t="array" ref="EL2411">IF(DZ2411+1&lt;42,
_xlfn.LET(
   _xlpm.x,DY2411,
   _xlpm.y,DZ2411,
   _xlpm.cost,EA2411+1,
   _xlpm.heightdiff,INDEX(AREA,_xlpm.y+1,_xlpm.x)-INDEX(AREA,_xlpm.y,_xlpm.x),
   _xlpm.prev,_xlfn.MINIFS($EA$4:EA2411,$DY$4:DY2411,_xlpm.x,$DZ$4:DZ2411,_xlpm.y+1),
IF(AND(
       _xlpm.heightdiff&lt;=1,
       IFERROR(_xlpm.cost/_xlpm.prev&lt;1,TRUE)),
_xlfn.HSTACK(_xlpm.x,_xlpm.y+1,_xlpm.cost),NA())),NA())</f>
        <v>#N/A</v>
      </c>
    </row>
    <row r="2412" spans="128:144">
      <c r="DX2412">
        <v>2408</v>
      </c>
      <c r="DY2412" cm="1">
        <f t="array" ref="DY2412:EA2412">_xlfn.TAKE(_xlfn.DROP(_xlfn.UNIQUE(_xlfn.WRAPROWS(_xlfn.TOROW($EC$3:EN2411,3),3)),DX2412),1)</f>
        <v>56</v>
      </c>
      <c r="DZ2412">
        <v>13</v>
      </c>
      <c r="EA2412">
        <v>71</v>
      </c>
      <c r="EC2412" t="e" cm="1">
        <f t="array" ref="EC2412">IF(DY2412-1&gt;0,
_xlfn.LET(
    _xlpm.x,DY2412,
   _xlpm.y,DZ2412,
   _xlpm.cost,EA2412+1,
   _xlpm.heightdiff,INDEX(AREA,_xlpm.y,_xlpm.x-1)-INDEX(AREA,_xlpm.y,_xlpm.x),
   _xlpm.prev,_xlfn.MINIFS($EA$4:EA2412,$DY$4:DY2412,_xlpm.x-1,$DZ$4:DZ2412,_xlpm.y),
IF(AND(
       _xlpm.heightdiff&lt;=1,
        IFERROR(_xlpm.cost/_xlpm.prev&lt;1,TRUE)),
_xlfn.HSTACK(_xlpm.x-1,_xlpm.y,_xlpm.cost),NA())),NA())</f>
        <v>#N/A</v>
      </c>
      <c r="EF2412" cm="1">
        <f t="array" ref="EF2412:EH2412">IF(DY2412+1&lt;102,
_xlfn.LET(
   _xlpm.x,DY2412,
   _xlpm.y,DZ2412,
   _xlpm.cost,EA2412+1,
   _xlpm.heightdiff,INDEX(AREA,_xlpm.y,_xlpm.x+1)-INDEX(AREA,_xlpm.y,_xlpm.x),
   _xlpm.prev,_xlfn.MINIFS($EA$4:EA2412,$DY$4:DY2412,_xlpm.x+1,$DZ$4:DZ2412,_xlpm.y),
IF(AND(
       _xlpm.heightdiff&lt;=1,
       IFERROR(_xlpm.cost/_xlpm.prev&lt;1,TRUE)),
_xlfn.HSTACK(_xlpm.x+1,_xlpm.y,_xlpm.cost),NA())),NA())</f>
        <v>57</v>
      </c>
      <c r="EG2412">
        <v>13</v>
      </c>
      <c r="EH2412">
        <v>72</v>
      </c>
      <c r="EI2412" cm="1">
        <f t="array" ref="EI2412:EK2412">IF(DZ2412-1&gt;0,
_xlfn.LET(
   _xlpm.x,DY2412,
   _xlpm.y,DZ2412,
   _xlpm.cost,EA2412+1,
   _xlpm.heightdiff,INDEX(AREA,_xlpm.y-1,_xlpm.x)-INDEX(AREA,_xlpm.y,_xlpm.x),
   _xlpm.prev,_xlfn.MINIFS($EA$4:EA2412,$DY$4:DY2412,_xlpm.x,$DZ$4:DZ2412,_xlpm.y-1),
IF(AND(
          _xlpm.heightdiff&lt;=1,
          IFERROR(_xlpm.cost/_xlpm.prev&lt;1,TRUE)),
_xlfn.HSTACK(_xlpm.x,_xlpm.y-1,_xlpm.cost),NA())),NA())</f>
        <v>56</v>
      </c>
      <c r="EJ2412">
        <v>12</v>
      </c>
      <c r="EK2412">
        <v>72</v>
      </c>
      <c r="EL2412" t="e" cm="1">
        <f t="array" ref="EL2412">IF(DZ2412+1&lt;42,
_xlfn.LET(
   _xlpm.x,DY2412,
   _xlpm.y,DZ2412,
   _xlpm.cost,EA2412+1,
   _xlpm.heightdiff,INDEX(AREA,_xlpm.y+1,_xlpm.x)-INDEX(AREA,_xlpm.y,_xlpm.x),
   _xlpm.prev,_xlfn.MINIFS($EA$4:EA2412,$DY$4:DY2412,_xlpm.x,$DZ$4:DZ2412,_xlpm.y+1),
IF(AND(
       _xlpm.heightdiff&lt;=1,
       IFERROR(_xlpm.cost/_xlpm.prev&lt;1,TRUE)),
_xlfn.HSTACK(_xlpm.x,_xlpm.y+1,_xlpm.cost),NA())),NA())</f>
        <v>#N/A</v>
      </c>
    </row>
    <row r="2413" spans="128:144">
      <c r="DX2413">
        <v>2409</v>
      </c>
      <c r="DY2413" cm="1">
        <f t="array" ref="DY2413:EA2413">_xlfn.TAKE(_xlfn.DROP(_xlfn.UNIQUE(_xlfn.WRAPROWS(_xlfn.TOROW($EC$3:EN2412,3),3)),DX2413),1)</f>
        <v>59</v>
      </c>
      <c r="DZ2413">
        <v>40</v>
      </c>
      <c r="EA2413">
        <v>71</v>
      </c>
      <c r="EC2413" t="e" cm="1">
        <f t="array" ref="EC2413">IF(DY2413-1&gt;0,
_xlfn.LET(
    _xlpm.x,DY2413,
   _xlpm.y,DZ2413,
   _xlpm.cost,EA2413+1,
   _xlpm.heightdiff,INDEX(AREA,_xlpm.y,_xlpm.x-1)-INDEX(AREA,_xlpm.y,_xlpm.x),
   _xlpm.prev,_xlfn.MINIFS($EA$4:EA2413,$DY$4:DY2413,_xlpm.x-1,$DZ$4:DZ2413,_xlpm.y),
IF(AND(
       _xlpm.heightdiff&lt;=1,
        IFERROR(_xlpm.cost/_xlpm.prev&lt;1,TRUE)),
_xlfn.HSTACK(_xlpm.x-1,_xlpm.y,_xlpm.cost),NA())),NA())</f>
        <v>#N/A</v>
      </c>
      <c r="EF2413" cm="1">
        <f t="array" ref="EF2413:EH2413">IF(DY2413+1&lt;102,
_xlfn.LET(
   _xlpm.x,DY2413,
   _xlpm.y,DZ2413,
   _xlpm.cost,EA2413+1,
   _xlpm.heightdiff,INDEX(AREA,_xlpm.y,_xlpm.x+1)-INDEX(AREA,_xlpm.y,_xlpm.x),
   _xlpm.prev,_xlfn.MINIFS($EA$4:EA2413,$DY$4:DY2413,_xlpm.x+1,$DZ$4:DZ2413,_xlpm.y),
IF(AND(
       _xlpm.heightdiff&lt;=1,
       IFERROR(_xlpm.cost/_xlpm.prev&lt;1,TRUE)),
_xlfn.HSTACK(_xlpm.x+1,_xlpm.y,_xlpm.cost),NA())),NA())</f>
        <v>60</v>
      </c>
      <c r="EG2413">
        <v>40</v>
      </c>
      <c r="EH2413">
        <v>72</v>
      </c>
      <c r="EI2413" t="e" cm="1">
        <f t="array" ref="EI2413">IF(DZ2413-1&gt;0,
_xlfn.LET(
   _xlpm.x,DY2413,
   _xlpm.y,DZ2413,
   _xlpm.cost,EA2413+1,
   _xlpm.heightdiff,INDEX(AREA,_xlpm.y-1,_xlpm.x)-INDEX(AREA,_xlpm.y,_xlpm.x),
   _xlpm.prev,_xlfn.MINIFS($EA$4:EA2413,$DY$4:DY2413,_xlpm.x,$DZ$4:DZ2413,_xlpm.y-1),
IF(AND(
          _xlpm.heightdiff&lt;=1,
          IFERROR(_xlpm.cost/_xlpm.prev&lt;1,TRUE)),
_xlfn.HSTACK(_xlpm.x,_xlpm.y-1,_xlpm.cost),NA())),NA())</f>
        <v>#N/A</v>
      </c>
      <c r="EL2413" cm="1">
        <f t="array" ref="EL2413:EN2413">IF(DZ2413+1&lt;42,
_xlfn.LET(
   _xlpm.x,DY2413,
   _xlpm.y,DZ2413,
   _xlpm.cost,EA2413+1,
   _xlpm.heightdiff,INDEX(AREA,_xlpm.y+1,_xlpm.x)-INDEX(AREA,_xlpm.y,_xlpm.x),
   _xlpm.prev,_xlfn.MINIFS($EA$4:EA2413,$DY$4:DY2413,_xlpm.x,$DZ$4:DZ2413,_xlpm.y+1),
IF(AND(
       _xlpm.heightdiff&lt;=1,
       IFERROR(_xlpm.cost/_xlpm.prev&lt;1,TRUE)),
_xlfn.HSTACK(_xlpm.x,_xlpm.y+1,_xlpm.cost),NA())),NA())</f>
        <v>59</v>
      </c>
      <c r="EM2413">
        <v>41</v>
      </c>
      <c r="EN2413">
        <v>72</v>
      </c>
    </row>
    <row r="2414" spans="128:144">
      <c r="DX2414">
        <v>2410</v>
      </c>
      <c r="DY2414" cm="1">
        <f t="array" ref="DY2414:EA2414">_xlfn.TAKE(_xlfn.DROP(_xlfn.UNIQUE(_xlfn.WRAPROWS(_xlfn.TOROW($EC$3:EN2413,3),3)),DX2414),1)</f>
        <v>58</v>
      </c>
      <c r="DZ2414">
        <v>41</v>
      </c>
      <c r="EA2414">
        <v>71</v>
      </c>
      <c r="EC2414" t="e" cm="1">
        <f t="array" ref="EC2414">IF(DY2414-1&gt;0,
_xlfn.LET(
    _xlpm.x,DY2414,
   _xlpm.y,DZ2414,
   _xlpm.cost,EA2414+1,
   _xlpm.heightdiff,INDEX(AREA,_xlpm.y,_xlpm.x-1)-INDEX(AREA,_xlpm.y,_xlpm.x),
   _xlpm.prev,_xlfn.MINIFS($EA$4:EA2414,$DY$4:DY2414,_xlpm.x-1,$DZ$4:DZ2414,_xlpm.y),
IF(AND(
       _xlpm.heightdiff&lt;=1,
        IFERROR(_xlpm.cost/_xlpm.prev&lt;1,TRUE)),
_xlfn.HSTACK(_xlpm.x-1,_xlpm.y,_xlpm.cost),NA())),NA())</f>
        <v>#N/A</v>
      </c>
      <c r="EF2414" cm="1">
        <f t="array" ref="EF2414:EH2414">IF(DY2414+1&lt;102,
_xlfn.LET(
   _xlpm.x,DY2414,
   _xlpm.y,DZ2414,
   _xlpm.cost,EA2414+1,
   _xlpm.heightdiff,INDEX(AREA,_xlpm.y,_xlpm.x+1)-INDEX(AREA,_xlpm.y,_xlpm.x),
   _xlpm.prev,_xlfn.MINIFS($EA$4:EA2414,$DY$4:DY2414,_xlpm.x+1,$DZ$4:DZ2414,_xlpm.y),
IF(AND(
       _xlpm.heightdiff&lt;=1,
       IFERROR(_xlpm.cost/_xlpm.prev&lt;1,TRUE)),
_xlfn.HSTACK(_xlpm.x+1,_xlpm.y,_xlpm.cost),NA())),NA())</f>
        <v>59</v>
      </c>
      <c r="EG2414">
        <v>41</v>
      </c>
      <c r="EH2414">
        <v>72</v>
      </c>
      <c r="EI2414" t="e" cm="1">
        <f t="array" ref="EI2414">IF(DZ2414-1&gt;0,
_xlfn.LET(
   _xlpm.x,DY2414,
   _xlpm.y,DZ2414,
   _xlpm.cost,EA2414+1,
   _xlpm.heightdiff,INDEX(AREA,_xlpm.y-1,_xlpm.x)-INDEX(AREA,_xlpm.y,_xlpm.x),
   _xlpm.prev,_xlfn.MINIFS($EA$4:EA2414,$DY$4:DY2414,_xlpm.x,$DZ$4:DZ2414,_xlpm.y-1),
IF(AND(
          _xlpm.heightdiff&lt;=1,
          IFERROR(_xlpm.cost/_xlpm.prev&lt;1,TRUE)),
_xlfn.HSTACK(_xlpm.x,_xlpm.y-1,_xlpm.cost),NA())),NA())</f>
        <v>#N/A</v>
      </c>
      <c r="EL2414" t="e" cm="1">
        <f t="array" ref="EL2414">IF(DZ2414+1&lt;42,
_xlfn.LET(
   _xlpm.x,DY2414,
   _xlpm.y,DZ2414,
   _xlpm.cost,EA2414+1,
   _xlpm.heightdiff,INDEX(AREA,_xlpm.y+1,_xlpm.x)-INDEX(AREA,_xlpm.y,_xlpm.x),
   _xlpm.prev,_xlfn.MINIFS($EA$4:EA2414,$DY$4:DY2414,_xlpm.x,$DZ$4:DZ2414,_xlpm.y+1),
IF(AND(
       _xlpm.heightdiff&lt;=1,
       IFERROR(_xlpm.cost/_xlpm.prev&lt;1,TRUE)),
_xlfn.HSTACK(_xlpm.x,_xlpm.y+1,_xlpm.cost),NA())),NA())</f>
        <v>#N/A</v>
      </c>
    </row>
    <row r="2415" spans="128:144">
      <c r="DX2415">
        <v>2411</v>
      </c>
      <c r="DY2415" cm="1">
        <f t="array" ref="DY2415:EA2415">_xlfn.TAKE(_xlfn.DROP(_xlfn.UNIQUE(_xlfn.WRAPROWS(_xlfn.TOROW($EC$3:EN2414,3),3)),DX2415),1)</f>
        <v>55</v>
      </c>
      <c r="DZ2415">
        <v>12</v>
      </c>
      <c r="EA2415">
        <v>71</v>
      </c>
      <c r="EC2415" t="e" cm="1">
        <f t="array" ref="EC2415">IF(DY2415-1&gt;0,
_xlfn.LET(
    _xlpm.x,DY2415,
   _xlpm.y,DZ2415,
   _xlpm.cost,EA2415+1,
   _xlpm.heightdiff,INDEX(AREA,_xlpm.y,_xlpm.x-1)-INDEX(AREA,_xlpm.y,_xlpm.x),
   _xlpm.prev,_xlfn.MINIFS($EA$4:EA2415,$DY$4:DY2415,_xlpm.x-1,$DZ$4:DZ2415,_xlpm.y),
IF(AND(
       _xlpm.heightdiff&lt;=1,
        IFERROR(_xlpm.cost/_xlpm.prev&lt;1,TRUE)),
_xlfn.HSTACK(_xlpm.x-1,_xlpm.y,_xlpm.cost),NA())),NA())</f>
        <v>#N/A</v>
      </c>
      <c r="EF2415" cm="1">
        <f t="array" ref="EF2415:EH2415">IF(DY2415+1&lt;102,
_xlfn.LET(
   _xlpm.x,DY2415,
   _xlpm.y,DZ2415,
   _xlpm.cost,EA2415+1,
   _xlpm.heightdiff,INDEX(AREA,_xlpm.y,_xlpm.x+1)-INDEX(AREA,_xlpm.y,_xlpm.x),
   _xlpm.prev,_xlfn.MINIFS($EA$4:EA2415,$DY$4:DY2415,_xlpm.x+1,$DZ$4:DZ2415,_xlpm.y),
IF(AND(
       _xlpm.heightdiff&lt;=1,
       IFERROR(_xlpm.cost/_xlpm.prev&lt;1,TRUE)),
_xlfn.HSTACK(_xlpm.x+1,_xlpm.y,_xlpm.cost),NA())),NA())</f>
        <v>56</v>
      </c>
      <c r="EG2415">
        <v>12</v>
      </c>
      <c r="EH2415">
        <v>72</v>
      </c>
      <c r="EI2415" cm="1">
        <f t="array" ref="EI2415:EK2415">IF(DZ2415-1&gt;0,
_xlfn.LET(
   _xlpm.x,DY2415,
   _xlpm.y,DZ2415,
   _xlpm.cost,EA2415+1,
   _xlpm.heightdiff,INDEX(AREA,_xlpm.y-1,_xlpm.x)-INDEX(AREA,_xlpm.y,_xlpm.x),
   _xlpm.prev,_xlfn.MINIFS($EA$4:EA2415,$DY$4:DY2415,_xlpm.x,$DZ$4:DZ2415,_xlpm.y-1),
IF(AND(
          _xlpm.heightdiff&lt;=1,
          IFERROR(_xlpm.cost/_xlpm.prev&lt;1,TRUE)),
_xlfn.HSTACK(_xlpm.x,_xlpm.y-1,_xlpm.cost),NA())),NA())</f>
        <v>55</v>
      </c>
      <c r="EJ2415">
        <v>11</v>
      </c>
      <c r="EK2415">
        <v>72</v>
      </c>
      <c r="EL2415" t="e" cm="1">
        <f t="array" ref="EL2415">IF(DZ2415+1&lt;42,
_xlfn.LET(
   _xlpm.x,DY2415,
   _xlpm.y,DZ2415,
   _xlpm.cost,EA2415+1,
   _xlpm.heightdiff,INDEX(AREA,_xlpm.y+1,_xlpm.x)-INDEX(AREA,_xlpm.y,_xlpm.x),
   _xlpm.prev,_xlfn.MINIFS($EA$4:EA2415,$DY$4:DY2415,_xlpm.x,$DZ$4:DZ2415,_xlpm.y+1),
IF(AND(
       _xlpm.heightdiff&lt;=1,
       IFERROR(_xlpm.cost/_xlpm.prev&lt;1,TRUE)),
_xlfn.HSTACK(_xlpm.x,_xlpm.y+1,_xlpm.cost),NA())),NA())</f>
        <v>#N/A</v>
      </c>
    </row>
    <row r="2416" spans="128:144">
      <c r="DX2416">
        <v>2412</v>
      </c>
      <c r="DY2416" cm="1">
        <f t="array" ref="DY2416:EA2416">_xlfn.TAKE(_xlfn.DROP(_xlfn.UNIQUE(_xlfn.WRAPROWS(_xlfn.TOROW($EC$3:EN2415,3),3)),DX2416),1)</f>
        <v>54</v>
      </c>
      <c r="DZ2416">
        <v>11</v>
      </c>
      <c r="EA2416">
        <v>71</v>
      </c>
      <c r="EC2416" t="e" cm="1">
        <f t="array" ref="EC2416">IF(DY2416-1&gt;0,
_xlfn.LET(
    _xlpm.x,DY2416,
   _xlpm.y,DZ2416,
   _xlpm.cost,EA2416+1,
   _xlpm.heightdiff,INDEX(AREA,_xlpm.y,_xlpm.x-1)-INDEX(AREA,_xlpm.y,_xlpm.x),
   _xlpm.prev,_xlfn.MINIFS($EA$4:EA2416,$DY$4:DY2416,_xlpm.x-1,$DZ$4:DZ2416,_xlpm.y),
IF(AND(
       _xlpm.heightdiff&lt;=1,
        IFERROR(_xlpm.cost/_xlpm.prev&lt;1,TRUE)),
_xlfn.HSTACK(_xlpm.x-1,_xlpm.y,_xlpm.cost),NA())),NA())</f>
        <v>#N/A</v>
      </c>
      <c r="EF2416" cm="1">
        <f t="array" ref="EF2416:EH2416">IF(DY2416+1&lt;102,
_xlfn.LET(
   _xlpm.x,DY2416,
   _xlpm.y,DZ2416,
   _xlpm.cost,EA2416+1,
   _xlpm.heightdiff,INDEX(AREA,_xlpm.y,_xlpm.x+1)-INDEX(AREA,_xlpm.y,_xlpm.x),
   _xlpm.prev,_xlfn.MINIFS($EA$4:EA2416,$DY$4:DY2416,_xlpm.x+1,$DZ$4:DZ2416,_xlpm.y),
IF(AND(
       _xlpm.heightdiff&lt;=1,
       IFERROR(_xlpm.cost/_xlpm.prev&lt;1,TRUE)),
_xlfn.HSTACK(_xlpm.x+1,_xlpm.y,_xlpm.cost),NA())),NA())</f>
        <v>55</v>
      </c>
      <c r="EG2416">
        <v>11</v>
      </c>
      <c r="EH2416">
        <v>72</v>
      </c>
      <c r="EI2416" cm="1">
        <f t="array" ref="EI2416:EK2416">IF(DZ2416-1&gt;0,
_xlfn.LET(
   _xlpm.x,DY2416,
   _xlpm.y,DZ2416,
   _xlpm.cost,EA2416+1,
   _xlpm.heightdiff,INDEX(AREA,_xlpm.y-1,_xlpm.x)-INDEX(AREA,_xlpm.y,_xlpm.x),
   _xlpm.prev,_xlfn.MINIFS($EA$4:EA2416,$DY$4:DY2416,_xlpm.x,$DZ$4:DZ2416,_xlpm.y-1),
IF(AND(
          _xlpm.heightdiff&lt;=1,
          IFERROR(_xlpm.cost/_xlpm.prev&lt;1,TRUE)),
_xlfn.HSTACK(_xlpm.x,_xlpm.y-1,_xlpm.cost),NA())),NA())</f>
        <v>54</v>
      </c>
      <c r="EJ2416">
        <v>10</v>
      </c>
      <c r="EK2416">
        <v>72</v>
      </c>
      <c r="EL2416" t="e" cm="1">
        <f t="array" ref="EL2416">IF(DZ2416+1&lt;42,
_xlfn.LET(
   _xlpm.x,DY2416,
   _xlpm.y,DZ2416,
   _xlpm.cost,EA2416+1,
   _xlpm.heightdiff,INDEX(AREA,_xlpm.y+1,_xlpm.x)-INDEX(AREA,_xlpm.y,_xlpm.x),
   _xlpm.prev,_xlfn.MINIFS($EA$4:EA2416,$DY$4:DY2416,_xlpm.x,$DZ$4:DZ2416,_xlpm.y+1),
IF(AND(
       _xlpm.heightdiff&lt;=1,
       IFERROR(_xlpm.cost/_xlpm.prev&lt;1,TRUE)),
_xlfn.HSTACK(_xlpm.x,_xlpm.y+1,_xlpm.cost),NA())),NA())</f>
        <v>#N/A</v>
      </c>
    </row>
    <row r="2417" spans="128:144">
      <c r="DX2417">
        <v>2413</v>
      </c>
      <c r="DY2417" cm="1">
        <f t="array" ref="DY2417:EA2417">_xlfn.TAKE(_xlfn.DROP(_xlfn.UNIQUE(_xlfn.WRAPROWS(_xlfn.TOROW($EC$3:EN2416,3),3)),DX2417),1)</f>
        <v>53</v>
      </c>
      <c r="DZ2417">
        <v>10</v>
      </c>
      <c r="EA2417">
        <v>71</v>
      </c>
      <c r="EC2417" t="e" cm="1">
        <f t="array" ref="EC2417">IF(DY2417-1&gt;0,
_xlfn.LET(
    _xlpm.x,DY2417,
   _xlpm.y,DZ2417,
   _xlpm.cost,EA2417+1,
   _xlpm.heightdiff,INDEX(AREA,_xlpm.y,_xlpm.x-1)-INDEX(AREA,_xlpm.y,_xlpm.x),
   _xlpm.prev,_xlfn.MINIFS($EA$4:EA2417,$DY$4:DY2417,_xlpm.x-1,$DZ$4:DZ2417,_xlpm.y),
IF(AND(
       _xlpm.heightdiff&lt;=1,
        IFERROR(_xlpm.cost/_xlpm.prev&lt;1,TRUE)),
_xlfn.HSTACK(_xlpm.x-1,_xlpm.y,_xlpm.cost),NA())),NA())</f>
        <v>#N/A</v>
      </c>
      <c r="EF2417" t="e" cm="1">
        <f t="array" ref="EF2417">IF(DY2417+1&lt;102,
_xlfn.LET(
   _xlpm.x,DY2417,
   _xlpm.y,DZ2417,
   _xlpm.cost,EA2417+1,
   _xlpm.heightdiff,INDEX(AREA,_xlpm.y,_xlpm.x+1)-INDEX(AREA,_xlpm.y,_xlpm.x),
   _xlpm.prev,_xlfn.MINIFS($EA$4:EA2417,$DY$4:DY2417,_xlpm.x+1,$DZ$4:DZ2417,_xlpm.y),
IF(AND(
       _xlpm.heightdiff&lt;=1,
       IFERROR(_xlpm.cost/_xlpm.prev&lt;1,TRUE)),
_xlfn.HSTACK(_xlpm.x+1,_xlpm.y,_xlpm.cost),NA())),NA())</f>
        <v>#N/A</v>
      </c>
      <c r="EI2417" cm="1">
        <f t="array" ref="EI2417:EK2417">IF(DZ2417-1&gt;0,
_xlfn.LET(
   _xlpm.x,DY2417,
   _xlpm.y,DZ2417,
   _xlpm.cost,EA2417+1,
   _xlpm.heightdiff,INDEX(AREA,_xlpm.y-1,_xlpm.x)-INDEX(AREA,_xlpm.y,_xlpm.x),
   _xlpm.prev,_xlfn.MINIFS($EA$4:EA2417,$DY$4:DY2417,_xlpm.x,$DZ$4:DZ2417,_xlpm.y-1),
IF(AND(
          _xlpm.heightdiff&lt;=1,
          IFERROR(_xlpm.cost/_xlpm.prev&lt;1,TRUE)),
_xlfn.HSTACK(_xlpm.x,_xlpm.y-1,_xlpm.cost),NA())),NA())</f>
        <v>53</v>
      </c>
      <c r="EJ2417">
        <v>9</v>
      </c>
      <c r="EK2417">
        <v>72</v>
      </c>
      <c r="EL2417" t="e" cm="1">
        <f t="array" ref="EL2417">IF(DZ2417+1&lt;42,
_xlfn.LET(
   _xlpm.x,DY2417,
   _xlpm.y,DZ2417,
   _xlpm.cost,EA2417+1,
   _xlpm.heightdiff,INDEX(AREA,_xlpm.y+1,_xlpm.x)-INDEX(AREA,_xlpm.y,_xlpm.x),
   _xlpm.prev,_xlfn.MINIFS($EA$4:EA2417,$DY$4:DY2417,_xlpm.x,$DZ$4:DZ2417,_xlpm.y+1),
IF(AND(
       _xlpm.heightdiff&lt;=1,
       IFERROR(_xlpm.cost/_xlpm.prev&lt;1,TRUE)),
_xlfn.HSTACK(_xlpm.x,_xlpm.y+1,_xlpm.cost),NA())),NA())</f>
        <v>#N/A</v>
      </c>
    </row>
    <row r="2418" spans="128:144">
      <c r="DX2418">
        <v>2414</v>
      </c>
      <c r="DY2418" cm="1">
        <f t="array" ref="DY2418:EA2418">_xlfn.TAKE(_xlfn.DROP(_xlfn.UNIQUE(_xlfn.WRAPROWS(_xlfn.TOROW($EC$3:EN2417,3),3)),DX2418),1)</f>
        <v>52</v>
      </c>
      <c r="DZ2418">
        <v>9</v>
      </c>
      <c r="EA2418">
        <v>71</v>
      </c>
      <c r="EC2418" t="e" cm="1">
        <f t="array" ref="EC2418">IF(DY2418-1&gt;0,
_xlfn.LET(
    _xlpm.x,DY2418,
   _xlpm.y,DZ2418,
   _xlpm.cost,EA2418+1,
   _xlpm.heightdiff,INDEX(AREA,_xlpm.y,_xlpm.x-1)-INDEX(AREA,_xlpm.y,_xlpm.x),
   _xlpm.prev,_xlfn.MINIFS($EA$4:EA2418,$DY$4:DY2418,_xlpm.x-1,$DZ$4:DZ2418,_xlpm.y),
IF(AND(
       _xlpm.heightdiff&lt;=1,
        IFERROR(_xlpm.cost/_xlpm.prev&lt;1,TRUE)),
_xlfn.HSTACK(_xlpm.x-1,_xlpm.y,_xlpm.cost),NA())),NA())</f>
        <v>#N/A</v>
      </c>
      <c r="EF2418" cm="1">
        <f t="array" ref="EF2418:EH2418">IF(DY2418+1&lt;102,
_xlfn.LET(
   _xlpm.x,DY2418,
   _xlpm.y,DZ2418,
   _xlpm.cost,EA2418+1,
   _xlpm.heightdiff,INDEX(AREA,_xlpm.y,_xlpm.x+1)-INDEX(AREA,_xlpm.y,_xlpm.x),
   _xlpm.prev,_xlfn.MINIFS($EA$4:EA2418,$DY$4:DY2418,_xlpm.x+1,$DZ$4:DZ2418,_xlpm.y),
IF(AND(
       _xlpm.heightdiff&lt;=1,
       IFERROR(_xlpm.cost/_xlpm.prev&lt;1,TRUE)),
_xlfn.HSTACK(_xlpm.x+1,_xlpm.y,_xlpm.cost),NA())),NA())</f>
        <v>53</v>
      </c>
      <c r="EG2418">
        <v>9</v>
      </c>
      <c r="EH2418">
        <v>72</v>
      </c>
      <c r="EI2418" cm="1">
        <f t="array" ref="EI2418:EK2418">IF(DZ2418-1&gt;0,
_xlfn.LET(
   _xlpm.x,DY2418,
   _xlpm.y,DZ2418,
   _xlpm.cost,EA2418+1,
   _xlpm.heightdiff,INDEX(AREA,_xlpm.y-1,_xlpm.x)-INDEX(AREA,_xlpm.y,_xlpm.x),
   _xlpm.prev,_xlfn.MINIFS($EA$4:EA2418,$DY$4:DY2418,_xlpm.x,$DZ$4:DZ2418,_xlpm.y-1),
IF(AND(
          _xlpm.heightdiff&lt;=1,
          IFERROR(_xlpm.cost/_xlpm.prev&lt;1,TRUE)),
_xlfn.HSTACK(_xlpm.x,_xlpm.y-1,_xlpm.cost),NA())),NA())</f>
        <v>52</v>
      </c>
      <c r="EJ2418">
        <v>8</v>
      </c>
      <c r="EK2418">
        <v>72</v>
      </c>
      <c r="EL2418" t="e" cm="1">
        <f t="array" ref="EL2418">IF(DZ2418+1&lt;42,
_xlfn.LET(
   _xlpm.x,DY2418,
   _xlpm.y,DZ2418,
   _xlpm.cost,EA2418+1,
   _xlpm.heightdiff,INDEX(AREA,_xlpm.y+1,_xlpm.x)-INDEX(AREA,_xlpm.y,_xlpm.x),
   _xlpm.prev,_xlfn.MINIFS($EA$4:EA2418,$DY$4:DY2418,_xlpm.x,$DZ$4:DZ2418,_xlpm.y+1),
IF(AND(
       _xlpm.heightdiff&lt;=1,
       IFERROR(_xlpm.cost/_xlpm.prev&lt;1,TRUE)),
_xlfn.HSTACK(_xlpm.x,_xlpm.y+1,_xlpm.cost),NA())),NA())</f>
        <v>#N/A</v>
      </c>
    </row>
    <row r="2419" spans="128:144">
      <c r="DX2419">
        <v>2415</v>
      </c>
      <c r="DY2419" cm="1">
        <f t="array" ref="DY2419:EA2419">_xlfn.TAKE(_xlfn.DROP(_xlfn.UNIQUE(_xlfn.WRAPROWS(_xlfn.TOROW($EC$3:EN2418,3),3)),DX2419),1)</f>
        <v>51</v>
      </c>
      <c r="DZ2419">
        <v>8</v>
      </c>
      <c r="EA2419">
        <v>71</v>
      </c>
      <c r="EC2419" t="e" cm="1">
        <f t="array" ref="EC2419">IF(DY2419-1&gt;0,
_xlfn.LET(
    _xlpm.x,DY2419,
   _xlpm.y,DZ2419,
   _xlpm.cost,EA2419+1,
   _xlpm.heightdiff,INDEX(AREA,_xlpm.y,_xlpm.x-1)-INDEX(AREA,_xlpm.y,_xlpm.x),
   _xlpm.prev,_xlfn.MINIFS($EA$4:EA2419,$DY$4:DY2419,_xlpm.x-1,$DZ$4:DZ2419,_xlpm.y),
IF(AND(
       _xlpm.heightdiff&lt;=1,
        IFERROR(_xlpm.cost/_xlpm.prev&lt;1,TRUE)),
_xlfn.HSTACK(_xlpm.x-1,_xlpm.y,_xlpm.cost),NA())),NA())</f>
        <v>#N/A</v>
      </c>
      <c r="EF2419" cm="1">
        <f t="array" ref="EF2419:EH2419">IF(DY2419+1&lt;102,
_xlfn.LET(
   _xlpm.x,DY2419,
   _xlpm.y,DZ2419,
   _xlpm.cost,EA2419+1,
   _xlpm.heightdiff,INDEX(AREA,_xlpm.y,_xlpm.x+1)-INDEX(AREA,_xlpm.y,_xlpm.x),
   _xlpm.prev,_xlfn.MINIFS($EA$4:EA2419,$DY$4:DY2419,_xlpm.x+1,$DZ$4:DZ2419,_xlpm.y),
IF(AND(
       _xlpm.heightdiff&lt;=1,
       IFERROR(_xlpm.cost/_xlpm.prev&lt;1,TRUE)),
_xlfn.HSTACK(_xlpm.x+1,_xlpm.y,_xlpm.cost),NA())),NA())</f>
        <v>52</v>
      </c>
      <c r="EG2419">
        <v>8</v>
      </c>
      <c r="EH2419">
        <v>72</v>
      </c>
      <c r="EI2419" t="e" cm="1">
        <f t="array" ref="EI2419">IF(DZ2419-1&gt;0,
_xlfn.LET(
   _xlpm.x,DY2419,
   _xlpm.y,DZ2419,
   _xlpm.cost,EA2419+1,
   _xlpm.heightdiff,INDEX(AREA,_xlpm.y-1,_xlpm.x)-INDEX(AREA,_xlpm.y,_xlpm.x),
   _xlpm.prev,_xlfn.MINIFS($EA$4:EA2419,$DY$4:DY2419,_xlpm.x,$DZ$4:DZ2419,_xlpm.y-1),
IF(AND(
          _xlpm.heightdiff&lt;=1,
          IFERROR(_xlpm.cost/_xlpm.prev&lt;1,TRUE)),
_xlfn.HSTACK(_xlpm.x,_xlpm.y-1,_xlpm.cost),NA())),NA())</f>
        <v>#N/A</v>
      </c>
      <c r="EL2419" t="e" cm="1">
        <f t="array" ref="EL2419">IF(DZ2419+1&lt;42,
_xlfn.LET(
   _xlpm.x,DY2419,
   _xlpm.y,DZ2419,
   _xlpm.cost,EA2419+1,
   _xlpm.heightdiff,INDEX(AREA,_xlpm.y+1,_xlpm.x)-INDEX(AREA,_xlpm.y,_xlpm.x),
   _xlpm.prev,_xlfn.MINIFS($EA$4:EA2419,$DY$4:DY2419,_xlpm.x,$DZ$4:DZ2419,_xlpm.y+1),
IF(AND(
       _xlpm.heightdiff&lt;=1,
       IFERROR(_xlpm.cost/_xlpm.prev&lt;1,TRUE)),
_xlfn.HSTACK(_xlpm.x,_xlpm.y+1,_xlpm.cost),NA())),NA())</f>
        <v>#N/A</v>
      </c>
    </row>
    <row r="2420" spans="128:144">
      <c r="DX2420">
        <v>2416</v>
      </c>
      <c r="DY2420" cm="1">
        <f t="array" ref="DY2420:EA2420">_xlfn.TAKE(_xlfn.DROP(_xlfn.UNIQUE(_xlfn.WRAPROWS(_xlfn.TOROW($EC$3:EN2419,3),3)),DX2420),1)</f>
        <v>50</v>
      </c>
      <c r="DZ2420">
        <v>7</v>
      </c>
      <c r="EA2420">
        <v>71</v>
      </c>
      <c r="EC2420" t="e" cm="1">
        <f t="array" ref="EC2420">IF(DY2420-1&gt;0,
_xlfn.LET(
    _xlpm.x,DY2420,
   _xlpm.y,DZ2420,
   _xlpm.cost,EA2420+1,
   _xlpm.heightdiff,INDEX(AREA,_xlpm.y,_xlpm.x-1)-INDEX(AREA,_xlpm.y,_xlpm.x),
   _xlpm.prev,_xlfn.MINIFS($EA$4:EA2420,$DY$4:DY2420,_xlpm.x-1,$DZ$4:DZ2420,_xlpm.y),
IF(AND(
       _xlpm.heightdiff&lt;=1,
        IFERROR(_xlpm.cost/_xlpm.prev&lt;1,TRUE)),
_xlfn.HSTACK(_xlpm.x-1,_xlpm.y,_xlpm.cost),NA())),NA())</f>
        <v>#N/A</v>
      </c>
      <c r="EF2420" cm="1">
        <f t="array" ref="EF2420:EH2420">IF(DY2420+1&lt;102,
_xlfn.LET(
   _xlpm.x,DY2420,
   _xlpm.y,DZ2420,
   _xlpm.cost,EA2420+1,
   _xlpm.heightdiff,INDEX(AREA,_xlpm.y,_xlpm.x+1)-INDEX(AREA,_xlpm.y,_xlpm.x),
   _xlpm.prev,_xlfn.MINIFS($EA$4:EA2420,$DY$4:DY2420,_xlpm.x+1,$DZ$4:DZ2420,_xlpm.y),
IF(AND(
       _xlpm.heightdiff&lt;=1,
       IFERROR(_xlpm.cost/_xlpm.prev&lt;1,TRUE)),
_xlfn.HSTACK(_xlpm.x+1,_xlpm.y,_xlpm.cost),NA())),NA())</f>
        <v>51</v>
      </c>
      <c r="EG2420">
        <v>7</v>
      </c>
      <c r="EH2420">
        <v>72</v>
      </c>
      <c r="EI2420" cm="1">
        <f t="array" ref="EI2420:EK2420">IF(DZ2420-1&gt;0,
_xlfn.LET(
   _xlpm.x,DY2420,
   _xlpm.y,DZ2420,
   _xlpm.cost,EA2420+1,
   _xlpm.heightdiff,INDEX(AREA,_xlpm.y-1,_xlpm.x)-INDEX(AREA,_xlpm.y,_xlpm.x),
   _xlpm.prev,_xlfn.MINIFS($EA$4:EA2420,$DY$4:DY2420,_xlpm.x,$DZ$4:DZ2420,_xlpm.y-1),
IF(AND(
          _xlpm.heightdiff&lt;=1,
          IFERROR(_xlpm.cost/_xlpm.prev&lt;1,TRUE)),
_xlfn.HSTACK(_xlpm.x,_xlpm.y-1,_xlpm.cost),NA())),NA())</f>
        <v>50</v>
      </c>
      <c r="EJ2420">
        <v>6</v>
      </c>
      <c r="EK2420">
        <v>72</v>
      </c>
      <c r="EL2420" t="e" cm="1">
        <f t="array" ref="EL2420">IF(DZ2420+1&lt;42,
_xlfn.LET(
   _xlpm.x,DY2420,
   _xlpm.y,DZ2420,
   _xlpm.cost,EA2420+1,
   _xlpm.heightdiff,INDEX(AREA,_xlpm.y+1,_xlpm.x)-INDEX(AREA,_xlpm.y,_xlpm.x),
   _xlpm.prev,_xlfn.MINIFS($EA$4:EA2420,$DY$4:DY2420,_xlpm.x,$DZ$4:DZ2420,_xlpm.y+1),
IF(AND(
       _xlpm.heightdiff&lt;=1,
       IFERROR(_xlpm.cost/_xlpm.prev&lt;1,TRUE)),
_xlfn.HSTACK(_xlpm.x,_xlpm.y+1,_xlpm.cost),NA())),NA())</f>
        <v>#N/A</v>
      </c>
    </row>
    <row r="2421" spans="128:144">
      <c r="DX2421">
        <v>2417</v>
      </c>
      <c r="DY2421" cm="1">
        <f t="array" ref="DY2421:EA2421">_xlfn.TAKE(_xlfn.DROP(_xlfn.UNIQUE(_xlfn.WRAPROWS(_xlfn.TOROW($EC$3:EN2420,3),3)),DX2421),1)</f>
        <v>49</v>
      </c>
      <c r="DZ2421">
        <v>6</v>
      </c>
      <c r="EA2421">
        <v>71</v>
      </c>
      <c r="EC2421" t="e" cm="1">
        <f t="array" ref="EC2421">IF(DY2421-1&gt;0,
_xlfn.LET(
    _xlpm.x,DY2421,
   _xlpm.y,DZ2421,
   _xlpm.cost,EA2421+1,
   _xlpm.heightdiff,INDEX(AREA,_xlpm.y,_xlpm.x-1)-INDEX(AREA,_xlpm.y,_xlpm.x),
   _xlpm.prev,_xlfn.MINIFS($EA$4:EA2421,$DY$4:DY2421,_xlpm.x-1,$DZ$4:DZ2421,_xlpm.y),
IF(AND(
       _xlpm.heightdiff&lt;=1,
        IFERROR(_xlpm.cost/_xlpm.prev&lt;1,TRUE)),
_xlfn.HSTACK(_xlpm.x-1,_xlpm.y,_xlpm.cost),NA())),NA())</f>
        <v>#N/A</v>
      </c>
      <c r="EF2421" cm="1">
        <f t="array" ref="EF2421:EH2421">IF(DY2421+1&lt;102,
_xlfn.LET(
   _xlpm.x,DY2421,
   _xlpm.y,DZ2421,
   _xlpm.cost,EA2421+1,
   _xlpm.heightdiff,INDEX(AREA,_xlpm.y,_xlpm.x+1)-INDEX(AREA,_xlpm.y,_xlpm.x),
   _xlpm.prev,_xlfn.MINIFS($EA$4:EA2421,$DY$4:DY2421,_xlpm.x+1,$DZ$4:DZ2421,_xlpm.y),
IF(AND(
       _xlpm.heightdiff&lt;=1,
       IFERROR(_xlpm.cost/_xlpm.prev&lt;1,TRUE)),
_xlfn.HSTACK(_xlpm.x+1,_xlpm.y,_xlpm.cost),NA())),NA())</f>
        <v>50</v>
      </c>
      <c r="EG2421">
        <v>6</v>
      </c>
      <c r="EH2421">
        <v>72</v>
      </c>
      <c r="EI2421" cm="1">
        <f t="array" ref="EI2421:EK2421">IF(DZ2421-1&gt;0,
_xlfn.LET(
   _xlpm.x,DY2421,
   _xlpm.y,DZ2421,
   _xlpm.cost,EA2421+1,
   _xlpm.heightdiff,INDEX(AREA,_xlpm.y-1,_xlpm.x)-INDEX(AREA,_xlpm.y,_xlpm.x),
   _xlpm.prev,_xlfn.MINIFS($EA$4:EA2421,$DY$4:DY2421,_xlpm.x,$DZ$4:DZ2421,_xlpm.y-1),
IF(AND(
          _xlpm.heightdiff&lt;=1,
          IFERROR(_xlpm.cost/_xlpm.prev&lt;1,TRUE)),
_xlfn.HSTACK(_xlpm.x,_xlpm.y-1,_xlpm.cost),NA())),NA())</f>
        <v>49</v>
      </c>
      <c r="EJ2421">
        <v>5</v>
      </c>
      <c r="EK2421">
        <v>72</v>
      </c>
      <c r="EL2421" t="e" cm="1">
        <f t="array" ref="EL2421">IF(DZ2421+1&lt;42,
_xlfn.LET(
   _xlpm.x,DY2421,
   _xlpm.y,DZ2421,
   _xlpm.cost,EA2421+1,
   _xlpm.heightdiff,INDEX(AREA,_xlpm.y+1,_xlpm.x)-INDEX(AREA,_xlpm.y,_xlpm.x),
   _xlpm.prev,_xlfn.MINIFS($EA$4:EA2421,$DY$4:DY2421,_xlpm.x,$DZ$4:DZ2421,_xlpm.y+1),
IF(AND(
       _xlpm.heightdiff&lt;=1,
       IFERROR(_xlpm.cost/_xlpm.prev&lt;1,TRUE)),
_xlfn.HSTACK(_xlpm.x,_xlpm.y+1,_xlpm.cost),NA())),NA())</f>
        <v>#N/A</v>
      </c>
    </row>
    <row r="2422" spans="128:144">
      <c r="DX2422">
        <v>2418</v>
      </c>
      <c r="DY2422" cm="1">
        <f t="array" ref="DY2422:EA2422">_xlfn.TAKE(_xlfn.DROP(_xlfn.UNIQUE(_xlfn.WRAPROWS(_xlfn.TOROW($EC$3:EN2421,3),3)),DX2422),1)</f>
        <v>48</v>
      </c>
      <c r="DZ2422">
        <v>5</v>
      </c>
      <c r="EA2422">
        <v>71</v>
      </c>
      <c r="EC2422" t="e" cm="1">
        <f t="array" ref="EC2422">IF(DY2422-1&gt;0,
_xlfn.LET(
    _xlpm.x,DY2422,
   _xlpm.y,DZ2422,
   _xlpm.cost,EA2422+1,
   _xlpm.heightdiff,INDEX(AREA,_xlpm.y,_xlpm.x-1)-INDEX(AREA,_xlpm.y,_xlpm.x),
   _xlpm.prev,_xlfn.MINIFS($EA$4:EA2422,$DY$4:DY2422,_xlpm.x-1,$DZ$4:DZ2422,_xlpm.y),
IF(AND(
       _xlpm.heightdiff&lt;=1,
        IFERROR(_xlpm.cost/_xlpm.prev&lt;1,TRUE)),
_xlfn.HSTACK(_xlpm.x-1,_xlpm.y,_xlpm.cost),NA())),NA())</f>
        <v>#N/A</v>
      </c>
      <c r="EF2422" cm="1">
        <f t="array" ref="EF2422:EH2422">IF(DY2422+1&lt;102,
_xlfn.LET(
   _xlpm.x,DY2422,
   _xlpm.y,DZ2422,
   _xlpm.cost,EA2422+1,
   _xlpm.heightdiff,INDEX(AREA,_xlpm.y,_xlpm.x+1)-INDEX(AREA,_xlpm.y,_xlpm.x),
   _xlpm.prev,_xlfn.MINIFS($EA$4:EA2422,$DY$4:DY2422,_xlpm.x+1,$DZ$4:DZ2422,_xlpm.y),
IF(AND(
       _xlpm.heightdiff&lt;=1,
       IFERROR(_xlpm.cost/_xlpm.prev&lt;1,TRUE)),
_xlfn.HSTACK(_xlpm.x+1,_xlpm.y,_xlpm.cost),NA())),NA())</f>
        <v>49</v>
      </c>
      <c r="EG2422">
        <v>5</v>
      </c>
      <c r="EH2422">
        <v>72</v>
      </c>
      <c r="EI2422" cm="1">
        <f t="array" ref="EI2422:EK2422">IF(DZ2422-1&gt;0,
_xlfn.LET(
   _xlpm.x,DY2422,
   _xlpm.y,DZ2422,
   _xlpm.cost,EA2422+1,
   _xlpm.heightdiff,INDEX(AREA,_xlpm.y-1,_xlpm.x)-INDEX(AREA,_xlpm.y,_xlpm.x),
   _xlpm.prev,_xlfn.MINIFS($EA$4:EA2422,$DY$4:DY2422,_xlpm.x,$DZ$4:DZ2422,_xlpm.y-1),
IF(AND(
          _xlpm.heightdiff&lt;=1,
          IFERROR(_xlpm.cost/_xlpm.prev&lt;1,TRUE)),
_xlfn.HSTACK(_xlpm.x,_xlpm.y-1,_xlpm.cost),NA())),NA())</f>
        <v>48</v>
      </c>
      <c r="EJ2422">
        <v>4</v>
      </c>
      <c r="EK2422">
        <v>72</v>
      </c>
      <c r="EL2422" t="e" cm="1">
        <f t="array" ref="EL2422">IF(DZ2422+1&lt;42,
_xlfn.LET(
   _xlpm.x,DY2422,
   _xlpm.y,DZ2422,
   _xlpm.cost,EA2422+1,
   _xlpm.heightdiff,INDEX(AREA,_xlpm.y+1,_xlpm.x)-INDEX(AREA,_xlpm.y,_xlpm.x),
   _xlpm.prev,_xlfn.MINIFS($EA$4:EA2422,$DY$4:DY2422,_xlpm.x,$DZ$4:DZ2422,_xlpm.y+1),
IF(AND(
       _xlpm.heightdiff&lt;=1,
       IFERROR(_xlpm.cost/_xlpm.prev&lt;1,TRUE)),
_xlfn.HSTACK(_xlpm.x,_xlpm.y+1,_xlpm.cost),NA())),NA())</f>
        <v>#N/A</v>
      </c>
    </row>
    <row r="2423" spans="128:144">
      <c r="DX2423">
        <v>2419</v>
      </c>
      <c r="DY2423" cm="1">
        <f t="array" ref="DY2423:EA2423">_xlfn.TAKE(_xlfn.DROP(_xlfn.UNIQUE(_xlfn.WRAPROWS(_xlfn.TOROW($EC$3:EN2422,3),3)),DX2423),1)</f>
        <v>47</v>
      </c>
      <c r="DZ2423">
        <v>4</v>
      </c>
      <c r="EA2423">
        <v>71</v>
      </c>
      <c r="EC2423" t="e" cm="1">
        <f t="array" ref="EC2423">IF(DY2423-1&gt;0,
_xlfn.LET(
    _xlpm.x,DY2423,
   _xlpm.y,DZ2423,
   _xlpm.cost,EA2423+1,
   _xlpm.heightdiff,INDEX(AREA,_xlpm.y,_xlpm.x-1)-INDEX(AREA,_xlpm.y,_xlpm.x),
   _xlpm.prev,_xlfn.MINIFS($EA$4:EA2423,$DY$4:DY2423,_xlpm.x-1,$DZ$4:DZ2423,_xlpm.y),
IF(AND(
       _xlpm.heightdiff&lt;=1,
        IFERROR(_xlpm.cost/_xlpm.prev&lt;1,TRUE)),
_xlfn.HSTACK(_xlpm.x-1,_xlpm.y,_xlpm.cost),NA())),NA())</f>
        <v>#N/A</v>
      </c>
      <c r="EF2423" cm="1">
        <f t="array" ref="EF2423:EH2423">IF(DY2423+1&lt;102,
_xlfn.LET(
   _xlpm.x,DY2423,
   _xlpm.y,DZ2423,
   _xlpm.cost,EA2423+1,
   _xlpm.heightdiff,INDEX(AREA,_xlpm.y,_xlpm.x+1)-INDEX(AREA,_xlpm.y,_xlpm.x),
   _xlpm.prev,_xlfn.MINIFS($EA$4:EA2423,$DY$4:DY2423,_xlpm.x+1,$DZ$4:DZ2423,_xlpm.y),
IF(AND(
       _xlpm.heightdiff&lt;=1,
       IFERROR(_xlpm.cost/_xlpm.prev&lt;1,TRUE)),
_xlfn.HSTACK(_xlpm.x+1,_xlpm.y,_xlpm.cost),NA())),NA())</f>
        <v>48</v>
      </c>
      <c r="EG2423">
        <v>4</v>
      </c>
      <c r="EH2423">
        <v>72</v>
      </c>
      <c r="EI2423" cm="1">
        <f t="array" ref="EI2423:EK2423">IF(DZ2423-1&gt;0,
_xlfn.LET(
   _xlpm.x,DY2423,
   _xlpm.y,DZ2423,
   _xlpm.cost,EA2423+1,
   _xlpm.heightdiff,INDEX(AREA,_xlpm.y-1,_xlpm.x)-INDEX(AREA,_xlpm.y,_xlpm.x),
   _xlpm.prev,_xlfn.MINIFS($EA$4:EA2423,$DY$4:DY2423,_xlpm.x,$DZ$4:DZ2423,_xlpm.y-1),
IF(AND(
          _xlpm.heightdiff&lt;=1,
          IFERROR(_xlpm.cost/_xlpm.prev&lt;1,TRUE)),
_xlfn.HSTACK(_xlpm.x,_xlpm.y-1,_xlpm.cost),NA())),NA())</f>
        <v>47</v>
      </c>
      <c r="EJ2423">
        <v>3</v>
      </c>
      <c r="EK2423">
        <v>72</v>
      </c>
      <c r="EL2423" t="e" cm="1">
        <f t="array" ref="EL2423">IF(DZ2423+1&lt;42,
_xlfn.LET(
   _xlpm.x,DY2423,
   _xlpm.y,DZ2423,
   _xlpm.cost,EA2423+1,
   _xlpm.heightdiff,INDEX(AREA,_xlpm.y+1,_xlpm.x)-INDEX(AREA,_xlpm.y,_xlpm.x),
   _xlpm.prev,_xlfn.MINIFS($EA$4:EA2423,$DY$4:DY2423,_xlpm.x,$DZ$4:DZ2423,_xlpm.y+1),
IF(AND(
       _xlpm.heightdiff&lt;=1,
       IFERROR(_xlpm.cost/_xlpm.prev&lt;1,TRUE)),
_xlfn.HSTACK(_xlpm.x,_xlpm.y+1,_xlpm.cost),NA())),NA())</f>
        <v>#N/A</v>
      </c>
    </row>
    <row r="2424" spans="128:144">
      <c r="DX2424">
        <v>2420</v>
      </c>
      <c r="DY2424" cm="1">
        <f t="array" ref="DY2424:EA2424">_xlfn.TAKE(_xlfn.DROP(_xlfn.UNIQUE(_xlfn.WRAPROWS(_xlfn.TOROW($EC$3:EN2423,3),3)),DX2424),1)</f>
        <v>45</v>
      </c>
      <c r="DZ2424">
        <v>4</v>
      </c>
      <c r="EA2424">
        <v>71</v>
      </c>
      <c r="EC2424" t="e" cm="1">
        <f t="array" ref="EC2424">IF(DY2424-1&gt;0,
_xlfn.LET(
    _xlpm.x,DY2424,
   _xlpm.y,DZ2424,
   _xlpm.cost,EA2424+1,
   _xlpm.heightdiff,INDEX(AREA,_xlpm.y,_xlpm.x-1)-INDEX(AREA,_xlpm.y,_xlpm.x),
   _xlpm.prev,_xlfn.MINIFS($EA$4:EA2424,$DY$4:DY2424,_xlpm.x-1,$DZ$4:DZ2424,_xlpm.y),
IF(AND(
       _xlpm.heightdiff&lt;=1,
        IFERROR(_xlpm.cost/_xlpm.prev&lt;1,TRUE)),
_xlfn.HSTACK(_xlpm.x-1,_xlpm.y,_xlpm.cost),NA())),NA())</f>
        <v>#N/A</v>
      </c>
      <c r="EF2424" t="e" cm="1">
        <f t="array" ref="EF2424">IF(DY2424+1&lt;102,
_xlfn.LET(
   _xlpm.x,DY2424,
   _xlpm.y,DZ2424,
   _xlpm.cost,EA2424+1,
   _xlpm.heightdiff,INDEX(AREA,_xlpm.y,_xlpm.x+1)-INDEX(AREA,_xlpm.y,_xlpm.x),
   _xlpm.prev,_xlfn.MINIFS($EA$4:EA2424,$DY$4:DY2424,_xlpm.x+1,$DZ$4:DZ2424,_xlpm.y),
IF(AND(
       _xlpm.heightdiff&lt;=1,
       IFERROR(_xlpm.cost/_xlpm.prev&lt;1,TRUE)),
_xlfn.HSTACK(_xlpm.x+1,_xlpm.y,_xlpm.cost),NA())),NA())</f>
        <v>#N/A</v>
      </c>
      <c r="EI2424" cm="1">
        <f t="array" ref="EI2424:EK2424">IF(DZ2424-1&gt;0,
_xlfn.LET(
   _xlpm.x,DY2424,
   _xlpm.y,DZ2424,
   _xlpm.cost,EA2424+1,
   _xlpm.heightdiff,INDEX(AREA,_xlpm.y-1,_xlpm.x)-INDEX(AREA,_xlpm.y,_xlpm.x),
   _xlpm.prev,_xlfn.MINIFS($EA$4:EA2424,$DY$4:DY2424,_xlpm.x,$DZ$4:DZ2424,_xlpm.y-1),
IF(AND(
          _xlpm.heightdiff&lt;=1,
          IFERROR(_xlpm.cost/_xlpm.prev&lt;1,TRUE)),
_xlfn.HSTACK(_xlpm.x,_xlpm.y-1,_xlpm.cost),NA())),NA())</f>
        <v>45</v>
      </c>
      <c r="EJ2424">
        <v>3</v>
      </c>
      <c r="EK2424">
        <v>72</v>
      </c>
      <c r="EL2424" t="e" cm="1">
        <f t="array" ref="EL2424">IF(DZ2424+1&lt;42,
_xlfn.LET(
   _xlpm.x,DY2424,
   _xlpm.y,DZ2424,
   _xlpm.cost,EA2424+1,
   _xlpm.heightdiff,INDEX(AREA,_xlpm.y+1,_xlpm.x)-INDEX(AREA,_xlpm.y,_xlpm.x),
   _xlpm.prev,_xlfn.MINIFS($EA$4:EA2424,$DY$4:DY2424,_xlpm.x,$DZ$4:DZ2424,_xlpm.y+1),
IF(AND(
       _xlpm.heightdiff&lt;=1,
       IFERROR(_xlpm.cost/_xlpm.prev&lt;1,TRUE)),
_xlfn.HSTACK(_xlpm.x,_xlpm.y+1,_xlpm.cost),NA())),NA())</f>
        <v>#N/A</v>
      </c>
    </row>
    <row r="2425" spans="128:144">
      <c r="DX2425">
        <v>2421</v>
      </c>
      <c r="DY2425" cm="1">
        <f t="array" ref="DY2425:EA2425">_xlfn.TAKE(_xlfn.DROP(_xlfn.UNIQUE(_xlfn.WRAPROWS(_xlfn.TOROW($EC$3:EN2424,3),3)),DX2425),1)</f>
        <v>46</v>
      </c>
      <c r="DZ2425">
        <v>3</v>
      </c>
      <c r="EA2425">
        <v>71</v>
      </c>
      <c r="EC2425" cm="1">
        <f t="array" ref="EC2425:EE2425">IF(DY2425-1&gt;0,
_xlfn.LET(
    _xlpm.x,DY2425,
   _xlpm.y,DZ2425,
   _xlpm.cost,EA2425+1,
   _xlpm.heightdiff,INDEX(AREA,_xlpm.y,_xlpm.x-1)-INDEX(AREA,_xlpm.y,_xlpm.x),
   _xlpm.prev,_xlfn.MINIFS($EA$4:EA2425,$DY$4:DY2425,_xlpm.x-1,$DZ$4:DZ2425,_xlpm.y),
IF(AND(
       _xlpm.heightdiff&lt;=1,
        IFERROR(_xlpm.cost/_xlpm.prev&lt;1,TRUE)),
_xlfn.HSTACK(_xlpm.x-1,_xlpm.y,_xlpm.cost),NA())),NA())</f>
        <v>45</v>
      </c>
      <c r="ED2425">
        <v>3</v>
      </c>
      <c r="EE2425">
        <v>72</v>
      </c>
      <c r="EF2425" cm="1">
        <f t="array" ref="EF2425:EH2425">IF(DY2425+1&lt;102,
_xlfn.LET(
   _xlpm.x,DY2425,
   _xlpm.y,DZ2425,
   _xlpm.cost,EA2425+1,
   _xlpm.heightdiff,INDEX(AREA,_xlpm.y,_xlpm.x+1)-INDEX(AREA,_xlpm.y,_xlpm.x),
   _xlpm.prev,_xlfn.MINIFS($EA$4:EA2425,$DY$4:DY2425,_xlpm.x+1,$DZ$4:DZ2425,_xlpm.y),
IF(AND(
       _xlpm.heightdiff&lt;=1,
       IFERROR(_xlpm.cost/_xlpm.prev&lt;1,TRUE)),
_xlfn.HSTACK(_xlpm.x+1,_xlpm.y,_xlpm.cost),NA())),NA())</f>
        <v>47</v>
      </c>
      <c r="EG2425">
        <v>3</v>
      </c>
      <c r="EH2425">
        <v>72</v>
      </c>
      <c r="EI2425" cm="1">
        <f t="array" ref="EI2425:EK2425">IF(DZ2425-1&gt;0,
_xlfn.LET(
   _xlpm.x,DY2425,
   _xlpm.y,DZ2425,
   _xlpm.cost,EA2425+1,
   _xlpm.heightdiff,INDEX(AREA,_xlpm.y-1,_xlpm.x)-INDEX(AREA,_xlpm.y,_xlpm.x),
   _xlpm.prev,_xlfn.MINIFS($EA$4:EA2425,$DY$4:DY2425,_xlpm.x,$DZ$4:DZ2425,_xlpm.y-1),
IF(AND(
          _xlpm.heightdiff&lt;=1,
          IFERROR(_xlpm.cost/_xlpm.prev&lt;1,TRUE)),
_xlfn.HSTACK(_xlpm.x,_xlpm.y-1,_xlpm.cost),NA())),NA())</f>
        <v>46</v>
      </c>
      <c r="EJ2425">
        <v>2</v>
      </c>
      <c r="EK2425">
        <v>72</v>
      </c>
      <c r="EL2425" t="e" cm="1">
        <f t="array" ref="EL2425">IF(DZ2425+1&lt;42,
_xlfn.LET(
   _xlpm.x,DY2425,
   _xlpm.y,DZ2425,
   _xlpm.cost,EA2425+1,
   _xlpm.heightdiff,INDEX(AREA,_xlpm.y+1,_xlpm.x)-INDEX(AREA,_xlpm.y,_xlpm.x),
   _xlpm.prev,_xlfn.MINIFS($EA$4:EA2425,$DY$4:DY2425,_xlpm.x,$DZ$4:DZ2425,_xlpm.y+1),
IF(AND(
       _xlpm.heightdiff&lt;=1,
       IFERROR(_xlpm.cost/_xlpm.prev&lt;1,TRUE)),
_xlfn.HSTACK(_xlpm.x,_xlpm.y+1,_xlpm.cost),NA())),NA())</f>
        <v>#N/A</v>
      </c>
    </row>
    <row r="2426" spans="128:144">
      <c r="DX2426">
        <v>2422</v>
      </c>
      <c r="DY2426" cm="1">
        <f t="array" ref="DY2426:EA2426">_xlfn.TAKE(_xlfn.DROP(_xlfn.UNIQUE(_xlfn.WRAPROWS(_xlfn.TOROW($EC$3:EN2425,3),3)),DX2426),1)</f>
        <v>45</v>
      </c>
      <c r="DZ2426">
        <v>2</v>
      </c>
      <c r="EA2426">
        <v>71</v>
      </c>
      <c r="EC2426" t="e" cm="1">
        <f t="array" ref="EC2426">IF(DY2426-1&gt;0,
_xlfn.LET(
    _xlpm.x,DY2426,
   _xlpm.y,DZ2426,
   _xlpm.cost,EA2426+1,
   _xlpm.heightdiff,INDEX(AREA,_xlpm.y,_xlpm.x-1)-INDEX(AREA,_xlpm.y,_xlpm.x),
   _xlpm.prev,_xlfn.MINIFS($EA$4:EA2426,$DY$4:DY2426,_xlpm.x-1,$DZ$4:DZ2426,_xlpm.y),
IF(AND(
       _xlpm.heightdiff&lt;=1,
        IFERROR(_xlpm.cost/_xlpm.prev&lt;1,TRUE)),
_xlfn.HSTACK(_xlpm.x-1,_xlpm.y,_xlpm.cost),NA())),NA())</f>
        <v>#N/A</v>
      </c>
      <c r="EF2426" cm="1">
        <f t="array" ref="EF2426:EH2426">IF(DY2426+1&lt;102,
_xlfn.LET(
   _xlpm.x,DY2426,
   _xlpm.y,DZ2426,
   _xlpm.cost,EA2426+1,
   _xlpm.heightdiff,INDEX(AREA,_xlpm.y,_xlpm.x+1)-INDEX(AREA,_xlpm.y,_xlpm.x),
   _xlpm.prev,_xlfn.MINIFS($EA$4:EA2426,$DY$4:DY2426,_xlpm.x+1,$DZ$4:DZ2426,_xlpm.y),
IF(AND(
       _xlpm.heightdiff&lt;=1,
       IFERROR(_xlpm.cost/_xlpm.prev&lt;1,TRUE)),
_xlfn.HSTACK(_xlpm.x+1,_xlpm.y,_xlpm.cost),NA())),NA())</f>
        <v>46</v>
      </c>
      <c r="EG2426">
        <v>2</v>
      </c>
      <c r="EH2426">
        <v>72</v>
      </c>
      <c r="EI2426" cm="1">
        <f t="array" ref="EI2426:EK2426">IF(DZ2426-1&gt;0,
_xlfn.LET(
   _xlpm.x,DY2426,
   _xlpm.y,DZ2426,
   _xlpm.cost,EA2426+1,
   _xlpm.heightdiff,INDEX(AREA,_xlpm.y-1,_xlpm.x)-INDEX(AREA,_xlpm.y,_xlpm.x),
   _xlpm.prev,_xlfn.MINIFS($EA$4:EA2426,$DY$4:DY2426,_xlpm.x,$DZ$4:DZ2426,_xlpm.y-1),
IF(AND(
          _xlpm.heightdiff&lt;=1,
          IFERROR(_xlpm.cost/_xlpm.prev&lt;1,TRUE)),
_xlfn.HSTACK(_xlpm.x,_xlpm.y-1,_xlpm.cost),NA())),NA())</f>
        <v>45</v>
      </c>
      <c r="EJ2426">
        <v>1</v>
      </c>
      <c r="EK2426">
        <v>72</v>
      </c>
      <c r="EL2426" t="e" cm="1">
        <f t="array" ref="EL2426">IF(DZ2426+1&lt;42,
_xlfn.LET(
   _xlpm.x,DY2426,
   _xlpm.y,DZ2426,
   _xlpm.cost,EA2426+1,
   _xlpm.heightdiff,INDEX(AREA,_xlpm.y+1,_xlpm.x)-INDEX(AREA,_xlpm.y,_xlpm.x),
   _xlpm.prev,_xlfn.MINIFS($EA$4:EA2426,$DY$4:DY2426,_xlpm.x,$DZ$4:DZ2426,_xlpm.y+1),
IF(AND(
       _xlpm.heightdiff&lt;=1,
       IFERROR(_xlpm.cost/_xlpm.prev&lt;1,TRUE)),
_xlfn.HSTACK(_xlpm.x,_xlpm.y+1,_xlpm.cost),NA())),NA())</f>
        <v>#N/A</v>
      </c>
    </row>
    <row r="2427" spans="128:144">
      <c r="DX2427">
        <v>2423</v>
      </c>
      <c r="DY2427" cm="1">
        <f t="array" ref="DY2427:EA2427">_xlfn.TAKE(_xlfn.DROP(_xlfn.UNIQUE(_xlfn.WRAPROWS(_xlfn.TOROW($EC$3:EN2426,3),3)),DX2427),1)</f>
        <v>44</v>
      </c>
      <c r="DZ2427">
        <v>1</v>
      </c>
      <c r="EA2427">
        <v>71</v>
      </c>
      <c r="EC2427" t="e" cm="1">
        <f t="array" ref="EC2427">IF(DY2427-1&gt;0,
_xlfn.LET(
    _xlpm.x,DY2427,
   _xlpm.y,DZ2427,
   _xlpm.cost,EA2427+1,
   _xlpm.heightdiff,INDEX(AREA,_xlpm.y,_xlpm.x-1)-INDEX(AREA,_xlpm.y,_xlpm.x),
   _xlpm.prev,_xlfn.MINIFS($EA$4:EA2427,$DY$4:DY2427,_xlpm.x-1,$DZ$4:DZ2427,_xlpm.y),
IF(AND(
       _xlpm.heightdiff&lt;=1,
        IFERROR(_xlpm.cost/_xlpm.prev&lt;1,TRUE)),
_xlfn.HSTACK(_xlpm.x-1,_xlpm.y,_xlpm.cost),NA())),NA())</f>
        <v>#N/A</v>
      </c>
      <c r="EF2427" cm="1">
        <f t="array" ref="EF2427:EH2427">IF(DY2427+1&lt;102,
_xlfn.LET(
   _xlpm.x,DY2427,
   _xlpm.y,DZ2427,
   _xlpm.cost,EA2427+1,
   _xlpm.heightdiff,INDEX(AREA,_xlpm.y,_xlpm.x+1)-INDEX(AREA,_xlpm.y,_xlpm.x),
   _xlpm.prev,_xlfn.MINIFS($EA$4:EA2427,$DY$4:DY2427,_xlpm.x+1,$DZ$4:DZ2427,_xlpm.y),
IF(AND(
       _xlpm.heightdiff&lt;=1,
       IFERROR(_xlpm.cost/_xlpm.prev&lt;1,TRUE)),
_xlfn.HSTACK(_xlpm.x+1,_xlpm.y,_xlpm.cost),NA())),NA())</f>
        <v>45</v>
      </c>
      <c r="EG2427">
        <v>1</v>
      </c>
      <c r="EH2427">
        <v>72</v>
      </c>
      <c r="EI2427" t="e" cm="1">
        <f t="array" ref="EI2427">IF(DZ2427-1&gt;0,
_xlfn.LET(
   _xlpm.x,DY2427,
   _xlpm.y,DZ2427,
   _xlpm.cost,EA2427+1,
   _xlpm.heightdiff,INDEX(AREA,_xlpm.y-1,_xlpm.x)-INDEX(AREA,_xlpm.y,_xlpm.x),
   _xlpm.prev,_xlfn.MINIFS($EA$4:EA2427,$DY$4:DY2427,_xlpm.x,$DZ$4:DZ2427,_xlpm.y-1),
IF(AND(
          _xlpm.heightdiff&lt;=1,
          IFERROR(_xlpm.cost/_xlpm.prev&lt;1,TRUE)),
_xlfn.HSTACK(_xlpm.x,_xlpm.y-1,_xlpm.cost),NA())),NA())</f>
        <v>#N/A</v>
      </c>
      <c r="EL2427" t="e" cm="1">
        <f t="array" ref="EL2427">IF(DZ2427+1&lt;42,
_xlfn.LET(
   _xlpm.x,DY2427,
   _xlpm.y,DZ2427,
   _xlpm.cost,EA2427+1,
   _xlpm.heightdiff,INDEX(AREA,_xlpm.y+1,_xlpm.x)-INDEX(AREA,_xlpm.y,_xlpm.x),
   _xlpm.prev,_xlfn.MINIFS($EA$4:EA2427,$DY$4:DY2427,_xlpm.x,$DZ$4:DZ2427,_xlpm.y+1),
IF(AND(
       _xlpm.heightdiff&lt;=1,
       IFERROR(_xlpm.cost/_xlpm.prev&lt;1,TRUE)),
_xlfn.HSTACK(_xlpm.x,_xlpm.y+1,_xlpm.cost),NA())),NA())</f>
        <v>#N/A</v>
      </c>
    </row>
    <row r="2428" spans="128:144">
      <c r="DX2428">
        <v>2424</v>
      </c>
      <c r="DY2428" cm="1">
        <f t="array" ref="DY2428:EA2428">_xlfn.TAKE(_xlfn.DROP(_xlfn.UNIQUE(_xlfn.WRAPROWS(_xlfn.TOROW($EC$3:EN2427,3),3)),DX2428),1)</f>
        <v>68</v>
      </c>
      <c r="DZ2428">
        <v>32</v>
      </c>
      <c r="EA2428">
        <v>72</v>
      </c>
      <c r="EC2428" t="e" cm="1">
        <f t="array" ref="EC2428">IF(DY2428-1&gt;0,
_xlfn.LET(
    _xlpm.x,DY2428,
   _xlpm.y,DZ2428,
   _xlpm.cost,EA2428+1,
   _xlpm.heightdiff,INDEX(AREA,_xlpm.y,_xlpm.x-1)-INDEX(AREA,_xlpm.y,_xlpm.x),
   _xlpm.prev,_xlfn.MINIFS($EA$4:EA2428,$DY$4:DY2428,_xlpm.x-1,$DZ$4:DZ2428,_xlpm.y),
IF(AND(
       _xlpm.heightdiff&lt;=1,
        IFERROR(_xlpm.cost/_xlpm.prev&lt;1,TRUE)),
_xlfn.HSTACK(_xlpm.x-1,_xlpm.y,_xlpm.cost),NA())),NA())</f>
        <v>#N/A</v>
      </c>
      <c r="EF2428" t="e" cm="1">
        <f t="array" ref="EF2428">IF(DY2428+1&lt;102,
_xlfn.LET(
   _xlpm.x,DY2428,
   _xlpm.y,DZ2428,
   _xlpm.cost,EA2428+1,
   _xlpm.heightdiff,INDEX(AREA,_xlpm.y,_xlpm.x+1)-INDEX(AREA,_xlpm.y,_xlpm.x),
   _xlpm.prev,_xlfn.MINIFS($EA$4:EA2428,$DY$4:DY2428,_xlpm.x+1,$DZ$4:DZ2428,_xlpm.y),
IF(AND(
       _xlpm.heightdiff&lt;=1,
       IFERROR(_xlpm.cost/_xlpm.prev&lt;1,TRUE)),
_xlfn.HSTACK(_xlpm.x+1,_xlpm.y,_xlpm.cost),NA())),NA())</f>
        <v>#N/A</v>
      </c>
      <c r="EI2428" t="e" cm="1">
        <f t="array" ref="EI2428">IF(DZ2428-1&gt;0,
_xlfn.LET(
   _xlpm.x,DY2428,
   _xlpm.y,DZ2428,
   _xlpm.cost,EA2428+1,
   _xlpm.heightdiff,INDEX(AREA,_xlpm.y-1,_xlpm.x)-INDEX(AREA,_xlpm.y,_xlpm.x),
   _xlpm.prev,_xlfn.MINIFS($EA$4:EA2428,$DY$4:DY2428,_xlpm.x,$DZ$4:DZ2428,_xlpm.y-1),
IF(AND(
          _xlpm.heightdiff&lt;=1,
          IFERROR(_xlpm.cost/_xlpm.prev&lt;1,TRUE)),
_xlfn.HSTACK(_xlpm.x,_xlpm.y-1,_xlpm.cost),NA())),NA())</f>
        <v>#N/A</v>
      </c>
      <c r="EL2428" cm="1">
        <f t="array" ref="EL2428:EN2428">IF(DZ2428+1&lt;42,
_xlfn.LET(
   _xlpm.x,DY2428,
   _xlpm.y,DZ2428,
   _xlpm.cost,EA2428+1,
   _xlpm.heightdiff,INDEX(AREA,_xlpm.y+1,_xlpm.x)-INDEX(AREA,_xlpm.y,_xlpm.x),
   _xlpm.prev,_xlfn.MINIFS($EA$4:EA2428,$DY$4:DY2428,_xlpm.x,$DZ$4:DZ2428,_xlpm.y+1),
IF(AND(
       _xlpm.heightdiff&lt;=1,
       IFERROR(_xlpm.cost/_xlpm.prev&lt;1,TRUE)),
_xlfn.HSTACK(_xlpm.x,_xlpm.y+1,_xlpm.cost),NA())),NA())</f>
        <v>68</v>
      </c>
      <c r="EM2428">
        <v>33</v>
      </c>
      <c r="EN2428">
        <v>73</v>
      </c>
    </row>
    <row r="2429" spans="128:144">
      <c r="DX2429">
        <v>2425</v>
      </c>
      <c r="DY2429" cm="1">
        <f t="array" ref="DY2429:EA2429">_xlfn.TAKE(_xlfn.DROP(_xlfn.UNIQUE(_xlfn.WRAPROWS(_xlfn.TOROW($EC$3:EN2428,3),3)),DX2429),1)</f>
        <v>67</v>
      </c>
      <c r="DZ2429">
        <v>33</v>
      </c>
      <c r="EA2429">
        <v>72</v>
      </c>
      <c r="EC2429" t="e" cm="1">
        <f t="array" ref="EC2429">IF(DY2429-1&gt;0,
_xlfn.LET(
    _xlpm.x,DY2429,
   _xlpm.y,DZ2429,
   _xlpm.cost,EA2429+1,
   _xlpm.heightdiff,INDEX(AREA,_xlpm.y,_xlpm.x-1)-INDEX(AREA,_xlpm.y,_xlpm.x),
   _xlpm.prev,_xlfn.MINIFS($EA$4:EA2429,$DY$4:DY2429,_xlpm.x-1,$DZ$4:DZ2429,_xlpm.y),
IF(AND(
       _xlpm.heightdiff&lt;=1,
        IFERROR(_xlpm.cost/_xlpm.prev&lt;1,TRUE)),
_xlfn.HSTACK(_xlpm.x-1,_xlpm.y,_xlpm.cost),NA())),NA())</f>
        <v>#N/A</v>
      </c>
      <c r="EF2429" cm="1">
        <f t="array" ref="EF2429:EH2429">IF(DY2429+1&lt;102,
_xlfn.LET(
   _xlpm.x,DY2429,
   _xlpm.y,DZ2429,
   _xlpm.cost,EA2429+1,
   _xlpm.heightdiff,INDEX(AREA,_xlpm.y,_xlpm.x+1)-INDEX(AREA,_xlpm.y,_xlpm.x),
   _xlpm.prev,_xlfn.MINIFS($EA$4:EA2429,$DY$4:DY2429,_xlpm.x+1,$DZ$4:DZ2429,_xlpm.y),
IF(AND(
       _xlpm.heightdiff&lt;=1,
       IFERROR(_xlpm.cost/_xlpm.prev&lt;1,TRUE)),
_xlfn.HSTACK(_xlpm.x+1,_xlpm.y,_xlpm.cost),NA())),NA())</f>
        <v>68</v>
      </c>
      <c r="EG2429">
        <v>33</v>
      </c>
      <c r="EH2429">
        <v>73</v>
      </c>
      <c r="EI2429" t="e" cm="1">
        <f t="array" ref="EI2429">IF(DZ2429-1&gt;0,
_xlfn.LET(
   _xlpm.x,DY2429,
   _xlpm.y,DZ2429,
   _xlpm.cost,EA2429+1,
   _xlpm.heightdiff,INDEX(AREA,_xlpm.y-1,_xlpm.x)-INDEX(AREA,_xlpm.y,_xlpm.x),
   _xlpm.prev,_xlfn.MINIFS($EA$4:EA2429,$DY$4:DY2429,_xlpm.x,$DZ$4:DZ2429,_xlpm.y-1),
IF(AND(
          _xlpm.heightdiff&lt;=1,
          IFERROR(_xlpm.cost/_xlpm.prev&lt;1,TRUE)),
_xlfn.HSTACK(_xlpm.x,_xlpm.y-1,_xlpm.cost),NA())),NA())</f>
        <v>#N/A</v>
      </c>
      <c r="EL2429" cm="1">
        <f t="array" ref="EL2429:EN2429">IF(DZ2429+1&lt;42,
_xlfn.LET(
   _xlpm.x,DY2429,
   _xlpm.y,DZ2429,
   _xlpm.cost,EA2429+1,
   _xlpm.heightdiff,INDEX(AREA,_xlpm.y+1,_xlpm.x)-INDEX(AREA,_xlpm.y,_xlpm.x),
   _xlpm.prev,_xlfn.MINIFS($EA$4:EA2429,$DY$4:DY2429,_xlpm.x,$DZ$4:DZ2429,_xlpm.y+1),
IF(AND(
       _xlpm.heightdiff&lt;=1,
       IFERROR(_xlpm.cost/_xlpm.prev&lt;1,TRUE)),
_xlfn.HSTACK(_xlpm.x,_xlpm.y+1,_xlpm.cost),NA())),NA())</f>
        <v>67</v>
      </c>
      <c r="EM2429">
        <v>34</v>
      </c>
      <c r="EN2429">
        <v>73</v>
      </c>
    </row>
    <row r="2430" spans="128:144">
      <c r="DX2430">
        <v>2426</v>
      </c>
      <c r="DY2430" cm="1">
        <f t="array" ref="DY2430:EA2430">_xlfn.TAKE(_xlfn.DROP(_xlfn.UNIQUE(_xlfn.WRAPROWS(_xlfn.TOROW($EC$3:EN2429,3),3)),DX2430),1)</f>
        <v>66</v>
      </c>
      <c r="DZ2430">
        <v>34</v>
      </c>
      <c r="EA2430">
        <v>72</v>
      </c>
      <c r="EC2430" t="e" cm="1">
        <f t="array" ref="EC2430">IF(DY2430-1&gt;0,
_xlfn.LET(
    _xlpm.x,DY2430,
   _xlpm.y,DZ2430,
   _xlpm.cost,EA2430+1,
   _xlpm.heightdiff,INDEX(AREA,_xlpm.y,_xlpm.x-1)-INDEX(AREA,_xlpm.y,_xlpm.x),
   _xlpm.prev,_xlfn.MINIFS($EA$4:EA2430,$DY$4:DY2430,_xlpm.x-1,$DZ$4:DZ2430,_xlpm.y),
IF(AND(
       _xlpm.heightdiff&lt;=1,
        IFERROR(_xlpm.cost/_xlpm.prev&lt;1,TRUE)),
_xlfn.HSTACK(_xlpm.x-1,_xlpm.y,_xlpm.cost),NA())),NA())</f>
        <v>#N/A</v>
      </c>
      <c r="EF2430" cm="1">
        <f t="array" ref="EF2430:EH2430">IF(DY2430+1&lt;102,
_xlfn.LET(
   _xlpm.x,DY2430,
   _xlpm.y,DZ2430,
   _xlpm.cost,EA2430+1,
   _xlpm.heightdiff,INDEX(AREA,_xlpm.y,_xlpm.x+1)-INDEX(AREA,_xlpm.y,_xlpm.x),
   _xlpm.prev,_xlfn.MINIFS($EA$4:EA2430,$DY$4:DY2430,_xlpm.x+1,$DZ$4:DZ2430,_xlpm.y),
IF(AND(
       _xlpm.heightdiff&lt;=1,
       IFERROR(_xlpm.cost/_xlpm.prev&lt;1,TRUE)),
_xlfn.HSTACK(_xlpm.x+1,_xlpm.y,_xlpm.cost),NA())),NA())</f>
        <v>67</v>
      </c>
      <c r="EG2430">
        <v>34</v>
      </c>
      <c r="EH2430">
        <v>73</v>
      </c>
      <c r="EI2430" t="e" cm="1">
        <f t="array" ref="EI2430">IF(DZ2430-1&gt;0,
_xlfn.LET(
   _xlpm.x,DY2430,
   _xlpm.y,DZ2430,
   _xlpm.cost,EA2430+1,
   _xlpm.heightdiff,INDEX(AREA,_xlpm.y-1,_xlpm.x)-INDEX(AREA,_xlpm.y,_xlpm.x),
   _xlpm.prev,_xlfn.MINIFS($EA$4:EA2430,$DY$4:DY2430,_xlpm.x,$DZ$4:DZ2430,_xlpm.y-1),
IF(AND(
          _xlpm.heightdiff&lt;=1,
          IFERROR(_xlpm.cost/_xlpm.prev&lt;1,TRUE)),
_xlfn.HSTACK(_xlpm.x,_xlpm.y-1,_xlpm.cost),NA())),NA())</f>
        <v>#N/A</v>
      </c>
      <c r="EL2430" cm="1">
        <f t="array" ref="EL2430:EN2430">IF(DZ2430+1&lt;42,
_xlfn.LET(
   _xlpm.x,DY2430,
   _xlpm.y,DZ2430,
   _xlpm.cost,EA2430+1,
   _xlpm.heightdiff,INDEX(AREA,_xlpm.y+1,_xlpm.x)-INDEX(AREA,_xlpm.y,_xlpm.x),
   _xlpm.prev,_xlfn.MINIFS($EA$4:EA2430,$DY$4:DY2430,_xlpm.x,$DZ$4:DZ2430,_xlpm.y+1),
IF(AND(
       _xlpm.heightdiff&lt;=1,
       IFERROR(_xlpm.cost/_xlpm.prev&lt;1,TRUE)),
_xlfn.HSTACK(_xlpm.x,_xlpm.y+1,_xlpm.cost),NA())),NA())</f>
        <v>66</v>
      </c>
      <c r="EM2430">
        <v>35</v>
      </c>
      <c r="EN2430">
        <v>73</v>
      </c>
    </row>
    <row r="2431" spans="128:144">
      <c r="DX2431">
        <v>2427</v>
      </c>
      <c r="DY2431" cm="1">
        <f t="array" ref="DY2431:EA2431">_xlfn.TAKE(_xlfn.DROP(_xlfn.UNIQUE(_xlfn.WRAPROWS(_xlfn.TOROW($EC$3:EN2430,3),3)),DX2431),1)</f>
        <v>65</v>
      </c>
      <c r="DZ2431">
        <v>35</v>
      </c>
      <c r="EA2431">
        <v>72</v>
      </c>
      <c r="EC2431" t="e" cm="1">
        <f t="array" ref="EC2431">IF(DY2431-1&gt;0,
_xlfn.LET(
    _xlpm.x,DY2431,
   _xlpm.y,DZ2431,
   _xlpm.cost,EA2431+1,
   _xlpm.heightdiff,INDEX(AREA,_xlpm.y,_xlpm.x-1)-INDEX(AREA,_xlpm.y,_xlpm.x),
   _xlpm.prev,_xlfn.MINIFS($EA$4:EA2431,$DY$4:DY2431,_xlpm.x-1,$DZ$4:DZ2431,_xlpm.y),
IF(AND(
       _xlpm.heightdiff&lt;=1,
        IFERROR(_xlpm.cost/_xlpm.prev&lt;1,TRUE)),
_xlfn.HSTACK(_xlpm.x-1,_xlpm.y,_xlpm.cost),NA())),NA())</f>
        <v>#N/A</v>
      </c>
      <c r="EF2431" cm="1">
        <f t="array" ref="EF2431:EH2431">IF(DY2431+1&lt;102,
_xlfn.LET(
   _xlpm.x,DY2431,
   _xlpm.y,DZ2431,
   _xlpm.cost,EA2431+1,
   _xlpm.heightdiff,INDEX(AREA,_xlpm.y,_xlpm.x+1)-INDEX(AREA,_xlpm.y,_xlpm.x),
   _xlpm.prev,_xlfn.MINIFS($EA$4:EA2431,$DY$4:DY2431,_xlpm.x+1,$DZ$4:DZ2431,_xlpm.y),
IF(AND(
       _xlpm.heightdiff&lt;=1,
       IFERROR(_xlpm.cost/_xlpm.prev&lt;1,TRUE)),
_xlfn.HSTACK(_xlpm.x+1,_xlpm.y,_xlpm.cost),NA())),NA())</f>
        <v>66</v>
      </c>
      <c r="EG2431">
        <v>35</v>
      </c>
      <c r="EH2431">
        <v>73</v>
      </c>
      <c r="EI2431" t="e" cm="1">
        <f t="array" ref="EI2431">IF(DZ2431-1&gt;0,
_xlfn.LET(
   _xlpm.x,DY2431,
   _xlpm.y,DZ2431,
   _xlpm.cost,EA2431+1,
   _xlpm.heightdiff,INDEX(AREA,_xlpm.y-1,_xlpm.x)-INDEX(AREA,_xlpm.y,_xlpm.x),
   _xlpm.prev,_xlfn.MINIFS($EA$4:EA2431,$DY$4:DY2431,_xlpm.x,$DZ$4:DZ2431,_xlpm.y-1),
IF(AND(
          _xlpm.heightdiff&lt;=1,
          IFERROR(_xlpm.cost/_xlpm.prev&lt;1,TRUE)),
_xlfn.HSTACK(_xlpm.x,_xlpm.y-1,_xlpm.cost),NA())),NA())</f>
        <v>#N/A</v>
      </c>
      <c r="EL2431" cm="1">
        <f t="array" ref="EL2431:EN2431">IF(DZ2431+1&lt;42,
_xlfn.LET(
   _xlpm.x,DY2431,
   _xlpm.y,DZ2431,
   _xlpm.cost,EA2431+1,
   _xlpm.heightdiff,INDEX(AREA,_xlpm.y+1,_xlpm.x)-INDEX(AREA,_xlpm.y,_xlpm.x),
   _xlpm.prev,_xlfn.MINIFS($EA$4:EA2431,$DY$4:DY2431,_xlpm.x,$DZ$4:DZ2431,_xlpm.y+1),
IF(AND(
       _xlpm.heightdiff&lt;=1,
       IFERROR(_xlpm.cost/_xlpm.prev&lt;1,TRUE)),
_xlfn.HSTACK(_xlpm.x,_xlpm.y+1,_xlpm.cost),NA())),NA())</f>
        <v>65</v>
      </c>
      <c r="EM2431">
        <v>36</v>
      </c>
      <c r="EN2431">
        <v>73</v>
      </c>
    </row>
    <row r="2432" spans="128:144">
      <c r="DX2432">
        <v>2428</v>
      </c>
      <c r="DY2432" cm="1">
        <f t="array" ref="DY2432:EA2432">_xlfn.TAKE(_xlfn.DROP(_xlfn.UNIQUE(_xlfn.WRAPROWS(_xlfn.TOROW($EC$3:EN2431,3),3)),DX2432),1)</f>
        <v>64</v>
      </c>
      <c r="DZ2432">
        <v>20</v>
      </c>
      <c r="EA2432">
        <v>72</v>
      </c>
      <c r="EC2432" t="e" cm="1">
        <f t="array" ref="EC2432">IF(DY2432-1&gt;0,
_xlfn.LET(
    _xlpm.x,DY2432,
   _xlpm.y,DZ2432,
   _xlpm.cost,EA2432+1,
   _xlpm.heightdiff,INDEX(AREA,_xlpm.y,_xlpm.x-1)-INDEX(AREA,_xlpm.y,_xlpm.x),
   _xlpm.prev,_xlfn.MINIFS($EA$4:EA2432,$DY$4:DY2432,_xlpm.x-1,$DZ$4:DZ2432,_xlpm.y),
IF(AND(
       _xlpm.heightdiff&lt;=1,
        IFERROR(_xlpm.cost/_xlpm.prev&lt;1,TRUE)),
_xlfn.HSTACK(_xlpm.x-1,_xlpm.y,_xlpm.cost),NA())),NA())</f>
        <v>#N/A</v>
      </c>
      <c r="EF2432" t="e" cm="1">
        <f t="array" ref="EF2432">IF(DY2432+1&lt;102,
_xlfn.LET(
   _xlpm.x,DY2432,
   _xlpm.y,DZ2432,
   _xlpm.cost,EA2432+1,
   _xlpm.heightdiff,INDEX(AREA,_xlpm.y,_xlpm.x+1)-INDEX(AREA,_xlpm.y,_xlpm.x),
   _xlpm.prev,_xlfn.MINIFS($EA$4:EA2432,$DY$4:DY2432,_xlpm.x+1,$DZ$4:DZ2432,_xlpm.y),
IF(AND(
       _xlpm.heightdiff&lt;=1,
       IFERROR(_xlpm.cost/_xlpm.prev&lt;1,TRUE)),
_xlfn.HSTACK(_xlpm.x+1,_xlpm.y,_xlpm.cost),NA())),NA())</f>
        <v>#N/A</v>
      </c>
      <c r="EI2432" cm="1">
        <f t="array" ref="EI2432:EK2432">IF(DZ2432-1&gt;0,
_xlfn.LET(
   _xlpm.x,DY2432,
   _xlpm.y,DZ2432,
   _xlpm.cost,EA2432+1,
   _xlpm.heightdiff,INDEX(AREA,_xlpm.y-1,_xlpm.x)-INDEX(AREA,_xlpm.y,_xlpm.x),
   _xlpm.prev,_xlfn.MINIFS($EA$4:EA2432,$DY$4:DY2432,_xlpm.x,$DZ$4:DZ2432,_xlpm.y-1),
IF(AND(
          _xlpm.heightdiff&lt;=1,
          IFERROR(_xlpm.cost/_xlpm.prev&lt;1,TRUE)),
_xlfn.HSTACK(_xlpm.x,_xlpm.y-1,_xlpm.cost),NA())),NA())</f>
        <v>64</v>
      </c>
      <c r="EJ2432">
        <v>19</v>
      </c>
      <c r="EK2432">
        <v>73</v>
      </c>
      <c r="EL2432" t="e" cm="1">
        <f t="array" ref="EL2432">IF(DZ2432+1&lt;42,
_xlfn.LET(
   _xlpm.x,DY2432,
   _xlpm.y,DZ2432,
   _xlpm.cost,EA2432+1,
   _xlpm.heightdiff,INDEX(AREA,_xlpm.y+1,_xlpm.x)-INDEX(AREA,_xlpm.y,_xlpm.x),
   _xlpm.prev,_xlfn.MINIFS($EA$4:EA2432,$DY$4:DY2432,_xlpm.x,$DZ$4:DZ2432,_xlpm.y+1),
IF(AND(
       _xlpm.heightdiff&lt;=1,
       IFERROR(_xlpm.cost/_xlpm.prev&lt;1,TRUE)),
_xlfn.HSTACK(_xlpm.x,_xlpm.y+1,_xlpm.cost),NA())),NA())</f>
        <v>#N/A</v>
      </c>
    </row>
    <row r="2433" spans="128:144">
      <c r="DX2433">
        <v>2429</v>
      </c>
      <c r="DY2433" cm="1">
        <f t="array" ref="DY2433:EA2433">_xlfn.TAKE(_xlfn.DROP(_xlfn.UNIQUE(_xlfn.WRAPROWS(_xlfn.TOROW($EC$3:EN2432,3),3)),DX2433),1)</f>
        <v>64</v>
      </c>
      <c r="DZ2433">
        <v>36</v>
      </c>
      <c r="EA2433">
        <v>72</v>
      </c>
      <c r="EC2433" t="e" cm="1">
        <f t="array" ref="EC2433">IF(DY2433-1&gt;0,
_xlfn.LET(
    _xlpm.x,DY2433,
   _xlpm.y,DZ2433,
   _xlpm.cost,EA2433+1,
   _xlpm.heightdiff,INDEX(AREA,_xlpm.y,_xlpm.x-1)-INDEX(AREA,_xlpm.y,_xlpm.x),
   _xlpm.prev,_xlfn.MINIFS($EA$4:EA2433,$DY$4:DY2433,_xlpm.x-1,$DZ$4:DZ2433,_xlpm.y),
IF(AND(
       _xlpm.heightdiff&lt;=1,
        IFERROR(_xlpm.cost/_xlpm.prev&lt;1,TRUE)),
_xlfn.HSTACK(_xlpm.x-1,_xlpm.y,_xlpm.cost),NA())),NA())</f>
        <v>#N/A</v>
      </c>
      <c r="EF2433" cm="1">
        <f t="array" ref="EF2433:EH2433">IF(DY2433+1&lt;102,
_xlfn.LET(
   _xlpm.x,DY2433,
   _xlpm.y,DZ2433,
   _xlpm.cost,EA2433+1,
   _xlpm.heightdiff,INDEX(AREA,_xlpm.y,_xlpm.x+1)-INDEX(AREA,_xlpm.y,_xlpm.x),
   _xlpm.prev,_xlfn.MINIFS($EA$4:EA2433,$DY$4:DY2433,_xlpm.x+1,$DZ$4:DZ2433,_xlpm.y),
IF(AND(
       _xlpm.heightdiff&lt;=1,
       IFERROR(_xlpm.cost/_xlpm.prev&lt;1,TRUE)),
_xlfn.HSTACK(_xlpm.x+1,_xlpm.y,_xlpm.cost),NA())),NA())</f>
        <v>65</v>
      </c>
      <c r="EG2433">
        <v>36</v>
      </c>
      <c r="EH2433">
        <v>73</v>
      </c>
      <c r="EI2433" t="e" cm="1">
        <f t="array" ref="EI2433">IF(DZ2433-1&gt;0,
_xlfn.LET(
   _xlpm.x,DY2433,
   _xlpm.y,DZ2433,
   _xlpm.cost,EA2433+1,
   _xlpm.heightdiff,INDEX(AREA,_xlpm.y-1,_xlpm.x)-INDEX(AREA,_xlpm.y,_xlpm.x),
   _xlpm.prev,_xlfn.MINIFS($EA$4:EA2433,$DY$4:DY2433,_xlpm.x,$DZ$4:DZ2433,_xlpm.y-1),
IF(AND(
          _xlpm.heightdiff&lt;=1,
          IFERROR(_xlpm.cost/_xlpm.prev&lt;1,TRUE)),
_xlfn.HSTACK(_xlpm.x,_xlpm.y-1,_xlpm.cost),NA())),NA())</f>
        <v>#N/A</v>
      </c>
      <c r="EL2433" cm="1">
        <f t="array" ref="EL2433:EN2433">IF(DZ2433+1&lt;42,
_xlfn.LET(
   _xlpm.x,DY2433,
   _xlpm.y,DZ2433,
   _xlpm.cost,EA2433+1,
   _xlpm.heightdiff,INDEX(AREA,_xlpm.y+1,_xlpm.x)-INDEX(AREA,_xlpm.y,_xlpm.x),
   _xlpm.prev,_xlfn.MINIFS($EA$4:EA2433,$DY$4:DY2433,_xlpm.x,$DZ$4:DZ2433,_xlpm.y+1),
IF(AND(
       _xlpm.heightdiff&lt;=1,
       IFERROR(_xlpm.cost/_xlpm.prev&lt;1,TRUE)),
_xlfn.HSTACK(_xlpm.x,_xlpm.y+1,_xlpm.cost),NA())),NA())</f>
        <v>64</v>
      </c>
      <c r="EM2433">
        <v>37</v>
      </c>
      <c r="EN2433">
        <v>73</v>
      </c>
    </row>
    <row r="2434" spans="128:144">
      <c r="DX2434">
        <v>2430</v>
      </c>
      <c r="DY2434" cm="1">
        <f t="array" ref="DY2434:EA2434">_xlfn.TAKE(_xlfn.DROP(_xlfn.UNIQUE(_xlfn.WRAPROWS(_xlfn.TOROW($EC$3:EN2433,3),3)),DX2434),1)</f>
        <v>63</v>
      </c>
      <c r="DZ2434">
        <v>19</v>
      </c>
      <c r="EA2434">
        <v>72</v>
      </c>
      <c r="EC2434" t="e" cm="1">
        <f t="array" ref="EC2434">IF(DY2434-1&gt;0,
_xlfn.LET(
    _xlpm.x,DY2434,
   _xlpm.y,DZ2434,
   _xlpm.cost,EA2434+1,
   _xlpm.heightdiff,INDEX(AREA,_xlpm.y,_xlpm.x-1)-INDEX(AREA,_xlpm.y,_xlpm.x),
   _xlpm.prev,_xlfn.MINIFS($EA$4:EA2434,$DY$4:DY2434,_xlpm.x-1,$DZ$4:DZ2434,_xlpm.y),
IF(AND(
       _xlpm.heightdiff&lt;=1,
        IFERROR(_xlpm.cost/_xlpm.prev&lt;1,TRUE)),
_xlfn.HSTACK(_xlpm.x-1,_xlpm.y,_xlpm.cost),NA())),NA())</f>
        <v>#N/A</v>
      </c>
      <c r="EF2434" cm="1">
        <f t="array" ref="EF2434:EH2434">IF(DY2434+1&lt;102,
_xlfn.LET(
   _xlpm.x,DY2434,
   _xlpm.y,DZ2434,
   _xlpm.cost,EA2434+1,
   _xlpm.heightdiff,INDEX(AREA,_xlpm.y,_xlpm.x+1)-INDEX(AREA,_xlpm.y,_xlpm.x),
   _xlpm.prev,_xlfn.MINIFS($EA$4:EA2434,$DY$4:DY2434,_xlpm.x+1,$DZ$4:DZ2434,_xlpm.y),
IF(AND(
       _xlpm.heightdiff&lt;=1,
       IFERROR(_xlpm.cost/_xlpm.prev&lt;1,TRUE)),
_xlfn.HSTACK(_xlpm.x+1,_xlpm.y,_xlpm.cost),NA())),NA())</f>
        <v>64</v>
      </c>
      <c r="EG2434">
        <v>19</v>
      </c>
      <c r="EH2434">
        <v>73</v>
      </c>
      <c r="EI2434" cm="1">
        <f t="array" ref="EI2434:EK2434">IF(DZ2434-1&gt;0,
_xlfn.LET(
   _xlpm.x,DY2434,
   _xlpm.y,DZ2434,
   _xlpm.cost,EA2434+1,
   _xlpm.heightdiff,INDEX(AREA,_xlpm.y-1,_xlpm.x)-INDEX(AREA,_xlpm.y,_xlpm.x),
   _xlpm.prev,_xlfn.MINIFS($EA$4:EA2434,$DY$4:DY2434,_xlpm.x,$DZ$4:DZ2434,_xlpm.y-1),
IF(AND(
          _xlpm.heightdiff&lt;=1,
          IFERROR(_xlpm.cost/_xlpm.prev&lt;1,TRUE)),
_xlfn.HSTACK(_xlpm.x,_xlpm.y-1,_xlpm.cost),NA())),NA())</f>
        <v>63</v>
      </c>
      <c r="EJ2434">
        <v>18</v>
      </c>
      <c r="EK2434">
        <v>73</v>
      </c>
      <c r="EL2434" t="e" cm="1">
        <f t="array" ref="EL2434">IF(DZ2434+1&lt;42,
_xlfn.LET(
   _xlpm.x,DY2434,
   _xlpm.y,DZ2434,
   _xlpm.cost,EA2434+1,
   _xlpm.heightdiff,INDEX(AREA,_xlpm.y+1,_xlpm.x)-INDEX(AREA,_xlpm.y,_xlpm.x),
   _xlpm.prev,_xlfn.MINIFS($EA$4:EA2434,$DY$4:DY2434,_xlpm.x,$DZ$4:DZ2434,_xlpm.y+1),
IF(AND(
       _xlpm.heightdiff&lt;=1,
       IFERROR(_xlpm.cost/_xlpm.prev&lt;1,TRUE)),
_xlfn.HSTACK(_xlpm.x,_xlpm.y+1,_xlpm.cost),NA())),NA())</f>
        <v>#N/A</v>
      </c>
    </row>
    <row r="2435" spans="128:144">
      <c r="DX2435">
        <v>2431</v>
      </c>
      <c r="DY2435" cm="1">
        <f t="array" ref="DY2435:EA2435">_xlfn.TAKE(_xlfn.DROP(_xlfn.UNIQUE(_xlfn.WRAPROWS(_xlfn.TOROW($EC$3:EN2434,3),3)),DX2435),1)</f>
        <v>63</v>
      </c>
      <c r="DZ2435">
        <v>37</v>
      </c>
      <c r="EA2435">
        <v>72</v>
      </c>
      <c r="EC2435" t="e" cm="1">
        <f t="array" ref="EC2435">IF(DY2435-1&gt;0,
_xlfn.LET(
    _xlpm.x,DY2435,
   _xlpm.y,DZ2435,
   _xlpm.cost,EA2435+1,
   _xlpm.heightdiff,INDEX(AREA,_xlpm.y,_xlpm.x-1)-INDEX(AREA,_xlpm.y,_xlpm.x),
   _xlpm.prev,_xlfn.MINIFS($EA$4:EA2435,$DY$4:DY2435,_xlpm.x-1,$DZ$4:DZ2435,_xlpm.y),
IF(AND(
       _xlpm.heightdiff&lt;=1,
        IFERROR(_xlpm.cost/_xlpm.prev&lt;1,TRUE)),
_xlfn.HSTACK(_xlpm.x-1,_xlpm.y,_xlpm.cost),NA())),NA())</f>
        <v>#N/A</v>
      </c>
      <c r="EF2435" cm="1">
        <f t="array" ref="EF2435:EH2435">IF(DY2435+1&lt;102,
_xlfn.LET(
   _xlpm.x,DY2435,
   _xlpm.y,DZ2435,
   _xlpm.cost,EA2435+1,
   _xlpm.heightdiff,INDEX(AREA,_xlpm.y,_xlpm.x+1)-INDEX(AREA,_xlpm.y,_xlpm.x),
   _xlpm.prev,_xlfn.MINIFS($EA$4:EA2435,$DY$4:DY2435,_xlpm.x+1,$DZ$4:DZ2435,_xlpm.y),
IF(AND(
       _xlpm.heightdiff&lt;=1,
       IFERROR(_xlpm.cost/_xlpm.prev&lt;1,TRUE)),
_xlfn.HSTACK(_xlpm.x+1,_xlpm.y,_xlpm.cost),NA())),NA())</f>
        <v>64</v>
      </c>
      <c r="EG2435">
        <v>37</v>
      </c>
      <c r="EH2435">
        <v>73</v>
      </c>
      <c r="EI2435" t="e" cm="1">
        <f t="array" ref="EI2435">IF(DZ2435-1&gt;0,
_xlfn.LET(
   _xlpm.x,DY2435,
   _xlpm.y,DZ2435,
   _xlpm.cost,EA2435+1,
   _xlpm.heightdiff,INDEX(AREA,_xlpm.y-1,_xlpm.x)-INDEX(AREA,_xlpm.y,_xlpm.x),
   _xlpm.prev,_xlfn.MINIFS($EA$4:EA2435,$DY$4:DY2435,_xlpm.x,$DZ$4:DZ2435,_xlpm.y-1),
IF(AND(
          _xlpm.heightdiff&lt;=1,
          IFERROR(_xlpm.cost/_xlpm.prev&lt;1,TRUE)),
_xlfn.HSTACK(_xlpm.x,_xlpm.y-1,_xlpm.cost),NA())),NA())</f>
        <v>#N/A</v>
      </c>
      <c r="EL2435" cm="1">
        <f t="array" ref="EL2435:EN2435">IF(DZ2435+1&lt;42,
_xlfn.LET(
   _xlpm.x,DY2435,
   _xlpm.y,DZ2435,
   _xlpm.cost,EA2435+1,
   _xlpm.heightdiff,INDEX(AREA,_xlpm.y+1,_xlpm.x)-INDEX(AREA,_xlpm.y,_xlpm.x),
   _xlpm.prev,_xlfn.MINIFS($EA$4:EA2435,$DY$4:DY2435,_xlpm.x,$DZ$4:DZ2435,_xlpm.y+1),
IF(AND(
       _xlpm.heightdiff&lt;=1,
       IFERROR(_xlpm.cost/_xlpm.prev&lt;1,TRUE)),
_xlfn.HSTACK(_xlpm.x,_xlpm.y+1,_xlpm.cost),NA())),NA())</f>
        <v>63</v>
      </c>
      <c r="EM2435">
        <v>38</v>
      </c>
      <c r="EN2435">
        <v>73</v>
      </c>
    </row>
    <row r="2436" spans="128:144">
      <c r="DX2436">
        <v>2432</v>
      </c>
      <c r="DY2436" cm="1">
        <f t="array" ref="DY2436:EA2436">_xlfn.TAKE(_xlfn.DROP(_xlfn.UNIQUE(_xlfn.WRAPROWS(_xlfn.TOROW($EC$3:EN2435,3),3)),DX2436),1)</f>
        <v>61</v>
      </c>
      <c r="DZ2436">
        <v>39</v>
      </c>
      <c r="EA2436">
        <v>72</v>
      </c>
      <c r="EC2436" t="e" cm="1">
        <f t="array" ref="EC2436">IF(DY2436-1&gt;0,
_xlfn.LET(
    _xlpm.x,DY2436,
   _xlpm.y,DZ2436,
   _xlpm.cost,EA2436+1,
   _xlpm.heightdiff,INDEX(AREA,_xlpm.y,_xlpm.x-1)-INDEX(AREA,_xlpm.y,_xlpm.x),
   _xlpm.prev,_xlfn.MINIFS($EA$4:EA2436,$DY$4:DY2436,_xlpm.x-1,$DZ$4:DZ2436,_xlpm.y),
IF(AND(
       _xlpm.heightdiff&lt;=1,
        IFERROR(_xlpm.cost/_xlpm.prev&lt;1,TRUE)),
_xlfn.HSTACK(_xlpm.x-1,_xlpm.y,_xlpm.cost),NA())),NA())</f>
        <v>#N/A</v>
      </c>
      <c r="EF2436" t="e" cm="1">
        <f t="array" ref="EF2436">IF(DY2436+1&lt;102,
_xlfn.LET(
   _xlpm.x,DY2436,
   _xlpm.y,DZ2436,
   _xlpm.cost,EA2436+1,
   _xlpm.heightdiff,INDEX(AREA,_xlpm.y,_xlpm.x+1)-INDEX(AREA,_xlpm.y,_xlpm.x),
   _xlpm.prev,_xlfn.MINIFS($EA$4:EA2436,$DY$4:DY2436,_xlpm.x+1,$DZ$4:DZ2436,_xlpm.y),
IF(AND(
       _xlpm.heightdiff&lt;=1,
       IFERROR(_xlpm.cost/_xlpm.prev&lt;1,TRUE)),
_xlfn.HSTACK(_xlpm.x+1,_xlpm.y,_xlpm.cost),NA())),NA())</f>
        <v>#N/A</v>
      </c>
      <c r="EI2436" t="e" cm="1">
        <f t="array" ref="EI2436">IF(DZ2436-1&gt;0,
_xlfn.LET(
   _xlpm.x,DY2436,
   _xlpm.y,DZ2436,
   _xlpm.cost,EA2436+1,
   _xlpm.heightdiff,INDEX(AREA,_xlpm.y-1,_xlpm.x)-INDEX(AREA,_xlpm.y,_xlpm.x),
   _xlpm.prev,_xlfn.MINIFS($EA$4:EA2436,$DY$4:DY2436,_xlpm.x,$DZ$4:DZ2436,_xlpm.y-1),
IF(AND(
          _xlpm.heightdiff&lt;=1,
          IFERROR(_xlpm.cost/_xlpm.prev&lt;1,TRUE)),
_xlfn.HSTACK(_xlpm.x,_xlpm.y-1,_xlpm.cost),NA())),NA())</f>
        <v>#N/A</v>
      </c>
      <c r="EL2436" t="e" cm="1">
        <f t="array" ref="EL2436">IF(DZ2436+1&lt;42,
_xlfn.LET(
   _xlpm.x,DY2436,
   _xlpm.y,DZ2436,
   _xlpm.cost,EA2436+1,
   _xlpm.heightdiff,INDEX(AREA,_xlpm.y+1,_xlpm.x)-INDEX(AREA,_xlpm.y,_xlpm.x),
   _xlpm.prev,_xlfn.MINIFS($EA$4:EA2436,$DY$4:DY2436,_xlpm.x,$DZ$4:DZ2436,_xlpm.y+1),
IF(AND(
       _xlpm.heightdiff&lt;=1,
       IFERROR(_xlpm.cost/_xlpm.prev&lt;1,TRUE)),
_xlfn.HSTACK(_xlpm.x,_xlpm.y+1,_xlpm.cost),NA())),NA())</f>
        <v>#N/A</v>
      </c>
    </row>
    <row r="2437" spans="128:144">
      <c r="DX2437">
        <v>2433</v>
      </c>
      <c r="DY2437" cm="1">
        <f t="array" ref="DY2437:EA2437">_xlfn.TAKE(_xlfn.DROP(_xlfn.UNIQUE(_xlfn.WRAPROWS(_xlfn.TOROW($EC$3:EN2436,3),3)),DX2437),1)</f>
        <v>62</v>
      </c>
      <c r="DZ2437">
        <v>18</v>
      </c>
      <c r="EA2437">
        <v>72</v>
      </c>
      <c r="EC2437" t="e" cm="1">
        <f t="array" ref="EC2437">IF(DY2437-1&gt;0,
_xlfn.LET(
    _xlpm.x,DY2437,
   _xlpm.y,DZ2437,
   _xlpm.cost,EA2437+1,
   _xlpm.heightdiff,INDEX(AREA,_xlpm.y,_xlpm.x-1)-INDEX(AREA,_xlpm.y,_xlpm.x),
   _xlpm.prev,_xlfn.MINIFS($EA$4:EA2437,$DY$4:DY2437,_xlpm.x-1,$DZ$4:DZ2437,_xlpm.y),
IF(AND(
       _xlpm.heightdiff&lt;=1,
        IFERROR(_xlpm.cost/_xlpm.prev&lt;1,TRUE)),
_xlfn.HSTACK(_xlpm.x-1,_xlpm.y,_xlpm.cost),NA())),NA())</f>
        <v>#N/A</v>
      </c>
      <c r="EF2437" cm="1">
        <f t="array" ref="EF2437:EH2437">IF(DY2437+1&lt;102,
_xlfn.LET(
   _xlpm.x,DY2437,
   _xlpm.y,DZ2437,
   _xlpm.cost,EA2437+1,
   _xlpm.heightdiff,INDEX(AREA,_xlpm.y,_xlpm.x+1)-INDEX(AREA,_xlpm.y,_xlpm.x),
   _xlpm.prev,_xlfn.MINIFS($EA$4:EA2437,$DY$4:DY2437,_xlpm.x+1,$DZ$4:DZ2437,_xlpm.y),
IF(AND(
       _xlpm.heightdiff&lt;=1,
       IFERROR(_xlpm.cost/_xlpm.prev&lt;1,TRUE)),
_xlfn.HSTACK(_xlpm.x+1,_xlpm.y,_xlpm.cost),NA())),NA())</f>
        <v>63</v>
      </c>
      <c r="EG2437">
        <v>18</v>
      </c>
      <c r="EH2437">
        <v>73</v>
      </c>
      <c r="EI2437" cm="1">
        <f t="array" ref="EI2437:EK2437">IF(DZ2437-1&gt;0,
_xlfn.LET(
   _xlpm.x,DY2437,
   _xlpm.y,DZ2437,
   _xlpm.cost,EA2437+1,
   _xlpm.heightdiff,INDEX(AREA,_xlpm.y-1,_xlpm.x)-INDEX(AREA,_xlpm.y,_xlpm.x),
   _xlpm.prev,_xlfn.MINIFS($EA$4:EA2437,$DY$4:DY2437,_xlpm.x,$DZ$4:DZ2437,_xlpm.y-1),
IF(AND(
          _xlpm.heightdiff&lt;=1,
          IFERROR(_xlpm.cost/_xlpm.prev&lt;1,TRUE)),
_xlfn.HSTACK(_xlpm.x,_xlpm.y-1,_xlpm.cost),NA())),NA())</f>
        <v>62</v>
      </c>
      <c r="EJ2437">
        <v>17</v>
      </c>
      <c r="EK2437">
        <v>73</v>
      </c>
      <c r="EL2437" t="e" cm="1">
        <f t="array" ref="EL2437">IF(DZ2437+1&lt;42,
_xlfn.LET(
   _xlpm.x,DY2437,
   _xlpm.y,DZ2437,
   _xlpm.cost,EA2437+1,
   _xlpm.heightdiff,INDEX(AREA,_xlpm.y+1,_xlpm.x)-INDEX(AREA,_xlpm.y,_xlpm.x),
   _xlpm.prev,_xlfn.MINIFS($EA$4:EA2437,$DY$4:DY2437,_xlpm.x,$DZ$4:DZ2437,_xlpm.y+1),
IF(AND(
       _xlpm.heightdiff&lt;=1,
       IFERROR(_xlpm.cost/_xlpm.prev&lt;1,TRUE)),
_xlfn.HSTACK(_xlpm.x,_xlpm.y+1,_xlpm.cost),NA())),NA())</f>
        <v>#N/A</v>
      </c>
    </row>
    <row r="2438" spans="128:144">
      <c r="DX2438">
        <v>2434</v>
      </c>
      <c r="DY2438" cm="1">
        <f t="array" ref="DY2438:EA2438">_xlfn.TAKE(_xlfn.DROP(_xlfn.UNIQUE(_xlfn.WRAPROWS(_xlfn.TOROW($EC$3:EN2437,3),3)),DX2438),1)</f>
        <v>61</v>
      </c>
      <c r="DZ2438">
        <v>17</v>
      </c>
      <c r="EA2438">
        <v>72</v>
      </c>
      <c r="EC2438" t="e" cm="1">
        <f t="array" ref="EC2438">IF(DY2438-1&gt;0,
_xlfn.LET(
    _xlpm.x,DY2438,
   _xlpm.y,DZ2438,
   _xlpm.cost,EA2438+1,
   _xlpm.heightdiff,INDEX(AREA,_xlpm.y,_xlpm.x-1)-INDEX(AREA,_xlpm.y,_xlpm.x),
   _xlpm.prev,_xlfn.MINIFS($EA$4:EA2438,$DY$4:DY2438,_xlpm.x-1,$DZ$4:DZ2438,_xlpm.y),
IF(AND(
       _xlpm.heightdiff&lt;=1,
        IFERROR(_xlpm.cost/_xlpm.prev&lt;1,TRUE)),
_xlfn.HSTACK(_xlpm.x-1,_xlpm.y,_xlpm.cost),NA())),NA())</f>
        <v>#N/A</v>
      </c>
      <c r="EF2438" cm="1">
        <f t="array" ref="EF2438:EH2438">IF(DY2438+1&lt;102,
_xlfn.LET(
   _xlpm.x,DY2438,
   _xlpm.y,DZ2438,
   _xlpm.cost,EA2438+1,
   _xlpm.heightdiff,INDEX(AREA,_xlpm.y,_xlpm.x+1)-INDEX(AREA,_xlpm.y,_xlpm.x),
   _xlpm.prev,_xlfn.MINIFS($EA$4:EA2438,$DY$4:DY2438,_xlpm.x+1,$DZ$4:DZ2438,_xlpm.y),
IF(AND(
       _xlpm.heightdiff&lt;=1,
       IFERROR(_xlpm.cost/_xlpm.prev&lt;1,TRUE)),
_xlfn.HSTACK(_xlpm.x+1,_xlpm.y,_xlpm.cost),NA())),NA())</f>
        <v>62</v>
      </c>
      <c r="EG2438">
        <v>17</v>
      </c>
      <c r="EH2438">
        <v>73</v>
      </c>
      <c r="EI2438" cm="1">
        <f t="array" ref="EI2438:EK2438">IF(DZ2438-1&gt;0,
_xlfn.LET(
   _xlpm.x,DY2438,
   _xlpm.y,DZ2438,
   _xlpm.cost,EA2438+1,
   _xlpm.heightdiff,INDEX(AREA,_xlpm.y-1,_xlpm.x)-INDEX(AREA,_xlpm.y,_xlpm.x),
   _xlpm.prev,_xlfn.MINIFS($EA$4:EA2438,$DY$4:DY2438,_xlpm.x,$DZ$4:DZ2438,_xlpm.y-1),
IF(AND(
          _xlpm.heightdiff&lt;=1,
          IFERROR(_xlpm.cost/_xlpm.prev&lt;1,TRUE)),
_xlfn.HSTACK(_xlpm.x,_xlpm.y-1,_xlpm.cost),NA())),NA())</f>
        <v>61</v>
      </c>
      <c r="EJ2438">
        <v>16</v>
      </c>
      <c r="EK2438">
        <v>73</v>
      </c>
      <c r="EL2438" t="e" cm="1">
        <f t="array" ref="EL2438">IF(DZ2438+1&lt;42,
_xlfn.LET(
   _xlpm.x,DY2438,
   _xlpm.y,DZ2438,
   _xlpm.cost,EA2438+1,
   _xlpm.heightdiff,INDEX(AREA,_xlpm.y+1,_xlpm.x)-INDEX(AREA,_xlpm.y,_xlpm.x),
   _xlpm.prev,_xlfn.MINIFS($EA$4:EA2438,$DY$4:DY2438,_xlpm.x,$DZ$4:DZ2438,_xlpm.y+1),
IF(AND(
       _xlpm.heightdiff&lt;=1,
       IFERROR(_xlpm.cost/_xlpm.prev&lt;1,TRUE)),
_xlfn.HSTACK(_xlpm.x,_xlpm.y+1,_xlpm.cost),NA())),NA())</f>
        <v>#N/A</v>
      </c>
    </row>
    <row r="2439" spans="128:144">
      <c r="DX2439">
        <v>2435</v>
      </c>
      <c r="DY2439" cm="1">
        <f t="array" ref="DY2439:EA2439">_xlfn.TAKE(_xlfn.DROP(_xlfn.UNIQUE(_xlfn.WRAPROWS(_xlfn.TOROW($EC$3:EN2438,3),3)),DX2439),1)</f>
        <v>60</v>
      </c>
      <c r="DZ2439">
        <v>16</v>
      </c>
      <c r="EA2439">
        <v>72</v>
      </c>
      <c r="EC2439" t="e" cm="1">
        <f t="array" ref="EC2439">IF(DY2439-1&gt;0,
_xlfn.LET(
    _xlpm.x,DY2439,
   _xlpm.y,DZ2439,
   _xlpm.cost,EA2439+1,
   _xlpm.heightdiff,INDEX(AREA,_xlpm.y,_xlpm.x-1)-INDEX(AREA,_xlpm.y,_xlpm.x),
   _xlpm.prev,_xlfn.MINIFS($EA$4:EA2439,$DY$4:DY2439,_xlpm.x-1,$DZ$4:DZ2439,_xlpm.y),
IF(AND(
       _xlpm.heightdiff&lt;=1,
        IFERROR(_xlpm.cost/_xlpm.prev&lt;1,TRUE)),
_xlfn.HSTACK(_xlpm.x-1,_xlpm.y,_xlpm.cost),NA())),NA())</f>
        <v>#N/A</v>
      </c>
      <c r="EF2439" cm="1">
        <f t="array" ref="EF2439:EH2439">IF(DY2439+1&lt;102,
_xlfn.LET(
   _xlpm.x,DY2439,
   _xlpm.y,DZ2439,
   _xlpm.cost,EA2439+1,
   _xlpm.heightdiff,INDEX(AREA,_xlpm.y,_xlpm.x+1)-INDEX(AREA,_xlpm.y,_xlpm.x),
   _xlpm.prev,_xlfn.MINIFS($EA$4:EA2439,$DY$4:DY2439,_xlpm.x+1,$DZ$4:DZ2439,_xlpm.y),
IF(AND(
       _xlpm.heightdiff&lt;=1,
       IFERROR(_xlpm.cost/_xlpm.prev&lt;1,TRUE)),
_xlfn.HSTACK(_xlpm.x+1,_xlpm.y,_xlpm.cost),NA())),NA())</f>
        <v>61</v>
      </c>
      <c r="EG2439">
        <v>16</v>
      </c>
      <c r="EH2439">
        <v>73</v>
      </c>
      <c r="EI2439" cm="1">
        <f t="array" ref="EI2439:EK2439">IF(DZ2439-1&gt;0,
_xlfn.LET(
   _xlpm.x,DY2439,
   _xlpm.y,DZ2439,
   _xlpm.cost,EA2439+1,
   _xlpm.heightdiff,INDEX(AREA,_xlpm.y-1,_xlpm.x)-INDEX(AREA,_xlpm.y,_xlpm.x),
   _xlpm.prev,_xlfn.MINIFS($EA$4:EA2439,$DY$4:DY2439,_xlpm.x,$DZ$4:DZ2439,_xlpm.y-1),
IF(AND(
          _xlpm.heightdiff&lt;=1,
          IFERROR(_xlpm.cost/_xlpm.prev&lt;1,TRUE)),
_xlfn.HSTACK(_xlpm.x,_xlpm.y-1,_xlpm.cost),NA())),NA())</f>
        <v>60</v>
      </c>
      <c r="EJ2439">
        <v>15</v>
      </c>
      <c r="EK2439">
        <v>73</v>
      </c>
      <c r="EL2439" t="e" cm="1">
        <f t="array" ref="EL2439">IF(DZ2439+1&lt;42,
_xlfn.LET(
   _xlpm.x,DY2439,
   _xlpm.y,DZ2439,
   _xlpm.cost,EA2439+1,
   _xlpm.heightdiff,INDEX(AREA,_xlpm.y+1,_xlpm.x)-INDEX(AREA,_xlpm.y,_xlpm.x),
   _xlpm.prev,_xlfn.MINIFS($EA$4:EA2439,$DY$4:DY2439,_xlpm.x,$DZ$4:DZ2439,_xlpm.y+1),
IF(AND(
       _xlpm.heightdiff&lt;=1,
       IFERROR(_xlpm.cost/_xlpm.prev&lt;1,TRUE)),
_xlfn.HSTACK(_xlpm.x,_xlpm.y+1,_xlpm.cost),NA())),NA())</f>
        <v>#N/A</v>
      </c>
    </row>
    <row r="2440" spans="128:144">
      <c r="DX2440">
        <v>2436</v>
      </c>
      <c r="DY2440" cm="1">
        <f t="array" ref="DY2440:EA2440">_xlfn.TAKE(_xlfn.DROP(_xlfn.UNIQUE(_xlfn.WRAPROWS(_xlfn.TOROW($EC$3:EN2439,3),3)),DX2440),1)</f>
        <v>59</v>
      </c>
      <c r="DZ2440">
        <v>15</v>
      </c>
      <c r="EA2440">
        <v>72</v>
      </c>
      <c r="EC2440" t="e" cm="1">
        <f t="array" ref="EC2440">IF(DY2440-1&gt;0,
_xlfn.LET(
    _xlpm.x,DY2440,
   _xlpm.y,DZ2440,
   _xlpm.cost,EA2440+1,
   _xlpm.heightdiff,INDEX(AREA,_xlpm.y,_xlpm.x-1)-INDEX(AREA,_xlpm.y,_xlpm.x),
   _xlpm.prev,_xlfn.MINIFS($EA$4:EA2440,$DY$4:DY2440,_xlpm.x-1,$DZ$4:DZ2440,_xlpm.y),
IF(AND(
       _xlpm.heightdiff&lt;=1,
        IFERROR(_xlpm.cost/_xlpm.prev&lt;1,TRUE)),
_xlfn.HSTACK(_xlpm.x-1,_xlpm.y,_xlpm.cost),NA())),NA())</f>
        <v>#N/A</v>
      </c>
      <c r="EF2440" cm="1">
        <f t="array" ref="EF2440:EH2440">IF(DY2440+1&lt;102,
_xlfn.LET(
   _xlpm.x,DY2440,
   _xlpm.y,DZ2440,
   _xlpm.cost,EA2440+1,
   _xlpm.heightdiff,INDEX(AREA,_xlpm.y,_xlpm.x+1)-INDEX(AREA,_xlpm.y,_xlpm.x),
   _xlpm.prev,_xlfn.MINIFS($EA$4:EA2440,$DY$4:DY2440,_xlpm.x+1,$DZ$4:DZ2440,_xlpm.y),
IF(AND(
       _xlpm.heightdiff&lt;=1,
       IFERROR(_xlpm.cost/_xlpm.prev&lt;1,TRUE)),
_xlfn.HSTACK(_xlpm.x+1,_xlpm.y,_xlpm.cost),NA())),NA())</f>
        <v>60</v>
      </c>
      <c r="EG2440">
        <v>15</v>
      </c>
      <c r="EH2440">
        <v>73</v>
      </c>
      <c r="EI2440" cm="1">
        <f t="array" ref="EI2440:EK2440">IF(DZ2440-1&gt;0,
_xlfn.LET(
   _xlpm.x,DY2440,
   _xlpm.y,DZ2440,
   _xlpm.cost,EA2440+1,
   _xlpm.heightdiff,INDEX(AREA,_xlpm.y-1,_xlpm.x)-INDEX(AREA,_xlpm.y,_xlpm.x),
   _xlpm.prev,_xlfn.MINIFS($EA$4:EA2440,$DY$4:DY2440,_xlpm.x,$DZ$4:DZ2440,_xlpm.y-1),
IF(AND(
          _xlpm.heightdiff&lt;=1,
          IFERROR(_xlpm.cost/_xlpm.prev&lt;1,TRUE)),
_xlfn.HSTACK(_xlpm.x,_xlpm.y-1,_xlpm.cost),NA())),NA())</f>
        <v>59</v>
      </c>
      <c r="EJ2440">
        <v>14</v>
      </c>
      <c r="EK2440">
        <v>73</v>
      </c>
      <c r="EL2440" t="e" cm="1">
        <f t="array" ref="EL2440">IF(DZ2440+1&lt;42,
_xlfn.LET(
   _xlpm.x,DY2440,
   _xlpm.y,DZ2440,
   _xlpm.cost,EA2440+1,
   _xlpm.heightdiff,INDEX(AREA,_xlpm.y+1,_xlpm.x)-INDEX(AREA,_xlpm.y,_xlpm.x),
   _xlpm.prev,_xlfn.MINIFS($EA$4:EA2440,$DY$4:DY2440,_xlpm.x,$DZ$4:DZ2440,_xlpm.y+1),
IF(AND(
       _xlpm.heightdiff&lt;=1,
       IFERROR(_xlpm.cost/_xlpm.prev&lt;1,TRUE)),
_xlfn.HSTACK(_xlpm.x,_xlpm.y+1,_xlpm.cost),NA())),NA())</f>
        <v>#N/A</v>
      </c>
    </row>
    <row r="2441" spans="128:144">
      <c r="DX2441">
        <v>2437</v>
      </c>
      <c r="DY2441" cm="1">
        <f t="array" ref="DY2441:EA2441">_xlfn.TAKE(_xlfn.DROP(_xlfn.UNIQUE(_xlfn.WRAPROWS(_xlfn.TOROW($EC$3:EN2440,3),3)),DX2441),1)</f>
        <v>58</v>
      </c>
      <c r="DZ2441">
        <v>14</v>
      </c>
      <c r="EA2441">
        <v>72</v>
      </c>
      <c r="EC2441" t="e" cm="1">
        <f t="array" ref="EC2441">IF(DY2441-1&gt;0,
_xlfn.LET(
    _xlpm.x,DY2441,
   _xlpm.y,DZ2441,
   _xlpm.cost,EA2441+1,
   _xlpm.heightdiff,INDEX(AREA,_xlpm.y,_xlpm.x-1)-INDEX(AREA,_xlpm.y,_xlpm.x),
   _xlpm.prev,_xlfn.MINIFS($EA$4:EA2441,$DY$4:DY2441,_xlpm.x-1,$DZ$4:DZ2441,_xlpm.y),
IF(AND(
       _xlpm.heightdiff&lt;=1,
        IFERROR(_xlpm.cost/_xlpm.prev&lt;1,TRUE)),
_xlfn.HSTACK(_xlpm.x-1,_xlpm.y,_xlpm.cost),NA())),NA())</f>
        <v>#N/A</v>
      </c>
      <c r="EF2441" cm="1">
        <f t="array" ref="EF2441:EH2441">IF(DY2441+1&lt;102,
_xlfn.LET(
   _xlpm.x,DY2441,
   _xlpm.y,DZ2441,
   _xlpm.cost,EA2441+1,
   _xlpm.heightdiff,INDEX(AREA,_xlpm.y,_xlpm.x+1)-INDEX(AREA,_xlpm.y,_xlpm.x),
   _xlpm.prev,_xlfn.MINIFS($EA$4:EA2441,$DY$4:DY2441,_xlpm.x+1,$DZ$4:DZ2441,_xlpm.y),
IF(AND(
       _xlpm.heightdiff&lt;=1,
       IFERROR(_xlpm.cost/_xlpm.prev&lt;1,TRUE)),
_xlfn.HSTACK(_xlpm.x+1,_xlpm.y,_xlpm.cost),NA())),NA())</f>
        <v>59</v>
      </c>
      <c r="EG2441">
        <v>14</v>
      </c>
      <c r="EH2441">
        <v>73</v>
      </c>
      <c r="EI2441" cm="1">
        <f t="array" ref="EI2441:EK2441">IF(DZ2441-1&gt;0,
_xlfn.LET(
   _xlpm.x,DY2441,
   _xlpm.y,DZ2441,
   _xlpm.cost,EA2441+1,
   _xlpm.heightdiff,INDEX(AREA,_xlpm.y-1,_xlpm.x)-INDEX(AREA,_xlpm.y,_xlpm.x),
   _xlpm.prev,_xlfn.MINIFS($EA$4:EA2441,$DY$4:DY2441,_xlpm.x,$DZ$4:DZ2441,_xlpm.y-1),
IF(AND(
          _xlpm.heightdiff&lt;=1,
          IFERROR(_xlpm.cost/_xlpm.prev&lt;1,TRUE)),
_xlfn.HSTACK(_xlpm.x,_xlpm.y-1,_xlpm.cost),NA())),NA())</f>
        <v>58</v>
      </c>
      <c r="EJ2441">
        <v>13</v>
      </c>
      <c r="EK2441">
        <v>73</v>
      </c>
      <c r="EL2441" t="e" cm="1">
        <f t="array" ref="EL2441">IF(DZ2441+1&lt;42,
_xlfn.LET(
   _xlpm.x,DY2441,
   _xlpm.y,DZ2441,
   _xlpm.cost,EA2441+1,
   _xlpm.heightdiff,INDEX(AREA,_xlpm.y+1,_xlpm.x)-INDEX(AREA,_xlpm.y,_xlpm.x),
   _xlpm.prev,_xlfn.MINIFS($EA$4:EA2441,$DY$4:DY2441,_xlpm.x,$DZ$4:DZ2441,_xlpm.y+1),
IF(AND(
       _xlpm.heightdiff&lt;=1,
       IFERROR(_xlpm.cost/_xlpm.prev&lt;1,TRUE)),
_xlfn.HSTACK(_xlpm.x,_xlpm.y+1,_xlpm.cost),NA())),NA())</f>
        <v>#N/A</v>
      </c>
    </row>
    <row r="2442" spans="128:144">
      <c r="DX2442">
        <v>2438</v>
      </c>
      <c r="DY2442" cm="1">
        <f t="array" ref="DY2442:EA2442">_xlfn.TAKE(_xlfn.DROP(_xlfn.UNIQUE(_xlfn.WRAPROWS(_xlfn.TOROW($EC$3:EN2441,3),3)),DX2442),1)</f>
        <v>57</v>
      </c>
      <c r="DZ2442">
        <v>13</v>
      </c>
      <c r="EA2442">
        <v>72</v>
      </c>
      <c r="EC2442" t="e" cm="1">
        <f t="array" ref="EC2442">IF(DY2442-1&gt;0,
_xlfn.LET(
    _xlpm.x,DY2442,
   _xlpm.y,DZ2442,
   _xlpm.cost,EA2442+1,
   _xlpm.heightdiff,INDEX(AREA,_xlpm.y,_xlpm.x-1)-INDEX(AREA,_xlpm.y,_xlpm.x),
   _xlpm.prev,_xlfn.MINIFS($EA$4:EA2442,$DY$4:DY2442,_xlpm.x-1,$DZ$4:DZ2442,_xlpm.y),
IF(AND(
       _xlpm.heightdiff&lt;=1,
        IFERROR(_xlpm.cost/_xlpm.prev&lt;1,TRUE)),
_xlfn.HSTACK(_xlpm.x-1,_xlpm.y,_xlpm.cost),NA())),NA())</f>
        <v>#N/A</v>
      </c>
      <c r="EF2442" cm="1">
        <f t="array" ref="EF2442:EH2442">IF(DY2442+1&lt;102,
_xlfn.LET(
   _xlpm.x,DY2442,
   _xlpm.y,DZ2442,
   _xlpm.cost,EA2442+1,
   _xlpm.heightdiff,INDEX(AREA,_xlpm.y,_xlpm.x+1)-INDEX(AREA,_xlpm.y,_xlpm.x),
   _xlpm.prev,_xlfn.MINIFS($EA$4:EA2442,$DY$4:DY2442,_xlpm.x+1,$DZ$4:DZ2442,_xlpm.y),
IF(AND(
       _xlpm.heightdiff&lt;=1,
       IFERROR(_xlpm.cost/_xlpm.prev&lt;1,TRUE)),
_xlfn.HSTACK(_xlpm.x+1,_xlpm.y,_xlpm.cost),NA())),NA())</f>
        <v>58</v>
      </c>
      <c r="EG2442">
        <v>13</v>
      </c>
      <c r="EH2442">
        <v>73</v>
      </c>
      <c r="EI2442" cm="1">
        <f t="array" ref="EI2442:EK2442">IF(DZ2442-1&gt;0,
_xlfn.LET(
   _xlpm.x,DY2442,
   _xlpm.y,DZ2442,
   _xlpm.cost,EA2442+1,
   _xlpm.heightdiff,INDEX(AREA,_xlpm.y-1,_xlpm.x)-INDEX(AREA,_xlpm.y,_xlpm.x),
   _xlpm.prev,_xlfn.MINIFS($EA$4:EA2442,$DY$4:DY2442,_xlpm.x,$DZ$4:DZ2442,_xlpm.y-1),
IF(AND(
          _xlpm.heightdiff&lt;=1,
          IFERROR(_xlpm.cost/_xlpm.prev&lt;1,TRUE)),
_xlfn.HSTACK(_xlpm.x,_xlpm.y-1,_xlpm.cost),NA())),NA())</f>
        <v>57</v>
      </c>
      <c r="EJ2442">
        <v>12</v>
      </c>
      <c r="EK2442">
        <v>73</v>
      </c>
      <c r="EL2442" t="e" cm="1">
        <f t="array" ref="EL2442">IF(DZ2442+1&lt;42,
_xlfn.LET(
   _xlpm.x,DY2442,
   _xlpm.y,DZ2442,
   _xlpm.cost,EA2442+1,
   _xlpm.heightdiff,INDEX(AREA,_xlpm.y+1,_xlpm.x)-INDEX(AREA,_xlpm.y,_xlpm.x),
   _xlpm.prev,_xlfn.MINIFS($EA$4:EA2442,$DY$4:DY2442,_xlpm.x,$DZ$4:DZ2442,_xlpm.y+1),
IF(AND(
       _xlpm.heightdiff&lt;=1,
       IFERROR(_xlpm.cost/_xlpm.prev&lt;1,TRUE)),
_xlfn.HSTACK(_xlpm.x,_xlpm.y+1,_xlpm.cost),NA())),NA())</f>
        <v>#N/A</v>
      </c>
    </row>
    <row r="2443" spans="128:144">
      <c r="DX2443">
        <v>2439</v>
      </c>
      <c r="DY2443" cm="1">
        <f t="array" ref="DY2443:EA2443">_xlfn.TAKE(_xlfn.DROP(_xlfn.UNIQUE(_xlfn.WRAPROWS(_xlfn.TOROW($EC$3:EN2442,3),3)),DX2443),1)</f>
        <v>56</v>
      </c>
      <c r="DZ2443">
        <v>12</v>
      </c>
      <c r="EA2443">
        <v>72</v>
      </c>
      <c r="EC2443" t="e" cm="1">
        <f t="array" ref="EC2443">IF(DY2443-1&gt;0,
_xlfn.LET(
    _xlpm.x,DY2443,
   _xlpm.y,DZ2443,
   _xlpm.cost,EA2443+1,
   _xlpm.heightdiff,INDEX(AREA,_xlpm.y,_xlpm.x-1)-INDEX(AREA,_xlpm.y,_xlpm.x),
   _xlpm.prev,_xlfn.MINIFS($EA$4:EA2443,$DY$4:DY2443,_xlpm.x-1,$DZ$4:DZ2443,_xlpm.y),
IF(AND(
       _xlpm.heightdiff&lt;=1,
        IFERROR(_xlpm.cost/_xlpm.prev&lt;1,TRUE)),
_xlfn.HSTACK(_xlpm.x-1,_xlpm.y,_xlpm.cost),NA())),NA())</f>
        <v>#N/A</v>
      </c>
      <c r="EF2443" cm="1">
        <f t="array" ref="EF2443:EH2443">IF(DY2443+1&lt;102,
_xlfn.LET(
   _xlpm.x,DY2443,
   _xlpm.y,DZ2443,
   _xlpm.cost,EA2443+1,
   _xlpm.heightdiff,INDEX(AREA,_xlpm.y,_xlpm.x+1)-INDEX(AREA,_xlpm.y,_xlpm.x),
   _xlpm.prev,_xlfn.MINIFS($EA$4:EA2443,$DY$4:DY2443,_xlpm.x+1,$DZ$4:DZ2443,_xlpm.y),
IF(AND(
       _xlpm.heightdiff&lt;=1,
       IFERROR(_xlpm.cost/_xlpm.prev&lt;1,TRUE)),
_xlfn.HSTACK(_xlpm.x+1,_xlpm.y,_xlpm.cost),NA())),NA())</f>
        <v>57</v>
      </c>
      <c r="EG2443">
        <v>12</v>
      </c>
      <c r="EH2443">
        <v>73</v>
      </c>
      <c r="EI2443" cm="1">
        <f t="array" ref="EI2443:EK2443">IF(DZ2443-1&gt;0,
_xlfn.LET(
   _xlpm.x,DY2443,
   _xlpm.y,DZ2443,
   _xlpm.cost,EA2443+1,
   _xlpm.heightdiff,INDEX(AREA,_xlpm.y-1,_xlpm.x)-INDEX(AREA,_xlpm.y,_xlpm.x),
   _xlpm.prev,_xlfn.MINIFS($EA$4:EA2443,$DY$4:DY2443,_xlpm.x,$DZ$4:DZ2443,_xlpm.y-1),
IF(AND(
          _xlpm.heightdiff&lt;=1,
          IFERROR(_xlpm.cost/_xlpm.prev&lt;1,TRUE)),
_xlfn.HSTACK(_xlpm.x,_xlpm.y-1,_xlpm.cost),NA())),NA())</f>
        <v>56</v>
      </c>
      <c r="EJ2443">
        <v>11</v>
      </c>
      <c r="EK2443">
        <v>73</v>
      </c>
      <c r="EL2443" t="e" cm="1">
        <f t="array" ref="EL2443">IF(DZ2443+1&lt;42,
_xlfn.LET(
   _xlpm.x,DY2443,
   _xlpm.y,DZ2443,
   _xlpm.cost,EA2443+1,
   _xlpm.heightdiff,INDEX(AREA,_xlpm.y+1,_xlpm.x)-INDEX(AREA,_xlpm.y,_xlpm.x),
   _xlpm.prev,_xlfn.MINIFS($EA$4:EA2443,$DY$4:DY2443,_xlpm.x,$DZ$4:DZ2443,_xlpm.y+1),
IF(AND(
       _xlpm.heightdiff&lt;=1,
       IFERROR(_xlpm.cost/_xlpm.prev&lt;1,TRUE)),
_xlfn.HSTACK(_xlpm.x,_xlpm.y+1,_xlpm.cost),NA())),NA())</f>
        <v>#N/A</v>
      </c>
    </row>
    <row r="2444" spans="128:144">
      <c r="DX2444">
        <v>2440</v>
      </c>
      <c r="DY2444" cm="1">
        <f t="array" ref="DY2444:EA2444">_xlfn.TAKE(_xlfn.DROP(_xlfn.UNIQUE(_xlfn.WRAPROWS(_xlfn.TOROW($EC$3:EN2443,3),3)),DX2444),1)</f>
        <v>60</v>
      </c>
      <c r="DZ2444">
        <v>40</v>
      </c>
      <c r="EA2444">
        <v>72</v>
      </c>
      <c r="EC2444" t="e" cm="1">
        <f t="array" ref="EC2444">IF(DY2444-1&gt;0,
_xlfn.LET(
    _xlpm.x,DY2444,
   _xlpm.y,DZ2444,
   _xlpm.cost,EA2444+1,
   _xlpm.heightdiff,INDEX(AREA,_xlpm.y,_xlpm.x-1)-INDEX(AREA,_xlpm.y,_xlpm.x),
   _xlpm.prev,_xlfn.MINIFS($EA$4:EA2444,$DY$4:DY2444,_xlpm.x-1,$DZ$4:DZ2444,_xlpm.y),
IF(AND(
       _xlpm.heightdiff&lt;=1,
        IFERROR(_xlpm.cost/_xlpm.prev&lt;1,TRUE)),
_xlfn.HSTACK(_xlpm.x-1,_xlpm.y,_xlpm.cost),NA())),NA())</f>
        <v>#N/A</v>
      </c>
      <c r="EF2444" cm="1">
        <f t="array" ref="EF2444:EH2444">IF(DY2444+1&lt;102,
_xlfn.LET(
   _xlpm.x,DY2444,
   _xlpm.y,DZ2444,
   _xlpm.cost,EA2444+1,
   _xlpm.heightdiff,INDEX(AREA,_xlpm.y,_xlpm.x+1)-INDEX(AREA,_xlpm.y,_xlpm.x),
   _xlpm.prev,_xlfn.MINIFS($EA$4:EA2444,$DY$4:DY2444,_xlpm.x+1,$DZ$4:DZ2444,_xlpm.y),
IF(AND(
       _xlpm.heightdiff&lt;=1,
       IFERROR(_xlpm.cost/_xlpm.prev&lt;1,TRUE)),
_xlfn.HSTACK(_xlpm.x+1,_xlpm.y,_xlpm.cost),NA())),NA())</f>
        <v>61</v>
      </c>
      <c r="EG2444">
        <v>40</v>
      </c>
      <c r="EH2444">
        <v>73</v>
      </c>
      <c r="EI2444" t="e" cm="1">
        <f t="array" ref="EI2444">IF(DZ2444-1&gt;0,
_xlfn.LET(
   _xlpm.x,DY2444,
   _xlpm.y,DZ2444,
   _xlpm.cost,EA2444+1,
   _xlpm.heightdiff,INDEX(AREA,_xlpm.y-1,_xlpm.x)-INDEX(AREA,_xlpm.y,_xlpm.x),
   _xlpm.prev,_xlfn.MINIFS($EA$4:EA2444,$DY$4:DY2444,_xlpm.x,$DZ$4:DZ2444,_xlpm.y-1),
IF(AND(
          _xlpm.heightdiff&lt;=1,
          IFERROR(_xlpm.cost/_xlpm.prev&lt;1,TRUE)),
_xlfn.HSTACK(_xlpm.x,_xlpm.y-1,_xlpm.cost),NA())),NA())</f>
        <v>#N/A</v>
      </c>
      <c r="EL2444" cm="1">
        <f t="array" ref="EL2444:EN2444">IF(DZ2444+1&lt;42,
_xlfn.LET(
   _xlpm.x,DY2444,
   _xlpm.y,DZ2444,
   _xlpm.cost,EA2444+1,
   _xlpm.heightdiff,INDEX(AREA,_xlpm.y+1,_xlpm.x)-INDEX(AREA,_xlpm.y,_xlpm.x),
   _xlpm.prev,_xlfn.MINIFS($EA$4:EA2444,$DY$4:DY2444,_xlpm.x,$DZ$4:DZ2444,_xlpm.y+1),
IF(AND(
       _xlpm.heightdiff&lt;=1,
       IFERROR(_xlpm.cost/_xlpm.prev&lt;1,TRUE)),
_xlfn.HSTACK(_xlpm.x,_xlpm.y+1,_xlpm.cost),NA())),NA())</f>
        <v>60</v>
      </c>
      <c r="EM2444">
        <v>41</v>
      </c>
      <c r="EN2444">
        <v>73</v>
      </c>
    </row>
    <row r="2445" spans="128:144">
      <c r="DX2445">
        <v>2441</v>
      </c>
      <c r="DY2445" cm="1">
        <f t="array" ref="DY2445:EA2445">_xlfn.TAKE(_xlfn.DROP(_xlfn.UNIQUE(_xlfn.WRAPROWS(_xlfn.TOROW($EC$3:EN2444,3),3)),DX2445),1)</f>
        <v>59</v>
      </c>
      <c r="DZ2445">
        <v>41</v>
      </c>
      <c r="EA2445">
        <v>72</v>
      </c>
      <c r="EC2445" t="e" cm="1">
        <f t="array" ref="EC2445">IF(DY2445-1&gt;0,
_xlfn.LET(
    _xlpm.x,DY2445,
   _xlpm.y,DZ2445,
   _xlpm.cost,EA2445+1,
   _xlpm.heightdiff,INDEX(AREA,_xlpm.y,_xlpm.x-1)-INDEX(AREA,_xlpm.y,_xlpm.x),
   _xlpm.prev,_xlfn.MINIFS($EA$4:EA2445,$DY$4:DY2445,_xlpm.x-1,$DZ$4:DZ2445,_xlpm.y),
IF(AND(
       _xlpm.heightdiff&lt;=1,
        IFERROR(_xlpm.cost/_xlpm.prev&lt;1,TRUE)),
_xlfn.HSTACK(_xlpm.x-1,_xlpm.y,_xlpm.cost),NA())),NA())</f>
        <v>#N/A</v>
      </c>
      <c r="EF2445" cm="1">
        <f t="array" ref="EF2445:EH2445">IF(DY2445+1&lt;102,
_xlfn.LET(
   _xlpm.x,DY2445,
   _xlpm.y,DZ2445,
   _xlpm.cost,EA2445+1,
   _xlpm.heightdiff,INDEX(AREA,_xlpm.y,_xlpm.x+1)-INDEX(AREA,_xlpm.y,_xlpm.x),
   _xlpm.prev,_xlfn.MINIFS($EA$4:EA2445,$DY$4:DY2445,_xlpm.x+1,$DZ$4:DZ2445,_xlpm.y),
IF(AND(
       _xlpm.heightdiff&lt;=1,
       IFERROR(_xlpm.cost/_xlpm.prev&lt;1,TRUE)),
_xlfn.HSTACK(_xlpm.x+1,_xlpm.y,_xlpm.cost),NA())),NA())</f>
        <v>60</v>
      </c>
      <c r="EG2445">
        <v>41</v>
      </c>
      <c r="EH2445">
        <v>73</v>
      </c>
      <c r="EI2445" t="e" cm="1">
        <f t="array" ref="EI2445">IF(DZ2445-1&gt;0,
_xlfn.LET(
   _xlpm.x,DY2445,
   _xlpm.y,DZ2445,
   _xlpm.cost,EA2445+1,
   _xlpm.heightdiff,INDEX(AREA,_xlpm.y-1,_xlpm.x)-INDEX(AREA,_xlpm.y,_xlpm.x),
   _xlpm.prev,_xlfn.MINIFS($EA$4:EA2445,$DY$4:DY2445,_xlpm.x,$DZ$4:DZ2445,_xlpm.y-1),
IF(AND(
          _xlpm.heightdiff&lt;=1,
          IFERROR(_xlpm.cost/_xlpm.prev&lt;1,TRUE)),
_xlfn.HSTACK(_xlpm.x,_xlpm.y-1,_xlpm.cost),NA())),NA())</f>
        <v>#N/A</v>
      </c>
      <c r="EL2445" t="e" cm="1">
        <f t="array" ref="EL2445">IF(DZ2445+1&lt;42,
_xlfn.LET(
   _xlpm.x,DY2445,
   _xlpm.y,DZ2445,
   _xlpm.cost,EA2445+1,
   _xlpm.heightdiff,INDEX(AREA,_xlpm.y+1,_xlpm.x)-INDEX(AREA,_xlpm.y,_xlpm.x),
   _xlpm.prev,_xlfn.MINIFS($EA$4:EA2445,$DY$4:DY2445,_xlpm.x,$DZ$4:DZ2445,_xlpm.y+1),
IF(AND(
       _xlpm.heightdiff&lt;=1,
       IFERROR(_xlpm.cost/_xlpm.prev&lt;1,TRUE)),
_xlfn.HSTACK(_xlpm.x,_xlpm.y+1,_xlpm.cost),NA())),NA())</f>
        <v>#N/A</v>
      </c>
    </row>
    <row r="2446" spans="128:144">
      <c r="DX2446">
        <v>2442</v>
      </c>
      <c r="DY2446" cm="1">
        <f t="array" ref="DY2446:EA2446">_xlfn.TAKE(_xlfn.DROP(_xlfn.UNIQUE(_xlfn.WRAPROWS(_xlfn.TOROW($EC$3:EN2445,3),3)),DX2446),1)</f>
        <v>55</v>
      </c>
      <c r="DZ2446">
        <v>11</v>
      </c>
      <c r="EA2446">
        <v>72</v>
      </c>
      <c r="EC2446" t="e" cm="1">
        <f t="array" ref="EC2446">IF(DY2446-1&gt;0,
_xlfn.LET(
    _xlpm.x,DY2446,
   _xlpm.y,DZ2446,
   _xlpm.cost,EA2446+1,
   _xlpm.heightdiff,INDEX(AREA,_xlpm.y,_xlpm.x-1)-INDEX(AREA,_xlpm.y,_xlpm.x),
   _xlpm.prev,_xlfn.MINIFS($EA$4:EA2446,$DY$4:DY2446,_xlpm.x-1,$DZ$4:DZ2446,_xlpm.y),
IF(AND(
       _xlpm.heightdiff&lt;=1,
        IFERROR(_xlpm.cost/_xlpm.prev&lt;1,TRUE)),
_xlfn.HSTACK(_xlpm.x-1,_xlpm.y,_xlpm.cost),NA())),NA())</f>
        <v>#N/A</v>
      </c>
      <c r="EF2446" cm="1">
        <f t="array" ref="EF2446:EH2446">IF(DY2446+1&lt;102,
_xlfn.LET(
   _xlpm.x,DY2446,
   _xlpm.y,DZ2446,
   _xlpm.cost,EA2446+1,
   _xlpm.heightdiff,INDEX(AREA,_xlpm.y,_xlpm.x+1)-INDEX(AREA,_xlpm.y,_xlpm.x),
   _xlpm.prev,_xlfn.MINIFS($EA$4:EA2446,$DY$4:DY2446,_xlpm.x+1,$DZ$4:DZ2446,_xlpm.y),
IF(AND(
       _xlpm.heightdiff&lt;=1,
       IFERROR(_xlpm.cost/_xlpm.prev&lt;1,TRUE)),
_xlfn.HSTACK(_xlpm.x+1,_xlpm.y,_xlpm.cost),NA())),NA())</f>
        <v>56</v>
      </c>
      <c r="EG2446">
        <v>11</v>
      </c>
      <c r="EH2446">
        <v>73</v>
      </c>
      <c r="EI2446" cm="1">
        <f t="array" ref="EI2446:EK2446">IF(DZ2446-1&gt;0,
_xlfn.LET(
   _xlpm.x,DY2446,
   _xlpm.y,DZ2446,
   _xlpm.cost,EA2446+1,
   _xlpm.heightdiff,INDEX(AREA,_xlpm.y-1,_xlpm.x)-INDEX(AREA,_xlpm.y,_xlpm.x),
   _xlpm.prev,_xlfn.MINIFS($EA$4:EA2446,$DY$4:DY2446,_xlpm.x,$DZ$4:DZ2446,_xlpm.y-1),
IF(AND(
          _xlpm.heightdiff&lt;=1,
          IFERROR(_xlpm.cost/_xlpm.prev&lt;1,TRUE)),
_xlfn.HSTACK(_xlpm.x,_xlpm.y-1,_xlpm.cost),NA())),NA())</f>
        <v>55</v>
      </c>
      <c r="EJ2446">
        <v>10</v>
      </c>
      <c r="EK2446">
        <v>73</v>
      </c>
      <c r="EL2446" t="e" cm="1">
        <f t="array" ref="EL2446">IF(DZ2446+1&lt;42,
_xlfn.LET(
   _xlpm.x,DY2446,
   _xlpm.y,DZ2446,
   _xlpm.cost,EA2446+1,
   _xlpm.heightdiff,INDEX(AREA,_xlpm.y+1,_xlpm.x)-INDEX(AREA,_xlpm.y,_xlpm.x),
   _xlpm.prev,_xlfn.MINIFS($EA$4:EA2446,$DY$4:DY2446,_xlpm.x,$DZ$4:DZ2446,_xlpm.y+1),
IF(AND(
       _xlpm.heightdiff&lt;=1,
       IFERROR(_xlpm.cost/_xlpm.prev&lt;1,TRUE)),
_xlfn.HSTACK(_xlpm.x,_xlpm.y+1,_xlpm.cost),NA())),NA())</f>
        <v>#N/A</v>
      </c>
    </row>
    <row r="2447" spans="128:144">
      <c r="DX2447">
        <v>2443</v>
      </c>
      <c r="DY2447" cm="1">
        <f t="array" ref="DY2447:EA2447">_xlfn.TAKE(_xlfn.DROP(_xlfn.UNIQUE(_xlfn.WRAPROWS(_xlfn.TOROW($EC$3:EN2446,3),3)),DX2447),1)</f>
        <v>54</v>
      </c>
      <c r="DZ2447">
        <v>10</v>
      </c>
      <c r="EA2447">
        <v>72</v>
      </c>
      <c r="EC2447" t="e" cm="1">
        <f t="array" ref="EC2447">IF(DY2447-1&gt;0,
_xlfn.LET(
    _xlpm.x,DY2447,
   _xlpm.y,DZ2447,
   _xlpm.cost,EA2447+1,
   _xlpm.heightdiff,INDEX(AREA,_xlpm.y,_xlpm.x-1)-INDEX(AREA,_xlpm.y,_xlpm.x),
   _xlpm.prev,_xlfn.MINIFS($EA$4:EA2447,$DY$4:DY2447,_xlpm.x-1,$DZ$4:DZ2447,_xlpm.y),
IF(AND(
       _xlpm.heightdiff&lt;=1,
        IFERROR(_xlpm.cost/_xlpm.prev&lt;1,TRUE)),
_xlfn.HSTACK(_xlpm.x-1,_xlpm.y,_xlpm.cost),NA())),NA())</f>
        <v>#N/A</v>
      </c>
      <c r="EF2447" cm="1">
        <f t="array" ref="EF2447:EH2447">IF(DY2447+1&lt;102,
_xlfn.LET(
   _xlpm.x,DY2447,
   _xlpm.y,DZ2447,
   _xlpm.cost,EA2447+1,
   _xlpm.heightdiff,INDEX(AREA,_xlpm.y,_xlpm.x+1)-INDEX(AREA,_xlpm.y,_xlpm.x),
   _xlpm.prev,_xlfn.MINIFS($EA$4:EA2447,$DY$4:DY2447,_xlpm.x+1,$DZ$4:DZ2447,_xlpm.y),
IF(AND(
       _xlpm.heightdiff&lt;=1,
       IFERROR(_xlpm.cost/_xlpm.prev&lt;1,TRUE)),
_xlfn.HSTACK(_xlpm.x+1,_xlpm.y,_xlpm.cost),NA())),NA())</f>
        <v>55</v>
      </c>
      <c r="EG2447">
        <v>10</v>
      </c>
      <c r="EH2447">
        <v>73</v>
      </c>
      <c r="EI2447" cm="1">
        <f t="array" ref="EI2447:EK2447">IF(DZ2447-1&gt;0,
_xlfn.LET(
   _xlpm.x,DY2447,
   _xlpm.y,DZ2447,
   _xlpm.cost,EA2447+1,
   _xlpm.heightdiff,INDEX(AREA,_xlpm.y-1,_xlpm.x)-INDEX(AREA,_xlpm.y,_xlpm.x),
   _xlpm.prev,_xlfn.MINIFS($EA$4:EA2447,$DY$4:DY2447,_xlpm.x,$DZ$4:DZ2447,_xlpm.y-1),
IF(AND(
          _xlpm.heightdiff&lt;=1,
          IFERROR(_xlpm.cost/_xlpm.prev&lt;1,TRUE)),
_xlfn.HSTACK(_xlpm.x,_xlpm.y-1,_xlpm.cost),NA())),NA())</f>
        <v>54</v>
      </c>
      <c r="EJ2447">
        <v>9</v>
      </c>
      <c r="EK2447">
        <v>73</v>
      </c>
      <c r="EL2447" t="e" cm="1">
        <f t="array" ref="EL2447">IF(DZ2447+1&lt;42,
_xlfn.LET(
   _xlpm.x,DY2447,
   _xlpm.y,DZ2447,
   _xlpm.cost,EA2447+1,
   _xlpm.heightdiff,INDEX(AREA,_xlpm.y+1,_xlpm.x)-INDEX(AREA,_xlpm.y,_xlpm.x),
   _xlpm.prev,_xlfn.MINIFS($EA$4:EA2447,$DY$4:DY2447,_xlpm.x,$DZ$4:DZ2447,_xlpm.y+1),
IF(AND(
       _xlpm.heightdiff&lt;=1,
       IFERROR(_xlpm.cost/_xlpm.prev&lt;1,TRUE)),
_xlfn.HSTACK(_xlpm.x,_xlpm.y+1,_xlpm.cost),NA())),NA())</f>
        <v>#N/A</v>
      </c>
    </row>
    <row r="2448" spans="128:144">
      <c r="DX2448">
        <v>2444</v>
      </c>
      <c r="DY2448" cm="1">
        <f t="array" ref="DY2448:EA2448">_xlfn.TAKE(_xlfn.DROP(_xlfn.UNIQUE(_xlfn.WRAPROWS(_xlfn.TOROW($EC$3:EN2447,3),3)),DX2448),1)</f>
        <v>53</v>
      </c>
      <c r="DZ2448">
        <v>9</v>
      </c>
      <c r="EA2448">
        <v>72</v>
      </c>
      <c r="EC2448" t="e" cm="1">
        <f t="array" ref="EC2448">IF(DY2448-1&gt;0,
_xlfn.LET(
    _xlpm.x,DY2448,
   _xlpm.y,DZ2448,
   _xlpm.cost,EA2448+1,
   _xlpm.heightdiff,INDEX(AREA,_xlpm.y,_xlpm.x-1)-INDEX(AREA,_xlpm.y,_xlpm.x),
   _xlpm.prev,_xlfn.MINIFS($EA$4:EA2448,$DY$4:DY2448,_xlpm.x-1,$DZ$4:DZ2448,_xlpm.y),
IF(AND(
       _xlpm.heightdiff&lt;=1,
        IFERROR(_xlpm.cost/_xlpm.prev&lt;1,TRUE)),
_xlfn.HSTACK(_xlpm.x-1,_xlpm.y,_xlpm.cost),NA())),NA())</f>
        <v>#N/A</v>
      </c>
      <c r="EF2448" t="e" cm="1">
        <f t="array" ref="EF2448">IF(DY2448+1&lt;102,
_xlfn.LET(
   _xlpm.x,DY2448,
   _xlpm.y,DZ2448,
   _xlpm.cost,EA2448+1,
   _xlpm.heightdiff,INDEX(AREA,_xlpm.y,_xlpm.x+1)-INDEX(AREA,_xlpm.y,_xlpm.x),
   _xlpm.prev,_xlfn.MINIFS($EA$4:EA2448,$DY$4:DY2448,_xlpm.x+1,$DZ$4:DZ2448,_xlpm.y),
IF(AND(
       _xlpm.heightdiff&lt;=1,
       IFERROR(_xlpm.cost/_xlpm.prev&lt;1,TRUE)),
_xlfn.HSTACK(_xlpm.x+1,_xlpm.y,_xlpm.cost),NA())),NA())</f>
        <v>#N/A</v>
      </c>
      <c r="EI2448" cm="1">
        <f t="array" ref="EI2448:EK2448">IF(DZ2448-1&gt;0,
_xlfn.LET(
   _xlpm.x,DY2448,
   _xlpm.y,DZ2448,
   _xlpm.cost,EA2448+1,
   _xlpm.heightdiff,INDEX(AREA,_xlpm.y-1,_xlpm.x)-INDEX(AREA,_xlpm.y,_xlpm.x),
   _xlpm.prev,_xlfn.MINIFS($EA$4:EA2448,$DY$4:DY2448,_xlpm.x,$DZ$4:DZ2448,_xlpm.y-1),
IF(AND(
          _xlpm.heightdiff&lt;=1,
          IFERROR(_xlpm.cost/_xlpm.prev&lt;1,TRUE)),
_xlfn.HSTACK(_xlpm.x,_xlpm.y-1,_xlpm.cost),NA())),NA())</f>
        <v>53</v>
      </c>
      <c r="EJ2448">
        <v>8</v>
      </c>
      <c r="EK2448">
        <v>73</v>
      </c>
      <c r="EL2448" t="e" cm="1">
        <f t="array" ref="EL2448">IF(DZ2448+1&lt;42,
_xlfn.LET(
   _xlpm.x,DY2448,
   _xlpm.y,DZ2448,
   _xlpm.cost,EA2448+1,
   _xlpm.heightdiff,INDEX(AREA,_xlpm.y+1,_xlpm.x)-INDEX(AREA,_xlpm.y,_xlpm.x),
   _xlpm.prev,_xlfn.MINIFS($EA$4:EA2448,$DY$4:DY2448,_xlpm.x,$DZ$4:DZ2448,_xlpm.y+1),
IF(AND(
       _xlpm.heightdiff&lt;=1,
       IFERROR(_xlpm.cost/_xlpm.prev&lt;1,TRUE)),
_xlfn.HSTACK(_xlpm.x,_xlpm.y+1,_xlpm.cost),NA())),NA())</f>
        <v>#N/A</v>
      </c>
    </row>
    <row r="2449" spans="128:144">
      <c r="DX2449">
        <v>2445</v>
      </c>
      <c r="DY2449" cm="1">
        <f t="array" ref="DY2449:EA2449">_xlfn.TAKE(_xlfn.DROP(_xlfn.UNIQUE(_xlfn.WRAPROWS(_xlfn.TOROW($EC$3:EN2448,3),3)),DX2449),1)</f>
        <v>52</v>
      </c>
      <c r="DZ2449">
        <v>8</v>
      </c>
      <c r="EA2449">
        <v>72</v>
      </c>
      <c r="EC2449" t="e" cm="1">
        <f t="array" ref="EC2449">IF(DY2449-1&gt;0,
_xlfn.LET(
    _xlpm.x,DY2449,
   _xlpm.y,DZ2449,
   _xlpm.cost,EA2449+1,
   _xlpm.heightdiff,INDEX(AREA,_xlpm.y,_xlpm.x-1)-INDEX(AREA,_xlpm.y,_xlpm.x),
   _xlpm.prev,_xlfn.MINIFS($EA$4:EA2449,$DY$4:DY2449,_xlpm.x-1,$DZ$4:DZ2449,_xlpm.y),
IF(AND(
       _xlpm.heightdiff&lt;=1,
        IFERROR(_xlpm.cost/_xlpm.prev&lt;1,TRUE)),
_xlfn.HSTACK(_xlpm.x-1,_xlpm.y,_xlpm.cost),NA())),NA())</f>
        <v>#N/A</v>
      </c>
      <c r="EF2449" cm="1">
        <f t="array" ref="EF2449:EH2449">IF(DY2449+1&lt;102,
_xlfn.LET(
   _xlpm.x,DY2449,
   _xlpm.y,DZ2449,
   _xlpm.cost,EA2449+1,
   _xlpm.heightdiff,INDEX(AREA,_xlpm.y,_xlpm.x+1)-INDEX(AREA,_xlpm.y,_xlpm.x),
   _xlpm.prev,_xlfn.MINIFS($EA$4:EA2449,$DY$4:DY2449,_xlpm.x+1,$DZ$4:DZ2449,_xlpm.y),
IF(AND(
       _xlpm.heightdiff&lt;=1,
       IFERROR(_xlpm.cost/_xlpm.prev&lt;1,TRUE)),
_xlfn.HSTACK(_xlpm.x+1,_xlpm.y,_xlpm.cost),NA())),NA())</f>
        <v>53</v>
      </c>
      <c r="EG2449">
        <v>8</v>
      </c>
      <c r="EH2449">
        <v>73</v>
      </c>
      <c r="EI2449" t="e" cm="1">
        <f t="array" ref="EI2449">IF(DZ2449-1&gt;0,
_xlfn.LET(
   _xlpm.x,DY2449,
   _xlpm.y,DZ2449,
   _xlpm.cost,EA2449+1,
   _xlpm.heightdiff,INDEX(AREA,_xlpm.y-1,_xlpm.x)-INDEX(AREA,_xlpm.y,_xlpm.x),
   _xlpm.prev,_xlfn.MINIFS($EA$4:EA2449,$DY$4:DY2449,_xlpm.x,$DZ$4:DZ2449,_xlpm.y-1),
IF(AND(
          _xlpm.heightdiff&lt;=1,
          IFERROR(_xlpm.cost/_xlpm.prev&lt;1,TRUE)),
_xlfn.HSTACK(_xlpm.x,_xlpm.y-1,_xlpm.cost),NA())),NA())</f>
        <v>#N/A</v>
      </c>
      <c r="EL2449" t="e" cm="1">
        <f t="array" ref="EL2449">IF(DZ2449+1&lt;42,
_xlfn.LET(
   _xlpm.x,DY2449,
   _xlpm.y,DZ2449,
   _xlpm.cost,EA2449+1,
   _xlpm.heightdiff,INDEX(AREA,_xlpm.y+1,_xlpm.x)-INDEX(AREA,_xlpm.y,_xlpm.x),
   _xlpm.prev,_xlfn.MINIFS($EA$4:EA2449,$DY$4:DY2449,_xlpm.x,$DZ$4:DZ2449,_xlpm.y+1),
IF(AND(
       _xlpm.heightdiff&lt;=1,
       IFERROR(_xlpm.cost/_xlpm.prev&lt;1,TRUE)),
_xlfn.HSTACK(_xlpm.x,_xlpm.y+1,_xlpm.cost),NA())),NA())</f>
        <v>#N/A</v>
      </c>
    </row>
    <row r="2450" spans="128:144">
      <c r="DX2450">
        <v>2446</v>
      </c>
      <c r="DY2450" cm="1">
        <f t="array" ref="DY2450:EA2450">_xlfn.TAKE(_xlfn.DROP(_xlfn.UNIQUE(_xlfn.WRAPROWS(_xlfn.TOROW($EC$3:EN2449,3),3)),DX2450),1)</f>
        <v>51</v>
      </c>
      <c r="DZ2450">
        <v>7</v>
      </c>
      <c r="EA2450">
        <v>72</v>
      </c>
      <c r="EC2450" t="e" cm="1">
        <f t="array" ref="EC2450">IF(DY2450-1&gt;0,
_xlfn.LET(
    _xlpm.x,DY2450,
   _xlpm.y,DZ2450,
   _xlpm.cost,EA2450+1,
   _xlpm.heightdiff,INDEX(AREA,_xlpm.y,_xlpm.x-1)-INDEX(AREA,_xlpm.y,_xlpm.x),
   _xlpm.prev,_xlfn.MINIFS($EA$4:EA2450,$DY$4:DY2450,_xlpm.x-1,$DZ$4:DZ2450,_xlpm.y),
IF(AND(
       _xlpm.heightdiff&lt;=1,
        IFERROR(_xlpm.cost/_xlpm.prev&lt;1,TRUE)),
_xlfn.HSTACK(_xlpm.x-1,_xlpm.y,_xlpm.cost),NA())),NA())</f>
        <v>#N/A</v>
      </c>
      <c r="EF2450" cm="1">
        <f t="array" ref="EF2450:EH2450">IF(DY2450+1&lt;102,
_xlfn.LET(
   _xlpm.x,DY2450,
   _xlpm.y,DZ2450,
   _xlpm.cost,EA2450+1,
   _xlpm.heightdiff,INDEX(AREA,_xlpm.y,_xlpm.x+1)-INDEX(AREA,_xlpm.y,_xlpm.x),
   _xlpm.prev,_xlfn.MINIFS($EA$4:EA2450,$DY$4:DY2450,_xlpm.x+1,$DZ$4:DZ2450,_xlpm.y),
IF(AND(
       _xlpm.heightdiff&lt;=1,
       IFERROR(_xlpm.cost/_xlpm.prev&lt;1,TRUE)),
_xlfn.HSTACK(_xlpm.x+1,_xlpm.y,_xlpm.cost),NA())),NA())</f>
        <v>52</v>
      </c>
      <c r="EG2450">
        <v>7</v>
      </c>
      <c r="EH2450">
        <v>73</v>
      </c>
      <c r="EI2450" cm="1">
        <f t="array" ref="EI2450:EK2450">IF(DZ2450-1&gt;0,
_xlfn.LET(
   _xlpm.x,DY2450,
   _xlpm.y,DZ2450,
   _xlpm.cost,EA2450+1,
   _xlpm.heightdiff,INDEX(AREA,_xlpm.y-1,_xlpm.x)-INDEX(AREA,_xlpm.y,_xlpm.x),
   _xlpm.prev,_xlfn.MINIFS($EA$4:EA2450,$DY$4:DY2450,_xlpm.x,$DZ$4:DZ2450,_xlpm.y-1),
IF(AND(
          _xlpm.heightdiff&lt;=1,
          IFERROR(_xlpm.cost/_xlpm.prev&lt;1,TRUE)),
_xlfn.HSTACK(_xlpm.x,_xlpm.y-1,_xlpm.cost),NA())),NA())</f>
        <v>51</v>
      </c>
      <c r="EJ2450">
        <v>6</v>
      </c>
      <c r="EK2450">
        <v>73</v>
      </c>
      <c r="EL2450" t="e" cm="1">
        <f t="array" ref="EL2450">IF(DZ2450+1&lt;42,
_xlfn.LET(
   _xlpm.x,DY2450,
   _xlpm.y,DZ2450,
   _xlpm.cost,EA2450+1,
   _xlpm.heightdiff,INDEX(AREA,_xlpm.y+1,_xlpm.x)-INDEX(AREA,_xlpm.y,_xlpm.x),
   _xlpm.prev,_xlfn.MINIFS($EA$4:EA2450,$DY$4:DY2450,_xlpm.x,$DZ$4:DZ2450,_xlpm.y+1),
IF(AND(
       _xlpm.heightdiff&lt;=1,
       IFERROR(_xlpm.cost/_xlpm.prev&lt;1,TRUE)),
_xlfn.HSTACK(_xlpm.x,_xlpm.y+1,_xlpm.cost),NA())),NA())</f>
        <v>#N/A</v>
      </c>
    </row>
    <row r="2451" spans="128:144">
      <c r="DX2451">
        <v>2447</v>
      </c>
      <c r="DY2451" cm="1">
        <f t="array" ref="DY2451:EA2451">_xlfn.TAKE(_xlfn.DROP(_xlfn.UNIQUE(_xlfn.WRAPROWS(_xlfn.TOROW($EC$3:EN2450,3),3)),DX2451),1)</f>
        <v>50</v>
      </c>
      <c r="DZ2451">
        <v>6</v>
      </c>
      <c r="EA2451">
        <v>72</v>
      </c>
      <c r="EC2451" t="e" cm="1">
        <f t="array" ref="EC2451">IF(DY2451-1&gt;0,
_xlfn.LET(
    _xlpm.x,DY2451,
   _xlpm.y,DZ2451,
   _xlpm.cost,EA2451+1,
   _xlpm.heightdiff,INDEX(AREA,_xlpm.y,_xlpm.x-1)-INDEX(AREA,_xlpm.y,_xlpm.x),
   _xlpm.prev,_xlfn.MINIFS($EA$4:EA2451,$DY$4:DY2451,_xlpm.x-1,$DZ$4:DZ2451,_xlpm.y),
IF(AND(
       _xlpm.heightdiff&lt;=1,
        IFERROR(_xlpm.cost/_xlpm.prev&lt;1,TRUE)),
_xlfn.HSTACK(_xlpm.x-1,_xlpm.y,_xlpm.cost),NA())),NA())</f>
        <v>#N/A</v>
      </c>
      <c r="EF2451" cm="1">
        <f t="array" ref="EF2451:EH2451">IF(DY2451+1&lt;102,
_xlfn.LET(
   _xlpm.x,DY2451,
   _xlpm.y,DZ2451,
   _xlpm.cost,EA2451+1,
   _xlpm.heightdiff,INDEX(AREA,_xlpm.y,_xlpm.x+1)-INDEX(AREA,_xlpm.y,_xlpm.x),
   _xlpm.prev,_xlfn.MINIFS($EA$4:EA2451,$DY$4:DY2451,_xlpm.x+1,$DZ$4:DZ2451,_xlpm.y),
IF(AND(
       _xlpm.heightdiff&lt;=1,
       IFERROR(_xlpm.cost/_xlpm.prev&lt;1,TRUE)),
_xlfn.HSTACK(_xlpm.x+1,_xlpm.y,_xlpm.cost),NA())),NA())</f>
        <v>51</v>
      </c>
      <c r="EG2451">
        <v>6</v>
      </c>
      <c r="EH2451">
        <v>73</v>
      </c>
      <c r="EI2451" cm="1">
        <f t="array" ref="EI2451:EK2451">IF(DZ2451-1&gt;0,
_xlfn.LET(
   _xlpm.x,DY2451,
   _xlpm.y,DZ2451,
   _xlpm.cost,EA2451+1,
   _xlpm.heightdiff,INDEX(AREA,_xlpm.y-1,_xlpm.x)-INDEX(AREA,_xlpm.y,_xlpm.x),
   _xlpm.prev,_xlfn.MINIFS($EA$4:EA2451,$DY$4:DY2451,_xlpm.x,$DZ$4:DZ2451,_xlpm.y-1),
IF(AND(
          _xlpm.heightdiff&lt;=1,
          IFERROR(_xlpm.cost/_xlpm.prev&lt;1,TRUE)),
_xlfn.HSTACK(_xlpm.x,_xlpm.y-1,_xlpm.cost),NA())),NA())</f>
        <v>50</v>
      </c>
      <c r="EJ2451">
        <v>5</v>
      </c>
      <c r="EK2451">
        <v>73</v>
      </c>
      <c r="EL2451" t="e" cm="1">
        <f t="array" ref="EL2451">IF(DZ2451+1&lt;42,
_xlfn.LET(
   _xlpm.x,DY2451,
   _xlpm.y,DZ2451,
   _xlpm.cost,EA2451+1,
   _xlpm.heightdiff,INDEX(AREA,_xlpm.y+1,_xlpm.x)-INDEX(AREA,_xlpm.y,_xlpm.x),
   _xlpm.prev,_xlfn.MINIFS($EA$4:EA2451,$DY$4:DY2451,_xlpm.x,$DZ$4:DZ2451,_xlpm.y+1),
IF(AND(
       _xlpm.heightdiff&lt;=1,
       IFERROR(_xlpm.cost/_xlpm.prev&lt;1,TRUE)),
_xlfn.HSTACK(_xlpm.x,_xlpm.y+1,_xlpm.cost),NA())),NA())</f>
        <v>#N/A</v>
      </c>
    </row>
    <row r="2452" spans="128:144">
      <c r="DX2452">
        <v>2448</v>
      </c>
      <c r="DY2452" cm="1">
        <f t="array" ref="DY2452:EA2452">_xlfn.TAKE(_xlfn.DROP(_xlfn.UNIQUE(_xlfn.WRAPROWS(_xlfn.TOROW($EC$3:EN2451,3),3)),DX2452),1)</f>
        <v>49</v>
      </c>
      <c r="DZ2452">
        <v>5</v>
      </c>
      <c r="EA2452">
        <v>72</v>
      </c>
      <c r="EC2452" t="e" cm="1">
        <f t="array" ref="EC2452">IF(DY2452-1&gt;0,
_xlfn.LET(
    _xlpm.x,DY2452,
   _xlpm.y,DZ2452,
   _xlpm.cost,EA2452+1,
   _xlpm.heightdiff,INDEX(AREA,_xlpm.y,_xlpm.x-1)-INDEX(AREA,_xlpm.y,_xlpm.x),
   _xlpm.prev,_xlfn.MINIFS($EA$4:EA2452,$DY$4:DY2452,_xlpm.x-1,$DZ$4:DZ2452,_xlpm.y),
IF(AND(
       _xlpm.heightdiff&lt;=1,
        IFERROR(_xlpm.cost/_xlpm.prev&lt;1,TRUE)),
_xlfn.HSTACK(_xlpm.x-1,_xlpm.y,_xlpm.cost),NA())),NA())</f>
        <v>#N/A</v>
      </c>
      <c r="EF2452" cm="1">
        <f t="array" ref="EF2452:EH2452">IF(DY2452+1&lt;102,
_xlfn.LET(
   _xlpm.x,DY2452,
   _xlpm.y,DZ2452,
   _xlpm.cost,EA2452+1,
   _xlpm.heightdiff,INDEX(AREA,_xlpm.y,_xlpm.x+1)-INDEX(AREA,_xlpm.y,_xlpm.x),
   _xlpm.prev,_xlfn.MINIFS($EA$4:EA2452,$DY$4:DY2452,_xlpm.x+1,$DZ$4:DZ2452,_xlpm.y),
IF(AND(
       _xlpm.heightdiff&lt;=1,
       IFERROR(_xlpm.cost/_xlpm.prev&lt;1,TRUE)),
_xlfn.HSTACK(_xlpm.x+1,_xlpm.y,_xlpm.cost),NA())),NA())</f>
        <v>50</v>
      </c>
      <c r="EG2452">
        <v>5</v>
      </c>
      <c r="EH2452">
        <v>73</v>
      </c>
      <c r="EI2452" cm="1">
        <f t="array" ref="EI2452:EK2452">IF(DZ2452-1&gt;0,
_xlfn.LET(
   _xlpm.x,DY2452,
   _xlpm.y,DZ2452,
   _xlpm.cost,EA2452+1,
   _xlpm.heightdiff,INDEX(AREA,_xlpm.y-1,_xlpm.x)-INDEX(AREA,_xlpm.y,_xlpm.x),
   _xlpm.prev,_xlfn.MINIFS($EA$4:EA2452,$DY$4:DY2452,_xlpm.x,$DZ$4:DZ2452,_xlpm.y-1),
IF(AND(
          _xlpm.heightdiff&lt;=1,
          IFERROR(_xlpm.cost/_xlpm.prev&lt;1,TRUE)),
_xlfn.HSTACK(_xlpm.x,_xlpm.y-1,_xlpm.cost),NA())),NA())</f>
        <v>49</v>
      </c>
      <c r="EJ2452">
        <v>4</v>
      </c>
      <c r="EK2452">
        <v>73</v>
      </c>
      <c r="EL2452" t="e" cm="1">
        <f t="array" ref="EL2452">IF(DZ2452+1&lt;42,
_xlfn.LET(
   _xlpm.x,DY2452,
   _xlpm.y,DZ2452,
   _xlpm.cost,EA2452+1,
   _xlpm.heightdiff,INDEX(AREA,_xlpm.y+1,_xlpm.x)-INDEX(AREA,_xlpm.y,_xlpm.x),
   _xlpm.prev,_xlfn.MINIFS($EA$4:EA2452,$DY$4:DY2452,_xlpm.x,$DZ$4:DZ2452,_xlpm.y+1),
IF(AND(
       _xlpm.heightdiff&lt;=1,
       IFERROR(_xlpm.cost/_xlpm.prev&lt;1,TRUE)),
_xlfn.HSTACK(_xlpm.x,_xlpm.y+1,_xlpm.cost),NA())),NA())</f>
        <v>#N/A</v>
      </c>
    </row>
    <row r="2453" spans="128:144">
      <c r="DX2453">
        <v>2449</v>
      </c>
      <c r="DY2453" cm="1">
        <f t="array" ref="DY2453:EA2453">_xlfn.TAKE(_xlfn.DROP(_xlfn.UNIQUE(_xlfn.WRAPROWS(_xlfn.TOROW($EC$3:EN2452,3),3)),DX2453),1)</f>
        <v>48</v>
      </c>
      <c r="DZ2453">
        <v>4</v>
      </c>
      <c r="EA2453">
        <v>72</v>
      </c>
      <c r="EC2453" t="e" cm="1">
        <f t="array" ref="EC2453">IF(DY2453-1&gt;0,
_xlfn.LET(
    _xlpm.x,DY2453,
   _xlpm.y,DZ2453,
   _xlpm.cost,EA2453+1,
   _xlpm.heightdiff,INDEX(AREA,_xlpm.y,_xlpm.x-1)-INDEX(AREA,_xlpm.y,_xlpm.x),
   _xlpm.prev,_xlfn.MINIFS($EA$4:EA2453,$DY$4:DY2453,_xlpm.x-1,$DZ$4:DZ2453,_xlpm.y),
IF(AND(
       _xlpm.heightdiff&lt;=1,
        IFERROR(_xlpm.cost/_xlpm.prev&lt;1,TRUE)),
_xlfn.HSTACK(_xlpm.x-1,_xlpm.y,_xlpm.cost),NA())),NA())</f>
        <v>#N/A</v>
      </c>
      <c r="EF2453" t="e" cm="1">
        <f t="array" ref="EF2453">IF(DY2453+1&lt;102,
_xlfn.LET(
   _xlpm.x,DY2453,
   _xlpm.y,DZ2453,
   _xlpm.cost,EA2453+1,
   _xlpm.heightdiff,INDEX(AREA,_xlpm.y,_xlpm.x+1)-INDEX(AREA,_xlpm.y,_xlpm.x),
   _xlpm.prev,_xlfn.MINIFS($EA$4:EA2453,$DY$4:DY2453,_xlpm.x+1,$DZ$4:DZ2453,_xlpm.y),
IF(AND(
       _xlpm.heightdiff&lt;=1,
       IFERROR(_xlpm.cost/_xlpm.prev&lt;1,TRUE)),
_xlfn.HSTACK(_xlpm.x+1,_xlpm.y,_xlpm.cost),NA())),NA())</f>
        <v>#N/A</v>
      </c>
      <c r="EI2453" cm="1">
        <f t="array" ref="EI2453:EK2453">IF(DZ2453-1&gt;0,
_xlfn.LET(
   _xlpm.x,DY2453,
   _xlpm.y,DZ2453,
   _xlpm.cost,EA2453+1,
   _xlpm.heightdiff,INDEX(AREA,_xlpm.y-1,_xlpm.x)-INDEX(AREA,_xlpm.y,_xlpm.x),
   _xlpm.prev,_xlfn.MINIFS($EA$4:EA2453,$DY$4:DY2453,_xlpm.x,$DZ$4:DZ2453,_xlpm.y-1),
IF(AND(
          _xlpm.heightdiff&lt;=1,
          IFERROR(_xlpm.cost/_xlpm.prev&lt;1,TRUE)),
_xlfn.HSTACK(_xlpm.x,_xlpm.y-1,_xlpm.cost),NA())),NA())</f>
        <v>48</v>
      </c>
      <c r="EJ2453">
        <v>3</v>
      </c>
      <c r="EK2453">
        <v>73</v>
      </c>
      <c r="EL2453" t="e" cm="1">
        <f t="array" ref="EL2453">IF(DZ2453+1&lt;42,
_xlfn.LET(
   _xlpm.x,DY2453,
   _xlpm.y,DZ2453,
   _xlpm.cost,EA2453+1,
   _xlpm.heightdiff,INDEX(AREA,_xlpm.y+1,_xlpm.x)-INDEX(AREA,_xlpm.y,_xlpm.x),
   _xlpm.prev,_xlfn.MINIFS($EA$4:EA2453,$DY$4:DY2453,_xlpm.x,$DZ$4:DZ2453,_xlpm.y+1),
IF(AND(
       _xlpm.heightdiff&lt;=1,
       IFERROR(_xlpm.cost/_xlpm.prev&lt;1,TRUE)),
_xlfn.HSTACK(_xlpm.x,_xlpm.y+1,_xlpm.cost),NA())),NA())</f>
        <v>#N/A</v>
      </c>
    </row>
    <row r="2454" spans="128:144">
      <c r="DX2454">
        <v>2450</v>
      </c>
      <c r="DY2454" cm="1">
        <f t="array" ref="DY2454:EA2454">_xlfn.TAKE(_xlfn.DROP(_xlfn.UNIQUE(_xlfn.WRAPROWS(_xlfn.TOROW($EC$3:EN2453,3),3)),DX2454),1)</f>
        <v>47</v>
      </c>
      <c r="DZ2454">
        <v>3</v>
      </c>
      <c r="EA2454">
        <v>72</v>
      </c>
      <c r="EC2454" t="e" cm="1">
        <f t="array" ref="EC2454">IF(DY2454-1&gt;0,
_xlfn.LET(
    _xlpm.x,DY2454,
   _xlpm.y,DZ2454,
   _xlpm.cost,EA2454+1,
   _xlpm.heightdiff,INDEX(AREA,_xlpm.y,_xlpm.x-1)-INDEX(AREA,_xlpm.y,_xlpm.x),
   _xlpm.prev,_xlfn.MINIFS($EA$4:EA2454,$DY$4:DY2454,_xlpm.x-1,$DZ$4:DZ2454,_xlpm.y),
IF(AND(
       _xlpm.heightdiff&lt;=1,
        IFERROR(_xlpm.cost/_xlpm.prev&lt;1,TRUE)),
_xlfn.HSTACK(_xlpm.x-1,_xlpm.y,_xlpm.cost),NA())),NA())</f>
        <v>#N/A</v>
      </c>
      <c r="EF2454" cm="1">
        <f t="array" ref="EF2454:EH2454">IF(DY2454+1&lt;102,
_xlfn.LET(
   _xlpm.x,DY2454,
   _xlpm.y,DZ2454,
   _xlpm.cost,EA2454+1,
   _xlpm.heightdiff,INDEX(AREA,_xlpm.y,_xlpm.x+1)-INDEX(AREA,_xlpm.y,_xlpm.x),
   _xlpm.prev,_xlfn.MINIFS($EA$4:EA2454,$DY$4:DY2454,_xlpm.x+1,$DZ$4:DZ2454,_xlpm.y),
IF(AND(
       _xlpm.heightdiff&lt;=1,
       IFERROR(_xlpm.cost/_xlpm.prev&lt;1,TRUE)),
_xlfn.HSTACK(_xlpm.x+1,_xlpm.y,_xlpm.cost),NA())),NA())</f>
        <v>48</v>
      </c>
      <c r="EG2454">
        <v>3</v>
      </c>
      <c r="EH2454">
        <v>73</v>
      </c>
      <c r="EI2454" cm="1">
        <f t="array" ref="EI2454:EK2454">IF(DZ2454-1&gt;0,
_xlfn.LET(
   _xlpm.x,DY2454,
   _xlpm.y,DZ2454,
   _xlpm.cost,EA2454+1,
   _xlpm.heightdiff,INDEX(AREA,_xlpm.y-1,_xlpm.x)-INDEX(AREA,_xlpm.y,_xlpm.x),
   _xlpm.prev,_xlfn.MINIFS($EA$4:EA2454,$DY$4:DY2454,_xlpm.x,$DZ$4:DZ2454,_xlpm.y-1),
IF(AND(
          _xlpm.heightdiff&lt;=1,
          IFERROR(_xlpm.cost/_xlpm.prev&lt;1,TRUE)),
_xlfn.HSTACK(_xlpm.x,_xlpm.y-1,_xlpm.cost),NA())),NA())</f>
        <v>47</v>
      </c>
      <c r="EJ2454">
        <v>2</v>
      </c>
      <c r="EK2454">
        <v>73</v>
      </c>
      <c r="EL2454" t="e" cm="1">
        <f t="array" ref="EL2454">IF(DZ2454+1&lt;42,
_xlfn.LET(
   _xlpm.x,DY2454,
   _xlpm.y,DZ2454,
   _xlpm.cost,EA2454+1,
   _xlpm.heightdiff,INDEX(AREA,_xlpm.y+1,_xlpm.x)-INDEX(AREA,_xlpm.y,_xlpm.x),
   _xlpm.prev,_xlfn.MINIFS($EA$4:EA2454,$DY$4:DY2454,_xlpm.x,$DZ$4:DZ2454,_xlpm.y+1),
IF(AND(
       _xlpm.heightdiff&lt;=1,
       IFERROR(_xlpm.cost/_xlpm.prev&lt;1,TRUE)),
_xlfn.HSTACK(_xlpm.x,_xlpm.y+1,_xlpm.cost),NA())),NA())</f>
        <v>#N/A</v>
      </c>
    </row>
    <row r="2455" spans="128:144">
      <c r="DX2455">
        <v>2451</v>
      </c>
      <c r="DY2455" cm="1">
        <f t="array" ref="DY2455:EA2455">_xlfn.TAKE(_xlfn.DROP(_xlfn.UNIQUE(_xlfn.WRAPROWS(_xlfn.TOROW($EC$3:EN2454,3),3)),DX2455),1)</f>
        <v>45</v>
      </c>
      <c r="DZ2455">
        <v>3</v>
      </c>
      <c r="EA2455">
        <v>72</v>
      </c>
      <c r="EC2455" cm="1">
        <f t="array" ref="EC2455:EE2455">IF(DY2455-1&gt;0,
_xlfn.LET(
    _xlpm.x,DY2455,
   _xlpm.y,DZ2455,
   _xlpm.cost,EA2455+1,
   _xlpm.heightdiff,INDEX(AREA,_xlpm.y,_xlpm.x-1)-INDEX(AREA,_xlpm.y,_xlpm.x),
   _xlpm.prev,_xlfn.MINIFS($EA$4:EA2455,$DY$4:DY2455,_xlpm.x-1,$DZ$4:DZ2455,_xlpm.y),
IF(AND(
       _xlpm.heightdiff&lt;=1,
        IFERROR(_xlpm.cost/_xlpm.prev&lt;1,TRUE)),
_xlfn.HSTACK(_xlpm.x-1,_xlpm.y,_xlpm.cost),NA())),NA())</f>
        <v>44</v>
      </c>
      <c r="ED2455">
        <v>3</v>
      </c>
      <c r="EE2455">
        <v>73</v>
      </c>
      <c r="EF2455" t="e" cm="1">
        <f t="array" ref="EF2455">IF(DY2455+1&lt;102,
_xlfn.LET(
   _xlpm.x,DY2455,
   _xlpm.y,DZ2455,
   _xlpm.cost,EA2455+1,
   _xlpm.heightdiff,INDEX(AREA,_xlpm.y,_xlpm.x+1)-INDEX(AREA,_xlpm.y,_xlpm.x),
   _xlpm.prev,_xlfn.MINIFS($EA$4:EA2455,$DY$4:DY2455,_xlpm.x+1,$DZ$4:DZ2455,_xlpm.y),
IF(AND(
       _xlpm.heightdiff&lt;=1,
       IFERROR(_xlpm.cost/_xlpm.prev&lt;1,TRUE)),
_xlfn.HSTACK(_xlpm.x+1,_xlpm.y,_xlpm.cost),NA())),NA())</f>
        <v>#N/A</v>
      </c>
      <c r="EI2455" t="e" cm="1">
        <f t="array" ref="EI2455">IF(DZ2455-1&gt;0,
_xlfn.LET(
   _xlpm.x,DY2455,
   _xlpm.y,DZ2455,
   _xlpm.cost,EA2455+1,
   _xlpm.heightdiff,INDEX(AREA,_xlpm.y-1,_xlpm.x)-INDEX(AREA,_xlpm.y,_xlpm.x),
   _xlpm.prev,_xlfn.MINIFS($EA$4:EA2455,$DY$4:DY2455,_xlpm.x,$DZ$4:DZ2455,_xlpm.y-1),
IF(AND(
          _xlpm.heightdiff&lt;=1,
          IFERROR(_xlpm.cost/_xlpm.prev&lt;1,TRUE)),
_xlfn.HSTACK(_xlpm.x,_xlpm.y-1,_xlpm.cost),NA())),NA())</f>
        <v>#N/A</v>
      </c>
      <c r="EL2455" t="e" cm="1">
        <f t="array" ref="EL2455">IF(DZ2455+1&lt;42,
_xlfn.LET(
   _xlpm.x,DY2455,
   _xlpm.y,DZ2455,
   _xlpm.cost,EA2455+1,
   _xlpm.heightdiff,INDEX(AREA,_xlpm.y+1,_xlpm.x)-INDEX(AREA,_xlpm.y,_xlpm.x),
   _xlpm.prev,_xlfn.MINIFS($EA$4:EA2455,$DY$4:DY2455,_xlpm.x,$DZ$4:DZ2455,_xlpm.y+1),
IF(AND(
       _xlpm.heightdiff&lt;=1,
       IFERROR(_xlpm.cost/_xlpm.prev&lt;1,TRUE)),
_xlfn.HSTACK(_xlpm.x,_xlpm.y+1,_xlpm.cost),NA())),NA())</f>
        <v>#N/A</v>
      </c>
    </row>
    <row r="2456" spans="128:144">
      <c r="DX2456">
        <v>2452</v>
      </c>
      <c r="DY2456" cm="1">
        <f t="array" ref="DY2456:EA2456">_xlfn.TAKE(_xlfn.DROP(_xlfn.UNIQUE(_xlfn.WRAPROWS(_xlfn.TOROW($EC$3:EN2455,3),3)),DX2456),1)</f>
        <v>46</v>
      </c>
      <c r="DZ2456">
        <v>2</v>
      </c>
      <c r="EA2456">
        <v>72</v>
      </c>
      <c r="EC2456" t="e" cm="1">
        <f t="array" ref="EC2456">IF(DY2456-1&gt;0,
_xlfn.LET(
    _xlpm.x,DY2456,
   _xlpm.y,DZ2456,
   _xlpm.cost,EA2456+1,
   _xlpm.heightdiff,INDEX(AREA,_xlpm.y,_xlpm.x-1)-INDEX(AREA,_xlpm.y,_xlpm.x),
   _xlpm.prev,_xlfn.MINIFS($EA$4:EA2456,$DY$4:DY2456,_xlpm.x-1,$DZ$4:DZ2456,_xlpm.y),
IF(AND(
       _xlpm.heightdiff&lt;=1,
        IFERROR(_xlpm.cost/_xlpm.prev&lt;1,TRUE)),
_xlfn.HSTACK(_xlpm.x-1,_xlpm.y,_xlpm.cost),NA())),NA())</f>
        <v>#N/A</v>
      </c>
      <c r="EF2456" cm="1">
        <f t="array" ref="EF2456:EH2456">IF(DY2456+1&lt;102,
_xlfn.LET(
   _xlpm.x,DY2456,
   _xlpm.y,DZ2456,
   _xlpm.cost,EA2456+1,
   _xlpm.heightdiff,INDEX(AREA,_xlpm.y,_xlpm.x+1)-INDEX(AREA,_xlpm.y,_xlpm.x),
   _xlpm.prev,_xlfn.MINIFS($EA$4:EA2456,$DY$4:DY2456,_xlpm.x+1,$DZ$4:DZ2456,_xlpm.y),
IF(AND(
       _xlpm.heightdiff&lt;=1,
       IFERROR(_xlpm.cost/_xlpm.prev&lt;1,TRUE)),
_xlfn.HSTACK(_xlpm.x+1,_xlpm.y,_xlpm.cost),NA())),NA())</f>
        <v>47</v>
      </c>
      <c r="EG2456">
        <v>2</v>
      </c>
      <c r="EH2456">
        <v>73</v>
      </c>
      <c r="EI2456" cm="1">
        <f t="array" ref="EI2456:EK2456">IF(DZ2456-1&gt;0,
_xlfn.LET(
   _xlpm.x,DY2456,
   _xlpm.y,DZ2456,
   _xlpm.cost,EA2456+1,
   _xlpm.heightdiff,INDEX(AREA,_xlpm.y-1,_xlpm.x)-INDEX(AREA,_xlpm.y,_xlpm.x),
   _xlpm.prev,_xlfn.MINIFS($EA$4:EA2456,$DY$4:DY2456,_xlpm.x,$DZ$4:DZ2456,_xlpm.y-1),
IF(AND(
          _xlpm.heightdiff&lt;=1,
          IFERROR(_xlpm.cost/_xlpm.prev&lt;1,TRUE)),
_xlfn.HSTACK(_xlpm.x,_xlpm.y-1,_xlpm.cost),NA())),NA())</f>
        <v>46</v>
      </c>
      <c r="EJ2456">
        <v>1</v>
      </c>
      <c r="EK2456">
        <v>73</v>
      </c>
      <c r="EL2456" t="e" cm="1">
        <f t="array" ref="EL2456">IF(DZ2456+1&lt;42,
_xlfn.LET(
   _xlpm.x,DY2456,
   _xlpm.y,DZ2456,
   _xlpm.cost,EA2456+1,
   _xlpm.heightdiff,INDEX(AREA,_xlpm.y+1,_xlpm.x)-INDEX(AREA,_xlpm.y,_xlpm.x),
   _xlpm.prev,_xlfn.MINIFS($EA$4:EA2456,$DY$4:DY2456,_xlpm.x,$DZ$4:DZ2456,_xlpm.y+1),
IF(AND(
       _xlpm.heightdiff&lt;=1,
       IFERROR(_xlpm.cost/_xlpm.prev&lt;1,TRUE)),
_xlfn.HSTACK(_xlpm.x,_xlpm.y+1,_xlpm.cost),NA())),NA())</f>
        <v>#N/A</v>
      </c>
    </row>
    <row r="2457" spans="128:144">
      <c r="DX2457">
        <v>2453</v>
      </c>
      <c r="DY2457" cm="1">
        <f t="array" ref="DY2457:EA2457">_xlfn.TAKE(_xlfn.DROP(_xlfn.UNIQUE(_xlfn.WRAPROWS(_xlfn.TOROW($EC$3:EN2456,3),3)),DX2457),1)</f>
        <v>45</v>
      </c>
      <c r="DZ2457">
        <v>1</v>
      </c>
      <c r="EA2457">
        <v>72</v>
      </c>
      <c r="EC2457" t="e" cm="1">
        <f t="array" ref="EC2457">IF(DY2457-1&gt;0,
_xlfn.LET(
    _xlpm.x,DY2457,
   _xlpm.y,DZ2457,
   _xlpm.cost,EA2457+1,
   _xlpm.heightdiff,INDEX(AREA,_xlpm.y,_xlpm.x-1)-INDEX(AREA,_xlpm.y,_xlpm.x),
   _xlpm.prev,_xlfn.MINIFS($EA$4:EA2457,$DY$4:DY2457,_xlpm.x-1,$DZ$4:DZ2457,_xlpm.y),
IF(AND(
       _xlpm.heightdiff&lt;=1,
        IFERROR(_xlpm.cost/_xlpm.prev&lt;1,TRUE)),
_xlfn.HSTACK(_xlpm.x-1,_xlpm.y,_xlpm.cost),NA())),NA())</f>
        <v>#N/A</v>
      </c>
      <c r="EF2457" cm="1">
        <f t="array" ref="EF2457:EH2457">IF(DY2457+1&lt;102,
_xlfn.LET(
   _xlpm.x,DY2457,
   _xlpm.y,DZ2457,
   _xlpm.cost,EA2457+1,
   _xlpm.heightdiff,INDEX(AREA,_xlpm.y,_xlpm.x+1)-INDEX(AREA,_xlpm.y,_xlpm.x),
   _xlpm.prev,_xlfn.MINIFS($EA$4:EA2457,$DY$4:DY2457,_xlpm.x+1,$DZ$4:DZ2457,_xlpm.y),
IF(AND(
       _xlpm.heightdiff&lt;=1,
       IFERROR(_xlpm.cost/_xlpm.prev&lt;1,TRUE)),
_xlfn.HSTACK(_xlpm.x+1,_xlpm.y,_xlpm.cost),NA())),NA())</f>
        <v>46</v>
      </c>
      <c r="EG2457">
        <v>1</v>
      </c>
      <c r="EH2457">
        <v>73</v>
      </c>
      <c r="EI2457" t="e" cm="1">
        <f t="array" ref="EI2457">IF(DZ2457-1&gt;0,
_xlfn.LET(
   _xlpm.x,DY2457,
   _xlpm.y,DZ2457,
   _xlpm.cost,EA2457+1,
   _xlpm.heightdiff,INDEX(AREA,_xlpm.y-1,_xlpm.x)-INDEX(AREA,_xlpm.y,_xlpm.x),
   _xlpm.prev,_xlfn.MINIFS($EA$4:EA2457,$DY$4:DY2457,_xlpm.x,$DZ$4:DZ2457,_xlpm.y-1),
IF(AND(
          _xlpm.heightdiff&lt;=1,
          IFERROR(_xlpm.cost/_xlpm.prev&lt;1,TRUE)),
_xlfn.HSTACK(_xlpm.x,_xlpm.y-1,_xlpm.cost),NA())),NA())</f>
        <v>#N/A</v>
      </c>
      <c r="EL2457" t="e" cm="1">
        <f t="array" ref="EL2457">IF(DZ2457+1&lt;42,
_xlfn.LET(
   _xlpm.x,DY2457,
   _xlpm.y,DZ2457,
   _xlpm.cost,EA2457+1,
   _xlpm.heightdiff,INDEX(AREA,_xlpm.y+1,_xlpm.x)-INDEX(AREA,_xlpm.y,_xlpm.x),
   _xlpm.prev,_xlfn.MINIFS($EA$4:EA2457,$DY$4:DY2457,_xlpm.x,$DZ$4:DZ2457,_xlpm.y+1),
IF(AND(
       _xlpm.heightdiff&lt;=1,
       IFERROR(_xlpm.cost/_xlpm.prev&lt;1,TRUE)),
_xlfn.HSTACK(_xlpm.x,_xlpm.y+1,_xlpm.cost),NA())),NA())</f>
        <v>#N/A</v>
      </c>
    </row>
    <row r="2458" spans="128:144">
      <c r="DX2458">
        <v>2454</v>
      </c>
      <c r="DY2458" cm="1">
        <f t="array" ref="DY2458:EA2458">_xlfn.TAKE(_xlfn.DROP(_xlfn.UNIQUE(_xlfn.WRAPROWS(_xlfn.TOROW($EC$3:EN2457,3),3)),DX2458),1)</f>
        <v>68</v>
      </c>
      <c r="DZ2458">
        <v>33</v>
      </c>
      <c r="EA2458">
        <v>73</v>
      </c>
      <c r="EC2458" t="e" cm="1">
        <f t="array" ref="EC2458">IF(DY2458-1&gt;0,
_xlfn.LET(
    _xlpm.x,DY2458,
   _xlpm.y,DZ2458,
   _xlpm.cost,EA2458+1,
   _xlpm.heightdiff,INDEX(AREA,_xlpm.y,_xlpm.x-1)-INDEX(AREA,_xlpm.y,_xlpm.x),
   _xlpm.prev,_xlfn.MINIFS($EA$4:EA2458,$DY$4:DY2458,_xlpm.x-1,$DZ$4:DZ2458,_xlpm.y),
IF(AND(
       _xlpm.heightdiff&lt;=1,
        IFERROR(_xlpm.cost/_xlpm.prev&lt;1,TRUE)),
_xlfn.HSTACK(_xlpm.x-1,_xlpm.y,_xlpm.cost),NA())),NA())</f>
        <v>#N/A</v>
      </c>
      <c r="EF2458" cm="1">
        <f t="array" ref="EF2458:EH2458">IF(DY2458+1&lt;102,
_xlfn.LET(
   _xlpm.x,DY2458,
   _xlpm.y,DZ2458,
   _xlpm.cost,EA2458+1,
   _xlpm.heightdiff,INDEX(AREA,_xlpm.y,_xlpm.x+1)-INDEX(AREA,_xlpm.y,_xlpm.x),
   _xlpm.prev,_xlfn.MINIFS($EA$4:EA2458,$DY$4:DY2458,_xlpm.x+1,$DZ$4:DZ2458,_xlpm.y),
IF(AND(
       _xlpm.heightdiff&lt;=1,
       IFERROR(_xlpm.cost/_xlpm.prev&lt;1,TRUE)),
_xlfn.HSTACK(_xlpm.x+1,_xlpm.y,_xlpm.cost),NA())),NA())</f>
        <v>69</v>
      </c>
      <c r="EG2458">
        <v>33</v>
      </c>
      <c r="EH2458">
        <v>74</v>
      </c>
      <c r="EI2458" t="e" cm="1">
        <f t="array" ref="EI2458">IF(DZ2458-1&gt;0,
_xlfn.LET(
   _xlpm.x,DY2458,
   _xlpm.y,DZ2458,
   _xlpm.cost,EA2458+1,
   _xlpm.heightdiff,INDEX(AREA,_xlpm.y-1,_xlpm.x)-INDEX(AREA,_xlpm.y,_xlpm.x),
   _xlpm.prev,_xlfn.MINIFS($EA$4:EA2458,$DY$4:DY2458,_xlpm.x,$DZ$4:DZ2458,_xlpm.y-1),
IF(AND(
          _xlpm.heightdiff&lt;=1,
          IFERROR(_xlpm.cost/_xlpm.prev&lt;1,TRUE)),
_xlfn.HSTACK(_xlpm.x,_xlpm.y-1,_xlpm.cost),NA())),NA())</f>
        <v>#N/A</v>
      </c>
      <c r="EL2458" cm="1">
        <f t="array" ref="EL2458:EN2458">IF(DZ2458+1&lt;42,
_xlfn.LET(
   _xlpm.x,DY2458,
   _xlpm.y,DZ2458,
   _xlpm.cost,EA2458+1,
   _xlpm.heightdiff,INDEX(AREA,_xlpm.y+1,_xlpm.x)-INDEX(AREA,_xlpm.y,_xlpm.x),
   _xlpm.prev,_xlfn.MINIFS($EA$4:EA2458,$DY$4:DY2458,_xlpm.x,$DZ$4:DZ2458,_xlpm.y+1),
IF(AND(
       _xlpm.heightdiff&lt;=1,
       IFERROR(_xlpm.cost/_xlpm.prev&lt;1,TRUE)),
_xlfn.HSTACK(_xlpm.x,_xlpm.y+1,_xlpm.cost),NA())),NA())</f>
        <v>68</v>
      </c>
      <c r="EM2458">
        <v>34</v>
      </c>
      <c r="EN2458">
        <v>74</v>
      </c>
    </row>
    <row r="2459" spans="128:144">
      <c r="DX2459">
        <v>2455</v>
      </c>
      <c r="DY2459" cm="1">
        <f t="array" ref="DY2459:EA2459">_xlfn.TAKE(_xlfn.DROP(_xlfn.UNIQUE(_xlfn.WRAPROWS(_xlfn.TOROW($EC$3:EN2458,3),3)),DX2459),1)</f>
        <v>67</v>
      </c>
      <c r="DZ2459">
        <v>34</v>
      </c>
      <c r="EA2459">
        <v>73</v>
      </c>
      <c r="EC2459" t="e" cm="1">
        <f t="array" ref="EC2459">IF(DY2459-1&gt;0,
_xlfn.LET(
    _xlpm.x,DY2459,
   _xlpm.y,DZ2459,
   _xlpm.cost,EA2459+1,
   _xlpm.heightdiff,INDEX(AREA,_xlpm.y,_xlpm.x-1)-INDEX(AREA,_xlpm.y,_xlpm.x),
   _xlpm.prev,_xlfn.MINIFS($EA$4:EA2459,$DY$4:DY2459,_xlpm.x-1,$DZ$4:DZ2459,_xlpm.y),
IF(AND(
       _xlpm.heightdiff&lt;=1,
        IFERROR(_xlpm.cost/_xlpm.prev&lt;1,TRUE)),
_xlfn.HSTACK(_xlpm.x-1,_xlpm.y,_xlpm.cost),NA())),NA())</f>
        <v>#N/A</v>
      </c>
      <c r="EF2459" cm="1">
        <f t="array" ref="EF2459:EH2459">IF(DY2459+1&lt;102,
_xlfn.LET(
   _xlpm.x,DY2459,
   _xlpm.y,DZ2459,
   _xlpm.cost,EA2459+1,
   _xlpm.heightdiff,INDEX(AREA,_xlpm.y,_xlpm.x+1)-INDEX(AREA,_xlpm.y,_xlpm.x),
   _xlpm.prev,_xlfn.MINIFS($EA$4:EA2459,$DY$4:DY2459,_xlpm.x+1,$DZ$4:DZ2459,_xlpm.y),
IF(AND(
       _xlpm.heightdiff&lt;=1,
       IFERROR(_xlpm.cost/_xlpm.prev&lt;1,TRUE)),
_xlfn.HSTACK(_xlpm.x+1,_xlpm.y,_xlpm.cost),NA())),NA())</f>
        <v>68</v>
      </c>
      <c r="EG2459">
        <v>34</v>
      </c>
      <c r="EH2459">
        <v>74</v>
      </c>
      <c r="EI2459" t="e" cm="1">
        <f t="array" ref="EI2459">IF(DZ2459-1&gt;0,
_xlfn.LET(
   _xlpm.x,DY2459,
   _xlpm.y,DZ2459,
   _xlpm.cost,EA2459+1,
   _xlpm.heightdiff,INDEX(AREA,_xlpm.y-1,_xlpm.x)-INDEX(AREA,_xlpm.y,_xlpm.x),
   _xlpm.prev,_xlfn.MINIFS($EA$4:EA2459,$DY$4:DY2459,_xlpm.x,$DZ$4:DZ2459,_xlpm.y-1),
IF(AND(
          _xlpm.heightdiff&lt;=1,
          IFERROR(_xlpm.cost/_xlpm.prev&lt;1,TRUE)),
_xlfn.HSTACK(_xlpm.x,_xlpm.y-1,_xlpm.cost),NA())),NA())</f>
        <v>#N/A</v>
      </c>
      <c r="EL2459" cm="1">
        <f t="array" ref="EL2459:EN2459">IF(DZ2459+1&lt;42,
_xlfn.LET(
   _xlpm.x,DY2459,
   _xlpm.y,DZ2459,
   _xlpm.cost,EA2459+1,
   _xlpm.heightdiff,INDEX(AREA,_xlpm.y+1,_xlpm.x)-INDEX(AREA,_xlpm.y,_xlpm.x),
   _xlpm.prev,_xlfn.MINIFS($EA$4:EA2459,$DY$4:DY2459,_xlpm.x,$DZ$4:DZ2459,_xlpm.y+1),
IF(AND(
       _xlpm.heightdiff&lt;=1,
       IFERROR(_xlpm.cost/_xlpm.prev&lt;1,TRUE)),
_xlfn.HSTACK(_xlpm.x,_xlpm.y+1,_xlpm.cost),NA())),NA())</f>
        <v>67</v>
      </c>
      <c r="EM2459">
        <v>35</v>
      </c>
      <c r="EN2459">
        <v>74</v>
      </c>
    </row>
    <row r="2460" spans="128:144">
      <c r="DX2460">
        <v>2456</v>
      </c>
      <c r="DY2460" cm="1">
        <f t="array" ref="DY2460:EA2460">_xlfn.TAKE(_xlfn.DROP(_xlfn.UNIQUE(_xlfn.WRAPROWS(_xlfn.TOROW($EC$3:EN2459,3),3)),DX2460),1)</f>
        <v>66</v>
      </c>
      <c r="DZ2460">
        <v>35</v>
      </c>
      <c r="EA2460">
        <v>73</v>
      </c>
      <c r="EC2460" t="e" cm="1">
        <f t="array" ref="EC2460">IF(DY2460-1&gt;0,
_xlfn.LET(
    _xlpm.x,DY2460,
   _xlpm.y,DZ2460,
   _xlpm.cost,EA2460+1,
   _xlpm.heightdiff,INDEX(AREA,_xlpm.y,_xlpm.x-1)-INDEX(AREA,_xlpm.y,_xlpm.x),
   _xlpm.prev,_xlfn.MINIFS($EA$4:EA2460,$DY$4:DY2460,_xlpm.x-1,$DZ$4:DZ2460,_xlpm.y),
IF(AND(
       _xlpm.heightdiff&lt;=1,
        IFERROR(_xlpm.cost/_xlpm.prev&lt;1,TRUE)),
_xlfn.HSTACK(_xlpm.x-1,_xlpm.y,_xlpm.cost),NA())),NA())</f>
        <v>#N/A</v>
      </c>
      <c r="EF2460" cm="1">
        <f t="array" ref="EF2460:EH2460">IF(DY2460+1&lt;102,
_xlfn.LET(
   _xlpm.x,DY2460,
   _xlpm.y,DZ2460,
   _xlpm.cost,EA2460+1,
   _xlpm.heightdiff,INDEX(AREA,_xlpm.y,_xlpm.x+1)-INDEX(AREA,_xlpm.y,_xlpm.x),
   _xlpm.prev,_xlfn.MINIFS($EA$4:EA2460,$DY$4:DY2460,_xlpm.x+1,$DZ$4:DZ2460,_xlpm.y),
IF(AND(
       _xlpm.heightdiff&lt;=1,
       IFERROR(_xlpm.cost/_xlpm.prev&lt;1,TRUE)),
_xlfn.HSTACK(_xlpm.x+1,_xlpm.y,_xlpm.cost),NA())),NA())</f>
        <v>67</v>
      </c>
      <c r="EG2460">
        <v>35</v>
      </c>
      <c r="EH2460">
        <v>74</v>
      </c>
      <c r="EI2460" t="e" cm="1">
        <f t="array" ref="EI2460">IF(DZ2460-1&gt;0,
_xlfn.LET(
   _xlpm.x,DY2460,
   _xlpm.y,DZ2460,
   _xlpm.cost,EA2460+1,
   _xlpm.heightdiff,INDEX(AREA,_xlpm.y-1,_xlpm.x)-INDEX(AREA,_xlpm.y,_xlpm.x),
   _xlpm.prev,_xlfn.MINIFS($EA$4:EA2460,$DY$4:DY2460,_xlpm.x,$DZ$4:DZ2460,_xlpm.y-1),
IF(AND(
          _xlpm.heightdiff&lt;=1,
          IFERROR(_xlpm.cost/_xlpm.prev&lt;1,TRUE)),
_xlfn.HSTACK(_xlpm.x,_xlpm.y-1,_xlpm.cost),NA())),NA())</f>
        <v>#N/A</v>
      </c>
      <c r="EL2460" cm="1">
        <f t="array" ref="EL2460:EN2460">IF(DZ2460+1&lt;42,
_xlfn.LET(
   _xlpm.x,DY2460,
   _xlpm.y,DZ2460,
   _xlpm.cost,EA2460+1,
   _xlpm.heightdiff,INDEX(AREA,_xlpm.y+1,_xlpm.x)-INDEX(AREA,_xlpm.y,_xlpm.x),
   _xlpm.prev,_xlfn.MINIFS($EA$4:EA2460,$DY$4:DY2460,_xlpm.x,$DZ$4:DZ2460,_xlpm.y+1),
IF(AND(
       _xlpm.heightdiff&lt;=1,
       IFERROR(_xlpm.cost/_xlpm.prev&lt;1,TRUE)),
_xlfn.HSTACK(_xlpm.x,_xlpm.y+1,_xlpm.cost),NA())),NA())</f>
        <v>66</v>
      </c>
      <c r="EM2460">
        <v>36</v>
      </c>
      <c r="EN2460">
        <v>74</v>
      </c>
    </row>
    <row r="2461" spans="128:144">
      <c r="DX2461">
        <v>2457</v>
      </c>
      <c r="DY2461" cm="1">
        <f t="array" ref="DY2461:EA2461">_xlfn.TAKE(_xlfn.DROP(_xlfn.UNIQUE(_xlfn.WRAPROWS(_xlfn.TOROW($EC$3:EN2460,3),3)),DX2461),1)</f>
        <v>65</v>
      </c>
      <c r="DZ2461">
        <v>36</v>
      </c>
      <c r="EA2461">
        <v>73</v>
      </c>
      <c r="EC2461" t="e" cm="1">
        <f t="array" ref="EC2461">IF(DY2461-1&gt;0,
_xlfn.LET(
    _xlpm.x,DY2461,
   _xlpm.y,DZ2461,
   _xlpm.cost,EA2461+1,
   _xlpm.heightdiff,INDEX(AREA,_xlpm.y,_xlpm.x-1)-INDEX(AREA,_xlpm.y,_xlpm.x),
   _xlpm.prev,_xlfn.MINIFS($EA$4:EA2461,$DY$4:DY2461,_xlpm.x-1,$DZ$4:DZ2461,_xlpm.y),
IF(AND(
       _xlpm.heightdiff&lt;=1,
        IFERROR(_xlpm.cost/_xlpm.prev&lt;1,TRUE)),
_xlfn.HSTACK(_xlpm.x-1,_xlpm.y,_xlpm.cost),NA())),NA())</f>
        <v>#N/A</v>
      </c>
      <c r="EF2461" cm="1">
        <f t="array" ref="EF2461:EH2461">IF(DY2461+1&lt;102,
_xlfn.LET(
   _xlpm.x,DY2461,
   _xlpm.y,DZ2461,
   _xlpm.cost,EA2461+1,
   _xlpm.heightdiff,INDEX(AREA,_xlpm.y,_xlpm.x+1)-INDEX(AREA,_xlpm.y,_xlpm.x),
   _xlpm.prev,_xlfn.MINIFS($EA$4:EA2461,$DY$4:DY2461,_xlpm.x+1,$DZ$4:DZ2461,_xlpm.y),
IF(AND(
       _xlpm.heightdiff&lt;=1,
       IFERROR(_xlpm.cost/_xlpm.prev&lt;1,TRUE)),
_xlfn.HSTACK(_xlpm.x+1,_xlpm.y,_xlpm.cost),NA())),NA())</f>
        <v>66</v>
      </c>
      <c r="EG2461">
        <v>36</v>
      </c>
      <c r="EH2461">
        <v>74</v>
      </c>
      <c r="EI2461" t="e" cm="1">
        <f t="array" ref="EI2461">IF(DZ2461-1&gt;0,
_xlfn.LET(
   _xlpm.x,DY2461,
   _xlpm.y,DZ2461,
   _xlpm.cost,EA2461+1,
   _xlpm.heightdiff,INDEX(AREA,_xlpm.y-1,_xlpm.x)-INDEX(AREA,_xlpm.y,_xlpm.x),
   _xlpm.prev,_xlfn.MINIFS($EA$4:EA2461,$DY$4:DY2461,_xlpm.x,$DZ$4:DZ2461,_xlpm.y-1),
IF(AND(
          _xlpm.heightdiff&lt;=1,
          IFERROR(_xlpm.cost/_xlpm.prev&lt;1,TRUE)),
_xlfn.HSTACK(_xlpm.x,_xlpm.y-1,_xlpm.cost),NA())),NA())</f>
        <v>#N/A</v>
      </c>
      <c r="EL2461" cm="1">
        <f t="array" ref="EL2461:EN2461">IF(DZ2461+1&lt;42,
_xlfn.LET(
   _xlpm.x,DY2461,
   _xlpm.y,DZ2461,
   _xlpm.cost,EA2461+1,
   _xlpm.heightdiff,INDEX(AREA,_xlpm.y+1,_xlpm.x)-INDEX(AREA,_xlpm.y,_xlpm.x),
   _xlpm.prev,_xlfn.MINIFS($EA$4:EA2461,$DY$4:DY2461,_xlpm.x,$DZ$4:DZ2461,_xlpm.y+1),
IF(AND(
       _xlpm.heightdiff&lt;=1,
       IFERROR(_xlpm.cost/_xlpm.prev&lt;1,TRUE)),
_xlfn.HSTACK(_xlpm.x,_xlpm.y+1,_xlpm.cost),NA())),NA())</f>
        <v>65</v>
      </c>
      <c r="EM2461">
        <v>37</v>
      </c>
      <c r="EN2461">
        <v>74</v>
      </c>
    </row>
    <row r="2462" spans="128:144">
      <c r="DX2462">
        <v>2458</v>
      </c>
      <c r="DY2462" cm="1">
        <f t="array" ref="DY2462:EA2462">_xlfn.TAKE(_xlfn.DROP(_xlfn.UNIQUE(_xlfn.WRAPROWS(_xlfn.TOROW($EC$3:EN2461,3),3)),DX2462),1)</f>
        <v>64</v>
      </c>
      <c r="DZ2462">
        <v>19</v>
      </c>
      <c r="EA2462">
        <v>73</v>
      </c>
      <c r="EC2462" t="e" cm="1">
        <f t="array" ref="EC2462">IF(DY2462-1&gt;0,
_xlfn.LET(
    _xlpm.x,DY2462,
   _xlpm.y,DZ2462,
   _xlpm.cost,EA2462+1,
   _xlpm.heightdiff,INDEX(AREA,_xlpm.y,_xlpm.x-1)-INDEX(AREA,_xlpm.y,_xlpm.x),
   _xlpm.prev,_xlfn.MINIFS($EA$4:EA2462,$DY$4:DY2462,_xlpm.x-1,$DZ$4:DZ2462,_xlpm.y),
IF(AND(
       _xlpm.heightdiff&lt;=1,
        IFERROR(_xlpm.cost/_xlpm.prev&lt;1,TRUE)),
_xlfn.HSTACK(_xlpm.x-1,_xlpm.y,_xlpm.cost),NA())),NA())</f>
        <v>#N/A</v>
      </c>
      <c r="EF2462" t="e" cm="1">
        <f t="array" ref="EF2462">IF(DY2462+1&lt;102,
_xlfn.LET(
   _xlpm.x,DY2462,
   _xlpm.y,DZ2462,
   _xlpm.cost,EA2462+1,
   _xlpm.heightdiff,INDEX(AREA,_xlpm.y,_xlpm.x+1)-INDEX(AREA,_xlpm.y,_xlpm.x),
   _xlpm.prev,_xlfn.MINIFS($EA$4:EA2462,$DY$4:DY2462,_xlpm.x+1,$DZ$4:DZ2462,_xlpm.y),
IF(AND(
       _xlpm.heightdiff&lt;=1,
       IFERROR(_xlpm.cost/_xlpm.prev&lt;1,TRUE)),
_xlfn.HSTACK(_xlpm.x+1,_xlpm.y,_xlpm.cost),NA())),NA())</f>
        <v>#N/A</v>
      </c>
      <c r="EI2462" cm="1">
        <f t="array" ref="EI2462:EK2462">IF(DZ2462-1&gt;0,
_xlfn.LET(
   _xlpm.x,DY2462,
   _xlpm.y,DZ2462,
   _xlpm.cost,EA2462+1,
   _xlpm.heightdiff,INDEX(AREA,_xlpm.y-1,_xlpm.x)-INDEX(AREA,_xlpm.y,_xlpm.x),
   _xlpm.prev,_xlfn.MINIFS($EA$4:EA2462,$DY$4:DY2462,_xlpm.x,$DZ$4:DZ2462,_xlpm.y-1),
IF(AND(
          _xlpm.heightdiff&lt;=1,
          IFERROR(_xlpm.cost/_xlpm.prev&lt;1,TRUE)),
_xlfn.HSTACK(_xlpm.x,_xlpm.y-1,_xlpm.cost),NA())),NA())</f>
        <v>64</v>
      </c>
      <c r="EJ2462">
        <v>18</v>
      </c>
      <c r="EK2462">
        <v>74</v>
      </c>
      <c r="EL2462" t="e" cm="1">
        <f t="array" ref="EL2462">IF(DZ2462+1&lt;42,
_xlfn.LET(
   _xlpm.x,DY2462,
   _xlpm.y,DZ2462,
   _xlpm.cost,EA2462+1,
   _xlpm.heightdiff,INDEX(AREA,_xlpm.y+1,_xlpm.x)-INDEX(AREA,_xlpm.y,_xlpm.x),
   _xlpm.prev,_xlfn.MINIFS($EA$4:EA2462,$DY$4:DY2462,_xlpm.x,$DZ$4:DZ2462,_xlpm.y+1),
IF(AND(
       _xlpm.heightdiff&lt;=1,
       IFERROR(_xlpm.cost/_xlpm.prev&lt;1,TRUE)),
_xlfn.HSTACK(_xlpm.x,_xlpm.y+1,_xlpm.cost),NA())),NA())</f>
        <v>#N/A</v>
      </c>
    </row>
    <row r="2463" spans="128:144">
      <c r="DX2463">
        <v>2459</v>
      </c>
      <c r="DY2463" cm="1">
        <f t="array" ref="DY2463:EA2463">_xlfn.TAKE(_xlfn.DROP(_xlfn.UNIQUE(_xlfn.WRAPROWS(_xlfn.TOROW($EC$3:EN2462,3),3)),DX2463),1)</f>
        <v>64</v>
      </c>
      <c r="DZ2463">
        <v>37</v>
      </c>
      <c r="EA2463">
        <v>73</v>
      </c>
      <c r="EC2463" t="e" cm="1">
        <f t="array" ref="EC2463">IF(DY2463-1&gt;0,
_xlfn.LET(
    _xlpm.x,DY2463,
   _xlpm.y,DZ2463,
   _xlpm.cost,EA2463+1,
   _xlpm.heightdiff,INDEX(AREA,_xlpm.y,_xlpm.x-1)-INDEX(AREA,_xlpm.y,_xlpm.x),
   _xlpm.prev,_xlfn.MINIFS($EA$4:EA2463,$DY$4:DY2463,_xlpm.x-1,$DZ$4:DZ2463,_xlpm.y),
IF(AND(
       _xlpm.heightdiff&lt;=1,
        IFERROR(_xlpm.cost/_xlpm.prev&lt;1,TRUE)),
_xlfn.HSTACK(_xlpm.x-1,_xlpm.y,_xlpm.cost),NA())),NA())</f>
        <v>#N/A</v>
      </c>
      <c r="EF2463" cm="1">
        <f t="array" ref="EF2463:EH2463">IF(DY2463+1&lt;102,
_xlfn.LET(
   _xlpm.x,DY2463,
   _xlpm.y,DZ2463,
   _xlpm.cost,EA2463+1,
   _xlpm.heightdiff,INDEX(AREA,_xlpm.y,_xlpm.x+1)-INDEX(AREA,_xlpm.y,_xlpm.x),
   _xlpm.prev,_xlfn.MINIFS($EA$4:EA2463,$DY$4:DY2463,_xlpm.x+1,$DZ$4:DZ2463,_xlpm.y),
IF(AND(
       _xlpm.heightdiff&lt;=1,
       IFERROR(_xlpm.cost/_xlpm.prev&lt;1,TRUE)),
_xlfn.HSTACK(_xlpm.x+1,_xlpm.y,_xlpm.cost),NA())),NA())</f>
        <v>65</v>
      </c>
      <c r="EG2463">
        <v>37</v>
      </c>
      <c r="EH2463">
        <v>74</v>
      </c>
      <c r="EI2463" t="e" cm="1">
        <f t="array" ref="EI2463">IF(DZ2463-1&gt;0,
_xlfn.LET(
   _xlpm.x,DY2463,
   _xlpm.y,DZ2463,
   _xlpm.cost,EA2463+1,
   _xlpm.heightdiff,INDEX(AREA,_xlpm.y-1,_xlpm.x)-INDEX(AREA,_xlpm.y,_xlpm.x),
   _xlpm.prev,_xlfn.MINIFS($EA$4:EA2463,$DY$4:DY2463,_xlpm.x,$DZ$4:DZ2463,_xlpm.y-1),
IF(AND(
          _xlpm.heightdiff&lt;=1,
          IFERROR(_xlpm.cost/_xlpm.prev&lt;1,TRUE)),
_xlfn.HSTACK(_xlpm.x,_xlpm.y-1,_xlpm.cost),NA())),NA())</f>
        <v>#N/A</v>
      </c>
      <c r="EL2463" cm="1">
        <f t="array" ref="EL2463:EN2463">IF(DZ2463+1&lt;42,
_xlfn.LET(
   _xlpm.x,DY2463,
   _xlpm.y,DZ2463,
   _xlpm.cost,EA2463+1,
   _xlpm.heightdiff,INDEX(AREA,_xlpm.y+1,_xlpm.x)-INDEX(AREA,_xlpm.y,_xlpm.x),
   _xlpm.prev,_xlfn.MINIFS($EA$4:EA2463,$DY$4:DY2463,_xlpm.x,$DZ$4:DZ2463,_xlpm.y+1),
IF(AND(
       _xlpm.heightdiff&lt;=1,
       IFERROR(_xlpm.cost/_xlpm.prev&lt;1,TRUE)),
_xlfn.HSTACK(_xlpm.x,_xlpm.y+1,_xlpm.cost),NA())),NA())</f>
        <v>64</v>
      </c>
      <c r="EM2463">
        <v>38</v>
      </c>
      <c r="EN2463">
        <v>74</v>
      </c>
    </row>
    <row r="2464" spans="128:144">
      <c r="DX2464">
        <v>2460</v>
      </c>
      <c r="DY2464" cm="1">
        <f t="array" ref="DY2464:EA2464">_xlfn.TAKE(_xlfn.DROP(_xlfn.UNIQUE(_xlfn.WRAPROWS(_xlfn.TOROW($EC$3:EN2463,3),3)),DX2464),1)</f>
        <v>63</v>
      </c>
      <c r="DZ2464">
        <v>18</v>
      </c>
      <c r="EA2464">
        <v>73</v>
      </c>
      <c r="EC2464" t="e" cm="1">
        <f t="array" ref="EC2464">IF(DY2464-1&gt;0,
_xlfn.LET(
    _xlpm.x,DY2464,
   _xlpm.y,DZ2464,
   _xlpm.cost,EA2464+1,
   _xlpm.heightdiff,INDEX(AREA,_xlpm.y,_xlpm.x-1)-INDEX(AREA,_xlpm.y,_xlpm.x),
   _xlpm.prev,_xlfn.MINIFS($EA$4:EA2464,$DY$4:DY2464,_xlpm.x-1,$DZ$4:DZ2464,_xlpm.y),
IF(AND(
       _xlpm.heightdiff&lt;=1,
        IFERROR(_xlpm.cost/_xlpm.prev&lt;1,TRUE)),
_xlfn.HSTACK(_xlpm.x-1,_xlpm.y,_xlpm.cost),NA())),NA())</f>
        <v>#N/A</v>
      </c>
      <c r="EF2464" cm="1">
        <f t="array" ref="EF2464:EH2464">IF(DY2464+1&lt;102,
_xlfn.LET(
   _xlpm.x,DY2464,
   _xlpm.y,DZ2464,
   _xlpm.cost,EA2464+1,
   _xlpm.heightdiff,INDEX(AREA,_xlpm.y,_xlpm.x+1)-INDEX(AREA,_xlpm.y,_xlpm.x),
   _xlpm.prev,_xlfn.MINIFS($EA$4:EA2464,$DY$4:DY2464,_xlpm.x+1,$DZ$4:DZ2464,_xlpm.y),
IF(AND(
       _xlpm.heightdiff&lt;=1,
       IFERROR(_xlpm.cost/_xlpm.prev&lt;1,TRUE)),
_xlfn.HSTACK(_xlpm.x+1,_xlpm.y,_xlpm.cost),NA())),NA())</f>
        <v>64</v>
      </c>
      <c r="EG2464">
        <v>18</v>
      </c>
      <c r="EH2464">
        <v>74</v>
      </c>
      <c r="EI2464" cm="1">
        <f t="array" ref="EI2464:EK2464">IF(DZ2464-1&gt;0,
_xlfn.LET(
   _xlpm.x,DY2464,
   _xlpm.y,DZ2464,
   _xlpm.cost,EA2464+1,
   _xlpm.heightdiff,INDEX(AREA,_xlpm.y-1,_xlpm.x)-INDEX(AREA,_xlpm.y,_xlpm.x),
   _xlpm.prev,_xlfn.MINIFS($EA$4:EA2464,$DY$4:DY2464,_xlpm.x,$DZ$4:DZ2464,_xlpm.y-1),
IF(AND(
          _xlpm.heightdiff&lt;=1,
          IFERROR(_xlpm.cost/_xlpm.prev&lt;1,TRUE)),
_xlfn.HSTACK(_xlpm.x,_xlpm.y-1,_xlpm.cost),NA())),NA())</f>
        <v>63</v>
      </c>
      <c r="EJ2464">
        <v>17</v>
      </c>
      <c r="EK2464">
        <v>74</v>
      </c>
      <c r="EL2464" t="e" cm="1">
        <f t="array" ref="EL2464">IF(DZ2464+1&lt;42,
_xlfn.LET(
   _xlpm.x,DY2464,
   _xlpm.y,DZ2464,
   _xlpm.cost,EA2464+1,
   _xlpm.heightdiff,INDEX(AREA,_xlpm.y+1,_xlpm.x)-INDEX(AREA,_xlpm.y,_xlpm.x),
   _xlpm.prev,_xlfn.MINIFS($EA$4:EA2464,$DY$4:DY2464,_xlpm.x,$DZ$4:DZ2464,_xlpm.y+1),
IF(AND(
       _xlpm.heightdiff&lt;=1,
       IFERROR(_xlpm.cost/_xlpm.prev&lt;1,TRUE)),
_xlfn.HSTACK(_xlpm.x,_xlpm.y+1,_xlpm.cost),NA())),NA())</f>
        <v>#N/A</v>
      </c>
    </row>
    <row r="2465" spans="128:144">
      <c r="DX2465">
        <v>2461</v>
      </c>
      <c r="DY2465" cm="1">
        <f t="array" ref="DY2465:EA2465">_xlfn.TAKE(_xlfn.DROP(_xlfn.UNIQUE(_xlfn.WRAPROWS(_xlfn.TOROW($EC$3:EN2464,3),3)),DX2465),1)</f>
        <v>63</v>
      </c>
      <c r="DZ2465">
        <v>38</v>
      </c>
      <c r="EA2465">
        <v>73</v>
      </c>
      <c r="EC2465" cm="1">
        <f t="array" ref="EC2465:EE2465">IF(DY2465-1&gt;0,
_xlfn.LET(
    _xlpm.x,DY2465,
   _xlpm.y,DZ2465,
   _xlpm.cost,EA2465+1,
   _xlpm.heightdiff,INDEX(AREA,_xlpm.y,_xlpm.x-1)-INDEX(AREA,_xlpm.y,_xlpm.x),
   _xlpm.prev,_xlfn.MINIFS($EA$4:EA2465,$DY$4:DY2465,_xlpm.x-1,$DZ$4:DZ2465,_xlpm.y),
IF(AND(
       _xlpm.heightdiff&lt;=1,
        IFERROR(_xlpm.cost/_xlpm.prev&lt;1,TRUE)),
_xlfn.HSTACK(_xlpm.x-1,_xlpm.y,_xlpm.cost),NA())),NA())</f>
        <v>62</v>
      </c>
      <c r="ED2465">
        <v>38</v>
      </c>
      <c r="EE2465">
        <v>74</v>
      </c>
      <c r="EF2465" cm="1">
        <f t="array" ref="EF2465:EH2465">IF(DY2465+1&lt;102,
_xlfn.LET(
   _xlpm.x,DY2465,
   _xlpm.y,DZ2465,
   _xlpm.cost,EA2465+1,
   _xlpm.heightdiff,INDEX(AREA,_xlpm.y,_xlpm.x+1)-INDEX(AREA,_xlpm.y,_xlpm.x),
   _xlpm.prev,_xlfn.MINIFS($EA$4:EA2465,$DY$4:DY2465,_xlpm.x+1,$DZ$4:DZ2465,_xlpm.y),
IF(AND(
       _xlpm.heightdiff&lt;=1,
       IFERROR(_xlpm.cost/_xlpm.prev&lt;1,TRUE)),
_xlfn.HSTACK(_xlpm.x+1,_xlpm.y,_xlpm.cost),NA())),NA())</f>
        <v>64</v>
      </c>
      <c r="EG2465">
        <v>38</v>
      </c>
      <c r="EH2465">
        <v>74</v>
      </c>
      <c r="EI2465" t="e" cm="1">
        <f t="array" ref="EI2465">IF(DZ2465-1&gt;0,
_xlfn.LET(
   _xlpm.x,DY2465,
   _xlpm.y,DZ2465,
   _xlpm.cost,EA2465+1,
   _xlpm.heightdiff,INDEX(AREA,_xlpm.y-1,_xlpm.x)-INDEX(AREA,_xlpm.y,_xlpm.x),
   _xlpm.prev,_xlfn.MINIFS($EA$4:EA2465,$DY$4:DY2465,_xlpm.x,$DZ$4:DZ2465,_xlpm.y-1),
IF(AND(
          _xlpm.heightdiff&lt;=1,
          IFERROR(_xlpm.cost/_xlpm.prev&lt;1,TRUE)),
_xlfn.HSTACK(_xlpm.x,_xlpm.y-1,_xlpm.cost),NA())),NA())</f>
        <v>#N/A</v>
      </c>
      <c r="EL2465" cm="1">
        <f t="array" ref="EL2465:EN2465">IF(DZ2465+1&lt;42,
_xlfn.LET(
   _xlpm.x,DY2465,
   _xlpm.y,DZ2465,
   _xlpm.cost,EA2465+1,
   _xlpm.heightdiff,INDEX(AREA,_xlpm.y+1,_xlpm.x)-INDEX(AREA,_xlpm.y,_xlpm.x),
   _xlpm.prev,_xlfn.MINIFS($EA$4:EA2465,$DY$4:DY2465,_xlpm.x,$DZ$4:DZ2465,_xlpm.y+1),
IF(AND(
       _xlpm.heightdiff&lt;=1,
       IFERROR(_xlpm.cost/_xlpm.prev&lt;1,TRUE)),
_xlfn.HSTACK(_xlpm.x,_xlpm.y+1,_xlpm.cost),NA())),NA())</f>
        <v>63</v>
      </c>
      <c r="EM2465">
        <v>39</v>
      </c>
      <c r="EN2465">
        <v>74</v>
      </c>
    </row>
    <row r="2466" spans="128:144">
      <c r="DX2466">
        <v>2462</v>
      </c>
      <c r="DY2466" cm="1">
        <f t="array" ref="DY2466:EA2466">_xlfn.TAKE(_xlfn.DROP(_xlfn.UNIQUE(_xlfn.WRAPROWS(_xlfn.TOROW($EC$3:EN2465,3),3)),DX2466),1)</f>
        <v>62</v>
      </c>
      <c r="DZ2466">
        <v>17</v>
      </c>
      <c r="EA2466">
        <v>73</v>
      </c>
      <c r="EC2466" t="e" cm="1">
        <f t="array" ref="EC2466">IF(DY2466-1&gt;0,
_xlfn.LET(
    _xlpm.x,DY2466,
   _xlpm.y,DZ2466,
   _xlpm.cost,EA2466+1,
   _xlpm.heightdiff,INDEX(AREA,_xlpm.y,_xlpm.x-1)-INDEX(AREA,_xlpm.y,_xlpm.x),
   _xlpm.prev,_xlfn.MINIFS($EA$4:EA2466,$DY$4:DY2466,_xlpm.x-1,$DZ$4:DZ2466,_xlpm.y),
IF(AND(
       _xlpm.heightdiff&lt;=1,
        IFERROR(_xlpm.cost/_xlpm.prev&lt;1,TRUE)),
_xlfn.HSTACK(_xlpm.x-1,_xlpm.y,_xlpm.cost),NA())),NA())</f>
        <v>#N/A</v>
      </c>
      <c r="EF2466" cm="1">
        <f t="array" ref="EF2466:EH2466">IF(DY2466+1&lt;102,
_xlfn.LET(
   _xlpm.x,DY2466,
   _xlpm.y,DZ2466,
   _xlpm.cost,EA2466+1,
   _xlpm.heightdiff,INDEX(AREA,_xlpm.y,_xlpm.x+1)-INDEX(AREA,_xlpm.y,_xlpm.x),
   _xlpm.prev,_xlfn.MINIFS($EA$4:EA2466,$DY$4:DY2466,_xlpm.x+1,$DZ$4:DZ2466,_xlpm.y),
IF(AND(
       _xlpm.heightdiff&lt;=1,
       IFERROR(_xlpm.cost/_xlpm.prev&lt;1,TRUE)),
_xlfn.HSTACK(_xlpm.x+1,_xlpm.y,_xlpm.cost),NA())),NA())</f>
        <v>63</v>
      </c>
      <c r="EG2466">
        <v>17</v>
      </c>
      <c r="EH2466">
        <v>74</v>
      </c>
      <c r="EI2466" cm="1">
        <f t="array" ref="EI2466:EK2466">IF(DZ2466-1&gt;0,
_xlfn.LET(
   _xlpm.x,DY2466,
   _xlpm.y,DZ2466,
   _xlpm.cost,EA2466+1,
   _xlpm.heightdiff,INDEX(AREA,_xlpm.y-1,_xlpm.x)-INDEX(AREA,_xlpm.y,_xlpm.x),
   _xlpm.prev,_xlfn.MINIFS($EA$4:EA2466,$DY$4:DY2466,_xlpm.x,$DZ$4:DZ2466,_xlpm.y-1),
IF(AND(
          _xlpm.heightdiff&lt;=1,
          IFERROR(_xlpm.cost/_xlpm.prev&lt;1,TRUE)),
_xlfn.HSTACK(_xlpm.x,_xlpm.y-1,_xlpm.cost),NA())),NA())</f>
        <v>62</v>
      </c>
      <c r="EJ2466">
        <v>16</v>
      </c>
      <c r="EK2466">
        <v>74</v>
      </c>
      <c r="EL2466" t="e" cm="1">
        <f t="array" ref="EL2466">IF(DZ2466+1&lt;42,
_xlfn.LET(
   _xlpm.x,DY2466,
   _xlpm.y,DZ2466,
   _xlpm.cost,EA2466+1,
   _xlpm.heightdiff,INDEX(AREA,_xlpm.y+1,_xlpm.x)-INDEX(AREA,_xlpm.y,_xlpm.x),
   _xlpm.prev,_xlfn.MINIFS($EA$4:EA2466,$DY$4:DY2466,_xlpm.x,$DZ$4:DZ2466,_xlpm.y+1),
IF(AND(
       _xlpm.heightdiff&lt;=1,
       IFERROR(_xlpm.cost/_xlpm.prev&lt;1,TRUE)),
_xlfn.HSTACK(_xlpm.x,_xlpm.y+1,_xlpm.cost),NA())),NA())</f>
        <v>#N/A</v>
      </c>
    </row>
    <row r="2467" spans="128:144">
      <c r="DX2467">
        <v>2463</v>
      </c>
      <c r="DY2467" cm="1">
        <f t="array" ref="DY2467:EA2467">_xlfn.TAKE(_xlfn.DROP(_xlfn.UNIQUE(_xlfn.WRAPROWS(_xlfn.TOROW($EC$3:EN2466,3),3)),DX2467),1)</f>
        <v>61</v>
      </c>
      <c r="DZ2467">
        <v>16</v>
      </c>
      <c r="EA2467">
        <v>73</v>
      </c>
      <c r="EC2467" t="e" cm="1">
        <f t="array" ref="EC2467">IF(DY2467-1&gt;0,
_xlfn.LET(
    _xlpm.x,DY2467,
   _xlpm.y,DZ2467,
   _xlpm.cost,EA2467+1,
   _xlpm.heightdiff,INDEX(AREA,_xlpm.y,_xlpm.x-1)-INDEX(AREA,_xlpm.y,_xlpm.x),
   _xlpm.prev,_xlfn.MINIFS($EA$4:EA2467,$DY$4:DY2467,_xlpm.x-1,$DZ$4:DZ2467,_xlpm.y),
IF(AND(
       _xlpm.heightdiff&lt;=1,
        IFERROR(_xlpm.cost/_xlpm.prev&lt;1,TRUE)),
_xlfn.HSTACK(_xlpm.x-1,_xlpm.y,_xlpm.cost),NA())),NA())</f>
        <v>#N/A</v>
      </c>
      <c r="EF2467" cm="1">
        <f t="array" ref="EF2467:EH2467">IF(DY2467+1&lt;102,
_xlfn.LET(
   _xlpm.x,DY2467,
   _xlpm.y,DZ2467,
   _xlpm.cost,EA2467+1,
   _xlpm.heightdiff,INDEX(AREA,_xlpm.y,_xlpm.x+1)-INDEX(AREA,_xlpm.y,_xlpm.x),
   _xlpm.prev,_xlfn.MINIFS($EA$4:EA2467,$DY$4:DY2467,_xlpm.x+1,$DZ$4:DZ2467,_xlpm.y),
IF(AND(
       _xlpm.heightdiff&lt;=1,
       IFERROR(_xlpm.cost/_xlpm.prev&lt;1,TRUE)),
_xlfn.HSTACK(_xlpm.x+1,_xlpm.y,_xlpm.cost),NA())),NA())</f>
        <v>62</v>
      </c>
      <c r="EG2467">
        <v>16</v>
      </c>
      <c r="EH2467">
        <v>74</v>
      </c>
      <c r="EI2467" cm="1">
        <f t="array" ref="EI2467:EK2467">IF(DZ2467-1&gt;0,
_xlfn.LET(
   _xlpm.x,DY2467,
   _xlpm.y,DZ2467,
   _xlpm.cost,EA2467+1,
   _xlpm.heightdiff,INDEX(AREA,_xlpm.y-1,_xlpm.x)-INDEX(AREA,_xlpm.y,_xlpm.x),
   _xlpm.prev,_xlfn.MINIFS($EA$4:EA2467,$DY$4:DY2467,_xlpm.x,$DZ$4:DZ2467,_xlpm.y-1),
IF(AND(
          _xlpm.heightdiff&lt;=1,
          IFERROR(_xlpm.cost/_xlpm.prev&lt;1,TRUE)),
_xlfn.HSTACK(_xlpm.x,_xlpm.y-1,_xlpm.cost),NA())),NA())</f>
        <v>61</v>
      </c>
      <c r="EJ2467">
        <v>15</v>
      </c>
      <c r="EK2467">
        <v>74</v>
      </c>
      <c r="EL2467" t="e" cm="1">
        <f t="array" ref="EL2467">IF(DZ2467+1&lt;42,
_xlfn.LET(
   _xlpm.x,DY2467,
   _xlpm.y,DZ2467,
   _xlpm.cost,EA2467+1,
   _xlpm.heightdiff,INDEX(AREA,_xlpm.y+1,_xlpm.x)-INDEX(AREA,_xlpm.y,_xlpm.x),
   _xlpm.prev,_xlfn.MINIFS($EA$4:EA2467,$DY$4:DY2467,_xlpm.x,$DZ$4:DZ2467,_xlpm.y+1),
IF(AND(
       _xlpm.heightdiff&lt;=1,
       IFERROR(_xlpm.cost/_xlpm.prev&lt;1,TRUE)),
_xlfn.HSTACK(_xlpm.x,_xlpm.y+1,_xlpm.cost),NA())),NA())</f>
        <v>#N/A</v>
      </c>
    </row>
    <row r="2468" spans="128:144">
      <c r="DX2468">
        <v>2464</v>
      </c>
      <c r="DY2468" cm="1">
        <f t="array" ref="DY2468:EA2468">_xlfn.TAKE(_xlfn.DROP(_xlfn.UNIQUE(_xlfn.WRAPROWS(_xlfn.TOROW($EC$3:EN2467,3),3)),DX2468),1)</f>
        <v>60</v>
      </c>
      <c r="DZ2468">
        <v>15</v>
      </c>
      <c r="EA2468">
        <v>73</v>
      </c>
      <c r="EC2468" t="e" cm="1">
        <f t="array" ref="EC2468">IF(DY2468-1&gt;0,
_xlfn.LET(
    _xlpm.x,DY2468,
   _xlpm.y,DZ2468,
   _xlpm.cost,EA2468+1,
   _xlpm.heightdiff,INDEX(AREA,_xlpm.y,_xlpm.x-1)-INDEX(AREA,_xlpm.y,_xlpm.x),
   _xlpm.prev,_xlfn.MINIFS($EA$4:EA2468,$DY$4:DY2468,_xlpm.x-1,$DZ$4:DZ2468,_xlpm.y),
IF(AND(
       _xlpm.heightdiff&lt;=1,
        IFERROR(_xlpm.cost/_xlpm.prev&lt;1,TRUE)),
_xlfn.HSTACK(_xlpm.x-1,_xlpm.y,_xlpm.cost),NA())),NA())</f>
        <v>#N/A</v>
      </c>
      <c r="EF2468" cm="1">
        <f t="array" ref="EF2468:EH2468">IF(DY2468+1&lt;102,
_xlfn.LET(
   _xlpm.x,DY2468,
   _xlpm.y,DZ2468,
   _xlpm.cost,EA2468+1,
   _xlpm.heightdiff,INDEX(AREA,_xlpm.y,_xlpm.x+1)-INDEX(AREA,_xlpm.y,_xlpm.x),
   _xlpm.prev,_xlfn.MINIFS($EA$4:EA2468,$DY$4:DY2468,_xlpm.x+1,$DZ$4:DZ2468,_xlpm.y),
IF(AND(
       _xlpm.heightdiff&lt;=1,
       IFERROR(_xlpm.cost/_xlpm.prev&lt;1,TRUE)),
_xlfn.HSTACK(_xlpm.x+1,_xlpm.y,_xlpm.cost),NA())),NA())</f>
        <v>61</v>
      </c>
      <c r="EG2468">
        <v>15</v>
      </c>
      <c r="EH2468">
        <v>74</v>
      </c>
      <c r="EI2468" cm="1">
        <f t="array" ref="EI2468:EK2468">IF(DZ2468-1&gt;0,
_xlfn.LET(
   _xlpm.x,DY2468,
   _xlpm.y,DZ2468,
   _xlpm.cost,EA2468+1,
   _xlpm.heightdiff,INDEX(AREA,_xlpm.y-1,_xlpm.x)-INDEX(AREA,_xlpm.y,_xlpm.x),
   _xlpm.prev,_xlfn.MINIFS($EA$4:EA2468,$DY$4:DY2468,_xlpm.x,$DZ$4:DZ2468,_xlpm.y-1),
IF(AND(
          _xlpm.heightdiff&lt;=1,
          IFERROR(_xlpm.cost/_xlpm.prev&lt;1,TRUE)),
_xlfn.HSTACK(_xlpm.x,_xlpm.y-1,_xlpm.cost),NA())),NA())</f>
        <v>60</v>
      </c>
      <c r="EJ2468">
        <v>14</v>
      </c>
      <c r="EK2468">
        <v>74</v>
      </c>
      <c r="EL2468" t="e" cm="1">
        <f t="array" ref="EL2468">IF(DZ2468+1&lt;42,
_xlfn.LET(
   _xlpm.x,DY2468,
   _xlpm.y,DZ2468,
   _xlpm.cost,EA2468+1,
   _xlpm.heightdiff,INDEX(AREA,_xlpm.y+1,_xlpm.x)-INDEX(AREA,_xlpm.y,_xlpm.x),
   _xlpm.prev,_xlfn.MINIFS($EA$4:EA2468,$DY$4:DY2468,_xlpm.x,$DZ$4:DZ2468,_xlpm.y+1),
IF(AND(
       _xlpm.heightdiff&lt;=1,
       IFERROR(_xlpm.cost/_xlpm.prev&lt;1,TRUE)),
_xlfn.HSTACK(_xlpm.x,_xlpm.y+1,_xlpm.cost),NA())),NA())</f>
        <v>#N/A</v>
      </c>
    </row>
    <row r="2469" spans="128:144">
      <c r="DX2469">
        <v>2465</v>
      </c>
      <c r="DY2469" cm="1">
        <f t="array" ref="DY2469:EA2469">_xlfn.TAKE(_xlfn.DROP(_xlfn.UNIQUE(_xlfn.WRAPROWS(_xlfn.TOROW($EC$3:EN2468,3),3)),DX2469),1)</f>
        <v>59</v>
      </c>
      <c r="DZ2469">
        <v>14</v>
      </c>
      <c r="EA2469">
        <v>73</v>
      </c>
      <c r="EC2469" t="e" cm="1">
        <f t="array" ref="EC2469">IF(DY2469-1&gt;0,
_xlfn.LET(
    _xlpm.x,DY2469,
   _xlpm.y,DZ2469,
   _xlpm.cost,EA2469+1,
   _xlpm.heightdiff,INDEX(AREA,_xlpm.y,_xlpm.x-1)-INDEX(AREA,_xlpm.y,_xlpm.x),
   _xlpm.prev,_xlfn.MINIFS($EA$4:EA2469,$DY$4:DY2469,_xlpm.x-1,$DZ$4:DZ2469,_xlpm.y),
IF(AND(
       _xlpm.heightdiff&lt;=1,
        IFERROR(_xlpm.cost/_xlpm.prev&lt;1,TRUE)),
_xlfn.HSTACK(_xlpm.x-1,_xlpm.y,_xlpm.cost),NA())),NA())</f>
        <v>#N/A</v>
      </c>
      <c r="EF2469" cm="1">
        <f t="array" ref="EF2469:EH2469">IF(DY2469+1&lt;102,
_xlfn.LET(
   _xlpm.x,DY2469,
   _xlpm.y,DZ2469,
   _xlpm.cost,EA2469+1,
   _xlpm.heightdiff,INDEX(AREA,_xlpm.y,_xlpm.x+1)-INDEX(AREA,_xlpm.y,_xlpm.x),
   _xlpm.prev,_xlfn.MINIFS($EA$4:EA2469,$DY$4:DY2469,_xlpm.x+1,$DZ$4:DZ2469,_xlpm.y),
IF(AND(
       _xlpm.heightdiff&lt;=1,
       IFERROR(_xlpm.cost/_xlpm.prev&lt;1,TRUE)),
_xlfn.HSTACK(_xlpm.x+1,_xlpm.y,_xlpm.cost),NA())),NA())</f>
        <v>60</v>
      </c>
      <c r="EG2469">
        <v>14</v>
      </c>
      <c r="EH2469">
        <v>74</v>
      </c>
      <c r="EI2469" cm="1">
        <f t="array" ref="EI2469:EK2469">IF(DZ2469-1&gt;0,
_xlfn.LET(
   _xlpm.x,DY2469,
   _xlpm.y,DZ2469,
   _xlpm.cost,EA2469+1,
   _xlpm.heightdiff,INDEX(AREA,_xlpm.y-1,_xlpm.x)-INDEX(AREA,_xlpm.y,_xlpm.x),
   _xlpm.prev,_xlfn.MINIFS($EA$4:EA2469,$DY$4:DY2469,_xlpm.x,$DZ$4:DZ2469,_xlpm.y-1),
IF(AND(
          _xlpm.heightdiff&lt;=1,
          IFERROR(_xlpm.cost/_xlpm.prev&lt;1,TRUE)),
_xlfn.HSTACK(_xlpm.x,_xlpm.y-1,_xlpm.cost),NA())),NA())</f>
        <v>59</v>
      </c>
      <c r="EJ2469">
        <v>13</v>
      </c>
      <c r="EK2469">
        <v>74</v>
      </c>
      <c r="EL2469" t="e" cm="1">
        <f t="array" ref="EL2469">IF(DZ2469+1&lt;42,
_xlfn.LET(
   _xlpm.x,DY2469,
   _xlpm.y,DZ2469,
   _xlpm.cost,EA2469+1,
   _xlpm.heightdiff,INDEX(AREA,_xlpm.y+1,_xlpm.x)-INDEX(AREA,_xlpm.y,_xlpm.x),
   _xlpm.prev,_xlfn.MINIFS($EA$4:EA2469,$DY$4:DY2469,_xlpm.x,$DZ$4:DZ2469,_xlpm.y+1),
IF(AND(
       _xlpm.heightdiff&lt;=1,
       IFERROR(_xlpm.cost/_xlpm.prev&lt;1,TRUE)),
_xlfn.HSTACK(_xlpm.x,_xlpm.y+1,_xlpm.cost),NA())),NA())</f>
        <v>#N/A</v>
      </c>
    </row>
    <row r="2470" spans="128:144">
      <c r="DX2470">
        <v>2466</v>
      </c>
      <c r="DY2470" cm="1">
        <f t="array" ref="DY2470:EA2470">_xlfn.TAKE(_xlfn.DROP(_xlfn.UNIQUE(_xlfn.WRAPROWS(_xlfn.TOROW($EC$3:EN2469,3),3)),DX2470),1)</f>
        <v>58</v>
      </c>
      <c r="DZ2470">
        <v>13</v>
      </c>
      <c r="EA2470">
        <v>73</v>
      </c>
      <c r="EC2470" t="e" cm="1">
        <f t="array" ref="EC2470">IF(DY2470-1&gt;0,
_xlfn.LET(
    _xlpm.x,DY2470,
   _xlpm.y,DZ2470,
   _xlpm.cost,EA2470+1,
   _xlpm.heightdiff,INDEX(AREA,_xlpm.y,_xlpm.x-1)-INDEX(AREA,_xlpm.y,_xlpm.x),
   _xlpm.prev,_xlfn.MINIFS($EA$4:EA2470,$DY$4:DY2470,_xlpm.x-1,$DZ$4:DZ2470,_xlpm.y),
IF(AND(
       _xlpm.heightdiff&lt;=1,
        IFERROR(_xlpm.cost/_xlpm.prev&lt;1,TRUE)),
_xlfn.HSTACK(_xlpm.x-1,_xlpm.y,_xlpm.cost),NA())),NA())</f>
        <v>#N/A</v>
      </c>
      <c r="EF2470" cm="1">
        <f t="array" ref="EF2470:EH2470">IF(DY2470+1&lt;102,
_xlfn.LET(
   _xlpm.x,DY2470,
   _xlpm.y,DZ2470,
   _xlpm.cost,EA2470+1,
   _xlpm.heightdiff,INDEX(AREA,_xlpm.y,_xlpm.x+1)-INDEX(AREA,_xlpm.y,_xlpm.x),
   _xlpm.prev,_xlfn.MINIFS($EA$4:EA2470,$DY$4:DY2470,_xlpm.x+1,$DZ$4:DZ2470,_xlpm.y),
IF(AND(
       _xlpm.heightdiff&lt;=1,
       IFERROR(_xlpm.cost/_xlpm.prev&lt;1,TRUE)),
_xlfn.HSTACK(_xlpm.x+1,_xlpm.y,_xlpm.cost),NA())),NA())</f>
        <v>59</v>
      </c>
      <c r="EG2470">
        <v>13</v>
      </c>
      <c r="EH2470">
        <v>74</v>
      </c>
      <c r="EI2470" cm="1">
        <f t="array" ref="EI2470:EK2470">IF(DZ2470-1&gt;0,
_xlfn.LET(
   _xlpm.x,DY2470,
   _xlpm.y,DZ2470,
   _xlpm.cost,EA2470+1,
   _xlpm.heightdiff,INDEX(AREA,_xlpm.y-1,_xlpm.x)-INDEX(AREA,_xlpm.y,_xlpm.x),
   _xlpm.prev,_xlfn.MINIFS($EA$4:EA2470,$DY$4:DY2470,_xlpm.x,$DZ$4:DZ2470,_xlpm.y-1),
IF(AND(
          _xlpm.heightdiff&lt;=1,
          IFERROR(_xlpm.cost/_xlpm.prev&lt;1,TRUE)),
_xlfn.HSTACK(_xlpm.x,_xlpm.y-1,_xlpm.cost),NA())),NA())</f>
        <v>58</v>
      </c>
      <c r="EJ2470">
        <v>12</v>
      </c>
      <c r="EK2470">
        <v>74</v>
      </c>
      <c r="EL2470" t="e" cm="1">
        <f t="array" ref="EL2470">IF(DZ2470+1&lt;42,
_xlfn.LET(
   _xlpm.x,DY2470,
   _xlpm.y,DZ2470,
   _xlpm.cost,EA2470+1,
   _xlpm.heightdiff,INDEX(AREA,_xlpm.y+1,_xlpm.x)-INDEX(AREA,_xlpm.y,_xlpm.x),
   _xlpm.prev,_xlfn.MINIFS($EA$4:EA2470,$DY$4:DY2470,_xlpm.x,$DZ$4:DZ2470,_xlpm.y+1),
IF(AND(
       _xlpm.heightdiff&lt;=1,
       IFERROR(_xlpm.cost/_xlpm.prev&lt;1,TRUE)),
_xlfn.HSTACK(_xlpm.x,_xlpm.y+1,_xlpm.cost),NA())),NA())</f>
        <v>#N/A</v>
      </c>
    </row>
    <row r="2471" spans="128:144">
      <c r="DX2471">
        <v>2467</v>
      </c>
      <c r="DY2471" cm="1">
        <f t="array" ref="DY2471:EA2471">_xlfn.TAKE(_xlfn.DROP(_xlfn.UNIQUE(_xlfn.WRAPROWS(_xlfn.TOROW($EC$3:EN2470,3),3)),DX2471),1)</f>
        <v>57</v>
      </c>
      <c r="DZ2471">
        <v>12</v>
      </c>
      <c r="EA2471">
        <v>73</v>
      </c>
      <c r="EC2471" t="e" cm="1">
        <f t="array" ref="EC2471">IF(DY2471-1&gt;0,
_xlfn.LET(
    _xlpm.x,DY2471,
   _xlpm.y,DZ2471,
   _xlpm.cost,EA2471+1,
   _xlpm.heightdiff,INDEX(AREA,_xlpm.y,_xlpm.x-1)-INDEX(AREA,_xlpm.y,_xlpm.x),
   _xlpm.prev,_xlfn.MINIFS($EA$4:EA2471,$DY$4:DY2471,_xlpm.x-1,$DZ$4:DZ2471,_xlpm.y),
IF(AND(
       _xlpm.heightdiff&lt;=1,
        IFERROR(_xlpm.cost/_xlpm.prev&lt;1,TRUE)),
_xlfn.HSTACK(_xlpm.x-1,_xlpm.y,_xlpm.cost),NA())),NA())</f>
        <v>#N/A</v>
      </c>
      <c r="EF2471" cm="1">
        <f t="array" ref="EF2471:EH2471">IF(DY2471+1&lt;102,
_xlfn.LET(
   _xlpm.x,DY2471,
   _xlpm.y,DZ2471,
   _xlpm.cost,EA2471+1,
   _xlpm.heightdiff,INDEX(AREA,_xlpm.y,_xlpm.x+1)-INDEX(AREA,_xlpm.y,_xlpm.x),
   _xlpm.prev,_xlfn.MINIFS($EA$4:EA2471,$DY$4:DY2471,_xlpm.x+1,$DZ$4:DZ2471,_xlpm.y),
IF(AND(
       _xlpm.heightdiff&lt;=1,
       IFERROR(_xlpm.cost/_xlpm.prev&lt;1,TRUE)),
_xlfn.HSTACK(_xlpm.x+1,_xlpm.y,_xlpm.cost),NA())),NA())</f>
        <v>58</v>
      </c>
      <c r="EG2471">
        <v>12</v>
      </c>
      <c r="EH2471">
        <v>74</v>
      </c>
      <c r="EI2471" cm="1">
        <f t="array" ref="EI2471:EK2471">IF(DZ2471-1&gt;0,
_xlfn.LET(
   _xlpm.x,DY2471,
   _xlpm.y,DZ2471,
   _xlpm.cost,EA2471+1,
   _xlpm.heightdiff,INDEX(AREA,_xlpm.y-1,_xlpm.x)-INDEX(AREA,_xlpm.y,_xlpm.x),
   _xlpm.prev,_xlfn.MINIFS($EA$4:EA2471,$DY$4:DY2471,_xlpm.x,$DZ$4:DZ2471,_xlpm.y-1),
IF(AND(
          _xlpm.heightdiff&lt;=1,
          IFERROR(_xlpm.cost/_xlpm.prev&lt;1,TRUE)),
_xlfn.HSTACK(_xlpm.x,_xlpm.y-1,_xlpm.cost),NA())),NA())</f>
        <v>57</v>
      </c>
      <c r="EJ2471">
        <v>11</v>
      </c>
      <c r="EK2471">
        <v>74</v>
      </c>
      <c r="EL2471" t="e" cm="1">
        <f t="array" ref="EL2471">IF(DZ2471+1&lt;42,
_xlfn.LET(
   _xlpm.x,DY2471,
   _xlpm.y,DZ2471,
   _xlpm.cost,EA2471+1,
   _xlpm.heightdiff,INDEX(AREA,_xlpm.y+1,_xlpm.x)-INDEX(AREA,_xlpm.y,_xlpm.x),
   _xlpm.prev,_xlfn.MINIFS($EA$4:EA2471,$DY$4:DY2471,_xlpm.x,$DZ$4:DZ2471,_xlpm.y+1),
IF(AND(
       _xlpm.heightdiff&lt;=1,
       IFERROR(_xlpm.cost/_xlpm.prev&lt;1,TRUE)),
_xlfn.HSTACK(_xlpm.x,_xlpm.y+1,_xlpm.cost),NA())),NA())</f>
        <v>#N/A</v>
      </c>
    </row>
    <row r="2472" spans="128:144">
      <c r="DX2472">
        <v>2468</v>
      </c>
      <c r="DY2472" cm="1">
        <f t="array" ref="DY2472:EA2472">_xlfn.TAKE(_xlfn.DROP(_xlfn.UNIQUE(_xlfn.WRAPROWS(_xlfn.TOROW($EC$3:EN2471,3),3)),DX2472),1)</f>
        <v>56</v>
      </c>
      <c r="DZ2472">
        <v>11</v>
      </c>
      <c r="EA2472">
        <v>73</v>
      </c>
      <c r="EC2472" t="e" cm="1">
        <f t="array" ref="EC2472">IF(DY2472-1&gt;0,
_xlfn.LET(
    _xlpm.x,DY2472,
   _xlpm.y,DZ2472,
   _xlpm.cost,EA2472+1,
   _xlpm.heightdiff,INDEX(AREA,_xlpm.y,_xlpm.x-1)-INDEX(AREA,_xlpm.y,_xlpm.x),
   _xlpm.prev,_xlfn.MINIFS($EA$4:EA2472,$DY$4:DY2472,_xlpm.x-1,$DZ$4:DZ2472,_xlpm.y),
IF(AND(
       _xlpm.heightdiff&lt;=1,
        IFERROR(_xlpm.cost/_xlpm.prev&lt;1,TRUE)),
_xlfn.HSTACK(_xlpm.x-1,_xlpm.y,_xlpm.cost),NA())),NA())</f>
        <v>#N/A</v>
      </c>
      <c r="EF2472" cm="1">
        <f t="array" ref="EF2472:EH2472">IF(DY2472+1&lt;102,
_xlfn.LET(
   _xlpm.x,DY2472,
   _xlpm.y,DZ2472,
   _xlpm.cost,EA2472+1,
   _xlpm.heightdiff,INDEX(AREA,_xlpm.y,_xlpm.x+1)-INDEX(AREA,_xlpm.y,_xlpm.x),
   _xlpm.prev,_xlfn.MINIFS($EA$4:EA2472,$DY$4:DY2472,_xlpm.x+1,$DZ$4:DZ2472,_xlpm.y),
IF(AND(
       _xlpm.heightdiff&lt;=1,
       IFERROR(_xlpm.cost/_xlpm.prev&lt;1,TRUE)),
_xlfn.HSTACK(_xlpm.x+1,_xlpm.y,_xlpm.cost),NA())),NA())</f>
        <v>57</v>
      </c>
      <c r="EG2472">
        <v>11</v>
      </c>
      <c r="EH2472">
        <v>74</v>
      </c>
      <c r="EI2472" cm="1">
        <f t="array" ref="EI2472:EK2472">IF(DZ2472-1&gt;0,
_xlfn.LET(
   _xlpm.x,DY2472,
   _xlpm.y,DZ2472,
   _xlpm.cost,EA2472+1,
   _xlpm.heightdiff,INDEX(AREA,_xlpm.y-1,_xlpm.x)-INDEX(AREA,_xlpm.y,_xlpm.x),
   _xlpm.prev,_xlfn.MINIFS($EA$4:EA2472,$DY$4:DY2472,_xlpm.x,$DZ$4:DZ2472,_xlpm.y-1),
IF(AND(
          _xlpm.heightdiff&lt;=1,
          IFERROR(_xlpm.cost/_xlpm.prev&lt;1,TRUE)),
_xlfn.HSTACK(_xlpm.x,_xlpm.y-1,_xlpm.cost),NA())),NA())</f>
        <v>56</v>
      </c>
      <c r="EJ2472">
        <v>10</v>
      </c>
      <c r="EK2472">
        <v>74</v>
      </c>
      <c r="EL2472" t="e" cm="1">
        <f t="array" ref="EL2472">IF(DZ2472+1&lt;42,
_xlfn.LET(
   _xlpm.x,DY2472,
   _xlpm.y,DZ2472,
   _xlpm.cost,EA2472+1,
   _xlpm.heightdiff,INDEX(AREA,_xlpm.y+1,_xlpm.x)-INDEX(AREA,_xlpm.y,_xlpm.x),
   _xlpm.prev,_xlfn.MINIFS($EA$4:EA2472,$DY$4:DY2472,_xlpm.x,$DZ$4:DZ2472,_xlpm.y+1),
IF(AND(
       _xlpm.heightdiff&lt;=1,
       IFERROR(_xlpm.cost/_xlpm.prev&lt;1,TRUE)),
_xlfn.HSTACK(_xlpm.x,_xlpm.y+1,_xlpm.cost),NA())),NA())</f>
        <v>#N/A</v>
      </c>
    </row>
    <row r="2473" spans="128:144">
      <c r="DX2473">
        <v>2469</v>
      </c>
      <c r="DY2473" cm="1">
        <f t="array" ref="DY2473:EA2473">_xlfn.TAKE(_xlfn.DROP(_xlfn.UNIQUE(_xlfn.WRAPROWS(_xlfn.TOROW($EC$3:EN2472,3),3)),DX2473),1)</f>
        <v>61</v>
      </c>
      <c r="DZ2473">
        <v>40</v>
      </c>
      <c r="EA2473">
        <v>73</v>
      </c>
      <c r="EC2473" t="e" cm="1">
        <f t="array" ref="EC2473">IF(DY2473-1&gt;0,
_xlfn.LET(
    _xlpm.x,DY2473,
   _xlpm.y,DZ2473,
   _xlpm.cost,EA2473+1,
   _xlpm.heightdiff,INDEX(AREA,_xlpm.y,_xlpm.x-1)-INDEX(AREA,_xlpm.y,_xlpm.x),
   _xlpm.prev,_xlfn.MINIFS($EA$4:EA2473,$DY$4:DY2473,_xlpm.x-1,$DZ$4:DZ2473,_xlpm.y),
IF(AND(
       _xlpm.heightdiff&lt;=1,
        IFERROR(_xlpm.cost/_xlpm.prev&lt;1,TRUE)),
_xlfn.HSTACK(_xlpm.x-1,_xlpm.y,_xlpm.cost),NA())),NA())</f>
        <v>#N/A</v>
      </c>
      <c r="EF2473" cm="1">
        <f t="array" ref="EF2473:EH2473">IF(DY2473+1&lt;102,
_xlfn.LET(
   _xlpm.x,DY2473,
   _xlpm.y,DZ2473,
   _xlpm.cost,EA2473+1,
   _xlpm.heightdiff,INDEX(AREA,_xlpm.y,_xlpm.x+1)-INDEX(AREA,_xlpm.y,_xlpm.x),
   _xlpm.prev,_xlfn.MINIFS($EA$4:EA2473,$DY$4:DY2473,_xlpm.x+1,$DZ$4:DZ2473,_xlpm.y),
IF(AND(
       _xlpm.heightdiff&lt;=1,
       IFERROR(_xlpm.cost/_xlpm.prev&lt;1,TRUE)),
_xlfn.HSTACK(_xlpm.x+1,_xlpm.y,_xlpm.cost),NA())),NA())</f>
        <v>62</v>
      </c>
      <c r="EG2473">
        <v>40</v>
      </c>
      <c r="EH2473">
        <v>74</v>
      </c>
      <c r="EI2473" t="e" cm="1">
        <f t="array" ref="EI2473">IF(DZ2473-1&gt;0,
_xlfn.LET(
   _xlpm.x,DY2473,
   _xlpm.y,DZ2473,
   _xlpm.cost,EA2473+1,
   _xlpm.heightdiff,INDEX(AREA,_xlpm.y-1,_xlpm.x)-INDEX(AREA,_xlpm.y,_xlpm.x),
   _xlpm.prev,_xlfn.MINIFS($EA$4:EA2473,$DY$4:DY2473,_xlpm.x,$DZ$4:DZ2473,_xlpm.y-1),
IF(AND(
          _xlpm.heightdiff&lt;=1,
          IFERROR(_xlpm.cost/_xlpm.prev&lt;1,TRUE)),
_xlfn.HSTACK(_xlpm.x,_xlpm.y-1,_xlpm.cost),NA())),NA())</f>
        <v>#N/A</v>
      </c>
      <c r="EL2473" cm="1">
        <f t="array" ref="EL2473:EN2473">IF(DZ2473+1&lt;42,
_xlfn.LET(
   _xlpm.x,DY2473,
   _xlpm.y,DZ2473,
   _xlpm.cost,EA2473+1,
   _xlpm.heightdiff,INDEX(AREA,_xlpm.y+1,_xlpm.x)-INDEX(AREA,_xlpm.y,_xlpm.x),
   _xlpm.prev,_xlfn.MINIFS($EA$4:EA2473,$DY$4:DY2473,_xlpm.x,$DZ$4:DZ2473,_xlpm.y+1),
IF(AND(
       _xlpm.heightdiff&lt;=1,
       IFERROR(_xlpm.cost/_xlpm.prev&lt;1,TRUE)),
_xlfn.HSTACK(_xlpm.x,_xlpm.y+1,_xlpm.cost),NA())),NA())</f>
        <v>61</v>
      </c>
      <c r="EM2473">
        <v>41</v>
      </c>
      <c r="EN2473">
        <v>74</v>
      </c>
    </row>
    <row r="2474" spans="128:144">
      <c r="DX2474">
        <v>2470</v>
      </c>
      <c r="DY2474" cm="1">
        <f t="array" ref="DY2474:EA2474">_xlfn.TAKE(_xlfn.DROP(_xlfn.UNIQUE(_xlfn.WRAPROWS(_xlfn.TOROW($EC$3:EN2473,3),3)),DX2474),1)</f>
        <v>60</v>
      </c>
      <c r="DZ2474">
        <v>41</v>
      </c>
      <c r="EA2474">
        <v>73</v>
      </c>
      <c r="EC2474" t="e" cm="1">
        <f t="array" ref="EC2474">IF(DY2474-1&gt;0,
_xlfn.LET(
    _xlpm.x,DY2474,
   _xlpm.y,DZ2474,
   _xlpm.cost,EA2474+1,
   _xlpm.heightdiff,INDEX(AREA,_xlpm.y,_xlpm.x-1)-INDEX(AREA,_xlpm.y,_xlpm.x),
   _xlpm.prev,_xlfn.MINIFS($EA$4:EA2474,$DY$4:DY2474,_xlpm.x-1,$DZ$4:DZ2474,_xlpm.y),
IF(AND(
       _xlpm.heightdiff&lt;=1,
        IFERROR(_xlpm.cost/_xlpm.prev&lt;1,TRUE)),
_xlfn.HSTACK(_xlpm.x-1,_xlpm.y,_xlpm.cost),NA())),NA())</f>
        <v>#N/A</v>
      </c>
      <c r="EF2474" cm="1">
        <f t="array" ref="EF2474:EH2474">IF(DY2474+1&lt;102,
_xlfn.LET(
   _xlpm.x,DY2474,
   _xlpm.y,DZ2474,
   _xlpm.cost,EA2474+1,
   _xlpm.heightdiff,INDEX(AREA,_xlpm.y,_xlpm.x+1)-INDEX(AREA,_xlpm.y,_xlpm.x),
   _xlpm.prev,_xlfn.MINIFS($EA$4:EA2474,$DY$4:DY2474,_xlpm.x+1,$DZ$4:DZ2474,_xlpm.y),
IF(AND(
       _xlpm.heightdiff&lt;=1,
       IFERROR(_xlpm.cost/_xlpm.prev&lt;1,TRUE)),
_xlfn.HSTACK(_xlpm.x+1,_xlpm.y,_xlpm.cost),NA())),NA())</f>
        <v>61</v>
      </c>
      <c r="EG2474">
        <v>41</v>
      </c>
      <c r="EH2474">
        <v>74</v>
      </c>
      <c r="EI2474" t="e" cm="1">
        <f t="array" ref="EI2474">IF(DZ2474-1&gt;0,
_xlfn.LET(
   _xlpm.x,DY2474,
   _xlpm.y,DZ2474,
   _xlpm.cost,EA2474+1,
   _xlpm.heightdiff,INDEX(AREA,_xlpm.y-1,_xlpm.x)-INDEX(AREA,_xlpm.y,_xlpm.x),
   _xlpm.prev,_xlfn.MINIFS($EA$4:EA2474,$DY$4:DY2474,_xlpm.x,$DZ$4:DZ2474,_xlpm.y-1),
IF(AND(
          _xlpm.heightdiff&lt;=1,
          IFERROR(_xlpm.cost/_xlpm.prev&lt;1,TRUE)),
_xlfn.HSTACK(_xlpm.x,_xlpm.y-1,_xlpm.cost),NA())),NA())</f>
        <v>#N/A</v>
      </c>
      <c r="EL2474" t="e" cm="1">
        <f t="array" ref="EL2474">IF(DZ2474+1&lt;42,
_xlfn.LET(
   _xlpm.x,DY2474,
   _xlpm.y,DZ2474,
   _xlpm.cost,EA2474+1,
   _xlpm.heightdiff,INDEX(AREA,_xlpm.y+1,_xlpm.x)-INDEX(AREA,_xlpm.y,_xlpm.x),
   _xlpm.prev,_xlfn.MINIFS($EA$4:EA2474,$DY$4:DY2474,_xlpm.x,$DZ$4:DZ2474,_xlpm.y+1),
IF(AND(
       _xlpm.heightdiff&lt;=1,
       IFERROR(_xlpm.cost/_xlpm.prev&lt;1,TRUE)),
_xlfn.HSTACK(_xlpm.x,_xlpm.y+1,_xlpm.cost),NA())),NA())</f>
        <v>#N/A</v>
      </c>
    </row>
    <row r="2475" spans="128:144">
      <c r="DX2475">
        <v>2471</v>
      </c>
      <c r="DY2475" cm="1">
        <f t="array" ref="DY2475:EA2475">_xlfn.TAKE(_xlfn.DROP(_xlfn.UNIQUE(_xlfn.WRAPROWS(_xlfn.TOROW($EC$3:EN2474,3),3)),DX2475),1)</f>
        <v>55</v>
      </c>
      <c r="DZ2475">
        <v>10</v>
      </c>
      <c r="EA2475">
        <v>73</v>
      </c>
      <c r="EC2475" t="e" cm="1">
        <f t="array" ref="EC2475">IF(DY2475-1&gt;0,
_xlfn.LET(
    _xlpm.x,DY2475,
   _xlpm.y,DZ2475,
   _xlpm.cost,EA2475+1,
   _xlpm.heightdiff,INDEX(AREA,_xlpm.y,_xlpm.x-1)-INDEX(AREA,_xlpm.y,_xlpm.x),
   _xlpm.prev,_xlfn.MINIFS($EA$4:EA2475,$DY$4:DY2475,_xlpm.x-1,$DZ$4:DZ2475,_xlpm.y),
IF(AND(
       _xlpm.heightdiff&lt;=1,
        IFERROR(_xlpm.cost/_xlpm.prev&lt;1,TRUE)),
_xlfn.HSTACK(_xlpm.x-1,_xlpm.y,_xlpm.cost),NA())),NA())</f>
        <v>#N/A</v>
      </c>
      <c r="EF2475" cm="1">
        <f t="array" ref="EF2475:EH2475">IF(DY2475+1&lt;102,
_xlfn.LET(
   _xlpm.x,DY2475,
   _xlpm.y,DZ2475,
   _xlpm.cost,EA2475+1,
   _xlpm.heightdiff,INDEX(AREA,_xlpm.y,_xlpm.x+1)-INDEX(AREA,_xlpm.y,_xlpm.x),
   _xlpm.prev,_xlfn.MINIFS($EA$4:EA2475,$DY$4:DY2475,_xlpm.x+1,$DZ$4:DZ2475,_xlpm.y),
IF(AND(
       _xlpm.heightdiff&lt;=1,
       IFERROR(_xlpm.cost/_xlpm.prev&lt;1,TRUE)),
_xlfn.HSTACK(_xlpm.x+1,_xlpm.y,_xlpm.cost),NA())),NA())</f>
        <v>56</v>
      </c>
      <c r="EG2475">
        <v>10</v>
      </c>
      <c r="EH2475">
        <v>74</v>
      </c>
      <c r="EI2475" cm="1">
        <f t="array" ref="EI2475:EK2475">IF(DZ2475-1&gt;0,
_xlfn.LET(
   _xlpm.x,DY2475,
   _xlpm.y,DZ2475,
   _xlpm.cost,EA2475+1,
   _xlpm.heightdiff,INDEX(AREA,_xlpm.y-1,_xlpm.x)-INDEX(AREA,_xlpm.y,_xlpm.x),
   _xlpm.prev,_xlfn.MINIFS($EA$4:EA2475,$DY$4:DY2475,_xlpm.x,$DZ$4:DZ2475,_xlpm.y-1),
IF(AND(
          _xlpm.heightdiff&lt;=1,
          IFERROR(_xlpm.cost/_xlpm.prev&lt;1,TRUE)),
_xlfn.HSTACK(_xlpm.x,_xlpm.y-1,_xlpm.cost),NA())),NA())</f>
        <v>55</v>
      </c>
      <c r="EJ2475">
        <v>9</v>
      </c>
      <c r="EK2475">
        <v>74</v>
      </c>
      <c r="EL2475" t="e" cm="1">
        <f t="array" ref="EL2475">IF(DZ2475+1&lt;42,
_xlfn.LET(
   _xlpm.x,DY2475,
   _xlpm.y,DZ2475,
   _xlpm.cost,EA2475+1,
   _xlpm.heightdiff,INDEX(AREA,_xlpm.y+1,_xlpm.x)-INDEX(AREA,_xlpm.y,_xlpm.x),
   _xlpm.prev,_xlfn.MINIFS($EA$4:EA2475,$DY$4:DY2475,_xlpm.x,$DZ$4:DZ2475,_xlpm.y+1),
IF(AND(
       _xlpm.heightdiff&lt;=1,
       IFERROR(_xlpm.cost/_xlpm.prev&lt;1,TRUE)),
_xlfn.HSTACK(_xlpm.x,_xlpm.y+1,_xlpm.cost),NA())),NA())</f>
        <v>#N/A</v>
      </c>
    </row>
    <row r="2476" spans="128:144">
      <c r="DX2476">
        <v>2472</v>
      </c>
      <c r="DY2476" cm="1">
        <f t="array" ref="DY2476:EA2476">_xlfn.TAKE(_xlfn.DROP(_xlfn.UNIQUE(_xlfn.WRAPROWS(_xlfn.TOROW($EC$3:EN2475,3),3)),DX2476),1)</f>
        <v>54</v>
      </c>
      <c r="DZ2476">
        <v>9</v>
      </c>
      <c r="EA2476">
        <v>73</v>
      </c>
      <c r="EC2476" t="e" cm="1">
        <f t="array" ref="EC2476">IF(DY2476-1&gt;0,
_xlfn.LET(
    _xlpm.x,DY2476,
   _xlpm.y,DZ2476,
   _xlpm.cost,EA2476+1,
   _xlpm.heightdiff,INDEX(AREA,_xlpm.y,_xlpm.x-1)-INDEX(AREA,_xlpm.y,_xlpm.x),
   _xlpm.prev,_xlfn.MINIFS($EA$4:EA2476,$DY$4:DY2476,_xlpm.x-1,$DZ$4:DZ2476,_xlpm.y),
IF(AND(
       _xlpm.heightdiff&lt;=1,
        IFERROR(_xlpm.cost/_xlpm.prev&lt;1,TRUE)),
_xlfn.HSTACK(_xlpm.x-1,_xlpm.y,_xlpm.cost),NA())),NA())</f>
        <v>#N/A</v>
      </c>
      <c r="EF2476" cm="1">
        <f t="array" ref="EF2476:EH2476">IF(DY2476+1&lt;102,
_xlfn.LET(
   _xlpm.x,DY2476,
   _xlpm.y,DZ2476,
   _xlpm.cost,EA2476+1,
   _xlpm.heightdiff,INDEX(AREA,_xlpm.y,_xlpm.x+1)-INDEX(AREA,_xlpm.y,_xlpm.x),
   _xlpm.prev,_xlfn.MINIFS($EA$4:EA2476,$DY$4:DY2476,_xlpm.x+1,$DZ$4:DZ2476,_xlpm.y),
IF(AND(
       _xlpm.heightdiff&lt;=1,
       IFERROR(_xlpm.cost/_xlpm.prev&lt;1,TRUE)),
_xlfn.HSTACK(_xlpm.x+1,_xlpm.y,_xlpm.cost),NA())),NA())</f>
        <v>55</v>
      </c>
      <c r="EG2476">
        <v>9</v>
      </c>
      <c r="EH2476">
        <v>74</v>
      </c>
      <c r="EI2476" cm="1">
        <f t="array" ref="EI2476:EK2476">IF(DZ2476-1&gt;0,
_xlfn.LET(
   _xlpm.x,DY2476,
   _xlpm.y,DZ2476,
   _xlpm.cost,EA2476+1,
   _xlpm.heightdiff,INDEX(AREA,_xlpm.y-1,_xlpm.x)-INDEX(AREA,_xlpm.y,_xlpm.x),
   _xlpm.prev,_xlfn.MINIFS($EA$4:EA2476,$DY$4:DY2476,_xlpm.x,$DZ$4:DZ2476,_xlpm.y-1),
IF(AND(
          _xlpm.heightdiff&lt;=1,
          IFERROR(_xlpm.cost/_xlpm.prev&lt;1,TRUE)),
_xlfn.HSTACK(_xlpm.x,_xlpm.y-1,_xlpm.cost),NA())),NA())</f>
        <v>54</v>
      </c>
      <c r="EJ2476">
        <v>8</v>
      </c>
      <c r="EK2476">
        <v>74</v>
      </c>
      <c r="EL2476" t="e" cm="1">
        <f t="array" ref="EL2476">IF(DZ2476+1&lt;42,
_xlfn.LET(
   _xlpm.x,DY2476,
   _xlpm.y,DZ2476,
   _xlpm.cost,EA2476+1,
   _xlpm.heightdiff,INDEX(AREA,_xlpm.y+1,_xlpm.x)-INDEX(AREA,_xlpm.y,_xlpm.x),
   _xlpm.prev,_xlfn.MINIFS($EA$4:EA2476,$DY$4:DY2476,_xlpm.x,$DZ$4:DZ2476,_xlpm.y+1),
IF(AND(
       _xlpm.heightdiff&lt;=1,
       IFERROR(_xlpm.cost/_xlpm.prev&lt;1,TRUE)),
_xlfn.HSTACK(_xlpm.x,_xlpm.y+1,_xlpm.cost),NA())),NA())</f>
        <v>#N/A</v>
      </c>
    </row>
    <row r="2477" spans="128:144">
      <c r="DX2477">
        <v>2473</v>
      </c>
      <c r="DY2477" cm="1">
        <f t="array" ref="DY2477:EA2477">_xlfn.TAKE(_xlfn.DROP(_xlfn.UNIQUE(_xlfn.WRAPROWS(_xlfn.TOROW($EC$3:EN2476,3),3)),DX2477),1)</f>
        <v>53</v>
      </c>
      <c r="DZ2477">
        <v>8</v>
      </c>
      <c r="EA2477">
        <v>73</v>
      </c>
      <c r="EC2477" t="e" cm="1">
        <f t="array" ref="EC2477">IF(DY2477-1&gt;0,
_xlfn.LET(
    _xlpm.x,DY2477,
   _xlpm.y,DZ2477,
   _xlpm.cost,EA2477+1,
   _xlpm.heightdiff,INDEX(AREA,_xlpm.y,_xlpm.x-1)-INDEX(AREA,_xlpm.y,_xlpm.x),
   _xlpm.prev,_xlfn.MINIFS($EA$4:EA2477,$DY$4:DY2477,_xlpm.x-1,$DZ$4:DZ2477,_xlpm.y),
IF(AND(
       _xlpm.heightdiff&lt;=1,
        IFERROR(_xlpm.cost/_xlpm.prev&lt;1,TRUE)),
_xlfn.HSTACK(_xlpm.x-1,_xlpm.y,_xlpm.cost),NA())),NA())</f>
        <v>#N/A</v>
      </c>
      <c r="EF2477" t="e" cm="1">
        <f t="array" ref="EF2477">IF(DY2477+1&lt;102,
_xlfn.LET(
   _xlpm.x,DY2477,
   _xlpm.y,DZ2477,
   _xlpm.cost,EA2477+1,
   _xlpm.heightdiff,INDEX(AREA,_xlpm.y,_xlpm.x+1)-INDEX(AREA,_xlpm.y,_xlpm.x),
   _xlpm.prev,_xlfn.MINIFS($EA$4:EA2477,$DY$4:DY2477,_xlpm.x+1,$DZ$4:DZ2477,_xlpm.y),
IF(AND(
       _xlpm.heightdiff&lt;=1,
       IFERROR(_xlpm.cost/_xlpm.prev&lt;1,TRUE)),
_xlfn.HSTACK(_xlpm.x+1,_xlpm.y,_xlpm.cost),NA())),NA())</f>
        <v>#N/A</v>
      </c>
      <c r="EI2477" t="e" cm="1">
        <f t="array" ref="EI2477">IF(DZ2477-1&gt;0,
_xlfn.LET(
   _xlpm.x,DY2477,
   _xlpm.y,DZ2477,
   _xlpm.cost,EA2477+1,
   _xlpm.heightdiff,INDEX(AREA,_xlpm.y-1,_xlpm.x)-INDEX(AREA,_xlpm.y,_xlpm.x),
   _xlpm.prev,_xlfn.MINIFS($EA$4:EA2477,$DY$4:DY2477,_xlpm.x,$DZ$4:DZ2477,_xlpm.y-1),
IF(AND(
          _xlpm.heightdiff&lt;=1,
          IFERROR(_xlpm.cost/_xlpm.prev&lt;1,TRUE)),
_xlfn.HSTACK(_xlpm.x,_xlpm.y-1,_xlpm.cost),NA())),NA())</f>
        <v>#N/A</v>
      </c>
      <c r="EL2477" t="e" cm="1">
        <f t="array" ref="EL2477">IF(DZ2477+1&lt;42,
_xlfn.LET(
   _xlpm.x,DY2477,
   _xlpm.y,DZ2477,
   _xlpm.cost,EA2477+1,
   _xlpm.heightdiff,INDEX(AREA,_xlpm.y+1,_xlpm.x)-INDEX(AREA,_xlpm.y,_xlpm.x),
   _xlpm.prev,_xlfn.MINIFS($EA$4:EA2477,$DY$4:DY2477,_xlpm.x,$DZ$4:DZ2477,_xlpm.y+1),
IF(AND(
       _xlpm.heightdiff&lt;=1,
       IFERROR(_xlpm.cost/_xlpm.prev&lt;1,TRUE)),
_xlfn.HSTACK(_xlpm.x,_xlpm.y+1,_xlpm.cost),NA())),NA())</f>
        <v>#N/A</v>
      </c>
    </row>
    <row r="2478" spans="128:144">
      <c r="DX2478">
        <v>2474</v>
      </c>
      <c r="DY2478" cm="1">
        <f t="array" ref="DY2478:EA2478">_xlfn.TAKE(_xlfn.DROP(_xlfn.UNIQUE(_xlfn.WRAPROWS(_xlfn.TOROW($EC$3:EN2477,3),3)),DX2478),1)</f>
        <v>52</v>
      </c>
      <c r="DZ2478">
        <v>7</v>
      </c>
      <c r="EA2478">
        <v>73</v>
      </c>
      <c r="EC2478" t="e" cm="1">
        <f t="array" ref="EC2478">IF(DY2478-1&gt;0,
_xlfn.LET(
    _xlpm.x,DY2478,
   _xlpm.y,DZ2478,
   _xlpm.cost,EA2478+1,
   _xlpm.heightdiff,INDEX(AREA,_xlpm.y,_xlpm.x-1)-INDEX(AREA,_xlpm.y,_xlpm.x),
   _xlpm.prev,_xlfn.MINIFS($EA$4:EA2478,$DY$4:DY2478,_xlpm.x-1,$DZ$4:DZ2478,_xlpm.y),
IF(AND(
       _xlpm.heightdiff&lt;=1,
        IFERROR(_xlpm.cost/_xlpm.prev&lt;1,TRUE)),
_xlfn.HSTACK(_xlpm.x-1,_xlpm.y,_xlpm.cost),NA())),NA())</f>
        <v>#N/A</v>
      </c>
      <c r="EF2478" cm="1">
        <f t="array" ref="EF2478:EH2478">IF(DY2478+1&lt;102,
_xlfn.LET(
   _xlpm.x,DY2478,
   _xlpm.y,DZ2478,
   _xlpm.cost,EA2478+1,
   _xlpm.heightdiff,INDEX(AREA,_xlpm.y,_xlpm.x+1)-INDEX(AREA,_xlpm.y,_xlpm.x),
   _xlpm.prev,_xlfn.MINIFS($EA$4:EA2478,$DY$4:DY2478,_xlpm.x+1,$DZ$4:DZ2478,_xlpm.y),
IF(AND(
       _xlpm.heightdiff&lt;=1,
       IFERROR(_xlpm.cost/_xlpm.prev&lt;1,TRUE)),
_xlfn.HSTACK(_xlpm.x+1,_xlpm.y,_xlpm.cost),NA())),NA())</f>
        <v>53</v>
      </c>
      <c r="EG2478">
        <v>7</v>
      </c>
      <c r="EH2478">
        <v>74</v>
      </c>
      <c r="EI2478" cm="1">
        <f t="array" ref="EI2478:EK2478">IF(DZ2478-1&gt;0,
_xlfn.LET(
   _xlpm.x,DY2478,
   _xlpm.y,DZ2478,
   _xlpm.cost,EA2478+1,
   _xlpm.heightdiff,INDEX(AREA,_xlpm.y-1,_xlpm.x)-INDEX(AREA,_xlpm.y,_xlpm.x),
   _xlpm.prev,_xlfn.MINIFS($EA$4:EA2478,$DY$4:DY2478,_xlpm.x,$DZ$4:DZ2478,_xlpm.y-1),
IF(AND(
          _xlpm.heightdiff&lt;=1,
          IFERROR(_xlpm.cost/_xlpm.prev&lt;1,TRUE)),
_xlfn.HSTACK(_xlpm.x,_xlpm.y-1,_xlpm.cost),NA())),NA())</f>
        <v>52</v>
      </c>
      <c r="EJ2478">
        <v>6</v>
      </c>
      <c r="EK2478">
        <v>74</v>
      </c>
      <c r="EL2478" t="e" cm="1">
        <f t="array" ref="EL2478">IF(DZ2478+1&lt;42,
_xlfn.LET(
   _xlpm.x,DY2478,
   _xlpm.y,DZ2478,
   _xlpm.cost,EA2478+1,
   _xlpm.heightdiff,INDEX(AREA,_xlpm.y+1,_xlpm.x)-INDEX(AREA,_xlpm.y,_xlpm.x),
   _xlpm.prev,_xlfn.MINIFS($EA$4:EA2478,$DY$4:DY2478,_xlpm.x,$DZ$4:DZ2478,_xlpm.y+1),
IF(AND(
       _xlpm.heightdiff&lt;=1,
       IFERROR(_xlpm.cost/_xlpm.prev&lt;1,TRUE)),
_xlfn.HSTACK(_xlpm.x,_xlpm.y+1,_xlpm.cost),NA())),NA())</f>
        <v>#N/A</v>
      </c>
    </row>
    <row r="2479" spans="128:144">
      <c r="DX2479">
        <v>2475</v>
      </c>
      <c r="DY2479" cm="1">
        <f t="array" ref="DY2479:EA2479">_xlfn.TAKE(_xlfn.DROP(_xlfn.UNIQUE(_xlfn.WRAPROWS(_xlfn.TOROW($EC$3:EN2478,3),3)),DX2479),1)</f>
        <v>51</v>
      </c>
      <c r="DZ2479">
        <v>6</v>
      </c>
      <c r="EA2479">
        <v>73</v>
      </c>
      <c r="EC2479" t="e" cm="1">
        <f t="array" ref="EC2479">IF(DY2479-1&gt;0,
_xlfn.LET(
    _xlpm.x,DY2479,
   _xlpm.y,DZ2479,
   _xlpm.cost,EA2479+1,
   _xlpm.heightdiff,INDEX(AREA,_xlpm.y,_xlpm.x-1)-INDEX(AREA,_xlpm.y,_xlpm.x),
   _xlpm.prev,_xlfn.MINIFS($EA$4:EA2479,$DY$4:DY2479,_xlpm.x-1,$DZ$4:DZ2479,_xlpm.y),
IF(AND(
       _xlpm.heightdiff&lt;=1,
        IFERROR(_xlpm.cost/_xlpm.prev&lt;1,TRUE)),
_xlfn.HSTACK(_xlpm.x-1,_xlpm.y,_xlpm.cost),NA())),NA())</f>
        <v>#N/A</v>
      </c>
      <c r="EF2479" cm="1">
        <f t="array" ref="EF2479:EH2479">IF(DY2479+1&lt;102,
_xlfn.LET(
   _xlpm.x,DY2479,
   _xlpm.y,DZ2479,
   _xlpm.cost,EA2479+1,
   _xlpm.heightdiff,INDEX(AREA,_xlpm.y,_xlpm.x+1)-INDEX(AREA,_xlpm.y,_xlpm.x),
   _xlpm.prev,_xlfn.MINIFS($EA$4:EA2479,$DY$4:DY2479,_xlpm.x+1,$DZ$4:DZ2479,_xlpm.y),
IF(AND(
       _xlpm.heightdiff&lt;=1,
       IFERROR(_xlpm.cost/_xlpm.prev&lt;1,TRUE)),
_xlfn.HSTACK(_xlpm.x+1,_xlpm.y,_xlpm.cost),NA())),NA())</f>
        <v>52</v>
      </c>
      <c r="EG2479">
        <v>6</v>
      </c>
      <c r="EH2479">
        <v>74</v>
      </c>
      <c r="EI2479" cm="1">
        <f t="array" ref="EI2479:EK2479">IF(DZ2479-1&gt;0,
_xlfn.LET(
   _xlpm.x,DY2479,
   _xlpm.y,DZ2479,
   _xlpm.cost,EA2479+1,
   _xlpm.heightdiff,INDEX(AREA,_xlpm.y-1,_xlpm.x)-INDEX(AREA,_xlpm.y,_xlpm.x),
   _xlpm.prev,_xlfn.MINIFS($EA$4:EA2479,$DY$4:DY2479,_xlpm.x,$DZ$4:DZ2479,_xlpm.y-1),
IF(AND(
          _xlpm.heightdiff&lt;=1,
          IFERROR(_xlpm.cost/_xlpm.prev&lt;1,TRUE)),
_xlfn.HSTACK(_xlpm.x,_xlpm.y-1,_xlpm.cost),NA())),NA())</f>
        <v>51</v>
      </c>
      <c r="EJ2479">
        <v>5</v>
      </c>
      <c r="EK2479">
        <v>74</v>
      </c>
      <c r="EL2479" t="e" cm="1">
        <f t="array" ref="EL2479">IF(DZ2479+1&lt;42,
_xlfn.LET(
   _xlpm.x,DY2479,
   _xlpm.y,DZ2479,
   _xlpm.cost,EA2479+1,
   _xlpm.heightdiff,INDEX(AREA,_xlpm.y+1,_xlpm.x)-INDEX(AREA,_xlpm.y,_xlpm.x),
   _xlpm.prev,_xlfn.MINIFS($EA$4:EA2479,$DY$4:DY2479,_xlpm.x,$DZ$4:DZ2479,_xlpm.y+1),
IF(AND(
       _xlpm.heightdiff&lt;=1,
       IFERROR(_xlpm.cost/_xlpm.prev&lt;1,TRUE)),
_xlfn.HSTACK(_xlpm.x,_xlpm.y+1,_xlpm.cost),NA())),NA())</f>
        <v>#N/A</v>
      </c>
    </row>
    <row r="2480" spans="128:144">
      <c r="DX2480">
        <v>2476</v>
      </c>
      <c r="DY2480" cm="1">
        <f t="array" ref="DY2480:EA2480">_xlfn.TAKE(_xlfn.DROP(_xlfn.UNIQUE(_xlfn.WRAPROWS(_xlfn.TOROW($EC$3:EN2479,3),3)),DX2480),1)</f>
        <v>50</v>
      </c>
      <c r="DZ2480">
        <v>5</v>
      </c>
      <c r="EA2480">
        <v>73</v>
      </c>
      <c r="EC2480" t="e" cm="1">
        <f t="array" ref="EC2480">IF(DY2480-1&gt;0,
_xlfn.LET(
    _xlpm.x,DY2480,
   _xlpm.y,DZ2480,
   _xlpm.cost,EA2480+1,
   _xlpm.heightdiff,INDEX(AREA,_xlpm.y,_xlpm.x-1)-INDEX(AREA,_xlpm.y,_xlpm.x),
   _xlpm.prev,_xlfn.MINIFS($EA$4:EA2480,$DY$4:DY2480,_xlpm.x-1,$DZ$4:DZ2480,_xlpm.y),
IF(AND(
       _xlpm.heightdiff&lt;=1,
        IFERROR(_xlpm.cost/_xlpm.prev&lt;1,TRUE)),
_xlfn.HSTACK(_xlpm.x-1,_xlpm.y,_xlpm.cost),NA())),NA())</f>
        <v>#N/A</v>
      </c>
      <c r="EF2480" cm="1">
        <f t="array" ref="EF2480:EH2480">IF(DY2480+1&lt;102,
_xlfn.LET(
   _xlpm.x,DY2480,
   _xlpm.y,DZ2480,
   _xlpm.cost,EA2480+1,
   _xlpm.heightdiff,INDEX(AREA,_xlpm.y,_xlpm.x+1)-INDEX(AREA,_xlpm.y,_xlpm.x),
   _xlpm.prev,_xlfn.MINIFS($EA$4:EA2480,$DY$4:DY2480,_xlpm.x+1,$DZ$4:DZ2480,_xlpm.y),
IF(AND(
       _xlpm.heightdiff&lt;=1,
       IFERROR(_xlpm.cost/_xlpm.prev&lt;1,TRUE)),
_xlfn.HSTACK(_xlpm.x+1,_xlpm.y,_xlpm.cost),NA())),NA())</f>
        <v>51</v>
      </c>
      <c r="EG2480">
        <v>5</v>
      </c>
      <c r="EH2480">
        <v>74</v>
      </c>
      <c r="EI2480" cm="1">
        <f t="array" ref="EI2480:EK2480">IF(DZ2480-1&gt;0,
_xlfn.LET(
   _xlpm.x,DY2480,
   _xlpm.y,DZ2480,
   _xlpm.cost,EA2480+1,
   _xlpm.heightdiff,INDEX(AREA,_xlpm.y-1,_xlpm.x)-INDEX(AREA,_xlpm.y,_xlpm.x),
   _xlpm.prev,_xlfn.MINIFS($EA$4:EA2480,$DY$4:DY2480,_xlpm.x,$DZ$4:DZ2480,_xlpm.y-1),
IF(AND(
          _xlpm.heightdiff&lt;=1,
          IFERROR(_xlpm.cost/_xlpm.prev&lt;1,TRUE)),
_xlfn.HSTACK(_xlpm.x,_xlpm.y-1,_xlpm.cost),NA())),NA())</f>
        <v>50</v>
      </c>
      <c r="EJ2480">
        <v>4</v>
      </c>
      <c r="EK2480">
        <v>74</v>
      </c>
      <c r="EL2480" t="e" cm="1">
        <f t="array" ref="EL2480">IF(DZ2480+1&lt;42,
_xlfn.LET(
   _xlpm.x,DY2480,
   _xlpm.y,DZ2480,
   _xlpm.cost,EA2480+1,
   _xlpm.heightdiff,INDEX(AREA,_xlpm.y+1,_xlpm.x)-INDEX(AREA,_xlpm.y,_xlpm.x),
   _xlpm.prev,_xlfn.MINIFS($EA$4:EA2480,$DY$4:DY2480,_xlpm.x,$DZ$4:DZ2480,_xlpm.y+1),
IF(AND(
       _xlpm.heightdiff&lt;=1,
       IFERROR(_xlpm.cost/_xlpm.prev&lt;1,TRUE)),
_xlfn.HSTACK(_xlpm.x,_xlpm.y+1,_xlpm.cost),NA())),NA())</f>
        <v>#N/A</v>
      </c>
    </row>
    <row r="2481" spans="128:144">
      <c r="DX2481">
        <v>2477</v>
      </c>
      <c r="DY2481" cm="1">
        <f t="array" ref="DY2481:EA2481">_xlfn.TAKE(_xlfn.DROP(_xlfn.UNIQUE(_xlfn.WRAPROWS(_xlfn.TOROW($EC$3:EN2480,3),3)),DX2481),1)</f>
        <v>49</v>
      </c>
      <c r="DZ2481">
        <v>4</v>
      </c>
      <c r="EA2481">
        <v>73</v>
      </c>
      <c r="EC2481" t="e" cm="1">
        <f t="array" ref="EC2481">IF(DY2481-1&gt;0,
_xlfn.LET(
    _xlpm.x,DY2481,
   _xlpm.y,DZ2481,
   _xlpm.cost,EA2481+1,
   _xlpm.heightdiff,INDEX(AREA,_xlpm.y,_xlpm.x-1)-INDEX(AREA,_xlpm.y,_xlpm.x),
   _xlpm.prev,_xlfn.MINIFS($EA$4:EA2481,$DY$4:DY2481,_xlpm.x-1,$DZ$4:DZ2481,_xlpm.y),
IF(AND(
       _xlpm.heightdiff&lt;=1,
        IFERROR(_xlpm.cost/_xlpm.prev&lt;1,TRUE)),
_xlfn.HSTACK(_xlpm.x-1,_xlpm.y,_xlpm.cost),NA())),NA())</f>
        <v>#N/A</v>
      </c>
      <c r="EF2481" cm="1">
        <f t="array" ref="EF2481:EH2481">IF(DY2481+1&lt;102,
_xlfn.LET(
   _xlpm.x,DY2481,
   _xlpm.y,DZ2481,
   _xlpm.cost,EA2481+1,
   _xlpm.heightdiff,INDEX(AREA,_xlpm.y,_xlpm.x+1)-INDEX(AREA,_xlpm.y,_xlpm.x),
   _xlpm.prev,_xlfn.MINIFS($EA$4:EA2481,$DY$4:DY2481,_xlpm.x+1,$DZ$4:DZ2481,_xlpm.y),
IF(AND(
       _xlpm.heightdiff&lt;=1,
       IFERROR(_xlpm.cost/_xlpm.prev&lt;1,TRUE)),
_xlfn.HSTACK(_xlpm.x+1,_xlpm.y,_xlpm.cost),NA())),NA())</f>
        <v>50</v>
      </c>
      <c r="EG2481">
        <v>4</v>
      </c>
      <c r="EH2481">
        <v>74</v>
      </c>
      <c r="EI2481" cm="1">
        <f t="array" ref="EI2481:EK2481">IF(DZ2481-1&gt;0,
_xlfn.LET(
   _xlpm.x,DY2481,
   _xlpm.y,DZ2481,
   _xlpm.cost,EA2481+1,
   _xlpm.heightdiff,INDEX(AREA,_xlpm.y-1,_xlpm.x)-INDEX(AREA,_xlpm.y,_xlpm.x),
   _xlpm.prev,_xlfn.MINIFS($EA$4:EA2481,$DY$4:DY2481,_xlpm.x,$DZ$4:DZ2481,_xlpm.y-1),
IF(AND(
          _xlpm.heightdiff&lt;=1,
          IFERROR(_xlpm.cost/_xlpm.prev&lt;1,TRUE)),
_xlfn.HSTACK(_xlpm.x,_xlpm.y-1,_xlpm.cost),NA())),NA())</f>
        <v>49</v>
      </c>
      <c r="EJ2481">
        <v>3</v>
      </c>
      <c r="EK2481">
        <v>74</v>
      </c>
      <c r="EL2481" t="e" cm="1">
        <f t="array" ref="EL2481">IF(DZ2481+1&lt;42,
_xlfn.LET(
   _xlpm.x,DY2481,
   _xlpm.y,DZ2481,
   _xlpm.cost,EA2481+1,
   _xlpm.heightdiff,INDEX(AREA,_xlpm.y+1,_xlpm.x)-INDEX(AREA,_xlpm.y,_xlpm.x),
   _xlpm.prev,_xlfn.MINIFS($EA$4:EA2481,$DY$4:DY2481,_xlpm.x,$DZ$4:DZ2481,_xlpm.y+1),
IF(AND(
       _xlpm.heightdiff&lt;=1,
       IFERROR(_xlpm.cost/_xlpm.prev&lt;1,TRUE)),
_xlfn.HSTACK(_xlpm.x,_xlpm.y+1,_xlpm.cost),NA())),NA())</f>
        <v>#N/A</v>
      </c>
    </row>
    <row r="2482" spans="128:144">
      <c r="DX2482">
        <v>2478</v>
      </c>
      <c r="DY2482" cm="1">
        <f t="array" ref="DY2482:EA2482">_xlfn.TAKE(_xlfn.DROP(_xlfn.UNIQUE(_xlfn.WRAPROWS(_xlfn.TOROW($EC$3:EN2481,3),3)),DX2482),1)</f>
        <v>48</v>
      </c>
      <c r="DZ2482">
        <v>3</v>
      </c>
      <c r="EA2482">
        <v>73</v>
      </c>
      <c r="EC2482" t="e" cm="1">
        <f t="array" ref="EC2482">IF(DY2482-1&gt;0,
_xlfn.LET(
    _xlpm.x,DY2482,
   _xlpm.y,DZ2482,
   _xlpm.cost,EA2482+1,
   _xlpm.heightdiff,INDEX(AREA,_xlpm.y,_xlpm.x-1)-INDEX(AREA,_xlpm.y,_xlpm.x),
   _xlpm.prev,_xlfn.MINIFS($EA$4:EA2482,$DY$4:DY2482,_xlpm.x-1,$DZ$4:DZ2482,_xlpm.y),
IF(AND(
       _xlpm.heightdiff&lt;=1,
        IFERROR(_xlpm.cost/_xlpm.prev&lt;1,TRUE)),
_xlfn.HSTACK(_xlpm.x-1,_xlpm.y,_xlpm.cost),NA())),NA())</f>
        <v>#N/A</v>
      </c>
      <c r="EF2482" cm="1">
        <f t="array" ref="EF2482:EH2482">IF(DY2482+1&lt;102,
_xlfn.LET(
   _xlpm.x,DY2482,
   _xlpm.y,DZ2482,
   _xlpm.cost,EA2482+1,
   _xlpm.heightdiff,INDEX(AREA,_xlpm.y,_xlpm.x+1)-INDEX(AREA,_xlpm.y,_xlpm.x),
   _xlpm.prev,_xlfn.MINIFS($EA$4:EA2482,$DY$4:DY2482,_xlpm.x+1,$DZ$4:DZ2482,_xlpm.y),
IF(AND(
       _xlpm.heightdiff&lt;=1,
       IFERROR(_xlpm.cost/_xlpm.prev&lt;1,TRUE)),
_xlfn.HSTACK(_xlpm.x+1,_xlpm.y,_xlpm.cost),NA())),NA())</f>
        <v>49</v>
      </c>
      <c r="EG2482">
        <v>3</v>
      </c>
      <c r="EH2482">
        <v>74</v>
      </c>
      <c r="EI2482" cm="1">
        <f t="array" ref="EI2482:EK2482">IF(DZ2482-1&gt;0,
_xlfn.LET(
   _xlpm.x,DY2482,
   _xlpm.y,DZ2482,
   _xlpm.cost,EA2482+1,
   _xlpm.heightdiff,INDEX(AREA,_xlpm.y-1,_xlpm.x)-INDEX(AREA,_xlpm.y,_xlpm.x),
   _xlpm.prev,_xlfn.MINIFS($EA$4:EA2482,$DY$4:DY2482,_xlpm.x,$DZ$4:DZ2482,_xlpm.y-1),
IF(AND(
          _xlpm.heightdiff&lt;=1,
          IFERROR(_xlpm.cost/_xlpm.prev&lt;1,TRUE)),
_xlfn.HSTACK(_xlpm.x,_xlpm.y-1,_xlpm.cost),NA())),NA())</f>
        <v>48</v>
      </c>
      <c r="EJ2482">
        <v>2</v>
      </c>
      <c r="EK2482">
        <v>74</v>
      </c>
      <c r="EL2482" t="e" cm="1">
        <f t="array" ref="EL2482">IF(DZ2482+1&lt;42,
_xlfn.LET(
   _xlpm.x,DY2482,
   _xlpm.y,DZ2482,
   _xlpm.cost,EA2482+1,
   _xlpm.heightdiff,INDEX(AREA,_xlpm.y+1,_xlpm.x)-INDEX(AREA,_xlpm.y,_xlpm.x),
   _xlpm.prev,_xlfn.MINIFS($EA$4:EA2482,$DY$4:DY2482,_xlpm.x,$DZ$4:DZ2482,_xlpm.y+1),
IF(AND(
       _xlpm.heightdiff&lt;=1,
       IFERROR(_xlpm.cost/_xlpm.prev&lt;1,TRUE)),
_xlfn.HSTACK(_xlpm.x,_xlpm.y+1,_xlpm.cost),NA())),NA())</f>
        <v>#N/A</v>
      </c>
    </row>
    <row r="2483" spans="128:144">
      <c r="DX2483">
        <v>2479</v>
      </c>
      <c r="DY2483" cm="1">
        <f t="array" ref="DY2483:EA2483">_xlfn.TAKE(_xlfn.DROP(_xlfn.UNIQUE(_xlfn.WRAPROWS(_xlfn.TOROW($EC$3:EN2482,3),3)),DX2483),1)</f>
        <v>47</v>
      </c>
      <c r="DZ2483">
        <v>2</v>
      </c>
      <c r="EA2483">
        <v>73</v>
      </c>
      <c r="EC2483" t="e" cm="1">
        <f t="array" ref="EC2483">IF(DY2483-1&gt;0,
_xlfn.LET(
    _xlpm.x,DY2483,
   _xlpm.y,DZ2483,
   _xlpm.cost,EA2483+1,
   _xlpm.heightdiff,INDEX(AREA,_xlpm.y,_xlpm.x-1)-INDEX(AREA,_xlpm.y,_xlpm.x),
   _xlpm.prev,_xlfn.MINIFS($EA$4:EA2483,$DY$4:DY2483,_xlpm.x-1,$DZ$4:DZ2483,_xlpm.y),
IF(AND(
       _xlpm.heightdiff&lt;=1,
        IFERROR(_xlpm.cost/_xlpm.prev&lt;1,TRUE)),
_xlfn.HSTACK(_xlpm.x-1,_xlpm.y,_xlpm.cost),NA())),NA())</f>
        <v>#N/A</v>
      </c>
      <c r="EF2483" cm="1">
        <f t="array" ref="EF2483:EH2483">IF(DY2483+1&lt;102,
_xlfn.LET(
   _xlpm.x,DY2483,
   _xlpm.y,DZ2483,
   _xlpm.cost,EA2483+1,
   _xlpm.heightdiff,INDEX(AREA,_xlpm.y,_xlpm.x+1)-INDEX(AREA,_xlpm.y,_xlpm.x),
   _xlpm.prev,_xlfn.MINIFS($EA$4:EA2483,$DY$4:DY2483,_xlpm.x+1,$DZ$4:DZ2483,_xlpm.y),
IF(AND(
       _xlpm.heightdiff&lt;=1,
       IFERROR(_xlpm.cost/_xlpm.prev&lt;1,TRUE)),
_xlfn.HSTACK(_xlpm.x+1,_xlpm.y,_xlpm.cost),NA())),NA())</f>
        <v>48</v>
      </c>
      <c r="EG2483">
        <v>2</v>
      </c>
      <c r="EH2483">
        <v>74</v>
      </c>
      <c r="EI2483" cm="1">
        <f t="array" ref="EI2483:EK2483">IF(DZ2483-1&gt;0,
_xlfn.LET(
   _xlpm.x,DY2483,
   _xlpm.y,DZ2483,
   _xlpm.cost,EA2483+1,
   _xlpm.heightdiff,INDEX(AREA,_xlpm.y-1,_xlpm.x)-INDEX(AREA,_xlpm.y,_xlpm.x),
   _xlpm.prev,_xlfn.MINIFS($EA$4:EA2483,$DY$4:DY2483,_xlpm.x,$DZ$4:DZ2483,_xlpm.y-1),
IF(AND(
          _xlpm.heightdiff&lt;=1,
          IFERROR(_xlpm.cost/_xlpm.prev&lt;1,TRUE)),
_xlfn.HSTACK(_xlpm.x,_xlpm.y-1,_xlpm.cost),NA())),NA())</f>
        <v>47</v>
      </c>
      <c r="EJ2483">
        <v>1</v>
      </c>
      <c r="EK2483">
        <v>74</v>
      </c>
      <c r="EL2483" t="e" cm="1">
        <f t="array" ref="EL2483">IF(DZ2483+1&lt;42,
_xlfn.LET(
   _xlpm.x,DY2483,
   _xlpm.y,DZ2483,
   _xlpm.cost,EA2483+1,
   _xlpm.heightdiff,INDEX(AREA,_xlpm.y+1,_xlpm.x)-INDEX(AREA,_xlpm.y,_xlpm.x),
   _xlpm.prev,_xlfn.MINIFS($EA$4:EA2483,$DY$4:DY2483,_xlpm.x,$DZ$4:DZ2483,_xlpm.y+1),
IF(AND(
       _xlpm.heightdiff&lt;=1,
       IFERROR(_xlpm.cost/_xlpm.prev&lt;1,TRUE)),
_xlfn.HSTACK(_xlpm.x,_xlpm.y+1,_xlpm.cost),NA())),NA())</f>
        <v>#N/A</v>
      </c>
    </row>
    <row r="2484" spans="128:144">
      <c r="DX2484">
        <v>2480</v>
      </c>
      <c r="DY2484" cm="1">
        <f t="array" ref="DY2484:EA2484">_xlfn.TAKE(_xlfn.DROP(_xlfn.UNIQUE(_xlfn.WRAPROWS(_xlfn.TOROW($EC$3:EN2483,3),3)),DX2484),1)</f>
        <v>44</v>
      </c>
      <c r="DZ2484">
        <v>3</v>
      </c>
      <c r="EA2484">
        <v>73</v>
      </c>
      <c r="EC2484" t="e" cm="1">
        <f t="array" ref="EC2484">IF(DY2484-1&gt;0,
_xlfn.LET(
    _xlpm.x,DY2484,
   _xlpm.y,DZ2484,
   _xlpm.cost,EA2484+1,
   _xlpm.heightdiff,INDEX(AREA,_xlpm.y,_xlpm.x-1)-INDEX(AREA,_xlpm.y,_xlpm.x),
   _xlpm.prev,_xlfn.MINIFS($EA$4:EA2484,$DY$4:DY2484,_xlpm.x-1,$DZ$4:DZ2484,_xlpm.y),
IF(AND(
       _xlpm.heightdiff&lt;=1,
        IFERROR(_xlpm.cost/_xlpm.prev&lt;1,TRUE)),
_xlfn.HSTACK(_xlpm.x-1,_xlpm.y,_xlpm.cost),NA())),NA())</f>
        <v>#N/A</v>
      </c>
      <c r="EF2484" t="e" cm="1">
        <f t="array" ref="EF2484">IF(DY2484+1&lt;102,
_xlfn.LET(
   _xlpm.x,DY2484,
   _xlpm.y,DZ2484,
   _xlpm.cost,EA2484+1,
   _xlpm.heightdiff,INDEX(AREA,_xlpm.y,_xlpm.x+1)-INDEX(AREA,_xlpm.y,_xlpm.x),
   _xlpm.prev,_xlfn.MINIFS($EA$4:EA2484,$DY$4:DY2484,_xlpm.x+1,$DZ$4:DZ2484,_xlpm.y),
IF(AND(
       _xlpm.heightdiff&lt;=1,
       IFERROR(_xlpm.cost/_xlpm.prev&lt;1,TRUE)),
_xlfn.HSTACK(_xlpm.x+1,_xlpm.y,_xlpm.cost),NA())),NA())</f>
        <v>#N/A</v>
      </c>
      <c r="EI2484" t="e" cm="1">
        <f t="array" ref="EI2484">IF(DZ2484-1&gt;0,
_xlfn.LET(
   _xlpm.x,DY2484,
   _xlpm.y,DZ2484,
   _xlpm.cost,EA2484+1,
   _xlpm.heightdiff,INDEX(AREA,_xlpm.y-1,_xlpm.x)-INDEX(AREA,_xlpm.y,_xlpm.x),
   _xlpm.prev,_xlfn.MINIFS($EA$4:EA2484,$DY$4:DY2484,_xlpm.x,$DZ$4:DZ2484,_xlpm.y-1),
IF(AND(
          _xlpm.heightdiff&lt;=1,
          IFERROR(_xlpm.cost/_xlpm.prev&lt;1,TRUE)),
_xlfn.HSTACK(_xlpm.x,_xlpm.y-1,_xlpm.cost),NA())),NA())</f>
        <v>#N/A</v>
      </c>
      <c r="EL2484" t="e" cm="1">
        <f t="array" ref="EL2484">IF(DZ2484+1&lt;42,
_xlfn.LET(
   _xlpm.x,DY2484,
   _xlpm.y,DZ2484,
   _xlpm.cost,EA2484+1,
   _xlpm.heightdiff,INDEX(AREA,_xlpm.y+1,_xlpm.x)-INDEX(AREA,_xlpm.y,_xlpm.x),
   _xlpm.prev,_xlfn.MINIFS($EA$4:EA2484,$DY$4:DY2484,_xlpm.x,$DZ$4:DZ2484,_xlpm.y+1),
IF(AND(
       _xlpm.heightdiff&lt;=1,
       IFERROR(_xlpm.cost/_xlpm.prev&lt;1,TRUE)),
_xlfn.HSTACK(_xlpm.x,_xlpm.y+1,_xlpm.cost),NA())),NA())</f>
        <v>#N/A</v>
      </c>
    </row>
    <row r="2485" spans="128:144">
      <c r="DX2485">
        <v>2481</v>
      </c>
      <c r="DY2485" cm="1">
        <f t="array" ref="DY2485:EA2485">_xlfn.TAKE(_xlfn.DROP(_xlfn.UNIQUE(_xlfn.WRAPROWS(_xlfn.TOROW($EC$3:EN2484,3),3)),DX2485),1)</f>
        <v>46</v>
      </c>
      <c r="DZ2485">
        <v>1</v>
      </c>
      <c r="EA2485">
        <v>73</v>
      </c>
      <c r="EC2485" t="e" cm="1">
        <f t="array" ref="EC2485">IF(DY2485-1&gt;0,
_xlfn.LET(
    _xlpm.x,DY2485,
   _xlpm.y,DZ2485,
   _xlpm.cost,EA2485+1,
   _xlpm.heightdiff,INDEX(AREA,_xlpm.y,_xlpm.x-1)-INDEX(AREA,_xlpm.y,_xlpm.x),
   _xlpm.prev,_xlfn.MINIFS($EA$4:EA2485,$DY$4:DY2485,_xlpm.x-1,$DZ$4:DZ2485,_xlpm.y),
IF(AND(
       _xlpm.heightdiff&lt;=1,
        IFERROR(_xlpm.cost/_xlpm.prev&lt;1,TRUE)),
_xlfn.HSTACK(_xlpm.x-1,_xlpm.y,_xlpm.cost),NA())),NA())</f>
        <v>#N/A</v>
      </c>
      <c r="EF2485" cm="1">
        <f t="array" ref="EF2485:EH2485">IF(DY2485+1&lt;102,
_xlfn.LET(
   _xlpm.x,DY2485,
   _xlpm.y,DZ2485,
   _xlpm.cost,EA2485+1,
   _xlpm.heightdiff,INDEX(AREA,_xlpm.y,_xlpm.x+1)-INDEX(AREA,_xlpm.y,_xlpm.x),
   _xlpm.prev,_xlfn.MINIFS($EA$4:EA2485,$DY$4:DY2485,_xlpm.x+1,$DZ$4:DZ2485,_xlpm.y),
IF(AND(
       _xlpm.heightdiff&lt;=1,
       IFERROR(_xlpm.cost/_xlpm.prev&lt;1,TRUE)),
_xlfn.HSTACK(_xlpm.x+1,_xlpm.y,_xlpm.cost),NA())),NA())</f>
        <v>47</v>
      </c>
      <c r="EG2485">
        <v>1</v>
      </c>
      <c r="EH2485">
        <v>74</v>
      </c>
      <c r="EI2485" t="e" cm="1">
        <f t="array" ref="EI2485">IF(DZ2485-1&gt;0,
_xlfn.LET(
   _xlpm.x,DY2485,
   _xlpm.y,DZ2485,
   _xlpm.cost,EA2485+1,
   _xlpm.heightdiff,INDEX(AREA,_xlpm.y-1,_xlpm.x)-INDEX(AREA,_xlpm.y,_xlpm.x),
   _xlpm.prev,_xlfn.MINIFS($EA$4:EA2485,$DY$4:DY2485,_xlpm.x,$DZ$4:DZ2485,_xlpm.y-1),
IF(AND(
          _xlpm.heightdiff&lt;=1,
          IFERROR(_xlpm.cost/_xlpm.prev&lt;1,TRUE)),
_xlfn.HSTACK(_xlpm.x,_xlpm.y-1,_xlpm.cost),NA())),NA())</f>
        <v>#N/A</v>
      </c>
      <c r="EL2485" t="e" cm="1">
        <f t="array" ref="EL2485">IF(DZ2485+1&lt;42,
_xlfn.LET(
   _xlpm.x,DY2485,
   _xlpm.y,DZ2485,
   _xlpm.cost,EA2485+1,
   _xlpm.heightdiff,INDEX(AREA,_xlpm.y+1,_xlpm.x)-INDEX(AREA,_xlpm.y,_xlpm.x),
   _xlpm.prev,_xlfn.MINIFS($EA$4:EA2485,$DY$4:DY2485,_xlpm.x,$DZ$4:DZ2485,_xlpm.y+1),
IF(AND(
       _xlpm.heightdiff&lt;=1,
       IFERROR(_xlpm.cost/_xlpm.prev&lt;1,TRUE)),
_xlfn.HSTACK(_xlpm.x,_xlpm.y+1,_xlpm.cost),NA())),NA())</f>
        <v>#N/A</v>
      </c>
    </row>
    <row r="2486" spans="128:144">
      <c r="DX2486">
        <v>2482</v>
      </c>
      <c r="DY2486" cm="1">
        <f t="array" ref="DY2486:EA2486">_xlfn.TAKE(_xlfn.DROP(_xlfn.UNIQUE(_xlfn.WRAPROWS(_xlfn.TOROW($EC$3:EN2485,3),3)),DX2486),1)</f>
        <v>69</v>
      </c>
      <c r="DZ2486">
        <v>33</v>
      </c>
      <c r="EA2486">
        <v>74</v>
      </c>
      <c r="EC2486" t="e" cm="1">
        <f t="array" ref="EC2486">IF(DY2486-1&gt;0,
_xlfn.LET(
    _xlpm.x,DY2486,
   _xlpm.y,DZ2486,
   _xlpm.cost,EA2486+1,
   _xlpm.heightdiff,INDEX(AREA,_xlpm.y,_xlpm.x-1)-INDEX(AREA,_xlpm.y,_xlpm.x),
   _xlpm.prev,_xlfn.MINIFS($EA$4:EA2486,$DY$4:DY2486,_xlpm.x-1,$DZ$4:DZ2486,_xlpm.y),
IF(AND(
       _xlpm.heightdiff&lt;=1,
        IFERROR(_xlpm.cost/_xlpm.prev&lt;1,TRUE)),
_xlfn.HSTACK(_xlpm.x-1,_xlpm.y,_xlpm.cost),NA())),NA())</f>
        <v>#N/A</v>
      </c>
      <c r="EF2486" t="e" cm="1">
        <f t="array" ref="EF2486">IF(DY2486+1&lt;102,
_xlfn.LET(
   _xlpm.x,DY2486,
   _xlpm.y,DZ2486,
   _xlpm.cost,EA2486+1,
   _xlpm.heightdiff,INDEX(AREA,_xlpm.y,_xlpm.x+1)-INDEX(AREA,_xlpm.y,_xlpm.x),
   _xlpm.prev,_xlfn.MINIFS($EA$4:EA2486,$DY$4:DY2486,_xlpm.x+1,$DZ$4:DZ2486,_xlpm.y),
IF(AND(
       _xlpm.heightdiff&lt;=1,
       IFERROR(_xlpm.cost/_xlpm.prev&lt;1,TRUE)),
_xlfn.HSTACK(_xlpm.x+1,_xlpm.y,_xlpm.cost),NA())),NA())</f>
        <v>#N/A</v>
      </c>
      <c r="EI2486" t="e" cm="1">
        <f t="array" ref="EI2486">IF(DZ2486-1&gt;0,
_xlfn.LET(
   _xlpm.x,DY2486,
   _xlpm.y,DZ2486,
   _xlpm.cost,EA2486+1,
   _xlpm.heightdiff,INDEX(AREA,_xlpm.y-1,_xlpm.x)-INDEX(AREA,_xlpm.y,_xlpm.x),
   _xlpm.prev,_xlfn.MINIFS($EA$4:EA2486,$DY$4:DY2486,_xlpm.x,$DZ$4:DZ2486,_xlpm.y-1),
IF(AND(
          _xlpm.heightdiff&lt;=1,
          IFERROR(_xlpm.cost/_xlpm.prev&lt;1,TRUE)),
_xlfn.HSTACK(_xlpm.x,_xlpm.y-1,_xlpm.cost),NA())),NA())</f>
        <v>#N/A</v>
      </c>
      <c r="EL2486" cm="1">
        <f t="array" ref="EL2486:EN2486">IF(DZ2486+1&lt;42,
_xlfn.LET(
   _xlpm.x,DY2486,
   _xlpm.y,DZ2486,
   _xlpm.cost,EA2486+1,
   _xlpm.heightdiff,INDEX(AREA,_xlpm.y+1,_xlpm.x)-INDEX(AREA,_xlpm.y,_xlpm.x),
   _xlpm.prev,_xlfn.MINIFS($EA$4:EA2486,$DY$4:DY2486,_xlpm.x,$DZ$4:DZ2486,_xlpm.y+1),
IF(AND(
       _xlpm.heightdiff&lt;=1,
       IFERROR(_xlpm.cost/_xlpm.prev&lt;1,TRUE)),
_xlfn.HSTACK(_xlpm.x,_xlpm.y+1,_xlpm.cost),NA())),NA())</f>
        <v>69</v>
      </c>
      <c r="EM2486">
        <v>34</v>
      </c>
      <c r="EN2486">
        <v>75</v>
      </c>
    </row>
    <row r="2487" spans="128:144">
      <c r="DX2487">
        <v>2483</v>
      </c>
      <c r="DY2487" cm="1">
        <f t="array" ref="DY2487:EA2487">_xlfn.TAKE(_xlfn.DROP(_xlfn.UNIQUE(_xlfn.WRAPROWS(_xlfn.TOROW($EC$3:EN2486,3),3)),DX2487),1)</f>
        <v>68</v>
      </c>
      <c r="DZ2487">
        <v>34</v>
      </c>
      <c r="EA2487">
        <v>74</v>
      </c>
      <c r="EC2487" t="e" cm="1">
        <f t="array" ref="EC2487">IF(DY2487-1&gt;0,
_xlfn.LET(
    _xlpm.x,DY2487,
   _xlpm.y,DZ2487,
   _xlpm.cost,EA2487+1,
   _xlpm.heightdiff,INDEX(AREA,_xlpm.y,_xlpm.x-1)-INDEX(AREA,_xlpm.y,_xlpm.x),
   _xlpm.prev,_xlfn.MINIFS($EA$4:EA2487,$DY$4:DY2487,_xlpm.x-1,$DZ$4:DZ2487,_xlpm.y),
IF(AND(
       _xlpm.heightdiff&lt;=1,
        IFERROR(_xlpm.cost/_xlpm.prev&lt;1,TRUE)),
_xlfn.HSTACK(_xlpm.x-1,_xlpm.y,_xlpm.cost),NA())),NA())</f>
        <v>#N/A</v>
      </c>
      <c r="EF2487" cm="1">
        <f t="array" ref="EF2487:EH2487">IF(DY2487+1&lt;102,
_xlfn.LET(
   _xlpm.x,DY2487,
   _xlpm.y,DZ2487,
   _xlpm.cost,EA2487+1,
   _xlpm.heightdiff,INDEX(AREA,_xlpm.y,_xlpm.x+1)-INDEX(AREA,_xlpm.y,_xlpm.x),
   _xlpm.prev,_xlfn.MINIFS($EA$4:EA2487,$DY$4:DY2487,_xlpm.x+1,$DZ$4:DZ2487,_xlpm.y),
IF(AND(
       _xlpm.heightdiff&lt;=1,
       IFERROR(_xlpm.cost/_xlpm.prev&lt;1,TRUE)),
_xlfn.HSTACK(_xlpm.x+1,_xlpm.y,_xlpm.cost),NA())),NA())</f>
        <v>69</v>
      </c>
      <c r="EG2487">
        <v>34</v>
      </c>
      <c r="EH2487">
        <v>75</v>
      </c>
      <c r="EI2487" t="e" cm="1">
        <f t="array" ref="EI2487">IF(DZ2487-1&gt;0,
_xlfn.LET(
   _xlpm.x,DY2487,
   _xlpm.y,DZ2487,
   _xlpm.cost,EA2487+1,
   _xlpm.heightdiff,INDEX(AREA,_xlpm.y-1,_xlpm.x)-INDEX(AREA,_xlpm.y,_xlpm.x),
   _xlpm.prev,_xlfn.MINIFS($EA$4:EA2487,$DY$4:DY2487,_xlpm.x,$DZ$4:DZ2487,_xlpm.y-1),
IF(AND(
          _xlpm.heightdiff&lt;=1,
          IFERROR(_xlpm.cost/_xlpm.prev&lt;1,TRUE)),
_xlfn.HSTACK(_xlpm.x,_xlpm.y-1,_xlpm.cost),NA())),NA())</f>
        <v>#N/A</v>
      </c>
      <c r="EL2487" cm="1">
        <f t="array" ref="EL2487:EN2487">IF(DZ2487+1&lt;42,
_xlfn.LET(
   _xlpm.x,DY2487,
   _xlpm.y,DZ2487,
   _xlpm.cost,EA2487+1,
   _xlpm.heightdiff,INDEX(AREA,_xlpm.y+1,_xlpm.x)-INDEX(AREA,_xlpm.y,_xlpm.x),
   _xlpm.prev,_xlfn.MINIFS($EA$4:EA2487,$DY$4:DY2487,_xlpm.x,$DZ$4:DZ2487,_xlpm.y+1),
IF(AND(
       _xlpm.heightdiff&lt;=1,
       IFERROR(_xlpm.cost/_xlpm.prev&lt;1,TRUE)),
_xlfn.HSTACK(_xlpm.x,_xlpm.y+1,_xlpm.cost),NA())),NA())</f>
        <v>68</v>
      </c>
      <c r="EM2487">
        <v>35</v>
      </c>
      <c r="EN2487">
        <v>75</v>
      </c>
    </row>
    <row r="2488" spans="128:144">
      <c r="DX2488">
        <v>2484</v>
      </c>
      <c r="DY2488" cm="1">
        <f t="array" ref="DY2488:EA2488">_xlfn.TAKE(_xlfn.DROP(_xlfn.UNIQUE(_xlfn.WRAPROWS(_xlfn.TOROW($EC$3:EN2487,3),3)),DX2488),1)</f>
        <v>67</v>
      </c>
      <c r="DZ2488">
        <v>35</v>
      </c>
      <c r="EA2488">
        <v>74</v>
      </c>
      <c r="EC2488" t="e" cm="1">
        <f t="array" ref="EC2488">IF(DY2488-1&gt;0,
_xlfn.LET(
    _xlpm.x,DY2488,
   _xlpm.y,DZ2488,
   _xlpm.cost,EA2488+1,
   _xlpm.heightdiff,INDEX(AREA,_xlpm.y,_xlpm.x-1)-INDEX(AREA,_xlpm.y,_xlpm.x),
   _xlpm.prev,_xlfn.MINIFS($EA$4:EA2488,$DY$4:DY2488,_xlpm.x-1,$DZ$4:DZ2488,_xlpm.y),
IF(AND(
       _xlpm.heightdiff&lt;=1,
        IFERROR(_xlpm.cost/_xlpm.prev&lt;1,TRUE)),
_xlfn.HSTACK(_xlpm.x-1,_xlpm.y,_xlpm.cost),NA())),NA())</f>
        <v>#N/A</v>
      </c>
      <c r="EF2488" cm="1">
        <f t="array" ref="EF2488:EH2488">IF(DY2488+1&lt;102,
_xlfn.LET(
   _xlpm.x,DY2488,
   _xlpm.y,DZ2488,
   _xlpm.cost,EA2488+1,
   _xlpm.heightdiff,INDEX(AREA,_xlpm.y,_xlpm.x+1)-INDEX(AREA,_xlpm.y,_xlpm.x),
   _xlpm.prev,_xlfn.MINIFS($EA$4:EA2488,$DY$4:DY2488,_xlpm.x+1,$DZ$4:DZ2488,_xlpm.y),
IF(AND(
       _xlpm.heightdiff&lt;=1,
       IFERROR(_xlpm.cost/_xlpm.prev&lt;1,TRUE)),
_xlfn.HSTACK(_xlpm.x+1,_xlpm.y,_xlpm.cost),NA())),NA())</f>
        <v>68</v>
      </c>
      <c r="EG2488">
        <v>35</v>
      </c>
      <c r="EH2488">
        <v>75</v>
      </c>
      <c r="EI2488" t="e" cm="1">
        <f t="array" ref="EI2488">IF(DZ2488-1&gt;0,
_xlfn.LET(
   _xlpm.x,DY2488,
   _xlpm.y,DZ2488,
   _xlpm.cost,EA2488+1,
   _xlpm.heightdiff,INDEX(AREA,_xlpm.y-1,_xlpm.x)-INDEX(AREA,_xlpm.y,_xlpm.x),
   _xlpm.prev,_xlfn.MINIFS($EA$4:EA2488,$DY$4:DY2488,_xlpm.x,$DZ$4:DZ2488,_xlpm.y-1),
IF(AND(
          _xlpm.heightdiff&lt;=1,
          IFERROR(_xlpm.cost/_xlpm.prev&lt;1,TRUE)),
_xlfn.HSTACK(_xlpm.x,_xlpm.y-1,_xlpm.cost),NA())),NA())</f>
        <v>#N/A</v>
      </c>
      <c r="EL2488" cm="1">
        <f t="array" ref="EL2488:EN2488">IF(DZ2488+1&lt;42,
_xlfn.LET(
   _xlpm.x,DY2488,
   _xlpm.y,DZ2488,
   _xlpm.cost,EA2488+1,
   _xlpm.heightdiff,INDEX(AREA,_xlpm.y+1,_xlpm.x)-INDEX(AREA,_xlpm.y,_xlpm.x),
   _xlpm.prev,_xlfn.MINIFS($EA$4:EA2488,$DY$4:DY2488,_xlpm.x,$DZ$4:DZ2488,_xlpm.y+1),
IF(AND(
       _xlpm.heightdiff&lt;=1,
       IFERROR(_xlpm.cost/_xlpm.prev&lt;1,TRUE)),
_xlfn.HSTACK(_xlpm.x,_xlpm.y+1,_xlpm.cost),NA())),NA())</f>
        <v>67</v>
      </c>
      <c r="EM2488">
        <v>36</v>
      </c>
      <c r="EN2488">
        <v>75</v>
      </c>
    </row>
    <row r="2489" spans="128:144">
      <c r="DX2489">
        <v>2485</v>
      </c>
      <c r="DY2489" cm="1">
        <f t="array" ref="DY2489:EA2489">_xlfn.TAKE(_xlfn.DROP(_xlfn.UNIQUE(_xlfn.WRAPROWS(_xlfn.TOROW($EC$3:EN2488,3),3)),DX2489),1)</f>
        <v>66</v>
      </c>
      <c r="DZ2489">
        <v>36</v>
      </c>
      <c r="EA2489">
        <v>74</v>
      </c>
      <c r="EC2489" t="e" cm="1">
        <f t="array" ref="EC2489">IF(DY2489-1&gt;0,
_xlfn.LET(
    _xlpm.x,DY2489,
   _xlpm.y,DZ2489,
   _xlpm.cost,EA2489+1,
   _xlpm.heightdiff,INDEX(AREA,_xlpm.y,_xlpm.x-1)-INDEX(AREA,_xlpm.y,_xlpm.x),
   _xlpm.prev,_xlfn.MINIFS($EA$4:EA2489,$DY$4:DY2489,_xlpm.x-1,$DZ$4:DZ2489,_xlpm.y),
IF(AND(
       _xlpm.heightdiff&lt;=1,
        IFERROR(_xlpm.cost/_xlpm.prev&lt;1,TRUE)),
_xlfn.HSTACK(_xlpm.x-1,_xlpm.y,_xlpm.cost),NA())),NA())</f>
        <v>#N/A</v>
      </c>
      <c r="EF2489" cm="1">
        <f t="array" ref="EF2489:EH2489">IF(DY2489+1&lt;102,
_xlfn.LET(
   _xlpm.x,DY2489,
   _xlpm.y,DZ2489,
   _xlpm.cost,EA2489+1,
   _xlpm.heightdiff,INDEX(AREA,_xlpm.y,_xlpm.x+1)-INDEX(AREA,_xlpm.y,_xlpm.x),
   _xlpm.prev,_xlfn.MINIFS($EA$4:EA2489,$DY$4:DY2489,_xlpm.x+1,$DZ$4:DZ2489,_xlpm.y),
IF(AND(
       _xlpm.heightdiff&lt;=1,
       IFERROR(_xlpm.cost/_xlpm.prev&lt;1,TRUE)),
_xlfn.HSTACK(_xlpm.x+1,_xlpm.y,_xlpm.cost),NA())),NA())</f>
        <v>67</v>
      </c>
      <c r="EG2489">
        <v>36</v>
      </c>
      <c r="EH2489">
        <v>75</v>
      </c>
      <c r="EI2489" t="e" cm="1">
        <f t="array" ref="EI2489">IF(DZ2489-1&gt;0,
_xlfn.LET(
   _xlpm.x,DY2489,
   _xlpm.y,DZ2489,
   _xlpm.cost,EA2489+1,
   _xlpm.heightdiff,INDEX(AREA,_xlpm.y-1,_xlpm.x)-INDEX(AREA,_xlpm.y,_xlpm.x),
   _xlpm.prev,_xlfn.MINIFS($EA$4:EA2489,$DY$4:DY2489,_xlpm.x,$DZ$4:DZ2489,_xlpm.y-1),
IF(AND(
          _xlpm.heightdiff&lt;=1,
          IFERROR(_xlpm.cost/_xlpm.prev&lt;1,TRUE)),
_xlfn.HSTACK(_xlpm.x,_xlpm.y-1,_xlpm.cost),NA())),NA())</f>
        <v>#N/A</v>
      </c>
      <c r="EL2489" cm="1">
        <f t="array" ref="EL2489:EN2489">IF(DZ2489+1&lt;42,
_xlfn.LET(
   _xlpm.x,DY2489,
   _xlpm.y,DZ2489,
   _xlpm.cost,EA2489+1,
   _xlpm.heightdiff,INDEX(AREA,_xlpm.y+1,_xlpm.x)-INDEX(AREA,_xlpm.y,_xlpm.x),
   _xlpm.prev,_xlfn.MINIFS($EA$4:EA2489,$DY$4:DY2489,_xlpm.x,$DZ$4:DZ2489,_xlpm.y+1),
IF(AND(
       _xlpm.heightdiff&lt;=1,
       IFERROR(_xlpm.cost/_xlpm.prev&lt;1,TRUE)),
_xlfn.HSTACK(_xlpm.x,_xlpm.y+1,_xlpm.cost),NA())),NA())</f>
        <v>66</v>
      </c>
      <c r="EM2489">
        <v>37</v>
      </c>
      <c r="EN2489">
        <v>75</v>
      </c>
    </row>
    <row r="2490" spans="128:144">
      <c r="DX2490">
        <v>2486</v>
      </c>
      <c r="DY2490" cm="1">
        <f t="array" ref="DY2490:EA2490">_xlfn.TAKE(_xlfn.DROP(_xlfn.UNIQUE(_xlfn.WRAPROWS(_xlfn.TOROW($EC$3:EN2489,3),3)),DX2490),1)</f>
        <v>65</v>
      </c>
      <c r="DZ2490">
        <v>37</v>
      </c>
      <c r="EA2490">
        <v>74</v>
      </c>
      <c r="EC2490" t="e" cm="1">
        <f t="array" ref="EC2490">IF(DY2490-1&gt;0,
_xlfn.LET(
    _xlpm.x,DY2490,
   _xlpm.y,DZ2490,
   _xlpm.cost,EA2490+1,
   _xlpm.heightdiff,INDEX(AREA,_xlpm.y,_xlpm.x-1)-INDEX(AREA,_xlpm.y,_xlpm.x),
   _xlpm.prev,_xlfn.MINIFS($EA$4:EA2490,$DY$4:DY2490,_xlpm.x-1,$DZ$4:DZ2490,_xlpm.y),
IF(AND(
       _xlpm.heightdiff&lt;=1,
        IFERROR(_xlpm.cost/_xlpm.prev&lt;1,TRUE)),
_xlfn.HSTACK(_xlpm.x-1,_xlpm.y,_xlpm.cost),NA())),NA())</f>
        <v>#N/A</v>
      </c>
      <c r="EF2490" cm="1">
        <f t="array" ref="EF2490:EH2490">IF(DY2490+1&lt;102,
_xlfn.LET(
   _xlpm.x,DY2490,
   _xlpm.y,DZ2490,
   _xlpm.cost,EA2490+1,
   _xlpm.heightdiff,INDEX(AREA,_xlpm.y,_xlpm.x+1)-INDEX(AREA,_xlpm.y,_xlpm.x),
   _xlpm.prev,_xlfn.MINIFS($EA$4:EA2490,$DY$4:DY2490,_xlpm.x+1,$DZ$4:DZ2490,_xlpm.y),
IF(AND(
       _xlpm.heightdiff&lt;=1,
       IFERROR(_xlpm.cost/_xlpm.prev&lt;1,TRUE)),
_xlfn.HSTACK(_xlpm.x+1,_xlpm.y,_xlpm.cost),NA())),NA())</f>
        <v>66</v>
      </c>
      <c r="EG2490">
        <v>37</v>
      </c>
      <c r="EH2490">
        <v>75</v>
      </c>
      <c r="EI2490" t="e" cm="1">
        <f t="array" ref="EI2490">IF(DZ2490-1&gt;0,
_xlfn.LET(
   _xlpm.x,DY2490,
   _xlpm.y,DZ2490,
   _xlpm.cost,EA2490+1,
   _xlpm.heightdiff,INDEX(AREA,_xlpm.y-1,_xlpm.x)-INDEX(AREA,_xlpm.y,_xlpm.x),
   _xlpm.prev,_xlfn.MINIFS($EA$4:EA2490,$DY$4:DY2490,_xlpm.x,$DZ$4:DZ2490,_xlpm.y-1),
IF(AND(
          _xlpm.heightdiff&lt;=1,
          IFERROR(_xlpm.cost/_xlpm.prev&lt;1,TRUE)),
_xlfn.HSTACK(_xlpm.x,_xlpm.y-1,_xlpm.cost),NA())),NA())</f>
        <v>#N/A</v>
      </c>
      <c r="EL2490" cm="1">
        <f t="array" ref="EL2490:EN2490">IF(DZ2490+1&lt;42,
_xlfn.LET(
   _xlpm.x,DY2490,
   _xlpm.y,DZ2490,
   _xlpm.cost,EA2490+1,
   _xlpm.heightdiff,INDEX(AREA,_xlpm.y+1,_xlpm.x)-INDEX(AREA,_xlpm.y,_xlpm.x),
   _xlpm.prev,_xlfn.MINIFS($EA$4:EA2490,$DY$4:DY2490,_xlpm.x,$DZ$4:DZ2490,_xlpm.y+1),
IF(AND(
       _xlpm.heightdiff&lt;=1,
       IFERROR(_xlpm.cost/_xlpm.prev&lt;1,TRUE)),
_xlfn.HSTACK(_xlpm.x,_xlpm.y+1,_xlpm.cost),NA())),NA())</f>
        <v>65</v>
      </c>
      <c r="EM2490">
        <v>38</v>
      </c>
      <c r="EN2490">
        <v>75</v>
      </c>
    </row>
    <row r="2491" spans="128:144">
      <c r="DX2491">
        <v>2487</v>
      </c>
      <c r="DY2491" cm="1">
        <f t="array" ref="DY2491:EA2491">_xlfn.TAKE(_xlfn.DROP(_xlfn.UNIQUE(_xlfn.WRAPROWS(_xlfn.TOROW($EC$3:EN2490,3),3)),DX2491),1)</f>
        <v>64</v>
      </c>
      <c r="DZ2491">
        <v>18</v>
      </c>
      <c r="EA2491">
        <v>74</v>
      </c>
      <c r="EC2491" t="e" cm="1">
        <f t="array" ref="EC2491">IF(DY2491-1&gt;0,
_xlfn.LET(
    _xlpm.x,DY2491,
   _xlpm.y,DZ2491,
   _xlpm.cost,EA2491+1,
   _xlpm.heightdiff,INDEX(AREA,_xlpm.y,_xlpm.x-1)-INDEX(AREA,_xlpm.y,_xlpm.x),
   _xlpm.prev,_xlfn.MINIFS($EA$4:EA2491,$DY$4:DY2491,_xlpm.x-1,$DZ$4:DZ2491,_xlpm.y),
IF(AND(
       _xlpm.heightdiff&lt;=1,
        IFERROR(_xlpm.cost/_xlpm.prev&lt;1,TRUE)),
_xlfn.HSTACK(_xlpm.x-1,_xlpm.y,_xlpm.cost),NA())),NA())</f>
        <v>#N/A</v>
      </c>
      <c r="EF2491" t="e" cm="1">
        <f t="array" ref="EF2491">IF(DY2491+1&lt;102,
_xlfn.LET(
   _xlpm.x,DY2491,
   _xlpm.y,DZ2491,
   _xlpm.cost,EA2491+1,
   _xlpm.heightdiff,INDEX(AREA,_xlpm.y,_xlpm.x+1)-INDEX(AREA,_xlpm.y,_xlpm.x),
   _xlpm.prev,_xlfn.MINIFS($EA$4:EA2491,$DY$4:DY2491,_xlpm.x+1,$DZ$4:DZ2491,_xlpm.y),
IF(AND(
       _xlpm.heightdiff&lt;=1,
       IFERROR(_xlpm.cost/_xlpm.prev&lt;1,TRUE)),
_xlfn.HSTACK(_xlpm.x+1,_xlpm.y,_xlpm.cost),NA())),NA())</f>
        <v>#N/A</v>
      </c>
      <c r="EI2491" cm="1">
        <f t="array" ref="EI2491:EK2491">IF(DZ2491-1&gt;0,
_xlfn.LET(
   _xlpm.x,DY2491,
   _xlpm.y,DZ2491,
   _xlpm.cost,EA2491+1,
   _xlpm.heightdiff,INDEX(AREA,_xlpm.y-1,_xlpm.x)-INDEX(AREA,_xlpm.y,_xlpm.x),
   _xlpm.prev,_xlfn.MINIFS($EA$4:EA2491,$DY$4:DY2491,_xlpm.x,$DZ$4:DZ2491,_xlpm.y-1),
IF(AND(
          _xlpm.heightdiff&lt;=1,
          IFERROR(_xlpm.cost/_xlpm.prev&lt;1,TRUE)),
_xlfn.HSTACK(_xlpm.x,_xlpm.y-1,_xlpm.cost),NA())),NA())</f>
        <v>64</v>
      </c>
      <c r="EJ2491">
        <v>17</v>
      </c>
      <c r="EK2491">
        <v>75</v>
      </c>
      <c r="EL2491" t="e" cm="1">
        <f t="array" ref="EL2491">IF(DZ2491+1&lt;42,
_xlfn.LET(
   _xlpm.x,DY2491,
   _xlpm.y,DZ2491,
   _xlpm.cost,EA2491+1,
   _xlpm.heightdiff,INDEX(AREA,_xlpm.y+1,_xlpm.x)-INDEX(AREA,_xlpm.y,_xlpm.x),
   _xlpm.prev,_xlfn.MINIFS($EA$4:EA2491,$DY$4:DY2491,_xlpm.x,$DZ$4:DZ2491,_xlpm.y+1),
IF(AND(
       _xlpm.heightdiff&lt;=1,
       IFERROR(_xlpm.cost/_xlpm.prev&lt;1,TRUE)),
_xlfn.HSTACK(_xlpm.x,_xlpm.y+1,_xlpm.cost),NA())),NA())</f>
        <v>#N/A</v>
      </c>
    </row>
    <row r="2492" spans="128:144">
      <c r="DX2492">
        <v>2488</v>
      </c>
      <c r="DY2492" cm="1">
        <f t="array" ref="DY2492:EA2492">_xlfn.TAKE(_xlfn.DROP(_xlfn.UNIQUE(_xlfn.WRAPROWS(_xlfn.TOROW($EC$3:EN2491,3),3)),DX2492),1)</f>
        <v>64</v>
      </c>
      <c r="DZ2492">
        <v>38</v>
      </c>
      <c r="EA2492">
        <v>74</v>
      </c>
      <c r="EC2492" t="e" cm="1">
        <f t="array" ref="EC2492">IF(DY2492-1&gt;0,
_xlfn.LET(
    _xlpm.x,DY2492,
   _xlpm.y,DZ2492,
   _xlpm.cost,EA2492+1,
   _xlpm.heightdiff,INDEX(AREA,_xlpm.y,_xlpm.x-1)-INDEX(AREA,_xlpm.y,_xlpm.x),
   _xlpm.prev,_xlfn.MINIFS($EA$4:EA2492,$DY$4:DY2492,_xlpm.x-1,$DZ$4:DZ2492,_xlpm.y),
IF(AND(
       _xlpm.heightdiff&lt;=1,
        IFERROR(_xlpm.cost/_xlpm.prev&lt;1,TRUE)),
_xlfn.HSTACK(_xlpm.x-1,_xlpm.y,_xlpm.cost),NA())),NA())</f>
        <v>#N/A</v>
      </c>
      <c r="EF2492" cm="1">
        <f t="array" ref="EF2492:EH2492">IF(DY2492+1&lt;102,
_xlfn.LET(
   _xlpm.x,DY2492,
   _xlpm.y,DZ2492,
   _xlpm.cost,EA2492+1,
   _xlpm.heightdiff,INDEX(AREA,_xlpm.y,_xlpm.x+1)-INDEX(AREA,_xlpm.y,_xlpm.x),
   _xlpm.prev,_xlfn.MINIFS($EA$4:EA2492,$DY$4:DY2492,_xlpm.x+1,$DZ$4:DZ2492,_xlpm.y),
IF(AND(
       _xlpm.heightdiff&lt;=1,
       IFERROR(_xlpm.cost/_xlpm.prev&lt;1,TRUE)),
_xlfn.HSTACK(_xlpm.x+1,_xlpm.y,_xlpm.cost),NA())),NA())</f>
        <v>65</v>
      </c>
      <c r="EG2492">
        <v>38</v>
      </c>
      <c r="EH2492">
        <v>75</v>
      </c>
      <c r="EI2492" t="e" cm="1">
        <f t="array" ref="EI2492">IF(DZ2492-1&gt;0,
_xlfn.LET(
   _xlpm.x,DY2492,
   _xlpm.y,DZ2492,
   _xlpm.cost,EA2492+1,
   _xlpm.heightdiff,INDEX(AREA,_xlpm.y-1,_xlpm.x)-INDEX(AREA,_xlpm.y,_xlpm.x),
   _xlpm.prev,_xlfn.MINIFS($EA$4:EA2492,$DY$4:DY2492,_xlpm.x,$DZ$4:DZ2492,_xlpm.y-1),
IF(AND(
          _xlpm.heightdiff&lt;=1,
          IFERROR(_xlpm.cost/_xlpm.prev&lt;1,TRUE)),
_xlfn.HSTACK(_xlpm.x,_xlpm.y-1,_xlpm.cost),NA())),NA())</f>
        <v>#N/A</v>
      </c>
      <c r="EL2492" cm="1">
        <f t="array" ref="EL2492:EN2492">IF(DZ2492+1&lt;42,
_xlfn.LET(
   _xlpm.x,DY2492,
   _xlpm.y,DZ2492,
   _xlpm.cost,EA2492+1,
   _xlpm.heightdiff,INDEX(AREA,_xlpm.y+1,_xlpm.x)-INDEX(AREA,_xlpm.y,_xlpm.x),
   _xlpm.prev,_xlfn.MINIFS($EA$4:EA2492,$DY$4:DY2492,_xlpm.x,$DZ$4:DZ2492,_xlpm.y+1),
IF(AND(
       _xlpm.heightdiff&lt;=1,
       IFERROR(_xlpm.cost/_xlpm.prev&lt;1,TRUE)),
_xlfn.HSTACK(_xlpm.x,_xlpm.y+1,_xlpm.cost),NA())),NA())</f>
        <v>64</v>
      </c>
      <c r="EM2492">
        <v>39</v>
      </c>
      <c r="EN2492">
        <v>75</v>
      </c>
    </row>
    <row r="2493" spans="128:144">
      <c r="DX2493">
        <v>2489</v>
      </c>
      <c r="DY2493" cm="1">
        <f t="array" ref="DY2493:EA2493">_xlfn.TAKE(_xlfn.DROP(_xlfn.UNIQUE(_xlfn.WRAPROWS(_xlfn.TOROW($EC$3:EN2492,3),3)),DX2493),1)</f>
        <v>63</v>
      </c>
      <c r="DZ2493">
        <v>17</v>
      </c>
      <c r="EA2493">
        <v>74</v>
      </c>
      <c r="EC2493" t="e" cm="1">
        <f t="array" ref="EC2493">IF(DY2493-1&gt;0,
_xlfn.LET(
    _xlpm.x,DY2493,
   _xlpm.y,DZ2493,
   _xlpm.cost,EA2493+1,
   _xlpm.heightdiff,INDEX(AREA,_xlpm.y,_xlpm.x-1)-INDEX(AREA,_xlpm.y,_xlpm.x),
   _xlpm.prev,_xlfn.MINIFS($EA$4:EA2493,$DY$4:DY2493,_xlpm.x-1,$DZ$4:DZ2493,_xlpm.y),
IF(AND(
       _xlpm.heightdiff&lt;=1,
        IFERROR(_xlpm.cost/_xlpm.prev&lt;1,TRUE)),
_xlfn.HSTACK(_xlpm.x-1,_xlpm.y,_xlpm.cost),NA())),NA())</f>
        <v>#N/A</v>
      </c>
      <c r="EF2493" cm="1">
        <f t="array" ref="EF2493:EH2493">IF(DY2493+1&lt;102,
_xlfn.LET(
   _xlpm.x,DY2493,
   _xlpm.y,DZ2493,
   _xlpm.cost,EA2493+1,
   _xlpm.heightdiff,INDEX(AREA,_xlpm.y,_xlpm.x+1)-INDEX(AREA,_xlpm.y,_xlpm.x),
   _xlpm.prev,_xlfn.MINIFS($EA$4:EA2493,$DY$4:DY2493,_xlpm.x+1,$DZ$4:DZ2493,_xlpm.y),
IF(AND(
       _xlpm.heightdiff&lt;=1,
       IFERROR(_xlpm.cost/_xlpm.prev&lt;1,TRUE)),
_xlfn.HSTACK(_xlpm.x+1,_xlpm.y,_xlpm.cost),NA())),NA())</f>
        <v>64</v>
      </c>
      <c r="EG2493">
        <v>17</v>
      </c>
      <c r="EH2493">
        <v>75</v>
      </c>
      <c r="EI2493" cm="1">
        <f t="array" ref="EI2493:EK2493">IF(DZ2493-1&gt;0,
_xlfn.LET(
   _xlpm.x,DY2493,
   _xlpm.y,DZ2493,
   _xlpm.cost,EA2493+1,
   _xlpm.heightdiff,INDEX(AREA,_xlpm.y-1,_xlpm.x)-INDEX(AREA,_xlpm.y,_xlpm.x),
   _xlpm.prev,_xlfn.MINIFS($EA$4:EA2493,$DY$4:DY2493,_xlpm.x,$DZ$4:DZ2493,_xlpm.y-1),
IF(AND(
          _xlpm.heightdiff&lt;=1,
          IFERROR(_xlpm.cost/_xlpm.prev&lt;1,TRUE)),
_xlfn.HSTACK(_xlpm.x,_xlpm.y-1,_xlpm.cost),NA())),NA())</f>
        <v>63</v>
      </c>
      <c r="EJ2493">
        <v>16</v>
      </c>
      <c r="EK2493">
        <v>75</v>
      </c>
      <c r="EL2493" t="e" cm="1">
        <f t="array" ref="EL2493">IF(DZ2493+1&lt;42,
_xlfn.LET(
   _xlpm.x,DY2493,
   _xlpm.y,DZ2493,
   _xlpm.cost,EA2493+1,
   _xlpm.heightdiff,INDEX(AREA,_xlpm.y+1,_xlpm.x)-INDEX(AREA,_xlpm.y,_xlpm.x),
   _xlpm.prev,_xlfn.MINIFS($EA$4:EA2493,$DY$4:DY2493,_xlpm.x,$DZ$4:DZ2493,_xlpm.y+1),
IF(AND(
       _xlpm.heightdiff&lt;=1,
       IFERROR(_xlpm.cost/_xlpm.prev&lt;1,TRUE)),
_xlfn.HSTACK(_xlpm.x,_xlpm.y+1,_xlpm.cost),NA())),NA())</f>
        <v>#N/A</v>
      </c>
    </row>
    <row r="2494" spans="128:144">
      <c r="DX2494">
        <v>2490</v>
      </c>
      <c r="DY2494" cm="1">
        <f t="array" ref="DY2494:EA2494">_xlfn.TAKE(_xlfn.DROP(_xlfn.UNIQUE(_xlfn.WRAPROWS(_xlfn.TOROW($EC$3:EN2493,3),3)),DX2494),1)</f>
        <v>62</v>
      </c>
      <c r="DZ2494">
        <v>38</v>
      </c>
      <c r="EA2494">
        <v>74</v>
      </c>
      <c r="EC2494" t="e" cm="1">
        <f t="array" ref="EC2494">IF(DY2494-1&gt;0,
_xlfn.LET(
    _xlpm.x,DY2494,
   _xlpm.y,DZ2494,
   _xlpm.cost,EA2494+1,
   _xlpm.heightdiff,INDEX(AREA,_xlpm.y,_xlpm.x-1)-INDEX(AREA,_xlpm.y,_xlpm.x),
   _xlpm.prev,_xlfn.MINIFS($EA$4:EA2494,$DY$4:DY2494,_xlpm.x-1,$DZ$4:DZ2494,_xlpm.y),
IF(AND(
       _xlpm.heightdiff&lt;=1,
        IFERROR(_xlpm.cost/_xlpm.prev&lt;1,TRUE)),
_xlfn.HSTACK(_xlpm.x-1,_xlpm.y,_xlpm.cost),NA())),NA())</f>
        <v>#N/A</v>
      </c>
      <c r="EF2494" t="e" cm="1">
        <f t="array" ref="EF2494">IF(DY2494+1&lt;102,
_xlfn.LET(
   _xlpm.x,DY2494,
   _xlpm.y,DZ2494,
   _xlpm.cost,EA2494+1,
   _xlpm.heightdiff,INDEX(AREA,_xlpm.y,_xlpm.x+1)-INDEX(AREA,_xlpm.y,_xlpm.x),
   _xlpm.prev,_xlfn.MINIFS($EA$4:EA2494,$DY$4:DY2494,_xlpm.x+1,$DZ$4:DZ2494,_xlpm.y),
IF(AND(
       _xlpm.heightdiff&lt;=1,
       IFERROR(_xlpm.cost/_xlpm.prev&lt;1,TRUE)),
_xlfn.HSTACK(_xlpm.x+1,_xlpm.y,_xlpm.cost),NA())),NA())</f>
        <v>#N/A</v>
      </c>
      <c r="EI2494" t="e" cm="1">
        <f t="array" ref="EI2494">IF(DZ2494-1&gt;0,
_xlfn.LET(
   _xlpm.x,DY2494,
   _xlpm.y,DZ2494,
   _xlpm.cost,EA2494+1,
   _xlpm.heightdiff,INDEX(AREA,_xlpm.y-1,_xlpm.x)-INDEX(AREA,_xlpm.y,_xlpm.x),
   _xlpm.prev,_xlfn.MINIFS($EA$4:EA2494,$DY$4:DY2494,_xlpm.x,$DZ$4:DZ2494,_xlpm.y-1),
IF(AND(
          _xlpm.heightdiff&lt;=1,
          IFERROR(_xlpm.cost/_xlpm.prev&lt;1,TRUE)),
_xlfn.HSTACK(_xlpm.x,_xlpm.y-1,_xlpm.cost),NA())),NA())</f>
        <v>#N/A</v>
      </c>
      <c r="EL2494" cm="1">
        <f t="array" ref="EL2494:EN2494">IF(DZ2494+1&lt;42,
_xlfn.LET(
   _xlpm.x,DY2494,
   _xlpm.y,DZ2494,
   _xlpm.cost,EA2494+1,
   _xlpm.heightdiff,INDEX(AREA,_xlpm.y+1,_xlpm.x)-INDEX(AREA,_xlpm.y,_xlpm.x),
   _xlpm.prev,_xlfn.MINIFS($EA$4:EA2494,$DY$4:DY2494,_xlpm.x,$DZ$4:DZ2494,_xlpm.y+1),
IF(AND(
       _xlpm.heightdiff&lt;=1,
       IFERROR(_xlpm.cost/_xlpm.prev&lt;1,TRUE)),
_xlfn.HSTACK(_xlpm.x,_xlpm.y+1,_xlpm.cost),NA())),NA())</f>
        <v>62</v>
      </c>
      <c r="EM2494">
        <v>39</v>
      </c>
      <c r="EN2494">
        <v>75</v>
      </c>
    </row>
    <row r="2495" spans="128:144">
      <c r="DX2495">
        <v>2491</v>
      </c>
      <c r="DY2495" cm="1">
        <f t="array" ref="DY2495:EA2495">_xlfn.TAKE(_xlfn.DROP(_xlfn.UNIQUE(_xlfn.WRAPROWS(_xlfn.TOROW($EC$3:EN2494,3),3)),DX2495),1)</f>
        <v>63</v>
      </c>
      <c r="DZ2495">
        <v>39</v>
      </c>
      <c r="EA2495">
        <v>74</v>
      </c>
      <c r="EC2495" cm="1">
        <f t="array" ref="EC2495:EE2495">IF(DY2495-1&gt;0,
_xlfn.LET(
    _xlpm.x,DY2495,
   _xlpm.y,DZ2495,
   _xlpm.cost,EA2495+1,
   _xlpm.heightdiff,INDEX(AREA,_xlpm.y,_xlpm.x-1)-INDEX(AREA,_xlpm.y,_xlpm.x),
   _xlpm.prev,_xlfn.MINIFS($EA$4:EA2495,$DY$4:DY2495,_xlpm.x-1,$DZ$4:DZ2495,_xlpm.y),
IF(AND(
       _xlpm.heightdiff&lt;=1,
        IFERROR(_xlpm.cost/_xlpm.prev&lt;1,TRUE)),
_xlfn.HSTACK(_xlpm.x-1,_xlpm.y,_xlpm.cost),NA())),NA())</f>
        <v>62</v>
      </c>
      <c r="ED2495">
        <v>39</v>
      </c>
      <c r="EE2495">
        <v>75</v>
      </c>
      <c r="EF2495" cm="1">
        <f t="array" ref="EF2495:EH2495">IF(DY2495+1&lt;102,
_xlfn.LET(
   _xlpm.x,DY2495,
   _xlpm.y,DZ2495,
   _xlpm.cost,EA2495+1,
   _xlpm.heightdiff,INDEX(AREA,_xlpm.y,_xlpm.x+1)-INDEX(AREA,_xlpm.y,_xlpm.x),
   _xlpm.prev,_xlfn.MINIFS($EA$4:EA2495,$DY$4:DY2495,_xlpm.x+1,$DZ$4:DZ2495,_xlpm.y),
IF(AND(
       _xlpm.heightdiff&lt;=1,
       IFERROR(_xlpm.cost/_xlpm.prev&lt;1,TRUE)),
_xlfn.HSTACK(_xlpm.x+1,_xlpm.y,_xlpm.cost),NA())),NA())</f>
        <v>64</v>
      </c>
      <c r="EG2495">
        <v>39</v>
      </c>
      <c r="EH2495">
        <v>75</v>
      </c>
      <c r="EI2495" t="e" cm="1">
        <f t="array" ref="EI2495">IF(DZ2495-1&gt;0,
_xlfn.LET(
   _xlpm.x,DY2495,
   _xlpm.y,DZ2495,
   _xlpm.cost,EA2495+1,
   _xlpm.heightdiff,INDEX(AREA,_xlpm.y-1,_xlpm.x)-INDEX(AREA,_xlpm.y,_xlpm.x),
   _xlpm.prev,_xlfn.MINIFS($EA$4:EA2495,$DY$4:DY2495,_xlpm.x,$DZ$4:DZ2495,_xlpm.y-1),
IF(AND(
          _xlpm.heightdiff&lt;=1,
          IFERROR(_xlpm.cost/_xlpm.prev&lt;1,TRUE)),
_xlfn.HSTACK(_xlpm.x,_xlpm.y-1,_xlpm.cost),NA())),NA())</f>
        <v>#N/A</v>
      </c>
      <c r="EL2495" cm="1">
        <f t="array" ref="EL2495:EN2495">IF(DZ2495+1&lt;42,
_xlfn.LET(
   _xlpm.x,DY2495,
   _xlpm.y,DZ2495,
   _xlpm.cost,EA2495+1,
   _xlpm.heightdiff,INDEX(AREA,_xlpm.y+1,_xlpm.x)-INDEX(AREA,_xlpm.y,_xlpm.x),
   _xlpm.prev,_xlfn.MINIFS($EA$4:EA2495,$DY$4:DY2495,_xlpm.x,$DZ$4:DZ2495,_xlpm.y+1),
IF(AND(
       _xlpm.heightdiff&lt;=1,
       IFERROR(_xlpm.cost/_xlpm.prev&lt;1,TRUE)),
_xlfn.HSTACK(_xlpm.x,_xlpm.y+1,_xlpm.cost),NA())),NA())</f>
        <v>63</v>
      </c>
      <c r="EM2495">
        <v>40</v>
      </c>
      <c r="EN2495">
        <v>75</v>
      </c>
    </row>
    <row r="2496" spans="128:144">
      <c r="DX2496">
        <v>2492</v>
      </c>
      <c r="DY2496" cm="1">
        <f t="array" ref="DY2496:EA2496">_xlfn.TAKE(_xlfn.DROP(_xlfn.UNIQUE(_xlfn.WRAPROWS(_xlfn.TOROW($EC$3:EN2495,3),3)),DX2496),1)</f>
        <v>62</v>
      </c>
      <c r="DZ2496">
        <v>16</v>
      </c>
      <c r="EA2496">
        <v>74</v>
      </c>
      <c r="EC2496" t="e" cm="1">
        <f t="array" ref="EC2496">IF(DY2496-1&gt;0,
_xlfn.LET(
    _xlpm.x,DY2496,
   _xlpm.y,DZ2496,
   _xlpm.cost,EA2496+1,
   _xlpm.heightdiff,INDEX(AREA,_xlpm.y,_xlpm.x-1)-INDEX(AREA,_xlpm.y,_xlpm.x),
   _xlpm.prev,_xlfn.MINIFS($EA$4:EA2496,$DY$4:DY2496,_xlpm.x-1,$DZ$4:DZ2496,_xlpm.y),
IF(AND(
       _xlpm.heightdiff&lt;=1,
        IFERROR(_xlpm.cost/_xlpm.prev&lt;1,TRUE)),
_xlfn.HSTACK(_xlpm.x-1,_xlpm.y,_xlpm.cost),NA())),NA())</f>
        <v>#N/A</v>
      </c>
      <c r="EF2496" cm="1">
        <f t="array" ref="EF2496:EH2496">IF(DY2496+1&lt;102,
_xlfn.LET(
   _xlpm.x,DY2496,
   _xlpm.y,DZ2496,
   _xlpm.cost,EA2496+1,
   _xlpm.heightdiff,INDEX(AREA,_xlpm.y,_xlpm.x+1)-INDEX(AREA,_xlpm.y,_xlpm.x),
   _xlpm.prev,_xlfn.MINIFS($EA$4:EA2496,$DY$4:DY2496,_xlpm.x+1,$DZ$4:DZ2496,_xlpm.y),
IF(AND(
       _xlpm.heightdiff&lt;=1,
       IFERROR(_xlpm.cost/_xlpm.prev&lt;1,TRUE)),
_xlfn.HSTACK(_xlpm.x+1,_xlpm.y,_xlpm.cost),NA())),NA())</f>
        <v>63</v>
      </c>
      <c r="EG2496">
        <v>16</v>
      </c>
      <c r="EH2496">
        <v>75</v>
      </c>
      <c r="EI2496" cm="1">
        <f t="array" ref="EI2496:EK2496">IF(DZ2496-1&gt;0,
_xlfn.LET(
   _xlpm.x,DY2496,
   _xlpm.y,DZ2496,
   _xlpm.cost,EA2496+1,
   _xlpm.heightdiff,INDEX(AREA,_xlpm.y-1,_xlpm.x)-INDEX(AREA,_xlpm.y,_xlpm.x),
   _xlpm.prev,_xlfn.MINIFS($EA$4:EA2496,$DY$4:DY2496,_xlpm.x,$DZ$4:DZ2496,_xlpm.y-1),
IF(AND(
          _xlpm.heightdiff&lt;=1,
          IFERROR(_xlpm.cost/_xlpm.prev&lt;1,TRUE)),
_xlfn.HSTACK(_xlpm.x,_xlpm.y-1,_xlpm.cost),NA())),NA())</f>
        <v>62</v>
      </c>
      <c r="EJ2496">
        <v>15</v>
      </c>
      <c r="EK2496">
        <v>75</v>
      </c>
      <c r="EL2496" t="e" cm="1">
        <f t="array" ref="EL2496">IF(DZ2496+1&lt;42,
_xlfn.LET(
   _xlpm.x,DY2496,
   _xlpm.y,DZ2496,
   _xlpm.cost,EA2496+1,
   _xlpm.heightdiff,INDEX(AREA,_xlpm.y+1,_xlpm.x)-INDEX(AREA,_xlpm.y,_xlpm.x),
   _xlpm.prev,_xlfn.MINIFS($EA$4:EA2496,$DY$4:DY2496,_xlpm.x,$DZ$4:DZ2496,_xlpm.y+1),
IF(AND(
       _xlpm.heightdiff&lt;=1,
       IFERROR(_xlpm.cost/_xlpm.prev&lt;1,TRUE)),
_xlfn.HSTACK(_xlpm.x,_xlpm.y+1,_xlpm.cost),NA())),NA())</f>
        <v>#N/A</v>
      </c>
    </row>
    <row r="2497" spans="128:144">
      <c r="DX2497">
        <v>2493</v>
      </c>
      <c r="DY2497" cm="1">
        <f t="array" ref="DY2497:EA2497">_xlfn.TAKE(_xlfn.DROP(_xlfn.UNIQUE(_xlfn.WRAPROWS(_xlfn.TOROW($EC$3:EN2496,3),3)),DX2497),1)</f>
        <v>61</v>
      </c>
      <c r="DZ2497">
        <v>15</v>
      </c>
      <c r="EA2497">
        <v>74</v>
      </c>
      <c r="EC2497" t="e" cm="1">
        <f t="array" ref="EC2497">IF(DY2497-1&gt;0,
_xlfn.LET(
    _xlpm.x,DY2497,
   _xlpm.y,DZ2497,
   _xlpm.cost,EA2497+1,
   _xlpm.heightdiff,INDEX(AREA,_xlpm.y,_xlpm.x-1)-INDEX(AREA,_xlpm.y,_xlpm.x),
   _xlpm.prev,_xlfn.MINIFS($EA$4:EA2497,$DY$4:DY2497,_xlpm.x-1,$DZ$4:DZ2497,_xlpm.y),
IF(AND(
       _xlpm.heightdiff&lt;=1,
        IFERROR(_xlpm.cost/_xlpm.prev&lt;1,TRUE)),
_xlfn.HSTACK(_xlpm.x-1,_xlpm.y,_xlpm.cost),NA())),NA())</f>
        <v>#N/A</v>
      </c>
      <c r="EF2497" cm="1">
        <f t="array" ref="EF2497:EH2497">IF(DY2497+1&lt;102,
_xlfn.LET(
   _xlpm.x,DY2497,
   _xlpm.y,DZ2497,
   _xlpm.cost,EA2497+1,
   _xlpm.heightdiff,INDEX(AREA,_xlpm.y,_xlpm.x+1)-INDEX(AREA,_xlpm.y,_xlpm.x),
   _xlpm.prev,_xlfn.MINIFS($EA$4:EA2497,$DY$4:DY2497,_xlpm.x+1,$DZ$4:DZ2497,_xlpm.y),
IF(AND(
       _xlpm.heightdiff&lt;=1,
       IFERROR(_xlpm.cost/_xlpm.prev&lt;1,TRUE)),
_xlfn.HSTACK(_xlpm.x+1,_xlpm.y,_xlpm.cost),NA())),NA())</f>
        <v>62</v>
      </c>
      <c r="EG2497">
        <v>15</v>
      </c>
      <c r="EH2497">
        <v>75</v>
      </c>
      <c r="EI2497" t="e" cm="1">
        <f t="array" ref="EI2497">IF(DZ2497-1&gt;0,
_xlfn.LET(
   _xlpm.x,DY2497,
   _xlpm.y,DZ2497,
   _xlpm.cost,EA2497+1,
   _xlpm.heightdiff,INDEX(AREA,_xlpm.y-1,_xlpm.x)-INDEX(AREA,_xlpm.y,_xlpm.x),
   _xlpm.prev,_xlfn.MINIFS($EA$4:EA2497,$DY$4:DY2497,_xlpm.x,$DZ$4:DZ2497,_xlpm.y-1),
IF(AND(
          _xlpm.heightdiff&lt;=1,
          IFERROR(_xlpm.cost/_xlpm.prev&lt;1,TRUE)),
_xlfn.HSTACK(_xlpm.x,_xlpm.y-1,_xlpm.cost),NA())),NA())</f>
        <v>#N/A</v>
      </c>
      <c r="EL2497" t="e" cm="1">
        <f t="array" ref="EL2497">IF(DZ2497+1&lt;42,
_xlfn.LET(
   _xlpm.x,DY2497,
   _xlpm.y,DZ2497,
   _xlpm.cost,EA2497+1,
   _xlpm.heightdiff,INDEX(AREA,_xlpm.y+1,_xlpm.x)-INDEX(AREA,_xlpm.y,_xlpm.x),
   _xlpm.prev,_xlfn.MINIFS($EA$4:EA2497,$DY$4:DY2497,_xlpm.x,$DZ$4:DZ2497,_xlpm.y+1),
IF(AND(
       _xlpm.heightdiff&lt;=1,
       IFERROR(_xlpm.cost/_xlpm.prev&lt;1,TRUE)),
_xlfn.HSTACK(_xlpm.x,_xlpm.y+1,_xlpm.cost),NA())),NA())</f>
        <v>#N/A</v>
      </c>
    </row>
    <row r="2498" spans="128:144">
      <c r="DX2498">
        <v>2494</v>
      </c>
      <c r="DY2498" cm="1">
        <f t="array" ref="DY2498:EA2498">_xlfn.TAKE(_xlfn.DROP(_xlfn.UNIQUE(_xlfn.WRAPROWS(_xlfn.TOROW($EC$3:EN2497,3),3)),DX2498),1)</f>
        <v>60</v>
      </c>
      <c r="DZ2498">
        <v>14</v>
      </c>
      <c r="EA2498">
        <v>74</v>
      </c>
      <c r="EC2498" t="e" cm="1">
        <f t="array" ref="EC2498">IF(DY2498-1&gt;0,
_xlfn.LET(
    _xlpm.x,DY2498,
   _xlpm.y,DZ2498,
   _xlpm.cost,EA2498+1,
   _xlpm.heightdiff,INDEX(AREA,_xlpm.y,_xlpm.x-1)-INDEX(AREA,_xlpm.y,_xlpm.x),
   _xlpm.prev,_xlfn.MINIFS($EA$4:EA2498,$DY$4:DY2498,_xlpm.x-1,$DZ$4:DZ2498,_xlpm.y),
IF(AND(
       _xlpm.heightdiff&lt;=1,
        IFERROR(_xlpm.cost/_xlpm.prev&lt;1,TRUE)),
_xlfn.HSTACK(_xlpm.x-1,_xlpm.y,_xlpm.cost),NA())),NA())</f>
        <v>#N/A</v>
      </c>
      <c r="EF2498" cm="1">
        <f t="array" ref="EF2498:EH2498">IF(DY2498+1&lt;102,
_xlfn.LET(
   _xlpm.x,DY2498,
   _xlpm.y,DZ2498,
   _xlpm.cost,EA2498+1,
   _xlpm.heightdiff,INDEX(AREA,_xlpm.y,_xlpm.x+1)-INDEX(AREA,_xlpm.y,_xlpm.x),
   _xlpm.prev,_xlfn.MINIFS($EA$4:EA2498,$DY$4:DY2498,_xlpm.x+1,$DZ$4:DZ2498,_xlpm.y),
IF(AND(
       _xlpm.heightdiff&lt;=1,
       IFERROR(_xlpm.cost/_xlpm.prev&lt;1,TRUE)),
_xlfn.HSTACK(_xlpm.x+1,_xlpm.y,_xlpm.cost),NA())),NA())</f>
        <v>61</v>
      </c>
      <c r="EG2498">
        <v>14</v>
      </c>
      <c r="EH2498">
        <v>75</v>
      </c>
      <c r="EI2498" cm="1">
        <f t="array" ref="EI2498:EK2498">IF(DZ2498-1&gt;0,
_xlfn.LET(
   _xlpm.x,DY2498,
   _xlpm.y,DZ2498,
   _xlpm.cost,EA2498+1,
   _xlpm.heightdiff,INDEX(AREA,_xlpm.y-1,_xlpm.x)-INDEX(AREA,_xlpm.y,_xlpm.x),
   _xlpm.prev,_xlfn.MINIFS($EA$4:EA2498,$DY$4:DY2498,_xlpm.x,$DZ$4:DZ2498,_xlpm.y-1),
IF(AND(
          _xlpm.heightdiff&lt;=1,
          IFERROR(_xlpm.cost/_xlpm.prev&lt;1,TRUE)),
_xlfn.HSTACK(_xlpm.x,_xlpm.y-1,_xlpm.cost),NA())),NA())</f>
        <v>60</v>
      </c>
      <c r="EJ2498">
        <v>13</v>
      </c>
      <c r="EK2498">
        <v>75</v>
      </c>
      <c r="EL2498" t="e" cm="1">
        <f t="array" ref="EL2498">IF(DZ2498+1&lt;42,
_xlfn.LET(
   _xlpm.x,DY2498,
   _xlpm.y,DZ2498,
   _xlpm.cost,EA2498+1,
   _xlpm.heightdiff,INDEX(AREA,_xlpm.y+1,_xlpm.x)-INDEX(AREA,_xlpm.y,_xlpm.x),
   _xlpm.prev,_xlfn.MINIFS($EA$4:EA2498,$DY$4:DY2498,_xlpm.x,$DZ$4:DZ2498,_xlpm.y+1),
IF(AND(
       _xlpm.heightdiff&lt;=1,
       IFERROR(_xlpm.cost/_xlpm.prev&lt;1,TRUE)),
_xlfn.HSTACK(_xlpm.x,_xlpm.y+1,_xlpm.cost),NA())),NA())</f>
        <v>#N/A</v>
      </c>
    </row>
    <row r="2499" spans="128:144">
      <c r="DX2499">
        <v>2495</v>
      </c>
      <c r="DY2499" cm="1">
        <f t="array" ref="DY2499:EA2499">_xlfn.TAKE(_xlfn.DROP(_xlfn.UNIQUE(_xlfn.WRAPROWS(_xlfn.TOROW($EC$3:EN2498,3),3)),DX2499),1)</f>
        <v>59</v>
      </c>
      <c r="DZ2499">
        <v>13</v>
      </c>
      <c r="EA2499">
        <v>74</v>
      </c>
      <c r="EC2499" t="e" cm="1">
        <f t="array" ref="EC2499">IF(DY2499-1&gt;0,
_xlfn.LET(
    _xlpm.x,DY2499,
   _xlpm.y,DZ2499,
   _xlpm.cost,EA2499+1,
   _xlpm.heightdiff,INDEX(AREA,_xlpm.y,_xlpm.x-1)-INDEX(AREA,_xlpm.y,_xlpm.x),
   _xlpm.prev,_xlfn.MINIFS($EA$4:EA2499,$DY$4:DY2499,_xlpm.x-1,$DZ$4:DZ2499,_xlpm.y),
IF(AND(
       _xlpm.heightdiff&lt;=1,
        IFERROR(_xlpm.cost/_xlpm.prev&lt;1,TRUE)),
_xlfn.HSTACK(_xlpm.x-1,_xlpm.y,_xlpm.cost),NA())),NA())</f>
        <v>#N/A</v>
      </c>
      <c r="EF2499" cm="1">
        <f t="array" ref="EF2499:EH2499">IF(DY2499+1&lt;102,
_xlfn.LET(
   _xlpm.x,DY2499,
   _xlpm.y,DZ2499,
   _xlpm.cost,EA2499+1,
   _xlpm.heightdiff,INDEX(AREA,_xlpm.y,_xlpm.x+1)-INDEX(AREA,_xlpm.y,_xlpm.x),
   _xlpm.prev,_xlfn.MINIFS($EA$4:EA2499,$DY$4:DY2499,_xlpm.x+1,$DZ$4:DZ2499,_xlpm.y),
IF(AND(
       _xlpm.heightdiff&lt;=1,
       IFERROR(_xlpm.cost/_xlpm.prev&lt;1,TRUE)),
_xlfn.HSTACK(_xlpm.x+1,_xlpm.y,_xlpm.cost),NA())),NA())</f>
        <v>60</v>
      </c>
      <c r="EG2499">
        <v>13</v>
      </c>
      <c r="EH2499">
        <v>75</v>
      </c>
      <c r="EI2499" cm="1">
        <f t="array" ref="EI2499:EK2499">IF(DZ2499-1&gt;0,
_xlfn.LET(
   _xlpm.x,DY2499,
   _xlpm.y,DZ2499,
   _xlpm.cost,EA2499+1,
   _xlpm.heightdiff,INDEX(AREA,_xlpm.y-1,_xlpm.x)-INDEX(AREA,_xlpm.y,_xlpm.x),
   _xlpm.prev,_xlfn.MINIFS($EA$4:EA2499,$DY$4:DY2499,_xlpm.x,$DZ$4:DZ2499,_xlpm.y-1),
IF(AND(
          _xlpm.heightdiff&lt;=1,
          IFERROR(_xlpm.cost/_xlpm.prev&lt;1,TRUE)),
_xlfn.HSTACK(_xlpm.x,_xlpm.y-1,_xlpm.cost),NA())),NA())</f>
        <v>59</v>
      </c>
      <c r="EJ2499">
        <v>12</v>
      </c>
      <c r="EK2499">
        <v>75</v>
      </c>
      <c r="EL2499" t="e" cm="1">
        <f t="array" ref="EL2499">IF(DZ2499+1&lt;42,
_xlfn.LET(
   _xlpm.x,DY2499,
   _xlpm.y,DZ2499,
   _xlpm.cost,EA2499+1,
   _xlpm.heightdiff,INDEX(AREA,_xlpm.y+1,_xlpm.x)-INDEX(AREA,_xlpm.y,_xlpm.x),
   _xlpm.prev,_xlfn.MINIFS($EA$4:EA2499,$DY$4:DY2499,_xlpm.x,$DZ$4:DZ2499,_xlpm.y+1),
IF(AND(
       _xlpm.heightdiff&lt;=1,
       IFERROR(_xlpm.cost/_xlpm.prev&lt;1,TRUE)),
_xlfn.HSTACK(_xlpm.x,_xlpm.y+1,_xlpm.cost),NA())),NA())</f>
        <v>#N/A</v>
      </c>
    </row>
    <row r="2500" spans="128:144">
      <c r="DX2500">
        <v>2496</v>
      </c>
      <c r="DY2500" cm="1">
        <f t="array" ref="DY2500:EA2500">_xlfn.TAKE(_xlfn.DROP(_xlfn.UNIQUE(_xlfn.WRAPROWS(_xlfn.TOROW($EC$3:EN2499,3),3)),DX2500),1)</f>
        <v>58</v>
      </c>
      <c r="DZ2500">
        <v>12</v>
      </c>
      <c r="EA2500">
        <v>74</v>
      </c>
      <c r="EC2500" t="e" cm="1">
        <f t="array" ref="EC2500">IF(DY2500-1&gt;0,
_xlfn.LET(
    _xlpm.x,DY2500,
   _xlpm.y,DZ2500,
   _xlpm.cost,EA2500+1,
   _xlpm.heightdiff,INDEX(AREA,_xlpm.y,_xlpm.x-1)-INDEX(AREA,_xlpm.y,_xlpm.x),
   _xlpm.prev,_xlfn.MINIFS($EA$4:EA2500,$DY$4:DY2500,_xlpm.x-1,$DZ$4:DZ2500,_xlpm.y),
IF(AND(
       _xlpm.heightdiff&lt;=1,
        IFERROR(_xlpm.cost/_xlpm.prev&lt;1,TRUE)),
_xlfn.HSTACK(_xlpm.x-1,_xlpm.y,_xlpm.cost),NA())),NA())</f>
        <v>#N/A</v>
      </c>
      <c r="EF2500" cm="1">
        <f t="array" ref="EF2500:EH2500">IF(DY2500+1&lt;102,
_xlfn.LET(
   _xlpm.x,DY2500,
   _xlpm.y,DZ2500,
   _xlpm.cost,EA2500+1,
   _xlpm.heightdiff,INDEX(AREA,_xlpm.y,_xlpm.x+1)-INDEX(AREA,_xlpm.y,_xlpm.x),
   _xlpm.prev,_xlfn.MINIFS($EA$4:EA2500,$DY$4:DY2500,_xlpm.x+1,$DZ$4:DZ2500,_xlpm.y),
IF(AND(
       _xlpm.heightdiff&lt;=1,
       IFERROR(_xlpm.cost/_xlpm.prev&lt;1,TRUE)),
_xlfn.HSTACK(_xlpm.x+1,_xlpm.y,_xlpm.cost),NA())),NA())</f>
        <v>59</v>
      </c>
      <c r="EG2500">
        <v>12</v>
      </c>
      <c r="EH2500">
        <v>75</v>
      </c>
      <c r="EI2500" cm="1">
        <f t="array" ref="EI2500:EK2500">IF(DZ2500-1&gt;0,
_xlfn.LET(
   _xlpm.x,DY2500,
   _xlpm.y,DZ2500,
   _xlpm.cost,EA2500+1,
   _xlpm.heightdiff,INDEX(AREA,_xlpm.y-1,_xlpm.x)-INDEX(AREA,_xlpm.y,_xlpm.x),
   _xlpm.prev,_xlfn.MINIFS($EA$4:EA2500,$DY$4:DY2500,_xlpm.x,$DZ$4:DZ2500,_xlpm.y-1),
IF(AND(
          _xlpm.heightdiff&lt;=1,
          IFERROR(_xlpm.cost/_xlpm.prev&lt;1,TRUE)),
_xlfn.HSTACK(_xlpm.x,_xlpm.y-1,_xlpm.cost),NA())),NA())</f>
        <v>58</v>
      </c>
      <c r="EJ2500">
        <v>11</v>
      </c>
      <c r="EK2500">
        <v>75</v>
      </c>
      <c r="EL2500" t="e" cm="1">
        <f t="array" ref="EL2500">IF(DZ2500+1&lt;42,
_xlfn.LET(
   _xlpm.x,DY2500,
   _xlpm.y,DZ2500,
   _xlpm.cost,EA2500+1,
   _xlpm.heightdiff,INDEX(AREA,_xlpm.y+1,_xlpm.x)-INDEX(AREA,_xlpm.y,_xlpm.x),
   _xlpm.prev,_xlfn.MINIFS($EA$4:EA2500,$DY$4:DY2500,_xlpm.x,$DZ$4:DZ2500,_xlpm.y+1),
IF(AND(
       _xlpm.heightdiff&lt;=1,
       IFERROR(_xlpm.cost/_xlpm.prev&lt;1,TRUE)),
_xlfn.HSTACK(_xlpm.x,_xlpm.y+1,_xlpm.cost),NA())),NA())</f>
        <v>#N/A</v>
      </c>
    </row>
    <row r="2501" spans="128:144">
      <c r="DX2501">
        <v>2497</v>
      </c>
      <c r="DY2501" cm="1">
        <f t="array" ref="DY2501:EA2501">_xlfn.TAKE(_xlfn.DROP(_xlfn.UNIQUE(_xlfn.WRAPROWS(_xlfn.TOROW($EC$3:EN2500,3),3)),DX2501),1)</f>
        <v>57</v>
      </c>
      <c r="DZ2501">
        <v>11</v>
      </c>
      <c r="EA2501">
        <v>74</v>
      </c>
      <c r="EC2501" t="e" cm="1">
        <f t="array" ref="EC2501">IF(DY2501-1&gt;0,
_xlfn.LET(
    _xlpm.x,DY2501,
   _xlpm.y,DZ2501,
   _xlpm.cost,EA2501+1,
   _xlpm.heightdiff,INDEX(AREA,_xlpm.y,_xlpm.x-1)-INDEX(AREA,_xlpm.y,_xlpm.x),
   _xlpm.prev,_xlfn.MINIFS($EA$4:EA2501,$DY$4:DY2501,_xlpm.x-1,$DZ$4:DZ2501,_xlpm.y),
IF(AND(
       _xlpm.heightdiff&lt;=1,
        IFERROR(_xlpm.cost/_xlpm.prev&lt;1,TRUE)),
_xlfn.HSTACK(_xlpm.x-1,_xlpm.y,_xlpm.cost),NA())),NA())</f>
        <v>#N/A</v>
      </c>
      <c r="EF2501" cm="1">
        <f t="array" ref="EF2501:EH2501">IF(DY2501+1&lt;102,
_xlfn.LET(
   _xlpm.x,DY2501,
   _xlpm.y,DZ2501,
   _xlpm.cost,EA2501+1,
   _xlpm.heightdiff,INDEX(AREA,_xlpm.y,_xlpm.x+1)-INDEX(AREA,_xlpm.y,_xlpm.x),
   _xlpm.prev,_xlfn.MINIFS($EA$4:EA2501,$DY$4:DY2501,_xlpm.x+1,$DZ$4:DZ2501,_xlpm.y),
IF(AND(
       _xlpm.heightdiff&lt;=1,
       IFERROR(_xlpm.cost/_xlpm.prev&lt;1,TRUE)),
_xlfn.HSTACK(_xlpm.x+1,_xlpm.y,_xlpm.cost),NA())),NA())</f>
        <v>58</v>
      </c>
      <c r="EG2501">
        <v>11</v>
      </c>
      <c r="EH2501">
        <v>75</v>
      </c>
      <c r="EI2501" cm="1">
        <f t="array" ref="EI2501:EK2501">IF(DZ2501-1&gt;0,
_xlfn.LET(
   _xlpm.x,DY2501,
   _xlpm.y,DZ2501,
   _xlpm.cost,EA2501+1,
   _xlpm.heightdiff,INDEX(AREA,_xlpm.y-1,_xlpm.x)-INDEX(AREA,_xlpm.y,_xlpm.x),
   _xlpm.prev,_xlfn.MINIFS($EA$4:EA2501,$DY$4:DY2501,_xlpm.x,$DZ$4:DZ2501,_xlpm.y-1),
IF(AND(
          _xlpm.heightdiff&lt;=1,
          IFERROR(_xlpm.cost/_xlpm.prev&lt;1,TRUE)),
_xlfn.HSTACK(_xlpm.x,_xlpm.y-1,_xlpm.cost),NA())),NA())</f>
        <v>57</v>
      </c>
      <c r="EJ2501">
        <v>10</v>
      </c>
      <c r="EK2501">
        <v>75</v>
      </c>
      <c r="EL2501" t="e" cm="1">
        <f t="array" ref="EL2501">IF(DZ2501+1&lt;42,
_xlfn.LET(
   _xlpm.x,DY2501,
   _xlpm.y,DZ2501,
   _xlpm.cost,EA2501+1,
   _xlpm.heightdiff,INDEX(AREA,_xlpm.y+1,_xlpm.x)-INDEX(AREA,_xlpm.y,_xlpm.x),
   _xlpm.prev,_xlfn.MINIFS($EA$4:EA2501,$DY$4:DY2501,_xlpm.x,$DZ$4:DZ2501,_xlpm.y+1),
IF(AND(
       _xlpm.heightdiff&lt;=1,
       IFERROR(_xlpm.cost/_xlpm.prev&lt;1,TRUE)),
_xlfn.HSTACK(_xlpm.x,_xlpm.y+1,_xlpm.cost),NA())),NA())</f>
        <v>#N/A</v>
      </c>
    </row>
    <row r="2502" spans="128:144">
      <c r="DX2502">
        <v>2498</v>
      </c>
      <c r="DY2502" cm="1">
        <f t="array" ref="DY2502:EA2502">_xlfn.TAKE(_xlfn.DROP(_xlfn.UNIQUE(_xlfn.WRAPROWS(_xlfn.TOROW($EC$3:EN2501,3),3)),DX2502),1)</f>
        <v>56</v>
      </c>
      <c r="DZ2502">
        <v>10</v>
      </c>
      <c r="EA2502">
        <v>74</v>
      </c>
      <c r="EC2502" t="e" cm="1">
        <f t="array" ref="EC2502">IF(DY2502-1&gt;0,
_xlfn.LET(
    _xlpm.x,DY2502,
   _xlpm.y,DZ2502,
   _xlpm.cost,EA2502+1,
   _xlpm.heightdiff,INDEX(AREA,_xlpm.y,_xlpm.x-1)-INDEX(AREA,_xlpm.y,_xlpm.x),
   _xlpm.prev,_xlfn.MINIFS($EA$4:EA2502,$DY$4:DY2502,_xlpm.x-1,$DZ$4:DZ2502,_xlpm.y),
IF(AND(
       _xlpm.heightdiff&lt;=1,
        IFERROR(_xlpm.cost/_xlpm.prev&lt;1,TRUE)),
_xlfn.HSTACK(_xlpm.x-1,_xlpm.y,_xlpm.cost),NA())),NA())</f>
        <v>#N/A</v>
      </c>
      <c r="EF2502" cm="1">
        <f t="array" ref="EF2502:EH2502">IF(DY2502+1&lt;102,
_xlfn.LET(
   _xlpm.x,DY2502,
   _xlpm.y,DZ2502,
   _xlpm.cost,EA2502+1,
   _xlpm.heightdiff,INDEX(AREA,_xlpm.y,_xlpm.x+1)-INDEX(AREA,_xlpm.y,_xlpm.x),
   _xlpm.prev,_xlfn.MINIFS($EA$4:EA2502,$DY$4:DY2502,_xlpm.x+1,$DZ$4:DZ2502,_xlpm.y),
IF(AND(
       _xlpm.heightdiff&lt;=1,
       IFERROR(_xlpm.cost/_xlpm.prev&lt;1,TRUE)),
_xlfn.HSTACK(_xlpm.x+1,_xlpm.y,_xlpm.cost),NA())),NA())</f>
        <v>57</v>
      </c>
      <c r="EG2502">
        <v>10</v>
      </c>
      <c r="EH2502">
        <v>75</v>
      </c>
      <c r="EI2502" cm="1">
        <f t="array" ref="EI2502:EK2502">IF(DZ2502-1&gt;0,
_xlfn.LET(
   _xlpm.x,DY2502,
   _xlpm.y,DZ2502,
   _xlpm.cost,EA2502+1,
   _xlpm.heightdiff,INDEX(AREA,_xlpm.y-1,_xlpm.x)-INDEX(AREA,_xlpm.y,_xlpm.x),
   _xlpm.prev,_xlfn.MINIFS($EA$4:EA2502,$DY$4:DY2502,_xlpm.x,$DZ$4:DZ2502,_xlpm.y-1),
IF(AND(
          _xlpm.heightdiff&lt;=1,
          IFERROR(_xlpm.cost/_xlpm.prev&lt;1,TRUE)),
_xlfn.HSTACK(_xlpm.x,_xlpm.y-1,_xlpm.cost),NA())),NA())</f>
        <v>56</v>
      </c>
      <c r="EJ2502">
        <v>9</v>
      </c>
      <c r="EK2502">
        <v>75</v>
      </c>
      <c r="EL2502" t="e" cm="1">
        <f t="array" ref="EL2502">IF(DZ2502+1&lt;42,
_xlfn.LET(
   _xlpm.x,DY2502,
   _xlpm.y,DZ2502,
   _xlpm.cost,EA2502+1,
   _xlpm.heightdiff,INDEX(AREA,_xlpm.y+1,_xlpm.x)-INDEX(AREA,_xlpm.y,_xlpm.x),
   _xlpm.prev,_xlfn.MINIFS($EA$4:EA2502,$DY$4:DY2502,_xlpm.x,$DZ$4:DZ2502,_xlpm.y+1),
IF(AND(
       _xlpm.heightdiff&lt;=1,
       IFERROR(_xlpm.cost/_xlpm.prev&lt;1,TRUE)),
_xlfn.HSTACK(_xlpm.x,_xlpm.y+1,_xlpm.cost),NA())),NA())</f>
        <v>#N/A</v>
      </c>
    </row>
    <row r="2503" spans="128:144">
      <c r="DX2503">
        <v>2499</v>
      </c>
      <c r="DY2503" cm="1">
        <f t="array" ref="DY2503:EA2503">_xlfn.TAKE(_xlfn.DROP(_xlfn.UNIQUE(_xlfn.WRAPROWS(_xlfn.TOROW($EC$3:EN2502,3),3)),DX2503),1)</f>
        <v>62</v>
      </c>
      <c r="DZ2503">
        <v>40</v>
      </c>
      <c r="EA2503">
        <v>74</v>
      </c>
      <c r="EC2503" t="e" cm="1">
        <f t="array" ref="EC2503">IF(DY2503-1&gt;0,
_xlfn.LET(
    _xlpm.x,DY2503,
   _xlpm.y,DZ2503,
   _xlpm.cost,EA2503+1,
   _xlpm.heightdiff,INDEX(AREA,_xlpm.y,_xlpm.x-1)-INDEX(AREA,_xlpm.y,_xlpm.x),
   _xlpm.prev,_xlfn.MINIFS($EA$4:EA2503,$DY$4:DY2503,_xlpm.x-1,$DZ$4:DZ2503,_xlpm.y),
IF(AND(
       _xlpm.heightdiff&lt;=1,
        IFERROR(_xlpm.cost/_xlpm.prev&lt;1,TRUE)),
_xlfn.HSTACK(_xlpm.x-1,_xlpm.y,_xlpm.cost),NA())),NA())</f>
        <v>#N/A</v>
      </c>
      <c r="EF2503" cm="1">
        <f t="array" ref="EF2503:EH2503">IF(DY2503+1&lt;102,
_xlfn.LET(
   _xlpm.x,DY2503,
   _xlpm.y,DZ2503,
   _xlpm.cost,EA2503+1,
   _xlpm.heightdiff,INDEX(AREA,_xlpm.y,_xlpm.x+1)-INDEX(AREA,_xlpm.y,_xlpm.x),
   _xlpm.prev,_xlfn.MINIFS($EA$4:EA2503,$DY$4:DY2503,_xlpm.x+1,$DZ$4:DZ2503,_xlpm.y),
IF(AND(
       _xlpm.heightdiff&lt;=1,
       IFERROR(_xlpm.cost/_xlpm.prev&lt;1,TRUE)),
_xlfn.HSTACK(_xlpm.x+1,_xlpm.y,_xlpm.cost),NA())),NA())</f>
        <v>63</v>
      </c>
      <c r="EG2503">
        <v>40</v>
      </c>
      <c r="EH2503">
        <v>75</v>
      </c>
      <c r="EI2503" cm="1">
        <f t="array" ref="EI2503:EK2503">IF(DZ2503-1&gt;0,
_xlfn.LET(
   _xlpm.x,DY2503,
   _xlpm.y,DZ2503,
   _xlpm.cost,EA2503+1,
   _xlpm.heightdiff,INDEX(AREA,_xlpm.y-1,_xlpm.x)-INDEX(AREA,_xlpm.y,_xlpm.x),
   _xlpm.prev,_xlfn.MINIFS($EA$4:EA2503,$DY$4:DY2503,_xlpm.x,$DZ$4:DZ2503,_xlpm.y-1),
IF(AND(
          _xlpm.heightdiff&lt;=1,
          IFERROR(_xlpm.cost/_xlpm.prev&lt;1,TRUE)),
_xlfn.HSTACK(_xlpm.x,_xlpm.y-1,_xlpm.cost),NA())),NA())</f>
        <v>62</v>
      </c>
      <c r="EJ2503">
        <v>39</v>
      </c>
      <c r="EK2503">
        <v>75</v>
      </c>
      <c r="EL2503" cm="1">
        <f t="array" ref="EL2503:EN2503">IF(DZ2503+1&lt;42,
_xlfn.LET(
   _xlpm.x,DY2503,
   _xlpm.y,DZ2503,
   _xlpm.cost,EA2503+1,
   _xlpm.heightdiff,INDEX(AREA,_xlpm.y+1,_xlpm.x)-INDEX(AREA,_xlpm.y,_xlpm.x),
   _xlpm.prev,_xlfn.MINIFS($EA$4:EA2503,$DY$4:DY2503,_xlpm.x,$DZ$4:DZ2503,_xlpm.y+1),
IF(AND(
       _xlpm.heightdiff&lt;=1,
       IFERROR(_xlpm.cost/_xlpm.prev&lt;1,TRUE)),
_xlfn.HSTACK(_xlpm.x,_xlpm.y+1,_xlpm.cost),NA())),NA())</f>
        <v>62</v>
      </c>
      <c r="EM2503">
        <v>41</v>
      </c>
      <c r="EN2503">
        <v>75</v>
      </c>
    </row>
    <row r="2504" spans="128:144">
      <c r="DX2504">
        <v>2500</v>
      </c>
      <c r="DY2504" cm="1">
        <f t="array" ref="DY2504:EA2504">_xlfn.TAKE(_xlfn.DROP(_xlfn.UNIQUE(_xlfn.WRAPROWS(_xlfn.TOROW($EC$3:EN2503,3),3)),DX2504),1)</f>
        <v>61</v>
      </c>
      <c r="DZ2504">
        <v>41</v>
      </c>
      <c r="EA2504">
        <v>74</v>
      </c>
      <c r="EC2504" t="e" cm="1">
        <f t="array" ref="EC2504">IF(DY2504-1&gt;0,
_xlfn.LET(
    _xlpm.x,DY2504,
   _xlpm.y,DZ2504,
   _xlpm.cost,EA2504+1,
   _xlpm.heightdiff,INDEX(AREA,_xlpm.y,_xlpm.x-1)-INDEX(AREA,_xlpm.y,_xlpm.x),
   _xlpm.prev,_xlfn.MINIFS($EA$4:EA2504,$DY$4:DY2504,_xlpm.x-1,$DZ$4:DZ2504,_xlpm.y),
IF(AND(
       _xlpm.heightdiff&lt;=1,
        IFERROR(_xlpm.cost/_xlpm.prev&lt;1,TRUE)),
_xlfn.HSTACK(_xlpm.x-1,_xlpm.y,_xlpm.cost),NA())),NA())</f>
        <v>#N/A</v>
      </c>
      <c r="EF2504" cm="1">
        <f t="array" ref="EF2504:EH2504">IF(DY2504+1&lt;102,
_xlfn.LET(
   _xlpm.x,DY2504,
   _xlpm.y,DZ2504,
   _xlpm.cost,EA2504+1,
   _xlpm.heightdiff,INDEX(AREA,_xlpm.y,_xlpm.x+1)-INDEX(AREA,_xlpm.y,_xlpm.x),
   _xlpm.prev,_xlfn.MINIFS($EA$4:EA2504,$DY$4:DY2504,_xlpm.x+1,$DZ$4:DZ2504,_xlpm.y),
IF(AND(
       _xlpm.heightdiff&lt;=1,
       IFERROR(_xlpm.cost/_xlpm.prev&lt;1,TRUE)),
_xlfn.HSTACK(_xlpm.x+1,_xlpm.y,_xlpm.cost),NA())),NA())</f>
        <v>62</v>
      </c>
      <c r="EG2504">
        <v>41</v>
      </c>
      <c r="EH2504">
        <v>75</v>
      </c>
      <c r="EI2504" t="e" cm="1">
        <f t="array" ref="EI2504">IF(DZ2504-1&gt;0,
_xlfn.LET(
   _xlpm.x,DY2504,
   _xlpm.y,DZ2504,
   _xlpm.cost,EA2504+1,
   _xlpm.heightdiff,INDEX(AREA,_xlpm.y-1,_xlpm.x)-INDEX(AREA,_xlpm.y,_xlpm.x),
   _xlpm.prev,_xlfn.MINIFS($EA$4:EA2504,$DY$4:DY2504,_xlpm.x,$DZ$4:DZ2504,_xlpm.y-1),
IF(AND(
          _xlpm.heightdiff&lt;=1,
          IFERROR(_xlpm.cost/_xlpm.prev&lt;1,TRUE)),
_xlfn.HSTACK(_xlpm.x,_xlpm.y-1,_xlpm.cost),NA())),NA())</f>
        <v>#N/A</v>
      </c>
      <c r="EL2504" t="e" cm="1">
        <f t="array" ref="EL2504">IF(DZ2504+1&lt;42,
_xlfn.LET(
   _xlpm.x,DY2504,
   _xlpm.y,DZ2504,
   _xlpm.cost,EA2504+1,
   _xlpm.heightdiff,INDEX(AREA,_xlpm.y+1,_xlpm.x)-INDEX(AREA,_xlpm.y,_xlpm.x),
   _xlpm.prev,_xlfn.MINIFS($EA$4:EA2504,$DY$4:DY2504,_xlpm.x,$DZ$4:DZ2504,_xlpm.y+1),
IF(AND(
       _xlpm.heightdiff&lt;=1,
       IFERROR(_xlpm.cost/_xlpm.prev&lt;1,TRUE)),
_xlfn.HSTACK(_xlpm.x,_xlpm.y+1,_xlpm.cost),NA())),NA())</f>
        <v>#N/A</v>
      </c>
    </row>
    <row r="2505" spans="128:144">
      <c r="DX2505">
        <v>2501</v>
      </c>
      <c r="DY2505" cm="1">
        <f t="array" ref="DY2505:EA2505">_xlfn.TAKE(_xlfn.DROP(_xlfn.UNIQUE(_xlfn.WRAPROWS(_xlfn.TOROW($EC$3:EN2504,3),3)),DX2505),1)</f>
        <v>55</v>
      </c>
      <c r="DZ2505">
        <v>9</v>
      </c>
      <c r="EA2505">
        <v>74</v>
      </c>
      <c r="EC2505" t="e" cm="1">
        <f t="array" ref="EC2505">IF(DY2505-1&gt;0,
_xlfn.LET(
    _xlpm.x,DY2505,
   _xlpm.y,DZ2505,
   _xlpm.cost,EA2505+1,
   _xlpm.heightdiff,INDEX(AREA,_xlpm.y,_xlpm.x-1)-INDEX(AREA,_xlpm.y,_xlpm.x),
   _xlpm.prev,_xlfn.MINIFS($EA$4:EA2505,$DY$4:DY2505,_xlpm.x-1,$DZ$4:DZ2505,_xlpm.y),
IF(AND(
       _xlpm.heightdiff&lt;=1,
        IFERROR(_xlpm.cost/_xlpm.prev&lt;1,TRUE)),
_xlfn.HSTACK(_xlpm.x-1,_xlpm.y,_xlpm.cost),NA())),NA())</f>
        <v>#N/A</v>
      </c>
      <c r="EF2505" cm="1">
        <f t="array" ref="EF2505:EH2505">IF(DY2505+1&lt;102,
_xlfn.LET(
   _xlpm.x,DY2505,
   _xlpm.y,DZ2505,
   _xlpm.cost,EA2505+1,
   _xlpm.heightdiff,INDEX(AREA,_xlpm.y,_xlpm.x+1)-INDEX(AREA,_xlpm.y,_xlpm.x),
   _xlpm.prev,_xlfn.MINIFS($EA$4:EA2505,$DY$4:DY2505,_xlpm.x+1,$DZ$4:DZ2505,_xlpm.y),
IF(AND(
       _xlpm.heightdiff&lt;=1,
       IFERROR(_xlpm.cost/_xlpm.prev&lt;1,TRUE)),
_xlfn.HSTACK(_xlpm.x+1,_xlpm.y,_xlpm.cost),NA())),NA())</f>
        <v>56</v>
      </c>
      <c r="EG2505">
        <v>9</v>
      </c>
      <c r="EH2505">
        <v>75</v>
      </c>
      <c r="EI2505" cm="1">
        <f t="array" ref="EI2505:EK2505">IF(DZ2505-1&gt;0,
_xlfn.LET(
   _xlpm.x,DY2505,
   _xlpm.y,DZ2505,
   _xlpm.cost,EA2505+1,
   _xlpm.heightdiff,INDEX(AREA,_xlpm.y-1,_xlpm.x)-INDEX(AREA,_xlpm.y,_xlpm.x),
   _xlpm.prev,_xlfn.MINIFS($EA$4:EA2505,$DY$4:DY2505,_xlpm.x,$DZ$4:DZ2505,_xlpm.y-1),
IF(AND(
          _xlpm.heightdiff&lt;=1,
          IFERROR(_xlpm.cost/_xlpm.prev&lt;1,TRUE)),
_xlfn.HSTACK(_xlpm.x,_xlpm.y-1,_xlpm.cost),NA())),NA())</f>
        <v>55</v>
      </c>
      <c r="EJ2505">
        <v>8</v>
      </c>
      <c r="EK2505">
        <v>75</v>
      </c>
      <c r="EL2505" t="e" cm="1">
        <f t="array" ref="EL2505">IF(DZ2505+1&lt;42,
_xlfn.LET(
   _xlpm.x,DY2505,
   _xlpm.y,DZ2505,
   _xlpm.cost,EA2505+1,
   _xlpm.heightdiff,INDEX(AREA,_xlpm.y+1,_xlpm.x)-INDEX(AREA,_xlpm.y,_xlpm.x),
   _xlpm.prev,_xlfn.MINIFS($EA$4:EA2505,$DY$4:DY2505,_xlpm.x,$DZ$4:DZ2505,_xlpm.y+1),
IF(AND(
       _xlpm.heightdiff&lt;=1,
       IFERROR(_xlpm.cost/_xlpm.prev&lt;1,TRUE)),
_xlfn.HSTACK(_xlpm.x,_xlpm.y+1,_xlpm.cost),NA())),NA())</f>
        <v>#N/A</v>
      </c>
    </row>
    <row r="2506" spans="128:144">
      <c r="DX2506">
        <v>2502</v>
      </c>
      <c r="DY2506" cm="1">
        <f t="array" ref="DY2506:EA2506">_xlfn.TAKE(_xlfn.DROP(_xlfn.UNIQUE(_xlfn.WRAPROWS(_xlfn.TOROW($EC$3:EN2505,3),3)),DX2506),1)</f>
        <v>54</v>
      </c>
      <c r="DZ2506">
        <v>8</v>
      </c>
      <c r="EA2506">
        <v>74</v>
      </c>
      <c r="EC2506" t="e" cm="1">
        <f t="array" ref="EC2506">IF(DY2506-1&gt;0,
_xlfn.LET(
    _xlpm.x,DY2506,
   _xlpm.y,DZ2506,
   _xlpm.cost,EA2506+1,
   _xlpm.heightdiff,INDEX(AREA,_xlpm.y,_xlpm.x-1)-INDEX(AREA,_xlpm.y,_xlpm.x),
   _xlpm.prev,_xlfn.MINIFS($EA$4:EA2506,$DY$4:DY2506,_xlpm.x-1,$DZ$4:DZ2506,_xlpm.y),
IF(AND(
       _xlpm.heightdiff&lt;=1,
        IFERROR(_xlpm.cost/_xlpm.prev&lt;1,TRUE)),
_xlfn.HSTACK(_xlpm.x-1,_xlpm.y,_xlpm.cost),NA())),NA())</f>
        <v>#N/A</v>
      </c>
      <c r="EF2506" cm="1">
        <f t="array" ref="EF2506:EH2506">IF(DY2506+1&lt;102,
_xlfn.LET(
   _xlpm.x,DY2506,
   _xlpm.y,DZ2506,
   _xlpm.cost,EA2506+1,
   _xlpm.heightdiff,INDEX(AREA,_xlpm.y,_xlpm.x+1)-INDEX(AREA,_xlpm.y,_xlpm.x),
   _xlpm.prev,_xlfn.MINIFS($EA$4:EA2506,$DY$4:DY2506,_xlpm.x+1,$DZ$4:DZ2506,_xlpm.y),
IF(AND(
       _xlpm.heightdiff&lt;=1,
       IFERROR(_xlpm.cost/_xlpm.prev&lt;1,TRUE)),
_xlfn.HSTACK(_xlpm.x+1,_xlpm.y,_xlpm.cost),NA())),NA())</f>
        <v>55</v>
      </c>
      <c r="EG2506">
        <v>8</v>
      </c>
      <c r="EH2506">
        <v>75</v>
      </c>
      <c r="EI2506" cm="1">
        <f t="array" ref="EI2506:EK2506">IF(DZ2506-1&gt;0,
_xlfn.LET(
   _xlpm.x,DY2506,
   _xlpm.y,DZ2506,
   _xlpm.cost,EA2506+1,
   _xlpm.heightdiff,INDEX(AREA,_xlpm.y-1,_xlpm.x)-INDEX(AREA,_xlpm.y,_xlpm.x),
   _xlpm.prev,_xlfn.MINIFS($EA$4:EA2506,$DY$4:DY2506,_xlpm.x,$DZ$4:DZ2506,_xlpm.y-1),
IF(AND(
          _xlpm.heightdiff&lt;=1,
          IFERROR(_xlpm.cost/_xlpm.prev&lt;1,TRUE)),
_xlfn.HSTACK(_xlpm.x,_xlpm.y-1,_xlpm.cost),NA())),NA())</f>
        <v>54</v>
      </c>
      <c r="EJ2506">
        <v>7</v>
      </c>
      <c r="EK2506">
        <v>75</v>
      </c>
      <c r="EL2506" t="e" cm="1">
        <f t="array" ref="EL2506">IF(DZ2506+1&lt;42,
_xlfn.LET(
   _xlpm.x,DY2506,
   _xlpm.y,DZ2506,
   _xlpm.cost,EA2506+1,
   _xlpm.heightdiff,INDEX(AREA,_xlpm.y+1,_xlpm.x)-INDEX(AREA,_xlpm.y,_xlpm.x),
   _xlpm.prev,_xlfn.MINIFS($EA$4:EA2506,$DY$4:DY2506,_xlpm.x,$DZ$4:DZ2506,_xlpm.y+1),
IF(AND(
       _xlpm.heightdiff&lt;=1,
       IFERROR(_xlpm.cost/_xlpm.prev&lt;1,TRUE)),
_xlfn.HSTACK(_xlpm.x,_xlpm.y+1,_xlpm.cost),NA())),NA())</f>
        <v>#N/A</v>
      </c>
    </row>
    <row r="2507" spans="128:144">
      <c r="DX2507">
        <v>2503</v>
      </c>
      <c r="DY2507" cm="1">
        <f t="array" ref="DY2507:EA2507">_xlfn.TAKE(_xlfn.DROP(_xlfn.UNIQUE(_xlfn.WRAPROWS(_xlfn.TOROW($EC$3:EN2506,3),3)),DX2507),1)</f>
        <v>53</v>
      </c>
      <c r="DZ2507">
        <v>7</v>
      </c>
      <c r="EA2507">
        <v>74</v>
      </c>
      <c r="EC2507" t="e" cm="1">
        <f t="array" ref="EC2507">IF(DY2507-1&gt;0,
_xlfn.LET(
    _xlpm.x,DY2507,
   _xlpm.y,DZ2507,
   _xlpm.cost,EA2507+1,
   _xlpm.heightdiff,INDEX(AREA,_xlpm.y,_xlpm.x-1)-INDEX(AREA,_xlpm.y,_xlpm.x),
   _xlpm.prev,_xlfn.MINIFS($EA$4:EA2507,$DY$4:DY2507,_xlpm.x-1,$DZ$4:DZ2507,_xlpm.y),
IF(AND(
       _xlpm.heightdiff&lt;=1,
        IFERROR(_xlpm.cost/_xlpm.prev&lt;1,TRUE)),
_xlfn.HSTACK(_xlpm.x-1,_xlpm.y,_xlpm.cost),NA())),NA())</f>
        <v>#N/A</v>
      </c>
      <c r="EF2507" cm="1">
        <f t="array" ref="EF2507:EH2507">IF(DY2507+1&lt;102,
_xlfn.LET(
   _xlpm.x,DY2507,
   _xlpm.y,DZ2507,
   _xlpm.cost,EA2507+1,
   _xlpm.heightdiff,INDEX(AREA,_xlpm.y,_xlpm.x+1)-INDEX(AREA,_xlpm.y,_xlpm.x),
   _xlpm.prev,_xlfn.MINIFS($EA$4:EA2507,$DY$4:DY2507,_xlpm.x+1,$DZ$4:DZ2507,_xlpm.y),
IF(AND(
       _xlpm.heightdiff&lt;=1,
       IFERROR(_xlpm.cost/_xlpm.prev&lt;1,TRUE)),
_xlfn.HSTACK(_xlpm.x+1,_xlpm.y,_xlpm.cost),NA())),NA())</f>
        <v>54</v>
      </c>
      <c r="EG2507">
        <v>7</v>
      </c>
      <c r="EH2507">
        <v>75</v>
      </c>
      <c r="EI2507" cm="1">
        <f t="array" ref="EI2507:EK2507">IF(DZ2507-1&gt;0,
_xlfn.LET(
   _xlpm.x,DY2507,
   _xlpm.y,DZ2507,
   _xlpm.cost,EA2507+1,
   _xlpm.heightdiff,INDEX(AREA,_xlpm.y-1,_xlpm.x)-INDEX(AREA,_xlpm.y,_xlpm.x),
   _xlpm.prev,_xlfn.MINIFS($EA$4:EA2507,$DY$4:DY2507,_xlpm.x,$DZ$4:DZ2507,_xlpm.y-1),
IF(AND(
          _xlpm.heightdiff&lt;=1,
          IFERROR(_xlpm.cost/_xlpm.prev&lt;1,TRUE)),
_xlfn.HSTACK(_xlpm.x,_xlpm.y-1,_xlpm.cost),NA())),NA())</f>
        <v>53</v>
      </c>
      <c r="EJ2507">
        <v>6</v>
      </c>
      <c r="EK2507">
        <v>75</v>
      </c>
      <c r="EL2507" t="e" cm="1">
        <f t="array" ref="EL2507">IF(DZ2507+1&lt;42,
_xlfn.LET(
   _xlpm.x,DY2507,
   _xlpm.y,DZ2507,
   _xlpm.cost,EA2507+1,
   _xlpm.heightdiff,INDEX(AREA,_xlpm.y+1,_xlpm.x)-INDEX(AREA,_xlpm.y,_xlpm.x),
   _xlpm.prev,_xlfn.MINIFS($EA$4:EA2507,$DY$4:DY2507,_xlpm.x,$DZ$4:DZ2507,_xlpm.y+1),
IF(AND(
       _xlpm.heightdiff&lt;=1,
       IFERROR(_xlpm.cost/_xlpm.prev&lt;1,TRUE)),
_xlfn.HSTACK(_xlpm.x,_xlpm.y+1,_xlpm.cost),NA())),NA())</f>
        <v>#N/A</v>
      </c>
    </row>
    <row r="2508" spans="128:144">
      <c r="DX2508">
        <v>2504</v>
      </c>
      <c r="DY2508" cm="1">
        <f t="array" ref="DY2508:EA2508">_xlfn.TAKE(_xlfn.DROP(_xlfn.UNIQUE(_xlfn.WRAPROWS(_xlfn.TOROW($EC$3:EN2507,3),3)),DX2508),1)</f>
        <v>52</v>
      </c>
      <c r="DZ2508">
        <v>6</v>
      </c>
      <c r="EA2508">
        <v>74</v>
      </c>
      <c r="EC2508" t="e" cm="1">
        <f t="array" ref="EC2508">IF(DY2508-1&gt;0,
_xlfn.LET(
    _xlpm.x,DY2508,
   _xlpm.y,DZ2508,
   _xlpm.cost,EA2508+1,
   _xlpm.heightdiff,INDEX(AREA,_xlpm.y,_xlpm.x-1)-INDEX(AREA,_xlpm.y,_xlpm.x),
   _xlpm.prev,_xlfn.MINIFS($EA$4:EA2508,$DY$4:DY2508,_xlpm.x-1,$DZ$4:DZ2508,_xlpm.y),
IF(AND(
       _xlpm.heightdiff&lt;=1,
        IFERROR(_xlpm.cost/_xlpm.prev&lt;1,TRUE)),
_xlfn.HSTACK(_xlpm.x-1,_xlpm.y,_xlpm.cost),NA())),NA())</f>
        <v>#N/A</v>
      </c>
      <c r="EF2508" cm="1">
        <f t="array" ref="EF2508:EH2508">IF(DY2508+1&lt;102,
_xlfn.LET(
   _xlpm.x,DY2508,
   _xlpm.y,DZ2508,
   _xlpm.cost,EA2508+1,
   _xlpm.heightdiff,INDEX(AREA,_xlpm.y,_xlpm.x+1)-INDEX(AREA,_xlpm.y,_xlpm.x),
   _xlpm.prev,_xlfn.MINIFS($EA$4:EA2508,$DY$4:DY2508,_xlpm.x+1,$DZ$4:DZ2508,_xlpm.y),
IF(AND(
       _xlpm.heightdiff&lt;=1,
       IFERROR(_xlpm.cost/_xlpm.prev&lt;1,TRUE)),
_xlfn.HSTACK(_xlpm.x+1,_xlpm.y,_xlpm.cost),NA())),NA())</f>
        <v>53</v>
      </c>
      <c r="EG2508">
        <v>6</v>
      </c>
      <c r="EH2508">
        <v>75</v>
      </c>
      <c r="EI2508" cm="1">
        <f t="array" ref="EI2508:EK2508">IF(DZ2508-1&gt;0,
_xlfn.LET(
   _xlpm.x,DY2508,
   _xlpm.y,DZ2508,
   _xlpm.cost,EA2508+1,
   _xlpm.heightdiff,INDEX(AREA,_xlpm.y-1,_xlpm.x)-INDEX(AREA,_xlpm.y,_xlpm.x),
   _xlpm.prev,_xlfn.MINIFS($EA$4:EA2508,$DY$4:DY2508,_xlpm.x,$DZ$4:DZ2508,_xlpm.y-1),
IF(AND(
          _xlpm.heightdiff&lt;=1,
          IFERROR(_xlpm.cost/_xlpm.prev&lt;1,TRUE)),
_xlfn.HSTACK(_xlpm.x,_xlpm.y-1,_xlpm.cost),NA())),NA())</f>
        <v>52</v>
      </c>
      <c r="EJ2508">
        <v>5</v>
      </c>
      <c r="EK2508">
        <v>75</v>
      </c>
      <c r="EL2508" t="e" cm="1">
        <f t="array" ref="EL2508">IF(DZ2508+1&lt;42,
_xlfn.LET(
   _xlpm.x,DY2508,
   _xlpm.y,DZ2508,
   _xlpm.cost,EA2508+1,
   _xlpm.heightdiff,INDEX(AREA,_xlpm.y+1,_xlpm.x)-INDEX(AREA,_xlpm.y,_xlpm.x),
   _xlpm.prev,_xlfn.MINIFS($EA$4:EA2508,$DY$4:DY2508,_xlpm.x,$DZ$4:DZ2508,_xlpm.y+1),
IF(AND(
       _xlpm.heightdiff&lt;=1,
       IFERROR(_xlpm.cost/_xlpm.prev&lt;1,TRUE)),
_xlfn.HSTACK(_xlpm.x,_xlpm.y+1,_xlpm.cost),NA())),NA())</f>
        <v>#N/A</v>
      </c>
    </row>
    <row r="2509" spans="128:144">
      <c r="DX2509">
        <v>2505</v>
      </c>
      <c r="DY2509" cm="1">
        <f t="array" ref="DY2509:EA2509">_xlfn.TAKE(_xlfn.DROP(_xlfn.UNIQUE(_xlfn.WRAPROWS(_xlfn.TOROW($EC$3:EN2508,3),3)),DX2509),1)</f>
        <v>51</v>
      </c>
      <c r="DZ2509">
        <v>5</v>
      </c>
      <c r="EA2509">
        <v>74</v>
      </c>
      <c r="EC2509" t="e" cm="1">
        <f t="array" ref="EC2509">IF(DY2509-1&gt;0,
_xlfn.LET(
    _xlpm.x,DY2509,
   _xlpm.y,DZ2509,
   _xlpm.cost,EA2509+1,
   _xlpm.heightdiff,INDEX(AREA,_xlpm.y,_xlpm.x-1)-INDEX(AREA,_xlpm.y,_xlpm.x),
   _xlpm.prev,_xlfn.MINIFS($EA$4:EA2509,$DY$4:DY2509,_xlpm.x-1,$DZ$4:DZ2509,_xlpm.y),
IF(AND(
       _xlpm.heightdiff&lt;=1,
        IFERROR(_xlpm.cost/_xlpm.prev&lt;1,TRUE)),
_xlfn.HSTACK(_xlpm.x-1,_xlpm.y,_xlpm.cost),NA())),NA())</f>
        <v>#N/A</v>
      </c>
      <c r="EF2509" cm="1">
        <f t="array" ref="EF2509:EH2509">IF(DY2509+1&lt;102,
_xlfn.LET(
   _xlpm.x,DY2509,
   _xlpm.y,DZ2509,
   _xlpm.cost,EA2509+1,
   _xlpm.heightdiff,INDEX(AREA,_xlpm.y,_xlpm.x+1)-INDEX(AREA,_xlpm.y,_xlpm.x),
   _xlpm.prev,_xlfn.MINIFS($EA$4:EA2509,$DY$4:DY2509,_xlpm.x+1,$DZ$4:DZ2509,_xlpm.y),
IF(AND(
       _xlpm.heightdiff&lt;=1,
       IFERROR(_xlpm.cost/_xlpm.prev&lt;1,TRUE)),
_xlfn.HSTACK(_xlpm.x+1,_xlpm.y,_xlpm.cost),NA())),NA())</f>
        <v>52</v>
      </c>
      <c r="EG2509">
        <v>5</v>
      </c>
      <c r="EH2509">
        <v>75</v>
      </c>
      <c r="EI2509" cm="1">
        <f t="array" ref="EI2509:EK2509">IF(DZ2509-1&gt;0,
_xlfn.LET(
   _xlpm.x,DY2509,
   _xlpm.y,DZ2509,
   _xlpm.cost,EA2509+1,
   _xlpm.heightdiff,INDEX(AREA,_xlpm.y-1,_xlpm.x)-INDEX(AREA,_xlpm.y,_xlpm.x),
   _xlpm.prev,_xlfn.MINIFS($EA$4:EA2509,$DY$4:DY2509,_xlpm.x,$DZ$4:DZ2509,_xlpm.y-1),
IF(AND(
          _xlpm.heightdiff&lt;=1,
          IFERROR(_xlpm.cost/_xlpm.prev&lt;1,TRUE)),
_xlfn.HSTACK(_xlpm.x,_xlpm.y-1,_xlpm.cost),NA())),NA())</f>
        <v>51</v>
      </c>
      <c r="EJ2509">
        <v>4</v>
      </c>
      <c r="EK2509">
        <v>75</v>
      </c>
      <c r="EL2509" t="e" cm="1">
        <f t="array" ref="EL2509">IF(DZ2509+1&lt;42,
_xlfn.LET(
   _xlpm.x,DY2509,
   _xlpm.y,DZ2509,
   _xlpm.cost,EA2509+1,
   _xlpm.heightdiff,INDEX(AREA,_xlpm.y+1,_xlpm.x)-INDEX(AREA,_xlpm.y,_xlpm.x),
   _xlpm.prev,_xlfn.MINIFS($EA$4:EA2509,$DY$4:DY2509,_xlpm.x,$DZ$4:DZ2509,_xlpm.y+1),
IF(AND(
       _xlpm.heightdiff&lt;=1,
       IFERROR(_xlpm.cost/_xlpm.prev&lt;1,TRUE)),
_xlfn.HSTACK(_xlpm.x,_xlpm.y+1,_xlpm.cost),NA())),NA())</f>
        <v>#N/A</v>
      </c>
    </row>
    <row r="2510" spans="128:144">
      <c r="DX2510">
        <v>2506</v>
      </c>
      <c r="DY2510" cm="1">
        <f t="array" ref="DY2510:EA2510">_xlfn.TAKE(_xlfn.DROP(_xlfn.UNIQUE(_xlfn.WRAPROWS(_xlfn.TOROW($EC$3:EN2509,3),3)),DX2510),1)</f>
        <v>50</v>
      </c>
      <c r="DZ2510">
        <v>4</v>
      </c>
      <c r="EA2510">
        <v>74</v>
      </c>
      <c r="EC2510" t="e" cm="1">
        <f t="array" ref="EC2510">IF(DY2510-1&gt;0,
_xlfn.LET(
    _xlpm.x,DY2510,
   _xlpm.y,DZ2510,
   _xlpm.cost,EA2510+1,
   _xlpm.heightdiff,INDEX(AREA,_xlpm.y,_xlpm.x-1)-INDEX(AREA,_xlpm.y,_xlpm.x),
   _xlpm.prev,_xlfn.MINIFS($EA$4:EA2510,$DY$4:DY2510,_xlpm.x-1,$DZ$4:DZ2510,_xlpm.y),
IF(AND(
       _xlpm.heightdiff&lt;=1,
        IFERROR(_xlpm.cost/_xlpm.prev&lt;1,TRUE)),
_xlfn.HSTACK(_xlpm.x-1,_xlpm.y,_xlpm.cost),NA())),NA())</f>
        <v>#N/A</v>
      </c>
      <c r="EF2510" cm="1">
        <f t="array" ref="EF2510:EH2510">IF(DY2510+1&lt;102,
_xlfn.LET(
   _xlpm.x,DY2510,
   _xlpm.y,DZ2510,
   _xlpm.cost,EA2510+1,
   _xlpm.heightdiff,INDEX(AREA,_xlpm.y,_xlpm.x+1)-INDEX(AREA,_xlpm.y,_xlpm.x),
   _xlpm.prev,_xlfn.MINIFS($EA$4:EA2510,$DY$4:DY2510,_xlpm.x+1,$DZ$4:DZ2510,_xlpm.y),
IF(AND(
       _xlpm.heightdiff&lt;=1,
       IFERROR(_xlpm.cost/_xlpm.prev&lt;1,TRUE)),
_xlfn.HSTACK(_xlpm.x+1,_xlpm.y,_xlpm.cost),NA())),NA())</f>
        <v>51</v>
      </c>
      <c r="EG2510">
        <v>4</v>
      </c>
      <c r="EH2510">
        <v>75</v>
      </c>
      <c r="EI2510" cm="1">
        <f t="array" ref="EI2510:EK2510">IF(DZ2510-1&gt;0,
_xlfn.LET(
   _xlpm.x,DY2510,
   _xlpm.y,DZ2510,
   _xlpm.cost,EA2510+1,
   _xlpm.heightdiff,INDEX(AREA,_xlpm.y-1,_xlpm.x)-INDEX(AREA,_xlpm.y,_xlpm.x),
   _xlpm.prev,_xlfn.MINIFS($EA$4:EA2510,$DY$4:DY2510,_xlpm.x,$DZ$4:DZ2510,_xlpm.y-1),
IF(AND(
          _xlpm.heightdiff&lt;=1,
          IFERROR(_xlpm.cost/_xlpm.prev&lt;1,TRUE)),
_xlfn.HSTACK(_xlpm.x,_xlpm.y-1,_xlpm.cost),NA())),NA())</f>
        <v>50</v>
      </c>
      <c r="EJ2510">
        <v>3</v>
      </c>
      <c r="EK2510">
        <v>75</v>
      </c>
      <c r="EL2510" t="e" cm="1">
        <f t="array" ref="EL2510">IF(DZ2510+1&lt;42,
_xlfn.LET(
   _xlpm.x,DY2510,
   _xlpm.y,DZ2510,
   _xlpm.cost,EA2510+1,
   _xlpm.heightdiff,INDEX(AREA,_xlpm.y+1,_xlpm.x)-INDEX(AREA,_xlpm.y,_xlpm.x),
   _xlpm.prev,_xlfn.MINIFS($EA$4:EA2510,$DY$4:DY2510,_xlpm.x,$DZ$4:DZ2510,_xlpm.y+1),
IF(AND(
       _xlpm.heightdiff&lt;=1,
       IFERROR(_xlpm.cost/_xlpm.prev&lt;1,TRUE)),
_xlfn.HSTACK(_xlpm.x,_xlpm.y+1,_xlpm.cost),NA())),NA())</f>
        <v>#N/A</v>
      </c>
    </row>
    <row r="2511" spans="128:144">
      <c r="DX2511">
        <v>2507</v>
      </c>
      <c r="DY2511" cm="1">
        <f t="array" ref="DY2511:EA2511">_xlfn.TAKE(_xlfn.DROP(_xlfn.UNIQUE(_xlfn.WRAPROWS(_xlfn.TOROW($EC$3:EN2510,3),3)),DX2511),1)</f>
        <v>49</v>
      </c>
      <c r="DZ2511">
        <v>3</v>
      </c>
      <c r="EA2511">
        <v>74</v>
      </c>
      <c r="EC2511" t="e" cm="1">
        <f t="array" ref="EC2511">IF(DY2511-1&gt;0,
_xlfn.LET(
    _xlpm.x,DY2511,
   _xlpm.y,DZ2511,
   _xlpm.cost,EA2511+1,
   _xlpm.heightdiff,INDEX(AREA,_xlpm.y,_xlpm.x-1)-INDEX(AREA,_xlpm.y,_xlpm.x),
   _xlpm.prev,_xlfn.MINIFS($EA$4:EA2511,$DY$4:DY2511,_xlpm.x-1,$DZ$4:DZ2511,_xlpm.y),
IF(AND(
       _xlpm.heightdiff&lt;=1,
        IFERROR(_xlpm.cost/_xlpm.prev&lt;1,TRUE)),
_xlfn.HSTACK(_xlpm.x-1,_xlpm.y,_xlpm.cost),NA())),NA())</f>
        <v>#N/A</v>
      </c>
      <c r="EF2511" cm="1">
        <f t="array" ref="EF2511:EH2511">IF(DY2511+1&lt;102,
_xlfn.LET(
   _xlpm.x,DY2511,
   _xlpm.y,DZ2511,
   _xlpm.cost,EA2511+1,
   _xlpm.heightdiff,INDEX(AREA,_xlpm.y,_xlpm.x+1)-INDEX(AREA,_xlpm.y,_xlpm.x),
   _xlpm.prev,_xlfn.MINIFS($EA$4:EA2511,$DY$4:DY2511,_xlpm.x+1,$DZ$4:DZ2511,_xlpm.y),
IF(AND(
       _xlpm.heightdiff&lt;=1,
       IFERROR(_xlpm.cost/_xlpm.prev&lt;1,TRUE)),
_xlfn.HSTACK(_xlpm.x+1,_xlpm.y,_xlpm.cost),NA())),NA())</f>
        <v>50</v>
      </c>
      <c r="EG2511">
        <v>3</v>
      </c>
      <c r="EH2511">
        <v>75</v>
      </c>
      <c r="EI2511" cm="1">
        <f t="array" ref="EI2511:EK2511">IF(DZ2511-1&gt;0,
_xlfn.LET(
   _xlpm.x,DY2511,
   _xlpm.y,DZ2511,
   _xlpm.cost,EA2511+1,
   _xlpm.heightdiff,INDEX(AREA,_xlpm.y-1,_xlpm.x)-INDEX(AREA,_xlpm.y,_xlpm.x),
   _xlpm.prev,_xlfn.MINIFS($EA$4:EA2511,$DY$4:DY2511,_xlpm.x,$DZ$4:DZ2511,_xlpm.y-1),
IF(AND(
          _xlpm.heightdiff&lt;=1,
          IFERROR(_xlpm.cost/_xlpm.prev&lt;1,TRUE)),
_xlfn.HSTACK(_xlpm.x,_xlpm.y-1,_xlpm.cost),NA())),NA())</f>
        <v>49</v>
      </c>
      <c r="EJ2511">
        <v>2</v>
      </c>
      <c r="EK2511">
        <v>75</v>
      </c>
      <c r="EL2511" t="e" cm="1">
        <f t="array" ref="EL2511">IF(DZ2511+1&lt;42,
_xlfn.LET(
   _xlpm.x,DY2511,
   _xlpm.y,DZ2511,
   _xlpm.cost,EA2511+1,
   _xlpm.heightdiff,INDEX(AREA,_xlpm.y+1,_xlpm.x)-INDEX(AREA,_xlpm.y,_xlpm.x),
   _xlpm.prev,_xlfn.MINIFS($EA$4:EA2511,$DY$4:DY2511,_xlpm.x,$DZ$4:DZ2511,_xlpm.y+1),
IF(AND(
       _xlpm.heightdiff&lt;=1,
       IFERROR(_xlpm.cost/_xlpm.prev&lt;1,TRUE)),
_xlfn.HSTACK(_xlpm.x,_xlpm.y+1,_xlpm.cost),NA())),NA())</f>
        <v>#N/A</v>
      </c>
    </row>
    <row r="2512" spans="128:144">
      <c r="DX2512">
        <v>2508</v>
      </c>
      <c r="DY2512" cm="1">
        <f t="array" ref="DY2512:EA2512">_xlfn.TAKE(_xlfn.DROP(_xlfn.UNIQUE(_xlfn.WRAPROWS(_xlfn.TOROW($EC$3:EN2511,3),3)),DX2512),1)</f>
        <v>48</v>
      </c>
      <c r="DZ2512">
        <v>2</v>
      </c>
      <c r="EA2512">
        <v>74</v>
      </c>
      <c r="EC2512" t="e" cm="1">
        <f t="array" ref="EC2512">IF(DY2512-1&gt;0,
_xlfn.LET(
    _xlpm.x,DY2512,
   _xlpm.y,DZ2512,
   _xlpm.cost,EA2512+1,
   _xlpm.heightdiff,INDEX(AREA,_xlpm.y,_xlpm.x-1)-INDEX(AREA,_xlpm.y,_xlpm.x),
   _xlpm.prev,_xlfn.MINIFS($EA$4:EA2512,$DY$4:DY2512,_xlpm.x-1,$DZ$4:DZ2512,_xlpm.y),
IF(AND(
       _xlpm.heightdiff&lt;=1,
        IFERROR(_xlpm.cost/_xlpm.prev&lt;1,TRUE)),
_xlfn.HSTACK(_xlpm.x-1,_xlpm.y,_xlpm.cost),NA())),NA())</f>
        <v>#N/A</v>
      </c>
      <c r="EF2512" cm="1">
        <f t="array" ref="EF2512:EH2512">IF(DY2512+1&lt;102,
_xlfn.LET(
   _xlpm.x,DY2512,
   _xlpm.y,DZ2512,
   _xlpm.cost,EA2512+1,
   _xlpm.heightdiff,INDEX(AREA,_xlpm.y,_xlpm.x+1)-INDEX(AREA,_xlpm.y,_xlpm.x),
   _xlpm.prev,_xlfn.MINIFS($EA$4:EA2512,$DY$4:DY2512,_xlpm.x+1,$DZ$4:DZ2512,_xlpm.y),
IF(AND(
       _xlpm.heightdiff&lt;=1,
       IFERROR(_xlpm.cost/_xlpm.prev&lt;1,TRUE)),
_xlfn.HSTACK(_xlpm.x+1,_xlpm.y,_xlpm.cost),NA())),NA())</f>
        <v>49</v>
      </c>
      <c r="EG2512">
        <v>2</v>
      </c>
      <c r="EH2512">
        <v>75</v>
      </c>
      <c r="EI2512" cm="1">
        <f t="array" ref="EI2512:EK2512">IF(DZ2512-1&gt;0,
_xlfn.LET(
   _xlpm.x,DY2512,
   _xlpm.y,DZ2512,
   _xlpm.cost,EA2512+1,
   _xlpm.heightdiff,INDEX(AREA,_xlpm.y-1,_xlpm.x)-INDEX(AREA,_xlpm.y,_xlpm.x),
   _xlpm.prev,_xlfn.MINIFS($EA$4:EA2512,$DY$4:DY2512,_xlpm.x,$DZ$4:DZ2512,_xlpm.y-1),
IF(AND(
          _xlpm.heightdiff&lt;=1,
          IFERROR(_xlpm.cost/_xlpm.prev&lt;1,TRUE)),
_xlfn.HSTACK(_xlpm.x,_xlpm.y-1,_xlpm.cost),NA())),NA())</f>
        <v>48</v>
      </c>
      <c r="EJ2512">
        <v>1</v>
      </c>
      <c r="EK2512">
        <v>75</v>
      </c>
      <c r="EL2512" t="e" cm="1">
        <f t="array" ref="EL2512">IF(DZ2512+1&lt;42,
_xlfn.LET(
   _xlpm.x,DY2512,
   _xlpm.y,DZ2512,
   _xlpm.cost,EA2512+1,
   _xlpm.heightdiff,INDEX(AREA,_xlpm.y+1,_xlpm.x)-INDEX(AREA,_xlpm.y,_xlpm.x),
   _xlpm.prev,_xlfn.MINIFS($EA$4:EA2512,$DY$4:DY2512,_xlpm.x,$DZ$4:DZ2512,_xlpm.y+1),
IF(AND(
       _xlpm.heightdiff&lt;=1,
       IFERROR(_xlpm.cost/_xlpm.prev&lt;1,TRUE)),
_xlfn.HSTACK(_xlpm.x,_xlpm.y+1,_xlpm.cost),NA())),NA())</f>
        <v>#N/A</v>
      </c>
    </row>
    <row r="2513" spans="128:144">
      <c r="DX2513">
        <v>2509</v>
      </c>
      <c r="DY2513" cm="1">
        <f t="array" ref="DY2513:EA2513">_xlfn.TAKE(_xlfn.DROP(_xlfn.UNIQUE(_xlfn.WRAPROWS(_xlfn.TOROW($EC$3:EN2512,3),3)),DX2513),1)</f>
        <v>47</v>
      </c>
      <c r="DZ2513">
        <v>1</v>
      </c>
      <c r="EA2513">
        <v>74</v>
      </c>
      <c r="EC2513" t="e" cm="1">
        <f t="array" ref="EC2513">IF(DY2513-1&gt;0,
_xlfn.LET(
    _xlpm.x,DY2513,
   _xlpm.y,DZ2513,
   _xlpm.cost,EA2513+1,
   _xlpm.heightdiff,INDEX(AREA,_xlpm.y,_xlpm.x-1)-INDEX(AREA,_xlpm.y,_xlpm.x),
   _xlpm.prev,_xlfn.MINIFS($EA$4:EA2513,$DY$4:DY2513,_xlpm.x-1,$DZ$4:DZ2513,_xlpm.y),
IF(AND(
       _xlpm.heightdiff&lt;=1,
        IFERROR(_xlpm.cost/_xlpm.prev&lt;1,TRUE)),
_xlfn.HSTACK(_xlpm.x-1,_xlpm.y,_xlpm.cost),NA())),NA())</f>
        <v>#N/A</v>
      </c>
      <c r="EF2513" cm="1">
        <f t="array" ref="EF2513:EH2513">IF(DY2513+1&lt;102,
_xlfn.LET(
   _xlpm.x,DY2513,
   _xlpm.y,DZ2513,
   _xlpm.cost,EA2513+1,
   _xlpm.heightdiff,INDEX(AREA,_xlpm.y,_xlpm.x+1)-INDEX(AREA,_xlpm.y,_xlpm.x),
   _xlpm.prev,_xlfn.MINIFS($EA$4:EA2513,$DY$4:DY2513,_xlpm.x+1,$DZ$4:DZ2513,_xlpm.y),
IF(AND(
       _xlpm.heightdiff&lt;=1,
       IFERROR(_xlpm.cost/_xlpm.prev&lt;1,TRUE)),
_xlfn.HSTACK(_xlpm.x+1,_xlpm.y,_xlpm.cost),NA())),NA())</f>
        <v>48</v>
      </c>
      <c r="EG2513">
        <v>1</v>
      </c>
      <c r="EH2513">
        <v>75</v>
      </c>
      <c r="EI2513" t="e" cm="1">
        <f t="array" ref="EI2513">IF(DZ2513-1&gt;0,
_xlfn.LET(
   _xlpm.x,DY2513,
   _xlpm.y,DZ2513,
   _xlpm.cost,EA2513+1,
   _xlpm.heightdiff,INDEX(AREA,_xlpm.y-1,_xlpm.x)-INDEX(AREA,_xlpm.y,_xlpm.x),
   _xlpm.prev,_xlfn.MINIFS($EA$4:EA2513,$DY$4:DY2513,_xlpm.x,$DZ$4:DZ2513,_xlpm.y-1),
IF(AND(
          _xlpm.heightdiff&lt;=1,
          IFERROR(_xlpm.cost/_xlpm.prev&lt;1,TRUE)),
_xlfn.HSTACK(_xlpm.x,_xlpm.y-1,_xlpm.cost),NA())),NA())</f>
        <v>#N/A</v>
      </c>
      <c r="EL2513" t="e" cm="1">
        <f t="array" ref="EL2513">IF(DZ2513+1&lt;42,
_xlfn.LET(
   _xlpm.x,DY2513,
   _xlpm.y,DZ2513,
   _xlpm.cost,EA2513+1,
   _xlpm.heightdiff,INDEX(AREA,_xlpm.y+1,_xlpm.x)-INDEX(AREA,_xlpm.y,_xlpm.x),
   _xlpm.prev,_xlfn.MINIFS($EA$4:EA2513,$DY$4:DY2513,_xlpm.x,$DZ$4:DZ2513,_xlpm.y+1),
IF(AND(
       _xlpm.heightdiff&lt;=1,
       IFERROR(_xlpm.cost/_xlpm.prev&lt;1,TRUE)),
_xlfn.HSTACK(_xlpm.x,_xlpm.y+1,_xlpm.cost),NA())),NA())</f>
        <v>#N/A</v>
      </c>
    </row>
    <row r="2514" spans="128:144">
      <c r="DX2514">
        <v>2510</v>
      </c>
      <c r="DY2514" cm="1">
        <f t="array" ref="DY2514:EA2514">_xlfn.TAKE(_xlfn.DROP(_xlfn.UNIQUE(_xlfn.WRAPROWS(_xlfn.TOROW($EC$3:EN2513,3),3)),DX2514),1)</f>
        <v>69</v>
      </c>
      <c r="DZ2514">
        <v>34</v>
      </c>
      <c r="EA2514">
        <v>75</v>
      </c>
      <c r="EC2514" t="e" cm="1">
        <f t="array" ref="EC2514">IF(DY2514-1&gt;0,
_xlfn.LET(
    _xlpm.x,DY2514,
   _xlpm.y,DZ2514,
   _xlpm.cost,EA2514+1,
   _xlpm.heightdiff,INDEX(AREA,_xlpm.y,_xlpm.x-1)-INDEX(AREA,_xlpm.y,_xlpm.x),
   _xlpm.prev,_xlfn.MINIFS($EA$4:EA2514,$DY$4:DY2514,_xlpm.x-1,$DZ$4:DZ2514,_xlpm.y),
IF(AND(
       _xlpm.heightdiff&lt;=1,
        IFERROR(_xlpm.cost/_xlpm.prev&lt;1,TRUE)),
_xlfn.HSTACK(_xlpm.x-1,_xlpm.y,_xlpm.cost),NA())),NA())</f>
        <v>#N/A</v>
      </c>
      <c r="EF2514" t="e" cm="1">
        <f t="array" ref="EF2514">IF(DY2514+1&lt;102,
_xlfn.LET(
   _xlpm.x,DY2514,
   _xlpm.y,DZ2514,
   _xlpm.cost,EA2514+1,
   _xlpm.heightdiff,INDEX(AREA,_xlpm.y,_xlpm.x+1)-INDEX(AREA,_xlpm.y,_xlpm.x),
   _xlpm.prev,_xlfn.MINIFS($EA$4:EA2514,$DY$4:DY2514,_xlpm.x+1,$DZ$4:DZ2514,_xlpm.y),
IF(AND(
       _xlpm.heightdiff&lt;=1,
       IFERROR(_xlpm.cost/_xlpm.prev&lt;1,TRUE)),
_xlfn.HSTACK(_xlpm.x+1,_xlpm.y,_xlpm.cost),NA())),NA())</f>
        <v>#N/A</v>
      </c>
      <c r="EI2514" t="e" cm="1">
        <f t="array" ref="EI2514">IF(DZ2514-1&gt;0,
_xlfn.LET(
   _xlpm.x,DY2514,
   _xlpm.y,DZ2514,
   _xlpm.cost,EA2514+1,
   _xlpm.heightdiff,INDEX(AREA,_xlpm.y-1,_xlpm.x)-INDEX(AREA,_xlpm.y,_xlpm.x),
   _xlpm.prev,_xlfn.MINIFS($EA$4:EA2514,$DY$4:DY2514,_xlpm.x,$DZ$4:DZ2514,_xlpm.y-1),
IF(AND(
          _xlpm.heightdiff&lt;=1,
          IFERROR(_xlpm.cost/_xlpm.prev&lt;1,TRUE)),
_xlfn.HSTACK(_xlpm.x,_xlpm.y-1,_xlpm.cost),NA())),NA())</f>
        <v>#N/A</v>
      </c>
      <c r="EL2514" cm="1">
        <f t="array" ref="EL2514:EN2514">IF(DZ2514+1&lt;42,
_xlfn.LET(
   _xlpm.x,DY2514,
   _xlpm.y,DZ2514,
   _xlpm.cost,EA2514+1,
   _xlpm.heightdiff,INDEX(AREA,_xlpm.y+1,_xlpm.x)-INDEX(AREA,_xlpm.y,_xlpm.x),
   _xlpm.prev,_xlfn.MINIFS($EA$4:EA2514,$DY$4:DY2514,_xlpm.x,$DZ$4:DZ2514,_xlpm.y+1),
IF(AND(
       _xlpm.heightdiff&lt;=1,
       IFERROR(_xlpm.cost/_xlpm.prev&lt;1,TRUE)),
_xlfn.HSTACK(_xlpm.x,_xlpm.y+1,_xlpm.cost),NA())),NA())</f>
        <v>69</v>
      </c>
      <c r="EM2514">
        <v>35</v>
      </c>
      <c r="EN2514">
        <v>76</v>
      </c>
    </row>
    <row r="2515" spans="128:144">
      <c r="DX2515">
        <v>2511</v>
      </c>
      <c r="DY2515" cm="1">
        <f t="array" ref="DY2515:EA2515">_xlfn.TAKE(_xlfn.DROP(_xlfn.UNIQUE(_xlfn.WRAPROWS(_xlfn.TOROW($EC$3:EN2514,3),3)),DX2515),1)</f>
        <v>68</v>
      </c>
      <c r="DZ2515">
        <v>35</v>
      </c>
      <c r="EA2515">
        <v>75</v>
      </c>
      <c r="EC2515" t="e" cm="1">
        <f t="array" ref="EC2515">IF(DY2515-1&gt;0,
_xlfn.LET(
    _xlpm.x,DY2515,
   _xlpm.y,DZ2515,
   _xlpm.cost,EA2515+1,
   _xlpm.heightdiff,INDEX(AREA,_xlpm.y,_xlpm.x-1)-INDEX(AREA,_xlpm.y,_xlpm.x),
   _xlpm.prev,_xlfn.MINIFS($EA$4:EA2515,$DY$4:DY2515,_xlpm.x-1,$DZ$4:DZ2515,_xlpm.y),
IF(AND(
       _xlpm.heightdiff&lt;=1,
        IFERROR(_xlpm.cost/_xlpm.prev&lt;1,TRUE)),
_xlfn.HSTACK(_xlpm.x-1,_xlpm.y,_xlpm.cost),NA())),NA())</f>
        <v>#N/A</v>
      </c>
      <c r="EF2515" cm="1">
        <f t="array" ref="EF2515:EH2515">IF(DY2515+1&lt;102,
_xlfn.LET(
   _xlpm.x,DY2515,
   _xlpm.y,DZ2515,
   _xlpm.cost,EA2515+1,
   _xlpm.heightdiff,INDEX(AREA,_xlpm.y,_xlpm.x+1)-INDEX(AREA,_xlpm.y,_xlpm.x),
   _xlpm.prev,_xlfn.MINIFS($EA$4:EA2515,$DY$4:DY2515,_xlpm.x+1,$DZ$4:DZ2515,_xlpm.y),
IF(AND(
       _xlpm.heightdiff&lt;=1,
       IFERROR(_xlpm.cost/_xlpm.prev&lt;1,TRUE)),
_xlfn.HSTACK(_xlpm.x+1,_xlpm.y,_xlpm.cost),NA())),NA())</f>
        <v>69</v>
      </c>
      <c r="EG2515">
        <v>35</v>
      </c>
      <c r="EH2515">
        <v>76</v>
      </c>
      <c r="EI2515" t="e" cm="1">
        <f t="array" ref="EI2515">IF(DZ2515-1&gt;0,
_xlfn.LET(
   _xlpm.x,DY2515,
   _xlpm.y,DZ2515,
   _xlpm.cost,EA2515+1,
   _xlpm.heightdiff,INDEX(AREA,_xlpm.y-1,_xlpm.x)-INDEX(AREA,_xlpm.y,_xlpm.x),
   _xlpm.prev,_xlfn.MINIFS($EA$4:EA2515,$DY$4:DY2515,_xlpm.x,$DZ$4:DZ2515,_xlpm.y-1),
IF(AND(
          _xlpm.heightdiff&lt;=1,
          IFERROR(_xlpm.cost/_xlpm.prev&lt;1,TRUE)),
_xlfn.HSTACK(_xlpm.x,_xlpm.y-1,_xlpm.cost),NA())),NA())</f>
        <v>#N/A</v>
      </c>
      <c r="EL2515" cm="1">
        <f t="array" ref="EL2515:EN2515">IF(DZ2515+1&lt;42,
_xlfn.LET(
   _xlpm.x,DY2515,
   _xlpm.y,DZ2515,
   _xlpm.cost,EA2515+1,
   _xlpm.heightdiff,INDEX(AREA,_xlpm.y+1,_xlpm.x)-INDEX(AREA,_xlpm.y,_xlpm.x),
   _xlpm.prev,_xlfn.MINIFS($EA$4:EA2515,$DY$4:DY2515,_xlpm.x,$DZ$4:DZ2515,_xlpm.y+1),
IF(AND(
       _xlpm.heightdiff&lt;=1,
       IFERROR(_xlpm.cost/_xlpm.prev&lt;1,TRUE)),
_xlfn.HSTACK(_xlpm.x,_xlpm.y+1,_xlpm.cost),NA())),NA())</f>
        <v>68</v>
      </c>
      <c r="EM2515">
        <v>36</v>
      </c>
      <c r="EN2515">
        <v>76</v>
      </c>
    </row>
    <row r="2516" spans="128:144">
      <c r="DX2516">
        <v>2512</v>
      </c>
      <c r="DY2516" cm="1">
        <f t="array" ref="DY2516:EA2516">_xlfn.TAKE(_xlfn.DROP(_xlfn.UNIQUE(_xlfn.WRAPROWS(_xlfn.TOROW($EC$3:EN2515,3),3)),DX2516),1)</f>
        <v>67</v>
      </c>
      <c r="DZ2516">
        <v>36</v>
      </c>
      <c r="EA2516">
        <v>75</v>
      </c>
      <c r="EC2516" t="e" cm="1">
        <f t="array" ref="EC2516">IF(DY2516-1&gt;0,
_xlfn.LET(
    _xlpm.x,DY2516,
   _xlpm.y,DZ2516,
   _xlpm.cost,EA2516+1,
   _xlpm.heightdiff,INDEX(AREA,_xlpm.y,_xlpm.x-1)-INDEX(AREA,_xlpm.y,_xlpm.x),
   _xlpm.prev,_xlfn.MINIFS($EA$4:EA2516,$DY$4:DY2516,_xlpm.x-1,$DZ$4:DZ2516,_xlpm.y),
IF(AND(
       _xlpm.heightdiff&lt;=1,
        IFERROR(_xlpm.cost/_xlpm.prev&lt;1,TRUE)),
_xlfn.HSTACK(_xlpm.x-1,_xlpm.y,_xlpm.cost),NA())),NA())</f>
        <v>#N/A</v>
      </c>
      <c r="EF2516" cm="1">
        <f t="array" ref="EF2516:EH2516">IF(DY2516+1&lt;102,
_xlfn.LET(
   _xlpm.x,DY2516,
   _xlpm.y,DZ2516,
   _xlpm.cost,EA2516+1,
   _xlpm.heightdiff,INDEX(AREA,_xlpm.y,_xlpm.x+1)-INDEX(AREA,_xlpm.y,_xlpm.x),
   _xlpm.prev,_xlfn.MINIFS($EA$4:EA2516,$DY$4:DY2516,_xlpm.x+1,$DZ$4:DZ2516,_xlpm.y),
IF(AND(
       _xlpm.heightdiff&lt;=1,
       IFERROR(_xlpm.cost/_xlpm.prev&lt;1,TRUE)),
_xlfn.HSTACK(_xlpm.x+1,_xlpm.y,_xlpm.cost),NA())),NA())</f>
        <v>68</v>
      </c>
      <c r="EG2516">
        <v>36</v>
      </c>
      <c r="EH2516">
        <v>76</v>
      </c>
      <c r="EI2516" t="e" cm="1">
        <f t="array" ref="EI2516">IF(DZ2516-1&gt;0,
_xlfn.LET(
   _xlpm.x,DY2516,
   _xlpm.y,DZ2516,
   _xlpm.cost,EA2516+1,
   _xlpm.heightdiff,INDEX(AREA,_xlpm.y-1,_xlpm.x)-INDEX(AREA,_xlpm.y,_xlpm.x),
   _xlpm.prev,_xlfn.MINIFS($EA$4:EA2516,$DY$4:DY2516,_xlpm.x,$DZ$4:DZ2516,_xlpm.y-1),
IF(AND(
          _xlpm.heightdiff&lt;=1,
          IFERROR(_xlpm.cost/_xlpm.prev&lt;1,TRUE)),
_xlfn.HSTACK(_xlpm.x,_xlpm.y-1,_xlpm.cost),NA())),NA())</f>
        <v>#N/A</v>
      </c>
      <c r="EL2516" cm="1">
        <f t="array" ref="EL2516:EN2516">IF(DZ2516+1&lt;42,
_xlfn.LET(
   _xlpm.x,DY2516,
   _xlpm.y,DZ2516,
   _xlpm.cost,EA2516+1,
   _xlpm.heightdiff,INDEX(AREA,_xlpm.y+1,_xlpm.x)-INDEX(AREA,_xlpm.y,_xlpm.x),
   _xlpm.prev,_xlfn.MINIFS($EA$4:EA2516,$DY$4:DY2516,_xlpm.x,$DZ$4:DZ2516,_xlpm.y+1),
IF(AND(
       _xlpm.heightdiff&lt;=1,
       IFERROR(_xlpm.cost/_xlpm.prev&lt;1,TRUE)),
_xlfn.HSTACK(_xlpm.x,_xlpm.y+1,_xlpm.cost),NA())),NA())</f>
        <v>67</v>
      </c>
      <c r="EM2516">
        <v>37</v>
      </c>
      <c r="EN2516">
        <v>76</v>
      </c>
    </row>
    <row r="2517" spans="128:144">
      <c r="DX2517">
        <v>2513</v>
      </c>
      <c r="DY2517" cm="1">
        <f t="array" ref="DY2517:EA2517">_xlfn.TAKE(_xlfn.DROP(_xlfn.UNIQUE(_xlfn.WRAPROWS(_xlfn.TOROW($EC$3:EN2516,3),3)),DX2517),1)</f>
        <v>66</v>
      </c>
      <c r="DZ2517">
        <v>37</v>
      </c>
      <c r="EA2517">
        <v>75</v>
      </c>
      <c r="EC2517" t="e" cm="1">
        <f t="array" ref="EC2517">IF(DY2517-1&gt;0,
_xlfn.LET(
    _xlpm.x,DY2517,
   _xlpm.y,DZ2517,
   _xlpm.cost,EA2517+1,
   _xlpm.heightdiff,INDEX(AREA,_xlpm.y,_xlpm.x-1)-INDEX(AREA,_xlpm.y,_xlpm.x),
   _xlpm.prev,_xlfn.MINIFS($EA$4:EA2517,$DY$4:DY2517,_xlpm.x-1,$DZ$4:DZ2517,_xlpm.y),
IF(AND(
       _xlpm.heightdiff&lt;=1,
        IFERROR(_xlpm.cost/_xlpm.prev&lt;1,TRUE)),
_xlfn.HSTACK(_xlpm.x-1,_xlpm.y,_xlpm.cost),NA())),NA())</f>
        <v>#N/A</v>
      </c>
      <c r="EF2517" cm="1">
        <f t="array" ref="EF2517:EH2517">IF(DY2517+1&lt;102,
_xlfn.LET(
   _xlpm.x,DY2517,
   _xlpm.y,DZ2517,
   _xlpm.cost,EA2517+1,
   _xlpm.heightdiff,INDEX(AREA,_xlpm.y,_xlpm.x+1)-INDEX(AREA,_xlpm.y,_xlpm.x),
   _xlpm.prev,_xlfn.MINIFS($EA$4:EA2517,$DY$4:DY2517,_xlpm.x+1,$DZ$4:DZ2517,_xlpm.y),
IF(AND(
       _xlpm.heightdiff&lt;=1,
       IFERROR(_xlpm.cost/_xlpm.prev&lt;1,TRUE)),
_xlfn.HSTACK(_xlpm.x+1,_xlpm.y,_xlpm.cost),NA())),NA())</f>
        <v>67</v>
      </c>
      <c r="EG2517">
        <v>37</v>
      </c>
      <c r="EH2517">
        <v>76</v>
      </c>
      <c r="EI2517" t="e" cm="1">
        <f t="array" ref="EI2517">IF(DZ2517-1&gt;0,
_xlfn.LET(
   _xlpm.x,DY2517,
   _xlpm.y,DZ2517,
   _xlpm.cost,EA2517+1,
   _xlpm.heightdiff,INDEX(AREA,_xlpm.y-1,_xlpm.x)-INDEX(AREA,_xlpm.y,_xlpm.x),
   _xlpm.prev,_xlfn.MINIFS($EA$4:EA2517,$DY$4:DY2517,_xlpm.x,$DZ$4:DZ2517,_xlpm.y-1),
IF(AND(
          _xlpm.heightdiff&lt;=1,
          IFERROR(_xlpm.cost/_xlpm.prev&lt;1,TRUE)),
_xlfn.HSTACK(_xlpm.x,_xlpm.y-1,_xlpm.cost),NA())),NA())</f>
        <v>#N/A</v>
      </c>
      <c r="EL2517" cm="1">
        <f t="array" ref="EL2517:EN2517">IF(DZ2517+1&lt;42,
_xlfn.LET(
   _xlpm.x,DY2517,
   _xlpm.y,DZ2517,
   _xlpm.cost,EA2517+1,
   _xlpm.heightdiff,INDEX(AREA,_xlpm.y+1,_xlpm.x)-INDEX(AREA,_xlpm.y,_xlpm.x),
   _xlpm.prev,_xlfn.MINIFS($EA$4:EA2517,$DY$4:DY2517,_xlpm.x,$DZ$4:DZ2517,_xlpm.y+1),
IF(AND(
       _xlpm.heightdiff&lt;=1,
       IFERROR(_xlpm.cost/_xlpm.prev&lt;1,TRUE)),
_xlfn.HSTACK(_xlpm.x,_xlpm.y+1,_xlpm.cost),NA())),NA())</f>
        <v>66</v>
      </c>
      <c r="EM2517">
        <v>38</v>
      </c>
      <c r="EN2517">
        <v>76</v>
      </c>
    </row>
    <row r="2518" spans="128:144">
      <c r="DX2518">
        <v>2514</v>
      </c>
      <c r="DY2518" cm="1">
        <f t="array" ref="DY2518:EA2518">_xlfn.TAKE(_xlfn.DROP(_xlfn.UNIQUE(_xlfn.WRAPROWS(_xlfn.TOROW($EC$3:EN2517,3),3)),DX2518),1)</f>
        <v>65</v>
      </c>
      <c r="DZ2518">
        <v>38</v>
      </c>
      <c r="EA2518">
        <v>75</v>
      </c>
      <c r="EC2518" t="e" cm="1">
        <f t="array" ref="EC2518">IF(DY2518-1&gt;0,
_xlfn.LET(
    _xlpm.x,DY2518,
   _xlpm.y,DZ2518,
   _xlpm.cost,EA2518+1,
   _xlpm.heightdiff,INDEX(AREA,_xlpm.y,_xlpm.x-1)-INDEX(AREA,_xlpm.y,_xlpm.x),
   _xlpm.prev,_xlfn.MINIFS($EA$4:EA2518,$DY$4:DY2518,_xlpm.x-1,$DZ$4:DZ2518,_xlpm.y),
IF(AND(
       _xlpm.heightdiff&lt;=1,
        IFERROR(_xlpm.cost/_xlpm.prev&lt;1,TRUE)),
_xlfn.HSTACK(_xlpm.x-1,_xlpm.y,_xlpm.cost),NA())),NA())</f>
        <v>#N/A</v>
      </c>
      <c r="EF2518" cm="1">
        <f t="array" ref="EF2518:EH2518">IF(DY2518+1&lt;102,
_xlfn.LET(
   _xlpm.x,DY2518,
   _xlpm.y,DZ2518,
   _xlpm.cost,EA2518+1,
   _xlpm.heightdiff,INDEX(AREA,_xlpm.y,_xlpm.x+1)-INDEX(AREA,_xlpm.y,_xlpm.x),
   _xlpm.prev,_xlfn.MINIFS($EA$4:EA2518,$DY$4:DY2518,_xlpm.x+1,$DZ$4:DZ2518,_xlpm.y),
IF(AND(
       _xlpm.heightdiff&lt;=1,
       IFERROR(_xlpm.cost/_xlpm.prev&lt;1,TRUE)),
_xlfn.HSTACK(_xlpm.x+1,_xlpm.y,_xlpm.cost),NA())),NA())</f>
        <v>66</v>
      </c>
      <c r="EG2518">
        <v>38</v>
      </c>
      <c r="EH2518">
        <v>76</v>
      </c>
      <c r="EI2518" t="e" cm="1">
        <f t="array" ref="EI2518">IF(DZ2518-1&gt;0,
_xlfn.LET(
   _xlpm.x,DY2518,
   _xlpm.y,DZ2518,
   _xlpm.cost,EA2518+1,
   _xlpm.heightdiff,INDEX(AREA,_xlpm.y-1,_xlpm.x)-INDEX(AREA,_xlpm.y,_xlpm.x),
   _xlpm.prev,_xlfn.MINIFS($EA$4:EA2518,$DY$4:DY2518,_xlpm.x,$DZ$4:DZ2518,_xlpm.y-1),
IF(AND(
          _xlpm.heightdiff&lt;=1,
          IFERROR(_xlpm.cost/_xlpm.prev&lt;1,TRUE)),
_xlfn.HSTACK(_xlpm.x,_xlpm.y-1,_xlpm.cost),NA())),NA())</f>
        <v>#N/A</v>
      </c>
      <c r="EL2518" cm="1">
        <f t="array" ref="EL2518:EN2518">IF(DZ2518+1&lt;42,
_xlfn.LET(
   _xlpm.x,DY2518,
   _xlpm.y,DZ2518,
   _xlpm.cost,EA2518+1,
   _xlpm.heightdiff,INDEX(AREA,_xlpm.y+1,_xlpm.x)-INDEX(AREA,_xlpm.y,_xlpm.x),
   _xlpm.prev,_xlfn.MINIFS($EA$4:EA2518,$DY$4:DY2518,_xlpm.x,$DZ$4:DZ2518,_xlpm.y+1),
IF(AND(
       _xlpm.heightdiff&lt;=1,
       IFERROR(_xlpm.cost/_xlpm.prev&lt;1,TRUE)),
_xlfn.HSTACK(_xlpm.x,_xlpm.y+1,_xlpm.cost),NA())),NA())</f>
        <v>65</v>
      </c>
      <c r="EM2518">
        <v>39</v>
      </c>
      <c r="EN2518">
        <v>76</v>
      </c>
    </row>
    <row r="2519" spans="128:144">
      <c r="DX2519">
        <v>2515</v>
      </c>
      <c r="DY2519" cm="1">
        <f t="array" ref="DY2519:EA2519">_xlfn.TAKE(_xlfn.DROP(_xlfn.UNIQUE(_xlfn.WRAPROWS(_xlfn.TOROW($EC$3:EN2518,3),3)),DX2519),1)</f>
        <v>64</v>
      </c>
      <c r="DZ2519">
        <v>17</v>
      </c>
      <c r="EA2519">
        <v>75</v>
      </c>
      <c r="EC2519" t="e" cm="1">
        <f t="array" ref="EC2519">IF(DY2519-1&gt;0,
_xlfn.LET(
    _xlpm.x,DY2519,
   _xlpm.y,DZ2519,
   _xlpm.cost,EA2519+1,
   _xlpm.heightdiff,INDEX(AREA,_xlpm.y,_xlpm.x-1)-INDEX(AREA,_xlpm.y,_xlpm.x),
   _xlpm.prev,_xlfn.MINIFS($EA$4:EA2519,$DY$4:DY2519,_xlpm.x-1,$DZ$4:DZ2519,_xlpm.y),
IF(AND(
       _xlpm.heightdiff&lt;=1,
        IFERROR(_xlpm.cost/_xlpm.prev&lt;1,TRUE)),
_xlfn.HSTACK(_xlpm.x-1,_xlpm.y,_xlpm.cost),NA())),NA())</f>
        <v>#N/A</v>
      </c>
      <c r="EF2519" t="e" cm="1">
        <f t="array" ref="EF2519">IF(DY2519+1&lt;102,
_xlfn.LET(
   _xlpm.x,DY2519,
   _xlpm.y,DZ2519,
   _xlpm.cost,EA2519+1,
   _xlpm.heightdiff,INDEX(AREA,_xlpm.y,_xlpm.x+1)-INDEX(AREA,_xlpm.y,_xlpm.x),
   _xlpm.prev,_xlfn.MINIFS($EA$4:EA2519,$DY$4:DY2519,_xlpm.x+1,$DZ$4:DZ2519,_xlpm.y),
IF(AND(
       _xlpm.heightdiff&lt;=1,
       IFERROR(_xlpm.cost/_xlpm.prev&lt;1,TRUE)),
_xlfn.HSTACK(_xlpm.x+1,_xlpm.y,_xlpm.cost),NA())),NA())</f>
        <v>#N/A</v>
      </c>
      <c r="EI2519" cm="1">
        <f t="array" ref="EI2519:EK2519">IF(DZ2519-1&gt;0,
_xlfn.LET(
   _xlpm.x,DY2519,
   _xlpm.y,DZ2519,
   _xlpm.cost,EA2519+1,
   _xlpm.heightdiff,INDEX(AREA,_xlpm.y-1,_xlpm.x)-INDEX(AREA,_xlpm.y,_xlpm.x),
   _xlpm.prev,_xlfn.MINIFS($EA$4:EA2519,$DY$4:DY2519,_xlpm.x,$DZ$4:DZ2519,_xlpm.y-1),
IF(AND(
          _xlpm.heightdiff&lt;=1,
          IFERROR(_xlpm.cost/_xlpm.prev&lt;1,TRUE)),
_xlfn.HSTACK(_xlpm.x,_xlpm.y-1,_xlpm.cost),NA())),NA())</f>
        <v>64</v>
      </c>
      <c r="EJ2519">
        <v>16</v>
      </c>
      <c r="EK2519">
        <v>76</v>
      </c>
      <c r="EL2519" t="e" cm="1">
        <f t="array" ref="EL2519">IF(DZ2519+1&lt;42,
_xlfn.LET(
   _xlpm.x,DY2519,
   _xlpm.y,DZ2519,
   _xlpm.cost,EA2519+1,
   _xlpm.heightdiff,INDEX(AREA,_xlpm.y+1,_xlpm.x)-INDEX(AREA,_xlpm.y,_xlpm.x),
   _xlpm.prev,_xlfn.MINIFS($EA$4:EA2519,$DY$4:DY2519,_xlpm.x,$DZ$4:DZ2519,_xlpm.y+1),
IF(AND(
       _xlpm.heightdiff&lt;=1,
       IFERROR(_xlpm.cost/_xlpm.prev&lt;1,TRUE)),
_xlfn.HSTACK(_xlpm.x,_xlpm.y+1,_xlpm.cost),NA())),NA())</f>
        <v>#N/A</v>
      </c>
    </row>
    <row r="2520" spans="128:144">
      <c r="DX2520">
        <v>2516</v>
      </c>
      <c r="DY2520" cm="1">
        <f t="array" ref="DY2520:EA2520">_xlfn.TAKE(_xlfn.DROP(_xlfn.UNIQUE(_xlfn.WRAPROWS(_xlfn.TOROW($EC$3:EN2519,3),3)),DX2520),1)</f>
        <v>64</v>
      </c>
      <c r="DZ2520">
        <v>39</v>
      </c>
      <c r="EA2520">
        <v>75</v>
      </c>
      <c r="EC2520" t="e" cm="1">
        <f t="array" ref="EC2520">IF(DY2520-1&gt;0,
_xlfn.LET(
    _xlpm.x,DY2520,
   _xlpm.y,DZ2520,
   _xlpm.cost,EA2520+1,
   _xlpm.heightdiff,INDEX(AREA,_xlpm.y,_xlpm.x-1)-INDEX(AREA,_xlpm.y,_xlpm.x),
   _xlpm.prev,_xlfn.MINIFS($EA$4:EA2520,$DY$4:DY2520,_xlpm.x-1,$DZ$4:DZ2520,_xlpm.y),
IF(AND(
       _xlpm.heightdiff&lt;=1,
        IFERROR(_xlpm.cost/_xlpm.prev&lt;1,TRUE)),
_xlfn.HSTACK(_xlpm.x-1,_xlpm.y,_xlpm.cost),NA())),NA())</f>
        <v>#N/A</v>
      </c>
      <c r="EF2520" cm="1">
        <f t="array" ref="EF2520:EH2520">IF(DY2520+1&lt;102,
_xlfn.LET(
   _xlpm.x,DY2520,
   _xlpm.y,DZ2520,
   _xlpm.cost,EA2520+1,
   _xlpm.heightdiff,INDEX(AREA,_xlpm.y,_xlpm.x+1)-INDEX(AREA,_xlpm.y,_xlpm.x),
   _xlpm.prev,_xlfn.MINIFS($EA$4:EA2520,$DY$4:DY2520,_xlpm.x+1,$DZ$4:DZ2520,_xlpm.y),
IF(AND(
       _xlpm.heightdiff&lt;=1,
       IFERROR(_xlpm.cost/_xlpm.prev&lt;1,TRUE)),
_xlfn.HSTACK(_xlpm.x+1,_xlpm.y,_xlpm.cost),NA())),NA())</f>
        <v>65</v>
      </c>
      <c r="EG2520">
        <v>39</v>
      </c>
      <c r="EH2520">
        <v>76</v>
      </c>
      <c r="EI2520" t="e" cm="1">
        <f t="array" ref="EI2520">IF(DZ2520-1&gt;0,
_xlfn.LET(
   _xlpm.x,DY2520,
   _xlpm.y,DZ2520,
   _xlpm.cost,EA2520+1,
   _xlpm.heightdiff,INDEX(AREA,_xlpm.y-1,_xlpm.x)-INDEX(AREA,_xlpm.y,_xlpm.x),
   _xlpm.prev,_xlfn.MINIFS($EA$4:EA2520,$DY$4:DY2520,_xlpm.x,$DZ$4:DZ2520,_xlpm.y-1),
IF(AND(
          _xlpm.heightdiff&lt;=1,
          IFERROR(_xlpm.cost/_xlpm.prev&lt;1,TRUE)),
_xlfn.HSTACK(_xlpm.x,_xlpm.y-1,_xlpm.cost),NA())),NA())</f>
        <v>#N/A</v>
      </c>
      <c r="EL2520" cm="1">
        <f t="array" ref="EL2520:EN2520">IF(DZ2520+1&lt;42,
_xlfn.LET(
   _xlpm.x,DY2520,
   _xlpm.y,DZ2520,
   _xlpm.cost,EA2520+1,
   _xlpm.heightdiff,INDEX(AREA,_xlpm.y+1,_xlpm.x)-INDEX(AREA,_xlpm.y,_xlpm.x),
   _xlpm.prev,_xlfn.MINIFS($EA$4:EA2520,$DY$4:DY2520,_xlpm.x,$DZ$4:DZ2520,_xlpm.y+1),
IF(AND(
       _xlpm.heightdiff&lt;=1,
       IFERROR(_xlpm.cost/_xlpm.prev&lt;1,TRUE)),
_xlfn.HSTACK(_xlpm.x,_xlpm.y+1,_xlpm.cost),NA())),NA())</f>
        <v>64</v>
      </c>
      <c r="EM2520">
        <v>40</v>
      </c>
      <c r="EN2520">
        <v>76</v>
      </c>
    </row>
    <row r="2521" spans="128:144">
      <c r="DX2521">
        <v>2517</v>
      </c>
      <c r="DY2521" cm="1">
        <f t="array" ref="DY2521:EA2521">_xlfn.TAKE(_xlfn.DROP(_xlfn.UNIQUE(_xlfn.WRAPROWS(_xlfn.TOROW($EC$3:EN2520,3),3)),DX2521),1)</f>
        <v>63</v>
      </c>
      <c r="DZ2521">
        <v>16</v>
      </c>
      <c r="EA2521">
        <v>75</v>
      </c>
      <c r="EC2521" t="e" cm="1">
        <f t="array" ref="EC2521">IF(DY2521-1&gt;0,
_xlfn.LET(
    _xlpm.x,DY2521,
   _xlpm.y,DZ2521,
   _xlpm.cost,EA2521+1,
   _xlpm.heightdiff,INDEX(AREA,_xlpm.y,_xlpm.x-1)-INDEX(AREA,_xlpm.y,_xlpm.x),
   _xlpm.prev,_xlfn.MINIFS($EA$4:EA2521,$DY$4:DY2521,_xlpm.x-1,$DZ$4:DZ2521,_xlpm.y),
IF(AND(
       _xlpm.heightdiff&lt;=1,
        IFERROR(_xlpm.cost/_xlpm.prev&lt;1,TRUE)),
_xlfn.HSTACK(_xlpm.x-1,_xlpm.y,_xlpm.cost),NA())),NA())</f>
        <v>#N/A</v>
      </c>
      <c r="EF2521" cm="1">
        <f t="array" ref="EF2521:EH2521">IF(DY2521+1&lt;102,
_xlfn.LET(
   _xlpm.x,DY2521,
   _xlpm.y,DZ2521,
   _xlpm.cost,EA2521+1,
   _xlpm.heightdiff,INDEX(AREA,_xlpm.y,_xlpm.x+1)-INDEX(AREA,_xlpm.y,_xlpm.x),
   _xlpm.prev,_xlfn.MINIFS($EA$4:EA2521,$DY$4:DY2521,_xlpm.x+1,$DZ$4:DZ2521,_xlpm.y),
IF(AND(
       _xlpm.heightdiff&lt;=1,
       IFERROR(_xlpm.cost/_xlpm.prev&lt;1,TRUE)),
_xlfn.HSTACK(_xlpm.x+1,_xlpm.y,_xlpm.cost),NA())),NA())</f>
        <v>64</v>
      </c>
      <c r="EG2521">
        <v>16</v>
      </c>
      <c r="EH2521">
        <v>76</v>
      </c>
      <c r="EI2521" t="e" cm="1">
        <f t="array" ref="EI2521">IF(DZ2521-1&gt;0,
_xlfn.LET(
   _xlpm.x,DY2521,
   _xlpm.y,DZ2521,
   _xlpm.cost,EA2521+1,
   _xlpm.heightdiff,INDEX(AREA,_xlpm.y-1,_xlpm.x)-INDEX(AREA,_xlpm.y,_xlpm.x),
   _xlpm.prev,_xlfn.MINIFS($EA$4:EA2521,$DY$4:DY2521,_xlpm.x,$DZ$4:DZ2521,_xlpm.y-1),
IF(AND(
          _xlpm.heightdiff&lt;=1,
          IFERROR(_xlpm.cost/_xlpm.prev&lt;1,TRUE)),
_xlfn.HSTACK(_xlpm.x,_xlpm.y-1,_xlpm.cost),NA())),NA())</f>
        <v>#N/A</v>
      </c>
      <c r="EL2521" t="e" cm="1">
        <f t="array" ref="EL2521">IF(DZ2521+1&lt;42,
_xlfn.LET(
   _xlpm.x,DY2521,
   _xlpm.y,DZ2521,
   _xlpm.cost,EA2521+1,
   _xlpm.heightdiff,INDEX(AREA,_xlpm.y+1,_xlpm.x)-INDEX(AREA,_xlpm.y,_xlpm.x),
   _xlpm.prev,_xlfn.MINIFS($EA$4:EA2521,$DY$4:DY2521,_xlpm.x,$DZ$4:DZ2521,_xlpm.y+1),
IF(AND(
       _xlpm.heightdiff&lt;=1,
       IFERROR(_xlpm.cost/_xlpm.prev&lt;1,TRUE)),
_xlfn.HSTACK(_xlpm.x,_xlpm.y+1,_xlpm.cost),NA())),NA())</f>
        <v>#N/A</v>
      </c>
    </row>
    <row r="2522" spans="128:144">
      <c r="DX2522">
        <v>2518</v>
      </c>
      <c r="DY2522" cm="1">
        <f t="array" ref="DY2522:EA2522">_xlfn.TAKE(_xlfn.DROP(_xlfn.UNIQUE(_xlfn.WRAPROWS(_xlfn.TOROW($EC$3:EN2521,3),3)),DX2522),1)</f>
        <v>62</v>
      </c>
      <c r="DZ2522">
        <v>39</v>
      </c>
      <c r="EA2522">
        <v>75</v>
      </c>
      <c r="EC2522" t="e" cm="1">
        <f t="array" ref="EC2522">IF(DY2522-1&gt;0,
_xlfn.LET(
    _xlpm.x,DY2522,
   _xlpm.y,DZ2522,
   _xlpm.cost,EA2522+1,
   _xlpm.heightdiff,INDEX(AREA,_xlpm.y,_xlpm.x-1)-INDEX(AREA,_xlpm.y,_xlpm.x),
   _xlpm.prev,_xlfn.MINIFS($EA$4:EA2522,$DY$4:DY2522,_xlpm.x-1,$DZ$4:DZ2522,_xlpm.y),
IF(AND(
       _xlpm.heightdiff&lt;=1,
        IFERROR(_xlpm.cost/_xlpm.prev&lt;1,TRUE)),
_xlfn.HSTACK(_xlpm.x-1,_xlpm.y,_xlpm.cost),NA())),NA())</f>
        <v>#N/A</v>
      </c>
      <c r="EF2522" t="e" cm="1">
        <f t="array" ref="EF2522">IF(DY2522+1&lt;102,
_xlfn.LET(
   _xlpm.x,DY2522,
   _xlpm.y,DZ2522,
   _xlpm.cost,EA2522+1,
   _xlpm.heightdiff,INDEX(AREA,_xlpm.y,_xlpm.x+1)-INDEX(AREA,_xlpm.y,_xlpm.x),
   _xlpm.prev,_xlfn.MINIFS($EA$4:EA2522,$DY$4:DY2522,_xlpm.x+1,$DZ$4:DZ2522,_xlpm.y),
IF(AND(
       _xlpm.heightdiff&lt;=1,
       IFERROR(_xlpm.cost/_xlpm.prev&lt;1,TRUE)),
_xlfn.HSTACK(_xlpm.x+1,_xlpm.y,_xlpm.cost),NA())),NA())</f>
        <v>#N/A</v>
      </c>
      <c r="EI2522" t="e" cm="1">
        <f t="array" ref="EI2522">IF(DZ2522-1&gt;0,
_xlfn.LET(
   _xlpm.x,DY2522,
   _xlpm.y,DZ2522,
   _xlpm.cost,EA2522+1,
   _xlpm.heightdiff,INDEX(AREA,_xlpm.y-1,_xlpm.x)-INDEX(AREA,_xlpm.y,_xlpm.x),
   _xlpm.prev,_xlfn.MINIFS($EA$4:EA2522,$DY$4:DY2522,_xlpm.x,$DZ$4:DZ2522,_xlpm.y-1),
IF(AND(
          _xlpm.heightdiff&lt;=1,
          IFERROR(_xlpm.cost/_xlpm.prev&lt;1,TRUE)),
_xlfn.HSTACK(_xlpm.x,_xlpm.y-1,_xlpm.cost),NA())),NA())</f>
        <v>#N/A</v>
      </c>
      <c r="EL2522" t="e" cm="1">
        <f t="array" ref="EL2522">IF(DZ2522+1&lt;42,
_xlfn.LET(
   _xlpm.x,DY2522,
   _xlpm.y,DZ2522,
   _xlpm.cost,EA2522+1,
   _xlpm.heightdiff,INDEX(AREA,_xlpm.y+1,_xlpm.x)-INDEX(AREA,_xlpm.y,_xlpm.x),
   _xlpm.prev,_xlfn.MINIFS($EA$4:EA2522,$DY$4:DY2522,_xlpm.x,$DZ$4:DZ2522,_xlpm.y+1),
IF(AND(
       _xlpm.heightdiff&lt;=1,
       IFERROR(_xlpm.cost/_xlpm.prev&lt;1,TRUE)),
_xlfn.HSTACK(_xlpm.x,_xlpm.y+1,_xlpm.cost),NA())),NA())</f>
        <v>#N/A</v>
      </c>
    </row>
    <row r="2523" spans="128:144">
      <c r="DX2523">
        <v>2519</v>
      </c>
      <c r="DY2523" cm="1">
        <f t="array" ref="DY2523:EA2523">_xlfn.TAKE(_xlfn.DROP(_xlfn.UNIQUE(_xlfn.WRAPROWS(_xlfn.TOROW($EC$3:EN2522,3),3)),DX2523),1)</f>
        <v>63</v>
      </c>
      <c r="DZ2523">
        <v>40</v>
      </c>
      <c r="EA2523">
        <v>75</v>
      </c>
      <c r="EC2523" t="e" cm="1">
        <f t="array" ref="EC2523">IF(DY2523-1&gt;0,
_xlfn.LET(
    _xlpm.x,DY2523,
   _xlpm.y,DZ2523,
   _xlpm.cost,EA2523+1,
   _xlpm.heightdiff,INDEX(AREA,_xlpm.y,_xlpm.x-1)-INDEX(AREA,_xlpm.y,_xlpm.x),
   _xlpm.prev,_xlfn.MINIFS($EA$4:EA2523,$DY$4:DY2523,_xlpm.x-1,$DZ$4:DZ2523,_xlpm.y),
IF(AND(
       _xlpm.heightdiff&lt;=1,
        IFERROR(_xlpm.cost/_xlpm.prev&lt;1,TRUE)),
_xlfn.HSTACK(_xlpm.x-1,_xlpm.y,_xlpm.cost),NA())),NA())</f>
        <v>#N/A</v>
      </c>
      <c r="EF2523" cm="1">
        <f t="array" ref="EF2523:EH2523">IF(DY2523+1&lt;102,
_xlfn.LET(
   _xlpm.x,DY2523,
   _xlpm.y,DZ2523,
   _xlpm.cost,EA2523+1,
   _xlpm.heightdiff,INDEX(AREA,_xlpm.y,_xlpm.x+1)-INDEX(AREA,_xlpm.y,_xlpm.x),
   _xlpm.prev,_xlfn.MINIFS($EA$4:EA2523,$DY$4:DY2523,_xlpm.x+1,$DZ$4:DZ2523,_xlpm.y),
IF(AND(
       _xlpm.heightdiff&lt;=1,
       IFERROR(_xlpm.cost/_xlpm.prev&lt;1,TRUE)),
_xlfn.HSTACK(_xlpm.x+1,_xlpm.y,_xlpm.cost),NA())),NA())</f>
        <v>64</v>
      </c>
      <c r="EG2523">
        <v>40</v>
      </c>
      <c r="EH2523">
        <v>76</v>
      </c>
      <c r="EI2523" t="e" cm="1">
        <f t="array" ref="EI2523">IF(DZ2523-1&gt;0,
_xlfn.LET(
   _xlpm.x,DY2523,
   _xlpm.y,DZ2523,
   _xlpm.cost,EA2523+1,
   _xlpm.heightdiff,INDEX(AREA,_xlpm.y-1,_xlpm.x)-INDEX(AREA,_xlpm.y,_xlpm.x),
   _xlpm.prev,_xlfn.MINIFS($EA$4:EA2523,$DY$4:DY2523,_xlpm.x,$DZ$4:DZ2523,_xlpm.y-1),
IF(AND(
          _xlpm.heightdiff&lt;=1,
          IFERROR(_xlpm.cost/_xlpm.prev&lt;1,TRUE)),
_xlfn.HSTACK(_xlpm.x,_xlpm.y-1,_xlpm.cost),NA())),NA())</f>
        <v>#N/A</v>
      </c>
      <c r="EL2523" cm="1">
        <f t="array" ref="EL2523:EN2523">IF(DZ2523+1&lt;42,
_xlfn.LET(
   _xlpm.x,DY2523,
   _xlpm.y,DZ2523,
   _xlpm.cost,EA2523+1,
   _xlpm.heightdiff,INDEX(AREA,_xlpm.y+1,_xlpm.x)-INDEX(AREA,_xlpm.y,_xlpm.x),
   _xlpm.prev,_xlfn.MINIFS($EA$4:EA2523,$DY$4:DY2523,_xlpm.x,$DZ$4:DZ2523,_xlpm.y+1),
IF(AND(
       _xlpm.heightdiff&lt;=1,
       IFERROR(_xlpm.cost/_xlpm.prev&lt;1,TRUE)),
_xlfn.HSTACK(_xlpm.x,_xlpm.y+1,_xlpm.cost),NA())),NA())</f>
        <v>63</v>
      </c>
      <c r="EM2523">
        <v>41</v>
      </c>
      <c r="EN2523">
        <v>76</v>
      </c>
    </row>
    <row r="2524" spans="128:144">
      <c r="DX2524">
        <v>2520</v>
      </c>
      <c r="DY2524" cm="1">
        <f t="array" ref="DY2524:EA2524">_xlfn.TAKE(_xlfn.DROP(_xlfn.UNIQUE(_xlfn.WRAPROWS(_xlfn.TOROW($EC$3:EN2523,3),3)),DX2524),1)</f>
        <v>62</v>
      </c>
      <c r="DZ2524">
        <v>15</v>
      </c>
      <c r="EA2524">
        <v>75</v>
      </c>
      <c r="EC2524" t="e" cm="1">
        <f t="array" ref="EC2524">IF(DY2524-1&gt;0,
_xlfn.LET(
    _xlpm.x,DY2524,
   _xlpm.y,DZ2524,
   _xlpm.cost,EA2524+1,
   _xlpm.heightdiff,INDEX(AREA,_xlpm.y,_xlpm.x-1)-INDEX(AREA,_xlpm.y,_xlpm.x),
   _xlpm.prev,_xlfn.MINIFS($EA$4:EA2524,$DY$4:DY2524,_xlpm.x-1,$DZ$4:DZ2524,_xlpm.y),
IF(AND(
       _xlpm.heightdiff&lt;=1,
        IFERROR(_xlpm.cost/_xlpm.prev&lt;1,TRUE)),
_xlfn.HSTACK(_xlpm.x-1,_xlpm.y,_xlpm.cost),NA())),NA())</f>
        <v>#N/A</v>
      </c>
      <c r="EF2524" t="e" cm="1">
        <f t="array" ref="EF2524">IF(DY2524+1&lt;102,
_xlfn.LET(
   _xlpm.x,DY2524,
   _xlpm.y,DZ2524,
   _xlpm.cost,EA2524+1,
   _xlpm.heightdiff,INDEX(AREA,_xlpm.y,_xlpm.x+1)-INDEX(AREA,_xlpm.y,_xlpm.x),
   _xlpm.prev,_xlfn.MINIFS($EA$4:EA2524,$DY$4:DY2524,_xlpm.x+1,$DZ$4:DZ2524,_xlpm.y),
IF(AND(
       _xlpm.heightdiff&lt;=1,
       IFERROR(_xlpm.cost/_xlpm.prev&lt;1,TRUE)),
_xlfn.HSTACK(_xlpm.x+1,_xlpm.y,_xlpm.cost),NA())),NA())</f>
        <v>#N/A</v>
      </c>
      <c r="EI2524" t="e" cm="1">
        <f t="array" ref="EI2524">IF(DZ2524-1&gt;0,
_xlfn.LET(
   _xlpm.x,DY2524,
   _xlpm.y,DZ2524,
   _xlpm.cost,EA2524+1,
   _xlpm.heightdiff,INDEX(AREA,_xlpm.y-1,_xlpm.x)-INDEX(AREA,_xlpm.y,_xlpm.x),
   _xlpm.prev,_xlfn.MINIFS($EA$4:EA2524,$DY$4:DY2524,_xlpm.x,$DZ$4:DZ2524,_xlpm.y-1),
IF(AND(
          _xlpm.heightdiff&lt;=1,
          IFERROR(_xlpm.cost/_xlpm.prev&lt;1,TRUE)),
_xlfn.HSTACK(_xlpm.x,_xlpm.y-1,_xlpm.cost),NA())),NA())</f>
        <v>#N/A</v>
      </c>
      <c r="EL2524" t="e" cm="1">
        <f t="array" ref="EL2524">IF(DZ2524+1&lt;42,
_xlfn.LET(
   _xlpm.x,DY2524,
   _xlpm.y,DZ2524,
   _xlpm.cost,EA2524+1,
   _xlpm.heightdiff,INDEX(AREA,_xlpm.y+1,_xlpm.x)-INDEX(AREA,_xlpm.y,_xlpm.x),
   _xlpm.prev,_xlfn.MINIFS($EA$4:EA2524,$DY$4:DY2524,_xlpm.x,$DZ$4:DZ2524,_xlpm.y+1),
IF(AND(
       _xlpm.heightdiff&lt;=1,
       IFERROR(_xlpm.cost/_xlpm.prev&lt;1,TRUE)),
_xlfn.HSTACK(_xlpm.x,_xlpm.y+1,_xlpm.cost),NA())),NA())</f>
        <v>#N/A</v>
      </c>
    </row>
    <row r="2525" spans="128:144">
      <c r="DX2525">
        <v>2521</v>
      </c>
      <c r="DY2525" cm="1">
        <f t="array" ref="DY2525:EA2525">_xlfn.TAKE(_xlfn.DROP(_xlfn.UNIQUE(_xlfn.WRAPROWS(_xlfn.TOROW($EC$3:EN2524,3),3)),DX2525),1)</f>
        <v>61</v>
      </c>
      <c r="DZ2525">
        <v>14</v>
      </c>
      <c r="EA2525">
        <v>75</v>
      </c>
      <c r="EC2525" t="e" cm="1">
        <f t="array" ref="EC2525">IF(DY2525-1&gt;0,
_xlfn.LET(
    _xlpm.x,DY2525,
   _xlpm.y,DZ2525,
   _xlpm.cost,EA2525+1,
   _xlpm.heightdiff,INDEX(AREA,_xlpm.y,_xlpm.x-1)-INDEX(AREA,_xlpm.y,_xlpm.x),
   _xlpm.prev,_xlfn.MINIFS($EA$4:EA2525,$DY$4:DY2525,_xlpm.x-1,$DZ$4:DZ2525,_xlpm.y),
IF(AND(
       _xlpm.heightdiff&lt;=1,
        IFERROR(_xlpm.cost/_xlpm.prev&lt;1,TRUE)),
_xlfn.HSTACK(_xlpm.x-1,_xlpm.y,_xlpm.cost),NA())),NA())</f>
        <v>#N/A</v>
      </c>
      <c r="EF2525" cm="1">
        <f t="array" ref="EF2525:EH2525">IF(DY2525+1&lt;102,
_xlfn.LET(
   _xlpm.x,DY2525,
   _xlpm.y,DZ2525,
   _xlpm.cost,EA2525+1,
   _xlpm.heightdiff,INDEX(AREA,_xlpm.y,_xlpm.x+1)-INDEX(AREA,_xlpm.y,_xlpm.x),
   _xlpm.prev,_xlfn.MINIFS($EA$4:EA2525,$DY$4:DY2525,_xlpm.x+1,$DZ$4:DZ2525,_xlpm.y),
IF(AND(
       _xlpm.heightdiff&lt;=1,
       IFERROR(_xlpm.cost/_xlpm.prev&lt;1,TRUE)),
_xlfn.HSTACK(_xlpm.x+1,_xlpm.y,_xlpm.cost),NA())),NA())</f>
        <v>62</v>
      </c>
      <c r="EG2525">
        <v>14</v>
      </c>
      <c r="EH2525">
        <v>76</v>
      </c>
      <c r="EI2525" cm="1">
        <f t="array" ref="EI2525:EK2525">IF(DZ2525-1&gt;0,
_xlfn.LET(
   _xlpm.x,DY2525,
   _xlpm.y,DZ2525,
   _xlpm.cost,EA2525+1,
   _xlpm.heightdiff,INDEX(AREA,_xlpm.y-1,_xlpm.x)-INDEX(AREA,_xlpm.y,_xlpm.x),
   _xlpm.prev,_xlfn.MINIFS($EA$4:EA2525,$DY$4:DY2525,_xlpm.x,$DZ$4:DZ2525,_xlpm.y-1),
IF(AND(
          _xlpm.heightdiff&lt;=1,
          IFERROR(_xlpm.cost/_xlpm.prev&lt;1,TRUE)),
_xlfn.HSTACK(_xlpm.x,_xlpm.y-1,_xlpm.cost),NA())),NA())</f>
        <v>61</v>
      </c>
      <c r="EJ2525">
        <v>13</v>
      </c>
      <c r="EK2525">
        <v>76</v>
      </c>
      <c r="EL2525" t="e" cm="1">
        <f t="array" ref="EL2525">IF(DZ2525+1&lt;42,
_xlfn.LET(
   _xlpm.x,DY2525,
   _xlpm.y,DZ2525,
   _xlpm.cost,EA2525+1,
   _xlpm.heightdiff,INDEX(AREA,_xlpm.y+1,_xlpm.x)-INDEX(AREA,_xlpm.y,_xlpm.x),
   _xlpm.prev,_xlfn.MINIFS($EA$4:EA2525,$DY$4:DY2525,_xlpm.x,$DZ$4:DZ2525,_xlpm.y+1),
IF(AND(
       _xlpm.heightdiff&lt;=1,
       IFERROR(_xlpm.cost/_xlpm.prev&lt;1,TRUE)),
_xlfn.HSTACK(_xlpm.x,_xlpm.y+1,_xlpm.cost),NA())),NA())</f>
        <v>#N/A</v>
      </c>
    </row>
    <row r="2526" spans="128:144">
      <c r="DX2526">
        <v>2522</v>
      </c>
      <c r="DY2526" cm="1">
        <f t="array" ref="DY2526:EA2526">_xlfn.TAKE(_xlfn.DROP(_xlfn.UNIQUE(_xlfn.WRAPROWS(_xlfn.TOROW($EC$3:EN2525,3),3)),DX2526),1)</f>
        <v>60</v>
      </c>
      <c r="DZ2526">
        <v>13</v>
      </c>
      <c r="EA2526">
        <v>75</v>
      </c>
      <c r="EC2526" t="e" cm="1">
        <f t="array" ref="EC2526">IF(DY2526-1&gt;0,
_xlfn.LET(
    _xlpm.x,DY2526,
   _xlpm.y,DZ2526,
   _xlpm.cost,EA2526+1,
   _xlpm.heightdiff,INDEX(AREA,_xlpm.y,_xlpm.x-1)-INDEX(AREA,_xlpm.y,_xlpm.x),
   _xlpm.prev,_xlfn.MINIFS($EA$4:EA2526,$DY$4:DY2526,_xlpm.x-1,$DZ$4:DZ2526,_xlpm.y),
IF(AND(
       _xlpm.heightdiff&lt;=1,
        IFERROR(_xlpm.cost/_xlpm.prev&lt;1,TRUE)),
_xlfn.HSTACK(_xlpm.x-1,_xlpm.y,_xlpm.cost),NA())),NA())</f>
        <v>#N/A</v>
      </c>
      <c r="EF2526" cm="1">
        <f t="array" ref="EF2526:EH2526">IF(DY2526+1&lt;102,
_xlfn.LET(
   _xlpm.x,DY2526,
   _xlpm.y,DZ2526,
   _xlpm.cost,EA2526+1,
   _xlpm.heightdiff,INDEX(AREA,_xlpm.y,_xlpm.x+1)-INDEX(AREA,_xlpm.y,_xlpm.x),
   _xlpm.prev,_xlfn.MINIFS($EA$4:EA2526,$DY$4:DY2526,_xlpm.x+1,$DZ$4:DZ2526,_xlpm.y),
IF(AND(
       _xlpm.heightdiff&lt;=1,
       IFERROR(_xlpm.cost/_xlpm.prev&lt;1,TRUE)),
_xlfn.HSTACK(_xlpm.x+1,_xlpm.y,_xlpm.cost),NA())),NA())</f>
        <v>61</v>
      </c>
      <c r="EG2526">
        <v>13</v>
      </c>
      <c r="EH2526">
        <v>76</v>
      </c>
      <c r="EI2526" cm="1">
        <f t="array" ref="EI2526:EK2526">IF(DZ2526-1&gt;0,
_xlfn.LET(
   _xlpm.x,DY2526,
   _xlpm.y,DZ2526,
   _xlpm.cost,EA2526+1,
   _xlpm.heightdiff,INDEX(AREA,_xlpm.y-1,_xlpm.x)-INDEX(AREA,_xlpm.y,_xlpm.x),
   _xlpm.prev,_xlfn.MINIFS($EA$4:EA2526,$DY$4:DY2526,_xlpm.x,$DZ$4:DZ2526,_xlpm.y-1),
IF(AND(
          _xlpm.heightdiff&lt;=1,
          IFERROR(_xlpm.cost/_xlpm.prev&lt;1,TRUE)),
_xlfn.HSTACK(_xlpm.x,_xlpm.y-1,_xlpm.cost),NA())),NA())</f>
        <v>60</v>
      </c>
      <c r="EJ2526">
        <v>12</v>
      </c>
      <c r="EK2526">
        <v>76</v>
      </c>
      <c r="EL2526" t="e" cm="1">
        <f t="array" ref="EL2526">IF(DZ2526+1&lt;42,
_xlfn.LET(
   _xlpm.x,DY2526,
   _xlpm.y,DZ2526,
   _xlpm.cost,EA2526+1,
   _xlpm.heightdiff,INDEX(AREA,_xlpm.y+1,_xlpm.x)-INDEX(AREA,_xlpm.y,_xlpm.x),
   _xlpm.prev,_xlfn.MINIFS($EA$4:EA2526,$DY$4:DY2526,_xlpm.x,$DZ$4:DZ2526,_xlpm.y+1),
IF(AND(
       _xlpm.heightdiff&lt;=1,
       IFERROR(_xlpm.cost/_xlpm.prev&lt;1,TRUE)),
_xlfn.HSTACK(_xlpm.x,_xlpm.y+1,_xlpm.cost),NA())),NA())</f>
        <v>#N/A</v>
      </c>
    </row>
    <row r="2527" spans="128:144">
      <c r="DX2527">
        <v>2523</v>
      </c>
      <c r="DY2527" cm="1">
        <f t="array" ref="DY2527:EA2527">_xlfn.TAKE(_xlfn.DROP(_xlfn.UNIQUE(_xlfn.WRAPROWS(_xlfn.TOROW($EC$3:EN2526,3),3)),DX2527),1)</f>
        <v>59</v>
      </c>
      <c r="DZ2527">
        <v>12</v>
      </c>
      <c r="EA2527">
        <v>75</v>
      </c>
      <c r="EC2527" t="e" cm="1">
        <f t="array" ref="EC2527">IF(DY2527-1&gt;0,
_xlfn.LET(
    _xlpm.x,DY2527,
   _xlpm.y,DZ2527,
   _xlpm.cost,EA2527+1,
   _xlpm.heightdiff,INDEX(AREA,_xlpm.y,_xlpm.x-1)-INDEX(AREA,_xlpm.y,_xlpm.x),
   _xlpm.prev,_xlfn.MINIFS($EA$4:EA2527,$DY$4:DY2527,_xlpm.x-1,$DZ$4:DZ2527,_xlpm.y),
IF(AND(
       _xlpm.heightdiff&lt;=1,
        IFERROR(_xlpm.cost/_xlpm.prev&lt;1,TRUE)),
_xlfn.HSTACK(_xlpm.x-1,_xlpm.y,_xlpm.cost),NA())),NA())</f>
        <v>#N/A</v>
      </c>
      <c r="EF2527" cm="1">
        <f t="array" ref="EF2527:EH2527">IF(DY2527+1&lt;102,
_xlfn.LET(
   _xlpm.x,DY2527,
   _xlpm.y,DZ2527,
   _xlpm.cost,EA2527+1,
   _xlpm.heightdiff,INDEX(AREA,_xlpm.y,_xlpm.x+1)-INDEX(AREA,_xlpm.y,_xlpm.x),
   _xlpm.prev,_xlfn.MINIFS($EA$4:EA2527,$DY$4:DY2527,_xlpm.x+1,$DZ$4:DZ2527,_xlpm.y),
IF(AND(
       _xlpm.heightdiff&lt;=1,
       IFERROR(_xlpm.cost/_xlpm.prev&lt;1,TRUE)),
_xlfn.HSTACK(_xlpm.x+1,_xlpm.y,_xlpm.cost),NA())),NA())</f>
        <v>60</v>
      </c>
      <c r="EG2527">
        <v>12</v>
      </c>
      <c r="EH2527">
        <v>76</v>
      </c>
      <c r="EI2527" cm="1">
        <f t="array" ref="EI2527:EK2527">IF(DZ2527-1&gt;0,
_xlfn.LET(
   _xlpm.x,DY2527,
   _xlpm.y,DZ2527,
   _xlpm.cost,EA2527+1,
   _xlpm.heightdiff,INDEX(AREA,_xlpm.y-1,_xlpm.x)-INDEX(AREA,_xlpm.y,_xlpm.x),
   _xlpm.prev,_xlfn.MINIFS($EA$4:EA2527,$DY$4:DY2527,_xlpm.x,$DZ$4:DZ2527,_xlpm.y-1),
IF(AND(
          _xlpm.heightdiff&lt;=1,
          IFERROR(_xlpm.cost/_xlpm.prev&lt;1,TRUE)),
_xlfn.HSTACK(_xlpm.x,_xlpm.y-1,_xlpm.cost),NA())),NA())</f>
        <v>59</v>
      </c>
      <c r="EJ2527">
        <v>11</v>
      </c>
      <c r="EK2527">
        <v>76</v>
      </c>
      <c r="EL2527" t="e" cm="1">
        <f t="array" ref="EL2527">IF(DZ2527+1&lt;42,
_xlfn.LET(
   _xlpm.x,DY2527,
   _xlpm.y,DZ2527,
   _xlpm.cost,EA2527+1,
   _xlpm.heightdiff,INDEX(AREA,_xlpm.y+1,_xlpm.x)-INDEX(AREA,_xlpm.y,_xlpm.x),
   _xlpm.prev,_xlfn.MINIFS($EA$4:EA2527,$DY$4:DY2527,_xlpm.x,$DZ$4:DZ2527,_xlpm.y+1),
IF(AND(
       _xlpm.heightdiff&lt;=1,
       IFERROR(_xlpm.cost/_xlpm.prev&lt;1,TRUE)),
_xlfn.HSTACK(_xlpm.x,_xlpm.y+1,_xlpm.cost),NA())),NA())</f>
        <v>#N/A</v>
      </c>
    </row>
    <row r="2528" spans="128:144">
      <c r="DX2528">
        <v>2524</v>
      </c>
      <c r="DY2528" cm="1">
        <f t="array" ref="DY2528:EA2528">_xlfn.TAKE(_xlfn.DROP(_xlfn.UNIQUE(_xlfn.WRAPROWS(_xlfn.TOROW($EC$3:EN2527,3),3)),DX2528),1)</f>
        <v>58</v>
      </c>
      <c r="DZ2528">
        <v>11</v>
      </c>
      <c r="EA2528">
        <v>75</v>
      </c>
      <c r="EC2528" t="e" cm="1">
        <f t="array" ref="EC2528">IF(DY2528-1&gt;0,
_xlfn.LET(
    _xlpm.x,DY2528,
   _xlpm.y,DZ2528,
   _xlpm.cost,EA2528+1,
   _xlpm.heightdiff,INDEX(AREA,_xlpm.y,_xlpm.x-1)-INDEX(AREA,_xlpm.y,_xlpm.x),
   _xlpm.prev,_xlfn.MINIFS($EA$4:EA2528,$DY$4:DY2528,_xlpm.x-1,$DZ$4:DZ2528,_xlpm.y),
IF(AND(
       _xlpm.heightdiff&lt;=1,
        IFERROR(_xlpm.cost/_xlpm.prev&lt;1,TRUE)),
_xlfn.HSTACK(_xlpm.x-1,_xlpm.y,_xlpm.cost),NA())),NA())</f>
        <v>#N/A</v>
      </c>
      <c r="EF2528" cm="1">
        <f t="array" ref="EF2528:EH2528">IF(DY2528+1&lt;102,
_xlfn.LET(
   _xlpm.x,DY2528,
   _xlpm.y,DZ2528,
   _xlpm.cost,EA2528+1,
   _xlpm.heightdiff,INDEX(AREA,_xlpm.y,_xlpm.x+1)-INDEX(AREA,_xlpm.y,_xlpm.x),
   _xlpm.prev,_xlfn.MINIFS($EA$4:EA2528,$DY$4:DY2528,_xlpm.x+1,$DZ$4:DZ2528,_xlpm.y),
IF(AND(
       _xlpm.heightdiff&lt;=1,
       IFERROR(_xlpm.cost/_xlpm.prev&lt;1,TRUE)),
_xlfn.HSTACK(_xlpm.x+1,_xlpm.y,_xlpm.cost),NA())),NA())</f>
        <v>59</v>
      </c>
      <c r="EG2528">
        <v>11</v>
      </c>
      <c r="EH2528">
        <v>76</v>
      </c>
      <c r="EI2528" cm="1">
        <f t="array" ref="EI2528:EK2528">IF(DZ2528-1&gt;0,
_xlfn.LET(
   _xlpm.x,DY2528,
   _xlpm.y,DZ2528,
   _xlpm.cost,EA2528+1,
   _xlpm.heightdiff,INDEX(AREA,_xlpm.y-1,_xlpm.x)-INDEX(AREA,_xlpm.y,_xlpm.x),
   _xlpm.prev,_xlfn.MINIFS($EA$4:EA2528,$DY$4:DY2528,_xlpm.x,$DZ$4:DZ2528,_xlpm.y-1),
IF(AND(
          _xlpm.heightdiff&lt;=1,
          IFERROR(_xlpm.cost/_xlpm.prev&lt;1,TRUE)),
_xlfn.HSTACK(_xlpm.x,_xlpm.y-1,_xlpm.cost),NA())),NA())</f>
        <v>58</v>
      </c>
      <c r="EJ2528">
        <v>10</v>
      </c>
      <c r="EK2528">
        <v>76</v>
      </c>
      <c r="EL2528" t="e" cm="1">
        <f t="array" ref="EL2528">IF(DZ2528+1&lt;42,
_xlfn.LET(
   _xlpm.x,DY2528,
   _xlpm.y,DZ2528,
   _xlpm.cost,EA2528+1,
   _xlpm.heightdiff,INDEX(AREA,_xlpm.y+1,_xlpm.x)-INDEX(AREA,_xlpm.y,_xlpm.x),
   _xlpm.prev,_xlfn.MINIFS($EA$4:EA2528,$DY$4:DY2528,_xlpm.x,$DZ$4:DZ2528,_xlpm.y+1),
IF(AND(
       _xlpm.heightdiff&lt;=1,
       IFERROR(_xlpm.cost/_xlpm.prev&lt;1,TRUE)),
_xlfn.HSTACK(_xlpm.x,_xlpm.y+1,_xlpm.cost),NA())),NA())</f>
        <v>#N/A</v>
      </c>
    </row>
    <row r="2529" spans="128:144">
      <c r="DX2529">
        <v>2525</v>
      </c>
      <c r="DY2529" cm="1">
        <f t="array" ref="DY2529:EA2529">_xlfn.TAKE(_xlfn.DROP(_xlfn.UNIQUE(_xlfn.WRAPROWS(_xlfn.TOROW($EC$3:EN2528,3),3)),DX2529),1)</f>
        <v>57</v>
      </c>
      <c r="DZ2529">
        <v>10</v>
      </c>
      <c r="EA2529">
        <v>75</v>
      </c>
      <c r="EC2529" t="e" cm="1">
        <f t="array" ref="EC2529">IF(DY2529-1&gt;0,
_xlfn.LET(
    _xlpm.x,DY2529,
   _xlpm.y,DZ2529,
   _xlpm.cost,EA2529+1,
   _xlpm.heightdiff,INDEX(AREA,_xlpm.y,_xlpm.x-1)-INDEX(AREA,_xlpm.y,_xlpm.x),
   _xlpm.prev,_xlfn.MINIFS($EA$4:EA2529,$DY$4:DY2529,_xlpm.x-1,$DZ$4:DZ2529,_xlpm.y),
IF(AND(
       _xlpm.heightdiff&lt;=1,
        IFERROR(_xlpm.cost/_xlpm.prev&lt;1,TRUE)),
_xlfn.HSTACK(_xlpm.x-1,_xlpm.y,_xlpm.cost),NA())),NA())</f>
        <v>#N/A</v>
      </c>
      <c r="EF2529" cm="1">
        <f t="array" ref="EF2529:EH2529">IF(DY2529+1&lt;102,
_xlfn.LET(
   _xlpm.x,DY2529,
   _xlpm.y,DZ2529,
   _xlpm.cost,EA2529+1,
   _xlpm.heightdiff,INDEX(AREA,_xlpm.y,_xlpm.x+1)-INDEX(AREA,_xlpm.y,_xlpm.x),
   _xlpm.prev,_xlfn.MINIFS($EA$4:EA2529,$DY$4:DY2529,_xlpm.x+1,$DZ$4:DZ2529,_xlpm.y),
IF(AND(
       _xlpm.heightdiff&lt;=1,
       IFERROR(_xlpm.cost/_xlpm.prev&lt;1,TRUE)),
_xlfn.HSTACK(_xlpm.x+1,_xlpm.y,_xlpm.cost),NA())),NA())</f>
        <v>58</v>
      </c>
      <c r="EG2529">
        <v>10</v>
      </c>
      <c r="EH2529">
        <v>76</v>
      </c>
      <c r="EI2529" cm="1">
        <f t="array" ref="EI2529:EK2529">IF(DZ2529-1&gt;0,
_xlfn.LET(
   _xlpm.x,DY2529,
   _xlpm.y,DZ2529,
   _xlpm.cost,EA2529+1,
   _xlpm.heightdiff,INDEX(AREA,_xlpm.y-1,_xlpm.x)-INDEX(AREA,_xlpm.y,_xlpm.x),
   _xlpm.prev,_xlfn.MINIFS($EA$4:EA2529,$DY$4:DY2529,_xlpm.x,$DZ$4:DZ2529,_xlpm.y-1),
IF(AND(
          _xlpm.heightdiff&lt;=1,
          IFERROR(_xlpm.cost/_xlpm.prev&lt;1,TRUE)),
_xlfn.HSTACK(_xlpm.x,_xlpm.y-1,_xlpm.cost),NA())),NA())</f>
        <v>57</v>
      </c>
      <c r="EJ2529">
        <v>9</v>
      </c>
      <c r="EK2529">
        <v>76</v>
      </c>
      <c r="EL2529" t="e" cm="1">
        <f t="array" ref="EL2529">IF(DZ2529+1&lt;42,
_xlfn.LET(
   _xlpm.x,DY2529,
   _xlpm.y,DZ2529,
   _xlpm.cost,EA2529+1,
   _xlpm.heightdiff,INDEX(AREA,_xlpm.y+1,_xlpm.x)-INDEX(AREA,_xlpm.y,_xlpm.x),
   _xlpm.prev,_xlfn.MINIFS($EA$4:EA2529,$DY$4:DY2529,_xlpm.x,$DZ$4:DZ2529,_xlpm.y+1),
IF(AND(
       _xlpm.heightdiff&lt;=1,
       IFERROR(_xlpm.cost/_xlpm.prev&lt;1,TRUE)),
_xlfn.HSTACK(_xlpm.x,_xlpm.y+1,_xlpm.cost),NA())),NA())</f>
        <v>#N/A</v>
      </c>
    </row>
    <row r="2530" spans="128:144">
      <c r="DX2530">
        <v>2526</v>
      </c>
      <c r="DY2530" cm="1">
        <f t="array" ref="DY2530:EA2530">_xlfn.TAKE(_xlfn.DROP(_xlfn.UNIQUE(_xlfn.WRAPROWS(_xlfn.TOROW($EC$3:EN2529,3),3)),DX2530),1)</f>
        <v>56</v>
      </c>
      <c r="DZ2530">
        <v>9</v>
      </c>
      <c r="EA2530">
        <v>75</v>
      </c>
      <c r="EC2530" t="e" cm="1">
        <f t="array" ref="EC2530">IF(DY2530-1&gt;0,
_xlfn.LET(
    _xlpm.x,DY2530,
   _xlpm.y,DZ2530,
   _xlpm.cost,EA2530+1,
   _xlpm.heightdiff,INDEX(AREA,_xlpm.y,_xlpm.x-1)-INDEX(AREA,_xlpm.y,_xlpm.x),
   _xlpm.prev,_xlfn.MINIFS($EA$4:EA2530,$DY$4:DY2530,_xlpm.x-1,$DZ$4:DZ2530,_xlpm.y),
IF(AND(
       _xlpm.heightdiff&lt;=1,
        IFERROR(_xlpm.cost/_xlpm.prev&lt;1,TRUE)),
_xlfn.HSTACK(_xlpm.x-1,_xlpm.y,_xlpm.cost),NA())),NA())</f>
        <v>#N/A</v>
      </c>
      <c r="EF2530" cm="1">
        <f t="array" ref="EF2530:EH2530">IF(DY2530+1&lt;102,
_xlfn.LET(
   _xlpm.x,DY2530,
   _xlpm.y,DZ2530,
   _xlpm.cost,EA2530+1,
   _xlpm.heightdiff,INDEX(AREA,_xlpm.y,_xlpm.x+1)-INDEX(AREA,_xlpm.y,_xlpm.x),
   _xlpm.prev,_xlfn.MINIFS($EA$4:EA2530,$DY$4:DY2530,_xlpm.x+1,$DZ$4:DZ2530,_xlpm.y),
IF(AND(
       _xlpm.heightdiff&lt;=1,
       IFERROR(_xlpm.cost/_xlpm.prev&lt;1,TRUE)),
_xlfn.HSTACK(_xlpm.x+1,_xlpm.y,_xlpm.cost),NA())),NA())</f>
        <v>57</v>
      </c>
      <c r="EG2530">
        <v>9</v>
      </c>
      <c r="EH2530">
        <v>76</v>
      </c>
      <c r="EI2530" cm="1">
        <f t="array" ref="EI2530:EK2530">IF(DZ2530-1&gt;0,
_xlfn.LET(
   _xlpm.x,DY2530,
   _xlpm.y,DZ2530,
   _xlpm.cost,EA2530+1,
   _xlpm.heightdiff,INDEX(AREA,_xlpm.y-1,_xlpm.x)-INDEX(AREA,_xlpm.y,_xlpm.x),
   _xlpm.prev,_xlfn.MINIFS($EA$4:EA2530,$DY$4:DY2530,_xlpm.x,$DZ$4:DZ2530,_xlpm.y-1),
IF(AND(
          _xlpm.heightdiff&lt;=1,
          IFERROR(_xlpm.cost/_xlpm.prev&lt;1,TRUE)),
_xlfn.HSTACK(_xlpm.x,_xlpm.y-1,_xlpm.cost),NA())),NA())</f>
        <v>56</v>
      </c>
      <c r="EJ2530">
        <v>8</v>
      </c>
      <c r="EK2530">
        <v>76</v>
      </c>
      <c r="EL2530" t="e" cm="1">
        <f t="array" ref="EL2530">IF(DZ2530+1&lt;42,
_xlfn.LET(
   _xlpm.x,DY2530,
   _xlpm.y,DZ2530,
   _xlpm.cost,EA2530+1,
   _xlpm.heightdiff,INDEX(AREA,_xlpm.y+1,_xlpm.x)-INDEX(AREA,_xlpm.y,_xlpm.x),
   _xlpm.prev,_xlfn.MINIFS($EA$4:EA2530,$DY$4:DY2530,_xlpm.x,$DZ$4:DZ2530,_xlpm.y+1),
IF(AND(
       _xlpm.heightdiff&lt;=1,
       IFERROR(_xlpm.cost/_xlpm.prev&lt;1,TRUE)),
_xlfn.HSTACK(_xlpm.x,_xlpm.y+1,_xlpm.cost),NA())),NA())</f>
        <v>#N/A</v>
      </c>
    </row>
    <row r="2531" spans="128:144">
      <c r="DX2531">
        <v>2527</v>
      </c>
      <c r="DY2531" cm="1">
        <f t="array" ref="DY2531:EA2531">_xlfn.TAKE(_xlfn.DROP(_xlfn.UNIQUE(_xlfn.WRAPROWS(_xlfn.TOROW($EC$3:EN2530,3),3)),DX2531),1)</f>
        <v>62</v>
      </c>
      <c r="DZ2531">
        <v>41</v>
      </c>
      <c r="EA2531">
        <v>75</v>
      </c>
      <c r="EC2531" t="e" cm="1">
        <f t="array" ref="EC2531">IF(DY2531-1&gt;0,
_xlfn.LET(
    _xlpm.x,DY2531,
   _xlpm.y,DZ2531,
   _xlpm.cost,EA2531+1,
   _xlpm.heightdiff,INDEX(AREA,_xlpm.y,_xlpm.x-1)-INDEX(AREA,_xlpm.y,_xlpm.x),
   _xlpm.prev,_xlfn.MINIFS($EA$4:EA2531,$DY$4:DY2531,_xlpm.x-1,$DZ$4:DZ2531,_xlpm.y),
IF(AND(
       _xlpm.heightdiff&lt;=1,
        IFERROR(_xlpm.cost/_xlpm.prev&lt;1,TRUE)),
_xlfn.HSTACK(_xlpm.x-1,_xlpm.y,_xlpm.cost),NA())),NA())</f>
        <v>#N/A</v>
      </c>
      <c r="EF2531" cm="1">
        <f t="array" ref="EF2531:EH2531">IF(DY2531+1&lt;102,
_xlfn.LET(
   _xlpm.x,DY2531,
   _xlpm.y,DZ2531,
   _xlpm.cost,EA2531+1,
   _xlpm.heightdiff,INDEX(AREA,_xlpm.y,_xlpm.x+1)-INDEX(AREA,_xlpm.y,_xlpm.x),
   _xlpm.prev,_xlfn.MINIFS($EA$4:EA2531,$DY$4:DY2531,_xlpm.x+1,$DZ$4:DZ2531,_xlpm.y),
IF(AND(
       _xlpm.heightdiff&lt;=1,
       IFERROR(_xlpm.cost/_xlpm.prev&lt;1,TRUE)),
_xlfn.HSTACK(_xlpm.x+1,_xlpm.y,_xlpm.cost),NA())),NA())</f>
        <v>63</v>
      </c>
      <c r="EG2531">
        <v>41</v>
      </c>
      <c r="EH2531">
        <v>76</v>
      </c>
      <c r="EI2531" t="e" cm="1">
        <f t="array" ref="EI2531">IF(DZ2531-1&gt;0,
_xlfn.LET(
   _xlpm.x,DY2531,
   _xlpm.y,DZ2531,
   _xlpm.cost,EA2531+1,
   _xlpm.heightdiff,INDEX(AREA,_xlpm.y-1,_xlpm.x)-INDEX(AREA,_xlpm.y,_xlpm.x),
   _xlpm.prev,_xlfn.MINIFS($EA$4:EA2531,$DY$4:DY2531,_xlpm.x,$DZ$4:DZ2531,_xlpm.y-1),
IF(AND(
          _xlpm.heightdiff&lt;=1,
          IFERROR(_xlpm.cost/_xlpm.prev&lt;1,TRUE)),
_xlfn.HSTACK(_xlpm.x,_xlpm.y-1,_xlpm.cost),NA())),NA())</f>
        <v>#N/A</v>
      </c>
      <c r="EL2531" t="e" cm="1">
        <f t="array" ref="EL2531">IF(DZ2531+1&lt;42,
_xlfn.LET(
   _xlpm.x,DY2531,
   _xlpm.y,DZ2531,
   _xlpm.cost,EA2531+1,
   _xlpm.heightdiff,INDEX(AREA,_xlpm.y+1,_xlpm.x)-INDEX(AREA,_xlpm.y,_xlpm.x),
   _xlpm.prev,_xlfn.MINIFS($EA$4:EA2531,$DY$4:DY2531,_xlpm.x,$DZ$4:DZ2531,_xlpm.y+1),
IF(AND(
       _xlpm.heightdiff&lt;=1,
       IFERROR(_xlpm.cost/_xlpm.prev&lt;1,TRUE)),
_xlfn.HSTACK(_xlpm.x,_xlpm.y+1,_xlpm.cost),NA())),NA())</f>
        <v>#N/A</v>
      </c>
    </row>
    <row r="2532" spans="128:144">
      <c r="DX2532">
        <v>2528</v>
      </c>
      <c r="DY2532" cm="1">
        <f t="array" ref="DY2532:EA2532">_xlfn.TAKE(_xlfn.DROP(_xlfn.UNIQUE(_xlfn.WRAPROWS(_xlfn.TOROW($EC$3:EN2531,3),3)),DX2532),1)</f>
        <v>55</v>
      </c>
      <c r="DZ2532">
        <v>8</v>
      </c>
      <c r="EA2532">
        <v>75</v>
      </c>
      <c r="EC2532" t="e" cm="1">
        <f t="array" ref="EC2532">IF(DY2532-1&gt;0,
_xlfn.LET(
    _xlpm.x,DY2532,
   _xlpm.y,DZ2532,
   _xlpm.cost,EA2532+1,
   _xlpm.heightdiff,INDEX(AREA,_xlpm.y,_xlpm.x-1)-INDEX(AREA,_xlpm.y,_xlpm.x),
   _xlpm.prev,_xlfn.MINIFS($EA$4:EA2532,$DY$4:DY2532,_xlpm.x-1,$DZ$4:DZ2532,_xlpm.y),
IF(AND(
       _xlpm.heightdiff&lt;=1,
        IFERROR(_xlpm.cost/_xlpm.prev&lt;1,TRUE)),
_xlfn.HSTACK(_xlpm.x-1,_xlpm.y,_xlpm.cost),NA())),NA())</f>
        <v>#N/A</v>
      </c>
      <c r="EF2532" cm="1">
        <f t="array" ref="EF2532:EH2532">IF(DY2532+1&lt;102,
_xlfn.LET(
   _xlpm.x,DY2532,
   _xlpm.y,DZ2532,
   _xlpm.cost,EA2532+1,
   _xlpm.heightdiff,INDEX(AREA,_xlpm.y,_xlpm.x+1)-INDEX(AREA,_xlpm.y,_xlpm.x),
   _xlpm.prev,_xlfn.MINIFS($EA$4:EA2532,$DY$4:DY2532,_xlpm.x+1,$DZ$4:DZ2532,_xlpm.y),
IF(AND(
       _xlpm.heightdiff&lt;=1,
       IFERROR(_xlpm.cost/_xlpm.prev&lt;1,TRUE)),
_xlfn.HSTACK(_xlpm.x+1,_xlpm.y,_xlpm.cost),NA())),NA())</f>
        <v>56</v>
      </c>
      <c r="EG2532">
        <v>8</v>
      </c>
      <c r="EH2532">
        <v>76</v>
      </c>
      <c r="EI2532" cm="1">
        <f t="array" ref="EI2532:EK2532">IF(DZ2532-1&gt;0,
_xlfn.LET(
   _xlpm.x,DY2532,
   _xlpm.y,DZ2532,
   _xlpm.cost,EA2532+1,
   _xlpm.heightdiff,INDEX(AREA,_xlpm.y-1,_xlpm.x)-INDEX(AREA,_xlpm.y,_xlpm.x),
   _xlpm.prev,_xlfn.MINIFS($EA$4:EA2532,$DY$4:DY2532,_xlpm.x,$DZ$4:DZ2532,_xlpm.y-1),
IF(AND(
          _xlpm.heightdiff&lt;=1,
          IFERROR(_xlpm.cost/_xlpm.prev&lt;1,TRUE)),
_xlfn.HSTACK(_xlpm.x,_xlpm.y-1,_xlpm.cost),NA())),NA())</f>
        <v>55</v>
      </c>
      <c r="EJ2532">
        <v>7</v>
      </c>
      <c r="EK2532">
        <v>76</v>
      </c>
      <c r="EL2532" t="e" cm="1">
        <f t="array" ref="EL2532">IF(DZ2532+1&lt;42,
_xlfn.LET(
   _xlpm.x,DY2532,
   _xlpm.y,DZ2532,
   _xlpm.cost,EA2532+1,
   _xlpm.heightdiff,INDEX(AREA,_xlpm.y+1,_xlpm.x)-INDEX(AREA,_xlpm.y,_xlpm.x),
   _xlpm.prev,_xlfn.MINIFS($EA$4:EA2532,$DY$4:DY2532,_xlpm.x,$DZ$4:DZ2532,_xlpm.y+1),
IF(AND(
       _xlpm.heightdiff&lt;=1,
       IFERROR(_xlpm.cost/_xlpm.prev&lt;1,TRUE)),
_xlfn.HSTACK(_xlpm.x,_xlpm.y+1,_xlpm.cost),NA())),NA())</f>
        <v>#N/A</v>
      </c>
    </row>
    <row r="2533" spans="128:144">
      <c r="DX2533">
        <v>2529</v>
      </c>
      <c r="DY2533" cm="1">
        <f t="array" ref="DY2533:EA2533">_xlfn.TAKE(_xlfn.DROP(_xlfn.UNIQUE(_xlfn.WRAPROWS(_xlfn.TOROW($EC$3:EN2532,3),3)),DX2533),1)</f>
        <v>54</v>
      </c>
      <c r="DZ2533">
        <v>7</v>
      </c>
      <c r="EA2533">
        <v>75</v>
      </c>
      <c r="EC2533" t="e" cm="1">
        <f t="array" ref="EC2533">IF(DY2533-1&gt;0,
_xlfn.LET(
    _xlpm.x,DY2533,
   _xlpm.y,DZ2533,
   _xlpm.cost,EA2533+1,
   _xlpm.heightdiff,INDEX(AREA,_xlpm.y,_xlpm.x-1)-INDEX(AREA,_xlpm.y,_xlpm.x),
   _xlpm.prev,_xlfn.MINIFS($EA$4:EA2533,$DY$4:DY2533,_xlpm.x-1,$DZ$4:DZ2533,_xlpm.y),
IF(AND(
       _xlpm.heightdiff&lt;=1,
        IFERROR(_xlpm.cost/_xlpm.prev&lt;1,TRUE)),
_xlfn.HSTACK(_xlpm.x-1,_xlpm.y,_xlpm.cost),NA())),NA())</f>
        <v>#N/A</v>
      </c>
      <c r="EF2533" cm="1">
        <f t="array" ref="EF2533:EH2533">IF(DY2533+1&lt;102,
_xlfn.LET(
   _xlpm.x,DY2533,
   _xlpm.y,DZ2533,
   _xlpm.cost,EA2533+1,
   _xlpm.heightdiff,INDEX(AREA,_xlpm.y,_xlpm.x+1)-INDEX(AREA,_xlpm.y,_xlpm.x),
   _xlpm.prev,_xlfn.MINIFS($EA$4:EA2533,$DY$4:DY2533,_xlpm.x+1,$DZ$4:DZ2533,_xlpm.y),
IF(AND(
       _xlpm.heightdiff&lt;=1,
       IFERROR(_xlpm.cost/_xlpm.prev&lt;1,TRUE)),
_xlfn.HSTACK(_xlpm.x+1,_xlpm.y,_xlpm.cost),NA())),NA())</f>
        <v>55</v>
      </c>
      <c r="EG2533">
        <v>7</v>
      </c>
      <c r="EH2533">
        <v>76</v>
      </c>
      <c r="EI2533" cm="1">
        <f t="array" ref="EI2533:EK2533">IF(DZ2533-1&gt;0,
_xlfn.LET(
   _xlpm.x,DY2533,
   _xlpm.y,DZ2533,
   _xlpm.cost,EA2533+1,
   _xlpm.heightdiff,INDEX(AREA,_xlpm.y-1,_xlpm.x)-INDEX(AREA,_xlpm.y,_xlpm.x),
   _xlpm.prev,_xlfn.MINIFS($EA$4:EA2533,$DY$4:DY2533,_xlpm.x,$DZ$4:DZ2533,_xlpm.y-1),
IF(AND(
          _xlpm.heightdiff&lt;=1,
          IFERROR(_xlpm.cost/_xlpm.prev&lt;1,TRUE)),
_xlfn.HSTACK(_xlpm.x,_xlpm.y-1,_xlpm.cost),NA())),NA())</f>
        <v>54</v>
      </c>
      <c r="EJ2533">
        <v>6</v>
      </c>
      <c r="EK2533">
        <v>76</v>
      </c>
      <c r="EL2533" t="e" cm="1">
        <f t="array" ref="EL2533">IF(DZ2533+1&lt;42,
_xlfn.LET(
   _xlpm.x,DY2533,
   _xlpm.y,DZ2533,
   _xlpm.cost,EA2533+1,
   _xlpm.heightdiff,INDEX(AREA,_xlpm.y+1,_xlpm.x)-INDEX(AREA,_xlpm.y,_xlpm.x),
   _xlpm.prev,_xlfn.MINIFS($EA$4:EA2533,$DY$4:DY2533,_xlpm.x,$DZ$4:DZ2533,_xlpm.y+1),
IF(AND(
       _xlpm.heightdiff&lt;=1,
       IFERROR(_xlpm.cost/_xlpm.prev&lt;1,TRUE)),
_xlfn.HSTACK(_xlpm.x,_xlpm.y+1,_xlpm.cost),NA())),NA())</f>
        <v>#N/A</v>
      </c>
    </row>
    <row r="2534" spans="128:144">
      <c r="DX2534">
        <v>2530</v>
      </c>
      <c r="DY2534" cm="1">
        <f t="array" ref="DY2534:EA2534">_xlfn.TAKE(_xlfn.DROP(_xlfn.UNIQUE(_xlfn.WRAPROWS(_xlfn.TOROW($EC$3:EN2533,3),3)),DX2534),1)</f>
        <v>53</v>
      </c>
      <c r="DZ2534">
        <v>6</v>
      </c>
      <c r="EA2534">
        <v>75</v>
      </c>
      <c r="EC2534" t="e" cm="1">
        <f t="array" ref="EC2534">IF(DY2534-1&gt;0,
_xlfn.LET(
    _xlpm.x,DY2534,
   _xlpm.y,DZ2534,
   _xlpm.cost,EA2534+1,
   _xlpm.heightdiff,INDEX(AREA,_xlpm.y,_xlpm.x-1)-INDEX(AREA,_xlpm.y,_xlpm.x),
   _xlpm.prev,_xlfn.MINIFS($EA$4:EA2534,$DY$4:DY2534,_xlpm.x-1,$DZ$4:DZ2534,_xlpm.y),
IF(AND(
       _xlpm.heightdiff&lt;=1,
        IFERROR(_xlpm.cost/_xlpm.prev&lt;1,TRUE)),
_xlfn.HSTACK(_xlpm.x-1,_xlpm.y,_xlpm.cost),NA())),NA())</f>
        <v>#N/A</v>
      </c>
      <c r="EF2534" cm="1">
        <f t="array" ref="EF2534:EH2534">IF(DY2534+1&lt;102,
_xlfn.LET(
   _xlpm.x,DY2534,
   _xlpm.y,DZ2534,
   _xlpm.cost,EA2534+1,
   _xlpm.heightdiff,INDEX(AREA,_xlpm.y,_xlpm.x+1)-INDEX(AREA,_xlpm.y,_xlpm.x),
   _xlpm.prev,_xlfn.MINIFS($EA$4:EA2534,$DY$4:DY2534,_xlpm.x+1,$DZ$4:DZ2534,_xlpm.y),
IF(AND(
       _xlpm.heightdiff&lt;=1,
       IFERROR(_xlpm.cost/_xlpm.prev&lt;1,TRUE)),
_xlfn.HSTACK(_xlpm.x+1,_xlpm.y,_xlpm.cost),NA())),NA())</f>
        <v>54</v>
      </c>
      <c r="EG2534">
        <v>6</v>
      </c>
      <c r="EH2534">
        <v>76</v>
      </c>
      <c r="EI2534" cm="1">
        <f t="array" ref="EI2534:EK2534">IF(DZ2534-1&gt;0,
_xlfn.LET(
   _xlpm.x,DY2534,
   _xlpm.y,DZ2534,
   _xlpm.cost,EA2534+1,
   _xlpm.heightdiff,INDEX(AREA,_xlpm.y-1,_xlpm.x)-INDEX(AREA,_xlpm.y,_xlpm.x),
   _xlpm.prev,_xlfn.MINIFS($EA$4:EA2534,$DY$4:DY2534,_xlpm.x,$DZ$4:DZ2534,_xlpm.y-1),
IF(AND(
          _xlpm.heightdiff&lt;=1,
          IFERROR(_xlpm.cost/_xlpm.prev&lt;1,TRUE)),
_xlfn.HSTACK(_xlpm.x,_xlpm.y-1,_xlpm.cost),NA())),NA())</f>
        <v>53</v>
      </c>
      <c r="EJ2534">
        <v>5</v>
      </c>
      <c r="EK2534">
        <v>76</v>
      </c>
      <c r="EL2534" t="e" cm="1">
        <f t="array" ref="EL2534">IF(DZ2534+1&lt;42,
_xlfn.LET(
   _xlpm.x,DY2534,
   _xlpm.y,DZ2534,
   _xlpm.cost,EA2534+1,
   _xlpm.heightdiff,INDEX(AREA,_xlpm.y+1,_xlpm.x)-INDEX(AREA,_xlpm.y,_xlpm.x),
   _xlpm.prev,_xlfn.MINIFS($EA$4:EA2534,$DY$4:DY2534,_xlpm.x,$DZ$4:DZ2534,_xlpm.y+1),
IF(AND(
       _xlpm.heightdiff&lt;=1,
       IFERROR(_xlpm.cost/_xlpm.prev&lt;1,TRUE)),
_xlfn.HSTACK(_xlpm.x,_xlpm.y+1,_xlpm.cost),NA())),NA())</f>
        <v>#N/A</v>
      </c>
    </row>
    <row r="2535" spans="128:144">
      <c r="DX2535">
        <v>2531</v>
      </c>
      <c r="DY2535" cm="1">
        <f t="array" ref="DY2535:EA2535">_xlfn.TAKE(_xlfn.DROP(_xlfn.UNIQUE(_xlfn.WRAPROWS(_xlfn.TOROW($EC$3:EN2534,3),3)),DX2535),1)</f>
        <v>52</v>
      </c>
      <c r="DZ2535">
        <v>5</v>
      </c>
      <c r="EA2535">
        <v>75</v>
      </c>
      <c r="EC2535" t="e" cm="1">
        <f t="array" ref="EC2535">IF(DY2535-1&gt;0,
_xlfn.LET(
    _xlpm.x,DY2535,
   _xlpm.y,DZ2535,
   _xlpm.cost,EA2535+1,
   _xlpm.heightdiff,INDEX(AREA,_xlpm.y,_xlpm.x-1)-INDEX(AREA,_xlpm.y,_xlpm.x),
   _xlpm.prev,_xlfn.MINIFS($EA$4:EA2535,$DY$4:DY2535,_xlpm.x-1,$DZ$4:DZ2535,_xlpm.y),
IF(AND(
       _xlpm.heightdiff&lt;=1,
        IFERROR(_xlpm.cost/_xlpm.prev&lt;1,TRUE)),
_xlfn.HSTACK(_xlpm.x-1,_xlpm.y,_xlpm.cost),NA())),NA())</f>
        <v>#N/A</v>
      </c>
      <c r="EF2535" cm="1">
        <f t="array" ref="EF2535:EH2535">IF(DY2535+1&lt;102,
_xlfn.LET(
   _xlpm.x,DY2535,
   _xlpm.y,DZ2535,
   _xlpm.cost,EA2535+1,
   _xlpm.heightdiff,INDEX(AREA,_xlpm.y,_xlpm.x+1)-INDEX(AREA,_xlpm.y,_xlpm.x),
   _xlpm.prev,_xlfn.MINIFS($EA$4:EA2535,$DY$4:DY2535,_xlpm.x+1,$DZ$4:DZ2535,_xlpm.y),
IF(AND(
       _xlpm.heightdiff&lt;=1,
       IFERROR(_xlpm.cost/_xlpm.prev&lt;1,TRUE)),
_xlfn.HSTACK(_xlpm.x+1,_xlpm.y,_xlpm.cost),NA())),NA())</f>
        <v>53</v>
      </c>
      <c r="EG2535">
        <v>5</v>
      </c>
      <c r="EH2535">
        <v>76</v>
      </c>
      <c r="EI2535" cm="1">
        <f t="array" ref="EI2535:EK2535">IF(DZ2535-1&gt;0,
_xlfn.LET(
   _xlpm.x,DY2535,
   _xlpm.y,DZ2535,
   _xlpm.cost,EA2535+1,
   _xlpm.heightdiff,INDEX(AREA,_xlpm.y-1,_xlpm.x)-INDEX(AREA,_xlpm.y,_xlpm.x),
   _xlpm.prev,_xlfn.MINIFS($EA$4:EA2535,$DY$4:DY2535,_xlpm.x,$DZ$4:DZ2535,_xlpm.y-1),
IF(AND(
          _xlpm.heightdiff&lt;=1,
          IFERROR(_xlpm.cost/_xlpm.prev&lt;1,TRUE)),
_xlfn.HSTACK(_xlpm.x,_xlpm.y-1,_xlpm.cost),NA())),NA())</f>
        <v>52</v>
      </c>
      <c r="EJ2535">
        <v>4</v>
      </c>
      <c r="EK2535">
        <v>76</v>
      </c>
      <c r="EL2535" t="e" cm="1">
        <f t="array" ref="EL2535">IF(DZ2535+1&lt;42,
_xlfn.LET(
   _xlpm.x,DY2535,
   _xlpm.y,DZ2535,
   _xlpm.cost,EA2535+1,
   _xlpm.heightdiff,INDEX(AREA,_xlpm.y+1,_xlpm.x)-INDEX(AREA,_xlpm.y,_xlpm.x),
   _xlpm.prev,_xlfn.MINIFS($EA$4:EA2535,$DY$4:DY2535,_xlpm.x,$DZ$4:DZ2535,_xlpm.y+1),
IF(AND(
       _xlpm.heightdiff&lt;=1,
       IFERROR(_xlpm.cost/_xlpm.prev&lt;1,TRUE)),
_xlfn.HSTACK(_xlpm.x,_xlpm.y+1,_xlpm.cost),NA())),NA())</f>
        <v>#N/A</v>
      </c>
    </row>
    <row r="2536" spans="128:144">
      <c r="DX2536">
        <v>2532</v>
      </c>
      <c r="DY2536" cm="1">
        <f t="array" ref="DY2536:EA2536">_xlfn.TAKE(_xlfn.DROP(_xlfn.UNIQUE(_xlfn.WRAPROWS(_xlfn.TOROW($EC$3:EN2535,3),3)),DX2536),1)</f>
        <v>51</v>
      </c>
      <c r="DZ2536">
        <v>4</v>
      </c>
      <c r="EA2536">
        <v>75</v>
      </c>
      <c r="EC2536" t="e" cm="1">
        <f t="array" ref="EC2536">IF(DY2536-1&gt;0,
_xlfn.LET(
    _xlpm.x,DY2536,
   _xlpm.y,DZ2536,
   _xlpm.cost,EA2536+1,
   _xlpm.heightdiff,INDEX(AREA,_xlpm.y,_xlpm.x-1)-INDEX(AREA,_xlpm.y,_xlpm.x),
   _xlpm.prev,_xlfn.MINIFS($EA$4:EA2536,$DY$4:DY2536,_xlpm.x-1,$DZ$4:DZ2536,_xlpm.y),
IF(AND(
       _xlpm.heightdiff&lt;=1,
        IFERROR(_xlpm.cost/_xlpm.prev&lt;1,TRUE)),
_xlfn.HSTACK(_xlpm.x-1,_xlpm.y,_xlpm.cost),NA())),NA())</f>
        <v>#N/A</v>
      </c>
      <c r="EF2536" cm="1">
        <f t="array" ref="EF2536:EH2536">IF(DY2536+1&lt;102,
_xlfn.LET(
   _xlpm.x,DY2536,
   _xlpm.y,DZ2536,
   _xlpm.cost,EA2536+1,
   _xlpm.heightdiff,INDEX(AREA,_xlpm.y,_xlpm.x+1)-INDEX(AREA,_xlpm.y,_xlpm.x),
   _xlpm.prev,_xlfn.MINIFS($EA$4:EA2536,$DY$4:DY2536,_xlpm.x+1,$DZ$4:DZ2536,_xlpm.y),
IF(AND(
       _xlpm.heightdiff&lt;=1,
       IFERROR(_xlpm.cost/_xlpm.prev&lt;1,TRUE)),
_xlfn.HSTACK(_xlpm.x+1,_xlpm.y,_xlpm.cost),NA())),NA())</f>
        <v>52</v>
      </c>
      <c r="EG2536">
        <v>4</v>
      </c>
      <c r="EH2536">
        <v>76</v>
      </c>
      <c r="EI2536" cm="1">
        <f t="array" ref="EI2536:EK2536">IF(DZ2536-1&gt;0,
_xlfn.LET(
   _xlpm.x,DY2536,
   _xlpm.y,DZ2536,
   _xlpm.cost,EA2536+1,
   _xlpm.heightdiff,INDEX(AREA,_xlpm.y-1,_xlpm.x)-INDEX(AREA,_xlpm.y,_xlpm.x),
   _xlpm.prev,_xlfn.MINIFS($EA$4:EA2536,$DY$4:DY2536,_xlpm.x,$DZ$4:DZ2536,_xlpm.y-1),
IF(AND(
          _xlpm.heightdiff&lt;=1,
          IFERROR(_xlpm.cost/_xlpm.prev&lt;1,TRUE)),
_xlfn.HSTACK(_xlpm.x,_xlpm.y-1,_xlpm.cost),NA())),NA())</f>
        <v>51</v>
      </c>
      <c r="EJ2536">
        <v>3</v>
      </c>
      <c r="EK2536">
        <v>76</v>
      </c>
      <c r="EL2536" t="e" cm="1">
        <f t="array" ref="EL2536">IF(DZ2536+1&lt;42,
_xlfn.LET(
   _xlpm.x,DY2536,
   _xlpm.y,DZ2536,
   _xlpm.cost,EA2536+1,
   _xlpm.heightdiff,INDEX(AREA,_xlpm.y+1,_xlpm.x)-INDEX(AREA,_xlpm.y,_xlpm.x),
   _xlpm.prev,_xlfn.MINIFS($EA$4:EA2536,$DY$4:DY2536,_xlpm.x,$DZ$4:DZ2536,_xlpm.y+1),
IF(AND(
       _xlpm.heightdiff&lt;=1,
       IFERROR(_xlpm.cost/_xlpm.prev&lt;1,TRUE)),
_xlfn.HSTACK(_xlpm.x,_xlpm.y+1,_xlpm.cost),NA())),NA())</f>
        <v>#N/A</v>
      </c>
    </row>
    <row r="2537" spans="128:144">
      <c r="DX2537">
        <v>2533</v>
      </c>
      <c r="DY2537" cm="1">
        <f t="array" ref="DY2537:EA2537">_xlfn.TAKE(_xlfn.DROP(_xlfn.UNIQUE(_xlfn.WRAPROWS(_xlfn.TOROW($EC$3:EN2536,3),3)),DX2537),1)</f>
        <v>50</v>
      </c>
      <c r="DZ2537">
        <v>3</v>
      </c>
      <c r="EA2537">
        <v>75</v>
      </c>
      <c r="EC2537" t="e" cm="1">
        <f t="array" ref="EC2537">IF(DY2537-1&gt;0,
_xlfn.LET(
    _xlpm.x,DY2537,
   _xlpm.y,DZ2537,
   _xlpm.cost,EA2537+1,
   _xlpm.heightdiff,INDEX(AREA,_xlpm.y,_xlpm.x-1)-INDEX(AREA,_xlpm.y,_xlpm.x),
   _xlpm.prev,_xlfn.MINIFS($EA$4:EA2537,$DY$4:DY2537,_xlpm.x-1,$DZ$4:DZ2537,_xlpm.y),
IF(AND(
       _xlpm.heightdiff&lt;=1,
        IFERROR(_xlpm.cost/_xlpm.prev&lt;1,TRUE)),
_xlfn.HSTACK(_xlpm.x-1,_xlpm.y,_xlpm.cost),NA())),NA())</f>
        <v>#N/A</v>
      </c>
      <c r="EF2537" t="e" cm="1">
        <f t="array" ref="EF2537">IF(DY2537+1&lt;102,
_xlfn.LET(
   _xlpm.x,DY2537,
   _xlpm.y,DZ2537,
   _xlpm.cost,EA2537+1,
   _xlpm.heightdiff,INDEX(AREA,_xlpm.y,_xlpm.x+1)-INDEX(AREA,_xlpm.y,_xlpm.x),
   _xlpm.prev,_xlfn.MINIFS($EA$4:EA2537,$DY$4:DY2537,_xlpm.x+1,$DZ$4:DZ2537,_xlpm.y),
IF(AND(
       _xlpm.heightdiff&lt;=1,
       IFERROR(_xlpm.cost/_xlpm.prev&lt;1,TRUE)),
_xlfn.HSTACK(_xlpm.x+1,_xlpm.y,_xlpm.cost),NA())),NA())</f>
        <v>#N/A</v>
      </c>
      <c r="EI2537" cm="1">
        <f t="array" ref="EI2537:EK2537">IF(DZ2537-1&gt;0,
_xlfn.LET(
   _xlpm.x,DY2537,
   _xlpm.y,DZ2537,
   _xlpm.cost,EA2537+1,
   _xlpm.heightdiff,INDEX(AREA,_xlpm.y-1,_xlpm.x)-INDEX(AREA,_xlpm.y,_xlpm.x),
   _xlpm.prev,_xlfn.MINIFS($EA$4:EA2537,$DY$4:DY2537,_xlpm.x,$DZ$4:DZ2537,_xlpm.y-1),
IF(AND(
          _xlpm.heightdiff&lt;=1,
          IFERROR(_xlpm.cost/_xlpm.prev&lt;1,TRUE)),
_xlfn.HSTACK(_xlpm.x,_xlpm.y-1,_xlpm.cost),NA())),NA())</f>
        <v>50</v>
      </c>
      <c r="EJ2537">
        <v>2</v>
      </c>
      <c r="EK2537">
        <v>76</v>
      </c>
      <c r="EL2537" t="e" cm="1">
        <f t="array" ref="EL2537">IF(DZ2537+1&lt;42,
_xlfn.LET(
   _xlpm.x,DY2537,
   _xlpm.y,DZ2537,
   _xlpm.cost,EA2537+1,
   _xlpm.heightdiff,INDEX(AREA,_xlpm.y+1,_xlpm.x)-INDEX(AREA,_xlpm.y,_xlpm.x),
   _xlpm.prev,_xlfn.MINIFS($EA$4:EA2537,$DY$4:DY2537,_xlpm.x,$DZ$4:DZ2537,_xlpm.y+1),
IF(AND(
       _xlpm.heightdiff&lt;=1,
       IFERROR(_xlpm.cost/_xlpm.prev&lt;1,TRUE)),
_xlfn.HSTACK(_xlpm.x,_xlpm.y+1,_xlpm.cost),NA())),NA())</f>
        <v>#N/A</v>
      </c>
    </row>
    <row r="2538" spans="128:144">
      <c r="DX2538">
        <v>2534</v>
      </c>
      <c r="DY2538" cm="1">
        <f t="array" ref="DY2538:EA2538">_xlfn.TAKE(_xlfn.DROP(_xlfn.UNIQUE(_xlfn.WRAPROWS(_xlfn.TOROW($EC$3:EN2537,3),3)),DX2538),1)</f>
        <v>49</v>
      </c>
      <c r="DZ2538">
        <v>2</v>
      </c>
      <c r="EA2538">
        <v>75</v>
      </c>
      <c r="EC2538" t="e" cm="1">
        <f t="array" ref="EC2538">IF(DY2538-1&gt;0,
_xlfn.LET(
    _xlpm.x,DY2538,
   _xlpm.y,DZ2538,
   _xlpm.cost,EA2538+1,
   _xlpm.heightdiff,INDEX(AREA,_xlpm.y,_xlpm.x-1)-INDEX(AREA,_xlpm.y,_xlpm.x),
   _xlpm.prev,_xlfn.MINIFS($EA$4:EA2538,$DY$4:DY2538,_xlpm.x-1,$DZ$4:DZ2538,_xlpm.y),
IF(AND(
       _xlpm.heightdiff&lt;=1,
        IFERROR(_xlpm.cost/_xlpm.prev&lt;1,TRUE)),
_xlfn.HSTACK(_xlpm.x-1,_xlpm.y,_xlpm.cost),NA())),NA())</f>
        <v>#N/A</v>
      </c>
      <c r="EF2538" cm="1">
        <f t="array" ref="EF2538:EH2538">IF(DY2538+1&lt;102,
_xlfn.LET(
   _xlpm.x,DY2538,
   _xlpm.y,DZ2538,
   _xlpm.cost,EA2538+1,
   _xlpm.heightdiff,INDEX(AREA,_xlpm.y,_xlpm.x+1)-INDEX(AREA,_xlpm.y,_xlpm.x),
   _xlpm.prev,_xlfn.MINIFS($EA$4:EA2538,$DY$4:DY2538,_xlpm.x+1,$DZ$4:DZ2538,_xlpm.y),
IF(AND(
       _xlpm.heightdiff&lt;=1,
       IFERROR(_xlpm.cost/_xlpm.prev&lt;1,TRUE)),
_xlfn.HSTACK(_xlpm.x+1,_xlpm.y,_xlpm.cost),NA())),NA())</f>
        <v>50</v>
      </c>
      <c r="EG2538">
        <v>2</v>
      </c>
      <c r="EH2538">
        <v>76</v>
      </c>
      <c r="EI2538" cm="1">
        <f t="array" ref="EI2538:EK2538">IF(DZ2538-1&gt;0,
_xlfn.LET(
   _xlpm.x,DY2538,
   _xlpm.y,DZ2538,
   _xlpm.cost,EA2538+1,
   _xlpm.heightdiff,INDEX(AREA,_xlpm.y-1,_xlpm.x)-INDEX(AREA,_xlpm.y,_xlpm.x),
   _xlpm.prev,_xlfn.MINIFS($EA$4:EA2538,$DY$4:DY2538,_xlpm.x,$DZ$4:DZ2538,_xlpm.y-1),
IF(AND(
          _xlpm.heightdiff&lt;=1,
          IFERROR(_xlpm.cost/_xlpm.prev&lt;1,TRUE)),
_xlfn.HSTACK(_xlpm.x,_xlpm.y-1,_xlpm.cost),NA())),NA())</f>
        <v>49</v>
      </c>
      <c r="EJ2538">
        <v>1</v>
      </c>
      <c r="EK2538">
        <v>76</v>
      </c>
      <c r="EL2538" t="e" cm="1">
        <f t="array" ref="EL2538">IF(DZ2538+1&lt;42,
_xlfn.LET(
   _xlpm.x,DY2538,
   _xlpm.y,DZ2538,
   _xlpm.cost,EA2538+1,
   _xlpm.heightdiff,INDEX(AREA,_xlpm.y+1,_xlpm.x)-INDEX(AREA,_xlpm.y,_xlpm.x),
   _xlpm.prev,_xlfn.MINIFS($EA$4:EA2538,$DY$4:DY2538,_xlpm.x,$DZ$4:DZ2538,_xlpm.y+1),
IF(AND(
       _xlpm.heightdiff&lt;=1,
       IFERROR(_xlpm.cost/_xlpm.prev&lt;1,TRUE)),
_xlfn.HSTACK(_xlpm.x,_xlpm.y+1,_xlpm.cost),NA())),NA())</f>
        <v>#N/A</v>
      </c>
    </row>
    <row r="2539" spans="128:144">
      <c r="DX2539">
        <v>2535</v>
      </c>
      <c r="DY2539" cm="1">
        <f t="array" ref="DY2539:EA2539">_xlfn.TAKE(_xlfn.DROP(_xlfn.UNIQUE(_xlfn.WRAPROWS(_xlfn.TOROW($EC$3:EN2538,3),3)),DX2539),1)</f>
        <v>48</v>
      </c>
      <c r="DZ2539">
        <v>1</v>
      </c>
      <c r="EA2539">
        <v>75</v>
      </c>
      <c r="EC2539" t="e" cm="1">
        <f t="array" ref="EC2539">IF(DY2539-1&gt;0,
_xlfn.LET(
    _xlpm.x,DY2539,
   _xlpm.y,DZ2539,
   _xlpm.cost,EA2539+1,
   _xlpm.heightdiff,INDEX(AREA,_xlpm.y,_xlpm.x-1)-INDEX(AREA,_xlpm.y,_xlpm.x),
   _xlpm.prev,_xlfn.MINIFS($EA$4:EA2539,$DY$4:DY2539,_xlpm.x-1,$DZ$4:DZ2539,_xlpm.y),
IF(AND(
       _xlpm.heightdiff&lt;=1,
        IFERROR(_xlpm.cost/_xlpm.prev&lt;1,TRUE)),
_xlfn.HSTACK(_xlpm.x-1,_xlpm.y,_xlpm.cost),NA())),NA())</f>
        <v>#N/A</v>
      </c>
      <c r="EF2539" cm="1">
        <f t="array" ref="EF2539:EH2539">IF(DY2539+1&lt;102,
_xlfn.LET(
   _xlpm.x,DY2539,
   _xlpm.y,DZ2539,
   _xlpm.cost,EA2539+1,
   _xlpm.heightdiff,INDEX(AREA,_xlpm.y,_xlpm.x+1)-INDEX(AREA,_xlpm.y,_xlpm.x),
   _xlpm.prev,_xlfn.MINIFS($EA$4:EA2539,$DY$4:DY2539,_xlpm.x+1,$DZ$4:DZ2539,_xlpm.y),
IF(AND(
       _xlpm.heightdiff&lt;=1,
       IFERROR(_xlpm.cost/_xlpm.prev&lt;1,TRUE)),
_xlfn.HSTACK(_xlpm.x+1,_xlpm.y,_xlpm.cost),NA())),NA())</f>
        <v>49</v>
      </c>
      <c r="EG2539">
        <v>1</v>
      </c>
      <c r="EH2539">
        <v>76</v>
      </c>
      <c r="EI2539" t="e" cm="1">
        <f t="array" ref="EI2539">IF(DZ2539-1&gt;0,
_xlfn.LET(
   _xlpm.x,DY2539,
   _xlpm.y,DZ2539,
   _xlpm.cost,EA2539+1,
   _xlpm.heightdiff,INDEX(AREA,_xlpm.y-1,_xlpm.x)-INDEX(AREA,_xlpm.y,_xlpm.x),
   _xlpm.prev,_xlfn.MINIFS($EA$4:EA2539,$DY$4:DY2539,_xlpm.x,$DZ$4:DZ2539,_xlpm.y-1),
IF(AND(
          _xlpm.heightdiff&lt;=1,
          IFERROR(_xlpm.cost/_xlpm.prev&lt;1,TRUE)),
_xlfn.HSTACK(_xlpm.x,_xlpm.y-1,_xlpm.cost),NA())),NA())</f>
        <v>#N/A</v>
      </c>
      <c r="EL2539" t="e" cm="1">
        <f t="array" ref="EL2539">IF(DZ2539+1&lt;42,
_xlfn.LET(
   _xlpm.x,DY2539,
   _xlpm.y,DZ2539,
   _xlpm.cost,EA2539+1,
   _xlpm.heightdiff,INDEX(AREA,_xlpm.y+1,_xlpm.x)-INDEX(AREA,_xlpm.y,_xlpm.x),
   _xlpm.prev,_xlfn.MINIFS($EA$4:EA2539,$DY$4:DY2539,_xlpm.x,$DZ$4:DZ2539,_xlpm.y+1),
IF(AND(
       _xlpm.heightdiff&lt;=1,
       IFERROR(_xlpm.cost/_xlpm.prev&lt;1,TRUE)),
_xlfn.HSTACK(_xlpm.x,_xlpm.y+1,_xlpm.cost),NA())),NA())</f>
        <v>#N/A</v>
      </c>
    </row>
    <row r="2540" spans="128:144">
      <c r="DX2540">
        <v>2536</v>
      </c>
      <c r="DY2540" cm="1">
        <f t="array" ref="DY2540:EA2540">_xlfn.TAKE(_xlfn.DROP(_xlfn.UNIQUE(_xlfn.WRAPROWS(_xlfn.TOROW($EC$3:EN2539,3),3)),DX2540),1)</f>
        <v>69</v>
      </c>
      <c r="DZ2540">
        <v>35</v>
      </c>
      <c r="EA2540">
        <v>76</v>
      </c>
      <c r="EC2540" t="e" cm="1">
        <f t="array" ref="EC2540">IF(DY2540-1&gt;0,
_xlfn.LET(
    _xlpm.x,DY2540,
   _xlpm.y,DZ2540,
   _xlpm.cost,EA2540+1,
   _xlpm.heightdiff,INDEX(AREA,_xlpm.y,_xlpm.x-1)-INDEX(AREA,_xlpm.y,_xlpm.x),
   _xlpm.prev,_xlfn.MINIFS($EA$4:EA2540,$DY$4:DY2540,_xlpm.x-1,$DZ$4:DZ2540,_xlpm.y),
IF(AND(
       _xlpm.heightdiff&lt;=1,
        IFERROR(_xlpm.cost/_xlpm.prev&lt;1,TRUE)),
_xlfn.HSTACK(_xlpm.x-1,_xlpm.y,_xlpm.cost),NA())),NA())</f>
        <v>#N/A</v>
      </c>
      <c r="EF2540" cm="1">
        <f t="array" ref="EF2540:EH2540">IF(DY2540+1&lt;102,
_xlfn.LET(
   _xlpm.x,DY2540,
   _xlpm.y,DZ2540,
   _xlpm.cost,EA2540+1,
   _xlpm.heightdiff,INDEX(AREA,_xlpm.y,_xlpm.x+1)-INDEX(AREA,_xlpm.y,_xlpm.x),
   _xlpm.prev,_xlfn.MINIFS($EA$4:EA2540,$DY$4:DY2540,_xlpm.x+1,$DZ$4:DZ2540,_xlpm.y),
IF(AND(
       _xlpm.heightdiff&lt;=1,
       IFERROR(_xlpm.cost/_xlpm.prev&lt;1,TRUE)),
_xlfn.HSTACK(_xlpm.x+1,_xlpm.y,_xlpm.cost),NA())),NA())</f>
        <v>70</v>
      </c>
      <c r="EG2540">
        <v>35</v>
      </c>
      <c r="EH2540">
        <v>77</v>
      </c>
      <c r="EI2540" t="e" cm="1">
        <f t="array" ref="EI2540">IF(DZ2540-1&gt;0,
_xlfn.LET(
   _xlpm.x,DY2540,
   _xlpm.y,DZ2540,
   _xlpm.cost,EA2540+1,
   _xlpm.heightdiff,INDEX(AREA,_xlpm.y-1,_xlpm.x)-INDEX(AREA,_xlpm.y,_xlpm.x),
   _xlpm.prev,_xlfn.MINIFS($EA$4:EA2540,$DY$4:DY2540,_xlpm.x,$DZ$4:DZ2540,_xlpm.y-1),
IF(AND(
          _xlpm.heightdiff&lt;=1,
          IFERROR(_xlpm.cost/_xlpm.prev&lt;1,TRUE)),
_xlfn.HSTACK(_xlpm.x,_xlpm.y-1,_xlpm.cost),NA())),NA())</f>
        <v>#N/A</v>
      </c>
      <c r="EL2540" cm="1">
        <f t="array" ref="EL2540:EN2540">IF(DZ2540+1&lt;42,
_xlfn.LET(
   _xlpm.x,DY2540,
   _xlpm.y,DZ2540,
   _xlpm.cost,EA2540+1,
   _xlpm.heightdiff,INDEX(AREA,_xlpm.y+1,_xlpm.x)-INDEX(AREA,_xlpm.y,_xlpm.x),
   _xlpm.prev,_xlfn.MINIFS($EA$4:EA2540,$DY$4:DY2540,_xlpm.x,$DZ$4:DZ2540,_xlpm.y+1),
IF(AND(
       _xlpm.heightdiff&lt;=1,
       IFERROR(_xlpm.cost/_xlpm.prev&lt;1,TRUE)),
_xlfn.HSTACK(_xlpm.x,_xlpm.y+1,_xlpm.cost),NA())),NA())</f>
        <v>69</v>
      </c>
      <c r="EM2540">
        <v>36</v>
      </c>
      <c r="EN2540">
        <v>77</v>
      </c>
    </row>
    <row r="2541" spans="128:144">
      <c r="DX2541">
        <v>2537</v>
      </c>
      <c r="DY2541" cm="1">
        <f t="array" ref="DY2541:EA2541">_xlfn.TAKE(_xlfn.DROP(_xlfn.UNIQUE(_xlfn.WRAPROWS(_xlfn.TOROW($EC$3:EN2540,3),3)),DX2541),1)</f>
        <v>68</v>
      </c>
      <c r="DZ2541">
        <v>36</v>
      </c>
      <c r="EA2541">
        <v>76</v>
      </c>
      <c r="EC2541" t="e" cm="1">
        <f t="array" ref="EC2541">IF(DY2541-1&gt;0,
_xlfn.LET(
    _xlpm.x,DY2541,
   _xlpm.y,DZ2541,
   _xlpm.cost,EA2541+1,
   _xlpm.heightdiff,INDEX(AREA,_xlpm.y,_xlpm.x-1)-INDEX(AREA,_xlpm.y,_xlpm.x),
   _xlpm.prev,_xlfn.MINIFS($EA$4:EA2541,$DY$4:DY2541,_xlpm.x-1,$DZ$4:DZ2541,_xlpm.y),
IF(AND(
       _xlpm.heightdiff&lt;=1,
        IFERROR(_xlpm.cost/_xlpm.prev&lt;1,TRUE)),
_xlfn.HSTACK(_xlpm.x-1,_xlpm.y,_xlpm.cost),NA())),NA())</f>
        <v>#N/A</v>
      </c>
      <c r="EF2541" cm="1">
        <f t="array" ref="EF2541:EH2541">IF(DY2541+1&lt;102,
_xlfn.LET(
   _xlpm.x,DY2541,
   _xlpm.y,DZ2541,
   _xlpm.cost,EA2541+1,
   _xlpm.heightdiff,INDEX(AREA,_xlpm.y,_xlpm.x+1)-INDEX(AREA,_xlpm.y,_xlpm.x),
   _xlpm.prev,_xlfn.MINIFS($EA$4:EA2541,$DY$4:DY2541,_xlpm.x+1,$DZ$4:DZ2541,_xlpm.y),
IF(AND(
       _xlpm.heightdiff&lt;=1,
       IFERROR(_xlpm.cost/_xlpm.prev&lt;1,TRUE)),
_xlfn.HSTACK(_xlpm.x+1,_xlpm.y,_xlpm.cost),NA())),NA())</f>
        <v>69</v>
      </c>
      <c r="EG2541">
        <v>36</v>
      </c>
      <c r="EH2541">
        <v>77</v>
      </c>
      <c r="EI2541" t="e" cm="1">
        <f t="array" ref="EI2541">IF(DZ2541-1&gt;0,
_xlfn.LET(
   _xlpm.x,DY2541,
   _xlpm.y,DZ2541,
   _xlpm.cost,EA2541+1,
   _xlpm.heightdiff,INDEX(AREA,_xlpm.y-1,_xlpm.x)-INDEX(AREA,_xlpm.y,_xlpm.x),
   _xlpm.prev,_xlfn.MINIFS($EA$4:EA2541,$DY$4:DY2541,_xlpm.x,$DZ$4:DZ2541,_xlpm.y-1),
IF(AND(
          _xlpm.heightdiff&lt;=1,
          IFERROR(_xlpm.cost/_xlpm.prev&lt;1,TRUE)),
_xlfn.HSTACK(_xlpm.x,_xlpm.y-1,_xlpm.cost),NA())),NA())</f>
        <v>#N/A</v>
      </c>
      <c r="EL2541" cm="1">
        <f t="array" ref="EL2541:EN2541">IF(DZ2541+1&lt;42,
_xlfn.LET(
   _xlpm.x,DY2541,
   _xlpm.y,DZ2541,
   _xlpm.cost,EA2541+1,
   _xlpm.heightdiff,INDEX(AREA,_xlpm.y+1,_xlpm.x)-INDEX(AREA,_xlpm.y,_xlpm.x),
   _xlpm.prev,_xlfn.MINIFS($EA$4:EA2541,$DY$4:DY2541,_xlpm.x,$DZ$4:DZ2541,_xlpm.y+1),
IF(AND(
       _xlpm.heightdiff&lt;=1,
       IFERROR(_xlpm.cost/_xlpm.prev&lt;1,TRUE)),
_xlfn.HSTACK(_xlpm.x,_xlpm.y+1,_xlpm.cost),NA())),NA())</f>
        <v>68</v>
      </c>
      <c r="EM2541">
        <v>37</v>
      </c>
      <c r="EN2541">
        <v>77</v>
      </c>
    </row>
    <row r="2542" spans="128:144">
      <c r="DX2542">
        <v>2538</v>
      </c>
      <c r="DY2542" cm="1">
        <f t="array" ref="DY2542:EA2542">_xlfn.TAKE(_xlfn.DROP(_xlfn.UNIQUE(_xlfn.WRAPROWS(_xlfn.TOROW($EC$3:EN2541,3),3)),DX2542),1)</f>
        <v>67</v>
      </c>
      <c r="DZ2542">
        <v>37</v>
      </c>
      <c r="EA2542">
        <v>76</v>
      </c>
      <c r="EC2542" t="e" cm="1">
        <f t="array" ref="EC2542">IF(DY2542-1&gt;0,
_xlfn.LET(
    _xlpm.x,DY2542,
   _xlpm.y,DZ2542,
   _xlpm.cost,EA2542+1,
   _xlpm.heightdiff,INDEX(AREA,_xlpm.y,_xlpm.x-1)-INDEX(AREA,_xlpm.y,_xlpm.x),
   _xlpm.prev,_xlfn.MINIFS($EA$4:EA2542,$DY$4:DY2542,_xlpm.x-1,$DZ$4:DZ2542,_xlpm.y),
IF(AND(
       _xlpm.heightdiff&lt;=1,
        IFERROR(_xlpm.cost/_xlpm.prev&lt;1,TRUE)),
_xlfn.HSTACK(_xlpm.x-1,_xlpm.y,_xlpm.cost),NA())),NA())</f>
        <v>#N/A</v>
      </c>
      <c r="EF2542" cm="1">
        <f t="array" ref="EF2542:EH2542">IF(DY2542+1&lt;102,
_xlfn.LET(
   _xlpm.x,DY2542,
   _xlpm.y,DZ2542,
   _xlpm.cost,EA2542+1,
   _xlpm.heightdiff,INDEX(AREA,_xlpm.y,_xlpm.x+1)-INDEX(AREA,_xlpm.y,_xlpm.x),
   _xlpm.prev,_xlfn.MINIFS($EA$4:EA2542,$DY$4:DY2542,_xlpm.x+1,$DZ$4:DZ2542,_xlpm.y),
IF(AND(
       _xlpm.heightdiff&lt;=1,
       IFERROR(_xlpm.cost/_xlpm.prev&lt;1,TRUE)),
_xlfn.HSTACK(_xlpm.x+1,_xlpm.y,_xlpm.cost),NA())),NA())</f>
        <v>68</v>
      </c>
      <c r="EG2542">
        <v>37</v>
      </c>
      <c r="EH2542">
        <v>77</v>
      </c>
      <c r="EI2542" t="e" cm="1">
        <f t="array" ref="EI2542">IF(DZ2542-1&gt;0,
_xlfn.LET(
   _xlpm.x,DY2542,
   _xlpm.y,DZ2542,
   _xlpm.cost,EA2542+1,
   _xlpm.heightdiff,INDEX(AREA,_xlpm.y-1,_xlpm.x)-INDEX(AREA,_xlpm.y,_xlpm.x),
   _xlpm.prev,_xlfn.MINIFS($EA$4:EA2542,$DY$4:DY2542,_xlpm.x,$DZ$4:DZ2542,_xlpm.y-1),
IF(AND(
          _xlpm.heightdiff&lt;=1,
          IFERROR(_xlpm.cost/_xlpm.prev&lt;1,TRUE)),
_xlfn.HSTACK(_xlpm.x,_xlpm.y-1,_xlpm.cost),NA())),NA())</f>
        <v>#N/A</v>
      </c>
      <c r="EL2542" cm="1">
        <f t="array" ref="EL2542:EN2542">IF(DZ2542+1&lt;42,
_xlfn.LET(
   _xlpm.x,DY2542,
   _xlpm.y,DZ2542,
   _xlpm.cost,EA2542+1,
   _xlpm.heightdiff,INDEX(AREA,_xlpm.y+1,_xlpm.x)-INDEX(AREA,_xlpm.y,_xlpm.x),
   _xlpm.prev,_xlfn.MINIFS($EA$4:EA2542,$DY$4:DY2542,_xlpm.x,$DZ$4:DZ2542,_xlpm.y+1),
IF(AND(
       _xlpm.heightdiff&lt;=1,
       IFERROR(_xlpm.cost/_xlpm.prev&lt;1,TRUE)),
_xlfn.HSTACK(_xlpm.x,_xlpm.y+1,_xlpm.cost),NA())),NA())</f>
        <v>67</v>
      </c>
      <c r="EM2542">
        <v>38</v>
      </c>
      <c r="EN2542">
        <v>77</v>
      </c>
    </row>
    <row r="2543" spans="128:144">
      <c r="DX2543">
        <v>2539</v>
      </c>
      <c r="DY2543" cm="1">
        <f t="array" ref="DY2543:EA2543">_xlfn.TAKE(_xlfn.DROP(_xlfn.UNIQUE(_xlfn.WRAPROWS(_xlfn.TOROW($EC$3:EN2542,3),3)),DX2543),1)</f>
        <v>66</v>
      </c>
      <c r="DZ2543">
        <v>38</v>
      </c>
      <c r="EA2543">
        <v>76</v>
      </c>
      <c r="EC2543" t="e" cm="1">
        <f t="array" ref="EC2543">IF(DY2543-1&gt;0,
_xlfn.LET(
    _xlpm.x,DY2543,
   _xlpm.y,DZ2543,
   _xlpm.cost,EA2543+1,
   _xlpm.heightdiff,INDEX(AREA,_xlpm.y,_xlpm.x-1)-INDEX(AREA,_xlpm.y,_xlpm.x),
   _xlpm.prev,_xlfn.MINIFS($EA$4:EA2543,$DY$4:DY2543,_xlpm.x-1,$DZ$4:DZ2543,_xlpm.y),
IF(AND(
       _xlpm.heightdiff&lt;=1,
        IFERROR(_xlpm.cost/_xlpm.prev&lt;1,TRUE)),
_xlfn.HSTACK(_xlpm.x-1,_xlpm.y,_xlpm.cost),NA())),NA())</f>
        <v>#N/A</v>
      </c>
      <c r="EF2543" cm="1">
        <f t="array" ref="EF2543:EH2543">IF(DY2543+1&lt;102,
_xlfn.LET(
   _xlpm.x,DY2543,
   _xlpm.y,DZ2543,
   _xlpm.cost,EA2543+1,
   _xlpm.heightdiff,INDEX(AREA,_xlpm.y,_xlpm.x+1)-INDEX(AREA,_xlpm.y,_xlpm.x),
   _xlpm.prev,_xlfn.MINIFS($EA$4:EA2543,$DY$4:DY2543,_xlpm.x+1,$DZ$4:DZ2543,_xlpm.y),
IF(AND(
       _xlpm.heightdiff&lt;=1,
       IFERROR(_xlpm.cost/_xlpm.prev&lt;1,TRUE)),
_xlfn.HSTACK(_xlpm.x+1,_xlpm.y,_xlpm.cost),NA())),NA())</f>
        <v>67</v>
      </c>
      <c r="EG2543">
        <v>38</v>
      </c>
      <c r="EH2543">
        <v>77</v>
      </c>
      <c r="EI2543" t="e" cm="1">
        <f t="array" ref="EI2543">IF(DZ2543-1&gt;0,
_xlfn.LET(
   _xlpm.x,DY2543,
   _xlpm.y,DZ2543,
   _xlpm.cost,EA2543+1,
   _xlpm.heightdiff,INDEX(AREA,_xlpm.y-1,_xlpm.x)-INDEX(AREA,_xlpm.y,_xlpm.x),
   _xlpm.prev,_xlfn.MINIFS($EA$4:EA2543,$DY$4:DY2543,_xlpm.x,$DZ$4:DZ2543,_xlpm.y-1),
IF(AND(
          _xlpm.heightdiff&lt;=1,
          IFERROR(_xlpm.cost/_xlpm.prev&lt;1,TRUE)),
_xlfn.HSTACK(_xlpm.x,_xlpm.y-1,_xlpm.cost),NA())),NA())</f>
        <v>#N/A</v>
      </c>
      <c r="EL2543" cm="1">
        <f t="array" ref="EL2543:EN2543">IF(DZ2543+1&lt;42,
_xlfn.LET(
   _xlpm.x,DY2543,
   _xlpm.y,DZ2543,
   _xlpm.cost,EA2543+1,
   _xlpm.heightdiff,INDEX(AREA,_xlpm.y+1,_xlpm.x)-INDEX(AREA,_xlpm.y,_xlpm.x),
   _xlpm.prev,_xlfn.MINIFS($EA$4:EA2543,$DY$4:DY2543,_xlpm.x,$DZ$4:DZ2543,_xlpm.y+1),
IF(AND(
       _xlpm.heightdiff&lt;=1,
       IFERROR(_xlpm.cost/_xlpm.prev&lt;1,TRUE)),
_xlfn.HSTACK(_xlpm.x,_xlpm.y+1,_xlpm.cost),NA())),NA())</f>
        <v>66</v>
      </c>
      <c r="EM2543">
        <v>39</v>
      </c>
      <c r="EN2543">
        <v>77</v>
      </c>
    </row>
    <row r="2544" spans="128:144">
      <c r="DX2544">
        <v>2540</v>
      </c>
      <c r="DY2544" cm="1">
        <f t="array" ref="DY2544:EA2544">_xlfn.TAKE(_xlfn.DROP(_xlfn.UNIQUE(_xlfn.WRAPROWS(_xlfn.TOROW($EC$3:EN2543,3),3)),DX2544),1)</f>
        <v>65</v>
      </c>
      <c r="DZ2544">
        <v>39</v>
      </c>
      <c r="EA2544">
        <v>76</v>
      </c>
      <c r="EC2544" t="e" cm="1">
        <f t="array" ref="EC2544">IF(DY2544-1&gt;0,
_xlfn.LET(
    _xlpm.x,DY2544,
   _xlpm.y,DZ2544,
   _xlpm.cost,EA2544+1,
   _xlpm.heightdiff,INDEX(AREA,_xlpm.y,_xlpm.x-1)-INDEX(AREA,_xlpm.y,_xlpm.x),
   _xlpm.prev,_xlfn.MINIFS($EA$4:EA2544,$DY$4:DY2544,_xlpm.x-1,$DZ$4:DZ2544,_xlpm.y),
IF(AND(
       _xlpm.heightdiff&lt;=1,
        IFERROR(_xlpm.cost/_xlpm.prev&lt;1,TRUE)),
_xlfn.HSTACK(_xlpm.x-1,_xlpm.y,_xlpm.cost),NA())),NA())</f>
        <v>#N/A</v>
      </c>
      <c r="EF2544" cm="1">
        <f t="array" ref="EF2544:EH2544">IF(DY2544+1&lt;102,
_xlfn.LET(
   _xlpm.x,DY2544,
   _xlpm.y,DZ2544,
   _xlpm.cost,EA2544+1,
   _xlpm.heightdiff,INDEX(AREA,_xlpm.y,_xlpm.x+1)-INDEX(AREA,_xlpm.y,_xlpm.x),
   _xlpm.prev,_xlfn.MINIFS($EA$4:EA2544,$DY$4:DY2544,_xlpm.x+1,$DZ$4:DZ2544,_xlpm.y),
IF(AND(
       _xlpm.heightdiff&lt;=1,
       IFERROR(_xlpm.cost/_xlpm.prev&lt;1,TRUE)),
_xlfn.HSTACK(_xlpm.x+1,_xlpm.y,_xlpm.cost),NA())),NA())</f>
        <v>66</v>
      </c>
      <c r="EG2544">
        <v>39</v>
      </c>
      <c r="EH2544">
        <v>77</v>
      </c>
      <c r="EI2544" t="e" cm="1">
        <f t="array" ref="EI2544">IF(DZ2544-1&gt;0,
_xlfn.LET(
   _xlpm.x,DY2544,
   _xlpm.y,DZ2544,
   _xlpm.cost,EA2544+1,
   _xlpm.heightdiff,INDEX(AREA,_xlpm.y-1,_xlpm.x)-INDEX(AREA,_xlpm.y,_xlpm.x),
   _xlpm.prev,_xlfn.MINIFS($EA$4:EA2544,$DY$4:DY2544,_xlpm.x,$DZ$4:DZ2544,_xlpm.y-1),
IF(AND(
          _xlpm.heightdiff&lt;=1,
          IFERROR(_xlpm.cost/_xlpm.prev&lt;1,TRUE)),
_xlfn.HSTACK(_xlpm.x,_xlpm.y-1,_xlpm.cost),NA())),NA())</f>
        <v>#N/A</v>
      </c>
      <c r="EL2544" cm="1">
        <f t="array" ref="EL2544:EN2544">IF(DZ2544+1&lt;42,
_xlfn.LET(
   _xlpm.x,DY2544,
   _xlpm.y,DZ2544,
   _xlpm.cost,EA2544+1,
   _xlpm.heightdiff,INDEX(AREA,_xlpm.y+1,_xlpm.x)-INDEX(AREA,_xlpm.y,_xlpm.x),
   _xlpm.prev,_xlfn.MINIFS($EA$4:EA2544,$DY$4:DY2544,_xlpm.x,$DZ$4:DZ2544,_xlpm.y+1),
IF(AND(
       _xlpm.heightdiff&lt;=1,
       IFERROR(_xlpm.cost/_xlpm.prev&lt;1,TRUE)),
_xlfn.HSTACK(_xlpm.x,_xlpm.y+1,_xlpm.cost),NA())),NA())</f>
        <v>65</v>
      </c>
      <c r="EM2544">
        <v>40</v>
      </c>
      <c r="EN2544">
        <v>77</v>
      </c>
    </row>
    <row r="2545" spans="128:144">
      <c r="DX2545">
        <v>2541</v>
      </c>
      <c r="DY2545" cm="1">
        <f t="array" ref="DY2545:EA2545">_xlfn.TAKE(_xlfn.DROP(_xlfn.UNIQUE(_xlfn.WRAPROWS(_xlfn.TOROW($EC$3:EN2544,3),3)),DX2545),1)</f>
        <v>64</v>
      </c>
      <c r="DZ2545">
        <v>16</v>
      </c>
      <c r="EA2545">
        <v>76</v>
      </c>
      <c r="EC2545" t="e" cm="1">
        <f t="array" ref="EC2545">IF(DY2545-1&gt;0,
_xlfn.LET(
    _xlpm.x,DY2545,
   _xlpm.y,DZ2545,
   _xlpm.cost,EA2545+1,
   _xlpm.heightdiff,INDEX(AREA,_xlpm.y,_xlpm.x-1)-INDEX(AREA,_xlpm.y,_xlpm.x),
   _xlpm.prev,_xlfn.MINIFS($EA$4:EA2545,$DY$4:DY2545,_xlpm.x-1,$DZ$4:DZ2545,_xlpm.y),
IF(AND(
       _xlpm.heightdiff&lt;=1,
        IFERROR(_xlpm.cost/_xlpm.prev&lt;1,TRUE)),
_xlfn.HSTACK(_xlpm.x-1,_xlpm.y,_xlpm.cost),NA())),NA())</f>
        <v>#N/A</v>
      </c>
      <c r="EF2545" cm="1">
        <f t="array" ref="EF2545:EH2545">IF(DY2545+1&lt;102,
_xlfn.LET(
   _xlpm.x,DY2545,
   _xlpm.y,DZ2545,
   _xlpm.cost,EA2545+1,
   _xlpm.heightdiff,INDEX(AREA,_xlpm.y,_xlpm.x+1)-INDEX(AREA,_xlpm.y,_xlpm.x),
   _xlpm.prev,_xlfn.MINIFS($EA$4:EA2545,$DY$4:DY2545,_xlpm.x+1,$DZ$4:DZ2545,_xlpm.y),
IF(AND(
       _xlpm.heightdiff&lt;=1,
       IFERROR(_xlpm.cost/_xlpm.prev&lt;1,TRUE)),
_xlfn.HSTACK(_xlpm.x+1,_xlpm.y,_xlpm.cost),NA())),NA())</f>
        <v>65</v>
      </c>
      <c r="EG2545">
        <v>16</v>
      </c>
      <c r="EH2545">
        <v>77</v>
      </c>
      <c r="EI2545" cm="1">
        <f t="array" ref="EI2545:EK2545">IF(DZ2545-1&gt;0,
_xlfn.LET(
   _xlpm.x,DY2545,
   _xlpm.y,DZ2545,
   _xlpm.cost,EA2545+1,
   _xlpm.heightdiff,INDEX(AREA,_xlpm.y-1,_xlpm.x)-INDEX(AREA,_xlpm.y,_xlpm.x),
   _xlpm.prev,_xlfn.MINIFS($EA$4:EA2545,$DY$4:DY2545,_xlpm.x,$DZ$4:DZ2545,_xlpm.y-1),
IF(AND(
          _xlpm.heightdiff&lt;=1,
          IFERROR(_xlpm.cost/_xlpm.prev&lt;1,TRUE)),
_xlfn.HSTACK(_xlpm.x,_xlpm.y-1,_xlpm.cost),NA())),NA())</f>
        <v>64</v>
      </c>
      <c r="EJ2545">
        <v>15</v>
      </c>
      <c r="EK2545">
        <v>77</v>
      </c>
      <c r="EL2545" t="e" cm="1">
        <f t="array" ref="EL2545">IF(DZ2545+1&lt;42,
_xlfn.LET(
   _xlpm.x,DY2545,
   _xlpm.y,DZ2545,
   _xlpm.cost,EA2545+1,
   _xlpm.heightdiff,INDEX(AREA,_xlpm.y+1,_xlpm.x)-INDEX(AREA,_xlpm.y,_xlpm.x),
   _xlpm.prev,_xlfn.MINIFS($EA$4:EA2545,$DY$4:DY2545,_xlpm.x,$DZ$4:DZ2545,_xlpm.y+1),
IF(AND(
       _xlpm.heightdiff&lt;=1,
       IFERROR(_xlpm.cost/_xlpm.prev&lt;1,TRUE)),
_xlfn.HSTACK(_xlpm.x,_xlpm.y+1,_xlpm.cost),NA())),NA())</f>
        <v>#N/A</v>
      </c>
    </row>
    <row r="2546" spans="128:144">
      <c r="DX2546">
        <v>2542</v>
      </c>
      <c r="DY2546" cm="1">
        <f t="array" ref="DY2546:EA2546">_xlfn.TAKE(_xlfn.DROP(_xlfn.UNIQUE(_xlfn.WRAPROWS(_xlfn.TOROW($EC$3:EN2545,3),3)),DX2546),1)</f>
        <v>64</v>
      </c>
      <c r="DZ2546">
        <v>40</v>
      </c>
      <c r="EA2546">
        <v>76</v>
      </c>
      <c r="EC2546" t="e" cm="1">
        <f t="array" ref="EC2546">IF(DY2546-1&gt;0,
_xlfn.LET(
    _xlpm.x,DY2546,
   _xlpm.y,DZ2546,
   _xlpm.cost,EA2546+1,
   _xlpm.heightdiff,INDEX(AREA,_xlpm.y,_xlpm.x-1)-INDEX(AREA,_xlpm.y,_xlpm.x),
   _xlpm.prev,_xlfn.MINIFS($EA$4:EA2546,$DY$4:DY2546,_xlpm.x-1,$DZ$4:DZ2546,_xlpm.y),
IF(AND(
       _xlpm.heightdiff&lt;=1,
        IFERROR(_xlpm.cost/_xlpm.prev&lt;1,TRUE)),
_xlfn.HSTACK(_xlpm.x-1,_xlpm.y,_xlpm.cost),NA())),NA())</f>
        <v>#N/A</v>
      </c>
      <c r="EF2546" cm="1">
        <f t="array" ref="EF2546:EH2546">IF(DY2546+1&lt;102,
_xlfn.LET(
   _xlpm.x,DY2546,
   _xlpm.y,DZ2546,
   _xlpm.cost,EA2546+1,
   _xlpm.heightdiff,INDEX(AREA,_xlpm.y,_xlpm.x+1)-INDEX(AREA,_xlpm.y,_xlpm.x),
   _xlpm.prev,_xlfn.MINIFS($EA$4:EA2546,$DY$4:DY2546,_xlpm.x+1,$DZ$4:DZ2546,_xlpm.y),
IF(AND(
       _xlpm.heightdiff&lt;=1,
       IFERROR(_xlpm.cost/_xlpm.prev&lt;1,TRUE)),
_xlfn.HSTACK(_xlpm.x+1,_xlpm.y,_xlpm.cost),NA())),NA())</f>
        <v>65</v>
      </c>
      <c r="EG2546">
        <v>40</v>
      </c>
      <c r="EH2546">
        <v>77</v>
      </c>
      <c r="EI2546" t="e" cm="1">
        <f t="array" ref="EI2546">IF(DZ2546-1&gt;0,
_xlfn.LET(
   _xlpm.x,DY2546,
   _xlpm.y,DZ2546,
   _xlpm.cost,EA2546+1,
   _xlpm.heightdiff,INDEX(AREA,_xlpm.y-1,_xlpm.x)-INDEX(AREA,_xlpm.y,_xlpm.x),
   _xlpm.prev,_xlfn.MINIFS($EA$4:EA2546,$DY$4:DY2546,_xlpm.x,$DZ$4:DZ2546,_xlpm.y-1),
IF(AND(
          _xlpm.heightdiff&lt;=1,
          IFERROR(_xlpm.cost/_xlpm.prev&lt;1,TRUE)),
_xlfn.HSTACK(_xlpm.x,_xlpm.y-1,_xlpm.cost),NA())),NA())</f>
        <v>#N/A</v>
      </c>
      <c r="EL2546" cm="1">
        <f t="array" ref="EL2546:EN2546">IF(DZ2546+1&lt;42,
_xlfn.LET(
   _xlpm.x,DY2546,
   _xlpm.y,DZ2546,
   _xlpm.cost,EA2546+1,
   _xlpm.heightdiff,INDEX(AREA,_xlpm.y+1,_xlpm.x)-INDEX(AREA,_xlpm.y,_xlpm.x),
   _xlpm.prev,_xlfn.MINIFS($EA$4:EA2546,$DY$4:DY2546,_xlpm.x,$DZ$4:DZ2546,_xlpm.y+1),
IF(AND(
       _xlpm.heightdiff&lt;=1,
       IFERROR(_xlpm.cost/_xlpm.prev&lt;1,TRUE)),
_xlfn.HSTACK(_xlpm.x,_xlpm.y+1,_xlpm.cost),NA())),NA())</f>
        <v>64</v>
      </c>
      <c r="EM2546">
        <v>41</v>
      </c>
      <c r="EN2546">
        <v>77</v>
      </c>
    </row>
    <row r="2547" spans="128:144">
      <c r="DX2547">
        <v>2543</v>
      </c>
      <c r="DY2547" cm="1">
        <f t="array" ref="DY2547:EA2547">_xlfn.TAKE(_xlfn.DROP(_xlfn.UNIQUE(_xlfn.WRAPROWS(_xlfn.TOROW($EC$3:EN2546,3),3)),DX2547),1)</f>
        <v>63</v>
      </c>
      <c r="DZ2547">
        <v>41</v>
      </c>
      <c r="EA2547">
        <v>76</v>
      </c>
      <c r="EC2547" t="e" cm="1">
        <f t="array" ref="EC2547">IF(DY2547-1&gt;0,
_xlfn.LET(
    _xlpm.x,DY2547,
   _xlpm.y,DZ2547,
   _xlpm.cost,EA2547+1,
   _xlpm.heightdiff,INDEX(AREA,_xlpm.y,_xlpm.x-1)-INDEX(AREA,_xlpm.y,_xlpm.x),
   _xlpm.prev,_xlfn.MINIFS($EA$4:EA2547,$DY$4:DY2547,_xlpm.x-1,$DZ$4:DZ2547,_xlpm.y),
IF(AND(
       _xlpm.heightdiff&lt;=1,
        IFERROR(_xlpm.cost/_xlpm.prev&lt;1,TRUE)),
_xlfn.HSTACK(_xlpm.x-1,_xlpm.y,_xlpm.cost),NA())),NA())</f>
        <v>#N/A</v>
      </c>
      <c r="EF2547" cm="1">
        <f t="array" ref="EF2547:EH2547">IF(DY2547+1&lt;102,
_xlfn.LET(
   _xlpm.x,DY2547,
   _xlpm.y,DZ2547,
   _xlpm.cost,EA2547+1,
   _xlpm.heightdiff,INDEX(AREA,_xlpm.y,_xlpm.x+1)-INDEX(AREA,_xlpm.y,_xlpm.x),
   _xlpm.prev,_xlfn.MINIFS($EA$4:EA2547,$DY$4:DY2547,_xlpm.x+1,$DZ$4:DZ2547,_xlpm.y),
IF(AND(
       _xlpm.heightdiff&lt;=1,
       IFERROR(_xlpm.cost/_xlpm.prev&lt;1,TRUE)),
_xlfn.HSTACK(_xlpm.x+1,_xlpm.y,_xlpm.cost),NA())),NA())</f>
        <v>64</v>
      </c>
      <c r="EG2547">
        <v>41</v>
      </c>
      <c r="EH2547">
        <v>77</v>
      </c>
      <c r="EI2547" t="e" cm="1">
        <f t="array" ref="EI2547">IF(DZ2547-1&gt;0,
_xlfn.LET(
   _xlpm.x,DY2547,
   _xlpm.y,DZ2547,
   _xlpm.cost,EA2547+1,
   _xlpm.heightdiff,INDEX(AREA,_xlpm.y-1,_xlpm.x)-INDEX(AREA,_xlpm.y,_xlpm.x),
   _xlpm.prev,_xlfn.MINIFS($EA$4:EA2547,$DY$4:DY2547,_xlpm.x,$DZ$4:DZ2547,_xlpm.y-1),
IF(AND(
          _xlpm.heightdiff&lt;=1,
          IFERROR(_xlpm.cost/_xlpm.prev&lt;1,TRUE)),
_xlfn.HSTACK(_xlpm.x,_xlpm.y-1,_xlpm.cost),NA())),NA())</f>
        <v>#N/A</v>
      </c>
      <c r="EL2547" t="e" cm="1">
        <f t="array" ref="EL2547">IF(DZ2547+1&lt;42,
_xlfn.LET(
   _xlpm.x,DY2547,
   _xlpm.y,DZ2547,
   _xlpm.cost,EA2547+1,
   _xlpm.heightdiff,INDEX(AREA,_xlpm.y+1,_xlpm.x)-INDEX(AREA,_xlpm.y,_xlpm.x),
   _xlpm.prev,_xlfn.MINIFS($EA$4:EA2547,$DY$4:DY2547,_xlpm.x,$DZ$4:DZ2547,_xlpm.y+1),
IF(AND(
       _xlpm.heightdiff&lt;=1,
       IFERROR(_xlpm.cost/_xlpm.prev&lt;1,TRUE)),
_xlfn.HSTACK(_xlpm.x,_xlpm.y+1,_xlpm.cost),NA())),NA())</f>
        <v>#N/A</v>
      </c>
    </row>
    <row r="2548" spans="128:144">
      <c r="DX2548">
        <v>2544</v>
      </c>
      <c r="DY2548" cm="1">
        <f t="array" ref="DY2548:EA2548">_xlfn.TAKE(_xlfn.DROP(_xlfn.UNIQUE(_xlfn.WRAPROWS(_xlfn.TOROW($EC$3:EN2547,3),3)),DX2548),1)</f>
        <v>62</v>
      </c>
      <c r="DZ2548">
        <v>14</v>
      </c>
      <c r="EA2548">
        <v>76</v>
      </c>
      <c r="EC2548" t="e" cm="1">
        <f t="array" ref="EC2548">IF(DY2548-1&gt;0,
_xlfn.LET(
    _xlpm.x,DY2548,
   _xlpm.y,DZ2548,
   _xlpm.cost,EA2548+1,
   _xlpm.heightdiff,INDEX(AREA,_xlpm.y,_xlpm.x-1)-INDEX(AREA,_xlpm.y,_xlpm.x),
   _xlpm.prev,_xlfn.MINIFS($EA$4:EA2548,$DY$4:DY2548,_xlpm.x-1,$DZ$4:DZ2548,_xlpm.y),
IF(AND(
       _xlpm.heightdiff&lt;=1,
        IFERROR(_xlpm.cost/_xlpm.prev&lt;1,TRUE)),
_xlfn.HSTACK(_xlpm.x-1,_xlpm.y,_xlpm.cost),NA())),NA())</f>
        <v>#N/A</v>
      </c>
      <c r="EF2548" cm="1">
        <f t="array" ref="EF2548:EH2548">IF(DY2548+1&lt;102,
_xlfn.LET(
   _xlpm.x,DY2548,
   _xlpm.y,DZ2548,
   _xlpm.cost,EA2548+1,
   _xlpm.heightdiff,INDEX(AREA,_xlpm.y,_xlpm.x+1)-INDEX(AREA,_xlpm.y,_xlpm.x),
   _xlpm.prev,_xlfn.MINIFS($EA$4:EA2548,$DY$4:DY2548,_xlpm.x+1,$DZ$4:DZ2548,_xlpm.y),
IF(AND(
       _xlpm.heightdiff&lt;=1,
       IFERROR(_xlpm.cost/_xlpm.prev&lt;1,TRUE)),
_xlfn.HSTACK(_xlpm.x+1,_xlpm.y,_xlpm.cost),NA())),NA())</f>
        <v>63</v>
      </c>
      <c r="EG2548">
        <v>14</v>
      </c>
      <c r="EH2548">
        <v>77</v>
      </c>
      <c r="EI2548" cm="1">
        <f t="array" ref="EI2548:EK2548">IF(DZ2548-1&gt;0,
_xlfn.LET(
   _xlpm.x,DY2548,
   _xlpm.y,DZ2548,
   _xlpm.cost,EA2548+1,
   _xlpm.heightdiff,INDEX(AREA,_xlpm.y-1,_xlpm.x)-INDEX(AREA,_xlpm.y,_xlpm.x),
   _xlpm.prev,_xlfn.MINIFS($EA$4:EA2548,$DY$4:DY2548,_xlpm.x,$DZ$4:DZ2548,_xlpm.y-1),
IF(AND(
          _xlpm.heightdiff&lt;=1,
          IFERROR(_xlpm.cost/_xlpm.prev&lt;1,TRUE)),
_xlfn.HSTACK(_xlpm.x,_xlpm.y-1,_xlpm.cost),NA())),NA())</f>
        <v>62</v>
      </c>
      <c r="EJ2548">
        <v>13</v>
      </c>
      <c r="EK2548">
        <v>77</v>
      </c>
      <c r="EL2548" t="e" cm="1">
        <f t="array" ref="EL2548">IF(DZ2548+1&lt;42,
_xlfn.LET(
   _xlpm.x,DY2548,
   _xlpm.y,DZ2548,
   _xlpm.cost,EA2548+1,
   _xlpm.heightdiff,INDEX(AREA,_xlpm.y+1,_xlpm.x)-INDEX(AREA,_xlpm.y,_xlpm.x),
   _xlpm.prev,_xlfn.MINIFS($EA$4:EA2548,$DY$4:DY2548,_xlpm.x,$DZ$4:DZ2548,_xlpm.y+1),
IF(AND(
       _xlpm.heightdiff&lt;=1,
       IFERROR(_xlpm.cost/_xlpm.prev&lt;1,TRUE)),
_xlfn.HSTACK(_xlpm.x,_xlpm.y+1,_xlpm.cost),NA())),NA())</f>
        <v>#N/A</v>
      </c>
    </row>
    <row r="2549" spans="128:144">
      <c r="DX2549">
        <v>2545</v>
      </c>
      <c r="DY2549" cm="1">
        <f t="array" ref="DY2549:EA2549">_xlfn.TAKE(_xlfn.DROP(_xlfn.UNIQUE(_xlfn.WRAPROWS(_xlfn.TOROW($EC$3:EN2548,3),3)),DX2549),1)</f>
        <v>61</v>
      </c>
      <c r="DZ2549">
        <v>13</v>
      </c>
      <c r="EA2549">
        <v>76</v>
      </c>
      <c r="EC2549" t="e" cm="1">
        <f t="array" ref="EC2549">IF(DY2549-1&gt;0,
_xlfn.LET(
    _xlpm.x,DY2549,
   _xlpm.y,DZ2549,
   _xlpm.cost,EA2549+1,
   _xlpm.heightdiff,INDEX(AREA,_xlpm.y,_xlpm.x-1)-INDEX(AREA,_xlpm.y,_xlpm.x),
   _xlpm.prev,_xlfn.MINIFS($EA$4:EA2549,$DY$4:DY2549,_xlpm.x-1,$DZ$4:DZ2549,_xlpm.y),
IF(AND(
       _xlpm.heightdiff&lt;=1,
        IFERROR(_xlpm.cost/_xlpm.prev&lt;1,TRUE)),
_xlfn.HSTACK(_xlpm.x-1,_xlpm.y,_xlpm.cost),NA())),NA())</f>
        <v>#N/A</v>
      </c>
      <c r="EF2549" cm="1">
        <f t="array" ref="EF2549:EH2549">IF(DY2549+1&lt;102,
_xlfn.LET(
   _xlpm.x,DY2549,
   _xlpm.y,DZ2549,
   _xlpm.cost,EA2549+1,
   _xlpm.heightdiff,INDEX(AREA,_xlpm.y,_xlpm.x+1)-INDEX(AREA,_xlpm.y,_xlpm.x),
   _xlpm.prev,_xlfn.MINIFS($EA$4:EA2549,$DY$4:DY2549,_xlpm.x+1,$DZ$4:DZ2549,_xlpm.y),
IF(AND(
       _xlpm.heightdiff&lt;=1,
       IFERROR(_xlpm.cost/_xlpm.prev&lt;1,TRUE)),
_xlfn.HSTACK(_xlpm.x+1,_xlpm.y,_xlpm.cost),NA())),NA())</f>
        <v>62</v>
      </c>
      <c r="EG2549">
        <v>13</v>
      </c>
      <c r="EH2549">
        <v>77</v>
      </c>
      <c r="EI2549" cm="1">
        <f t="array" ref="EI2549:EK2549">IF(DZ2549-1&gt;0,
_xlfn.LET(
   _xlpm.x,DY2549,
   _xlpm.y,DZ2549,
   _xlpm.cost,EA2549+1,
   _xlpm.heightdiff,INDEX(AREA,_xlpm.y-1,_xlpm.x)-INDEX(AREA,_xlpm.y,_xlpm.x),
   _xlpm.prev,_xlfn.MINIFS($EA$4:EA2549,$DY$4:DY2549,_xlpm.x,$DZ$4:DZ2549,_xlpm.y-1),
IF(AND(
          _xlpm.heightdiff&lt;=1,
          IFERROR(_xlpm.cost/_xlpm.prev&lt;1,TRUE)),
_xlfn.HSTACK(_xlpm.x,_xlpm.y-1,_xlpm.cost),NA())),NA())</f>
        <v>61</v>
      </c>
      <c r="EJ2549">
        <v>12</v>
      </c>
      <c r="EK2549">
        <v>77</v>
      </c>
      <c r="EL2549" t="e" cm="1">
        <f t="array" ref="EL2549">IF(DZ2549+1&lt;42,
_xlfn.LET(
   _xlpm.x,DY2549,
   _xlpm.y,DZ2549,
   _xlpm.cost,EA2549+1,
   _xlpm.heightdiff,INDEX(AREA,_xlpm.y+1,_xlpm.x)-INDEX(AREA,_xlpm.y,_xlpm.x),
   _xlpm.prev,_xlfn.MINIFS($EA$4:EA2549,$DY$4:DY2549,_xlpm.x,$DZ$4:DZ2549,_xlpm.y+1),
IF(AND(
       _xlpm.heightdiff&lt;=1,
       IFERROR(_xlpm.cost/_xlpm.prev&lt;1,TRUE)),
_xlfn.HSTACK(_xlpm.x,_xlpm.y+1,_xlpm.cost),NA())),NA())</f>
        <v>#N/A</v>
      </c>
    </row>
    <row r="2550" spans="128:144">
      <c r="DX2550">
        <v>2546</v>
      </c>
      <c r="DY2550" cm="1">
        <f t="array" ref="DY2550:EA2550">_xlfn.TAKE(_xlfn.DROP(_xlfn.UNIQUE(_xlfn.WRAPROWS(_xlfn.TOROW($EC$3:EN2549,3),3)),DX2550),1)</f>
        <v>60</v>
      </c>
      <c r="DZ2550">
        <v>12</v>
      </c>
      <c r="EA2550">
        <v>76</v>
      </c>
      <c r="EC2550" t="e" cm="1">
        <f t="array" ref="EC2550">IF(DY2550-1&gt;0,
_xlfn.LET(
    _xlpm.x,DY2550,
   _xlpm.y,DZ2550,
   _xlpm.cost,EA2550+1,
   _xlpm.heightdiff,INDEX(AREA,_xlpm.y,_xlpm.x-1)-INDEX(AREA,_xlpm.y,_xlpm.x),
   _xlpm.prev,_xlfn.MINIFS($EA$4:EA2550,$DY$4:DY2550,_xlpm.x-1,$DZ$4:DZ2550,_xlpm.y),
IF(AND(
       _xlpm.heightdiff&lt;=1,
        IFERROR(_xlpm.cost/_xlpm.prev&lt;1,TRUE)),
_xlfn.HSTACK(_xlpm.x-1,_xlpm.y,_xlpm.cost),NA())),NA())</f>
        <v>#N/A</v>
      </c>
      <c r="EF2550" cm="1">
        <f t="array" ref="EF2550:EH2550">IF(DY2550+1&lt;102,
_xlfn.LET(
   _xlpm.x,DY2550,
   _xlpm.y,DZ2550,
   _xlpm.cost,EA2550+1,
   _xlpm.heightdiff,INDEX(AREA,_xlpm.y,_xlpm.x+1)-INDEX(AREA,_xlpm.y,_xlpm.x),
   _xlpm.prev,_xlfn.MINIFS($EA$4:EA2550,$DY$4:DY2550,_xlpm.x+1,$DZ$4:DZ2550,_xlpm.y),
IF(AND(
       _xlpm.heightdiff&lt;=1,
       IFERROR(_xlpm.cost/_xlpm.prev&lt;1,TRUE)),
_xlfn.HSTACK(_xlpm.x+1,_xlpm.y,_xlpm.cost),NA())),NA())</f>
        <v>61</v>
      </c>
      <c r="EG2550">
        <v>12</v>
      </c>
      <c r="EH2550">
        <v>77</v>
      </c>
      <c r="EI2550" cm="1">
        <f t="array" ref="EI2550:EK2550">IF(DZ2550-1&gt;0,
_xlfn.LET(
   _xlpm.x,DY2550,
   _xlpm.y,DZ2550,
   _xlpm.cost,EA2550+1,
   _xlpm.heightdiff,INDEX(AREA,_xlpm.y-1,_xlpm.x)-INDEX(AREA,_xlpm.y,_xlpm.x),
   _xlpm.prev,_xlfn.MINIFS($EA$4:EA2550,$DY$4:DY2550,_xlpm.x,$DZ$4:DZ2550,_xlpm.y-1),
IF(AND(
          _xlpm.heightdiff&lt;=1,
          IFERROR(_xlpm.cost/_xlpm.prev&lt;1,TRUE)),
_xlfn.HSTACK(_xlpm.x,_xlpm.y-1,_xlpm.cost),NA())),NA())</f>
        <v>60</v>
      </c>
      <c r="EJ2550">
        <v>11</v>
      </c>
      <c r="EK2550">
        <v>77</v>
      </c>
      <c r="EL2550" t="e" cm="1">
        <f t="array" ref="EL2550">IF(DZ2550+1&lt;42,
_xlfn.LET(
   _xlpm.x,DY2550,
   _xlpm.y,DZ2550,
   _xlpm.cost,EA2550+1,
   _xlpm.heightdiff,INDEX(AREA,_xlpm.y+1,_xlpm.x)-INDEX(AREA,_xlpm.y,_xlpm.x),
   _xlpm.prev,_xlfn.MINIFS($EA$4:EA2550,$DY$4:DY2550,_xlpm.x,$DZ$4:DZ2550,_xlpm.y+1),
IF(AND(
       _xlpm.heightdiff&lt;=1,
       IFERROR(_xlpm.cost/_xlpm.prev&lt;1,TRUE)),
_xlfn.HSTACK(_xlpm.x,_xlpm.y+1,_xlpm.cost),NA())),NA())</f>
        <v>#N/A</v>
      </c>
    </row>
    <row r="2551" spans="128:144">
      <c r="DX2551">
        <v>2547</v>
      </c>
      <c r="DY2551" cm="1">
        <f t="array" ref="DY2551:EA2551">_xlfn.TAKE(_xlfn.DROP(_xlfn.UNIQUE(_xlfn.WRAPROWS(_xlfn.TOROW($EC$3:EN2550,3),3)),DX2551),1)</f>
        <v>59</v>
      </c>
      <c r="DZ2551">
        <v>11</v>
      </c>
      <c r="EA2551">
        <v>76</v>
      </c>
      <c r="EC2551" t="e" cm="1">
        <f t="array" ref="EC2551">IF(DY2551-1&gt;0,
_xlfn.LET(
    _xlpm.x,DY2551,
   _xlpm.y,DZ2551,
   _xlpm.cost,EA2551+1,
   _xlpm.heightdiff,INDEX(AREA,_xlpm.y,_xlpm.x-1)-INDEX(AREA,_xlpm.y,_xlpm.x),
   _xlpm.prev,_xlfn.MINIFS($EA$4:EA2551,$DY$4:DY2551,_xlpm.x-1,$DZ$4:DZ2551,_xlpm.y),
IF(AND(
       _xlpm.heightdiff&lt;=1,
        IFERROR(_xlpm.cost/_xlpm.prev&lt;1,TRUE)),
_xlfn.HSTACK(_xlpm.x-1,_xlpm.y,_xlpm.cost),NA())),NA())</f>
        <v>#N/A</v>
      </c>
      <c r="EF2551" cm="1">
        <f t="array" ref="EF2551:EH2551">IF(DY2551+1&lt;102,
_xlfn.LET(
   _xlpm.x,DY2551,
   _xlpm.y,DZ2551,
   _xlpm.cost,EA2551+1,
   _xlpm.heightdiff,INDEX(AREA,_xlpm.y,_xlpm.x+1)-INDEX(AREA,_xlpm.y,_xlpm.x),
   _xlpm.prev,_xlfn.MINIFS($EA$4:EA2551,$DY$4:DY2551,_xlpm.x+1,$DZ$4:DZ2551,_xlpm.y),
IF(AND(
       _xlpm.heightdiff&lt;=1,
       IFERROR(_xlpm.cost/_xlpm.prev&lt;1,TRUE)),
_xlfn.HSTACK(_xlpm.x+1,_xlpm.y,_xlpm.cost),NA())),NA())</f>
        <v>60</v>
      </c>
      <c r="EG2551">
        <v>11</v>
      </c>
      <c r="EH2551">
        <v>77</v>
      </c>
      <c r="EI2551" cm="1">
        <f t="array" ref="EI2551:EK2551">IF(DZ2551-1&gt;0,
_xlfn.LET(
   _xlpm.x,DY2551,
   _xlpm.y,DZ2551,
   _xlpm.cost,EA2551+1,
   _xlpm.heightdiff,INDEX(AREA,_xlpm.y-1,_xlpm.x)-INDEX(AREA,_xlpm.y,_xlpm.x),
   _xlpm.prev,_xlfn.MINIFS($EA$4:EA2551,$DY$4:DY2551,_xlpm.x,$DZ$4:DZ2551,_xlpm.y-1),
IF(AND(
          _xlpm.heightdiff&lt;=1,
          IFERROR(_xlpm.cost/_xlpm.prev&lt;1,TRUE)),
_xlfn.HSTACK(_xlpm.x,_xlpm.y-1,_xlpm.cost),NA())),NA())</f>
        <v>59</v>
      </c>
      <c r="EJ2551">
        <v>10</v>
      </c>
      <c r="EK2551">
        <v>77</v>
      </c>
      <c r="EL2551" t="e" cm="1">
        <f t="array" ref="EL2551">IF(DZ2551+1&lt;42,
_xlfn.LET(
   _xlpm.x,DY2551,
   _xlpm.y,DZ2551,
   _xlpm.cost,EA2551+1,
   _xlpm.heightdiff,INDEX(AREA,_xlpm.y+1,_xlpm.x)-INDEX(AREA,_xlpm.y,_xlpm.x),
   _xlpm.prev,_xlfn.MINIFS($EA$4:EA2551,$DY$4:DY2551,_xlpm.x,$DZ$4:DZ2551,_xlpm.y+1),
IF(AND(
       _xlpm.heightdiff&lt;=1,
       IFERROR(_xlpm.cost/_xlpm.prev&lt;1,TRUE)),
_xlfn.HSTACK(_xlpm.x,_xlpm.y+1,_xlpm.cost),NA())),NA())</f>
        <v>#N/A</v>
      </c>
    </row>
    <row r="2552" spans="128:144">
      <c r="DX2552">
        <v>2548</v>
      </c>
      <c r="DY2552" cm="1">
        <f t="array" ref="DY2552:EA2552">_xlfn.TAKE(_xlfn.DROP(_xlfn.UNIQUE(_xlfn.WRAPROWS(_xlfn.TOROW($EC$3:EN2551,3),3)),DX2552),1)</f>
        <v>58</v>
      </c>
      <c r="DZ2552">
        <v>10</v>
      </c>
      <c r="EA2552">
        <v>76</v>
      </c>
      <c r="EC2552" t="e" cm="1">
        <f t="array" ref="EC2552">IF(DY2552-1&gt;0,
_xlfn.LET(
    _xlpm.x,DY2552,
   _xlpm.y,DZ2552,
   _xlpm.cost,EA2552+1,
   _xlpm.heightdiff,INDEX(AREA,_xlpm.y,_xlpm.x-1)-INDEX(AREA,_xlpm.y,_xlpm.x),
   _xlpm.prev,_xlfn.MINIFS($EA$4:EA2552,$DY$4:DY2552,_xlpm.x-1,$DZ$4:DZ2552,_xlpm.y),
IF(AND(
       _xlpm.heightdiff&lt;=1,
        IFERROR(_xlpm.cost/_xlpm.prev&lt;1,TRUE)),
_xlfn.HSTACK(_xlpm.x-1,_xlpm.y,_xlpm.cost),NA())),NA())</f>
        <v>#N/A</v>
      </c>
      <c r="EF2552" cm="1">
        <f t="array" ref="EF2552:EH2552">IF(DY2552+1&lt;102,
_xlfn.LET(
   _xlpm.x,DY2552,
   _xlpm.y,DZ2552,
   _xlpm.cost,EA2552+1,
   _xlpm.heightdiff,INDEX(AREA,_xlpm.y,_xlpm.x+1)-INDEX(AREA,_xlpm.y,_xlpm.x),
   _xlpm.prev,_xlfn.MINIFS($EA$4:EA2552,$DY$4:DY2552,_xlpm.x+1,$DZ$4:DZ2552,_xlpm.y),
IF(AND(
       _xlpm.heightdiff&lt;=1,
       IFERROR(_xlpm.cost/_xlpm.prev&lt;1,TRUE)),
_xlfn.HSTACK(_xlpm.x+1,_xlpm.y,_xlpm.cost),NA())),NA())</f>
        <v>59</v>
      </c>
      <c r="EG2552">
        <v>10</v>
      </c>
      <c r="EH2552">
        <v>77</v>
      </c>
      <c r="EI2552" cm="1">
        <f t="array" ref="EI2552:EK2552">IF(DZ2552-1&gt;0,
_xlfn.LET(
   _xlpm.x,DY2552,
   _xlpm.y,DZ2552,
   _xlpm.cost,EA2552+1,
   _xlpm.heightdiff,INDEX(AREA,_xlpm.y-1,_xlpm.x)-INDEX(AREA,_xlpm.y,_xlpm.x),
   _xlpm.prev,_xlfn.MINIFS($EA$4:EA2552,$DY$4:DY2552,_xlpm.x,$DZ$4:DZ2552,_xlpm.y-1),
IF(AND(
          _xlpm.heightdiff&lt;=1,
          IFERROR(_xlpm.cost/_xlpm.prev&lt;1,TRUE)),
_xlfn.HSTACK(_xlpm.x,_xlpm.y-1,_xlpm.cost),NA())),NA())</f>
        <v>58</v>
      </c>
      <c r="EJ2552">
        <v>9</v>
      </c>
      <c r="EK2552">
        <v>77</v>
      </c>
      <c r="EL2552" t="e" cm="1">
        <f t="array" ref="EL2552">IF(DZ2552+1&lt;42,
_xlfn.LET(
   _xlpm.x,DY2552,
   _xlpm.y,DZ2552,
   _xlpm.cost,EA2552+1,
   _xlpm.heightdiff,INDEX(AREA,_xlpm.y+1,_xlpm.x)-INDEX(AREA,_xlpm.y,_xlpm.x),
   _xlpm.prev,_xlfn.MINIFS($EA$4:EA2552,$DY$4:DY2552,_xlpm.x,$DZ$4:DZ2552,_xlpm.y+1),
IF(AND(
       _xlpm.heightdiff&lt;=1,
       IFERROR(_xlpm.cost/_xlpm.prev&lt;1,TRUE)),
_xlfn.HSTACK(_xlpm.x,_xlpm.y+1,_xlpm.cost),NA())),NA())</f>
        <v>#N/A</v>
      </c>
    </row>
    <row r="2553" spans="128:144">
      <c r="DX2553">
        <v>2549</v>
      </c>
      <c r="DY2553" cm="1">
        <f t="array" ref="DY2553:EA2553">_xlfn.TAKE(_xlfn.DROP(_xlfn.UNIQUE(_xlfn.WRAPROWS(_xlfn.TOROW($EC$3:EN2552,3),3)),DX2553),1)</f>
        <v>57</v>
      </c>
      <c r="DZ2553">
        <v>9</v>
      </c>
      <c r="EA2553">
        <v>76</v>
      </c>
      <c r="EC2553" t="e" cm="1">
        <f t="array" ref="EC2553">IF(DY2553-1&gt;0,
_xlfn.LET(
    _xlpm.x,DY2553,
   _xlpm.y,DZ2553,
   _xlpm.cost,EA2553+1,
   _xlpm.heightdiff,INDEX(AREA,_xlpm.y,_xlpm.x-1)-INDEX(AREA,_xlpm.y,_xlpm.x),
   _xlpm.prev,_xlfn.MINIFS($EA$4:EA2553,$DY$4:DY2553,_xlpm.x-1,$DZ$4:DZ2553,_xlpm.y),
IF(AND(
       _xlpm.heightdiff&lt;=1,
        IFERROR(_xlpm.cost/_xlpm.prev&lt;1,TRUE)),
_xlfn.HSTACK(_xlpm.x-1,_xlpm.y,_xlpm.cost),NA())),NA())</f>
        <v>#N/A</v>
      </c>
      <c r="EF2553" cm="1">
        <f t="array" ref="EF2553:EH2553">IF(DY2553+1&lt;102,
_xlfn.LET(
   _xlpm.x,DY2553,
   _xlpm.y,DZ2553,
   _xlpm.cost,EA2553+1,
   _xlpm.heightdiff,INDEX(AREA,_xlpm.y,_xlpm.x+1)-INDEX(AREA,_xlpm.y,_xlpm.x),
   _xlpm.prev,_xlfn.MINIFS($EA$4:EA2553,$DY$4:DY2553,_xlpm.x+1,$DZ$4:DZ2553,_xlpm.y),
IF(AND(
       _xlpm.heightdiff&lt;=1,
       IFERROR(_xlpm.cost/_xlpm.prev&lt;1,TRUE)),
_xlfn.HSTACK(_xlpm.x+1,_xlpm.y,_xlpm.cost),NA())),NA())</f>
        <v>58</v>
      </c>
      <c r="EG2553">
        <v>9</v>
      </c>
      <c r="EH2553">
        <v>77</v>
      </c>
      <c r="EI2553" cm="1">
        <f t="array" ref="EI2553:EK2553">IF(DZ2553-1&gt;0,
_xlfn.LET(
   _xlpm.x,DY2553,
   _xlpm.y,DZ2553,
   _xlpm.cost,EA2553+1,
   _xlpm.heightdiff,INDEX(AREA,_xlpm.y-1,_xlpm.x)-INDEX(AREA,_xlpm.y,_xlpm.x),
   _xlpm.prev,_xlfn.MINIFS($EA$4:EA2553,$DY$4:DY2553,_xlpm.x,$DZ$4:DZ2553,_xlpm.y-1),
IF(AND(
          _xlpm.heightdiff&lt;=1,
          IFERROR(_xlpm.cost/_xlpm.prev&lt;1,TRUE)),
_xlfn.HSTACK(_xlpm.x,_xlpm.y-1,_xlpm.cost),NA())),NA())</f>
        <v>57</v>
      </c>
      <c r="EJ2553">
        <v>8</v>
      </c>
      <c r="EK2553">
        <v>77</v>
      </c>
      <c r="EL2553" t="e" cm="1">
        <f t="array" ref="EL2553">IF(DZ2553+1&lt;42,
_xlfn.LET(
   _xlpm.x,DY2553,
   _xlpm.y,DZ2553,
   _xlpm.cost,EA2553+1,
   _xlpm.heightdiff,INDEX(AREA,_xlpm.y+1,_xlpm.x)-INDEX(AREA,_xlpm.y,_xlpm.x),
   _xlpm.prev,_xlfn.MINIFS($EA$4:EA2553,$DY$4:DY2553,_xlpm.x,$DZ$4:DZ2553,_xlpm.y+1),
IF(AND(
       _xlpm.heightdiff&lt;=1,
       IFERROR(_xlpm.cost/_xlpm.prev&lt;1,TRUE)),
_xlfn.HSTACK(_xlpm.x,_xlpm.y+1,_xlpm.cost),NA())),NA())</f>
        <v>#N/A</v>
      </c>
    </row>
    <row r="2554" spans="128:144">
      <c r="DX2554">
        <v>2550</v>
      </c>
      <c r="DY2554" cm="1">
        <f t="array" ref="DY2554:EA2554">_xlfn.TAKE(_xlfn.DROP(_xlfn.UNIQUE(_xlfn.WRAPROWS(_xlfn.TOROW($EC$3:EN2553,3),3)),DX2554),1)</f>
        <v>56</v>
      </c>
      <c r="DZ2554">
        <v>8</v>
      </c>
      <c r="EA2554">
        <v>76</v>
      </c>
      <c r="EC2554" t="e" cm="1">
        <f t="array" ref="EC2554">IF(DY2554-1&gt;0,
_xlfn.LET(
    _xlpm.x,DY2554,
   _xlpm.y,DZ2554,
   _xlpm.cost,EA2554+1,
   _xlpm.heightdiff,INDEX(AREA,_xlpm.y,_xlpm.x-1)-INDEX(AREA,_xlpm.y,_xlpm.x),
   _xlpm.prev,_xlfn.MINIFS($EA$4:EA2554,$DY$4:DY2554,_xlpm.x-1,$DZ$4:DZ2554,_xlpm.y),
IF(AND(
       _xlpm.heightdiff&lt;=1,
        IFERROR(_xlpm.cost/_xlpm.prev&lt;1,TRUE)),
_xlfn.HSTACK(_xlpm.x-1,_xlpm.y,_xlpm.cost),NA())),NA())</f>
        <v>#N/A</v>
      </c>
      <c r="EF2554" cm="1">
        <f t="array" ref="EF2554:EH2554">IF(DY2554+1&lt;102,
_xlfn.LET(
   _xlpm.x,DY2554,
   _xlpm.y,DZ2554,
   _xlpm.cost,EA2554+1,
   _xlpm.heightdiff,INDEX(AREA,_xlpm.y,_xlpm.x+1)-INDEX(AREA,_xlpm.y,_xlpm.x),
   _xlpm.prev,_xlfn.MINIFS($EA$4:EA2554,$DY$4:DY2554,_xlpm.x+1,$DZ$4:DZ2554,_xlpm.y),
IF(AND(
       _xlpm.heightdiff&lt;=1,
       IFERROR(_xlpm.cost/_xlpm.prev&lt;1,TRUE)),
_xlfn.HSTACK(_xlpm.x+1,_xlpm.y,_xlpm.cost),NA())),NA())</f>
        <v>57</v>
      </c>
      <c r="EG2554">
        <v>8</v>
      </c>
      <c r="EH2554">
        <v>77</v>
      </c>
      <c r="EI2554" cm="1">
        <f t="array" ref="EI2554:EK2554">IF(DZ2554-1&gt;0,
_xlfn.LET(
   _xlpm.x,DY2554,
   _xlpm.y,DZ2554,
   _xlpm.cost,EA2554+1,
   _xlpm.heightdiff,INDEX(AREA,_xlpm.y-1,_xlpm.x)-INDEX(AREA,_xlpm.y,_xlpm.x),
   _xlpm.prev,_xlfn.MINIFS($EA$4:EA2554,$DY$4:DY2554,_xlpm.x,$DZ$4:DZ2554,_xlpm.y-1),
IF(AND(
          _xlpm.heightdiff&lt;=1,
          IFERROR(_xlpm.cost/_xlpm.prev&lt;1,TRUE)),
_xlfn.HSTACK(_xlpm.x,_xlpm.y-1,_xlpm.cost),NA())),NA())</f>
        <v>56</v>
      </c>
      <c r="EJ2554">
        <v>7</v>
      </c>
      <c r="EK2554">
        <v>77</v>
      </c>
      <c r="EL2554" t="e" cm="1">
        <f t="array" ref="EL2554">IF(DZ2554+1&lt;42,
_xlfn.LET(
   _xlpm.x,DY2554,
   _xlpm.y,DZ2554,
   _xlpm.cost,EA2554+1,
   _xlpm.heightdiff,INDEX(AREA,_xlpm.y+1,_xlpm.x)-INDEX(AREA,_xlpm.y,_xlpm.x),
   _xlpm.prev,_xlfn.MINIFS($EA$4:EA2554,$DY$4:DY2554,_xlpm.x,$DZ$4:DZ2554,_xlpm.y+1),
IF(AND(
       _xlpm.heightdiff&lt;=1,
       IFERROR(_xlpm.cost/_xlpm.prev&lt;1,TRUE)),
_xlfn.HSTACK(_xlpm.x,_xlpm.y+1,_xlpm.cost),NA())),NA())</f>
        <v>#N/A</v>
      </c>
    </row>
    <row r="2555" spans="128:144">
      <c r="DX2555">
        <v>2551</v>
      </c>
      <c r="DY2555" cm="1">
        <f t="array" ref="DY2555:EA2555">_xlfn.TAKE(_xlfn.DROP(_xlfn.UNIQUE(_xlfn.WRAPROWS(_xlfn.TOROW($EC$3:EN2554,3),3)),DX2555),1)</f>
        <v>55</v>
      </c>
      <c r="DZ2555">
        <v>7</v>
      </c>
      <c r="EA2555">
        <v>76</v>
      </c>
      <c r="EC2555" t="e" cm="1">
        <f t="array" ref="EC2555">IF(DY2555-1&gt;0,
_xlfn.LET(
    _xlpm.x,DY2555,
   _xlpm.y,DZ2555,
   _xlpm.cost,EA2555+1,
   _xlpm.heightdiff,INDEX(AREA,_xlpm.y,_xlpm.x-1)-INDEX(AREA,_xlpm.y,_xlpm.x),
   _xlpm.prev,_xlfn.MINIFS($EA$4:EA2555,$DY$4:DY2555,_xlpm.x-1,$DZ$4:DZ2555,_xlpm.y),
IF(AND(
       _xlpm.heightdiff&lt;=1,
        IFERROR(_xlpm.cost/_xlpm.prev&lt;1,TRUE)),
_xlfn.HSTACK(_xlpm.x-1,_xlpm.y,_xlpm.cost),NA())),NA())</f>
        <v>#N/A</v>
      </c>
      <c r="EF2555" cm="1">
        <f t="array" ref="EF2555:EH2555">IF(DY2555+1&lt;102,
_xlfn.LET(
   _xlpm.x,DY2555,
   _xlpm.y,DZ2555,
   _xlpm.cost,EA2555+1,
   _xlpm.heightdiff,INDEX(AREA,_xlpm.y,_xlpm.x+1)-INDEX(AREA,_xlpm.y,_xlpm.x),
   _xlpm.prev,_xlfn.MINIFS($EA$4:EA2555,$DY$4:DY2555,_xlpm.x+1,$DZ$4:DZ2555,_xlpm.y),
IF(AND(
       _xlpm.heightdiff&lt;=1,
       IFERROR(_xlpm.cost/_xlpm.prev&lt;1,TRUE)),
_xlfn.HSTACK(_xlpm.x+1,_xlpm.y,_xlpm.cost),NA())),NA())</f>
        <v>56</v>
      </c>
      <c r="EG2555">
        <v>7</v>
      </c>
      <c r="EH2555">
        <v>77</v>
      </c>
      <c r="EI2555" cm="1">
        <f t="array" ref="EI2555:EK2555">IF(DZ2555-1&gt;0,
_xlfn.LET(
   _xlpm.x,DY2555,
   _xlpm.y,DZ2555,
   _xlpm.cost,EA2555+1,
   _xlpm.heightdiff,INDEX(AREA,_xlpm.y-1,_xlpm.x)-INDEX(AREA,_xlpm.y,_xlpm.x),
   _xlpm.prev,_xlfn.MINIFS($EA$4:EA2555,$DY$4:DY2555,_xlpm.x,$DZ$4:DZ2555,_xlpm.y-1),
IF(AND(
          _xlpm.heightdiff&lt;=1,
          IFERROR(_xlpm.cost/_xlpm.prev&lt;1,TRUE)),
_xlfn.HSTACK(_xlpm.x,_xlpm.y-1,_xlpm.cost),NA())),NA())</f>
        <v>55</v>
      </c>
      <c r="EJ2555">
        <v>6</v>
      </c>
      <c r="EK2555">
        <v>77</v>
      </c>
      <c r="EL2555" t="e" cm="1">
        <f t="array" ref="EL2555">IF(DZ2555+1&lt;42,
_xlfn.LET(
   _xlpm.x,DY2555,
   _xlpm.y,DZ2555,
   _xlpm.cost,EA2555+1,
   _xlpm.heightdiff,INDEX(AREA,_xlpm.y+1,_xlpm.x)-INDEX(AREA,_xlpm.y,_xlpm.x),
   _xlpm.prev,_xlfn.MINIFS($EA$4:EA2555,$DY$4:DY2555,_xlpm.x,$DZ$4:DZ2555,_xlpm.y+1),
IF(AND(
       _xlpm.heightdiff&lt;=1,
       IFERROR(_xlpm.cost/_xlpm.prev&lt;1,TRUE)),
_xlfn.HSTACK(_xlpm.x,_xlpm.y+1,_xlpm.cost),NA())),NA())</f>
        <v>#N/A</v>
      </c>
    </row>
    <row r="2556" spans="128:144">
      <c r="DX2556">
        <v>2552</v>
      </c>
      <c r="DY2556" cm="1">
        <f t="array" ref="DY2556:EA2556">_xlfn.TAKE(_xlfn.DROP(_xlfn.UNIQUE(_xlfn.WRAPROWS(_xlfn.TOROW($EC$3:EN2555,3),3)),DX2556),1)</f>
        <v>54</v>
      </c>
      <c r="DZ2556">
        <v>6</v>
      </c>
      <c r="EA2556">
        <v>76</v>
      </c>
      <c r="EC2556" t="e" cm="1">
        <f t="array" ref="EC2556">IF(DY2556-1&gt;0,
_xlfn.LET(
    _xlpm.x,DY2556,
   _xlpm.y,DZ2556,
   _xlpm.cost,EA2556+1,
   _xlpm.heightdiff,INDEX(AREA,_xlpm.y,_xlpm.x-1)-INDEX(AREA,_xlpm.y,_xlpm.x),
   _xlpm.prev,_xlfn.MINIFS($EA$4:EA2556,$DY$4:DY2556,_xlpm.x-1,$DZ$4:DZ2556,_xlpm.y),
IF(AND(
       _xlpm.heightdiff&lt;=1,
        IFERROR(_xlpm.cost/_xlpm.prev&lt;1,TRUE)),
_xlfn.HSTACK(_xlpm.x-1,_xlpm.y,_xlpm.cost),NA())),NA())</f>
        <v>#N/A</v>
      </c>
      <c r="EF2556" cm="1">
        <f t="array" ref="EF2556:EH2556">IF(DY2556+1&lt;102,
_xlfn.LET(
   _xlpm.x,DY2556,
   _xlpm.y,DZ2556,
   _xlpm.cost,EA2556+1,
   _xlpm.heightdiff,INDEX(AREA,_xlpm.y,_xlpm.x+1)-INDEX(AREA,_xlpm.y,_xlpm.x),
   _xlpm.prev,_xlfn.MINIFS($EA$4:EA2556,$DY$4:DY2556,_xlpm.x+1,$DZ$4:DZ2556,_xlpm.y),
IF(AND(
       _xlpm.heightdiff&lt;=1,
       IFERROR(_xlpm.cost/_xlpm.prev&lt;1,TRUE)),
_xlfn.HSTACK(_xlpm.x+1,_xlpm.y,_xlpm.cost),NA())),NA())</f>
        <v>55</v>
      </c>
      <c r="EG2556">
        <v>6</v>
      </c>
      <c r="EH2556">
        <v>77</v>
      </c>
      <c r="EI2556" cm="1">
        <f t="array" ref="EI2556:EK2556">IF(DZ2556-1&gt;0,
_xlfn.LET(
   _xlpm.x,DY2556,
   _xlpm.y,DZ2556,
   _xlpm.cost,EA2556+1,
   _xlpm.heightdiff,INDEX(AREA,_xlpm.y-1,_xlpm.x)-INDEX(AREA,_xlpm.y,_xlpm.x),
   _xlpm.prev,_xlfn.MINIFS($EA$4:EA2556,$DY$4:DY2556,_xlpm.x,$DZ$4:DZ2556,_xlpm.y-1),
IF(AND(
          _xlpm.heightdiff&lt;=1,
          IFERROR(_xlpm.cost/_xlpm.prev&lt;1,TRUE)),
_xlfn.HSTACK(_xlpm.x,_xlpm.y-1,_xlpm.cost),NA())),NA())</f>
        <v>54</v>
      </c>
      <c r="EJ2556">
        <v>5</v>
      </c>
      <c r="EK2556">
        <v>77</v>
      </c>
      <c r="EL2556" t="e" cm="1">
        <f t="array" ref="EL2556">IF(DZ2556+1&lt;42,
_xlfn.LET(
   _xlpm.x,DY2556,
   _xlpm.y,DZ2556,
   _xlpm.cost,EA2556+1,
   _xlpm.heightdiff,INDEX(AREA,_xlpm.y+1,_xlpm.x)-INDEX(AREA,_xlpm.y,_xlpm.x),
   _xlpm.prev,_xlfn.MINIFS($EA$4:EA2556,$DY$4:DY2556,_xlpm.x,$DZ$4:DZ2556,_xlpm.y+1),
IF(AND(
       _xlpm.heightdiff&lt;=1,
       IFERROR(_xlpm.cost/_xlpm.prev&lt;1,TRUE)),
_xlfn.HSTACK(_xlpm.x,_xlpm.y+1,_xlpm.cost),NA())),NA())</f>
        <v>#N/A</v>
      </c>
    </row>
    <row r="2557" spans="128:144">
      <c r="DX2557">
        <v>2553</v>
      </c>
      <c r="DY2557" cm="1">
        <f t="array" ref="DY2557:EA2557">_xlfn.TAKE(_xlfn.DROP(_xlfn.UNIQUE(_xlfn.WRAPROWS(_xlfn.TOROW($EC$3:EN2556,3),3)),DX2557),1)</f>
        <v>53</v>
      </c>
      <c r="DZ2557">
        <v>5</v>
      </c>
      <c r="EA2557">
        <v>76</v>
      </c>
      <c r="EC2557" t="e" cm="1">
        <f t="array" ref="EC2557">IF(DY2557-1&gt;0,
_xlfn.LET(
    _xlpm.x,DY2557,
   _xlpm.y,DZ2557,
   _xlpm.cost,EA2557+1,
   _xlpm.heightdiff,INDEX(AREA,_xlpm.y,_xlpm.x-1)-INDEX(AREA,_xlpm.y,_xlpm.x),
   _xlpm.prev,_xlfn.MINIFS($EA$4:EA2557,$DY$4:DY2557,_xlpm.x-1,$DZ$4:DZ2557,_xlpm.y),
IF(AND(
       _xlpm.heightdiff&lt;=1,
        IFERROR(_xlpm.cost/_xlpm.prev&lt;1,TRUE)),
_xlfn.HSTACK(_xlpm.x-1,_xlpm.y,_xlpm.cost),NA())),NA())</f>
        <v>#N/A</v>
      </c>
      <c r="EF2557" cm="1">
        <f t="array" ref="EF2557:EH2557">IF(DY2557+1&lt;102,
_xlfn.LET(
   _xlpm.x,DY2557,
   _xlpm.y,DZ2557,
   _xlpm.cost,EA2557+1,
   _xlpm.heightdiff,INDEX(AREA,_xlpm.y,_xlpm.x+1)-INDEX(AREA,_xlpm.y,_xlpm.x),
   _xlpm.prev,_xlfn.MINIFS($EA$4:EA2557,$DY$4:DY2557,_xlpm.x+1,$DZ$4:DZ2557,_xlpm.y),
IF(AND(
       _xlpm.heightdiff&lt;=1,
       IFERROR(_xlpm.cost/_xlpm.prev&lt;1,TRUE)),
_xlfn.HSTACK(_xlpm.x+1,_xlpm.y,_xlpm.cost),NA())),NA())</f>
        <v>54</v>
      </c>
      <c r="EG2557">
        <v>5</v>
      </c>
      <c r="EH2557">
        <v>77</v>
      </c>
      <c r="EI2557" cm="1">
        <f t="array" ref="EI2557:EK2557">IF(DZ2557-1&gt;0,
_xlfn.LET(
   _xlpm.x,DY2557,
   _xlpm.y,DZ2557,
   _xlpm.cost,EA2557+1,
   _xlpm.heightdiff,INDEX(AREA,_xlpm.y-1,_xlpm.x)-INDEX(AREA,_xlpm.y,_xlpm.x),
   _xlpm.prev,_xlfn.MINIFS($EA$4:EA2557,$DY$4:DY2557,_xlpm.x,$DZ$4:DZ2557,_xlpm.y-1),
IF(AND(
          _xlpm.heightdiff&lt;=1,
          IFERROR(_xlpm.cost/_xlpm.prev&lt;1,TRUE)),
_xlfn.HSTACK(_xlpm.x,_xlpm.y-1,_xlpm.cost),NA())),NA())</f>
        <v>53</v>
      </c>
      <c r="EJ2557">
        <v>4</v>
      </c>
      <c r="EK2557">
        <v>77</v>
      </c>
      <c r="EL2557" t="e" cm="1">
        <f t="array" ref="EL2557">IF(DZ2557+1&lt;42,
_xlfn.LET(
   _xlpm.x,DY2557,
   _xlpm.y,DZ2557,
   _xlpm.cost,EA2557+1,
   _xlpm.heightdiff,INDEX(AREA,_xlpm.y+1,_xlpm.x)-INDEX(AREA,_xlpm.y,_xlpm.x),
   _xlpm.prev,_xlfn.MINIFS($EA$4:EA2557,$DY$4:DY2557,_xlpm.x,$DZ$4:DZ2557,_xlpm.y+1),
IF(AND(
       _xlpm.heightdiff&lt;=1,
       IFERROR(_xlpm.cost/_xlpm.prev&lt;1,TRUE)),
_xlfn.HSTACK(_xlpm.x,_xlpm.y+1,_xlpm.cost),NA())),NA())</f>
        <v>#N/A</v>
      </c>
    </row>
    <row r="2558" spans="128:144">
      <c r="DX2558">
        <v>2554</v>
      </c>
      <c r="DY2558" cm="1">
        <f t="array" ref="DY2558:EA2558">_xlfn.TAKE(_xlfn.DROP(_xlfn.UNIQUE(_xlfn.WRAPROWS(_xlfn.TOROW($EC$3:EN2557,3),3)),DX2558),1)</f>
        <v>52</v>
      </c>
      <c r="DZ2558">
        <v>4</v>
      </c>
      <c r="EA2558">
        <v>76</v>
      </c>
      <c r="EC2558" t="e" cm="1">
        <f t="array" ref="EC2558">IF(DY2558-1&gt;0,
_xlfn.LET(
    _xlpm.x,DY2558,
   _xlpm.y,DZ2558,
   _xlpm.cost,EA2558+1,
   _xlpm.heightdiff,INDEX(AREA,_xlpm.y,_xlpm.x-1)-INDEX(AREA,_xlpm.y,_xlpm.x),
   _xlpm.prev,_xlfn.MINIFS($EA$4:EA2558,$DY$4:DY2558,_xlpm.x-1,$DZ$4:DZ2558,_xlpm.y),
IF(AND(
       _xlpm.heightdiff&lt;=1,
        IFERROR(_xlpm.cost/_xlpm.prev&lt;1,TRUE)),
_xlfn.HSTACK(_xlpm.x-1,_xlpm.y,_xlpm.cost),NA())),NA())</f>
        <v>#N/A</v>
      </c>
      <c r="EF2558" cm="1">
        <f t="array" ref="EF2558:EH2558">IF(DY2558+1&lt;102,
_xlfn.LET(
   _xlpm.x,DY2558,
   _xlpm.y,DZ2558,
   _xlpm.cost,EA2558+1,
   _xlpm.heightdiff,INDEX(AREA,_xlpm.y,_xlpm.x+1)-INDEX(AREA,_xlpm.y,_xlpm.x),
   _xlpm.prev,_xlfn.MINIFS($EA$4:EA2558,$DY$4:DY2558,_xlpm.x+1,$DZ$4:DZ2558,_xlpm.y),
IF(AND(
       _xlpm.heightdiff&lt;=1,
       IFERROR(_xlpm.cost/_xlpm.prev&lt;1,TRUE)),
_xlfn.HSTACK(_xlpm.x+1,_xlpm.y,_xlpm.cost),NA())),NA())</f>
        <v>53</v>
      </c>
      <c r="EG2558">
        <v>4</v>
      </c>
      <c r="EH2558">
        <v>77</v>
      </c>
      <c r="EI2558" cm="1">
        <f t="array" ref="EI2558:EK2558">IF(DZ2558-1&gt;0,
_xlfn.LET(
   _xlpm.x,DY2558,
   _xlpm.y,DZ2558,
   _xlpm.cost,EA2558+1,
   _xlpm.heightdiff,INDEX(AREA,_xlpm.y-1,_xlpm.x)-INDEX(AREA,_xlpm.y,_xlpm.x),
   _xlpm.prev,_xlfn.MINIFS($EA$4:EA2558,$DY$4:DY2558,_xlpm.x,$DZ$4:DZ2558,_xlpm.y-1),
IF(AND(
          _xlpm.heightdiff&lt;=1,
          IFERROR(_xlpm.cost/_xlpm.prev&lt;1,TRUE)),
_xlfn.HSTACK(_xlpm.x,_xlpm.y-1,_xlpm.cost),NA())),NA())</f>
        <v>52</v>
      </c>
      <c r="EJ2558">
        <v>3</v>
      </c>
      <c r="EK2558">
        <v>77</v>
      </c>
      <c r="EL2558" t="e" cm="1">
        <f t="array" ref="EL2558">IF(DZ2558+1&lt;42,
_xlfn.LET(
   _xlpm.x,DY2558,
   _xlpm.y,DZ2558,
   _xlpm.cost,EA2558+1,
   _xlpm.heightdiff,INDEX(AREA,_xlpm.y+1,_xlpm.x)-INDEX(AREA,_xlpm.y,_xlpm.x),
   _xlpm.prev,_xlfn.MINIFS($EA$4:EA2558,$DY$4:DY2558,_xlpm.x,$DZ$4:DZ2558,_xlpm.y+1),
IF(AND(
       _xlpm.heightdiff&lt;=1,
       IFERROR(_xlpm.cost/_xlpm.prev&lt;1,TRUE)),
_xlfn.HSTACK(_xlpm.x,_xlpm.y+1,_xlpm.cost),NA())),NA())</f>
        <v>#N/A</v>
      </c>
    </row>
    <row r="2559" spans="128:144">
      <c r="DX2559">
        <v>2555</v>
      </c>
      <c r="DY2559" cm="1">
        <f t="array" ref="DY2559:EA2559">_xlfn.TAKE(_xlfn.DROP(_xlfn.UNIQUE(_xlfn.WRAPROWS(_xlfn.TOROW($EC$3:EN2558,3),3)),DX2559),1)</f>
        <v>51</v>
      </c>
      <c r="DZ2559">
        <v>3</v>
      </c>
      <c r="EA2559">
        <v>76</v>
      </c>
      <c r="EC2559" t="e" cm="1">
        <f t="array" ref="EC2559">IF(DY2559-1&gt;0,
_xlfn.LET(
    _xlpm.x,DY2559,
   _xlpm.y,DZ2559,
   _xlpm.cost,EA2559+1,
   _xlpm.heightdiff,INDEX(AREA,_xlpm.y,_xlpm.x-1)-INDEX(AREA,_xlpm.y,_xlpm.x),
   _xlpm.prev,_xlfn.MINIFS($EA$4:EA2559,$DY$4:DY2559,_xlpm.x-1,$DZ$4:DZ2559,_xlpm.y),
IF(AND(
       _xlpm.heightdiff&lt;=1,
        IFERROR(_xlpm.cost/_xlpm.prev&lt;1,TRUE)),
_xlfn.HSTACK(_xlpm.x-1,_xlpm.y,_xlpm.cost),NA())),NA())</f>
        <v>#N/A</v>
      </c>
      <c r="EF2559" cm="1">
        <f t="array" ref="EF2559:EH2559">IF(DY2559+1&lt;102,
_xlfn.LET(
   _xlpm.x,DY2559,
   _xlpm.y,DZ2559,
   _xlpm.cost,EA2559+1,
   _xlpm.heightdiff,INDEX(AREA,_xlpm.y,_xlpm.x+1)-INDEX(AREA,_xlpm.y,_xlpm.x),
   _xlpm.prev,_xlfn.MINIFS($EA$4:EA2559,$DY$4:DY2559,_xlpm.x+1,$DZ$4:DZ2559,_xlpm.y),
IF(AND(
       _xlpm.heightdiff&lt;=1,
       IFERROR(_xlpm.cost/_xlpm.prev&lt;1,TRUE)),
_xlfn.HSTACK(_xlpm.x+1,_xlpm.y,_xlpm.cost),NA())),NA())</f>
        <v>52</v>
      </c>
      <c r="EG2559">
        <v>3</v>
      </c>
      <c r="EH2559">
        <v>77</v>
      </c>
      <c r="EI2559" cm="1">
        <f t="array" ref="EI2559:EK2559">IF(DZ2559-1&gt;0,
_xlfn.LET(
   _xlpm.x,DY2559,
   _xlpm.y,DZ2559,
   _xlpm.cost,EA2559+1,
   _xlpm.heightdiff,INDEX(AREA,_xlpm.y-1,_xlpm.x)-INDEX(AREA,_xlpm.y,_xlpm.x),
   _xlpm.prev,_xlfn.MINIFS($EA$4:EA2559,$DY$4:DY2559,_xlpm.x,$DZ$4:DZ2559,_xlpm.y-1),
IF(AND(
          _xlpm.heightdiff&lt;=1,
          IFERROR(_xlpm.cost/_xlpm.prev&lt;1,TRUE)),
_xlfn.HSTACK(_xlpm.x,_xlpm.y-1,_xlpm.cost),NA())),NA())</f>
        <v>51</v>
      </c>
      <c r="EJ2559">
        <v>2</v>
      </c>
      <c r="EK2559">
        <v>77</v>
      </c>
      <c r="EL2559" t="e" cm="1">
        <f t="array" ref="EL2559">IF(DZ2559+1&lt;42,
_xlfn.LET(
   _xlpm.x,DY2559,
   _xlpm.y,DZ2559,
   _xlpm.cost,EA2559+1,
   _xlpm.heightdiff,INDEX(AREA,_xlpm.y+1,_xlpm.x)-INDEX(AREA,_xlpm.y,_xlpm.x),
   _xlpm.prev,_xlfn.MINIFS($EA$4:EA2559,$DY$4:DY2559,_xlpm.x,$DZ$4:DZ2559,_xlpm.y+1),
IF(AND(
       _xlpm.heightdiff&lt;=1,
       IFERROR(_xlpm.cost/_xlpm.prev&lt;1,TRUE)),
_xlfn.HSTACK(_xlpm.x,_xlpm.y+1,_xlpm.cost),NA())),NA())</f>
        <v>#N/A</v>
      </c>
    </row>
    <row r="2560" spans="128:144">
      <c r="DX2560">
        <v>2556</v>
      </c>
      <c r="DY2560" cm="1">
        <f t="array" ref="DY2560:EA2560">_xlfn.TAKE(_xlfn.DROP(_xlfn.UNIQUE(_xlfn.WRAPROWS(_xlfn.TOROW($EC$3:EN2559,3),3)),DX2560),1)</f>
        <v>50</v>
      </c>
      <c r="DZ2560">
        <v>2</v>
      </c>
      <c r="EA2560">
        <v>76</v>
      </c>
      <c r="EC2560" t="e" cm="1">
        <f t="array" ref="EC2560">IF(DY2560-1&gt;0,
_xlfn.LET(
    _xlpm.x,DY2560,
   _xlpm.y,DZ2560,
   _xlpm.cost,EA2560+1,
   _xlpm.heightdiff,INDEX(AREA,_xlpm.y,_xlpm.x-1)-INDEX(AREA,_xlpm.y,_xlpm.x),
   _xlpm.prev,_xlfn.MINIFS($EA$4:EA2560,$DY$4:DY2560,_xlpm.x-1,$DZ$4:DZ2560,_xlpm.y),
IF(AND(
       _xlpm.heightdiff&lt;=1,
        IFERROR(_xlpm.cost/_xlpm.prev&lt;1,TRUE)),
_xlfn.HSTACK(_xlpm.x-1,_xlpm.y,_xlpm.cost),NA())),NA())</f>
        <v>#N/A</v>
      </c>
      <c r="EF2560" t="e" cm="1">
        <f t="array" ref="EF2560">IF(DY2560+1&lt;102,
_xlfn.LET(
   _xlpm.x,DY2560,
   _xlpm.y,DZ2560,
   _xlpm.cost,EA2560+1,
   _xlpm.heightdiff,INDEX(AREA,_xlpm.y,_xlpm.x+1)-INDEX(AREA,_xlpm.y,_xlpm.x),
   _xlpm.prev,_xlfn.MINIFS($EA$4:EA2560,$DY$4:DY2560,_xlpm.x+1,$DZ$4:DZ2560,_xlpm.y),
IF(AND(
       _xlpm.heightdiff&lt;=1,
       IFERROR(_xlpm.cost/_xlpm.prev&lt;1,TRUE)),
_xlfn.HSTACK(_xlpm.x+1,_xlpm.y,_xlpm.cost),NA())),NA())</f>
        <v>#N/A</v>
      </c>
      <c r="EI2560" t="e" cm="1">
        <f t="array" ref="EI2560">IF(DZ2560-1&gt;0,
_xlfn.LET(
   _xlpm.x,DY2560,
   _xlpm.y,DZ2560,
   _xlpm.cost,EA2560+1,
   _xlpm.heightdiff,INDEX(AREA,_xlpm.y-1,_xlpm.x)-INDEX(AREA,_xlpm.y,_xlpm.x),
   _xlpm.prev,_xlfn.MINIFS($EA$4:EA2560,$DY$4:DY2560,_xlpm.x,$DZ$4:DZ2560,_xlpm.y-1),
IF(AND(
          _xlpm.heightdiff&lt;=1,
          IFERROR(_xlpm.cost/_xlpm.prev&lt;1,TRUE)),
_xlfn.HSTACK(_xlpm.x,_xlpm.y-1,_xlpm.cost),NA())),NA())</f>
        <v>#N/A</v>
      </c>
      <c r="EL2560" t="e" cm="1">
        <f t="array" ref="EL2560">IF(DZ2560+1&lt;42,
_xlfn.LET(
   _xlpm.x,DY2560,
   _xlpm.y,DZ2560,
   _xlpm.cost,EA2560+1,
   _xlpm.heightdiff,INDEX(AREA,_xlpm.y+1,_xlpm.x)-INDEX(AREA,_xlpm.y,_xlpm.x),
   _xlpm.prev,_xlfn.MINIFS($EA$4:EA2560,$DY$4:DY2560,_xlpm.x,$DZ$4:DZ2560,_xlpm.y+1),
IF(AND(
       _xlpm.heightdiff&lt;=1,
       IFERROR(_xlpm.cost/_xlpm.prev&lt;1,TRUE)),
_xlfn.HSTACK(_xlpm.x,_xlpm.y+1,_xlpm.cost),NA())),NA())</f>
        <v>#N/A</v>
      </c>
    </row>
    <row r="2561" spans="128:144">
      <c r="DX2561">
        <v>2557</v>
      </c>
      <c r="DY2561" cm="1">
        <f t="array" ref="DY2561:EA2561">_xlfn.TAKE(_xlfn.DROP(_xlfn.UNIQUE(_xlfn.WRAPROWS(_xlfn.TOROW($EC$3:EN2560,3),3)),DX2561),1)</f>
        <v>49</v>
      </c>
      <c r="DZ2561">
        <v>1</v>
      </c>
      <c r="EA2561">
        <v>76</v>
      </c>
      <c r="EC2561" t="e" cm="1">
        <f t="array" ref="EC2561">IF(DY2561-1&gt;0,
_xlfn.LET(
    _xlpm.x,DY2561,
   _xlpm.y,DZ2561,
   _xlpm.cost,EA2561+1,
   _xlpm.heightdiff,INDEX(AREA,_xlpm.y,_xlpm.x-1)-INDEX(AREA,_xlpm.y,_xlpm.x),
   _xlpm.prev,_xlfn.MINIFS($EA$4:EA2561,$DY$4:DY2561,_xlpm.x-1,$DZ$4:DZ2561,_xlpm.y),
IF(AND(
       _xlpm.heightdiff&lt;=1,
        IFERROR(_xlpm.cost/_xlpm.prev&lt;1,TRUE)),
_xlfn.HSTACK(_xlpm.x-1,_xlpm.y,_xlpm.cost),NA())),NA())</f>
        <v>#N/A</v>
      </c>
      <c r="EF2561" t="e" cm="1">
        <f t="array" ref="EF2561">IF(DY2561+1&lt;102,
_xlfn.LET(
   _xlpm.x,DY2561,
   _xlpm.y,DZ2561,
   _xlpm.cost,EA2561+1,
   _xlpm.heightdiff,INDEX(AREA,_xlpm.y,_xlpm.x+1)-INDEX(AREA,_xlpm.y,_xlpm.x),
   _xlpm.prev,_xlfn.MINIFS($EA$4:EA2561,$DY$4:DY2561,_xlpm.x+1,$DZ$4:DZ2561,_xlpm.y),
IF(AND(
       _xlpm.heightdiff&lt;=1,
       IFERROR(_xlpm.cost/_xlpm.prev&lt;1,TRUE)),
_xlfn.HSTACK(_xlpm.x+1,_xlpm.y,_xlpm.cost),NA())),NA())</f>
        <v>#N/A</v>
      </c>
      <c r="EI2561" t="e" cm="1">
        <f t="array" ref="EI2561">IF(DZ2561-1&gt;0,
_xlfn.LET(
   _xlpm.x,DY2561,
   _xlpm.y,DZ2561,
   _xlpm.cost,EA2561+1,
   _xlpm.heightdiff,INDEX(AREA,_xlpm.y-1,_xlpm.x)-INDEX(AREA,_xlpm.y,_xlpm.x),
   _xlpm.prev,_xlfn.MINIFS($EA$4:EA2561,$DY$4:DY2561,_xlpm.x,$DZ$4:DZ2561,_xlpm.y-1),
IF(AND(
          _xlpm.heightdiff&lt;=1,
          IFERROR(_xlpm.cost/_xlpm.prev&lt;1,TRUE)),
_xlfn.HSTACK(_xlpm.x,_xlpm.y-1,_xlpm.cost),NA())),NA())</f>
        <v>#N/A</v>
      </c>
      <c r="EL2561" t="e" cm="1">
        <f t="array" ref="EL2561">IF(DZ2561+1&lt;42,
_xlfn.LET(
   _xlpm.x,DY2561,
   _xlpm.y,DZ2561,
   _xlpm.cost,EA2561+1,
   _xlpm.heightdiff,INDEX(AREA,_xlpm.y+1,_xlpm.x)-INDEX(AREA,_xlpm.y,_xlpm.x),
   _xlpm.prev,_xlfn.MINIFS($EA$4:EA2561,$DY$4:DY2561,_xlpm.x,$DZ$4:DZ2561,_xlpm.y+1),
IF(AND(
       _xlpm.heightdiff&lt;=1,
       IFERROR(_xlpm.cost/_xlpm.prev&lt;1,TRUE)),
_xlfn.HSTACK(_xlpm.x,_xlpm.y+1,_xlpm.cost),NA())),NA())</f>
        <v>#N/A</v>
      </c>
    </row>
    <row r="2562" spans="128:144">
      <c r="DX2562">
        <v>2558</v>
      </c>
      <c r="DY2562" cm="1">
        <f t="array" ref="DY2562:EA2562">_xlfn.TAKE(_xlfn.DROP(_xlfn.UNIQUE(_xlfn.WRAPROWS(_xlfn.TOROW($EC$3:EN2561,3),3)),DX2562),1)</f>
        <v>70</v>
      </c>
      <c r="DZ2562">
        <v>35</v>
      </c>
      <c r="EA2562">
        <v>77</v>
      </c>
      <c r="EC2562" t="e" cm="1">
        <f t="array" ref="EC2562">IF(DY2562-1&gt;0,
_xlfn.LET(
    _xlpm.x,DY2562,
   _xlpm.y,DZ2562,
   _xlpm.cost,EA2562+1,
   _xlpm.heightdiff,INDEX(AREA,_xlpm.y,_xlpm.x-1)-INDEX(AREA,_xlpm.y,_xlpm.x),
   _xlpm.prev,_xlfn.MINIFS($EA$4:EA2562,$DY$4:DY2562,_xlpm.x-1,$DZ$4:DZ2562,_xlpm.y),
IF(AND(
       _xlpm.heightdiff&lt;=1,
        IFERROR(_xlpm.cost/_xlpm.prev&lt;1,TRUE)),
_xlfn.HSTACK(_xlpm.x-1,_xlpm.y,_xlpm.cost),NA())),NA())</f>
        <v>#N/A</v>
      </c>
      <c r="EF2562" t="e" cm="1">
        <f t="array" ref="EF2562">IF(DY2562+1&lt;102,
_xlfn.LET(
   _xlpm.x,DY2562,
   _xlpm.y,DZ2562,
   _xlpm.cost,EA2562+1,
   _xlpm.heightdiff,INDEX(AREA,_xlpm.y,_xlpm.x+1)-INDEX(AREA,_xlpm.y,_xlpm.x),
   _xlpm.prev,_xlfn.MINIFS($EA$4:EA2562,$DY$4:DY2562,_xlpm.x+1,$DZ$4:DZ2562,_xlpm.y),
IF(AND(
       _xlpm.heightdiff&lt;=1,
       IFERROR(_xlpm.cost/_xlpm.prev&lt;1,TRUE)),
_xlfn.HSTACK(_xlpm.x+1,_xlpm.y,_xlpm.cost),NA())),NA())</f>
        <v>#N/A</v>
      </c>
      <c r="EI2562" t="e" cm="1">
        <f t="array" ref="EI2562">IF(DZ2562-1&gt;0,
_xlfn.LET(
   _xlpm.x,DY2562,
   _xlpm.y,DZ2562,
   _xlpm.cost,EA2562+1,
   _xlpm.heightdiff,INDEX(AREA,_xlpm.y-1,_xlpm.x)-INDEX(AREA,_xlpm.y,_xlpm.x),
   _xlpm.prev,_xlfn.MINIFS($EA$4:EA2562,$DY$4:DY2562,_xlpm.x,$DZ$4:DZ2562,_xlpm.y-1),
IF(AND(
          _xlpm.heightdiff&lt;=1,
          IFERROR(_xlpm.cost/_xlpm.prev&lt;1,TRUE)),
_xlfn.HSTACK(_xlpm.x,_xlpm.y-1,_xlpm.cost),NA())),NA())</f>
        <v>#N/A</v>
      </c>
      <c r="EL2562" cm="1">
        <f t="array" ref="EL2562:EN2562">IF(DZ2562+1&lt;42,
_xlfn.LET(
   _xlpm.x,DY2562,
   _xlpm.y,DZ2562,
   _xlpm.cost,EA2562+1,
   _xlpm.heightdiff,INDEX(AREA,_xlpm.y+1,_xlpm.x)-INDEX(AREA,_xlpm.y,_xlpm.x),
   _xlpm.prev,_xlfn.MINIFS($EA$4:EA2562,$DY$4:DY2562,_xlpm.x,$DZ$4:DZ2562,_xlpm.y+1),
IF(AND(
       _xlpm.heightdiff&lt;=1,
       IFERROR(_xlpm.cost/_xlpm.prev&lt;1,TRUE)),
_xlfn.HSTACK(_xlpm.x,_xlpm.y+1,_xlpm.cost),NA())),NA())</f>
        <v>70</v>
      </c>
      <c r="EM2562">
        <v>36</v>
      </c>
      <c r="EN2562">
        <v>78</v>
      </c>
    </row>
    <row r="2563" spans="128:144">
      <c r="DX2563">
        <v>2559</v>
      </c>
      <c r="DY2563" cm="1">
        <f t="array" ref="DY2563:EA2563">_xlfn.TAKE(_xlfn.DROP(_xlfn.UNIQUE(_xlfn.WRAPROWS(_xlfn.TOROW($EC$3:EN2562,3),3)),DX2563),1)</f>
        <v>69</v>
      </c>
      <c r="DZ2563">
        <v>36</v>
      </c>
      <c r="EA2563">
        <v>77</v>
      </c>
      <c r="EC2563" t="e" cm="1">
        <f t="array" ref="EC2563">IF(DY2563-1&gt;0,
_xlfn.LET(
    _xlpm.x,DY2563,
   _xlpm.y,DZ2563,
   _xlpm.cost,EA2563+1,
   _xlpm.heightdiff,INDEX(AREA,_xlpm.y,_xlpm.x-1)-INDEX(AREA,_xlpm.y,_xlpm.x),
   _xlpm.prev,_xlfn.MINIFS($EA$4:EA2563,$DY$4:DY2563,_xlpm.x-1,$DZ$4:DZ2563,_xlpm.y),
IF(AND(
       _xlpm.heightdiff&lt;=1,
        IFERROR(_xlpm.cost/_xlpm.prev&lt;1,TRUE)),
_xlfn.HSTACK(_xlpm.x-1,_xlpm.y,_xlpm.cost),NA())),NA())</f>
        <v>#N/A</v>
      </c>
      <c r="EF2563" cm="1">
        <f t="array" ref="EF2563:EH2563">IF(DY2563+1&lt;102,
_xlfn.LET(
   _xlpm.x,DY2563,
   _xlpm.y,DZ2563,
   _xlpm.cost,EA2563+1,
   _xlpm.heightdiff,INDEX(AREA,_xlpm.y,_xlpm.x+1)-INDEX(AREA,_xlpm.y,_xlpm.x),
   _xlpm.prev,_xlfn.MINIFS($EA$4:EA2563,$DY$4:DY2563,_xlpm.x+1,$DZ$4:DZ2563,_xlpm.y),
IF(AND(
       _xlpm.heightdiff&lt;=1,
       IFERROR(_xlpm.cost/_xlpm.prev&lt;1,TRUE)),
_xlfn.HSTACK(_xlpm.x+1,_xlpm.y,_xlpm.cost),NA())),NA())</f>
        <v>70</v>
      </c>
      <c r="EG2563">
        <v>36</v>
      </c>
      <c r="EH2563">
        <v>78</v>
      </c>
      <c r="EI2563" t="e" cm="1">
        <f t="array" ref="EI2563">IF(DZ2563-1&gt;0,
_xlfn.LET(
   _xlpm.x,DY2563,
   _xlpm.y,DZ2563,
   _xlpm.cost,EA2563+1,
   _xlpm.heightdiff,INDEX(AREA,_xlpm.y-1,_xlpm.x)-INDEX(AREA,_xlpm.y,_xlpm.x),
   _xlpm.prev,_xlfn.MINIFS($EA$4:EA2563,$DY$4:DY2563,_xlpm.x,$DZ$4:DZ2563,_xlpm.y-1),
IF(AND(
          _xlpm.heightdiff&lt;=1,
          IFERROR(_xlpm.cost/_xlpm.prev&lt;1,TRUE)),
_xlfn.HSTACK(_xlpm.x,_xlpm.y-1,_xlpm.cost),NA())),NA())</f>
        <v>#N/A</v>
      </c>
      <c r="EL2563" cm="1">
        <f t="array" ref="EL2563:EN2563">IF(DZ2563+1&lt;42,
_xlfn.LET(
   _xlpm.x,DY2563,
   _xlpm.y,DZ2563,
   _xlpm.cost,EA2563+1,
   _xlpm.heightdiff,INDEX(AREA,_xlpm.y+1,_xlpm.x)-INDEX(AREA,_xlpm.y,_xlpm.x),
   _xlpm.prev,_xlfn.MINIFS($EA$4:EA2563,$DY$4:DY2563,_xlpm.x,$DZ$4:DZ2563,_xlpm.y+1),
IF(AND(
       _xlpm.heightdiff&lt;=1,
       IFERROR(_xlpm.cost/_xlpm.prev&lt;1,TRUE)),
_xlfn.HSTACK(_xlpm.x,_xlpm.y+1,_xlpm.cost),NA())),NA())</f>
        <v>69</v>
      </c>
      <c r="EM2563">
        <v>37</v>
      </c>
      <c r="EN2563">
        <v>78</v>
      </c>
    </row>
    <row r="2564" spans="128:144">
      <c r="DX2564">
        <v>2560</v>
      </c>
      <c r="DY2564" cm="1">
        <f t="array" ref="DY2564:EA2564">_xlfn.TAKE(_xlfn.DROP(_xlfn.UNIQUE(_xlfn.WRAPROWS(_xlfn.TOROW($EC$3:EN2563,3),3)),DX2564),1)</f>
        <v>68</v>
      </c>
      <c r="DZ2564">
        <v>37</v>
      </c>
      <c r="EA2564">
        <v>77</v>
      </c>
      <c r="EC2564" t="e" cm="1">
        <f t="array" ref="EC2564">IF(DY2564-1&gt;0,
_xlfn.LET(
    _xlpm.x,DY2564,
   _xlpm.y,DZ2564,
   _xlpm.cost,EA2564+1,
   _xlpm.heightdiff,INDEX(AREA,_xlpm.y,_xlpm.x-1)-INDEX(AREA,_xlpm.y,_xlpm.x),
   _xlpm.prev,_xlfn.MINIFS($EA$4:EA2564,$DY$4:DY2564,_xlpm.x-1,$DZ$4:DZ2564,_xlpm.y),
IF(AND(
       _xlpm.heightdiff&lt;=1,
        IFERROR(_xlpm.cost/_xlpm.prev&lt;1,TRUE)),
_xlfn.HSTACK(_xlpm.x-1,_xlpm.y,_xlpm.cost),NA())),NA())</f>
        <v>#N/A</v>
      </c>
      <c r="EF2564" cm="1">
        <f t="array" ref="EF2564:EH2564">IF(DY2564+1&lt;102,
_xlfn.LET(
   _xlpm.x,DY2564,
   _xlpm.y,DZ2564,
   _xlpm.cost,EA2564+1,
   _xlpm.heightdiff,INDEX(AREA,_xlpm.y,_xlpm.x+1)-INDEX(AREA,_xlpm.y,_xlpm.x),
   _xlpm.prev,_xlfn.MINIFS($EA$4:EA2564,$DY$4:DY2564,_xlpm.x+1,$DZ$4:DZ2564,_xlpm.y),
IF(AND(
       _xlpm.heightdiff&lt;=1,
       IFERROR(_xlpm.cost/_xlpm.prev&lt;1,TRUE)),
_xlfn.HSTACK(_xlpm.x+1,_xlpm.y,_xlpm.cost),NA())),NA())</f>
        <v>69</v>
      </c>
      <c r="EG2564">
        <v>37</v>
      </c>
      <c r="EH2564">
        <v>78</v>
      </c>
      <c r="EI2564" t="e" cm="1">
        <f t="array" ref="EI2564">IF(DZ2564-1&gt;0,
_xlfn.LET(
   _xlpm.x,DY2564,
   _xlpm.y,DZ2564,
   _xlpm.cost,EA2564+1,
   _xlpm.heightdiff,INDEX(AREA,_xlpm.y-1,_xlpm.x)-INDEX(AREA,_xlpm.y,_xlpm.x),
   _xlpm.prev,_xlfn.MINIFS($EA$4:EA2564,$DY$4:DY2564,_xlpm.x,$DZ$4:DZ2564,_xlpm.y-1),
IF(AND(
          _xlpm.heightdiff&lt;=1,
          IFERROR(_xlpm.cost/_xlpm.prev&lt;1,TRUE)),
_xlfn.HSTACK(_xlpm.x,_xlpm.y-1,_xlpm.cost),NA())),NA())</f>
        <v>#N/A</v>
      </c>
      <c r="EL2564" cm="1">
        <f t="array" ref="EL2564:EN2564">IF(DZ2564+1&lt;42,
_xlfn.LET(
   _xlpm.x,DY2564,
   _xlpm.y,DZ2564,
   _xlpm.cost,EA2564+1,
   _xlpm.heightdiff,INDEX(AREA,_xlpm.y+1,_xlpm.x)-INDEX(AREA,_xlpm.y,_xlpm.x),
   _xlpm.prev,_xlfn.MINIFS($EA$4:EA2564,$DY$4:DY2564,_xlpm.x,$DZ$4:DZ2564,_xlpm.y+1),
IF(AND(
       _xlpm.heightdiff&lt;=1,
       IFERROR(_xlpm.cost/_xlpm.prev&lt;1,TRUE)),
_xlfn.HSTACK(_xlpm.x,_xlpm.y+1,_xlpm.cost),NA())),NA())</f>
        <v>68</v>
      </c>
      <c r="EM2564">
        <v>38</v>
      </c>
      <c r="EN2564">
        <v>78</v>
      </c>
    </row>
    <row r="2565" spans="128:144">
      <c r="DX2565">
        <v>2561</v>
      </c>
      <c r="DY2565" cm="1">
        <f t="array" ref="DY2565:EA2565">_xlfn.TAKE(_xlfn.DROP(_xlfn.UNIQUE(_xlfn.WRAPROWS(_xlfn.TOROW($EC$3:EN2564,3),3)),DX2565),1)</f>
        <v>67</v>
      </c>
      <c r="DZ2565">
        <v>38</v>
      </c>
      <c r="EA2565">
        <v>77</v>
      </c>
      <c r="EC2565" t="e" cm="1">
        <f t="array" ref="EC2565">IF(DY2565-1&gt;0,
_xlfn.LET(
    _xlpm.x,DY2565,
   _xlpm.y,DZ2565,
   _xlpm.cost,EA2565+1,
   _xlpm.heightdiff,INDEX(AREA,_xlpm.y,_xlpm.x-1)-INDEX(AREA,_xlpm.y,_xlpm.x),
   _xlpm.prev,_xlfn.MINIFS($EA$4:EA2565,$DY$4:DY2565,_xlpm.x-1,$DZ$4:DZ2565,_xlpm.y),
IF(AND(
       _xlpm.heightdiff&lt;=1,
        IFERROR(_xlpm.cost/_xlpm.prev&lt;1,TRUE)),
_xlfn.HSTACK(_xlpm.x-1,_xlpm.y,_xlpm.cost),NA())),NA())</f>
        <v>#N/A</v>
      </c>
      <c r="EF2565" cm="1">
        <f t="array" ref="EF2565:EH2565">IF(DY2565+1&lt;102,
_xlfn.LET(
   _xlpm.x,DY2565,
   _xlpm.y,DZ2565,
   _xlpm.cost,EA2565+1,
   _xlpm.heightdiff,INDEX(AREA,_xlpm.y,_xlpm.x+1)-INDEX(AREA,_xlpm.y,_xlpm.x),
   _xlpm.prev,_xlfn.MINIFS($EA$4:EA2565,$DY$4:DY2565,_xlpm.x+1,$DZ$4:DZ2565,_xlpm.y),
IF(AND(
       _xlpm.heightdiff&lt;=1,
       IFERROR(_xlpm.cost/_xlpm.prev&lt;1,TRUE)),
_xlfn.HSTACK(_xlpm.x+1,_xlpm.y,_xlpm.cost),NA())),NA())</f>
        <v>68</v>
      </c>
      <c r="EG2565">
        <v>38</v>
      </c>
      <c r="EH2565">
        <v>78</v>
      </c>
      <c r="EI2565" t="e" cm="1">
        <f t="array" ref="EI2565">IF(DZ2565-1&gt;0,
_xlfn.LET(
   _xlpm.x,DY2565,
   _xlpm.y,DZ2565,
   _xlpm.cost,EA2565+1,
   _xlpm.heightdiff,INDEX(AREA,_xlpm.y-1,_xlpm.x)-INDEX(AREA,_xlpm.y,_xlpm.x),
   _xlpm.prev,_xlfn.MINIFS($EA$4:EA2565,$DY$4:DY2565,_xlpm.x,$DZ$4:DZ2565,_xlpm.y-1),
IF(AND(
          _xlpm.heightdiff&lt;=1,
          IFERROR(_xlpm.cost/_xlpm.prev&lt;1,TRUE)),
_xlfn.HSTACK(_xlpm.x,_xlpm.y-1,_xlpm.cost),NA())),NA())</f>
        <v>#N/A</v>
      </c>
      <c r="EL2565" cm="1">
        <f t="array" ref="EL2565:EN2565">IF(DZ2565+1&lt;42,
_xlfn.LET(
   _xlpm.x,DY2565,
   _xlpm.y,DZ2565,
   _xlpm.cost,EA2565+1,
   _xlpm.heightdiff,INDEX(AREA,_xlpm.y+1,_xlpm.x)-INDEX(AREA,_xlpm.y,_xlpm.x),
   _xlpm.prev,_xlfn.MINIFS($EA$4:EA2565,$DY$4:DY2565,_xlpm.x,$DZ$4:DZ2565,_xlpm.y+1),
IF(AND(
       _xlpm.heightdiff&lt;=1,
       IFERROR(_xlpm.cost/_xlpm.prev&lt;1,TRUE)),
_xlfn.HSTACK(_xlpm.x,_xlpm.y+1,_xlpm.cost),NA())),NA())</f>
        <v>67</v>
      </c>
      <c r="EM2565">
        <v>39</v>
      </c>
      <c r="EN2565">
        <v>78</v>
      </c>
    </row>
    <row r="2566" spans="128:144">
      <c r="DX2566">
        <v>2562</v>
      </c>
      <c r="DY2566" cm="1">
        <f t="array" ref="DY2566:EA2566">_xlfn.TAKE(_xlfn.DROP(_xlfn.UNIQUE(_xlfn.WRAPROWS(_xlfn.TOROW($EC$3:EN2565,3),3)),DX2566),1)</f>
        <v>66</v>
      </c>
      <c r="DZ2566">
        <v>39</v>
      </c>
      <c r="EA2566">
        <v>77</v>
      </c>
      <c r="EC2566" t="e" cm="1">
        <f t="array" ref="EC2566">IF(DY2566-1&gt;0,
_xlfn.LET(
    _xlpm.x,DY2566,
   _xlpm.y,DZ2566,
   _xlpm.cost,EA2566+1,
   _xlpm.heightdiff,INDEX(AREA,_xlpm.y,_xlpm.x-1)-INDEX(AREA,_xlpm.y,_xlpm.x),
   _xlpm.prev,_xlfn.MINIFS($EA$4:EA2566,$DY$4:DY2566,_xlpm.x-1,$DZ$4:DZ2566,_xlpm.y),
IF(AND(
       _xlpm.heightdiff&lt;=1,
        IFERROR(_xlpm.cost/_xlpm.prev&lt;1,TRUE)),
_xlfn.HSTACK(_xlpm.x-1,_xlpm.y,_xlpm.cost),NA())),NA())</f>
        <v>#N/A</v>
      </c>
      <c r="EF2566" cm="1">
        <f t="array" ref="EF2566:EH2566">IF(DY2566+1&lt;102,
_xlfn.LET(
   _xlpm.x,DY2566,
   _xlpm.y,DZ2566,
   _xlpm.cost,EA2566+1,
   _xlpm.heightdiff,INDEX(AREA,_xlpm.y,_xlpm.x+1)-INDEX(AREA,_xlpm.y,_xlpm.x),
   _xlpm.prev,_xlfn.MINIFS($EA$4:EA2566,$DY$4:DY2566,_xlpm.x+1,$DZ$4:DZ2566,_xlpm.y),
IF(AND(
       _xlpm.heightdiff&lt;=1,
       IFERROR(_xlpm.cost/_xlpm.prev&lt;1,TRUE)),
_xlfn.HSTACK(_xlpm.x+1,_xlpm.y,_xlpm.cost),NA())),NA())</f>
        <v>67</v>
      </c>
      <c r="EG2566">
        <v>39</v>
      </c>
      <c r="EH2566">
        <v>78</v>
      </c>
      <c r="EI2566" t="e" cm="1">
        <f t="array" ref="EI2566">IF(DZ2566-1&gt;0,
_xlfn.LET(
   _xlpm.x,DY2566,
   _xlpm.y,DZ2566,
   _xlpm.cost,EA2566+1,
   _xlpm.heightdiff,INDEX(AREA,_xlpm.y-1,_xlpm.x)-INDEX(AREA,_xlpm.y,_xlpm.x),
   _xlpm.prev,_xlfn.MINIFS($EA$4:EA2566,$DY$4:DY2566,_xlpm.x,$DZ$4:DZ2566,_xlpm.y-1),
IF(AND(
          _xlpm.heightdiff&lt;=1,
          IFERROR(_xlpm.cost/_xlpm.prev&lt;1,TRUE)),
_xlfn.HSTACK(_xlpm.x,_xlpm.y-1,_xlpm.cost),NA())),NA())</f>
        <v>#N/A</v>
      </c>
      <c r="EL2566" cm="1">
        <f t="array" ref="EL2566:EN2566">IF(DZ2566+1&lt;42,
_xlfn.LET(
   _xlpm.x,DY2566,
   _xlpm.y,DZ2566,
   _xlpm.cost,EA2566+1,
   _xlpm.heightdiff,INDEX(AREA,_xlpm.y+1,_xlpm.x)-INDEX(AREA,_xlpm.y,_xlpm.x),
   _xlpm.prev,_xlfn.MINIFS($EA$4:EA2566,$DY$4:DY2566,_xlpm.x,$DZ$4:DZ2566,_xlpm.y+1),
IF(AND(
       _xlpm.heightdiff&lt;=1,
       IFERROR(_xlpm.cost/_xlpm.prev&lt;1,TRUE)),
_xlfn.HSTACK(_xlpm.x,_xlpm.y+1,_xlpm.cost),NA())),NA())</f>
        <v>66</v>
      </c>
      <c r="EM2566">
        <v>40</v>
      </c>
      <c r="EN2566">
        <v>78</v>
      </c>
    </row>
    <row r="2567" spans="128:144">
      <c r="DX2567">
        <v>2563</v>
      </c>
      <c r="DY2567" cm="1">
        <f t="array" ref="DY2567:EA2567">_xlfn.TAKE(_xlfn.DROP(_xlfn.UNIQUE(_xlfn.WRAPROWS(_xlfn.TOROW($EC$3:EN2566,3),3)),DX2567),1)</f>
        <v>65</v>
      </c>
      <c r="DZ2567">
        <v>40</v>
      </c>
      <c r="EA2567">
        <v>77</v>
      </c>
      <c r="EC2567" t="e" cm="1">
        <f t="array" ref="EC2567">IF(DY2567-1&gt;0,
_xlfn.LET(
    _xlpm.x,DY2567,
   _xlpm.y,DZ2567,
   _xlpm.cost,EA2567+1,
   _xlpm.heightdiff,INDEX(AREA,_xlpm.y,_xlpm.x-1)-INDEX(AREA,_xlpm.y,_xlpm.x),
   _xlpm.prev,_xlfn.MINIFS($EA$4:EA2567,$DY$4:DY2567,_xlpm.x-1,$DZ$4:DZ2567,_xlpm.y),
IF(AND(
       _xlpm.heightdiff&lt;=1,
        IFERROR(_xlpm.cost/_xlpm.prev&lt;1,TRUE)),
_xlfn.HSTACK(_xlpm.x-1,_xlpm.y,_xlpm.cost),NA())),NA())</f>
        <v>#N/A</v>
      </c>
      <c r="EF2567" cm="1">
        <f t="array" ref="EF2567:EH2567">IF(DY2567+1&lt;102,
_xlfn.LET(
   _xlpm.x,DY2567,
   _xlpm.y,DZ2567,
   _xlpm.cost,EA2567+1,
   _xlpm.heightdiff,INDEX(AREA,_xlpm.y,_xlpm.x+1)-INDEX(AREA,_xlpm.y,_xlpm.x),
   _xlpm.prev,_xlfn.MINIFS($EA$4:EA2567,$DY$4:DY2567,_xlpm.x+1,$DZ$4:DZ2567,_xlpm.y),
IF(AND(
       _xlpm.heightdiff&lt;=1,
       IFERROR(_xlpm.cost/_xlpm.prev&lt;1,TRUE)),
_xlfn.HSTACK(_xlpm.x+1,_xlpm.y,_xlpm.cost),NA())),NA())</f>
        <v>66</v>
      </c>
      <c r="EG2567">
        <v>40</v>
      </c>
      <c r="EH2567">
        <v>78</v>
      </c>
      <c r="EI2567" t="e" cm="1">
        <f t="array" ref="EI2567">IF(DZ2567-1&gt;0,
_xlfn.LET(
   _xlpm.x,DY2567,
   _xlpm.y,DZ2567,
   _xlpm.cost,EA2567+1,
   _xlpm.heightdiff,INDEX(AREA,_xlpm.y-1,_xlpm.x)-INDEX(AREA,_xlpm.y,_xlpm.x),
   _xlpm.prev,_xlfn.MINIFS($EA$4:EA2567,$DY$4:DY2567,_xlpm.x,$DZ$4:DZ2567,_xlpm.y-1),
IF(AND(
          _xlpm.heightdiff&lt;=1,
          IFERROR(_xlpm.cost/_xlpm.prev&lt;1,TRUE)),
_xlfn.HSTACK(_xlpm.x,_xlpm.y-1,_xlpm.cost),NA())),NA())</f>
        <v>#N/A</v>
      </c>
      <c r="EL2567" cm="1">
        <f t="array" ref="EL2567:EN2567">IF(DZ2567+1&lt;42,
_xlfn.LET(
   _xlpm.x,DY2567,
   _xlpm.y,DZ2567,
   _xlpm.cost,EA2567+1,
   _xlpm.heightdiff,INDEX(AREA,_xlpm.y+1,_xlpm.x)-INDEX(AREA,_xlpm.y,_xlpm.x),
   _xlpm.prev,_xlfn.MINIFS($EA$4:EA2567,$DY$4:DY2567,_xlpm.x,$DZ$4:DZ2567,_xlpm.y+1),
IF(AND(
       _xlpm.heightdiff&lt;=1,
       IFERROR(_xlpm.cost/_xlpm.prev&lt;1,TRUE)),
_xlfn.HSTACK(_xlpm.x,_xlpm.y+1,_xlpm.cost),NA())),NA())</f>
        <v>65</v>
      </c>
      <c r="EM2567">
        <v>41</v>
      </c>
      <c r="EN2567">
        <v>78</v>
      </c>
    </row>
    <row r="2568" spans="128:144">
      <c r="DX2568">
        <v>2564</v>
      </c>
      <c r="DY2568" cm="1">
        <f t="array" ref="DY2568:EA2568">_xlfn.TAKE(_xlfn.DROP(_xlfn.UNIQUE(_xlfn.WRAPROWS(_xlfn.TOROW($EC$3:EN2567,3),3)),DX2568),1)</f>
        <v>65</v>
      </c>
      <c r="DZ2568">
        <v>16</v>
      </c>
      <c r="EA2568">
        <v>77</v>
      </c>
      <c r="EC2568" t="e" cm="1">
        <f t="array" ref="EC2568">IF(DY2568-1&gt;0,
_xlfn.LET(
    _xlpm.x,DY2568,
   _xlpm.y,DZ2568,
   _xlpm.cost,EA2568+1,
   _xlpm.heightdiff,INDEX(AREA,_xlpm.y,_xlpm.x-1)-INDEX(AREA,_xlpm.y,_xlpm.x),
   _xlpm.prev,_xlfn.MINIFS($EA$4:EA2568,$DY$4:DY2568,_xlpm.x-1,$DZ$4:DZ2568,_xlpm.y),
IF(AND(
       _xlpm.heightdiff&lt;=1,
        IFERROR(_xlpm.cost/_xlpm.prev&lt;1,TRUE)),
_xlfn.HSTACK(_xlpm.x-1,_xlpm.y,_xlpm.cost),NA())),NA())</f>
        <v>#N/A</v>
      </c>
      <c r="EF2568" t="e" cm="1">
        <f t="array" ref="EF2568">IF(DY2568+1&lt;102,
_xlfn.LET(
   _xlpm.x,DY2568,
   _xlpm.y,DZ2568,
   _xlpm.cost,EA2568+1,
   _xlpm.heightdiff,INDEX(AREA,_xlpm.y,_xlpm.x+1)-INDEX(AREA,_xlpm.y,_xlpm.x),
   _xlpm.prev,_xlfn.MINIFS($EA$4:EA2568,$DY$4:DY2568,_xlpm.x+1,$DZ$4:DZ2568,_xlpm.y),
IF(AND(
       _xlpm.heightdiff&lt;=1,
       IFERROR(_xlpm.cost/_xlpm.prev&lt;1,TRUE)),
_xlfn.HSTACK(_xlpm.x+1,_xlpm.y,_xlpm.cost),NA())),NA())</f>
        <v>#N/A</v>
      </c>
      <c r="EI2568" cm="1">
        <f t="array" ref="EI2568:EK2568">IF(DZ2568-1&gt;0,
_xlfn.LET(
   _xlpm.x,DY2568,
   _xlpm.y,DZ2568,
   _xlpm.cost,EA2568+1,
   _xlpm.heightdiff,INDEX(AREA,_xlpm.y-1,_xlpm.x)-INDEX(AREA,_xlpm.y,_xlpm.x),
   _xlpm.prev,_xlfn.MINIFS($EA$4:EA2568,$DY$4:DY2568,_xlpm.x,$DZ$4:DZ2568,_xlpm.y-1),
IF(AND(
          _xlpm.heightdiff&lt;=1,
          IFERROR(_xlpm.cost/_xlpm.prev&lt;1,TRUE)),
_xlfn.HSTACK(_xlpm.x,_xlpm.y-1,_xlpm.cost),NA())),NA())</f>
        <v>65</v>
      </c>
      <c r="EJ2568">
        <v>15</v>
      </c>
      <c r="EK2568">
        <v>78</v>
      </c>
      <c r="EL2568" t="e" cm="1">
        <f t="array" ref="EL2568">IF(DZ2568+1&lt;42,
_xlfn.LET(
   _xlpm.x,DY2568,
   _xlpm.y,DZ2568,
   _xlpm.cost,EA2568+1,
   _xlpm.heightdiff,INDEX(AREA,_xlpm.y+1,_xlpm.x)-INDEX(AREA,_xlpm.y,_xlpm.x),
   _xlpm.prev,_xlfn.MINIFS($EA$4:EA2568,$DY$4:DY2568,_xlpm.x,$DZ$4:DZ2568,_xlpm.y+1),
IF(AND(
       _xlpm.heightdiff&lt;=1,
       IFERROR(_xlpm.cost/_xlpm.prev&lt;1,TRUE)),
_xlfn.HSTACK(_xlpm.x,_xlpm.y+1,_xlpm.cost),NA())),NA())</f>
        <v>#N/A</v>
      </c>
    </row>
    <row r="2569" spans="128:144">
      <c r="DX2569">
        <v>2565</v>
      </c>
      <c r="DY2569" cm="1">
        <f t="array" ref="DY2569:EA2569">_xlfn.TAKE(_xlfn.DROP(_xlfn.UNIQUE(_xlfn.WRAPROWS(_xlfn.TOROW($EC$3:EN2568,3),3)),DX2569),1)</f>
        <v>64</v>
      </c>
      <c r="DZ2569">
        <v>15</v>
      </c>
      <c r="EA2569">
        <v>77</v>
      </c>
      <c r="EC2569" t="e" cm="1">
        <f t="array" ref="EC2569">IF(DY2569-1&gt;0,
_xlfn.LET(
    _xlpm.x,DY2569,
   _xlpm.y,DZ2569,
   _xlpm.cost,EA2569+1,
   _xlpm.heightdiff,INDEX(AREA,_xlpm.y,_xlpm.x-1)-INDEX(AREA,_xlpm.y,_xlpm.x),
   _xlpm.prev,_xlfn.MINIFS($EA$4:EA2569,$DY$4:DY2569,_xlpm.x-1,$DZ$4:DZ2569,_xlpm.y),
IF(AND(
       _xlpm.heightdiff&lt;=1,
        IFERROR(_xlpm.cost/_xlpm.prev&lt;1,TRUE)),
_xlfn.HSTACK(_xlpm.x-1,_xlpm.y,_xlpm.cost),NA())),NA())</f>
        <v>#N/A</v>
      </c>
      <c r="EF2569" cm="1">
        <f t="array" ref="EF2569:EH2569">IF(DY2569+1&lt;102,
_xlfn.LET(
   _xlpm.x,DY2569,
   _xlpm.y,DZ2569,
   _xlpm.cost,EA2569+1,
   _xlpm.heightdiff,INDEX(AREA,_xlpm.y,_xlpm.x+1)-INDEX(AREA,_xlpm.y,_xlpm.x),
   _xlpm.prev,_xlfn.MINIFS($EA$4:EA2569,$DY$4:DY2569,_xlpm.x+1,$DZ$4:DZ2569,_xlpm.y),
IF(AND(
       _xlpm.heightdiff&lt;=1,
       IFERROR(_xlpm.cost/_xlpm.prev&lt;1,TRUE)),
_xlfn.HSTACK(_xlpm.x+1,_xlpm.y,_xlpm.cost),NA())),NA())</f>
        <v>65</v>
      </c>
      <c r="EG2569">
        <v>15</v>
      </c>
      <c r="EH2569">
        <v>78</v>
      </c>
      <c r="EI2569" cm="1">
        <f t="array" ref="EI2569:EK2569">IF(DZ2569-1&gt;0,
_xlfn.LET(
   _xlpm.x,DY2569,
   _xlpm.y,DZ2569,
   _xlpm.cost,EA2569+1,
   _xlpm.heightdiff,INDEX(AREA,_xlpm.y-1,_xlpm.x)-INDEX(AREA,_xlpm.y,_xlpm.x),
   _xlpm.prev,_xlfn.MINIFS($EA$4:EA2569,$DY$4:DY2569,_xlpm.x,$DZ$4:DZ2569,_xlpm.y-1),
IF(AND(
          _xlpm.heightdiff&lt;=1,
          IFERROR(_xlpm.cost/_xlpm.prev&lt;1,TRUE)),
_xlfn.HSTACK(_xlpm.x,_xlpm.y-1,_xlpm.cost),NA())),NA())</f>
        <v>64</v>
      </c>
      <c r="EJ2569">
        <v>14</v>
      </c>
      <c r="EK2569">
        <v>78</v>
      </c>
      <c r="EL2569" t="e" cm="1">
        <f t="array" ref="EL2569">IF(DZ2569+1&lt;42,
_xlfn.LET(
   _xlpm.x,DY2569,
   _xlpm.y,DZ2569,
   _xlpm.cost,EA2569+1,
   _xlpm.heightdiff,INDEX(AREA,_xlpm.y+1,_xlpm.x)-INDEX(AREA,_xlpm.y,_xlpm.x),
   _xlpm.prev,_xlfn.MINIFS($EA$4:EA2569,$DY$4:DY2569,_xlpm.x,$DZ$4:DZ2569,_xlpm.y+1),
IF(AND(
       _xlpm.heightdiff&lt;=1,
       IFERROR(_xlpm.cost/_xlpm.prev&lt;1,TRUE)),
_xlfn.HSTACK(_xlpm.x,_xlpm.y+1,_xlpm.cost),NA())),NA())</f>
        <v>#N/A</v>
      </c>
    </row>
    <row r="2570" spans="128:144">
      <c r="DX2570">
        <v>2566</v>
      </c>
      <c r="DY2570" cm="1">
        <f t="array" ref="DY2570:EA2570">_xlfn.TAKE(_xlfn.DROP(_xlfn.UNIQUE(_xlfn.WRAPROWS(_xlfn.TOROW($EC$3:EN2569,3),3)),DX2570),1)</f>
        <v>64</v>
      </c>
      <c r="DZ2570">
        <v>41</v>
      </c>
      <c r="EA2570">
        <v>77</v>
      </c>
      <c r="EC2570" t="e" cm="1">
        <f t="array" ref="EC2570">IF(DY2570-1&gt;0,
_xlfn.LET(
    _xlpm.x,DY2570,
   _xlpm.y,DZ2570,
   _xlpm.cost,EA2570+1,
   _xlpm.heightdiff,INDEX(AREA,_xlpm.y,_xlpm.x-1)-INDEX(AREA,_xlpm.y,_xlpm.x),
   _xlpm.prev,_xlfn.MINIFS($EA$4:EA2570,$DY$4:DY2570,_xlpm.x-1,$DZ$4:DZ2570,_xlpm.y),
IF(AND(
       _xlpm.heightdiff&lt;=1,
        IFERROR(_xlpm.cost/_xlpm.prev&lt;1,TRUE)),
_xlfn.HSTACK(_xlpm.x-1,_xlpm.y,_xlpm.cost),NA())),NA())</f>
        <v>#N/A</v>
      </c>
      <c r="EF2570" cm="1">
        <f t="array" ref="EF2570:EH2570">IF(DY2570+1&lt;102,
_xlfn.LET(
   _xlpm.x,DY2570,
   _xlpm.y,DZ2570,
   _xlpm.cost,EA2570+1,
   _xlpm.heightdiff,INDEX(AREA,_xlpm.y,_xlpm.x+1)-INDEX(AREA,_xlpm.y,_xlpm.x),
   _xlpm.prev,_xlfn.MINIFS($EA$4:EA2570,$DY$4:DY2570,_xlpm.x+1,$DZ$4:DZ2570,_xlpm.y),
IF(AND(
       _xlpm.heightdiff&lt;=1,
       IFERROR(_xlpm.cost/_xlpm.prev&lt;1,TRUE)),
_xlfn.HSTACK(_xlpm.x+1,_xlpm.y,_xlpm.cost),NA())),NA())</f>
        <v>65</v>
      </c>
      <c r="EG2570">
        <v>41</v>
      </c>
      <c r="EH2570">
        <v>78</v>
      </c>
      <c r="EI2570" t="e" cm="1">
        <f t="array" ref="EI2570">IF(DZ2570-1&gt;0,
_xlfn.LET(
   _xlpm.x,DY2570,
   _xlpm.y,DZ2570,
   _xlpm.cost,EA2570+1,
   _xlpm.heightdiff,INDEX(AREA,_xlpm.y-1,_xlpm.x)-INDEX(AREA,_xlpm.y,_xlpm.x),
   _xlpm.prev,_xlfn.MINIFS($EA$4:EA2570,$DY$4:DY2570,_xlpm.x,$DZ$4:DZ2570,_xlpm.y-1),
IF(AND(
          _xlpm.heightdiff&lt;=1,
          IFERROR(_xlpm.cost/_xlpm.prev&lt;1,TRUE)),
_xlfn.HSTACK(_xlpm.x,_xlpm.y-1,_xlpm.cost),NA())),NA())</f>
        <v>#N/A</v>
      </c>
      <c r="EL2570" t="e" cm="1">
        <f t="array" ref="EL2570">IF(DZ2570+1&lt;42,
_xlfn.LET(
   _xlpm.x,DY2570,
   _xlpm.y,DZ2570,
   _xlpm.cost,EA2570+1,
   _xlpm.heightdiff,INDEX(AREA,_xlpm.y+1,_xlpm.x)-INDEX(AREA,_xlpm.y,_xlpm.x),
   _xlpm.prev,_xlfn.MINIFS($EA$4:EA2570,$DY$4:DY2570,_xlpm.x,$DZ$4:DZ2570,_xlpm.y+1),
IF(AND(
       _xlpm.heightdiff&lt;=1,
       IFERROR(_xlpm.cost/_xlpm.prev&lt;1,TRUE)),
_xlfn.HSTACK(_xlpm.x,_xlpm.y+1,_xlpm.cost),NA())),NA())</f>
        <v>#N/A</v>
      </c>
    </row>
    <row r="2571" spans="128:144">
      <c r="DX2571">
        <v>2567</v>
      </c>
      <c r="DY2571" cm="1">
        <f t="array" ref="DY2571:EA2571">_xlfn.TAKE(_xlfn.DROP(_xlfn.UNIQUE(_xlfn.WRAPROWS(_xlfn.TOROW($EC$3:EN2570,3),3)),DX2571),1)</f>
        <v>63</v>
      </c>
      <c r="DZ2571">
        <v>14</v>
      </c>
      <c r="EA2571">
        <v>77</v>
      </c>
      <c r="EC2571" t="e" cm="1">
        <f t="array" ref="EC2571">IF(DY2571-1&gt;0,
_xlfn.LET(
    _xlpm.x,DY2571,
   _xlpm.y,DZ2571,
   _xlpm.cost,EA2571+1,
   _xlpm.heightdiff,INDEX(AREA,_xlpm.y,_xlpm.x-1)-INDEX(AREA,_xlpm.y,_xlpm.x),
   _xlpm.prev,_xlfn.MINIFS($EA$4:EA2571,$DY$4:DY2571,_xlpm.x-1,$DZ$4:DZ2571,_xlpm.y),
IF(AND(
       _xlpm.heightdiff&lt;=1,
        IFERROR(_xlpm.cost/_xlpm.prev&lt;1,TRUE)),
_xlfn.HSTACK(_xlpm.x-1,_xlpm.y,_xlpm.cost),NA())),NA())</f>
        <v>#N/A</v>
      </c>
      <c r="EF2571" cm="1">
        <f t="array" ref="EF2571:EH2571">IF(DY2571+1&lt;102,
_xlfn.LET(
   _xlpm.x,DY2571,
   _xlpm.y,DZ2571,
   _xlpm.cost,EA2571+1,
   _xlpm.heightdiff,INDEX(AREA,_xlpm.y,_xlpm.x+1)-INDEX(AREA,_xlpm.y,_xlpm.x),
   _xlpm.prev,_xlfn.MINIFS($EA$4:EA2571,$DY$4:DY2571,_xlpm.x+1,$DZ$4:DZ2571,_xlpm.y),
IF(AND(
       _xlpm.heightdiff&lt;=1,
       IFERROR(_xlpm.cost/_xlpm.prev&lt;1,TRUE)),
_xlfn.HSTACK(_xlpm.x+1,_xlpm.y,_xlpm.cost),NA())),NA())</f>
        <v>64</v>
      </c>
      <c r="EG2571">
        <v>14</v>
      </c>
      <c r="EH2571">
        <v>78</v>
      </c>
      <c r="EI2571" cm="1">
        <f t="array" ref="EI2571:EK2571">IF(DZ2571-1&gt;0,
_xlfn.LET(
   _xlpm.x,DY2571,
   _xlpm.y,DZ2571,
   _xlpm.cost,EA2571+1,
   _xlpm.heightdiff,INDEX(AREA,_xlpm.y-1,_xlpm.x)-INDEX(AREA,_xlpm.y,_xlpm.x),
   _xlpm.prev,_xlfn.MINIFS($EA$4:EA2571,$DY$4:DY2571,_xlpm.x,$DZ$4:DZ2571,_xlpm.y-1),
IF(AND(
          _xlpm.heightdiff&lt;=1,
          IFERROR(_xlpm.cost/_xlpm.prev&lt;1,TRUE)),
_xlfn.HSTACK(_xlpm.x,_xlpm.y-1,_xlpm.cost),NA())),NA())</f>
        <v>63</v>
      </c>
      <c r="EJ2571">
        <v>13</v>
      </c>
      <c r="EK2571">
        <v>78</v>
      </c>
      <c r="EL2571" cm="1">
        <f t="array" ref="EL2571:EN2571">IF(DZ2571+1&lt;42,
_xlfn.LET(
   _xlpm.x,DY2571,
   _xlpm.y,DZ2571,
   _xlpm.cost,EA2571+1,
   _xlpm.heightdiff,INDEX(AREA,_xlpm.y+1,_xlpm.x)-INDEX(AREA,_xlpm.y,_xlpm.x),
   _xlpm.prev,_xlfn.MINIFS($EA$4:EA2571,$DY$4:DY2571,_xlpm.x,$DZ$4:DZ2571,_xlpm.y+1),
IF(AND(
       _xlpm.heightdiff&lt;=1,
       IFERROR(_xlpm.cost/_xlpm.prev&lt;1,TRUE)),
_xlfn.HSTACK(_xlpm.x,_xlpm.y+1,_xlpm.cost),NA())),NA())</f>
        <v>63</v>
      </c>
      <c r="EM2571">
        <v>15</v>
      </c>
      <c r="EN2571">
        <v>78</v>
      </c>
    </row>
    <row r="2572" spans="128:144">
      <c r="DX2572">
        <v>2568</v>
      </c>
      <c r="DY2572" cm="1">
        <f t="array" ref="DY2572:EA2572">_xlfn.TAKE(_xlfn.DROP(_xlfn.UNIQUE(_xlfn.WRAPROWS(_xlfn.TOROW($EC$3:EN2571,3),3)),DX2572),1)</f>
        <v>62</v>
      </c>
      <c r="DZ2572">
        <v>13</v>
      </c>
      <c r="EA2572">
        <v>77</v>
      </c>
      <c r="EC2572" t="e" cm="1">
        <f t="array" ref="EC2572">IF(DY2572-1&gt;0,
_xlfn.LET(
    _xlpm.x,DY2572,
   _xlpm.y,DZ2572,
   _xlpm.cost,EA2572+1,
   _xlpm.heightdiff,INDEX(AREA,_xlpm.y,_xlpm.x-1)-INDEX(AREA,_xlpm.y,_xlpm.x),
   _xlpm.prev,_xlfn.MINIFS($EA$4:EA2572,$DY$4:DY2572,_xlpm.x-1,$DZ$4:DZ2572,_xlpm.y),
IF(AND(
       _xlpm.heightdiff&lt;=1,
        IFERROR(_xlpm.cost/_xlpm.prev&lt;1,TRUE)),
_xlfn.HSTACK(_xlpm.x-1,_xlpm.y,_xlpm.cost),NA())),NA())</f>
        <v>#N/A</v>
      </c>
      <c r="EF2572" cm="1">
        <f t="array" ref="EF2572:EH2572">IF(DY2572+1&lt;102,
_xlfn.LET(
   _xlpm.x,DY2572,
   _xlpm.y,DZ2572,
   _xlpm.cost,EA2572+1,
   _xlpm.heightdiff,INDEX(AREA,_xlpm.y,_xlpm.x+1)-INDEX(AREA,_xlpm.y,_xlpm.x),
   _xlpm.prev,_xlfn.MINIFS($EA$4:EA2572,$DY$4:DY2572,_xlpm.x+1,$DZ$4:DZ2572,_xlpm.y),
IF(AND(
       _xlpm.heightdiff&lt;=1,
       IFERROR(_xlpm.cost/_xlpm.prev&lt;1,TRUE)),
_xlfn.HSTACK(_xlpm.x+1,_xlpm.y,_xlpm.cost),NA())),NA())</f>
        <v>63</v>
      </c>
      <c r="EG2572">
        <v>13</v>
      </c>
      <c r="EH2572">
        <v>78</v>
      </c>
      <c r="EI2572" cm="1">
        <f t="array" ref="EI2572:EK2572">IF(DZ2572-1&gt;0,
_xlfn.LET(
   _xlpm.x,DY2572,
   _xlpm.y,DZ2572,
   _xlpm.cost,EA2572+1,
   _xlpm.heightdiff,INDEX(AREA,_xlpm.y-1,_xlpm.x)-INDEX(AREA,_xlpm.y,_xlpm.x),
   _xlpm.prev,_xlfn.MINIFS($EA$4:EA2572,$DY$4:DY2572,_xlpm.x,$DZ$4:DZ2572,_xlpm.y-1),
IF(AND(
          _xlpm.heightdiff&lt;=1,
          IFERROR(_xlpm.cost/_xlpm.prev&lt;1,TRUE)),
_xlfn.HSTACK(_xlpm.x,_xlpm.y-1,_xlpm.cost),NA())),NA())</f>
        <v>62</v>
      </c>
      <c r="EJ2572">
        <v>12</v>
      </c>
      <c r="EK2572">
        <v>78</v>
      </c>
      <c r="EL2572" t="e" cm="1">
        <f t="array" ref="EL2572">IF(DZ2572+1&lt;42,
_xlfn.LET(
   _xlpm.x,DY2572,
   _xlpm.y,DZ2572,
   _xlpm.cost,EA2572+1,
   _xlpm.heightdiff,INDEX(AREA,_xlpm.y+1,_xlpm.x)-INDEX(AREA,_xlpm.y,_xlpm.x),
   _xlpm.prev,_xlfn.MINIFS($EA$4:EA2572,$DY$4:DY2572,_xlpm.x,$DZ$4:DZ2572,_xlpm.y+1),
IF(AND(
       _xlpm.heightdiff&lt;=1,
       IFERROR(_xlpm.cost/_xlpm.prev&lt;1,TRUE)),
_xlfn.HSTACK(_xlpm.x,_xlpm.y+1,_xlpm.cost),NA())),NA())</f>
        <v>#N/A</v>
      </c>
    </row>
    <row r="2573" spans="128:144">
      <c r="DX2573">
        <v>2569</v>
      </c>
      <c r="DY2573" cm="1">
        <f t="array" ref="DY2573:EA2573">_xlfn.TAKE(_xlfn.DROP(_xlfn.UNIQUE(_xlfn.WRAPROWS(_xlfn.TOROW($EC$3:EN2572,3),3)),DX2573),1)</f>
        <v>61</v>
      </c>
      <c r="DZ2573">
        <v>12</v>
      </c>
      <c r="EA2573">
        <v>77</v>
      </c>
      <c r="EC2573" t="e" cm="1">
        <f t="array" ref="EC2573">IF(DY2573-1&gt;0,
_xlfn.LET(
    _xlpm.x,DY2573,
   _xlpm.y,DZ2573,
   _xlpm.cost,EA2573+1,
   _xlpm.heightdiff,INDEX(AREA,_xlpm.y,_xlpm.x-1)-INDEX(AREA,_xlpm.y,_xlpm.x),
   _xlpm.prev,_xlfn.MINIFS($EA$4:EA2573,$DY$4:DY2573,_xlpm.x-1,$DZ$4:DZ2573,_xlpm.y),
IF(AND(
       _xlpm.heightdiff&lt;=1,
        IFERROR(_xlpm.cost/_xlpm.prev&lt;1,TRUE)),
_xlfn.HSTACK(_xlpm.x-1,_xlpm.y,_xlpm.cost),NA())),NA())</f>
        <v>#N/A</v>
      </c>
      <c r="EF2573" cm="1">
        <f t="array" ref="EF2573:EH2573">IF(DY2573+1&lt;102,
_xlfn.LET(
   _xlpm.x,DY2573,
   _xlpm.y,DZ2573,
   _xlpm.cost,EA2573+1,
   _xlpm.heightdiff,INDEX(AREA,_xlpm.y,_xlpm.x+1)-INDEX(AREA,_xlpm.y,_xlpm.x),
   _xlpm.prev,_xlfn.MINIFS($EA$4:EA2573,$DY$4:DY2573,_xlpm.x+1,$DZ$4:DZ2573,_xlpm.y),
IF(AND(
       _xlpm.heightdiff&lt;=1,
       IFERROR(_xlpm.cost/_xlpm.prev&lt;1,TRUE)),
_xlfn.HSTACK(_xlpm.x+1,_xlpm.y,_xlpm.cost),NA())),NA())</f>
        <v>62</v>
      </c>
      <c r="EG2573">
        <v>12</v>
      </c>
      <c r="EH2573">
        <v>78</v>
      </c>
      <c r="EI2573" cm="1">
        <f t="array" ref="EI2573:EK2573">IF(DZ2573-1&gt;0,
_xlfn.LET(
   _xlpm.x,DY2573,
   _xlpm.y,DZ2573,
   _xlpm.cost,EA2573+1,
   _xlpm.heightdiff,INDEX(AREA,_xlpm.y-1,_xlpm.x)-INDEX(AREA,_xlpm.y,_xlpm.x),
   _xlpm.prev,_xlfn.MINIFS($EA$4:EA2573,$DY$4:DY2573,_xlpm.x,$DZ$4:DZ2573,_xlpm.y-1),
IF(AND(
          _xlpm.heightdiff&lt;=1,
          IFERROR(_xlpm.cost/_xlpm.prev&lt;1,TRUE)),
_xlfn.HSTACK(_xlpm.x,_xlpm.y-1,_xlpm.cost),NA())),NA())</f>
        <v>61</v>
      </c>
      <c r="EJ2573">
        <v>11</v>
      </c>
      <c r="EK2573">
        <v>78</v>
      </c>
      <c r="EL2573" t="e" cm="1">
        <f t="array" ref="EL2573">IF(DZ2573+1&lt;42,
_xlfn.LET(
   _xlpm.x,DY2573,
   _xlpm.y,DZ2573,
   _xlpm.cost,EA2573+1,
   _xlpm.heightdiff,INDEX(AREA,_xlpm.y+1,_xlpm.x)-INDEX(AREA,_xlpm.y,_xlpm.x),
   _xlpm.prev,_xlfn.MINIFS($EA$4:EA2573,$DY$4:DY2573,_xlpm.x,$DZ$4:DZ2573,_xlpm.y+1),
IF(AND(
       _xlpm.heightdiff&lt;=1,
       IFERROR(_xlpm.cost/_xlpm.prev&lt;1,TRUE)),
_xlfn.HSTACK(_xlpm.x,_xlpm.y+1,_xlpm.cost),NA())),NA())</f>
        <v>#N/A</v>
      </c>
    </row>
    <row r="2574" spans="128:144">
      <c r="DX2574">
        <v>2570</v>
      </c>
      <c r="DY2574" cm="1">
        <f t="array" ref="DY2574:EA2574">_xlfn.TAKE(_xlfn.DROP(_xlfn.UNIQUE(_xlfn.WRAPROWS(_xlfn.TOROW($EC$3:EN2573,3),3)),DX2574),1)</f>
        <v>60</v>
      </c>
      <c r="DZ2574">
        <v>11</v>
      </c>
      <c r="EA2574">
        <v>77</v>
      </c>
      <c r="EC2574" t="e" cm="1">
        <f t="array" ref="EC2574">IF(DY2574-1&gt;0,
_xlfn.LET(
    _xlpm.x,DY2574,
   _xlpm.y,DZ2574,
   _xlpm.cost,EA2574+1,
   _xlpm.heightdiff,INDEX(AREA,_xlpm.y,_xlpm.x-1)-INDEX(AREA,_xlpm.y,_xlpm.x),
   _xlpm.prev,_xlfn.MINIFS($EA$4:EA2574,$DY$4:DY2574,_xlpm.x-1,$DZ$4:DZ2574,_xlpm.y),
IF(AND(
       _xlpm.heightdiff&lt;=1,
        IFERROR(_xlpm.cost/_xlpm.prev&lt;1,TRUE)),
_xlfn.HSTACK(_xlpm.x-1,_xlpm.y,_xlpm.cost),NA())),NA())</f>
        <v>#N/A</v>
      </c>
      <c r="EF2574" cm="1">
        <f t="array" ref="EF2574:EH2574">IF(DY2574+1&lt;102,
_xlfn.LET(
   _xlpm.x,DY2574,
   _xlpm.y,DZ2574,
   _xlpm.cost,EA2574+1,
   _xlpm.heightdiff,INDEX(AREA,_xlpm.y,_xlpm.x+1)-INDEX(AREA,_xlpm.y,_xlpm.x),
   _xlpm.prev,_xlfn.MINIFS($EA$4:EA2574,$DY$4:DY2574,_xlpm.x+1,$DZ$4:DZ2574,_xlpm.y),
IF(AND(
       _xlpm.heightdiff&lt;=1,
       IFERROR(_xlpm.cost/_xlpm.prev&lt;1,TRUE)),
_xlfn.HSTACK(_xlpm.x+1,_xlpm.y,_xlpm.cost),NA())),NA())</f>
        <v>61</v>
      </c>
      <c r="EG2574">
        <v>11</v>
      </c>
      <c r="EH2574">
        <v>78</v>
      </c>
      <c r="EI2574" cm="1">
        <f t="array" ref="EI2574:EK2574">IF(DZ2574-1&gt;0,
_xlfn.LET(
   _xlpm.x,DY2574,
   _xlpm.y,DZ2574,
   _xlpm.cost,EA2574+1,
   _xlpm.heightdiff,INDEX(AREA,_xlpm.y-1,_xlpm.x)-INDEX(AREA,_xlpm.y,_xlpm.x),
   _xlpm.prev,_xlfn.MINIFS($EA$4:EA2574,$DY$4:DY2574,_xlpm.x,$DZ$4:DZ2574,_xlpm.y-1),
IF(AND(
          _xlpm.heightdiff&lt;=1,
          IFERROR(_xlpm.cost/_xlpm.prev&lt;1,TRUE)),
_xlfn.HSTACK(_xlpm.x,_xlpm.y-1,_xlpm.cost),NA())),NA())</f>
        <v>60</v>
      </c>
      <c r="EJ2574">
        <v>10</v>
      </c>
      <c r="EK2574">
        <v>78</v>
      </c>
      <c r="EL2574" t="e" cm="1">
        <f t="array" ref="EL2574">IF(DZ2574+1&lt;42,
_xlfn.LET(
   _xlpm.x,DY2574,
   _xlpm.y,DZ2574,
   _xlpm.cost,EA2574+1,
   _xlpm.heightdiff,INDEX(AREA,_xlpm.y+1,_xlpm.x)-INDEX(AREA,_xlpm.y,_xlpm.x),
   _xlpm.prev,_xlfn.MINIFS($EA$4:EA2574,$DY$4:DY2574,_xlpm.x,$DZ$4:DZ2574,_xlpm.y+1),
IF(AND(
       _xlpm.heightdiff&lt;=1,
       IFERROR(_xlpm.cost/_xlpm.prev&lt;1,TRUE)),
_xlfn.HSTACK(_xlpm.x,_xlpm.y+1,_xlpm.cost),NA())),NA())</f>
        <v>#N/A</v>
      </c>
    </row>
    <row r="2575" spans="128:144">
      <c r="DX2575">
        <v>2571</v>
      </c>
      <c r="DY2575" cm="1">
        <f t="array" ref="DY2575:EA2575">_xlfn.TAKE(_xlfn.DROP(_xlfn.UNIQUE(_xlfn.WRAPROWS(_xlfn.TOROW($EC$3:EN2574,3),3)),DX2575),1)</f>
        <v>59</v>
      </c>
      <c r="DZ2575">
        <v>10</v>
      </c>
      <c r="EA2575">
        <v>77</v>
      </c>
      <c r="EC2575" t="e" cm="1">
        <f t="array" ref="EC2575">IF(DY2575-1&gt;0,
_xlfn.LET(
    _xlpm.x,DY2575,
   _xlpm.y,DZ2575,
   _xlpm.cost,EA2575+1,
   _xlpm.heightdiff,INDEX(AREA,_xlpm.y,_xlpm.x-1)-INDEX(AREA,_xlpm.y,_xlpm.x),
   _xlpm.prev,_xlfn.MINIFS($EA$4:EA2575,$DY$4:DY2575,_xlpm.x-1,$DZ$4:DZ2575,_xlpm.y),
IF(AND(
       _xlpm.heightdiff&lt;=1,
        IFERROR(_xlpm.cost/_xlpm.prev&lt;1,TRUE)),
_xlfn.HSTACK(_xlpm.x-1,_xlpm.y,_xlpm.cost),NA())),NA())</f>
        <v>#N/A</v>
      </c>
      <c r="EF2575" cm="1">
        <f t="array" ref="EF2575:EH2575">IF(DY2575+1&lt;102,
_xlfn.LET(
   _xlpm.x,DY2575,
   _xlpm.y,DZ2575,
   _xlpm.cost,EA2575+1,
   _xlpm.heightdiff,INDEX(AREA,_xlpm.y,_xlpm.x+1)-INDEX(AREA,_xlpm.y,_xlpm.x),
   _xlpm.prev,_xlfn.MINIFS($EA$4:EA2575,$DY$4:DY2575,_xlpm.x+1,$DZ$4:DZ2575,_xlpm.y),
IF(AND(
       _xlpm.heightdiff&lt;=1,
       IFERROR(_xlpm.cost/_xlpm.prev&lt;1,TRUE)),
_xlfn.HSTACK(_xlpm.x+1,_xlpm.y,_xlpm.cost),NA())),NA())</f>
        <v>60</v>
      </c>
      <c r="EG2575">
        <v>10</v>
      </c>
      <c r="EH2575">
        <v>78</v>
      </c>
      <c r="EI2575" cm="1">
        <f t="array" ref="EI2575:EK2575">IF(DZ2575-1&gt;0,
_xlfn.LET(
   _xlpm.x,DY2575,
   _xlpm.y,DZ2575,
   _xlpm.cost,EA2575+1,
   _xlpm.heightdiff,INDEX(AREA,_xlpm.y-1,_xlpm.x)-INDEX(AREA,_xlpm.y,_xlpm.x),
   _xlpm.prev,_xlfn.MINIFS($EA$4:EA2575,$DY$4:DY2575,_xlpm.x,$DZ$4:DZ2575,_xlpm.y-1),
IF(AND(
          _xlpm.heightdiff&lt;=1,
          IFERROR(_xlpm.cost/_xlpm.prev&lt;1,TRUE)),
_xlfn.HSTACK(_xlpm.x,_xlpm.y-1,_xlpm.cost),NA())),NA())</f>
        <v>59</v>
      </c>
      <c r="EJ2575">
        <v>9</v>
      </c>
      <c r="EK2575">
        <v>78</v>
      </c>
      <c r="EL2575" t="e" cm="1">
        <f t="array" ref="EL2575">IF(DZ2575+1&lt;42,
_xlfn.LET(
   _xlpm.x,DY2575,
   _xlpm.y,DZ2575,
   _xlpm.cost,EA2575+1,
   _xlpm.heightdiff,INDEX(AREA,_xlpm.y+1,_xlpm.x)-INDEX(AREA,_xlpm.y,_xlpm.x),
   _xlpm.prev,_xlfn.MINIFS($EA$4:EA2575,$DY$4:DY2575,_xlpm.x,$DZ$4:DZ2575,_xlpm.y+1),
IF(AND(
       _xlpm.heightdiff&lt;=1,
       IFERROR(_xlpm.cost/_xlpm.prev&lt;1,TRUE)),
_xlfn.HSTACK(_xlpm.x,_xlpm.y+1,_xlpm.cost),NA())),NA())</f>
        <v>#N/A</v>
      </c>
    </row>
    <row r="2576" spans="128:144">
      <c r="DX2576">
        <v>2572</v>
      </c>
      <c r="DY2576" cm="1">
        <f t="array" ref="DY2576:EA2576">_xlfn.TAKE(_xlfn.DROP(_xlfn.UNIQUE(_xlfn.WRAPROWS(_xlfn.TOROW($EC$3:EN2575,3),3)),DX2576),1)</f>
        <v>58</v>
      </c>
      <c r="DZ2576">
        <v>9</v>
      </c>
      <c r="EA2576">
        <v>77</v>
      </c>
      <c r="EC2576" t="e" cm="1">
        <f t="array" ref="EC2576">IF(DY2576-1&gt;0,
_xlfn.LET(
    _xlpm.x,DY2576,
   _xlpm.y,DZ2576,
   _xlpm.cost,EA2576+1,
   _xlpm.heightdiff,INDEX(AREA,_xlpm.y,_xlpm.x-1)-INDEX(AREA,_xlpm.y,_xlpm.x),
   _xlpm.prev,_xlfn.MINIFS($EA$4:EA2576,$DY$4:DY2576,_xlpm.x-1,$DZ$4:DZ2576,_xlpm.y),
IF(AND(
       _xlpm.heightdiff&lt;=1,
        IFERROR(_xlpm.cost/_xlpm.prev&lt;1,TRUE)),
_xlfn.HSTACK(_xlpm.x-1,_xlpm.y,_xlpm.cost),NA())),NA())</f>
        <v>#N/A</v>
      </c>
      <c r="EF2576" cm="1">
        <f t="array" ref="EF2576:EH2576">IF(DY2576+1&lt;102,
_xlfn.LET(
   _xlpm.x,DY2576,
   _xlpm.y,DZ2576,
   _xlpm.cost,EA2576+1,
   _xlpm.heightdiff,INDEX(AREA,_xlpm.y,_xlpm.x+1)-INDEX(AREA,_xlpm.y,_xlpm.x),
   _xlpm.prev,_xlfn.MINIFS($EA$4:EA2576,$DY$4:DY2576,_xlpm.x+1,$DZ$4:DZ2576,_xlpm.y),
IF(AND(
       _xlpm.heightdiff&lt;=1,
       IFERROR(_xlpm.cost/_xlpm.prev&lt;1,TRUE)),
_xlfn.HSTACK(_xlpm.x+1,_xlpm.y,_xlpm.cost),NA())),NA())</f>
        <v>59</v>
      </c>
      <c r="EG2576">
        <v>9</v>
      </c>
      <c r="EH2576">
        <v>78</v>
      </c>
      <c r="EI2576" cm="1">
        <f t="array" ref="EI2576:EK2576">IF(DZ2576-1&gt;0,
_xlfn.LET(
   _xlpm.x,DY2576,
   _xlpm.y,DZ2576,
   _xlpm.cost,EA2576+1,
   _xlpm.heightdiff,INDEX(AREA,_xlpm.y-1,_xlpm.x)-INDEX(AREA,_xlpm.y,_xlpm.x),
   _xlpm.prev,_xlfn.MINIFS($EA$4:EA2576,$DY$4:DY2576,_xlpm.x,$DZ$4:DZ2576,_xlpm.y-1),
IF(AND(
          _xlpm.heightdiff&lt;=1,
          IFERROR(_xlpm.cost/_xlpm.prev&lt;1,TRUE)),
_xlfn.HSTACK(_xlpm.x,_xlpm.y-1,_xlpm.cost),NA())),NA())</f>
        <v>58</v>
      </c>
      <c r="EJ2576">
        <v>8</v>
      </c>
      <c r="EK2576">
        <v>78</v>
      </c>
      <c r="EL2576" t="e" cm="1">
        <f t="array" ref="EL2576">IF(DZ2576+1&lt;42,
_xlfn.LET(
   _xlpm.x,DY2576,
   _xlpm.y,DZ2576,
   _xlpm.cost,EA2576+1,
   _xlpm.heightdiff,INDEX(AREA,_xlpm.y+1,_xlpm.x)-INDEX(AREA,_xlpm.y,_xlpm.x),
   _xlpm.prev,_xlfn.MINIFS($EA$4:EA2576,$DY$4:DY2576,_xlpm.x,$DZ$4:DZ2576,_xlpm.y+1),
IF(AND(
       _xlpm.heightdiff&lt;=1,
       IFERROR(_xlpm.cost/_xlpm.prev&lt;1,TRUE)),
_xlfn.HSTACK(_xlpm.x,_xlpm.y+1,_xlpm.cost),NA())),NA())</f>
        <v>#N/A</v>
      </c>
    </row>
    <row r="2577" spans="128:144">
      <c r="DX2577">
        <v>2573</v>
      </c>
      <c r="DY2577" cm="1">
        <f t="array" ref="DY2577:EA2577">_xlfn.TAKE(_xlfn.DROP(_xlfn.UNIQUE(_xlfn.WRAPROWS(_xlfn.TOROW($EC$3:EN2576,3),3)),DX2577),1)</f>
        <v>57</v>
      </c>
      <c r="DZ2577">
        <v>8</v>
      </c>
      <c r="EA2577">
        <v>77</v>
      </c>
      <c r="EC2577" t="e" cm="1">
        <f t="array" ref="EC2577">IF(DY2577-1&gt;0,
_xlfn.LET(
    _xlpm.x,DY2577,
   _xlpm.y,DZ2577,
   _xlpm.cost,EA2577+1,
   _xlpm.heightdiff,INDEX(AREA,_xlpm.y,_xlpm.x-1)-INDEX(AREA,_xlpm.y,_xlpm.x),
   _xlpm.prev,_xlfn.MINIFS($EA$4:EA2577,$DY$4:DY2577,_xlpm.x-1,$DZ$4:DZ2577,_xlpm.y),
IF(AND(
       _xlpm.heightdiff&lt;=1,
        IFERROR(_xlpm.cost/_xlpm.prev&lt;1,TRUE)),
_xlfn.HSTACK(_xlpm.x-1,_xlpm.y,_xlpm.cost),NA())),NA())</f>
        <v>#N/A</v>
      </c>
      <c r="EF2577" cm="1">
        <f t="array" ref="EF2577:EH2577">IF(DY2577+1&lt;102,
_xlfn.LET(
   _xlpm.x,DY2577,
   _xlpm.y,DZ2577,
   _xlpm.cost,EA2577+1,
   _xlpm.heightdiff,INDEX(AREA,_xlpm.y,_xlpm.x+1)-INDEX(AREA,_xlpm.y,_xlpm.x),
   _xlpm.prev,_xlfn.MINIFS($EA$4:EA2577,$DY$4:DY2577,_xlpm.x+1,$DZ$4:DZ2577,_xlpm.y),
IF(AND(
       _xlpm.heightdiff&lt;=1,
       IFERROR(_xlpm.cost/_xlpm.prev&lt;1,TRUE)),
_xlfn.HSTACK(_xlpm.x+1,_xlpm.y,_xlpm.cost),NA())),NA())</f>
        <v>58</v>
      </c>
      <c r="EG2577">
        <v>8</v>
      </c>
      <c r="EH2577">
        <v>78</v>
      </c>
      <c r="EI2577" cm="1">
        <f t="array" ref="EI2577:EK2577">IF(DZ2577-1&gt;0,
_xlfn.LET(
   _xlpm.x,DY2577,
   _xlpm.y,DZ2577,
   _xlpm.cost,EA2577+1,
   _xlpm.heightdiff,INDEX(AREA,_xlpm.y-1,_xlpm.x)-INDEX(AREA,_xlpm.y,_xlpm.x),
   _xlpm.prev,_xlfn.MINIFS($EA$4:EA2577,$DY$4:DY2577,_xlpm.x,$DZ$4:DZ2577,_xlpm.y-1),
IF(AND(
          _xlpm.heightdiff&lt;=1,
          IFERROR(_xlpm.cost/_xlpm.prev&lt;1,TRUE)),
_xlfn.HSTACK(_xlpm.x,_xlpm.y-1,_xlpm.cost),NA())),NA())</f>
        <v>57</v>
      </c>
      <c r="EJ2577">
        <v>7</v>
      </c>
      <c r="EK2577">
        <v>78</v>
      </c>
      <c r="EL2577" t="e" cm="1">
        <f t="array" ref="EL2577">IF(DZ2577+1&lt;42,
_xlfn.LET(
   _xlpm.x,DY2577,
   _xlpm.y,DZ2577,
   _xlpm.cost,EA2577+1,
   _xlpm.heightdiff,INDEX(AREA,_xlpm.y+1,_xlpm.x)-INDEX(AREA,_xlpm.y,_xlpm.x),
   _xlpm.prev,_xlfn.MINIFS($EA$4:EA2577,$DY$4:DY2577,_xlpm.x,$DZ$4:DZ2577,_xlpm.y+1),
IF(AND(
       _xlpm.heightdiff&lt;=1,
       IFERROR(_xlpm.cost/_xlpm.prev&lt;1,TRUE)),
_xlfn.HSTACK(_xlpm.x,_xlpm.y+1,_xlpm.cost),NA())),NA())</f>
        <v>#N/A</v>
      </c>
    </row>
    <row r="2578" spans="128:144">
      <c r="DX2578">
        <v>2574</v>
      </c>
      <c r="DY2578" cm="1">
        <f t="array" ref="DY2578:EA2578">_xlfn.TAKE(_xlfn.DROP(_xlfn.UNIQUE(_xlfn.WRAPROWS(_xlfn.TOROW($EC$3:EN2577,3),3)),DX2578),1)</f>
        <v>56</v>
      </c>
      <c r="DZ2578">
        <v>7</v>
      </c>
      <c r="EA2578">
        <v>77</v>
      </c>
      <c r="EC2578" t="e" cm="1">
        <f t="array" ref="EC2578">IF(DY2578-1&gt;0,
_xlfn.LET(
    _xlpm.x,DY2578,
   _xlpm.y,DZ2578,
   _xlpm.cost,EA2578+1,
   _xlpm.heightdiff,INDEX(AREA,_xlpm.y,_xlpm.x-1)-INDEX(AREA,_xlpm.y,_xlpm.x),
   _xlpm.prev,_xlfn.MINIFS($EA$4:EA2578,$DY$4:DY2578,_xlpm.x-1,$DZ$4:DZ2578,_xlpm.y),
IF(AND(
       _xlpm.heightdiff&lt;=1,
        IFERROR(_xlpm.cost/_xlpm.prev&lt;1,TRUE)),
_xlfn.HSTACK(_xlpm.x-1,_xlpm.y,_xlpm.cost),NA())),NA())</f>
        <v>#N/A</v>
      </c>
      <c r="EF2578" cm="1">
        <f t="array" ref="EF2578:EH2578">IF(DY2578+1&lt;102,
_xlfn.LET(
   _xlpm.x,DY2578,
   _xlpm.y,DZ2578,
   _xlpm.cost,EA2578+1,
   _xlpm.heightdiff,INDEX(AREA,_xlpm.y,_xlpm.x+1)-INDEX(AREA,_xlpm.y,_xlpm.x),
   _xlpm.prev,_xlfn.MINIFS($EA$4:EA2578,$DY$4:DY2578,_xlpm.x+1,$DZ$4:DZ2578,_xlpm.y),
IF(AND(
       _xlpm.heightdiff&lt;=1,
       IFERROR(_xlpm.cost/_xlpm.prev&lt;1,TRUE)),
_xlfn.HSTACK(_xlpm.x+1,_xlpm.y,_xlpm.cost),NA())),NA())</f>
        <v>57</v>
      </c>
      <c r="EG2578">
        <v>7</v>
      </c>
      <c r="EH2578">
        <v>78</v>
      </c>
      <c r="EI2578" cm="1">
        <f t="array" ref="EI2578:EK2578">IF(DZ2578-1&gt;0,
_xlfn.LET(
   _xlpm.x,DY2578,
   _xlpm.y,DZ2578,
   _xlpm.cost,EA2578+1,
   _xlpm.heightdiff,INDEX(AREA,_xlpm.y-1,_xlpm.x)-INDEX(AREA,_xlpm.y,_xlpm.x),
   _xlpm.prev,_xlfn.MINIFS($EA$4:EA2578,$DY$4:DY2578,_xlpm.x,$DZ$4:DZ2578,_xlpm.y-1),
IF(AND(
          _xlpm.heightdiff&lt;=1,
          IFERROR(_xlpm.cost/_xlpm.prev&lt;1,TRUE)),
_xlfn.HSTACK(_xlpm.x,_xlpm.y-1,_xlpm.cost),NA())),NA())</f>
        <v>56</v>
      </c>
      <c r="EJ2578">
        <v>6</v>
      </c>
      <c r="EK2578">
        <v>78</v>
      </c>
      <c r="EL2578" t="e" cm="1">
        <f t="array" ref="EL2578">IF(DZ2578+1&lt;42,
_xlfn.LET(
   _xlpm.x,DY2578,
   _xlpm.y,DZ2578,
   _xlpm.cost,EA2578+1,
   _xlpm.heightdiff,INDEX(AREA,_xlpm.y+1,_xlpm.x)-INDEX(AREA,_xlpm.y,_xlpm.x),
   _xlpm.prev,_xlfn.MINIFS($EA$4:EA2578,$DY$4:DY2578,_xlpm.x,$DZ$4:DZ2578,_xlpm.y+1),
IF(AND(
       _xlpm.heightdiff&lt;=1,
       IFERROR(_xlpm.cost/_xlpm.prev&lt;1,TRUE)),
_xlfn.HSTACK(_xlpm.x,_xlpm.y+1,_xlpm.cost),NA())),NA())</f>
        <v>#N/A</v>
      </c>
    </row>
    <row r="2579" spans="128:144">
      <c r="DX2579">
        <v>2575</v>
      </c>
      <c r="DY2579" cm="1">
        <f t="array" ref="DY2579:EA2579">_xlfn.TAKE(_xlfn.DROP(_xlfn.UNIQUE(_xlfn.WRAPROWS(_xlfn.TOROW($EC$3:EN2578,3),3)),DX2579),1)</f>
        <v>55</v>
      </c>
      <c r="DZ2579">
        <v>6</v>
      </c>
      <c r="EA2579">
        <v>77</v>
      </c>
      <c r="EC2579" t="e" cm="1">
        <f t="array" ref="EC2579">IF(DY2579-1&gt;0,
_xlfn.LET(
    _xlpm.x,DY2579,
   _xlpm.y,DZ2579,
   _xlpm.cost,EA2579+1,
   _xlpm.heightdiff,INDEX(AREA,_xlpm.y,_xlpm.x-1)-INDEX(AREA,_xlpm.y,_xlpm.x),
   _xlpm.prev,_xlfn.MINIFS($EA$4:EA2579,$DY$4:DY2579,_xlpm.x-1,$DZ$4:DZ2579,_xlpm.y),
IF(AND(
       _xlpm.heightdiff&lt;=1,
        IFERROR(_xlpm.cost/_xlpm.prev&lt;1,TRUE)),
_xlfn.HSTACK(_xlpm.x-1,_xlpm.y,_xlpm.cost),NA())),NA())</f>
        <v>#N/A</v>
      </c>
      <c r="EF2579" cm="1">
        <f t="array" ref="EF2579:EH2579">IF(DY2579+1&lt;102,
_xlfn.LET(
   _xlpm.x,DY2579,
   _xlpm.y,DZ2579,
   _xlpm.cost,EA2579+1,
   _xlpm.heightdiff,INDEX(AREA,_xlpm.y,_xlpm.x+1)-INDEX(AREA,_xlpm.y,_xlpm.x),
   _xlpm.prev,_xlfn.MINIFS($EA$4:EA2579,$DY$4:DY2579,_xlpm.x+1,$DZ$4:DZ2579,_xlpm.y),
IF(AND(
       _xlpm.heightdiff&lt;=1,
       IFERROR(_xlpm.cost/_xlpm.prev&lt;1,TRUE)),
_xlfn.HSTACK(_xlpm.x+1,_xlpm.y,_xlpm.cost),NA())),NA())</f>
        <v>56</v>
      </c>
      <c r="EG2579">
        <v>6</v>
      </c>
      <c r="EH2579">
        <v>78</v>
      </c>
      <c r="EI2579" cm="1">
        <f t="array" ref="EI2579:EK2579">IF(DZ2579-1&gt;0,
_xlfn.LET(
   _xlpm.x,DY2579,
   _xlpm.y,DZ2579,
   _xlpm.cost,EA2579+1,
   _xlpm.heightdiff,INDEX(AREA,_xlpm.y-1,_xlpm.x)-INDEX(AREA,_xlpm.y,_xlpm.x),
   _xlpm.prev,_xlfn.MINIFS($EA$4:EA2579,$DY$4:DY2579,_xlpm.x,$DZ$4:DZ2579,_xlpm.y-1),
IF(AND(
          _xlpm.heightdiff&lt;=1,
          IFERROR(_xlpm.cost/_xlpm.prev&lt;1,TRUE)),
_xlfn.HSTACK(_xlpm.x,_xlpm.y-1,_xlpm.cost),NA())),NA())</f>
        <v>55</v>
      </c>
      <c r="EJ2579">
        <v>5</v>
      </c>
      <c r="EK2579">
        <v>78</v>
      </c>
      <c r="EL2579" t="e" cm="1">
        <f t="array" ref="EL2579">IF(DZ2579+1&lt;42,
_xlfn.LET(
   _xlpm.x,DY2579,
   _xlpm.y,DZ2579,
   _xlpm.cost,EA2579+1,
   _xlpm.heightdiff,INDEX(AREA,_xlpm.y+1,_xlpm.x)-INDEX(AREA,_xlpm.y,_xlpm.x),
   _xlpm.prev,_xlfn.MINIFS($EA$4:EA2579,$DY$4:DY2579,_xlpm.x,$DZ$4:DZ2579,_xlpm.y+1),
IF(AND(
       _xlpm.heightdiff&lt;=1,
       IFERROR(_xlpm.cost/_xlpm.prev&lt;1,TRUE)),
_xlfn.HSTACK(_xlpm.x,_xlpm.y+1,_xlpm.cost),NA())),NA())</f>
        <v>#N/A</v>
      </c>
    </row>
    <row r="2580" spans="128:144">
      <c r="DX2580">
        <v>2576</v>
      </c>
      <c r="DY2580" cm="1">
        <f t="array" ref="DY2580:EA2580">_xlfn.TAKE(_xlfn.DROP(_xlfn.UNIQUE(_xlfn.WRAPROWS(_xlfn.TOROW($EC$3:EN2579,3),3)),DX2580),1)</f>
        <v>54</v>
      </c>
      <c r="DZ2580">
        <v>5</v>
      </c>
      <c r="EA2580">
        <v>77</v>
      </c>
      <c r="EC2580" t="e" cm="1">
        <f t="array" ref="EC2580">IF(DY2580-1&gt;0,
_xlfn.LET(
    _xlpm.x,DY2580,
   _xlpm.y,DZ2580,
   _xlpm.cost,EA2580+1,
   _xlpm.heightdiff,INDEX(AREA,_xlpm.y,_xlpm.x-1)-INDEX(AREA,_xlpm.y,_xlpm.x),
   _xlpm.prev,_xlfn.MINIFS($EA$4:EA2580,$DY$4:DY2580,_xlpm.x-1,$DZ$4:DZ2580,_xlpm.y),
IF(AND(
       _xlpm.heightdiff&lt;=1,
        IFERROR(_xlpm.cost/_xlpm.prev&lt;1,TRUE)),
_xlfn.HSTACK(_xlpm.x-1,_xlpm.y,_xlpm.cost),NA())),NA())</f>
        <v>#N/A</v>
      </c>
      <c r="EF2580" t="e" cm="1">
        <f t="array" ref="EF2580">IF(DY2580+1&lt;102,
_xlfn.LET(
   _xlpm.x,DY2580,
   _xlpm.y,DZ2580,
   _xlpm.cost,EA2580+1,
   _xlpm.heightdiff,INDEX(AREA,_xlpm.y,_xlpm.x+1)-INDEX(AREA,_xlpm.y,_xlpm.x),
   _xlpm.prev,_xlfn.MINIFS($EA$4:EA2580,$DY$4:DY2580,_xlpm.x+1,$DZ$4:DZ2580,_xlpm.y),
IF(AND(
       _xlpm.heightdiff&lt;=1,
       IFERROR(_xlpm.cost/_xlpm.prev&lt;1,TRUE)),
_xlfn.HSTACK(_xlpm.x+1,_xlpm.y,_xlpm.cost),NA())),NA())</f>
        <v>#N/A</v>
      </c>
      <c r="EI2580" cm="1">
        <f t="array" ref="EI2580:EK2580">IF(DZ2580-1&gt;0,
_xlfn.LET(
   _xlpm.x,DY2580,
   _xlpm.y,DZ2580,
   _xlpm.cost,EA2580+1,
   _xlpm.heightdiff,INDEX(AREA,_xlpm.y-1,_xlpm.x)-INDEX(AREA,_xlpm.y,_xlpm.x),
   _xlpm.prev,_xlfn.MINIFS($EA$4:EA2580,$DY$4:DY2580,_xlpm.x,$DZ$4:DZ2580,_xlpm.y-1),
IF(AND(
          _xlpm.heightdiff&lt;=1,
          IFERROR(_xlpm.cost/_xlpm.prev&lt;1,TRUE)),
_xlfn.HSTACK(_xlpm.x,_xlpm.y-1,_xlpm.cost),NA())),NA())</f>
        <v>54</v>
      </c>
      <c r="EJ2580">
        <v>4</v>
      </c>
      <c r="EK2580">
        <v>78</v>
      </c>
      <c r="EL2580" t="e" cm="1">
        <f t="array" ref="EL2580">IF(DZ2580+1&lt;42,
_xlfn.LET(
   _xlpm.x,DY2580,
   _xlpm.y,DZ2580,
   _xlpm.cost,EA2580+1,
   _xlpm.heightdiff,INDEX(AREA,_xlpm.y+1,_xlpm.x)-INDEX(AREA,_xlpm.y,_xlpm.x),
   _xlpm.prev,_xlfn.MINIFS($EA$4:EA2580,$DY$4:DY2580,_xlpm.x,$DZ$4:DZ2580,_xlpm.y+1),
IF(AND(
       _xlpm.heightdiff&lt;=1,
       IFERROR(_xlpm.cost/_xlpm.prev&lt;1,TRUE)),
_xlfn.HSTACK(_xlpm.x,_xlpm.y+1,_xlpm.cost),NA())),NA())</f>
        <v>#N/A</v>
      </c>
    </row>
    <row r="2581" spans="128:144">
      <c r="DX2581">
        <v>2577</v>
      </c>
      <c r="DY2581" cm="1">
        <f t="array" ref="DY2581:EA2581">_xlfn.TAKE(_xlfn.DROP(_xlfn.UNIQUE(_xlfn.WRAPROWS(_xlfn.TOROW($EC$3:EN2580,3),3)),DX2581),1)</f>
        <v>53</v>
      </c>
      <c r="DZ2581">
        <v>4</v>
      </c>
      <c r="EA2581">
        <v>77</v>
      </c>
      <c r="EC2581" t="e" cm="1">
        <f t="array" ref="EC2581">IF(DY2581-1&gt;0,
_xlfn.LET(
    _xlpm.x,DY2581,
   _xlpm.y,DZ2581,
   _xlpm.cost,EA2581+1,
   _xlpm.heightdiff,INDEX(AREA,_xlpm.y,_xlpm.x-1)-INDEX(AREA,_xlpm.y,_xlpm.x),
   _xlpm.prev,_xlfn.MINIFS($EA$4:EA2581,$DY$4:DY2581,_xlpm.x-1,$DZ$4:DZ2581,_xlpm.y),
IF(AND(
       _xlpm.heightdiff&lt;=1,
        IFERROR(_xlpm.cost/_xlpm.prev&lt;1,TRUE)),
_xlfn.HSTACK(_xlpm.x-1,_xlpm.y,_xlpm.cost),NA())),NA())</f>
        <v>#N/A</v>
      </c>
      <c r="EF2581" cm="1">
        <f t="array" ref="EF2581:EH2581">IF(DY2581+1&lt;102,
_xlfn.LET(
   _xlpm.x,DY2581,
   _xlpm.y,DZ2581,
   _xlpm.cost,EA2581+1,
   _xlpm.heightdiff,INDEX(AREA,_xlpm.y,_xlpm.x+1)-INDEX(AREA,_xlpm.y,_xlpm.x),
   _xlpm.prev,_xlfn.MINIFS($EA$4:EA2581,$DY$4:DY2581,_xlpm.x+1,$DZ$4:DZ2581,_xlpm.y),
IF(AND(
       _xlpm.heightdiff&lt;=1,
       IFERROR(_xlpm.cost/_xlpm.prev&lt;1,TRUE)),
_xlfn.HSTACK(_xlpm.x+1,_xlpm.y,_xlpm.cost),NA())),NA())</f>
        <v>54</v>
      </c>
      <c r="EG2581">
        <v>4</v>
      </c>
      <c r="EH2581">
        <v>78</v>
      </c>
      <c r="EI2581" cm="1">
        <f t="array" ref="EI2581:EK2581">IF(DZ2581-1&gt;0,
_xlfn.LET(
   _xlpm.x,DY2581,
   _xlpm.y,DZ2581,
   _xlpm.cost,EA2581+1,
   _xlpm.heightdiff,INDEX(AREA,_xlpm.y-1,_xlpm.x)-INDEX(AREA,_xlpm.y,_xlpm.x),
   _xlpm.prev,_xlfn.MINIFS($EA$4:EA2581,$DY$4:DY2581,_xlpm.x,$DZ$4:DZ2581,_xlpm.y-1),
IF(AND(
          _xlpm.heightdiff&lt;=1,
          IFERROR(_xlpm.cost/_xlpm.prev&lt;1,TRUE)),
_xlfn.HSTACK(_xlpm.x,_xlpm.y-1,_xlpm.cost),NA())),NA())</f>
        <v>53</v>
      </c>
      <c r="EJ2581">
        <v>3</v>
      </c>
      <c r="EK2581">
        <v>78</v>
      </c>
      <c r="EL2581" t="e" cm="1">
        <f t="array" ref="EL2581">IF(DZ2581+1&lt;42,
_xlfn.LET(
   _xlpm.x,DY2581,
   _xlpm.y,DZ2581,
   _xlpm.cost,EA2581+1,
   _xlpm.heightdiff,INDEX(AREA,_xlpm.y+1,_xlpm.x)-INDEX(AREA,_xlpm.y,_xlpm.x),
   _xlpm.prev,_xlfn.MINIFS($EA$4:EA2581,$DY$4:DY2581,_xlpm.x,$DZ$4:DZ2581,_xlpm.y+1),
IF(AND(
       _xlpm.heightdiff&lt;=1,
       IFERROR(_xlpm.cost/_xlpm.prev&lt;1,TRUE)),
_xlfn.HSTACK(_xlpm.x,_xlpm.y+1,_xlpm.cost),NA())),NA())</f>
        <v>#N/A</v>
      </c>
    </row>
    <row r="2582" spans="128:144">
      <c r="DX2582">
        <v>2578</v>
      </c>
      <c r="DY2582" cm="1">
        <f t="array" ref="DY2582:EA2582">_xlfn.TAKE(_xlfn.DROP(_xlfn.UNIQUE(_xlfn.WRAPROWS(_xlfn.TOROW($EC$3:EN2581,3),3)),DX2582),1)</f>
        <v>52</v>
      </c>
      <c r="DZ2582">
        <v>3</v>
      </c>
      <c r="EA2582">
        <v>77</v>
      </c>
      <c r="EC2582" t="e" cm="1">
        <f t="array" ref="EC2582">IF(DY2582-1&gt;0,
_xlfn.LET(
    _xlpm.x,DY2582,
   _xlpm.y,DZ2582,
   _xlpm.cost,EA2582+1,
   _xlpm.heightdiff,INDEX(AREA,_xlpm.y,_xlpm.x-1)-INDEX(AREA,_xlpm.y,_xlpm.x),
   _xlpm.prev,_xlfn.MINIFS($EA$4:EA2582,$DY$4:DY2582,_xlpm.x-1,$DZ$4:DZ2582,_xlpm.y),
IF(AND(
       _xlpm.heightdiff&lt;=1,
        IFERROR(_xlpm.cost/_xlpm.prev&lt;1,TRUE)),
_xlfn.HSTACK(_xlpm.x-1,_xlpm.y,_xlpm.cost),NA())),NA())</f>
        <v>#N/A</v>
      </c>
      <c r="EF2582" cm="1">
        <f t="array" ref="EF2582:EH2582">IF(DY2582+1&lt;102,
_xlfn.LET(
   _xlpm.x,DY2582,
   _xlpm.y,DZ2582,
   _xlpm.cost,EA2582+1,
   _xlpm.heightdiff,INDEX(AREA,_xlpm.y,_xlpm.x+1)-INDEX(AREA,_xlpm.y,_xlpm.x),
   _xlpm.prev,_xlfn.MINIFS($EA$4:EA2582,$DY$4:DY2582,_xlpm.x+1,$DZ$4:DZ2582,_xlpm.y),
IF(AND(
       _xlpm.heightdiff&lt;=1,
       IFERROR(_xlpm.cost/_xlpm.prev&lt;1,TRUE)),
_xlfn.HSTACK(_xlpm.x+1,_xlpm.y,_xlpm.cost),NA())),NA())</f>
        <v>53</v>
      </c>
      <c r="EG2582">
        <v>3</v>
      </c>
      <c r="EH2582">
        <v>78</v>
      </c>
      <c r="EI2582" cm="1">
        <f t="array" ref="EI2582:EK2582">IF(DZ2582-1&gt;0,
_xlfn.LET(
   _xlpm.x,DY2582,
   _xlpm.y,DZ2582,
   _xlpm.cost,EA2582+1,
   _xlpm.heightdiff,INDEX(AREA,_xlpm.y-1,_xlpm.x)-INDEX(AREA,_xlpm.y,_xlpm.x),
   _xlpm.prev,_xlfn.MINIFS($EA$4:EA2582,$DY$4:DY2582,_xlpm.x,$DZ$4:DZ2582,_xlpm.y-1),
IF(AND(
          _xlpm.heightdiff&lt;=1,
          IFERROR(_xlpm.cost/_xlpm.prev&lt;1,TRUE)),
_xlfn.HSTACK(_xlpm.x,_xlpm.y-1,_xlpm.cost),NA())),NA())</f>
        <v>52</v>
      </c>
      <c r="EJ2582">
        <v>2</v>
      </c>
      <c r="EK2582">
        <v>78</v>
      </c>
      <c r="EL2582" t="e" cm="1">
        <f t="array" ref="EL2582">IF(DZ2582+1&lt;42,
_xlfn.LET(
   _xlpm.x,DY2582,
   _xlpm.y,DZ2582,
   _xlpm.cost,EA2582+1,
   _xlpm.heightdiff,INDEX(AREA,_xlpm.y+1,_xlpm.x)-INDEX(AREA,_xlpm.y,_xlpm.x),
   _xlpm.prev,_xlfn.MINIFS($EA$4:EA2582,$DY$4:DY2582,_xlpm.x,$DZ$4:DZ2582,_xlpm.y+1),
IF(AND(
       _xlpm.heightdiff&lt;=1,
       IFERROR(_xlpm.cost/_xlpm.prev&lt;1,TRUE)),
_xlfn.HSTACK(_xlpm.x,_xlpm.y+1,_xlpm.cost),NA())),NA())</f>
        <v>#N/A</v>
      </c>
    </row>
    <row r="2583" spans="128:144">
      <c r="DX2583">
        <v>2579</v>
      </c>
      <c r="DY2583" cm="1">
        <f t="array" ref="DY2583:EA2583">_xlfn.TAKE(_xlfn.DROP(_xlfn.UNIQUE(_xlfn.WRAPROWS(_xlfn.TOROW($EC$3:EN2582,3),3)),DX2583),1)</f>
        <v>51</v>
      </c>
      <c r="DZ2583">
        <v>2</v>
      </c>
      <c r="EA2583">
        <v>77</v>
      </c>
      <c r="EC2583" t="e" cm="1">
        <f t="array" ref="EC2583">IF(DY2583-1&gt;0,
_xlfn.LET(
    _xlpm.x,DY2583,
   _xlpm.y,DZ2583,
   _xlpm.cost,EA2583+1,
   _xlpm.heightdiff,INDEX(AREA,_xlpm.y,_xlpm.x-1)-INDEX(AREA,_xlpm.y,_xlpm.x),
   _xlpm.prev,_xlfn.MINIFS($EA$4:EA2583,$DY$4:DY2583,_xlpm.x-1,$DZ$4:DZ2583,_xlpm.y),
IF(AND(
       _xlpm.heightdiff&lt;=1,
        IFERROR(_xlpm.cost/_xlpm.prev&lt;1,TRUE)),
_xlfn.HSTACK(_xlpm.x-1,_xlpm.y,_xlpm.cost),NA())),NA())</f>
        <v>#N/A</v>
      </c>
      <c r="EF2583" cm="1">
        <f t="array" ref="EF2583:EH2583">IF(DY2583+1&lt;102,
_xlfn.LET(
   _xlpm.x,DY2583,
   _xlpm.y,DZ2583,
   _xlpm.cost,EA2583+1,
   _xlpm.heightdiff,INDEX(AREA,_xlpm.y,_xlpm.x+1)-INDEX(AREA,_xlpm.y,_xlpm.x),
   _xlpm.prev,_xlfn.MINIFS($EA$4:EA2583,$DY$4:DY2583,_xlpm.x+1,$DZ$4:DZ2583,_xlpm.y),
IF(AND(
       _xlpm.heightdiff&lt;=1,
       IFERROR(_xlpm.cost/_xlpm.prev&lt;1,TRUE)),
_xlfn.HSTACK(_xlpm.x+1,_xlpm.y,_xlpm.cost),NA())),NA())</f>
        <v>52</v>
      </c>
      <c r="EG2583">
        <v>2</v>
      </c>
      <c r="EH2583">
        <v>78</v>
      </c>
      <c r="EI2583" cm="1">
        <f t="array" ref="EI2583:EK2583">IF(DZ2583-1&gt;0,
_xlfn.LET(
   _xlpm.x,DY2583,
   _xlpm.y,DZ2583,
   _xlpm.cost,EA2583+1,
   _xlpm.heightdiff,INDEX(AREA,_xlpm.y-1,_xlpm.x)-INDEX(AREA,_xlpm.y,_xlpm.x),
   _xlpm.prev,_xlfn.MINIFS($EA$4:EA2583,$DY$4:DY2583,_xlpm.x,$DZ$4:DZ2583,_xlpm.y-1),
IF(AND(
          _xlpm.heightdiff&lt;=1,
          IFERROR(_xlpm.cost/_xlpm.prev&lt;1,TRUE)),
_xlfn.HSTACK(_xlpm.x,_xlpm.y-1,_xlpm.cost),NA())),NA())</f>
        <v>51</v>
      </c>
      <c r="EJ2583">
        <v>1</v>
      </c>
      <c r="EK2583">
        <v>78</v>
      </c>
      <c r="EL2583" t="e" cm="1">
        <f t="array" ref="EL2583">IF(DZ2583+1&lt;42,
_xlfn.LET(
   _xlpm.x,DY2583,
   _xlpm.y,DZ2583,
   _xlpm.cost,EA2583+1,
   _xlpm.heightdiff,INDEX(AREA,_xlpm.y+1,_xlpm.x)-INDEX(AREA,_xlpm.y,_xlpm.x),
   _xlpm.prev,_xlfn.MINIFS($EA$4:EA2583,$DY$4:DY2583,_xlpm.x,$DZ$4:DZ2583,_xlpm.y+1),
IF(AND(
       _xlpm.heightdiff&lt;=1,
       IFERROR(_xlpm.cost/_xlpm.prev&lt;1,TRUE)),
_xlfn.HSTACK(_xlpm.x,_xlpm.y+1,_xlpm.cost),NA())),NA())</f>
        <v>#N/A</v>
      </c>
    </row>
    <row r="2584" spans="128:144">
      <c r="DX2584">
        <v>2580</v>
      </c>
      <c r="DY2584" cm="1">
        <f t="array" ref="DY2584:EA2584">_xlfn.TAKE(_xlfn.DROP(_xlfn.UNIQUE(_xlfn.WRAPROWS(_xlfn.TOROW($EC$3:EN2583,3),3)),DX2584),1)</f>
        <v>70</v>
      </c>
      <c r="DZ2584">
        <v>36</v>
      </c>
      <c r="EA2584">
        <v>78</v>
      </c>
      <c r="EC2584" t="e" cm="1">
        <f t="array" ref="EC2584">IF(DY2584-1&gt;0,
_xlfn.LET(
    _xlpm.x,DY2584,
   _xlpm.y,DZ2584,
   _xlpm.cost,EA2584+1,
   _xlpm.heightdiff,INDEX(AREA,_xlpm.y,_xlpm.x-1)-INDEX(AREA,_xlpm.y,_xlpm.x),
   _xlpm.prev,_xlfn.MINIFS($EA$4:EA2584,$DY$4:DY2584,_xlpm.x-1,$DZ$4:DZ2584,_xlpm.y),
IF(AND(
       _xlpm.heightdiff&lt;=1,
        IFERROR(_xlpm.cost/_xlpm.prev&lt;1,TRUE)),
_xlfn.HSTACK(_xlpm.x-1,_xlpm.y,_xlpm.cost),NA())),NA())</f>
        <v>#N/A</v>
      </c>
      <c r="EF2584" cm="1">
        <f t="array" ref="EF2584:EH2584">IF(DY2584+1&lt;102,
_xlfn.LET(
   _xlpm.x,DY2584,
   _xlpm.y,DZ2584,
   _xlpm.cost,EA2584+1,
   _xlpm.heightdiff,INDEX(AREA,_xlpm.y,_xlpm.x+1)-INDEX(AREA,_xlpm.y,_xlpm.x),
   _xlpm.prev,_xlfn.MINIFS($EA$4:EA2584,$DY$4:DY2584,_xlpm.x+1,$DZ$4:DZ2584,_xlpm.y),
IF(AND(
       _xlpm.heightdiff&lt;=1,
       IFERROR(_xlpm.cost/_xlpm.prev&lt;1,TRUE)),
_xlfn.HSTACK(_xlpm.x+1,_xlpm.y,_xlpm.cost),NA())),NA())</f>
        <v>71</v>
      </c>
      <c r="EG2584">
        <v>36</v>
      </c>
      <c r="EH2584">
        <v>79</v>
      </c>
      <c r="EI2584" t="e" cm="1">
        <f t="array" ref="EI2584">IF(DZ2584-1&gt;0,
_xlfn.LET(
   _xlpm.x,DY2584,
   _xlpm.y,DZ2584,
   _xlpm.cost,EA2584+1,
   _xlpm.heightdiff,INDEX(AREA,_xlpm.y-1,_xlpm.x)-INDEX(AREA,_xlpm.y,_xlpm.x),
   _xlpm.prev,_xlfn.MINIFS($EA$4:EA2584,$DY$4:DY2584,_xlpm.x,$DZ$4:DZ2584,_xlpm.y-1),
IF(AND(
          _xlpm.heightdiff&lt;=1,
          IFERROR(_xlpm.cost/_xlpm.prev&lt;1,TRUE)),
_xlfn.HSTACK(_xlpm.x,_xlpm.y-1,_xlpm.cost),NA())),NA())</f>
        <v>#N/A</v>
      </c>
      <c r="EL2584" cm="1">
        <f t="array" ref="EL2584:EN2584">IF(DZ2584+1&lt;42,
_xlfn.LET(
   _xlpm.x,DY2584,
   _xlpm.y,DZ2584,
   _xlpm.cost,EA2584+1,
   _xlpm.heightdiff,INDEX(AREA,_xlpm.y+1,_xlpm.x)-INDEX(AREA,_xlpm.y,_xlpm.x),
   _xlpm.prev,_xlfn.MINIFS($EA$4:EA2584,$DY$4:DY2584,_xlpm.x,$DZ$4:DZ2584,_xlpm.y+1),
IF(AND(
       _xlpm.heightdiff&lt;=1,
       IFERROR(_xlpm.cost/_xlpm.prev&lt;1,TRUE)),
_xlfn.HSTACK(_xlpm.x,_xlpm.y+1,_xlpm.cost),NA())),NA())</f>
        <v>70</v>
      </c>
      <c r="EM2584">
        <v>37</v>
      </c>
      <c r="EN2584">
        <v>79</v>
      </c>
    </row>
    <row r="2585" spans="128:144">
      <c r="DX2585">
        <v>2581</v>
      </c>
      <c r="DY2585" cm="1">
        <f t="array" ref="DY2585:EA2585">_xlfn.TAKE(_xlfn.DROP(_xlfn.UNIQUE(_xlfn.WRAPROWS(_xlfn.TOROW($EC$3:EN2584,3),3)),DX2585),1)</f>
        <v>69</v>
      </c>
      <c r="DZ2585">
        <v>37</v>
      </c>
      <c r="EA2585">
        <v>78</v>
      </c>
      <c r="EC2585" t="e" cm="1">
        <f t="array" ref="EC2585">IF(DY2585-1&gt;0,
_xlfn.LET(
    _xlpm.x,DY2585,
   _xlpm.y,DZ2585,
   _xlpm.cost,EA2585+1,
   _xlpm.heightdiff,INDEX(AREA,_xlpm.y,_xlpm.x-1)-INDEX(AREA,_xlpm.y,_xlpm.x),
   _xlpm.prev,_xlfn.MINIFS($EA$4:EA2585,$DY$4:DY2585,_xlpm.x-1,$DZ$4:DZ2585,_xlpm.y),
IF(AND(
       _xlpm.heightdiff&lt;=1,
        IFERROR(_xlpm.cost/_xlpm.prev&lt;1,TRUE)),
_xlfn.HSTACK(_xlpm.x-1,_xlpm.y,_xlpm.cost),NA())),NA())</f>
        <v>#N/A</v>
      </c>
      <c r="EF2585" cm="1">
        <f t="array" ref="EF2585:EH2585">IF(DY2585+1&lt;102,
_xlfn.LET(
   _xlpm.x,DY2585,
   _xlpm.y,DZ2585,
   _xlpm.cost,EA2585+1,
   _xlpm.heightdiff,INDEX(AREA,_xlpm.y,_xlpm.x+1)-INDEX(AREA,_xlpm.y,_xlpm.x),
   _xlpm.prev,_xlfn.MINIFS($EA$4:EA2585,$DY$4:DY2585,_xlpm.x+1,$DZ$4:DZ2585,_xlpm.y),
IF(AND(
       _xlpm.heightdiff&lt;=1,
       IFERROR(_xlpm.cost/_xlpm.prev&lt;1,TRUE)),
_xlfn.HSTACK(_xlpm.x+1,_xlpm.y,_xlpm.cost),NA())),NA())</f>
        <v>70</v>
      </c>
      <c r="EG2585">
        <v>37</v>
      </c>
      <c r="EH2585">
        <v>79</v>
      </c>
      <c r="EI2585" t="e" cm="1">
        <f t="array" ref="EI2585">IF(DZ2585-1&gt;0,
_xlfn.LET(
   _xlpm.x,DY2585,
   _xlpm.y,DZ2585,
   _xlpm.cost,EA2585+1,
   _xlpm.heightdiff,INDEX(AREA,_xlpm.y-1,_xlpm.x)-INDEX(AREA,_xlpm.y,_xlpm.x),
   _xlpm.prev,_xlfn.MINIFS($EA$4:EA2585,$DY$4:DY2585,_xlpm.x,$DZ$4:DZ2585,_xlpm.y-1),
IF(AND(
          _xlpm.heightdiff&lt;=1,
          IFERROR(_xlpm.cost/_xlpm.prev&lt;1,TRUE)),
_xlfn.HSTACK(_xlpm.x,_xlpm.y-1,_xlpm.cost),NA())),NA())</f>
        <v>#N/A</v>
      </c>
      <c r="EL2585" cm="1">
        <f t="array" ref="EL2585:EN2585">IF(DZ2585+1&lt;42,
_xlfn.LET(
   _xlpm.x,DY2585,
   _xlpm.y,DZ2585,
   _xlpm.cost,EA2585+1,
   _xlpm.heightdiff,INDEX(AREA,_xlpm.y+1,_xlpm.x)-INDEX(AREA,_xlpm.y,_xlpm.x),
   _xlpm.prev,_xlfn.MINIFS($EA$4:EA2585,$DY$4:DY2585,_xlpm.x,$DZ$4:DZ2585,_xlpm.y+1),
IF(AND(
       _xlpm.heightdiff&lt;=1,
       IFERROR(_xlpm.cost/_xlpm.prev&lt;1,TRUE)),
_xlfn.HSTACK(_xlpm.x,_xlpm.y+1,_xlpm.cost),NA())),NA())</f>
        <v>69</v>
      </c>
      <c r="EM2585">
        <v>38</v>
      </c>
      <c r="EN2585">
        <v>79</v>
      </c>
    </row>
    <row r="2586" spans="128:144">
      <c r="DX2586">
        <v>2582</v>
      </c>
      <c r="DY2586" cm="1">
        <f t="array" ref="DY2586:EA2586">_xlfn.TAKE(_xlfn.DROP(_xlfn.UNIQUE(_xlfn.WRAPROWS(_xlfn.TOROW($EC$3:EN2585,3),3)),DX2586),1)</f>
        <v>68</v>
      </c>
      <c r="DZ2586">
        <v>38</v>
      </c>
      <c r="EA2586">
        <v>78</v>
      </c>
      <c r="EC2586" t="e" cm="1">
        <f t="array" ref="EC2586">IF(DY2586-1&gt;0,
_xlfn.LET(
    _xlpm.x,DY2586,
   _xlpm.y,DZ2586,
   _xlpm.cost,EA2586+1,
   _xlpm.heightdiff,INDEX(AREA,_xlpm.y,_xlpm.x-1)-INDEX(AREA,_xlpm.y,_xlpm.x),
   _xlpm.prev,_xlfn.MINIFS($EA$4:EA2586,$DY$4:DY2586,_xlpm.x-1,$DZ$4:DZ2586,_xlpm.y),
IF(AND(
       _xlpm.heightdiff&lt;=1,
        IFERROR(_xlpm.cost/_xlpm.prev&lt;1,TRUE)),
_xlfn.HSTACK(_xlpm.x-1,_xlpm.y,_xlpm.cost),NA())),NA())</f>
        <v>#N/A</v>
      </c>
      <c r="EF2586" cm="1">
        <f t="array" ref="EF2586:EH2586">IF(DY2586+1&lt;102,
_xlfn.LET(
   _xlpm.x,DY2586,
   _xlpm.y,DZ2586,
   _xlpm.cost,EA2586+1,
   _xlpm.heightdiff,INDEX(AREA,_xlpm.y,_xlpm.x+1)-INDEX(AREA,_xlpm.y,_xlpm.x),
   _xlpm.prev,_xlfn.MINIFS($EA$4:EA2586,$DY$4:DY2586,_xlpm.x+1,$DZ$4:DZ2586,_xlpm.y),
IF(AND(
       _xlpm.heightdiff&lt;=1,
       IFERROR(_xlpm.cost/_xlpm.prev&lt;1,TRUE)),
_xlfn.HSTACK(_xlpm.x+1,_xlpm.y,_xlpm.cost),NA())),NA())</f>
        <v>69</v>
      </c>
      <c r="EG2586">
        <v>38</v>
      </c>
      <c r="EH2586">
        <v>79</v>
      </c>
      <c r="EI2586" t="e" cm="1">
        <f t="array" ref="EI2586">IF(DZ2586-1&gt;0,
_xlfn.LET(
   _xlpm.x,DY2586,
   _xlpm.y,DZ2586,
   _xlpm.cost,EA2586+1,
   _xlpm.heightdiff,INDEX(AREA,_xlpm.y-1,_xlpm.x)-INDEX(AREA,_xlpm.y,_xlpm.x),
   _xlpm.prev,_xlfn.MINIFS($EA$4:EA2586,$DY$4:DY2586,_xlpm.x,$DZ$4:DZ2586,_xlpm.y-1),
IF(AND(
          _xlpm.heightdiff&lt;=1,
          IFERROR(_xlpm.cost/_xlpm.prev&lt;1,TRUE)),
_xlfn.HSTACK(_xlpm.x,_xlpm.y-1,_xlpm.cost),NA())),NA())</f>
        <v>#N/A</v>
      </c>
      <c r="EL2586" cm="1">
        <f t="array" ref="EL2586:EN2586">IF(DZ2586+1&lt;42,
_xlfn.LET(
   _xlpm.x,DY2586,
   _xlpm.y,DZ2586,
   _xlpm.cost,EA2586+1,
   _xlpm.heightdiff,INDEX(AREA,_xlpm.y+1,_xlpm.x)-INDEX(AREA,_xlpm.y,_xlpm.x),
   _xlpm.prev,_xlfn.MINIFS($EA$4:EA2586,$DY$4:DY2586,_xlpm.x,$DZ$4:DZ2586,_xlpm.y+1),
IF(AND(
       _xlpm.heightdiff&lt;=1,
       IFERROR(_xlpm.cost/_xlpm.prev&lt;1,TRUE)),
_xlfn.HSTACK(_xlpm.x,_xlpm.y+1,_xlpm.cost),NA())),NA())</f>
        <v>68</v>
      </c>
      <c r="EM2586">
        <v>39</v>
      </c>
      <c r="EN2586">
        <v>79</v>
      </c>
    </row>
    <row r="2587" spans="128:144">
      <c r="DX2587">
        <v>2583</v>
      </c>
      <c r="DY2587" cm="1">
        <f t="array" ref="DY2587:EA2587">_xlfn.TAKE(_xlfn.DROP(_xlfn.UNIQUE(_xlfn.WRAPROWS(_xlfn.TOROW($EC$3:EN2586,3),3)),DX2587),1)</f>
        <v>67</v>
      </c>
      <c r="DZ2587">
        <v>39</v>
      </c>
      <c r="EA2587">
        <v>78</v>
      </c>
      <c r="EC2587" t="e" cm="1">
        <f t="array" ref="EC2587">IF(DY2587-1&gt;0,
_xlfn.LET(
    _xlpm.x,DY2587,
   _xlpm.y,DZ2587,
   _xlpm.cost,EA2587+1,
   _xlpm.heightdiff,INDEX(AREA,_xlpm.y,_xlpm.x-1)-INDEX(AREA,_xlpm.y,_xlpm.x),
   _xlpm.prev,_xlfn.MINIFS($EA$4:EA2587,$DY$4:DY2587,_xlpm.x-1,$DZ$4:DZ2587,_xlpm.y),
IF(AND(
       _xlpm.heightdiff&lt;=1,
        IFERROR(_xlpm.cost/_xlpm.prev&lt;1,TRUE)),
_xlfn.HSTACK(_xlpm.x-1,_xlpm.y,_xlpm.cost),NA())),NA())</f>
        <v>#N/A</v>
      </c>
      <c r="EF2587" cm="1">
        <f t="array" ref="EF2587:EH2587">IF(DY2587+1&lt;102,
_xlfn.LET(
   _xlpm.x,DY2587,
   _xlpm.y,DZ2587,
   _xlpm.cost,EA2587+1,
   _xlpm.heightdiff,INDEX(AREA,_xlpm.y,_xlpm.x+1)-INDEX(AREA,_xlpm.y,_xlpm.x),
   _xlpm.prev,_xlfn.MINIFS($EA$4:EA2587,$DY$4:DY2587,_xlpm.x+1,$DZ$4:DZ2587,_xlpm.y),
IF(AND(
       _xlpm.heightdiff&lt;=1,
       IFERROR(_xlpm.cost/_xlpm.prev&lt;1,TRUE)),
_xlfn.HSTACK(_xlpm.x+1,_xlpm.y,_xlpm.cost),NA())),NA())</f>
        <v>68</v>
      </c>
      <c r="EG2587">
        <v>39</v>
      </c>
      <c r="EH2587">
        <v>79</v>
      </c>
      <c r="EI2587" t="e" cm="1">
        <f t="array" ref="EI2587">IF(DZ2587-1&gt;0,
_xlfn.LET(
   _xlpm.x,DY2587,
   _xlpm.y,DZ2587,
   _xlpm.cost,EA2587+1,
   _xlpm.heightdiff,INDEX(AREA,_xlpm.y-1,_xlpm.x)-INDEX(AREA,_xlpm.y,_xlpm.x),
   _xlpm.prev,_xlfn.MINIFS($EA$4:EA2587,$DY$4:DY2587,_xlpm.x,$DZ$4:DZ2587,_xlpm.y-1),
IF(AND(
          _xlpm.heightdiff&lt;=1,
          IFERROR(_xlpm.cost/_xlpm.prev&lt;1,TRUE)),
_xlfn.HSTACK(_xlpm.x,_xlpm.y-1,_xlpm.cost),NA())),NA())</f>
        <v>#N/A</v>
      </c>
      <c r="EL2587" cm="1">
        <f t="array" ref="EL2587:EN2587">IF(DZ2587+1&lt;42,
_xlfn.LET(
   _xlpm.x,DY2587,
   _xlpm.y,DZ2587,
   _xlpm.cost,EA2587+1,
   _xlpm.heightdiff,INDEX(AREA,_xlpm.y+1,_xlpm.x)-INDEX(AREA,_xlpm.y,_xlpm.x),
   _xlpm.prev,_xlfn.MINIFS($EA$4:EA2587,$DY$4:DY2587,_xlpm.x,$DZ$4:DZ2587,_xlpm.y+1),
IF(AND(
       _xlpm.heightdiff&lt;=1,
       IFERROR(_xlpm.cost/_xlpm.prev&lt;1,TRUE)),
_xlfn.HSTACK(_xlpm.x,_xlpm.y+1,_xlpm.cost),NA())),NA())</f>
        <v>67</v>
      </c>
      <c r="EM2587">
        <v>40</v>
      </c>
      <c r="EN2587">
        <v>79</v>
      </c>
    </row>
    <row r="2588" spans="128:144">
      <c r="DX2588">
        <v>2584</v>
      </c>
      <c r="DY2588" cm="1">
        <f t="array" ref="DY2588:EA2588">_xlfn.TAKE(_xlfn.DROP(_xlfn.UNIQUE(_xlfn.WRAPROWS(_xlfn.TOROW($EC$3:EN2587,3),3)),DX2588),1)</f>
        <v>66</v>
      </c>
      <c r="DZ2588">
        <v>40</v>
      </c>
      <c r="EA2588">
        <v>78</v>
      </c>
      <c r="EC2588" t="e" cm="1">
        <f t="array" ref="EC2588">IF(DY2588-1&gt;0,
_xlfn.LET(
    _xlpm.x,DY2588,
   _xlpm.y,DZ2588,
   _xlpm.cost,EA2588+1,
   _xlpm.heightdiff,INDEX(AREA,_xlpm.y,_xlpm.x-1)-INDEX(AREA,_xlpm.y,_xlpm.x),
   _xlpm.prev,_xlfn.MINIFS($EA$4:EA2588,$DY$4:DY2588,_xlpm.x-1,$DZ$4:DZ2588,_xlpm.y),
IF(AND(
       _xlpm.heightdiff&lt;=1,
        IFERROR(_xlpm.cost/_xlpm.prev&lt;1,TRUE)),
_xlfn.HSTACK(_xlpm.x-1,_xlpm.y,_xlpm.cost),NA())),NA())</f>
        <v>#N/A</v>
      </c>
      <c r="EF2588" cm="1">
        <f t="array" ref="EF2588:EH2588">IF(DY2588+1&lt;102,
_xlfn.LET(
   _xlpm.x,DY2588,
   _xlpm.y,DZ2588,
   _xlpm.cost,EA2588+1,
   _xlpm.heightdiff,INDEX(AREA,_xlpm.y,_xlpm.x+1)-INDEX(AREA,_xlpm.y,_xlpm.x),
   _xlpm.prev,_xlfn.MINIFS($EA$4:EA2588,$DY$4:DY2588,_xlpm.x+1,$DZ$4:DZ2588,_xlpm.y),
IF(AND(
       _xlpm.heightdiff&lt;=1,
       IFERROR(_xlpm.cost/_xlpm.prev&lt;1,TRUE)),
_xlfn.HSTACK(_xlpm.x+1,_xlpm.y,_xlpm.cost),NA())),NA())</f>
        <v>67</v>
      </c>
      <c r="EG2588">
        <v>40</v>
      </c>
      <c r="EH2588">
        <v>79</v>
      </c>
      <c r="EI2588" t="e" cm="1">
        <f t="array" ref="EI2588">IF(DZ2588-1&gt;0,
_xlfn.LET(
   _xlpm.x,DY2588,
   _xlpm.y,DZ2588,
   _xlpm.cost,EA2588+1,
   _xlpm.heightdiff,INDEX(AREA,_xlpm.y-1,_xlpm.x)-INDEX(AREA,_xlpm.y,_xlpm.x),
   _xlpm.prev,_xlfn.MINIFS($EA$4:EA2588,$DY$4:DY2588,_xlpm.x,$DZ$4:DZ2588,_xlpm.y-1),
IF(AND(
          _xlpm.heightdiff&lt;=1,
          IFERROR(_xlpm.cost/_xlpm.prev&lt;1,TRUE)),
_xlfn.HSTACK(_xlpm.x,_xlpm.y-1,_xlpm.cost),NA())),NA())</f>
        <v>#N/A</v>
      </c>
      <c r="EL2588" cm="1">
        <f t="array" ref="EL2588:EN2588">IF(DZ2588+1&lt;42,
_xlfn.LET(
   _xlpm.x,DY2588,
   _xlpm.y,DZ2588,
   _xlpm.cost,EA2588+1,
   _xlpm.heightdiff,INDEX(AREA,_xlpm.y+1,_xlpm.x)-INDEX(AREA,_xlpm.y,_xlpm.x),
   _xlpm.prev,_xlfn.MINIFS($EA$4:EA2588,$DY$4:DY2588,_xlpm.x,$DZ$4:DZ2588,_xlpm.y+1),
IF(AND(
       _xlpm.heightdiff&lt;=1,
       IFERROR(_xlpm.cost/_xlpm.prev&lt;1,TRUE)),
_xlfn.HSTACK(_xlpm.x,_xlpm.y+1,_xlpm.cost),NA())),NA())</f>
        <v>66</v>
      </c>
      <c r="EM2588">
        <v>41</v>
      </c>
      <c r="EN2588">
        <v>79</v>
      </c>
    </row>
    <row r="2589" spans="128:144">
      <c r="DX2589">
        <v>2585</v>
      </c>
      <c r="DY2589" cm="1">
        <f t="array" ref="DY2589:EA2589">_xlfn.TAKE(_xlfn.DROP(_xlfn.UNIQUE(_xlfn.WRAPROWS(_xlfn.TOROW($EC$3:EN2588,3),3)),DX2589),1)</f>
        <v>65</v>
      </c>
      <c r="DZ2589">
        <v>41</v>
      </c>
      <c r="EA2589">
        <v>78</v>
      </c>
      <c r="EC2589" t="e" cm="1">
        <f t="array" ref="EC2589">IF(DY2589-1&gt;0,
_xlfn.LET(
    _xlpm.x,DY2589,
   _xlpm.y,DZ2589,
   _xlpm.cost,EA2589+1,
   _xlpm.heightdiff,INDEX(AREA,_xlpm.y,_xlpm.x-1)-INDEX(AREA,_xlpm.y,_xlpm.x),
   _xlpm.prev,_xlfn.MINIFS($EA$4:EA2589,$DY$4:DY2589,_xlpm.x-1,$DZ$4:DZ2589,_xlpm.y),
IF(AND(
       _xlpm.heightdiff&lt;=1,
        IFERROR(_xlpm.cost/_xlpm.prev&lt;1,TRUE)),
_xlfn.HSTACK(_xlpm.x-1,_xlpm.y,_xlpm.cost),NA())),NA())</f>
        <v>#N/A</v>
      </c>
      <c r="EF2589" cm="1">
        <f t="array" ref="EF2589:EH2589">IF(DY2589+1&lt;102,
_xlfn.LET(
   _xlpm.x,DY2589,
   _xlpm.y,DZ2589,
   _xlpm.cost,EA2589+1,
   _xlpm.heightdiff,INDEX(AREA,_xlpm.y,_xlpm.x+1)-INDEX(AREA,_xlpm.y,_xlpm.x),
   _xlpm.prev,_xlfn.MINIFS($EA$4:EA2589,$DY$4:DY2589,_xlpm.x+1,$DZ$4:DZ2589,_xlpm.y),
IF(AND(
       _xlpm.heightdiff&lt;=1,
       IFERROR(_xlpm.cost/_xlpm.prev&lt;1,TRUE)),
_xlfn.HSTACK(_xlpm.x+1,_xlpm.y,_xlpm.cost),NA())),NA())</f>
        <v>66</v>
      </c>
      <c r="EG2589">
        <v>41</v>
      </c>
      <c r="EH2589">
        <v>79</v>
      </c>
      <c r="EI2589" t="e" cm="1">
        <f t="array" ref="EI2589">IF(DZ2589-1&gt;0,
_xlfn.LET(
   _xlpm.x,DY2589,
   _xlpm.y,DZ2589,
   _xlpm.cost,EA2589+1,
   _xlpm.heightdiff,INDEX(AREA,_xlpm.y-1,_xlpm.x)-INDEX(AREA,_xlpm.y,_xlpm.x),
   _xlpm.prev,_xlfn.MINIFS($EA$4:EA2589,$DY$4:DY2589,_xlpm.x,$DZ$4:DZ2589,_xlpm.y-1),
IF(AND(
          _xlpm.heightdiff&lt;=1,
          IFERROR(_xlpm.cost/_xlpm.prev&lt;1,TRUE)),
_xlfn.HSTACK(_xlpm.x,_xlpm.y-1,_xlpm.cost),NA())),NA())</f>
        <v>#N/A</v>
      </c>
      <c r="EL2589" t="e" cm="1">
        <f t="array" ref="EL2589">IF(DZ2589+1&lt;42,
_xlfn.LET(
   _xlpm.x,DY2589,
   _xlpm.y,DZ2589,
   _xlpm.cost,EA2589+1,
   _xlpm.heightdiff,INDEX(AREA,_xlpm.y+1,_xlpm.x)-INDEX(AREA,_xlpm.y,_xlpm.x),
   _xlpm.prev,_xlfn.MINIFS($EA$4:EA2589,$DY$4:DY2589,_xlpm.x,$DZ$4:DZ2589,_xlpm.y+1),
IF(AND(
       _xlpm.heightdiff&lt;=1,
       IFERROR(_xlpm.cost/_xlpm.prev&lt;1,TRUE)),
_xlfn.HSTACK(_xlpm.x,_xlpm.y+1,_xlpm.cost),NA())),NA())</f>
        <v>#N/A</v>
      </c>
    </row>
    <row r="2590" spans="128:144">
      <c r="DX2590">
        <v>2586</v>
      </c>
      <c r="DY2590" cm="1">
        <f t="array" ref="DY2590:EA2590">_xlfn.TAKE(_xlfn.DROP(_xlfn.UNIQUE(_xlfn.WRAPROWS(_xlfn.TOROW($EC$3:EN2589,3),3)),DX2590),1)</f>
        <v>65</v>
      </c>
      <c r="DZ2590">
        <v>15</v>
      </c>
      <c r="EA2590">
        <v>78</v>
      </c>
      <c r="EC2590" t="e" cm="1">
        <f t="array" ref="EC2590">IF(DY2590-1&gt;0,
_xlfn.LET(
    _xlpm.x,DY2590,
   _xlpm.y,DZ2590,
   _xlpm.cost,EA2590+1,
   _xlpm.heightdiff,INDEX(AREA,_xlpm.y,_xlpm.x-1)-INDEX(AREA,_xlpm.y,_xlpm.x),
   _xlpm.prev,_xlfn.MINIFS($EA$4:EA2590,$DY$4:DY2590,_xlpm.x-1,$DZ$4:DZ2590,_xlpm.y),
IF(AND(
       _xlpm.heightdiff&lt;=1,
        IFERROR(_xlpm.cost/_xlpm.prev&lt;1,TRUE)),
_xlfn.HSTACK(_xlpm.x-1,_xlpm.y,_xlpm.cost),NA())),NA())</f>
        <v>#N/A</v>
      </c>
      <c r="EF2590" t="e" cm="1">
        <f t="array" ref="EF2590">IF(DY2590+1&lt;102,
_xlfn.LET(
   _xlpm.x,DY2590,
   _xlpm.y,DZ2590,
   _xlpm.cost,EA2590+1,
   _xlpm.heightdiff,INDEX(AREA,_xlpm.y,_xlpm.x+1)-INDEX(AREA,_xlpm.y,_xlpm.x),
   _xlpm.prev,_xlfn.MINIFS($EA$4:EA2590,$DY$4:DY2590,_xlpm.x+1,$DZ$4:DZ2590,_xlpm.y),
IF(AND(
       _xlpm.heightdiff&lt;=1,
       IFERROR(_xlpm.cost/_xlpm.prev&lt;1,TRUE)),
_xlfn.HSTACK(_xlpm.x+1,_xlpm.y,_xlpm.cost),NA())),NA())</f>
        <v>#N/A</v>
      </c>
      <c r="EI2590" cm="1">
        <f t="array" ref="EI2590:EK2590">IF(DZ2590-1&gt;0,
_xlfn.LET(
   _xlpm.x,DY2590,
   _xlpm.y,DZ2590,
   _xlpm.cost,EA2590+1,
   _xlpm.heightdiff,INDEX(AREA,_xlpm.y-1,_xlpm.x)-INDEX(AREA,_xlpm.y,_xlpm.x),
   _xlpm.prev,_xlfn.MINIFS($EA$4:EA2590,$DY$4:DY2590,_xlpm.x,$DZ$4:DZ2590,_xlpm.y-1),
IF(AND(
          _xlpm.heightdiff&lt;=1,
          IFERROR(_xlpm.cost/_xlpm.prev&lt;1,TRUE)),
_xlfn.HSTACK(_xlpm.x,_xlpm.y-1,_xlpm.cost),NA())),NA())</f>
        <v>65</v>
      </c>
      <c r="EJ2590">
        <v>14</v>
      </c>
      <c r="EK2590">
        <v>79</v>
      </c>
      <c r="EL2590" t="e" cm="1">
        <f t="array" ref="EL2590">IF(DZ2590+1&lt;42,
_xlfn.LET(
   _xlpm.x,DY2590,
   _xlpm.y,DZ2590,
   _xlpm.cost,EA2590+1,
   _xlpm.heightdiff,INDEX(AREA,_xlpm.y+1,_xlpm.x)-INDEX(AREA,_xlpm.y,_xlpm.x),
   _xlpm.prev,_xlfn.MINIFS($EA$4:EA2590,$DY$4:DY2590,_xlpm.x,$DZ$4:DZ2590,_xlpm.y+1),
IF(AND(
       _xlpm.heightdiff&lt;=1,
       IFERROR(_xlpm.cost/_xlpm.prev&lt;1,TRUE)),
_xlfn.HSTACK(_xlpm.x,_xlpm.y+1,_xlpm.cost),NA())),NA())</f>
        <v>#N/A</v>
      </c>
    </row>
    <row r="2591" spans="128:144">
      <c r="DX2591">
        <v>2587</v>
      </c>
      <c r="DY2591" cm="1">
        <f t="array" ref="DY2591:EA2591">_xlfn.TAKE(_xlfn.DROP(_xlfn.UNIQUE(_xlfn.WRAPROWS(_xlfn.TOROW($EC$3:EN2590,3),3)),DX2591),1)</f>
        <v>64</v>
      </c>
      <c r="DZ2591">
        <v>14</v>
      </c>
      <c r="EA2591">
        <v>78</v>
      </c>
      <c r="EC2591" t="e" cm="1">
        <f t="array" ref="EC2591">IF(DY2591-1&gt;0,
_xlfn.LET(
    _xlpm.x,DY2591,
   _xlpm.y,DZ2591,
   _xlpm.cost,EA2591+1,
   _xlpm.heightdiff,INDEX(AREA,_xlpm.y,_xlpm.x-1)-INDEX(AREA,_xlpm.y,_xlpm.x),
   _xlpm.prev,_xlfn.MINIFS($EA$4:EA2591,$DY$4:DY2591,_xlpm.x-1,$DZ$4:DZ2591,_xlpm.y),
IF(AND(
       _xlpm.heightdiff&lt;=1,
        IFERROR(_xlpm.cost/_xlpm.prev&lt;1,TRUE)),
_xlfn.HSTACK(_xlpm.x-1,_xlpm.y,_xlpm.cost),NA())),NA())</f>
        <v>#N/A</v>
      </c>
      <c r="EF2591" cm="1">
        <f t="array" ref="EF2591:EH2591">IF(DY2591+1&lt;102,
_xlfn.LET(
   _xlpm.x,DY2591,
   _xlpm.y,DZ2591,
   _xlpm.cost,EA2591+1,
   _xlpm.heightdiff,INDEX(AREA,_xlpm.y,_xlpm.x+1)-INDEX(AREA,_xlpm.y,_xlpm.x),
   _xlpm.prev,_xlfn.MINIFS($EA$4:EA2591,$DY$4:DY2591,_xlpm.x+1,$DZ$4:DZ2591,_xlpm.y),
IF(AND(
       _xlpm.heightdiff&lt;=1,
       IFERROR(_xlpm.cost/_xlpm.prev&lt;1,TRUE)),
_xlfn.HSTACK(_xlpm.x+1,_xlpm.y,_xlpm.cost),NA())),NA())</f>
        <v>65</v>
      </c>
      <c r="EG2591">
        <v>14</v>
      </c>
      <c r="EH2591">
        <v>79</v>
      </c>
      <c r="EI2591" cm="1">
        <f t="array" ref="EI2591:EK2591">IF(DZ2591-1&gt;0,
_xlfn.LET(
   _xlpm.x,DY2591,
   _xlpm.y,DZ2591,
   _xlpm.cost,EA2591+1,
   _xlpm.heightdiff,INDEX(AREA,_xlpm.y-1,_xlpm.x)-INDEX(AREA,_xlpm.y,_xlpm.x),
   _xlpm.prev,_xlfn.MINIFS($EA$4:EA2591,$DY$4:DY2591,_xlpm.x,$DZ$4:DZ2591,_xlpm.y-1),
IF(AND(
          _xlpm.heightdiff&lt;=1,
          IFERROR(_xlpm.cost/_xlpm.prev&lt;1,TRUE)),
_xlfn.HSTACK(_xlpm.x,_xlpm.y-1,_xlpm.cost),NA())),NA())</f>
        <v>64</v>
      </c>
      <c r="EJ2591">
        <v>13</v>
      </c>
      <c r="EK2591">
        <v>79</v>
      </c>
      <c r="EL2591" t="e" cm="1">
        <f t="array" ref="EL2591">IF(DZ2591+1&lt;42,
_xlfn.LET(
   _xlpm.x,DY2591,
   _xlpm.y,DZ2591,
   _xlpm.cost,EA2591+1,
   _xlpm.heightdiff,INDEX(AREA,_xlpm.y+1,_xlpm.x)-INDEX(AREA,_xlpm.y,_xlpm.x),
   _xlpm.prev,_xlfn.MINIFS($EA$4:EA2591,$DY$4:DY2591,_xlpm.x,$DZ$4:DZ2591,_xlpm.y+1),
IF(AND(
       _xlpm.heightdiff&lt;=1,
       IFERROR(_xlpm.cost/_xlpm.prev&lt;1,TRUE)),
_xlfn.HSTACK(_xlpm.x,_xlpm.y+1,_xlpm.cost),NA())),NA())</f>
        <v>#N/A</v>
      </c>
    </row>
    <row r="2592" spans="128:144">
      <c r="DX2592">
        <v>2588</v>
      </c>
      <c r="DY2592" cm="1">
        <f t="array" ref="DY2592:EA2592">_xlfn.TAKE(_xlfn.DROP(_xlfn.UNIQUE(_xlfn.WRAPROWS(_xlfn.TOROW($EC$3:EN2591,3),3)),DX2592),1)</f>
        <v>63</v>
      </c>
      <c r="DZ2592">
        <v>13</v>
      </c>
      <c r="EA2592">
        <v>78</v>
      </c>
      <c r="EC2592" t="e" cm="1">
        <f t="array" ref="EC2592">IF(DY2592-1&gt;0,
_xlfn.LET(
    _xlpm.x,DY2592,
   _xlpm.y,DZ2592,
   _xlpm.cost,EA2592+1,
   _xlpm.heightdiff,INDEX(AREA,_xlpm.y,_xlpm.x-1)-INDEX(AREA,_xlpm.y,_xlpm.x),
   _xlpm.prev,_xlfn.MINIFS($EA$4:EA2592,$DY$4:DY2592,_xlpm.x-1,$DZ$4:DZ2592,_xlpm.y),
IF(AND(
       _xlpm.heightdiff&lt;=1,
        IFERROR(_xlpm.cost/_xlpm.prev&lt;1,TRUE)),
_xlfn.HSTACK(_xlpm.x-1,_xlpm.y,_xlpm.cost),NA())),NA())</f>
        <v>#N/A</v>
      </c>
      <c r="EF2592" cm="1">
        <f t="array" ref="EF2592:EH2592">IF(DY2592+1&lt;102,
_xlfn.LET(
   _xlpm.x,DY2592,
   _xlpm.y,DZ2592,
   _xlpm.cost,EA2592+1,
   _xlpm.heightdiff,INDEX(AREA,_xlpm.y,_xlpm.x+1)-INDEX(AREA,_xlpm.y,_xlpm.x),
   _xlpm.prev,_xlfn.MINIFS($EA$4:EA2592,$DY$4:DY2592,_xlpm.x+1,$DZ$4:DZ2592,_xlpm.y),
IF(AND(
       _xlpm.heightdiff&lt;=1,
       IFERROR(_xlpm.cost/_xlpm.prev&lt;1,TRUE)),
_xlfn.HSTACK(_xlpm.x+1,_xlpm.y,_xlpm.cost),NA())),NA())</f>
        <v>64</v>
      </c>
      <c r="EG2592">
        <v>13</v>
      </c>
      <c r="EH2592">
        <v>79</v>
      </c>
      <c r="EI2592" t="e" cm="1">
        <f t="array" ref="EI2592">IF(DZ2592-1&gt;0,
_xlfn.LET(
   _xlpm.x,DY2592,
   _xlpm.y,DZ2592,
   _xlpm.cost,EA2592+1,
   _xlpm.heightdiff,INDEX(AREA,_xlpm.y-1,_xlpm.x)-INDEX(AREA,_xlpm.y,_xlpm.x),
   _xlpm.prev,_xlfn.MINIFS($EA$4:EA2592,$DY$4:DY2592,_xlpm.x,$DZ$4:DZ2592,_xlpm.y-1),
IF(AND(
          _xlpm.heightdiff&lt;=1,
          IFERROR(_xlpm.cost/_xlpm.prev&lt;1,TRUE)),
_xlfn.HSTACK(_xlpm.x,_xlpm.y-1,_xlpm.cost),NA())),NA())</f>
        <v>#N/A</v>
      </c>
      <c r="EL2592" t="e" cm="1">
        <f t="array" ref="EL2592">IF(DZ2592+1&lt;42,
_xlfn.LET(
   _xlpm.x,DY2592,
   _xlpm.y,DZ2592,
   _xlpm.cost,EA2592+1,
   _xlpm.heightdiff,INDEX(AREA,_xlpm.y+1,_xlpm.x)-INDEX(AREA,_xlpm.y,_xlpm.x),
   _xlpm.prev,_xlfn.MINIFS($EA$4:EA2592,$DY$4:DY2592,_xlpm.x,$DZ$4:DZ2592,_xlpm.y+1),
IF(AND(
       _xlpm.heightdiff&lt;=1,
       IFERROR(_xlpm.cost/_xlpm.prev&lt;1,TRUE)),
_xlfn.HSTACK(_xlpm.x,_xlpm.y+1,_xlpm.cost),NA())),NA())</f>
        <v>#N/A</v>
      </c>
    </row>
    <row r="2593" spans="128:144">
      <c r="DX2593">
        <v>2589</v>
      </c>
      <c r="DY2593" cm="1">
        <f t="array" ref="DY2593:EA2593">_xlfn.TAKE(_xlfn.DROP(_xlfn.UNIQUE(_xlfn.WRAPROWS(_xlfn.TOROW($EC$3:EN2592,3),3)),DX2593),1)</f>
        <v>63</v>
      </c>
      <c r="DZ2593">
        <v>15</v>
      </c>
      <c r="EA2593">
        <v>78</v>
      </c>
      <c r="EC2593" t="e" cm="1">
        <f t="array" ref="EC2593">IF(DY2593-1&gt;0,
_xlfn.LET(
    _xlpm.x,DY2593,
   _xlpm.y,DZ2593,
   _xlpm.cost,EA2593+1,
   _xlpm.heightdiff,INDEX(AREA,_xlpm.y,_xlpm.x-1)-INDEX(AREA,_xlpm.y,_xlpm.x),
   _xlpm.prev,_xlfn.MINIFS($EA$4:EA2593,$DY$4:DY2593,_xlpm.x-1,$DZ$4:DZ2593,_xlpm.y),
IF(AND(
       _xlpm.heightdiff&lt;=1,
        IFERROR(_xlpm.cost/_xlpm.prev&lt;1,TRUE)),
_xlfn.HSTACK(_xlpm.x-1,_xlpm.y,_xlpm.cost),NA())),NA())</f>
        <v>#N/A</v>
      </c>
      <c r="EF2593" t="e" cm="1">
        <f t="array" ref="EF2593">IF(DY2593+1&lt;102,
_xlfn.LET(
   _xlpm.x,DY2593,
   _xlpm.y,DZ2593,
   _xlpm.cost,EA2593+1,
   _xlpm.heightdiff,INDEX(AREA,_xlpm.y,_xlpm.x+1)-INDEX(AREA,_xlpm.y,_xlpm.x),
   _xlpm.prev,_xlfn.MINIFS($EA$4:EA2593,$DY$4:DY2593,_xlpm.x+1,$DZ$4:DZ2593,_xlpm.y),
IF(AND(
       _xlpm.heightdiff&lt;=1,
       IFERROR(_xlpm.cost/_xlpm.prev&lt;1,TRUE)),
_xlfn.HSTACK(_xlpm.x+1,_xlpm.y,_xlpm.cost),NA())),NA())</f>
        <v>#N/A</v>
      </c>
      <c r="EI2593" t="e" cm="1">
        <f t="array" ref="EI2593">IF(DZ2593-1&gt;0,
_xlfn.LET(
   _xlpm.x,DY2593,
   _xlpm.y,DZ2593,
   _xlpm.cost,EA2593+1,
   _xlpm.heightdiff,INDEX(AREA,_xlpm.y-1,_xlpm.x)-INDEX(AREA,_xlpm.y,_xlpm.x),
   _xlpm.prev,_xlfn.MINIFS($EA$4:EA2593,$DY$4:DY2593,_xlpm.x,$DZ$4:DZ2593,_xlpm.y-1),
IF(AND(
          _xlpm.heightdiff&lt;=1,
          IFERROR(_xlpm.cost/_xlpm.prev&lt;1,TRUE)),
_xlfn.HSTACK(_xlpm.x,_xlpm.y-1,_xlpm.cost),NA())),NA())</f>
        <v>#N/A</v>
      </c>
      <c r="EL2593" t="e" cm="1">
        <f t="array" ref="EL2593">IF(DZ2593+1&lt;42,
_xlfn.LET(
   _xlpm.x,DY2593,
   _xlpm.y,DZ2593,
   _xlpm.cost,EA2593+1,
   _xlpm.heightdiff,INDEX(AREA,_xlpm.y+1,_xlpm.x)-INDEX(AREA,_xlpm.y,_xlpm.x),
   _xlpm.prev,_xlfn.MINIFS($EA$4:EA2593,$DY$4:DY2593,_xlpm.x,$DZ$4:DZ2593,_xlpm.y+1),
IF(AND(
       _xlpm.heightdiff&lt;=1,
       IFERROR(_xlpm.cost/_xlpm.prev&lt;1,TRUE)),
_xlfn.HSTACK(_xlpm.x,_xlpm.y+1,_xlpm.cost),NA())),NA())</f>
        <v>#N/A</v>
      </c>
    </row>
    <row r="2594" spans="128:144">
      <c r="DX2594">
        <v>2590</v>
      </c>
      <c r="DY2594" cm="1">
        <f t="array" ref="DY2594:EA2594">_xlfn.TAKE(_xlfn.DROP(_xlfn.UNIQUE(_xlfn.WRAPROWS(_xlfn.TOROW($EC$3:EN2593,3),3)),DX2594),1)</f>
        <v>62</v>
      </c>
      <c r="DZ2594">
        <v>12</v>
      </c>
      <c r="EA2594">
        <v>78</v>
      </c>
      <c r="EC2594" t="e" cm="1">
        <f t="array" ref="EC2594">IF(DY2594-1&gt;0,
_xlfn.LET(
    _xlpm.x,DY2594,
   _xlpm.y,DZ2594,
   _xlpm.cost,EA2594+1,
   _xlpm.heightdiff,INDEX(AREA,_xlpm.y,_xlpm.x-1)-INDEX(AREA,_xlpm.y,_xlpm.x),
   _xlpm.prev,_xlfn.MINIFS($EA$4:EA2594,$DY$4:DY2594,_xlpm.x-1,$DZ$4:DZ2594,_xlpm.y),
IF(AND(
       _xlpm.heightdiff&lt;=1,
        IFERROR(_xlpm.cost/_xlpm.prev&lt;1,TRUE)),
_xlfn.HSTACK(_xlpm.x-1,_xlpm.y,_xlpm.cost),NA())),NA())</f>
        <v>#N/A</v>
      </c>
      <c r="EF2594" cm="1">
        <f t="array" ref="EF2594:EH2594">IF(DY2594+1&lt;102,
_xlfn.LET(
   _xlpm.x,DY2594,
   _xlpm.y,DZ2594,
   _xlpm.cost,EA2594+1,
   _xlpm.heightdiff,INDEX(AREA,_xlpm.y,_xlpm.x+1)-INDEX(AREA,_xlpm.y,_xlpm.x),
   _xlpm.prev,_xlfn.MINIFS($EA$4:EA2594,$DY$4:DY2594,_xlpm.x+1,$DZ$4:DZ2594,_xlpm.y),
IF(AND(
       _xlpm.heightdiff&lt;=1,
       IFERROR(_xlpm.cost/_xlpm.prev&lt;1,TRUE)),
_xlfn.HSTACK(_xlpm.x+1,_xlpm.y,_xlpm.cost),NA())),NA())</f>
        <v>63</v>
      </c>
      <c r="EG2594">
        <v>12</v>
      </c>
      <c r="EH2594">
        <v>79</v>
      </c>
      <c r="EI2594" cm="1">
        <f t="array" ref="EI2594:EK2594">IF(DZ2594-1&gt;0,
_xlfn.LET(
   _xlpm.x,DY2594,
   _xlpm.y,DZ2594,
   _xlpm.cost,EA2594+1,
   _xlpm.heightdiff,INDEX(AREA,_xlpm.y-1,_xlpm.x)-INDEX(AREA,_xlpm.y,_xlpm.x),
   _xlpm.prev,_xlfn.MINIFS($EA$4:EA2594,$DY$4:DY2594,_xlpm.x,$DZ$4:DZ2594,_xlpm.y-1),
IF(AND(
          _xlpm.heightdiff&lt;=1,
          IFERROR(_xlpm.cost/_xlpm.prev&lt;1,TRUE)),
_xlfn.HSTACK(_xlpm.x,_xlpm.y-1,_xlpm.cost),NA())),NA())</f>
        <v>62</v>
      </c>
      <c r="EJ2594">
        <v>11</v>
      </c>
      <c r="EK2594">
        <v>79</v>
      </c>
      <c r="EL2594" t="e" cm="1">
        <f t="array" ref="EL2594">IF(DZ2594+1&lt;42,
_xlfn.LET(
   _xlpm.x,DY2594,
   _xlpm.y,DZ2594,
   _xlpm.cost,EA2594+1,
   _xlpm.heightdiff,INDEX(AREA,_xlpm.y+1,_xlpm.x)-INDEX(AREA,_xlpm.y,_xlpm.x),
   _xlpm.prev,_xlfn.MINIFS($EA$4:EA2594,$DY$4:DY2594,_xlpm.x,$DZ$4:DZ2594,_xlpm.y+1),
IF(AND(
       _xlpm.heightdiff&lt;=1,
       IFERROR(_xlpm.cost/_xlpm.prev&lt;1,TRUE)),
_xlfn.HSTACK(_xlpm.x,_xlpm.y+1,_xlpm.cost),NA())),NA())</f>
        <v>#N/A</v>
      </c>
    </row>
    <row r="2595" spans="128:144">
      <c r="DX2595">
        <v>2591</v>
      </c>
      <c r="DY2595" cm="1">
        <f t="array" ref="DY2595:EA2595">_xlfn.TAKE(_xlfn.DROP(_xlfn.UNIQUE(_xlfn.WRAPROWS(_xlfn.TOROW($EC$3:EN2594,3),3)),DX2595),1)</f>
        <v>61</v>
      </c>
      <c r="DZ2595">
        <v>11</v>
      </c>
      <c r="EA2595">
        <v>78</v>
      </c>
      <c r="EC2595" t="e" cm="1">
        <f t="array" ref="EC2595">IF(DY2595-1&gt;0,
_xlfn.LET(
    _xlpm.x,DY2595,
   _xlpm.y,DZ2595,
   _xlpm.cost,EA2595+1,
   _xlpm.heightdiff,INDEX(AREA,_xlpm.y,_xlpm.x-1)-INDEX(AREA,_xlpm.y,_xlpm.x),
   _xlpm.prev,_xlfn.MINIFS($EA$4:EA2595,$DY$4:DY2595,_xlpm.x-1,$DZ$4:DZ2595,_xlpm.y),
IF(AND(
       _xlpm.heightdiff&lt;=1,
        IFERROR(_xlpm.cost/_xlpm.prev&lt;1,TRUE)),
_xlfn.HSTACK(_xlpm.x-1,_xlpm.y,_xlpm.cost),NA())),NA())</f>
        <v>#N/A</v>
      </c>
      <c r="EF2595" cm="1">
        <f t="array" ref="EF2595:EH2595">IF(DY2595+1&lt;102,
_xlfn.LET(
   _xlpm.x,DY2595,
   _xlpm.y,DZ2595,
   _xlpm.cost,EA2595+1,
   _xlpm.heightdiff,INDEX(AREA,_xlpm.y,_xlpm.x+1)-INDEX(AREA,_xlpm.y,_xlpm.x),
   _xlpm.prev,_xlfn.MINIFS($EA$4:EA2595,$DY$4:DY2595,_xlpm.x+1,$DZ$4:DZ2595,_xlpm.y),
IF(AND(
       _xlpm.heightdiff&lt;=1,
       IFERROR(_xlpm.cost/_xlpm.prev&lt;1,TRUE)),
_xlfn.HSTACK(_xlpm.x+1,_xlpm.y,_xlpm.cost),NA())),NA())</f>
        <v>62</v>
      </c>
      <c r="EG2595">
        <v>11</v>
      </c>
      <c r="EH2595">
        <v>79</v>
      </c>
      <c r="EI2595" cm="1">
        <f t="array" ref="EI2595:EK2595">IF(DZ2595-1&gt;0,
_xlfn.LET(
   _xlpm.x,DY2595,
   _xlpm.y,DZ2595,
   _xlpm.cost,EA2595+1,
   _xlpm.heightdiff,INDEX(AREA,_xlpm.y-1,_xlpm.x)-INDEX(AREA,_xlpm.y,_xlpm.x),
   _xlpm.prev,_xlfn.MINIFS($EA$4:EA2595,$DY$4:DY2595,_xlpm.x,$DZ$4:DZ2595,_xlpm.y-1),
IF(AND(
          _xlpm.heightdiff&lt;=1,
          IFERROR(_xlpm.cost/_xlpm.prev&lt;1,TRUE)),
_xlfn.HSTACK(_xlpm.x,_xlpm.y-1,_xlpm.cost),NA())),NA())</f>
        <v>61</v>
      </c>
      <c r="EJ2595">
        <v>10</v>
      </c>
      <c r="EK2595">
        <v>79</v>
      </c>
      <c r="EL2595" t="e" cm="1">
        <f t="array" ref="EL2595">IF(DZ2595+1&lt;42,
_xlfn.LET(
   _xlpm.x,DY2595,
   _xlpm.y,DZ2595,
   _xlpm.cost,EA2595+1,
   _xlpm.heightdiff,INDEX(AREA,_xlpm.y+1,_xlpm.x)-INDEX(AREA,_xlpm.y,_xlpm.x),
   _xlpm.prev,_xlfn.MINIFS($EA$4:EA2595,$DY$4:DY2595,_xlpm.x,$DZ$4:DZ2595,_xlpm.y+1),
IF(AND(
       _xlpm.heightdiff&lt;=1,
       IFERROR(_xlpm.cost/_xlpm.prev&lt;1,TRUE)),
_xlfn.HSTACK(_xlpm.x,_xlpm.y+1,_xlpm.cost),NA())),NA())</f>
        <v>#N/A</v>
      </c>
    </row>
    <row r="2596" spans="128:144">
      <c r="DX2596">
        <v>2592</v>
      </c>
      <c r="DY2596" cm="1">
        <f t="array" ref="DY2596:EA2596">_xlfn.TAKE(_xlfn.DROP(_xlfn.UNIQUE(_xlfn.WRAPROWS(_xlfn.TOROW($EC$3:EN2595,3),3)),DX2596),1)</f>
        <v>60</v>
      </c>
      <c r="DZ2596">
        <v>10</v>
      </c>
      <c r="EA2596">
        <v>78</v>
      </c>
      <c r="EC2596" t="e" cm="1">
        <f t="array" ref="EC2596">IF(DY2596-1&gt;0,
_xlfn.LET(
    _xlpm.x,DY2596,
   _xlpm.y,DZ2596,
   _xlpm.cost,EA2596+1,
   _xlpm.heightdiff,INDEX(AREA,_xlpm.y,_xlpm.x-1)-INDEX(AREA,_xlpm.y,_xlpm.x),
   _xlpm.prev,_xlfn.MINIFS($EA$4:EA2596,$DY$4:DY2596,_xlpm.x-1,$DZ$4:DZ2596,_xlpm.y),
IF(AND(
       _xlpm.heightdiff&lt;=1,
        IFERROR(_xlpm.cost/_xlpm.prev&lt;1,TRUE)),
_xlfn.HSTACK(_xlpm.x-1,_xlpm.y,_xlpm.cost),NA())),NA())</f>
        <v>#N/A</v>
      </c>
      <c r="EF2596" cm="1">
        <f t="array" ref="EF2596:EH2596">IF(DY2596+1&lt;102,
_xlfn.LET(
   _xlpm.x,DY2596,
   _xlpm.y,DZ2596,
   _xlpm.cost,EA2596+1,
   _xlpm.heightdiff,INDEX(AREA,_xlpm.y,_xlpm.x+1)-INDEX(AREA,_xlpm.y,_xlpm.x),
   _xlpm.prev,_xlfn.MINIFS($EA$4:EA2596,$DY$4:DY2596,_xlpm.x+1,$DZ$4:DZ2596,_xlpm.y),
IF(AND(
       _xlpm.heightdiff&lt;=1,
       IFERROR(_xlpm.cost/_xlpm.prev&lt;1,TRUE)),
_xlfn.HSTACK(_xlpm.x+1,_xlpm.y,_xlpm.cost),NA())),NA())</f>
        <v>61</v>
      </c>
      <c r="EG2596">
        <v>10</v>
      </c>
      <c r="EH2596">
        <v>79</v>
      </c>
      <c r="EI2596" cm="1">
        <f t="array" ref="EI2596:EK2596">IF(DZ2596-1&gt;0,
_xlfn.LET(
   _xlpm.x,DY2596,
   _xlpm.y,DZ2596,
   _xlpm.cost,EA2596+1,
   _xlpm.heightdiff,INDEX(AREA,_xlpm.y-1,_xlpm.x)-INDEX(AREA,_xlpm.y,_xlpm.x),
   _xlpm.prev,_xlfn.MINIFS($EA$4:EA2596,$DY$4:DY2596,_xlpm.x,$DZ$4:DZ2596,_xlpm.y-1),
IF(AND(
          _xlpm.heightdiff&lt;=1,
          IFERROR(_xlpm.cost/_xlpm.prev&lt;1,TRUE)),
_xlfn.HSTACK(_xlpm.x,_xlpm.y-1,_xlpm.cost),NA())),NA())</f>
        <v>60</v>
      </c>
      <c r="EJ2596">
        <v>9</v>
      </c>
      <c r="EK2596">
        <v>79</v>
      </c>
      <c r="EL2596" t="e" cm="1">
        <f t="array" ref="EL2596">IF(DZ2596+1&lt;42,
_xlfn.LET(
   _xlpm.x,DY2596,
   _xlpm.y,DZ2596,
   _xlpm.cost,EA2596+1,
   _xlpm.heightdiff,INDEX(AREA,_xlpm.y+1,_xlpm.x)-INDEX(AREA,_xlpm.y,_xlpm.x),
   _xlpm.prev,_xlfn.MINIFS($EA$4:EA2596,$DY$4:DY2596,_xlpm.x,$DZ$4:DZ2596,_xlpm.y+1),
IF(AND(
       _xlpm.heightdiff&lt;=1,
       IFERROR(_xlpm.cost/_xlpm.prev&lt;1,TRUE)),
_xlfn.HSTACK(_xlpm.x,_xlpm.y+1,_xlpm.cost),NA())),NA())</f>
        <v>#N/A</v>
      </c>
    </row>
    <row r="2597" spans="128:144">
      <c r="DX2597">
        <v>2593</v>
      </c>
      <c r="DY2597" cm="1">
        <f t="array" ref="DY2597:EA2597">_xlfn.TAKE(_xlfn.DROP(_xlfn.UNIQUE(_xlfn.WRAPROWS(_xlfn.TOROW($EC$3:EN2596,3),3)),DX2597),1)</f>
        <v>59</v>
      </c>
      <c r="DZ2597">
        <v>9</v>
      </c>
      <c r="EA2597">
        <v>78</v>
      </c>
      <c r="EC2597" t="e" cm="1">
        <f t="array" ref="EC2597">IF(DY2597-1&gt;0,
_xlfn.LET(
    _xlpm.x,DY2597,
   _xlpm.y,DZ2597,
   _xlpm.cost,EA2597+1,
   _xlpm.heightdiff,INDEX(AREA,_xlpm.y,_xlpm.x-1)-INDEX(AREA,_xlpm.y,_xlpm.x),
   _xlpm.prev,_xlfn.MINIFS($EA$4:EA2597,$DY$4:DY2597,_xlpm.x-1,$DZ$4:DZ2597,_xlpm.y),
IF(AND(
       _xlpm.heightdiff&lt;=1,
        IFERROR(_xlpm.cost/_xlpm.prev&lt;1,TRUE)),
_xlfn.HSTACK(_xlpm.x-1,_xlpm.y,_xlpm.cost),NA())),NA())</f>
        <v>#N/A</v>
      </c>
      <c r="EF2597" cm="1">
        <f t="array" ref="EF2597:EH2597">IF(DY2597+1&lt;102,
_xlfn.LET(
   _xlpm.x,DY2597,
   _xlpm.y,DZ2597,
   _xlpm.cost,EA2597+1,
   _xlpm.heightdiff,INDEX(AREA,_xlpm.y,_xlpm.x+1)-INDEX(AREA,_xlpm.y,_xlpm.x),
   _xlpm.prev,_xlfn.MINIFS($EA$4:EA2597,$DY$4:DY2597,_xlpm.x+1,$DZ$4:DZ2597,_xlpm.y),
IF(AND(
       _xlpm.heightdiff&lt;=1,
       IFERROR(_xlpm.cost/_xlpm.prev&lt;1,TRUE)),
_xlfn.HSTACK(_xlpm.x+1,_xlpm.y,_xlpm.cost),NA())),NA())</f>
        <v>60</v>
      </c>
      <c r="EG2597">
        <v>9</v>
      </c>
      <c r="EH2597">
        <v>79</v>
      </c>
      <c r="EI2597" cm="1">
        <f t="array" ref="EI2597:EK2597">IF(DZ2597-1&gt;0,
_xlfn.LET(
   _xlpm.x,DY2597,
   _xlpm.y,DZ2597,
   _xlpm.cost,EA2597+1,
   _xlpm.heightdiff,INDEX(AREA,_xlpm.y-1,_xlpm.x)-INDEX(AREA,_xlpm.y,_xlpm.x),
   _xlpm.prev,_xlfn.MINIFS($EA$4:EA2597,$DY$4:DY2597,_xlpm.x,$DZ$4:DZ2597,_xlpm.y-1),
IF(AND(
          _xlpm.heightdiff&lt;=1,
          IFERROR(_xlpm.cost/_xlpm.prev&lt;1,TRUE)),
_xlfn.HSTACK(_xlpm.x,_xlpm.y-1,_xlpm.cost),NA())),NA())</f>
        <v>59</v>
      </c>
      <c r="EJ2597">
        <v>8</v>
      </c>
      <c r="EK2597">
        <v>79</v>
      </c>
      <c r="EL2597" t="e" cm="1">
        <f t="array" ref="EL2597">IF(DZ2597+1&lt;42,
_xlfn.LET(
   _xlpm.x,DY2597,
   _xlpm.y,DZ2597,
   _xlpm.cost,EA2597+1,
   _xlpm.heightdiff,INDEX(AREA,_xlpm.y+1,_xlpm.x)-INDEX(AREA,_xlpm.y,_xlpm.x),
   _xlpm.prev,_xlfn.MINIFS($EA$4:EA2597,$DY$4:DY2597,_xlpm.x,$DZ$4:DZ2597,_xlpm.y+1),
IF(AND(
       _xlpm.heightdiff&lt;=1,
       IFERROR(_xlpm.cost/_xlpm.prev&lt;1,TRUE)),
_xlfn.HSTACK(_xlpm.x,_xlpm.y+1,_xlpm.cost),NA())),NA())</f>
        <v>#N/A</v>
      </c>
    </row>
    <row r="2598" spans="128:144">
      <c r="DX2598">
        <v>2594</v>
      </c>
      <c r="DY2598" cm="1">
        <f t="array" ref="DY2598:EA2598">_xlfn.TAKE(_xlfn.DROP(_xlfn.UNIQUE(_xlfn.WRAPROWS(_xlfn.TOROW($EC$3:EN2597,3),3)),DX2598),1)</f>
        <v>58</v>
      </c>
      <c r="DZ2598">
        <v>8</v>
      </c>
      <c r="EA2598">
        <v>78</v>
      </c>
      <c r="EC2598" t="e" cm="1">
        <f t="array" ref="EC2598">IF(DY2598-1&gt;0,
_xlfn.LET(
    _xlpm.x,DY2598,
   _xlpm.y,DZ2598,
   _xlpm.cost,EA2598+1,
   _xlpm.heightdiff,INDEX(AREA,_xlpm.y,_xlpm.x-1)-INDEX(AREA,_xlpm.y,_xlpm.x),
   _xlpm.prev,_xlfn.MINIFS($EA$4:EA2598,$DY$4:DY2598,_xlpm.x-1,$DZ$4:DZ2598,_xlpm.y),
IF(AND(
       _xlpm.heightdiff&lt;=1,
        IFERROR(_xlpm.cost/_xlpm.prev&lt;1,TRUE)),
_xlfn.HSTACK(_xlpm.x-1,_xlpm.y,_xlpm.cost),NA())),NA())</f>
        <v>#N/A</v>
      </c>
      <c r="EF2598" cm="1">
        <f t="array" ref="EF2598:EH2598">IF(DY2598+1&lt;102,
_xlfn.LET(
   _xlpm.x,DY2598,
   _xlpm.y,DZ2598,
   _xlpm.cost,EA2598+1,
   _xlpm.heightdiff,INDEX(AREA,_xlpm.y,_xlpm.x+1)-INDEX(AREA,_xlpm.y,_xlpm.x),
   _xlpm.prev,_xlfn.MINIFS($EA$4:EA2598,$DY$4:DY2598,_xlpm.x+1,$DZ$4:DZ2598,_xlpm.y),
IF(AND(
       _xlpm.heightdiff&lt;=1,
       IFERROR(_xlpm.cost/_xlpm.prev&lt;1,TRUE)),
_xlfn.HSTACK(_xlpm.x+1,_xlpm.y,_xlpm.cost),NA())),NA())</f>
        <v>59</v>
      </c>
      <c r="EG2598">
        <v>8</v>
      </c>
      <c r="EH2598">
        <v>79</v>
      </c>
      <c r="EI2598" cm="1">
        <f t="array" ref="EI2598:EK2598">IF(DZ2598-1&gt;0,
_xlfn.LET(
   _xlpm.x,DY2598,
   _xlpm.y,DZ2598,
   _xlpm.cost,EA2598+1,
   _xlpm.heightdiff,INDEX(AREA,_xlpm.y-1,_xlpm.x)-INDEX(AREA,_xlpm.y,_xlpm.x),
   _xlpm.prev,_xlfn.MINIFS($EA$4:EA2598,$DY$4:DY2598,_xlpm.x,$DZ$4:DZ2598,_xlpm.y-1),
IF(AND(
          _xlpm.heightdiff&lt;=1,
          IFERROR(_xlpm.cost/_xlpm.prev&lt;1,TRUE)),
_xlfn.HSTACK(_xlpm.x,_xlpm.y-1,_xlpm.cost),NA())),NA())</f>
        <v>58</v>
      </c>
      <c r="EJ2598">
        <v>7</v>
      </c>
      <c r="EK2598">
        <v>79</v>
      </c>
      <c r="EL2598" t="e" cm="1">
        <f t="array" ref="EL2598">IF(DZ2598+1&lt;42,
_xlfn.LET(
   _xlpm.x,DY2598,
   _xlpm.y,DZ2598,
   _xlpm.cost,EA2598+1,
   _xlpm.heightdiff,INDEX(AREA,_xlpm.y+1,_xlpm.x)-INDEX(AREA,_xlpm.y,_xlpm.x),
   _xlpm.prev,_xlfn.MINIFS($EA$4:EA2598,$DY$4:DY2598,_xlpm.x,$DZ$4:DZ2598,_xlpm.y+1),
IF(AND(
       _xlpm.heightdiff&lt;=1,
       IFERROR(_xlpm.cost/_xlpm.prev&lt;1,TRUE)),
_xlfn.HSTACK(_xlpm.x,_xlpm.y+1,_xlpm.cost),NA())),NA())</f>
        <v>#N/A</v>
      </c>
    </row>
    <row r="2599" spans="128:144">
      <c r="DX2599">
        <v>2595</v>
      </c>
      <c r="DY2599" cm="1">
        <f t="array" ref="DY2599:EA2599">_xlfn.TAKE(_xlfn.DROP(_xlfn.UNIQUE(_xlfn.WRAPROWS(_xlfn.TOROW($EC$3:EN2598,3),3)),DX2599),1)</f>
        <v>57</v>
      </c>
      <c r="DZ2599">
        <v>7</v>
      </c>
      <c r="EA2599">
        <v>78</v>
      </c>
      <c r="EC2599" t="e" cm="1">
        <f t="array" ref="EC2599">IF(DY2599-1&gt;0,
_xlfn.LET(
    _xlpm.x,DY2599,
   _xlpm.y,DZ2599,
   _xlpm.cost,EA2599+1,
   _xlpm.heightdiff,INDEX(AREA,_xlpm.y,_xlpm.x-1)-INDEX(AREA,_xlpm.y,_xlpm.x),
   _xlpm.prev,_xlfn.MINIFS($EA$4:EA2599,$DY$4:DY2599,_xlpm.x-1,$DZ$4:DZ2599,_xlpm.y),
IF(AND(
       _xlpm.heightdiff&lt;=1,
        IFERROR(_xlpm.cost/_xlpm.prev&lt;1,TRUE)),
_xlfn.HSTACK(_xlpm.x-1,_xlpm.y,_xlpm.cost),NA())),NA())</f>
        <v>#N/A</v>
      </c>
      <c r="EF2599" cm="1">
        <f t="array" ref="EF2599:EH2599">IF(DY2599+1&lt;102,
_xlfn.LET(
   _xlpm.x,DY2599,
   _xlpm.y,DZ2599,
   _xlpm.cost,EA2599+1,
   _xlpm.heightdiff,INDEX(AREA,_xlpm.y,_xlpm.x+1)-INDEX(AREA,_xlpm.y,_xlpm.x),
   _xlpm.prev,_xlfn.MINIFS($EA$4:EA2599,$DY$4:DY2599,_xlpm.x+1,$DZ$4:DZ2599,_xlpm.y),
IF(AND(
       _xlpm.heightdiff&lt;=1,
       IFERROR(_xlpm.cost/_xlpm.prev&lt;1,TRUE)),
_xlfn.HSTACK(_xlpm.x+1,_xlpm.y,_xlpm.cost),NA())),NA())</f>
        <v>58</v>
      </c>
      <c r="EG2599">
        <v>7</v>
      </c>
      <c r="EH2599">
        <v>79</v>
      </c>
      <c r="EI2599" cm="1">
        <f t="array" ref="EI2599:EK2599">IF(DZ2599-1&gt;0,
_xlfn.LET(
   _xlpm.x,DY2599,
   _xlpm.y,DZ2599,
   _xlpm.cost,EA2599+1,
   _xlpm.heightdiff,INDEX(AREA,_xlpm.y-1,_xlpm.x)-INDEX(AREA,_xlpm.y,_xlpm.x),
   _xlpm.prev,_xlfn.MINIFS($EA$4:EA2599,$DY$4:DY2599,_xlpm.x,$DZ$4:DZ2599,_xlpm.y-1),
IF(AND(
          _xlpm.heightdiff&lt;=1,
          IFERROR(_xlpm.cost/_xlpm.prev&lt;1,TRUE)),
_xlfn.HSTACK(_xlpm.x,_xlpm.y-1,_xlpm.cost),NA())),NA())</f>
        <v>57</v>
      </c>
      <c r="EJ2599">
        <v>6</v>
      </c>
      <c r="EK2599">
        <v>79</v>
      </c>
      <c r="EL2599" t="e" cm="1">
        <f t="array" ref="EL2599">IF(DZ2599+1&lt;42,
_xlfn.LET(
   _xlpm.x,DY2599,
   _xlpm.y,DZ2599,
   _xlpm.cost,EA2599+1,
   _xlpm.heightdiff,INDEX(AREA,_xlpm.y+1,_xlpm.x)-INDEX(AREA,_xlpm.y,_xlpm.x),
   _xlpm.prev,_xlfn.MINIFS($EA$4:EA2599,$DY$4:DY2599,_xlpm.x,$DZ$4:DZ2599,_xlpm.y+1),
IF(AND(
       _xlpm.heightdiff&lt;=1,
       IFERROR(_xlpm.cost/_xlpm.prev&lt;1,TRUE)),
_xlfn.HSTACK(_xlpm.x,_xlpm.y+1,_xlpm.cost),NA())),NA())</f>
        <v>#N/A</v>
      </c>
    </row>
    <row r="2600" spans="128:144">
      <c r="DX2600">
        <v>2596</v>
      </c>
      <c r="DY2600" cm="1">
        <f t="array" ref="DY2600:EA2600">_xlfn.TAKE(_xlfn.DROP(_xlfn.UNIQUE(_xlfn.WRAPROWS(_xlfn.TOROW($EC$3:EN2599,3),3)),DX2600),1)</f>
        <v>56</v>
      </c>
      <c r="DZ2600">
        <v>6</v>
      </c>
      <c r="EA2600">
        <v>78</v>
      </c>
      <c r="EC2600" t="e" cm="1">
        <f t="array" ref="EC2600">IF(DY2600-1&gt;0,
_xlfn.LET(
    _xlpm.x,DY2600,
   _xlpm.y,DZ2600,
   _xlpm.cost,EA2600+1,
   _xlpm.heightdiff,INDEX(AREA,_xlpm.y,_xlpm.x-1)-INDEX(AREA,_xlpm.y,_xlpm.x),
   _xlpm.prev,_xlfn.MINIFS($EA$4:EA2600,$DY$4:DY2600,_xlpm.x-1,$DZ$4:DZ2600,_xlpm.y),
IF(AND(
       _xlpm.heightdiff&lt;=1,
        IFERROR(_xlpm.cost/_xlpm.prev&lt;1,TRUE)),
_xlfn.HSTACK(_xlpm.x-1,_xlpm.y,_xlpm.cost),NA())),NA())</f>
        <v>#N/A</v>
      </c>
      <c r="EF2600" cm="1">
        <f t="array" ref="EF2600:EH2600">IF(DY2600+1&lt;102,
_xlfn.LET(
   _xlpm.x,DY2600,
   _xlpm.y,DZ2600,
   _xlpm.cost,EA2600+1,
   _xlpm.heightdiff,INDEX(AREA,_xlpm.y,_xlpm.x+1)-INDEX(AREA,_xlpm.y,_xlpm.x),
   _xlpm.prev,_xlfn.MINIFS($EA$4:EA2600,$DY$4:DY2600,_xlpm.x+1,$DZ$4:DZ2600,_xlpm.y),
IF(AND(
       _xlpm.heightdiff&lt;=1,
       IFERROR(_xlpm.cost/_xlpm.prev&lt;1,TRUE)),
_xlfn.HSTACK(_xlpm.x+1,_xlpm.y,_xlpm.cost),NA())),NA())</f>
        <v>57</v>
      </c>
      <c r="EG2600">
        <v>6</v>
      </c>
      <c r="EH2600">
        <v>79</v>
      </c>
      <c r="EI2600" cm="1">
        <f t="array" ref="EI2600:EK2600">IF(DZ2600-1&gt;0,
_xlfn.LET(
   _xlpm.x,DY2600,
   _xlpm.y,DZ2600,
   _xlpm.cost,EA2600+1,
   _xlpm.heightdiff,INDEX(AREA,_xlpm.y-1,_xlpm.x)-INDEX(AREA,_xlpm.y,_xlpm.x),
   _xlpm.prev,_xlfn.MINIFS($EA$4:EA2600,$DY$4:DY2600,_xlpm.x,$DZ$4:DZ2600,_xlpm.y-1),
IF(AND(
          _xlpm.heightdiff&lt;=1,
          IFERROR(_xlpm.cost/_xlpm.prev&lt;1,TRUE)),
_xlfn.HSTACK(_xlpm.x,_xlpm.y-1,_xlpm.cost),NA())),NA())</f>
        <v>56</v>
      </c>
      <c r="EJ2600">
        <v>5</v>
      </c>
      <c r="EK2600">
        <v>79</v>
      </c>
      <c r="EL2600" t="e" cm="1">
        <f t="array" ref="EL2600">IF(DZ2600+1&lt;42,
_xlfn.LET(
   _xlpm.x,DY2600,
   _xlpm.y,DZ2600,
   _xlpm.cost,EA2600+1,
   _xlpm.heightdiff,INDEX(AREA,_xlpm.y+1,_xlpm.x)-INDEX(AREA,_xlpm.y,_xlpm.x),
   _xlpm.prev,_xlfn.MINIFS($EA$4:EA2600,$DY$4:DY2600,_xlpm.x,$DZ$4:DZ2600,_xlpm.y+1),
IF(AND(
       _xlpm.heightdiff&lt;=1,
       IFERROR(_xlpm.cost/_xlpm.prev&lt;1,TRUE)),
_xlfn.HSTACK(_xlpm.x,_xlpm.y+1,_xlpm.cost),NA())),NA())</f>
        <v>#N/A</v>
      </c>
    </row>
    <row r="2601" spans="128:144">
      <c r="DX2601">
        <v>2597</v>
      </c>
      <c r="DY2601" cm="1">
        <f t="array" ref="DY2601:EA2601">_xlfn.TAKE(_xlfn.DROP(_xlfn.UNIQUE(_xlfn.WRAPROWS(_xlfn.TOROW($EC$3:EN2600,3),3)),DX2601),1)</f>
        <v>55</v>
      </c>
      <c r="DZ2601">
        <v>5</v>
      </c>
      <c r="EA2601">
        <v>78</v>
      </c>
      <c r="EC2601" t="e" cm="1">
        <f t="array" ref="EC2601">IF(DY2601-1&gt;0,
_xlfn.LET(
    _xlpm.x,DY2601,
   _xlpm.y,DZ2601,
   _xlpm.cost,EA2601+1,
   _xlpm.heightdiff,INDEX(AREA,_xlpm.y,_xlpm.x-1)-INDEX(AREA,_xlpm.y,_xlpm.x),
   _xlpm.prev,_xlfn.MINIFS($EA$4:EA2601,$DY$4:DY2601,_xlpm.x-1,$DZ$4:DZ2601,_xlpm.y),
IF(AND(
       _xlpm.heightdiff&lt;=1,
        IFERROR(_xlpm.cost/_xlpm.prev&lt;1,TRUE)),
_xlfn.HSTACK(_xlpm.x-1,_xlpm.y,_xlpm.cost),NA())),NA())</f>
        <v>#N/A</v>
      </c>
      <c r="EF2601" cm="1">
        <f t="array" ref="EF2601:EH2601">IF(DY2601+1&lt;102,
_xlfn.LET(
   _xlpm.x,DY2601,
   _xlpm.y,DZ2601,
   _xlpm.cost,EA2601+1,
   _xlpm.heightdiff,INDEX(AREA,_xlpm.y,_xlpm.x+1)-INDEX(AREA,_xlpm.y,_xlpm.x),
   _xlpm.prev,_xlfn.MINIFS($EA$4:EA2601,$DY$4:DY2601,_xlpm.x+1,$DZ$4:DZ2601,_xlpm.y),
IF(AND(
       _xlpm.heightdiff&lt;=1,
       IFERROR(_xlpm.cost/_xlpm.prev&lt;1,TRUE)),
_xlfn.HSTACK(_xlpm.x+1,_xlpm.y,_xlpm.cost),NA())),NA())</f>
        <v>56</v>
      </c>
      <c r="EG2601">
        <v>5</v>
      </c>
      <c r="EH2601">
        <v>79</v>
      </c>
      <c r="EI2601" cm="1">
        <f t="array" ref="EI2601:EK2601">IF(DZ2601-1&gt;0,
_xlfn.LET(
   _xlpm.x,DY2601,
   _xlpm.y,DZ2601,
   _xlpm.cost,EA2601+1,
   _xlpm.heightdiff,INDEX(AREA,_xlpm.y-1,_xlpm.x)-INDEX(AREA,_xlpm.y,_xlpm.x),
   _xlpm.prev,_xlfn.MINIFS($EA$4:EA2601,$DY$4:DY2601,_xlpm.x,$DZ$4:DZ2601,_xlpm.y-1),
IF(AND(
          _xlpm.heightdiff&lt;=1,
          IFERROR(_xlpm.cost/_xlpm.prev&lt;1,TRUE)),
_xlfn.HSTACK(_xlpm.x,_xlpm.y-1,_xlpm.cost),NA())),NA())</f>
        <v>55</v>
      </c>
      <c r="EJ2601">
        <v>4</v>
      </c>
      <c r="EK2601">
        <v>79</v>
      </c>
      <c r="EL2601" t="e" cm="1">
        <f t="array" ref="EL2601">IF(DZ2601+1&lt;42,
_xlfn.LET(
   _xlpm.x,DY2601,
   _xlpm.y,DZ2601,
   _xlpm.cost,EA2601+1,
   _xlpm.heightdiff,INDEX(AREA,_xlpm.y+1,_xlpm.x)-INDEX(AREA,_xlpm.y,_xlpm.x),
   _xlpm.prev,_xlfn.MINIFS($EA$4:EA2601,$DY$4:DY2601,_xlpm.x,$DZ$4:DZ2601,_xlpm.y+1),
IF(AND(
       _xlpm.heightdiff&lt;=1,
       IFERROR(_xlpm.cost/_xlpm.prev&lt;1,TRUE)),
_xlfn.HSTACK(_xlpm.x,_xlpm.y+1,_xlpm.cost),NA())),NA())</f>
        <v>#N/A</v>
      </c>
    </row>
    <row r="2602" spans="128:144">
      <c r="DX2602">
        <v>2598</v>
      </c>
      <c r="DY2602" cm="1">
        <f t="array" ref="DY2602:EA2602">_xlfn.TAKE(_xlfn.DROP(_xlfn.UNIQUE(_xlfn.WRAPROWS(_xlfn.TOROW($EC$3:EN2601,3),3)),DX2602),1)</f>
        <v>54</v>
      </c>
      <c r="DZ2602">
        <v>4</v>
      </c>
      <c r="EA2602">
        <v>78</v>
      </c>
      <c r="EC2602" t="e" cm="1">
        <f t="array" ref="EC2602">IF(DY2602-1&gt;0,
_xlfn.LET(
    _xlpm.x,DY2602,
   _xlpm.y,DZ2602,
   _xlpm.cost,EA2602+1,
   _xlpm.heightdiff,INDEX(AREA,_xlpm.y,_xlpm.x-1)-INDEX(AREA,_xlpm.y,_xlpm.x),
   _xlpm.prev,_xlfn.MINIFS($EA$4:EA2602,$DY$4:DY2602,_xlpm.x-1,$DZ$4:DZ2602,_xlpm.y),
IF(AND(
       _xlpm.heightdiff&lt;=1,
        IFERROR(_xlpm.cost/_xlpm.prev&lt;1,TRUE)),
_xlfn.HSTACK(_xlpm.x-1,_xlpm.y,_xlpm.cost),NA())),NA())</f>
        <v>#N/A</v>
      </c>
      <c r="EF2602" cm="1">
        <f t="array" ref="EF2602:EH2602">IF(DY2602+1&lt;102,
_xlfn.LET(
   _xlpm.x,DY2602,
   _xlpm.y,DZ2602,
   _xlpm.cost,EA2602+1,
   _xlpm.heightdiff,INDEX(AREA,_xlpm.y,_xlpm.x+1)-INDEX(AREA,_xlpm.y,_xlpm.x),
   _xlpm.prev,_xlfn.MINIFS($EA$4:EA2602,$DY$4:DY2602,_xlpm.x+1,$DZ$4:DZ2602,_xlpm.y),
IF(AND(
       _xlpm.heightdiff&lt;=1,
       IFERROR(_xlpm.cost/_xlpm.prev&lt;1,TRUE)),
_xlfn.HSTACK(_xlpm.x+1,_xlpm.y,_xlpm.cost),NA())),NA())</f>
        <v>55</v>
      </c>
      <c r="EG2602">
        <v>4</v>
      </c>
      <c r="EH2602">
        <v>79</v>
      </c>
      <c r="EI2602" cm="1">
        <f t="array" ref="EI2602:EK2602">IF(DZ2602-1&gt;0,
_xlfn.LET(
   _xlpm.x,DY2602,
   _xlpm.y,DZ2602,
   _xlpm.cost,EA2602+1,
   _xlpm.heightdiff,INDEX(AREA,_xlpm.y-1,_xlpm.x)-INDEX(AREA,_xlpm.y,_xlpm.x),
   _xlpm.prev,_xlfn.MINIFS($EA$4:EA2602,$DY$4:DY2602,_xlpm.x,$DZ$4:DZ2602,_xlpm.y-1),
IF(AND(
          _xlpm.heightdiff&lt;=1,
          IFERROR(_xlpm.cost/_xlpm.prev&lt;1,TRUE)),
_xlfn.HSTACK(_xlpm.x,_xlpm.y-1,_xlpm.cost),NA())),NA())</f>
        <v>54</v>
      </c>
      <c r="EJ2602">
        <v>3</v>
      </c>
      <c r="EK2602">
        <v>79</v>
      </c>
      <c r="EL2602" t="e" cm="1">
        <f t="array" ref="EL2602">IF(DZ2602+1&lt;42,
_xlfn.LET(
   _xlpm.x,DY2602,
   _xlpm.y,DZ2602,
   _xlpm.cost,EA2602+1,
   _xlpm.heightdiff,INDEX(AREA,_xlpm.y+1,_xlpm.x)-INDEX(AREA,_xlpm.y,_xlpm.x),
   _xlpm.prev,_xlfn.MINIFS($EA$4:EA2602,$DY$4:DY2602,_xlpm.x,$DZ$4:DZ2602,_xlpm.y+1),
IF(AND(
       _xlpm.heightdiff&lt;=1,
       IFERROR(_xlpm.cost/_xlpm.prev&lt;1,TRUE)),
_xlfn.HSTACK(_xlpm.x,_xlpm.y+1,_xlpm.cost),NA())),NA())</f>
        <v>#N/A</v>
      </c>
    </row>
    <row r="2603" spans="128:144">
      <c r="DX2603">
        <v>2599</v>
      </c>
      <c r="DY2603" cm="1">
        <f t="array" ref="DY2603:EA2603">_xlfn.TAKE(_xlfn.DROP(_xlfn.UNIQUE(_xlfn.WRAPROWS(_xlfn.TOROW($EC$3:EN2602,3),3)),DX2603),1)</f>
        <v>53</v>
      </c>
      <c r="DZ2603">
        <v>3</v>
      </c>
      <c r="EA2603">
        <v>78</v>
      </c>
      <c r="EC2603" t="e" cm="1">
        <f t="array" ref="EC2603">IF(DY2603-1&gt;0,
_xlfn.LET(
    _xlpm.x,DY2603,
   _xlpm.y,DZ2603,
   _xlpm.cost,EA2603+1,
   _xlpm.heightdiff,INDEX(AREA,_xlpm.y,_xlpm.x-1)-INDEX(AREA,_xlpm.y,_xlpm.x),
   _xlpm.prev,_xlfn.MINIFS($EA$4:EA2603,$DY$4:DY2603,_xlpm.x-1,$DZ$4:DZ2603,_xlpm.y),
IF(AND(
       _xlpm.heightdiff&lt;=1,
        IFERROR(_xlpm.cost/_xlpm.prev&lt;1,TRUE)),
_xlfn.HSTACK(_xlpm.x-1,_xlpm.y,_xlpm.cost),NA())),NA())</f>
        <v>#N/A</v>
      </c>
      <c r="EF2603" cm="1">
        <f t="array" ref="EF2603:EH2603">IF(DY2603+1&lt;102,
_xlfn.LET(
   _xlpm.x,DY2603,
   _xlpm.y,DZ2603,
   _xlpm.cost,EA2603+1,
   _xlpm.heightdiff,INDEX(AREA,_xlpm.y,_xlpm.x+1)-INDEX(AREA,_xlpm.y,_xlpm.x),
   _xlpm.prev,_xlfn.MINIFS($EA$4:EA2603,$DY$4:DY2603,_xlpm.x+1,$DZ$4:DZ2603,_xlpm.y),
IF(AND(
       _xlpm.heightdiff&lt;=1,
       IFERROR(_xlpm.cost/_xlpm.prev&lt;1,TRUE)),
_xlfn.HSTACK(_xlpm.x+1,_xlpm.y,_xlpm.cost),NA())),NA())</f>
        <v>54</v>
      </c>
      <c r="EG2603">
        <v>3</v>
      </c>
      <c r="EH2603">
        <v>79</v>
      </c>
      <c r="EI2603" cm="1">
        <f t="array" ref="EI2603:EK2603">IF(DZ2603-1&gt;0,
_xlfn.LET(
   _xlpm.x,DY2603,
   _xlpm.y,DZ2603,
   _xlpm.cost,EA2603+1,
   _xlpm.heightdiff,INDEX(AREA,_xlpm.y-1,_xlpm.x)-INDEX(AREA,_xlpm.y,_xlpm.x),
   _xlpm.prev,_xlfn.MINIFS($EA$4:EA2603,$DY$4:DY2603,_xlpm.x,$DZ$4:DZ2603,_xlpm.y-1),
IF(AND(
          _xlpm.heightdiff&lt;=1,
          IFERROR(_xlpm.cost/_xlpm.prev&lt;1,TRUE)),
_xlfn.HSTACK(_xlpm.x,_xlpm.y-1,_xlpm.cost),NA())),NA())</f>
        <v>53</v>
      </c>
      <c r="EJ2603">
        <v>2</v>
      </c>
      <c r="EK2603">
        <v>79</v>
      </c>
      <c r="EL2603" t="e" cm="1">
        <f t="array" ref="EL2603">IF(DZ2603+1&lt;42,
_xlfn.LET(
   _xlpm.x,DY2603,
   _xlpm.y,DZ2603,
   _xlpm.cost,EA2603+1,
   _xlpm.heightdiff,INDEX(AREA,_xlpm.y+1,_xlpm.x)-INDEX(AREA,_xlpm.y,_xlpm.x),
   _xlpm.prev,_xlfn.MINIFS($EA$4:EA2603,$DY$4:DY2603,_xlpm.x,$DZ$4:DZ2603,_xlpm.y+1),
IF(AND(
       _xlpm.heightdiff&lt;=1,
       IFERROR(_xlpm.cost/_xlpm.prev&lt;1,TRUE)),
_xlfn.HSTACK(_xlpm.x,_xlpm.y+1,_xlpm.cost),NA())),NA())</f>
        <v>#N/A</v>
      </c>
    </row>
    <row r="2604" spans="128:144">
      <c r="DX2604">
        <v>2600</v>
      </c>
      <c r="DY2604" cm="1">
        <f t="array" ref="DY2604:EA2604">_xlfn.TAKE(_xlfn.DROP(_xlfn.UNIQUE(_xlfn.WRAPROWS(_xlfn.TOROW($EC$3:EN2603,3),3)),DX2604),1)</f>
        <v>52</v>
      </c>
      <c r="DZ2604">
        <v>2</v>
      </c>
      <c r="EA2604">
        <v>78</v>
      </c>
      <c r="EC2604" t="e" cm="1">
        <f t="array" ref="EC2604">IF(DY2604-1&gt;0,
_xlfn.LET(
    _xlpm.x,DY2604,
   _xlpm.y,DZ2604,
   _xlpm.cost,EA2604+1,
   _xlpm.heightdiff,INDEX(AREA,_xlpm.y,_xlpm.x-1)-INDEX(AREA,_xlpm.y,_xlpm.x),
   _xlpm.prev,_xlfn.MINIFS($EA$4:EA2604,$DY$4:DY2604,_xlpm.x-1,$DZ$4:DZ2604,_xlpm.y),
IF(AND(
       _xlpm.heightdiff&lt;=1,
        IFERROR(_xlpm.cost/_xlpm.prev&lt;1,TRUE)),
_xlfn.HSTACK(_xlpm.x-1,_xlpm.y,_xlpm.cost),NA())),NA())</f>
        <v>#N/A</v>
      </c>
      <c r="EF2604" cm="1">
        <f t="array" ref="EF2604:EH2604">IF(DY2604+1&lt;102,
_xlfn.LET(
   _xlpm.x,DY2604,
   _xlpm.y,DZ2604,
   _xlpm.cost,EA2604+1,
   _xlpm.heightdiff,INDEX(AREA,_xlpm.y,_xlpm.x+1)-INDEX(AREA,_xlpm.y,_xlpm.x),
   _xlpm.prev,_xlfn.MINIFS($EA$4:EA2604,$DY$4:DY2604,_xlpm.x+1,$DZ$4:DZ2604,_xlpm.y),
IF(AND(
       _xlpm.heightdiff&lt;=1,
       IFERROR(_xlpm.cost/_xlpm.prev&lt;1,TRUE)),
_xlfn.HSTACK(_xlpm.x+1,_xlpm.y,_xlpm.cost),NA())),NA())</f>
        <v>53</v>
      </c>
      <c r="EG2604">
        <v>2</v>
      </c>
      <c r="EH2604">
        <v>79</v>
      </c>
      <c r="EI2604" cm="1">
        <f t="array" ref="EI2604:EK2604">IF(DZ2604-1&gt;0,
_xlfn.LET(
   _xlpm.x,DY2604,
   _xlpm.y,DZ2604,
   _xlpm.cost,EA2604+1,
   _xlpm.heightdiff,INDEX(AREA,_xlpm.y-1,_xlpm.x)-INDEX(AREA,_xlpm.y,_xlpm.x),
   _xlpm.prev,_xlfn.MINIFS($EA$4:EA2604,$DY$4:DY2604,_xlpm.x,$DZ$4:DZ2604,_xlpm.y-1),
IF(AND(
          _xlpm.heightdiff&lt;=1,
          IFERROR(_xlpm.cost/_xlpm.prev&lt;1,TRUE)),
_xlfn.HSTACK(_xlpm.x,_xlpm.y-1,_xlpm.cost),NA())),NA())</f>
        <v>52</v>
      </c>
      <c r="EJ2604">
        <v>1</v>
      </c>
      <c r="EK2604">
        <v>79</v>
      </c>
      <c r="EL2604" t="e" cm="1">
        <f t="array" ref="EL2604">IF(DZ2604+1&lt;42,
_xlfn.LET(
   _xlpm.x,DY2604,
   _xlpm.y,DZ2604,
   _xlpm.cost,EA2604+1,
   _xlpm.heightdiff,INDEX(AREA,_xlpm.y+1,_xlpm.x)-INDEX(AREA,_xlpm.y,_xlpm.x),
   _xlpm.prev,_xlfn.MINIFS($EA$4:EA2604,$DY$4:DY2604,_xlpm.x,$DZ$4:DZ2604,_xlpm.y+1),
IF(AND(
       _xlpm.heightdiff&lt;=1,
       IFERROR(_xlpm.cost/_xlpm.prev&lt;1,TRUE)),
_xlfn.HSTACK(_xlpm.x,_xlpm.y+1,_xlpm.cost),NA())),NA())</f>
        <v>#N/A</v>
      </c>
    </row>
    <row r="2605" spans="128:144">
      <c r="DX2605">
        <v>2601</v>
      </c>
      <c r="DY2605" cm="1">
        <f t="array" ref="DY2605:EA2605">_xlfn.TAKE(_xlfn.DROP(_xlfn.UNIQUE(_xlfn.WRAPROWS(_xlfn.TOROW($EC$3:EN2604,3),3)),DX2605),1)</f>
        <v>51</v>
      </c>
      <c r="DZ2605">
        <v>1</v>
      </c>
      <c r="EA2605">
        <v>78</v>
      </c>
      <c r="EC2605" cm="1">
        <f t="array" ref="EC2605:EE2605">IF(DY2605-1&gt;0,
_xlfn.LET(
    _xlpm.x,DY2605,
   _xlpm.y,DZ2605,
   _xlpm.cost,EA2605+1,
   _xlpm.heightdiff,INDEX(AREA,_xlpm.y,_xlpm.x-1)-INDEX(AREA,_xlpm.y,_xlpm.x),
   _xlpm.prev,_xlfn.MINIFS($EA$4:EA2605,$DY$4:DY2605,_xlpm.x-1,$DZ$4:DZ2605,_xlpm.y),
IF(AND(
       _xlpm.heightdiff&lt;=1,
        IFERROR(_xlpm.cost/_xlpm.prev&lt;1,TRUE)),
_xlfn.HSTACK(_xlpm.x-1,_xlpm.y,_xlpm.cost),NA())),NA())</f>
        <v>50</v>
      </c>
      <c r="ED2605">
        <v>1</v>
      </c>
      <c r="EE2605">
        <v>79</v>
      </c>
      <c r="EF2605" cm="1">
        <f t="array" ref="EF2605:EH2605">IF(DY2605+1&lt;102,
_xlfn.LET(
   _xlpm.x,DY2605,
   _xlpm.y,DZ2605,
   _xlpm.cost,EA2605+1,
   _xlpm.heightdiff,INDEX(AREA,_xlpm.y,_xlpm.x+1)-INDEX(AREA,_xlpm.y,_xlpm.x),
   _xlpm.prev,_xlfn.MINIFS($EA$4:EA2605,$DY$4:DY2605,_xlpm.x+1,$DZ$4:DZ2605,_xlpm.y),
IF(AND(
       _xlpm.heightdiff&lt;=1,
       IFERROR(_xlpm.cost/_xlpm.prev&lt;1,TRUE)),
_xlfn.HSTACK(_xlpm.x+1,_xlpm.y,_xlpm.cost),NA())),NA())</f>
        <v>52</v>
      </c>
      <c r="EG2605">
        <v>1</v>
      </c>
      <c r="EH2605">
        <v>79</v>
      </c>
      <c r="EI2605" t="e" cm="1">
        <f t="array" ref="EI2605">IF(DZ2605-1&gt;0,
_xlfn.LET(
   _xlpm.x,DY2605,
   _xlpm.y,DZ2605,
   _xlpm.cost,EA2605+1,
   _xlpm.heightdiff,INDEX(AREA,_xlpm.y-1,_xlpm.x)-INDEX(AREA,_xlpm.y,_xlpm.x),
   _xlpm.prev,_xlfn.MINIFS($EA$4:EA2605,$DY$4:DY2605,_xlpm.x,$DZ$4:DZ2605,_xlpm.y-1),
IF(AND(
          _xlpm.heightdiff&lt;=1,
          IFERROR(_xlpm.cost/_xlpm.prev&lt;1,TRUE)),
_xlfn.HSTACK(_xlpm.x,_xlpm.y-1,_xlpm.cost),NA())),NA())</f>
        <v>#N/A</v>
      </c>
      <c r="EL2605" t="e" cm="1">
        <f t="array" ref="EL2605">IF(DZ2605+1&lt;42,
_xlfn.LET(
   _xlpm.x,DY2605,
   _xlpm.y,DZ2605,
   _xlpm.cost,EA2605+1,
   _xlpm.heightdiff,INDEX(AREA,_xlpm.y+1,_xlpm.x)-INDEX(AREA,_xlpm.y,_xlpm.x),
   _xlpm.prev,_xlfn.MINIFS($EA$4:EA2605,$DY$4:DY2605,_xlpm.x,$DZ$4:DZ2605,_xlpm.y+1),
IF(AND(
       _xlpm.heightdiff&lt;=1,
       IFERROR(_xlpm.cost/_xlpm.prev&lt;1,TRUE)),
_xlfn.HSTACK(_xlpm.x,_xlpm.y+1,_xlpm.cost),NA())),NA())</f>
        <v>#N/A</v>
      </c>
    </row>
    <row r="2606" spans="128:144">
      <c r="DX2606">
        <v>2602</v>
      </c>
      <c r="DY2606" cm="1">
        <f t="array" ref="DY2606:EA2606">_xlfn.TAKE(_xlfn.DROP(_xlfn.UNIQUE(_xlfn.WRAPROWS(_xlfn.TOROW($EC$3:EN2605,3),3)),DX2606),1)</f>
        <v>71</v>
      </c>
      <c r="DZ2606">
        <v>36</v>
      </c>
      <c r="EA2606">
        <v>79</v>
      </c>
      <c r="EC2606" t="e" cm="1">
        <f t="array" ref="EC2606">IF(DY2606-1&gt;0,
_xlfn.LET(
    _xlpm.x,DY2606,
   _xlpm.y,DZ2606,
   _xlpm.cost,EA2606+1,
   _xlpm.heightdiff,INDEX(AREA,_xlpm.y,_xlpm.x-1)-INDEX(AREA,_xlpm.y,_xlpm.x),
   _xlpm.prev,_xlfn.MINIFS($EA$4:EA2606,$DY$4:DY2606,_xlpm.x-1,$DZ$4:DZ2606,_xlpm.y),
IF(AND(
       _xlpm.heightdiff&lt;=1,
        IFERROR(_xlpm.cost/_xlpm.prev&lt;1,TRUE)),
_xlfn.HSTACK(_xlpm.x-1,_xlpm.y,_xlpm.cost),NA())),NA())</f>
        <v>#N/A</v>
      </c>
      <c r="EF2606" t="e" cm="1">
        <f t="array" ref="EF2606">IF(DY2606+1&lt;102,
_xlfn.LET(
   _xlpm.x,DY2606,
   _xlpm.y,DZ2606,
   _xlpm.cost,EA2606+1,
   _xlpm.heightdiff,INDEX(AREA,_xlpm.y,_xlpm.x+1)-INDEX(AREA,_xlpm.y,_xlpm.x),
   _xlpm.prev,_xlfn.MINIFS($EA$4:EA2606,$DY$4:DY2606,_xlpm.x+1,$DZ$4:DZ2606,_xlpm.y),
IF(AND(
       _xlpm.heightdiff&lt;=1,
       IFERROR(_xlpm.cost/_xlpm.prev&lt;1,TRUE)),
_xlfn.HSTACK(_xlpm.x+1,_xlpm.y,_xlpm.cost),NA())),NA())</f>
        <v>#N/A</v>
      </c>
      <c r="EI2606" t="e" cm="1">
        <f t="array" ref="EI2606">IF(DZ2606-1&gt;0,
_xlfn.LET(
   _xlpm.x,DY2606,
   _xlpm.y,DZ2606,
   _xlpm.cost,EA2606+1,
   _xlpm.heightdiff,INDEX(AREA,_xlpm.y-1,_xlpm.x)-INDEX(AREA,_xlpm.y,_xlpm.x),
   _xlpm.prev,_xlfn.MINIFS($EA$4:EA2606,$DY$4:DY2606,_xlpm.x,$DZ$4:DZ2606,_xlpm.y-1),
IF(AND(
          _xlpm.heightdiff&lt;=1,
          IFERROR(_xlpm.cost/_xlpm.prev&lt;1,TRUE)),
_xlfn.HSTACK(_xlpm.x,_xlpm.y-1,_xlpm.cost),NA())),NA())</f>
        <v>#N/A</v>
      </c>
      <c r="EL2606" cm="1">
        <f t="array" ref="EL2606:EN2606">IF(DZ2606+1&lt;42,
_xlfn.LET(
   _xlpm.x,DY2606,
   _xlpm.y,DZ2606,
   _xlpm.cost,EA2606+1,
   _xlpm.heightdiff,INDEX(AREA,_xlpm.y+1,_xlpm.x)-INDEX(AREA,_xlpm.y,_xlpm.x),
   _xlpm.prev,_xlfn.MINIFS($EA$4:EA2606,$DY$4:DY2606,_xlpm.x,$DZ$4:DZ2606,_xlpm.y+1),
IF(AND(
       _xlpm.heightdiff&lt;=1,
       IFERROR(_xlpm.cost/_xlpm.prev&lt;1,TRUE)),
_xlfn.HSTACK(_xlpm.x,_xlpm.y+1,_xlpm.cost),NA())),NA())</f>
        <v>71</v>
      </c>
      <c r="EM2606">
        <v>37</v>
      </c>
      <c r="EN2606">
        <v>80</v>
      </c>
    </row>
    <row r="2607" spans="128:144">
      <c r="DX2607">
        <v>2603</v>
      </c>
      <c r="DY2607" cm="1">
        <f t="array" ref="DY2607:EA2607">_xlfn.TAKE(_xlfn.DROP(_xlfn.UNIQUE(_xlfn.WRAPROWS(_xlfn.TOROW($EC$3:EN2606,3),3)),DX2607),1)</f>
        <v>70</v>
      </c>
      <c r="DZ2607">
        <v>37</v>
      </c>
      <c r="EA2607">
        <v>79</v>
      </c>
      <c r="EC2607" t="e" cm="1">
        <f t="array" ref="EC2607">IF(DY2607-1&gt;0,
_xlfn.LET(
    _xlpm.x,DY2607,
   _xlpm.y,DZ2607,
   _xlpm.cost,EA2607+1,
   _xlpm.heightdiff,INDEX(AREA,_xlpm.y,_xlpm.x-1)-INDEX(AREA,_xlpm.y,_xlpm.x),
   _xlpm.prev,_xlfn.MINIFS($EA$4:EA2607,$DY$4:DY2607,_xlpm.x-1,$DZ$4:DZ2607,_xlpm.y),
IF(AND(
       _xlpm.heightdiff&lt;=1,
        IFERROR(_xlpm.cost/_xlpm.prev&lt;1,TRUE)),
_xlfn.HSTACK(_xlpm.x-1,_xlpm.y,_xlpm.cost),NA())),NA())</f>
        <v>#N/A</v>
      </c>
      <c r="EF2607" cm="1">
        <f t="array" ref="EF2607:EH2607">IF(DY2607+1&lt;102,
_xlfn.LET(
   _xlpm.x,DY2607,
   _xlpm.y,DZ2607,
   _xlpm.cost,EA2607+1,
   _xlpm.heightdiff,INDEX(AREA,_xlpm.y,_xlpm.x+1)-INDEX(AREA,_xlpm.y,_xlpm.x),
   _xlpm.prev,_xlfn.MINIFS($EA$4:EA2607,$DY$4:DY2607,_xlpm.x+1,$DZ$4:DZ2607,_xlpm.y),
IF(AND(
       _xlpm.heightdiff&lt;=1,
       IFERROR(_xlpm.cost/_xlpm.prev&lt;1,TRUE)),
_xlfn.HSTACK(_xlpm.x+1,_xlpm.y,_xlpm.cost),NA())),NA())</f>
        <v>71</v>
      </c>
      <c r="EG2607">
        <v>37</v>
      </c>
      <c r="EH2607">
        <v>80</v>
      </c>
      <c r="EI2607" t="e" cm="1">
        <f t="array" ref="EI2607">IF(DZ2607-1&gt;0,
_xlfn.LET(
   _xlpm.x,DY2607,
   _xlpm.y,DZ2607,
   _xlpm.cost,EA2607+1,
   _xlpm.heightdiff,INDEX(AREA,_xlpm.y-1,_xlpm.x)-INDEX(AREA,_xlpm.y,_xlpm.x),
   _xlpm.prev,_xlfn.MINIFS($EA$4:EA2607,$DY$4:DY2607,_xlpm.x,$DZ$4:DZ2607,_xlpm.y-1),
IF(AND(
          _xlpm.heightdiff&lt;=1,
          IFERROR(_xlpm.cost/_xlpm.prev&lt;1,TRUE)),
_xlfn.HSTACK(_xlpm.x,_xlpm.y-1,_xlpm.cost),NA())),NA())</f>
        <v>#N/A</v>
      </c>
      <c r="EL2607" cm="1">
        <f t="array" ref="EL2607:EN2607">IF(DZ2607+1&lt;42,
_xlfn.LET(
   _xlpm.x,DY2607,
   _xlpm.y,DZ2607,
   _xlpm.cost,EA2607+1,
   _xlpm.heightdiff,INDEX(AREA,_xlpm.y+1,_xlpm.x)-INDEX(AREA,_xlpm.y,_xlpm.x),
   _xlpm.prev,_xlfn.MINIFS($EA$4:EA2607,$DY$4:DY2607,_xlpm.x,$DZ$4:DZ2607,_xlpm.y+1),
IF(AND(
       _xlpm.heightdiff&lt;=1,
       IFERROR(_xlpm.cost/_xlpm.prev&lt;1,TRUE)),
_xlfn.HSTACK(_xlpm.x,_xlpm.y+1,_xlpm.cost),NA())),NA())</f>
        <v>70</v>
      </c>
      <c r="EM2607">
        <v>38</v>
      </c>
      <c r="EN2607">
        <v>80</v>
      </c>
    </row>
    <row r="2608" spans="128:144">
      <c r="DX2608">
        <v>2604</v>
      </c>
      <c r="DY2608" cm="1">
        <f t="array" ref="DY2608:EA2608">_xlfn.TAKE(_xlfn.DROP(_xlfn.UNIQUE(_xlfn.WRAPROWS(_xlfn.TOROW($EC$3:EN2607,3),3)),DX2608),1)</f>
        <v>69</v>
      </c>
      <c r="DZ2608">
        <v>38</v>
      </c>
      <c r="EA2608">
        <v>79</v>
      </c>
      <c r="EC2608" t="e" cm="1">
        <f t="array" ref="EC2608">IF(DY2608-1&gt;0,
_xlfn.LET(
    _xlpm.x,DY2608,
   _xlpm.y,DZ2608,
   _xlpm.cost,EA2608+1,
   _xlpm.heightdiff,INDEX(AREA,_xlpm.y,_xlpm.x-1)-INDEX(AREA,_xlpm.y,_xlpm.x),
   _xlpm.prev,_xlfn.MINIFS($EA$4:EA2608,$DY$4:DY2608,_xlpm.x-1,$DZ$4:DZ2608,_xlpm.y),
IF(AND(
       _xlpm.heightdiff&lt;=1,
        IFERROR(_xlpm.cost/_xlpm.prev&lt;1,TRUE)),
_xlfn.HSTACK(_xlpm.x-1,_xlpm.y,_xlpm.cost),NA())),NA())</f>
        <v>#N/A</v>
      </c>
      <c r="EF2608" cm="1">
        <f t="array" ref="EF2608:EH2608">IF(DY2608+1&lt;102,
_xlfn.LET(
   _xlpm.x,DY2608,
   _xlpm.y,DZ2608,
   _xlpm.cost,EA2608+1,
   _xlpm.heightdiff,INDEX(AREA,_xlpm.y,_xlpm.x+1)-INDEX(AREA,_xlpm.y,_xlpm.x),
   _xlpm.prev,_xlfn.MINIFS($EA$4:EA2608,$DY$4:DY2608,_xlpm.x+1,$DZ$4:DZ2608,_xlpm.y),
IF(AND(
       _xlpm.heightdiff&lt;=1,
       IFERROR(_xlpm.cost/_xlpm.prev&lt;1,TRUE)),
_xlfn.HSTACK(_xlpm.x+1,_xlpm.y,_xlpm.cost),NA())),NA())</f>
        <v>70</v>
      </c>
      <c r="EG2608">
        <v>38</v>
      </c>
      <c r="EH2608">
        <v>80</v>
      </c>
      <c r="EI2608" t="e" cm="1">
        <f t="array" ref="EI2608">IF(DZ2608-1&gt;0,
_xlfn.LET(
   _xlpm.x,DY2608,
   _xlpm.y,DZ2608,
   _xlpm.cost,EA2608+1,
   _xlpm.heightdiff,INDEX(AREA,_xlpm.y-1,_xlpm.x)-INDEX(AREA,_xlpm.y,_xlpm.x),
   _xlpm.prev,_xlfn.MINIFS($EA$4:EA2608,$DY$4:DY2608,_xlpm.x,$DZ$4:DZ2608,_xlpm.y-1),
IF(AND(
          _xlpm.heightdiff&lt;=1,
          IFERROR(_xlpm.cost/_xlpm.prev&lt;1,TRUE)),
_xlfn.HSTACK(_xlpm.x,_xlpm.y-1,_xlpm.cost),NA())),NA())</f>
        <v>#N/A</v>
      </c>
      <c r="EL2608" cm="1">
        <f t="array" ref="EL2608:EN2608">IF(DZ2608+1&lt;42,
_xlfn.LET(
   _xlpm.x,DY2608,
   _xlpm.y,DZ2608,
   _xlpm.cost,EA2608+1,
   _xlpm.heightdiff,INDEX(AREA,_xlpm.y+1,_xlpm.x)-INDEX(AREA,_xlpm.y,_xlpm.x),
   _xlpm.prev,_xlfn.MINIFS($EA$4:EA2608,$DY$4:DY2608,_xlpm.x,$DZ$4:DZ2608,_xlpm.y+1),
IF(AND(
       _xlpm.heightdiff&lt;=1,
       IFERROR(_xlpm.cost/_xlpm.prev&lt;1,TRUE)),
_xlfn.HSTACK(_xlpm.x,_xlpm.y+1,_xlpm.cost),NA())),NA())</f>
        <v>69</v>
      </c>
      <c r="EM2608">
        <v>39</v>
      </c>
      <c r="EN2608">
        <v>80</v>
      </c>
    </row>
    <row r="2609" spans="128:144">
      <c r="DX2609">
        <v>2605</v>
      </c>
      <c r="DY2609" cm="1">
        <f t="array" ref="DY2609:EA2609">_xlfn.TAKE(_xlfn.DROP(_xlfn.UNIQUE(_xlfn.WRAPROWS(_xlfn.TOROW($EC$3:EN2608,3),3)),DX2609),1)</f>
        <v>68</v>
      </c>
      <c r="DZ2609">
        <v>39</v>
      </c>
      <c r="EA2609">
        <v>79</v>
      </c>
      <c r="EC2609" t="e" cm="1">
        <f t="array" ref="EC2609">IF(DY2609-1&gt;0,
_xlfn.LET(
    _xlpm.x,DY2609,
   _xlpm.y,DZ2609,
   _xlpm.cost,EA2609+1,
   _xlpm.heightdiff,INDEX(AREA,_xlpm.y,_xlpm.x-1)-INDEX(AREA,_xlpm.y,_xlpm.x),
   _xlpm.prev,_xlfn.MINIFS($EA$4:EA2609,$DY$4:DY2609,_xlpm.x-1,$DZ$4:DZ2609,_xlpm.y),
IF(AND(
       _xlpm.heightdiff&lt;=1,
        IFERROR(_xlpm.cost/_xlpm.prev&lt;1,TRUE)),
_xlfn.HSTACK(_xlpm.x-1,_xlpm.y,_xlpm.cost),NA())),NA())</f>
        <v>#N/A</v>
      </c>
      <c r="EF2609" cm="1">
        <f t="array" ref="EF2609:EH2609">IF(DY2609+1&lt;102,
_xlfn.LET(
   _xlpm.x,DY2609,
   _xlpm.y,DZ2609,
   _xlpm.cost,EA2609+1,
   _xlpm.heightdiff,INDEX(AREA,_xlpm.y,_xlpm.x+1)-INDEX(AREA,_xlpm.y,_xlpm.x),
   _xlpm.prev,_xlfn.MINIFS($EA$4:EA2609,$DY$4:DY2609,_xlpm.x+1,$DZ$4:DZ2609,_xlpm.y),
IF(AND(
       _xlpm.heightdiff&lt;=1,
       IFERROR(_xlpm.cost/_xlpm.prev&lt;1,TRUE)),
_xlfn.HSTACK(_xlpm.x+1,_xlpm.y,_xlpm.cost),NA())),NA())</f>
        <v>69</v>
      </c>
      <c r="EG2609">
        <v>39</v>
      </c>
      <c r="EH2609">
        <v>80</v>
      </c>
      <c r="EI2609" t="e" cm="1">
        <f t="array" ref="EI2609">IF(DZ2609-1&gt;0,
_xlfn.LET(
   _xlpm.x,DY2609,
   _xlpm.y,DZ2609,
   _xlpm.cost,EA2609+1,
   _xlpm.heightdiff,INDEX(AREA,_xlpm.y-1,_xlpm.x)-INDEX(AREA,_xlpm.y,_xlpm.x),
   _xlpm.prev,_xlfn.MINIFS($EA$4:EA2609,$DY$4:DY2609,_xlpm.x,$DZ$4:DZ2609,_xlpm.y-1),
IF(AND(
          _xlpm.heightdiff&lt;=1,
          IFERROR(_xlpm.cost/_xlpm.prev&lt;1,TRUE)),
_xlfn.HSTACK(_xlpm.x,_xlpm.y-1,_xlpm.cost),NA())),NA())</f>
        <v>#N/A</v>
      </c>
      <c r="EL2609" cm="1">
        <f t="array" ref="EL2609:EN2609">IF(DZ2609+1&lt;42,
_xlfn.LET(
   _xlpm.x,DY2609,
   _xlpm.y,DZ2609,
   _xlpm.cost,EA2609+1,
   _xlpm.heightdiff,INDEX(AREA,_xlpm.y+1,_xlpm.x)-INDEX(AREA,_xlpm.y,_xlpm.x),
   _xlpm.prev,_xlfn.MINIFS($EA$4:EA2609,$DY$4:DY2609,_xlpm.x,$DZ$4:DZ2609,_xlpm.y+1),
IF(AND(
       _xlpm.heightdiff&lt;=1,
       IFERROR(_xlpm.cost/_xlpm.prev&lt;1,TRUE)),
_xlfn.HSTACK(_xlpm.x,_xlpm.y+1,_xlpm.cost),NA())),NA())</f>
        <v>68</v>
      </c>
      <c r="EM2609">
        <v>40</v>
      </c>
      <c r="EN2609">
        <v>80</v>
      </c>
    </row>
    <row r="2610" spans="128:144">
      <c r="DX2610">
        <v>2606</v>
      </c>
      <c r="DY2610" cm="1">
        <f t="array" ref="DY2610:EA2610">_xlfn.TAKE(_xlfn.DROP(_xlfn.UNIQUE(_xlfn.WRAPROWS(_xlfn.TOROW($EC$3:EN2609,3),3)),DX2610),1)</f>
        <v>67</v>
      </c>
      <c r="DZ2610">
        <v>40</v>
      </c>
      <c r="EA2610">
        <v>79</v>
      </c>
      <c r="EC2610" t="e" cm="1">
        <f t="array" ref="EC2610">IF(DY2610-1&gt;0,
_xlfn.LET(
    _xlpm.x,DY2610,
   _xlpm.y,DZ2610,
   _xlpm.cost,EA2610+1,
   _xlpm.heightdiff,INDEX(AREA,_xlpm.y,_xlpm.x-1)-INDEX(AREA,_xlpm.y,_xlpm.x),
   _xlpm.prev,_xlfn.MINIFS($EA$4:EA2610,$DY$4:DY2610,_xlpm.x-1,$DZ$4:DZ2610,_xlpm.y),
IF(AND(
       _xlpm.heightdiff&lt;=1,
        IFERROR(_xlpm.cost/_xlpm.prev&lt;1,TRUE)),
_xlfn.HSTACK(_xlpm.x-1,_xlpm.y,_xlpm.cost),NA())),NA())</f>
        <v>#N/A</v>
      </c>
      <c r="EF2610" cm="1">
        <f t="array" ref="EF2610:EH2610">IF(DY2610+1&lt;102,
_xlfn.LET(
   _xlpm.x,DY2610,
   _xlpm.y,DZ2610,
   _xlpm.cost,EA2610+1,
   _xlpm.heightdiff,INDEX(AREA,_xlpm.y,_xlpm.x+1)-INDEX(AREA,_xlpm.y,_xlpm.x),
   _xlpm.prev,_xlfn.MINIFS($EA$4:EA2610,$DY$4:DY2610,_xlpm.x+1,$DZ$4:DZ2610,_xlpm.y),
IF(AND(
       _xlpm.heightdiff&lt;=1,
       IFERROR(_xlpm.cost/_xlpm.prev&lt;1,TRUE)),
_xlfn.HSTACK(_xlpm.x+1,_xlpm.y,_xlpm.cost),NA())),NA())</f>
        <v>68</v>
      </c>
      <c r="EG2610">
        <v>40</v>
      </c>
      <c r="EH2610">
        <v>80</v>
      </c>
      <c r="EI2610" t="e" cm="1">
        <f t="array" ref="EI2610">IF(DZ2610-1&gt;0,
_xlfn.LET(
   _xlpm.x,DY2610,
   _xlpm.y,DZ2610,
   _xlpm.cost,EA2610+1,
   _xlpm.heightdiff,INDEX(AREA,_xlpm.y-1,_xlpm.x)-INDEX(AREA,_xlpm.y,_xlpm.x),
   _xlpm.prev,_xlfn.MINIFS($EA$4:EA2610,$DY$4:DY2610,_xlpm.x,$DZ$4:DZ2610,_xlpm.y-1),
IF(AND(
          _xlpm.heightdiff&lt;=1,
          IFERROR(_xlpm.cost/_xlpm.prev&lt;1,TRUE)),
_xlfn.HSTACK(_xlpm.x,_xlpm.y-1,_xlpm.cost),NA())),NA())</f>
        <v>#N/A</v>
      </c>
      <c r="EL2610" cm="1">
        <f t="array" ref="EL2610:EN2610">IF(DZ2610+1&lt;42,
_xlfn.LET(
   _xlpm.x,DY2610,
   _xlpm.y,DZ2610,
   _xlpm.cost,EA2610+1,
   _xlpm.heightdiff,INDEX(AREA,_xlpm.y+1,_xlpm.x)-INDEX(AREA,_xlpm.y,_xlpm.x),
   _xlpm.prev,_xlfn.MINIFS($EA$4:EA2610,$DY$4:DY2610,_xlpm.x,$DZ$4:DZ2610,_xlpm.y+1),
IF(AND(
       _xlpm.heightdiff&lt;=1,
       IFERROR(_xlpm.cost/_xlpm.prev&lt;1,TRUE)),
_xlfn.HSTACK(_xlpm.x,_xlpm.y+1,_xlpm.cost),NA())),NA())</f>
        <v>67</v>
      </c>
      <c r="EM2610">
        <v>41</v>
      </c>
      <c r="EN2610">
        <v>80</v>
      </c>
    </row>
    <row r="2611" spans="128:144">
      <c r="DX2611">
        <v>2607</v>
      </c>
      <c r="DY2611" cm="1">
        <f t="array" ref="DY2611:EA2611">_xlfn.TAKE(_xlfn.DROP(_xlfn.UNIQUE(_xlfn.WRAPROWS(_xlfn.TOROW($EC$3:EN2610,3),3)),DX2611),1)</f>
        <v>66</v>
      </c>
      <c r="DZ2611">
        <v>41</v>
      </c>
      <c r="EA2611">
        <v>79</v>
      </c>
      <c r="EC2611" t="e" cm="1">
        <f t="array" ref="EC2611">IF(DY2611-1&gt;0,
_xlfn.LET(
    _xlpm.x,DY2611,
   _xlpm.y,DZ2611,
   _xlpm.cost,EA2611+1,
   _xlpm.heightdiff,INDEX(AREA,_xlpm.y,_xlpm.x-1)-INDEX(AREA,_xlpm.y,_xlpm.x),
   _xlpm.prev,_xlfn.MINIFS($EA$4:EA2611,$DY$4:DY2611,_xlpm.x-1,$DZ$4:DZ2611,_xlpm.y),
IF(AND(
       _xlpm.heightdiff&lt;=1,
        IFERROR(_xlpm.cost/_xlpm.prev&lt;1,TRUE)),
_xlfn.HSTACK(_xlpm.x-1,_xlpm.y,_xlpm.cost),NA())),NA())</f>
        <v>#N/A</v>
      </c>
      <c r="EF2611" cm="1">
        <f t="array" ref="EF2611:EH2611">IF(DY2611+1&lt;102,
_xlfn.LET(
   _xlpm.x,DY2611,
   _xlpm.y,DZ2611,
   _xlpm.cost,EA2611+1,
   _xlpm.heightdiff,INDEX(AREA,_xlpm.y,_xlpm.x+1)-INDEX(AREA,_xlpm.y,_xlpm.x),
   _xlpm.prev,_xlfn.MINIFS($EA$4:EA2611,$DY$4:DY2611,_xlpm.x+1,$DZ$4:DZ2611,_xlpm.y),
IF(AND(
       _xlpm.heightdiff&lt;=1,
       IFERROR(_xlpm.cost/_xlpm.prev&lt;1,TRUE)),
_xlfn.HSTACK(_xlpm.x+1,_xlpm.y,_xlpm.cost),NA())),NA())</f>
        <v>67</v>
      </c>
      <c r="EG2611">
        <v>41</v>
      </c>
      <c r="EH2611">
        <v>80</v>
      </c>
      <c r="EI2611" t="e" cm="1">
        <f t="array" ref="EI2611">IF(DZ2611-1&gt;0,
_xlfn.LET(
   _xlpm.x,DY2611,
   _xlpm.y,DZ2611,
   _xlpm.cost,EA2611+1,
   _xlpm.heightdiff,INDEX(AREA,_xlpm.y-1,_xlpm.x)-INDEX(AREA,_xlpm.y,_xlpm.x),
   _xlpm.prev,_xlfn.MINIFS($EA$4:EA2611,$DY$4:DY2611,_xlpm.x,$DZ$4:DZ2611,_xlpm.y-1),
IF(AND(
          _xlpm.heightdiff&lt;=1,
          IFERROR(_xlpm.cost/_xlpm.prev&lt;1,TRUE)),
_xlfn.HSTACK(_xlpm.x,_xlpm.y-1,_xlpm.cost),NA())),NA())</f>
        <v>#N/A</v>
      </c>
      <c r="EL2611" t="e" cm="1">
        <f t="array" ref="EL2611">IF(DZ2611+1&lt;42,
_xlfn.LET(
   _xlpm.x,DY2611,
   _xlpm.y,DZ2611,
   _xlpm.cost,EA2611+1,
   _xlpm.heightdiff,INDEX(AREA,_xlpm.y+1,_xlpm.x)-INDEX(AREA,_xlpm.y,_xlpm.x),
   _xlpm.prev,_xlfn.MINIFS($EA$4:EA2611,$DY$4:DY2611,_xlpm.x,$DZ$4:DZ2611,_xlpm.y+1),
IF(AND(
       _xlpm.heightdiff&lt;=1,
       IFERROR(_xlpm.cost/_xlpm.prev&lt;1,TRUE)),
_xlfn.HSTACK(_xlpm.x,_xlpm.y+1,_xlpm.cost),NA())),NA())</f>
        <v>#N/A</v>
      </c>
    </row>
    <row r="2612" spans="128:144">
      <c r="DX2612">
        <v>2608</v>
      </c>
      <c r="DY2612" cm="1">
        <f t="array" ref="DY2612:EA2612">_xlfn.TAKE(_xlfn.DROP(_xlfn.UNIQUE(_xlfn.WRAPROWS(_xlfn.TOROW($EC$3:EN2611,3),3)),DX2612),1)</f>
        <v>65</v>
      </c>
      <c r="DZ2612">
        <v>14</v>
      </c>
      <c r="EA2612">
        <v>79</v>
      </c>
      <c r="EC2612" t="e" cm="1">
        <f t="array" ref="EC2612">IF(DY2612-1&gt;0,
_xlfn.LET(
    _xlpm.x,DY2612,
   _xlpm.y,DZ2612,
   _xlpm.cost,EA2612+1,
   _xlpm.heightdiff,INDEX(AREA,_xlpm.y,_xlpm.x-1)-INDEX(AREA,_xlpm.y,_xlpm.x),
   _xlpm.prev,_xlfn.MINIFS($EA$4:EA2612,$DY$4:DY2612,_xlpm.x-1,$DZ$4:DZ2612,_xlpm.y),
IF(AND(
       _xlpm.heightdiff&lt;=1,
        IFERROR(_xlpm.cost/_xlpm.prev&lt;1,TRUE)),
_xlfn.HSTACK(_xlpm.x-1,_xlpm.y,_xlpm.cost),NA())),NA())</f>
        <v>#N/A</v>
      </c>
      <c r="EF2612" t="e" cm="1">
        <f t="array" ref="EF2612">IF(DY2612+1&lt;102,
_xlfn.LET(
   _xlpm.x,DY2612,
   _xlpm.y,DZ2612,
   _xlpm.cost,EA2612+1,
   _xlpm.heightdiff,INDEX(AREA,_xlpm.y,_xlpm.x+1)-INDEX(AREA,_xlpm.y,_xlpm.x),
   _xlpm.prev,_xlfn.MINIFS($EA$4:EA2612,$DY$4:DY2612,_xlpm.x+1,$DZ$4:DZ2612,_xlpm.y),
IF(AND(
       _xlpm.heightdiff&lt;=1,
       IFERROR(_xlpm.cost/_xlpm.prev&lt;1,TRUE)),
_xlfn.HSTACK(_xlpm.x+1,_xlpm.y,_xlpm.cost),NA())),NA())</f>
        <v>#N/A</v>
      </c>
      <c r="EI2612" cm="1">
        <f t="array" ref="EI2612:EK2612">IF(DZ2612-1&gt;0,
_xlfn.LET(
   _xlpm.x,DY2612,
   _xlpm.y,DZ2612,
   _xlpm.cost,EA2612+1,
   _xlpm.heightdiff,INDEX(AREA,_xlpm.y-1,_xlpm.x)-INDEX(AREA,_xlpm.y,_xlpm.x),
   _xlpm.prev,_xlfn.MINIFS($EA$4:EA2612,$DY$4:DY2612,_xlpm.x,$DZ$4:DZ2612,_xlpm.y-1),
IF(AND(
          _xlpm.heightdiff&lt;=1,
          IFERROR(_xlpm.cost/_xlpm.prev&lt;1,TRUE)),
_xlfn.HSTACK(_xlpm.x,_xlpm.y-1,_xlpm.cost),NA())),NA())</f>
        <v>65</v>
      </c>
      <c r="EJ2612">
        <v>13</v>
      </c>
      <c r="EK2612">
        <v>80</v>
      </c>
      <c r="EL2612" t="e" cm="1">
        <f t="array" ref="EL2612">IF(DZ2612+1&lt;42,
_xlfn.LET(
   _xlpm.x,DY2612,
   _xlpm.y,DZ2612,
   _xlpm.cost,EA2612+1,
   _xlpm.heightdiff,INDEX(AREA,_xlpm.y+1,_xlpm.x)-INDEX(AREA,_xlpm.y,_xlpm.x),
   _xlpm.prev,_xlfn.MINIFS($EA$4:EA2612,$DY$4:DY2612,_xlpm.x,$DZ$4:DZ2612,_xlpm.y+1),
IF(AND(
       _xlpm.heightdiff&lt;=1,
       IFERROR(_xlpm.cost/_xlpm.prev&lt;1,TRUE)),
_xlfn.HSTACK(_xlpm.x,_xlpm.y+1,_xlpm.cost),NA())),NA())</f>
        <v>#N/A</v>
      </c>
    </row>
    <row r="2613" spans="128:144">
      <c r="DX2613">
        <v>2609</v>
      </c>
      <c r="DY2613" cm="1">
        <f t="array" ref="DY2613:EA2613">_xlfn.TAKE(_xlfn.DROP(_xlfn.UNIQUE(_xlfn.WRAPROWS(_xlfn.TOROW($EC$3:EN2612,3),3)),DX2613),1)</f>
        <v>64</v>
      </c>
      <c r="DZ2613">
        <v>13</v>
      </c>
      <c r="EA2613">
        <v>79</v>
      </c>
      <c r="EC2613" t="e" cm="1">
        <f t="array" ref="EC2613">IF(DY2613-1&gt;0,
_xlfn.LET(
    _xlpm.x,DY2613,
   _xlpm.y,DZ2613,
   _xlpm.cost,EA2613+1,
   _xlpm.heightdiff,INDEX(AREA,_xlpm.y,_xlpm.x-1)-INDEX(AREA,_xlpm.y,_xlpm.x),
   _xlpm.prev,_xlfn.MINIFS($EA$4:EA2613,$DY$4:DY2613,_xlpm.x-1,$DZ$4:DZ2613,_xlpm.y),
IF(AND(
       _xlpm.heightdiff&lt;=1,
        IFERROR(_xlpm.cost/_xlpm.prev&lt;1,TRUE)),
_xlfn.HSTACK(_xlpm.x-1,_xlpm.y,_xlpm.cost),NA())),NA())</f>
        <v>#N/A</v>
      </c>
      <c r="EF2613" cm="1">
        <f t="array" ref="EF2613:EH2613">IF(DY2613+1&lt;102,
_xlfn.LET(
   _xlpm.x,DY2613,
   _xlpm.y,DZ2613,
   _xlpm.cost,EA2613+1,
   _xlpm.heightdiff,INDEX(AREA,_xlpm.y,_xlpm.x+1)-INDEX(AREA,_xlpm.y,_xlpm.x),
   _xlpm.prev,_xlfn.MINIFS($EA$4:EA2613,$DY$4:DY2613,_xlpm.x+1,$DZ$4:DZ2613,_xlpm.y),
IF(AND(
       _xlpm.heightdiff&lt;=1,
       IFERROR(_xlpm.cost/_xlpm.prev&lt;1,TRUE)),
_xlfn.HSTACK(_xlpm.x+1,_xlpm.y,_xlpm.cost),NA())),NA())</f>
        <v>65</v>
      </c>
      <c r="EG2613">
        <v>13</v>
      </c>
      <c r="EH2613">
        <v>80</v>
      </c>
      <c r="EI2613" t="e" cm="1">
        <f t="array" ref="EI2613">IF(DZ2613-1&gt;0,
_xlfn.LET(
   _xlpm.x,DY2613,
   _xlpm.y,DZ2613,
   _xlpm.cost,EA2613+1,
   _xlpm.heightdiff,INDEX(AREA,_xlpm.y-1,_xlpm.x)-INDEX(AREA,_xlpm.y,_xlpm.x),
   _xlpm.prev,_xlfn.MINIFS($EA$4:EA2613,$DY$4:DY2613,_xlpm.x,$DZ$4:DZ2613,_xlpm.y-1),
IF(AND(
          _xlpm.heightdiff&lt;=1,
          IFERROR(_xlpm.cost/_xlpm.prev&lt;1,TRUE)),
_xlfn.HSTACK(_xlpm.x,_xlpm.y-1,_xlpm.cost),NA())),NA())</f>
        <v>#N/A</v>
      </c>
      <c r="EL2613" t="e" cm="1">
        <f t="array" ref="EL2613">IF(DZ2613+1&lt;42,
_xlfn.LET(
   _xlpm.x,DY2613,
   _xlpm.y,DZ2613,
   _xlpm.cost,EA2613+1,
   _xlpm.heightdiff,INDEX(AREA,_xlpm.y+1,_xlpm.x)-INDEX(AREA,_xlpm.y,_xlpm.x),
   _xlpm.prev,_xlfn.MINIFS($EA$4:EA2613,$DY$4:DY2613,_xlpm.x,$DZ$4:DZ2613,_xlpm.y+1),
IF(AND(
       _xlpm.heightdiff&lt;=1,
       IFERROR(_xlpm.cost/_xlpm.prev&lt;1,TRUE)),
_xlfn.HSTACK(_xlpm.x,_xlpm.y+1,_xlpm.cost),NA())),NA())</f>
        <v>#N/A</v>
      </c>
    </row>
    <row r="2614" spans="128:144">
      <c r="DX2614">
        <v>2610</v>
      </c>
      <c r="DY2614" cm="1">
        <f t="array" ref="DY2614:EA2614">_xlfn.TAKE(_xlfn.DROP(_xlfn.UNIQUE(_xlfn.WRAPROWS(_xlfn.TOROW($EC$3:EN2613,3),3)),DX2614),1)</f>
        <v>63</v>
      </c>
      <c r="DZ2614">
        <v>12</v>
      </c>
      <c r="EA2614">
        <v>79</v>
      </c>
      <c r="EC2614" t="e" cm="1">
        <f t="array" ref="EC2614">IF(DY2614-1&gt;0,
_xlfn.LET(
    _xlpm.x,DY2614,
   _xlpm.y,DZ2614,
   _xlpm.cost,EA2614+1,
   _xlpm.heightdiff,INDEX(AREA,_xlpm.y,_xlpm.x-1)-INDEX(AREA,_xlpm.y,_xlpm.x),
   _xlpm.prev,_xlfn.MINIFS($EA$4:EA2614,$DY$4:DY2614,_xlpm.x-1,$DZ$4:DZ2614,_xlpm.y),
IF(AND(
       _xlpm.heightdiff&lt;=1,
        IFERROR(_xlpm.cost/_xlpm.prev&lt;1,TRUE)),
_xlfn.HSTACK(_xlpm.x-1,_xlpm.y,_xlpm.cost),NA())),NA())</f>
        <v>#N/A</v>
      </c>
      <c r="EF2614" cm="1">
        <f t="array" ref="EF2614:EH2614">IF(DY2614+1&lt;102,
_xlfn.LET(
   _xlpm.x,DY2614,
   _xlpm.y,DZ2614,
   _xlpm.cost,EA2614+1,
   _xlpm.heightdiff,INDEX(AREA,_xlpm.y,_xlpm.x+1)-INDEX(AREA,_xlpm.y,_xlpm.x),
   _xlpm.prev,_xlfn.MINIFS($EA$4:EA2614,$DY$4:DY2614,_xlpm.x+1,$DZ$4:DZ2614,_xlpm.y),
IF(AND(
       _xlpm.heightdiff&lt;=1,
       IFERROR(_xlpm.cost/_xlpm.prev&lt;1,TRUE)),
_xlfn.HSTACK(_xlpm.x+1,_xlpm.y,_xlpm.cost),NA())),NA())</f>
        <v>64</v>
      </c>
      <c r="EG2614">
        <v>12</v>
      </c>
      <c r="EH2614">
        <v>80</v>
      </c>
      <c r="EI2614" cm="1">
        <f t="array" ref="EI2614:EK2614">IF(DZ2614-1&gt;0,
_xlfn.LET(
   _xlpm.x,DY2614,
   _xlpm.y,DZ2614,
   _xlpm.cost,EA2614+1,
   _xlpm.heightdiff,INDEX(AREA,_xlpm.y-1,_xlpm.x)-INDEX(AREA,_xlpm.y,_xlpm.x),
   _xlpm.prev,_xlfn.MINIFS($EA$4:EA2614,$DY$4:DY2614,_xlpm.x,$DZ$4:DZ2614,_xlpm.y-1),
IF(AND(
          _xlpm.heightdiff&lt;=1,
          IFERROR(_xlpm.cost/_xlpm.prev&lt;1,TRUE)),
_xlfn.HSTACK(_xlpm.x,_xlpm.y-1,_xlpm.cost),NA())),NA())</f>
        <v>63</v>
      </c>
      <c r="EJ2614">
        <v>11</v>
      </c>
      <c r="EK2614">
        <v>80</v>
      </c>
      <c r="EL2614" t="e" cm="1">
        <f t="array" ref="EL2614">IF(DZ2614+1&lt;42,
_xlfn.LET(
   _xlpm.x,DY2614,
   _xlpm.y,DZ2614,
   _xlpm.cost,EA2614+1,
   _xlpm.heightdiff,INDEX(AREA,_xlpm.y+1,_xlpm.x)-INDEX(AREA,_xlpm.y,_xlpm.x),
   _xlpm.prev,_xlfn.MINIFS($EA$4:EA2614,$DY$4:DY2614,_xlpm.x,$DZ$4:DZ2614,_xlpm.y+1),
IF(AND(
       _xlpm.heightdiff&lt;=1,
       IFERROR(_xlpm.cost/_xlpm.prev&lt;1,TRUE)),
_xlfn.HSTACK(_xlpm.x,_xlpm.y+1,_xlpm.cost),NA())),NA())</f>
        <v>#N/A</v>
      </c>
    </row>
    <row r="2615" spans="128:144">
      <c r="DX2615">
        <v>2611</v>
      </c>
      <c r="DY2615" cm="1">
        <f t="array" ref="DY2615:EA2615">_xlfn.TAKE(_xlfn.DROP(_xlfn.UNIQUE(_xlfn.WRAPROWS(_xlfn.TOROW($EC$3:EN2614,3),3)),DX2615),1)</f>
        <v>62</v>
      </c>
      <c r="DZ2615">
        <v>11</v>
      </c>
      <c r="EA2615">
        <v>79</v>
      </c>
      <c r="EC2615" t="e" cm="1">
        <f t="array" ref="EC2615">IF(DY2615-1&gt;0,
_xlfn.LET(
    _xlpm.x,DY2615,
   _xlpm.y,DZ2615,
   _xlpm.cost,EA2615+1,
   _xlpm.heightdiff,INDEX(AREA,_xlpm.y,_xlpm.x-1)-INDEX(AREA,_xlpm.y,_xlpm.x),
   _xlpm.prev,_xlfn.MINIFS($EA$4:EA2615,$DY$4:DY2615,_xlpm.x-1,$DZ$4:DZ2615,_xlpm.y),
IF(AND(
       _xlpm.heightdiff&lt;=1,
        IFERROR(_xlpm.cost/_xlpm.prev&lt;1,TRUE)),
_xlfn.HSTACK(_xlpm.x-1,_xlpm.y,_xlpm.cost),NA())),NA())</f>
        <v>#N/A</v>
      </c>
      <c r="EF2615" cm="1">
        <f t="array" ref="EF2615:EH2615">IF(DY2615+1&lt;102,
_xlfn.LET(
   _xlpm.x,DY2615,
   _xlpm.y,DZ2615,
   _xlpm.cost,EA2615+1,
   _xlpm.heightdiff,INDEX(AREA,_xlpm.y,_xlpm.x+1)-INDEX(AREA,_xlpm.y,_xlpm.x),
   _xlpm.prev,_xlfn.MINIFS($EA$4:EA2615,$DY$4:DY2615,_xlpm.x+1,$DZ$4:DZ2615,_xlpm.y),
IF(AND(
       _xlpm.heightdiff&lt;=1,
       IFERROR(_xlpm.cost/_xlpm.prev&lt;1,TRUE)),
_xlfn.HSTACK(_xlpm.x+1,_xlpm.y,_xlpm.cost),NA())),NA())</f>
        <v>63</v>
      </c>
      <c r="EG2615">
        <v>11</v>
      </c>
      <c r="EH2615">
        <v>80</v>
      </c>
      <c r="EI2615" cm="1">
        <f t="array" ref="EI2615:EK2615">IF(DZ2615-1&gt;0,
_xlfn.LET(
   _xlpm.x,DY2615,
   _xlpm.y,DZ2615,
   _xlpm.cost,EA2615+1,
   _xlpm.heightdiff,INDEX(AREA,_xlpm.y-1,_xlpm.x)-INDEX(AREA,_xlpm.y,_xlpm.x),
   _xlpm.prev,_xlfn.MINIFS($EA$4:EA2615,$DY$4:DY2615,_xlpm.x,$DZ$4:DZ2615,_xlpm.y-1),
IF(AND(
          _xlpm.heightdiff&lt;=1,
          IFERROR(_xlpm.cost/_xlpm.prev&lt;1,TRUE)),
_xlfn.HSTACK(_xlpm.x,_xlpm.y-1,_xlpm.cost),NA())),NA())</f>
        <v>62</v>
      </c>
      <c r="EJ2615">
        <v>10</v>
      </c>
      <c r="EK2615">
        <v>80</v>
      </c>
      <c r="EL2615" t="e" cm="1">
        <f t="array" ref="EL2615">IF(DZ2615+1&lt;42,
_xlfn.LET(
   _xlpm.x,DY2615,
   _xlpm.y,DZ2615,
   _xlpm.cost,EA2615+1,
   _xlpm.heightdiff,INDEX(AREA,_xlpm.y+1,_xlpm.x)-INDEX(AREA,_xlpm.y,_xlpm.x),
   _xlpm.prev,_xlfn.MINIFS($EA$4:EA2615,$DY$4:DY2615,_xlpm.x,$DZ$4:DZ2615,_xlpm.y+1),
IF(AND(
       _xlpm.heightdiff&lt;=1,
       IFERROR(_xlpm.cost/_xlpm.prev&lt;1,TRUE)),
_xlfn.HSTACK(_xlpm.x,_xlpm.y+1,_xlpm.cost),NA())),NA())</f>
        <v>#N/A</v>
      </c>
    </row>
    <row r="2616" spans="128:144">
      <c r="DX2616">
        <v>2612</v>
      </c>
      <c r="DY2616" cm="1">
        <f t="array" ref="DY2616:EA2616">_xlfn.TAKE(_xlfn.DROP(_xlfn.UNIQUE(_xlfn.WRAPROWS(_xlfn.TOROW($EC$3:EN2615,3),3)),DX2616),1)</f>
        <v>61</v>
      </c>
      <c r="DZ2616">
        <v>10</v>
      </c>
      <c r="EA2616">
        <v>79</v>
      </c>
      <c r="EC2616" t="e" cm="1">
        <f t="array" ref="EC2616">IF(DY2616-1&gt;0,
_xlfn.LET(
    _xlpm.x,DY2616,
   _xlpm.y,DZ2616,
   _xlpm.cost,EA2616+1,
   _xlpm.heightdiff,INDEX(AREA,_xlpm.y,_xlpm.x-1)-INDEX(AREA,_xlpm.y,_xlpm.x),
   _xlpm.prev,_xlfn.MINIFS($EA$4:EA2616,$DY$4:DY2616,_xlpm.x-1,$DZ$4:DZ2616,_xlpm.y),
IF(AND(
       _xlpm.heightdiff&lt;=1,
        IFERROR(_xlpm.cost/_xlpm.prev&lt;1,TRUE)),
_xlfn.HSTACK(_xlpm.x-1,_xlpm.y,_xlpm.cost),NA())),NA())</f>
        <v>#N/A</v>
      </c>
      <c r="EF2616" cm="1">
        <f t="array" ref="EF2616:EH2616">IF(DY2616+1&lt;102,
_xlfn.LET(
   _xlpm.x,DY2616,
   _xlpm.y,DZ2616,
   _xlpm.cost,EA2616+1,
   _xlpm.heightdiff,INDEX(AREA,_xlpm.y,_xlpm.x+1)-INDEX(AREA,_xlpm.y,_xlpm.x),
   _xlpm.prev,_xlfn.MINIFS($EA$4:EA2616,$DY$4:DY2616,_xlpm.x+1,$DZ$4:DZ2616,_xlpm.y),
IF(AND(
       _xlpm.heightdiff&lt;=1,
       IFERROR(_xlpm.cost/_xlpm.prev&lt;1,TRUE)),
_xlfn.HSTACK(_xlpm.x+1,_xlpm.y,_xlpm.cost),NA())),NA())</f>
        <v>62</v>
      </c>
      <c r="EG2616">
        <v>10</v>
      </c>
      <c r="EH2616">
        <v>80</v>
      </c>
      <c r="EI2616" cm="1">
        <f t="array" ref="EI2616:EK2616">IF(DZ2616-1&gt;0,
_xlfn.LET(
   _xlpm.x,DY2616,
   _xlpm.y,DZ2616,
   _xlpm.cost,EA2616+1,
   _xlpm.heightdiff,INDEX(AREA,_xlpm.y-1,_xlpm.x)-INDEX(AREA,_xlpm.y,_xlpm.x),
   _xlpm.prev,_xlfn.MINIFS($EA$4:EA2616,$DY$4:DY2616,_xlpm.x,$DZ$4:DZ2616,_xlpm.y-1),
IF(AND(
          _xlpm.heightdiff&lt;=1,
          IFERROR(_xlpm.cost/_xlpm.prev&lt;1,TRUE)),
_xlfn.HSTACK(_xlpm.x,_xlpm.y-1,_xlpm.cost),NA())),NA())</f>
        <v>61</v>
      </c>
      <c r="EJ2616">
        <v>9</v>
      </c>
      <c r="EK2616">
        <v>80</v>
      </c>
      <c r="EL2616" t="e" cm="1">
        <f t="array" ref="EL2616">IF(DZ2616+1&lt;42,
_xlfn.LET(
   _xlpm.x,DY2616,
   _xlpm.y,DZ2616,
   _xlpm.cost,EA2616+1,
   _xlpm.heightdiff,INDEX(AREA,_xlpm.y+1,_xlpm.x)-INDEX(AREA,_xlpm.y,_xlpm.x),
   _xlpm.prev,_xlfn.MINIFS($EA$4:EA2616,$DY$4:DY2616,_xlpm.x,$DZ$4:DZ2616,_xlpm.y+1),
IF(AND(
       _xlpm.heightdiff&lt;=1,
       IFERROR(_xlpm.cost/_xlpm.prev&lt;1,TRUE)),
_xlfn.HSTACK(_xlpm.x,_xlpm.y+1,_xlpm.cost),NA())),NA())</f>
        <v>#N/A</v>
      </c>
    </row>
    <row r="2617" spans="128:144">
      <c r="DX2617">
        <v>2613</v>
      </c>
      <c r="DY2617" cm="1">
        <f t="array" ref="DY2617:EA2617">_xlfn.TAKE(_xlfn.DROP(_xlfn.UNIQUE(_xlfn.WRAPROWS(_xlfn.TOROW($EC$3:EN2616,3),3)),DX2617),1)</f>
        <v>60</v>
      </c>
      <c r="DZ2617">
        <v>9</v>
      </c>
      <c r="EA2617">
        <v>79</v>
      </c>
      <c r="EC2617" t="e" cm="1">
        <f t="array" ref="EC2617">IF(DY2617-1&gt;0,
_xlfn.LET(
    _xlpm.x,DY2617,
   _xlpm.y,DZ2617,
   _xlpm.cost,EA2617+1,
   _xlpm.heightdiff,INDEX(AREA,_xlpm.y,_xlpm.x-1)-INDEX(AREA,_xlpm.y,_xlpm.x),
   _xlpm.prev,_xlfn.MINIFS($EA$4:EA2617,$DY$4:DY2617,_xlpm.x-1,$DZ$4:DZ2617,_xlpm.y),
IF(AND(
       _xlpm.heightdiff&lt;=1,
        IFERROR(_xlpm.cost/_xlpm.prev&lt;1,TRUE)),
_xlfn.HSTACK(_xlpm.x-1,_xlpm.y,_xlpm.cost),NA())),NA())</f>
        <v>#N/A</v>
      </c>
      <c r="EF2617" cm="1">
        <f t="array" ref="EF2617:EH2617">IF(DY2617+1&lt;102,
_xlfn.LET(
   _xlpm.x,DY2617,
   _xlpm.y,DZ2617,
   _xlpm.cost,EA2617+1,
   _xlpm.heightdiff,INDEX(AREA,_xlpm.y,_xlpm.x+1)-INDEX(AREA,_xlpm.y,_xlpm.x),
   _xlpm.prev,_xlfn.MINIFS($EA$4:EA2617,$DY$4:DY2617,_xlpm.x+1,$DZ$4:DZ2617,_xlpm.y),
IF(AND(
       _xlpm.heightdiff&lt;=1,
       IFERROR(_xlpm.cost/_xlpm.prev&lt;1,TRUE)),
_xlfn.HSTACK(_xlpm.x+1,_xlpm.y,_xlpm.cost),NA())),NA())</f>
        <v>61</v>
      </c>
      <c r="EG2617">
        <v>9</v>
      </c>
      <c r="EH2617">
        <v>80</v>
      </c>
      <c r="EI2617" cm="1">
        <f t="array" ref="EI2617:EK2617">IF(DZ2617-1&gt;0,
_xlfn.LET(
   _xlpm.x,DY2617,
   _xlpm.y,DZ2617,
   _xlpm.cost,EA2617+1,
   _xlpm.heightdiff,INDEX(AREA,_xlpm.y-1,_xlpm.x)-INDEX(AREA,_xlpm.y,_xlpm.x),
   _xlpm.prev,_xlfn.MINIFS($EA$4:EA2617,$DY$4:DY2617,_xlpm.x,$DZ$4:DZ2617,_xlpm.y-1),
IF(AND(
          _xlpm.heightdiff&lt;=1,
          IFERROR(_xlpm.cost/_xlpm.prev&lt;1,TRUE)),
_xlfn.HSTACK(_xlpm.x,_xlpm.y-1,_xlpm.cost),NA())),NA())</f>
        <v>60</v>
      </c>
      <c r="EJ2617">
        <v>8</v>
      </c>
      <c r="EK2617">
        <v>80</v>
      </c>
      <c r="EL2617" t="e" cm="1">
        <f t="array" ref="EL2617">IF(DZ2617+1&lt;42,
_xlfn.LET(
   _xlpm.x,DY2617,
   _xlpm.y,DZ2617,
   _xlpm.cost,EA2617+1,
   _xlpm.heightdiff,INDEX(AREA,_xlpm.y+1,_xlpm.x)-INDEX(AREA,_xlpm.y,_xlpm.x),
   _xlpm.prev,_xlfn.MINIFS($EA$4:EA2617,$DY$4:DY2617,_xlpm.x,$DZ$4:DZ2617,_xlpm.y+1),
IF(AND(
       _xlpm.heightdiff&lt;=1,
       IFERROR(_xlpm.cost/_xlpm.prev&lt;1,TRUE)),
_xlfn.HSTACK(_xlpm.x,_xlpm.y+1,_xlpm.cost),NA())),NA())</f>
        <v>#N/A</v>
      </c>
    </row>
    <row r="2618" spans="128:144">
      <c r="DX2618">
        <v>2614</v>
      </c>
      <c r="DY2618" cm="1">
        <f t="array" ref="DY2618:EA2618">_xlfn.TAKE(_xlfn.DROP(_xlfn.UNIQUE(_xlfn.WRAPROWS(_xlfn.TOROW($EC$3:EN2617,3),3)),DX2618),1)</f>
        <v>59</v>
      </c>
      <c r="DZ2618">
        <v>8</v>
      </c>
      <c r="EA2618">
        <v>79</v>
      </c>
      <c r="EC2618" t="e" cm="1">
        <f t="array" ref="EC2618">IF(DY2618-1&gt;0,
_xlfn.LET(
    _xlpm.x,DY2618,
   _xlpm.y,DZ2618,
   _xlpm.cost,EA2618+1,
   _xlpm.heightdiff,INDEX(AREA,_xlpm.y,_xlpm.x-1)-INDEX(AREA,_xlpm.y,_xlpm.x),
   _xlpm.prev,_xlfn.MINIFS($EA$4:EA2618,$DY$4:DY2618,_xlpm.x-1,$DZ$4:DZ2618,_xlpm.y),
IF(AND(
       _xlpm.heightdiff&lt;=1,
        IFERROR(_xlpm.cost/_xlpm.prev&lt;1,TRUE)),
_xlfn.HSTACK(_xlpm.x-1,_xlpm.y,_xlpm.cost),NA())),NA())</f>
        <v>#N/A</v>
      </c>
      <c r="EF2618" cm="1">
        <f t="array" ref="EF2618:EH2618">IF(DY2618+1&lt;102,
_xlfn.LET(
   _xlpm.x,DY2618,
   _xlpm.y,DZ2618,
   _xlpm.cost,EA2618+1,
   _xlpm.heightdiff,INDEX(AREA,_xlpm.y,_xlpm.x+1)-INDEX(AREA,_xlpm.y,_xlpm.x),
   _xlpm.prev,_xlfn.MINIFS($EA$4:EA2618,$DY$4:DY2618,_xlpm.x+1,$DZ$4:DZ2618,_xlpm.y),
IF(AND(
       _xlpm.heightdiff&lt;=1,
       IFERROR(_xlpm.cost/_xlpm.prev&lt;1,TRUE)),
_xlfn.HSTACK(_xlpm.x+1,_xlpm.y,_xlpm.cost),NA())),NA())</f>
        <v>60</v>
      </c>
      <c r="EG2618">
        <v>8</v>
      </c>
      <c r="EH2618">
        <v>80</v>
      </c>
      <c r="EI2618" cm="1">
        <f t="array" ref="EI2618:EK2618">IF(DZ2618-1&gt;0,
_xlfn.LET(
   _xlpm.x,DY2618,
   _xlpm.y,DZ2618,
   _xlpm.cost,EA2618+1,
   _xlpm.heightdiff,INDEX(AREA,_xlpm.y-1,_xlpm.x)-INDEX(AREA,_xlpm.y,_xlpm.x),
   _xlpm.prev,_xlfn.MINIFS($EA$4:EA2618,$DY$4:DY2618,_xlpm.x,$DZ$4:DZ2618,_xlpm.y-1),
IF(AND(
          _xlpm.heightdiff&lt;=1,
          IFERROR(_xlpm.cost/_xlpm.prev&lt;1,TRUE)),
_xlfn.HSTACK(_xlpm.x,_xlpm.y-1,_xlpm.cost),NA())),NA())</f>
        <v>59</v>
      </c>
      <c r="EJ2618">
        <v>7</v>
      </c>
      <c r="EK2618">
        <v>80</v>
      </c>
      <c r="EL2618" t="e" cm="1">
        <f t="array" ref="EL2618">IF(DZ2618+1&lt;42,
_xlfn.LET(
   _xlpm.x,DY2618,
   _xlpm.y,DZ2618,
   _xlpm.cost,EA2618+1,
   _xlpm.heightdiff,INDEX(AREA,_xlpm.y+1,_xlpm.x)-INDEX(AREA,_xlpm.y,_xlpm.x),
   _xlpm.prev,_xlfn.MINIFS($EA$4:EA2618,$DY$4:DY2618,_xlpm.x,$DZ$4:DZ2618,_xlpm.y+1),
IF(AND(
       _xlpm.heightdiff&lt;=1,
       IFERROR(_xlpm.cost/_xlpm.prev&lt;1,TRUE)),
_xlfn.HSTACK(_xlpm.x,_xlpm.y+1,_xlpm.cost),NA())),NA())</f>
        <v>#N/A</v>
      </c>
    </row>
    <row r="2619" spans="128:144">
      <c r="DX2619">
        <v>2615</v>
      </c>
      <c r="DY2619" cm="1">
        <f t="array" ref="DY2619:EA2619">_xlfn.TAKE(_xlfn.DROP(_xlfn.UNIQUE(_xlfn.WRAPROWS(_xlfn.TOROW($EC$3:EN2618,3),3)),DX2619),1)</f>
        <v>58</v>
      </c>
      <c r="DZ2619">
        <v>7</v>
      </c>
      <c r="EA2619">
        <v>79</v>
      </c>
      <c r="EC2619" t="e" cm="1">
        <f t="array" ref="EC2619">IF(DY2619-1&gt;0,
_xlfn.LET(
    _xlpm.x,DY2619,
   _xlpm.y,DZ2619,
   _xlpm.cost,EA2619+1,
   _xlpm.heightdiff,INDEX(AREA,_xlpm.y,_xlpm.x-1)-INDEX(AREA,_xlpm.y,_xlpm.x),
   _xlpm.prev,_xlfn.MINIFS($EA$4:EA2619,$DY$4:DY2619,_xlpm.x-1,$DZ$4:DZ2619,_xlpm.y),
IF(AND(
       _xlpm.heightdiff&lt;=1,
        IFERROR(_xlpm.cost/_xlpm.prev&lt;1,TRUE)),
_xlfn.HSTACK(_xlpm.x-1,_xlpm.y,_xlpm.cost),NA())),NA())</f>
        <v>#N/A</v>
      </c>
      <c r="EF2619" cm="1">
        <f t="array" ref="EF2619:EH2619">IF(DY2619+1&lt;102,
_xlfn.LET(
   _xlpm.x,DY2619,
   _xlpm.y,DZ2619,
   _xlpm.cost,EA2619+1,
   _xlpm.heightdiff,INDEX(AREA,_xlpm.y,_xlpm.x+1)-INDEX(AREA,_xlpm.y,_xlpm.x),
   _xlpm.prev,_xlfn.MINIFS($EA$4:EA2619,$DY$4:DY2619,_xlpm.x+1,$DZ$4:DZ2619,_xlpm.y),
IF(AND(
       _xlpm.heightdiff&lt;=1,
       IFERROR(_xlpm.cost/_xlpm.prev&lt;1,TRUE)),
_xlfn.HSTACK(_xlpm.x+1,_xlpm.y,_xlpm.cost),NA())),NA())</f>
        <v>59</v>
      </c>
      <c r="EG2619">
        <v>7</v>
      </c>
      <c r="EH2619">
        <v>80</v>
      </c>
      <c r="EI2619" cm="1">
        <f t="array" ref="EI2619:EK2619">IF(DZ2619-1&gt;0,
_xlfn.LET(
   _xlpm.x,DY2619,
   _xlpm.y,DZ2619,
   _xlpm.cost,EA2619+1,
   _xlpm.heightdiff,INDEX(AREA,_xlpm.y-1,_xlpm.x)-INDEX(AREA,_xlpm.y,_xlpm.x),
   _xlpm.prev,_xlfn.MINIFS($EA$4:EA2619,$DY$4:DY2619,_xlpm.x,$DZ$4:DZ2619,_xlpm.y-1),
IF(AND(
          _xlpm.heightdiff&lt;=1,
          IFERROR(_xlpm.cost/_xlpm.prev&lt;1,TRUE)),
_xlfn.HSTACK(_xlpm.x,_xlpm.y-1,_xlpm.cost),NA())),NA())</f>
        <v>58</v>
      </c>
      <c r="EJ2619">
        <v>6</v>
      </c>
      <c r="EK2619">
        <v>80</v>
      </c>
      <c r="EL2619" t="e" cm="1">
        <f t="array" ref="EL2619">IF(DZ2619+1&lt;42,
_xlfn.LET(
   _xlpm.x,DY2619,
   _xlpm.y,DZ2619,
   _xlpm.cost,EA2619+1,
   _xlpm.heightdiff,INDEX(AREA,_xlpm.y+1,_xlpm.x)-INDEX(AREA,_xlpm.y,_xlpm.x),
   _xlpm.prev,_xlfn.MINIFS($EA$4:EA2619,$DY$4:DY2619,_xlpm.x,$DZ$4:DZ2619,_xlpm.y+1),
IF(AND(
       _xlpm.heightdiff&lt;=1,
       IFERROR(_xlpm.cost/_xlpm.prev&lt;1,TRUE)),
_xlfn.HSTACK(_xlpm.x,_xlpm.y+1,_xlpm.cost),NA())),NA())</f>
        <v>#N/A</v>
      </c>
    </row>
    <row r="2620" spans="128:144">
      <c r="DX2620">
        <v>2616</v>
      </c>
      <c r="DY2620" cm="1">
        <f t="array" ref="DY2620:EA2620">_xlfn.TAKE(_xlfn.DROP(_xlfn.UNIQUE(_xlfn.WRAPROWS(_xlfn.TOROW($EC$3:EN2619,3),3)),DX2620),1)</f>
        <v>57</v>
      </c>
      <c r="DZ2620">
        <v>6</v>
      </c>
      <c r="EA2620">
        <v>79</v>
      </c>
      <c r="EC2620" t="e" cm="1">
        <f t="array" ref="EC2620">IF(DY2620-1&gt;0,
_xlfn.LET(
    _xlpm.x,DY2620,
   _xlpm.y,DZ2620,
   _xlpm.cost,EA2620+1,
   _xlpm.heightdiff,INDEX(AREA,_xlpm.y,_xlpm.x-1)-INDEX(AREA,_xlpm.y,_xlpm.x),
   _xlpm.prev,_xlfn.MINIFS($EA$4:EA2620,$DY$4:DY2620,_xlpm.x-1,$DZ$4:DZ2620,_xlpm.y),
IF(AND(
       _xlpm.heightdiff&lt;=1,
        IFERROR(_xlpm.cost/_xlpm.prev&lt;1,TRUE)),
_xlfn.HSTACK(_xlpm.x-1,_xlpm.y,_xlpm.cost),NA())),NA())</f>
        <v>#N/A</v>
      </c>
      <c r="EF2620" cm="1">
        <f t="array" ref="EF2620:EH2620">IF(DY2620+1&lt;102,
_xlfn.LET(
   _xlpm.x,DY2620,
   _xlpm.y,DZ2620,
   _xlpm.cost,EA2620+1,
   _xlpm.heightdiff,INDEX(AREA,_xlpm.y,_xlpm.x+1)-INDEX(AREA,_xlpm.y,_xlpm.x),
   _xlpm.prev,_xlfn.MINIFS($EA$4:EA2620,$DY$4:DY2620,_xlpm.x+1,$DZ$4:DZ2620,_xlpm.y),
IF(AND(
       _xlpm.heightdiff&lt;=1,
       IFERROR(_xlpm.cost/_xlpm.prev&lt;1,TRUE)),
_xlfn.HSTACK(_xlpm.x+1,_xlpm.y,_xlpm.cost),NA())),NA())</f>
        <v>58</v>
      </c>
      <c r="EG2620">
        <v>6</v>
      </c>
      <c r="EH2620">
        <v>80</v>
      </c>
      <c r="EI2620" cm="1">
        <f t="array" ref="EI2620:EK2620">IF(DZ2620-1&gt;0,
_xlfn.LET(
   _xlpm.x,DY2620,
   _xlpm.y,DZ2620,
   _xlpm.cost,EA2620+1,
   _xlpm.heightdiff,INDEX(AREA,_xlpm.y-1,_xlpm.x)-INDEX(AREA,_xlpm.y,_xlpm.x),
   _xlpm.prev,_xlfn.MINIFS($EA$4:EA2620,$DY$4:DY2620,_xlpm.x,$DZ$4:DZ2620,_xlpm.y-1),
IF(AND(
          _xlpm.heightdiff&lt;=1,
          IFERROR(_xlpm.cost/_xlpm.prev&lt;1,TRUE)),
_xlfn.HSTACK(_xlpm.x,_xlpm.y-1,_xlpm.cost),NA())),NA())</f>
        <v>57</v>
      </c>
      <c r="EJ2620">
        <v>5</v>
      </c>
      <c r="EK2620">
        <v>80</v>
      </c>
      <c r="EL2620" t="e" cm="1">
        <f t="array" ref="EL2620">IF(DZ2620+1&lt;42,
_xlfn.LET(
   _xlpm.x,DY2620,
   _xlpm.y,DZ2620,
   _xlpm.cost,EA2620+1,
   _xlpm.heightdiff,INDEX(AREA,_xlpm.y+1,_xlpm.x)-INDEX(AREA,_xlpm.y,_xlpm.x),
   _xlpm.prev,_xlfn.MINIFS($EA$4:EA2620,$DY$4:DY2620,_xlpm.x,$DZ$4:DZ2620,_xlpm.y+1),
IF(AND(
       _xlpm.heightdiff&lt;=1,
       IFERROR(_xlpm.cost/_xlpm.prev&lt;1,TRUE)),
_xlfn.HSTACK(_xlpm.x,_xlpm.y+1,_xlpm.cost),NA())),NA())</f>
        <v>#N/A</v>
      </c>
    </row>
    <row r="2621" spans="128:144">
      <c r="DX2621">
        <v>2617</v>
      </c>
      <c r="DY2621" cm="1">
        <f t="array" ref="DY2621:EA2621">_xlfn.TAKE(_xlfn.DROP(_xlfn.UNIQUE(_xlfn.WRAPROWS(_xlfn.TOROW($EC$3:EN2620,3),3)),DX2621),1)</f>
        <v>56</v>
      </c>
      <c r="DZ2621">
        <v>5</v>
      </c>
      <c r="EA2621">
        <v>79</v>
      </c>
      <c r="EC2621" t="e" cm="1">
        <f t="array" ref="EC2621">IF(DY2621-1&gt;0,
_xlfn.LET(
    _xlpm.x,DY2621,
   _xlpm.y,DZ2621,
   _xlpm.cost,EA2621+1,
   _xlpm.heightdiff,INDEX(AREA,_xlpm.y,_xlpm.x-1)-INDEX(AREA,_xlpm.y,_xlpm.x),
   _xlpm.prev,_xlfn.MINIFS($EA$4:EA2621,$DY$4:DY2621,_xlpm.x-1,$DZ$4:DZ2621,_xlpm.y),
IF(AND(
       _xlpm.heightdiff&lt;=1,
        IFERROR(_xlpm.cost/_xlpm.prev&lt;1,TRUE)),
_xlfn.HSTACK(_xlpm.x-1,_xlpm.y,_xlpm.cost),NA())),NA())</f>
        <v>#N/A</v>
      </c>
      <c r="EF2621" cm="1">
        <f t="array" ref="EF2621:EH2621">IF(DY2621+1&lt;102,
_xlfn.LET(
   _xlpm.x,DY2621,
   _xlpm.y,DZ2621,
   _xlpm.cost,EA2621+1,
   _xlpm.heightdiff,INDEX(AREA,_xlpm.y,_xlpm.x+1)-INDEX(AREA,_xlpm.y,_xlpm.x),
   _xlpm.prev,_xlfn.MINIFS($EA$4:EA2621,$DY$4:DY2621,_xlpm.x+1,$DZ$4:DZ2621,_xlpm.y),
IF(AND(
       _xlpm.heightdiff&lt;=1,
       IFERROR(_xlpm.cost/_xlpm.prev&lt;1,TRUE)),
_xlfn.HSTACK(_xlpm.x+1,_xlpm.y,_xlpm.cost),NA())),NA())</f>
        <v>57</v>
      </c>
      <c r="EG2621">
        <v>5</v>
      </c>
      <c r="EH2621">
        <v>80</v>
      </c>
      <c r="EI2621" cm="1">
        <f t="array" ref="EI2621:EK2621">IF(DZ2621-1&gt;0,
_xlfn.LET(
   _xlpm.x,DY2621,
   _xlpm.y,DZ2621,
   _xlpm.cost,EA2621+1,
   _xlpm.heightdiff,INDEX(AREA,_xlpm.y-1,_xlpm.x)-INDEX(AREA,_xlpm.y,_xlpm.x),
   _xlpm.prev,_xlfn.MINIFS($EA$4:EA2621,$DY$4:DY2621,_xlpm.x,$DZ$4:DZ2621,_xlpm.y-1),
IF(AND(
          _xlpm.heightdiff&lt;=1,
          IFERROR(_xlpm.cost/_xlpm.prev&lt;1,TRUE)),
_xlfn.HSTACK(_xlpm.x,_xlpm.y-1,_xlpm.cost),NA())),NA())</f>
        <v>56</v>
      </c>
      <c r="EJ2621">
        <v>4</v>
      </c>
      <c r="EK2621">
        <v>80</v>
      </c>
      <c r="EL2621" t="e" cm="1">
        <f t="array" ref="EL2621">IF(DZ2621+1&lt;42,
_xlfn.LET(
   _xlpm.x,DY2621,
   _xlpm.y,DZ2621,
   _xlpm.cost,EA2621+1,
   _xlpm.heightdiff,INDEX(AREA,_xlpm.y+1,_xlpm.x)-INDEX(AREA,_xlpm.y,_xlpm.x),
   _xlpm.prev,_xlfn.MINIFS($EA$4:EA2621,$DY$4:DY2621,_xlpm.x,$DZ$4:DZ2621,_xlpm.y+1),
IF(AND(
       _xlpm.heightdiff&lt;=1,
       IFERROR(_xlpm.cost/_xlpm.prev&lt;1,TRUE)),
_xlfn.HSTACK(_xlpm.x,_xlpm.y+1,_xlpm.cost),NA())),NA())</f>
        <v>#N/A</v>
      </c>
    </row>
    <row r="2622" spans="128:144">
      <c r="DX2622">
        <v>2618</v>
      </c>
      <c r="DY2622" cm="1">
        <f t="array" ref="DY2622:EA2622">_xlfn.TAKE(_xlfn.DROP(_xlfn.UNIQUE(_xlfn.WRAPROWS(_xlfn.TOROW($EC$3:EN2621,3),3)),DX2622),1)</f>
        <v>55</v>
      </c>
      <c r="DZ2622">
        <v>4</v>
      </c>
      <c r="EA2622">
        <v>79</v>
      </c>
      <c r="EC2622" t="e" cm="1">
        <f t="array" ref="EC2622">IF(DY2622-1&gt;0,
_xlfn.LET(
    _xlpm.x,DY2622,
   _xlpm.y,DZ2622,
   _xlpm.cost,EA2622+1,
   _xlpm.heightdiff,INDEX(AREA,_xlpm.y,_xlpm.x-1)-INDEX(AREA,_xlpm.y,_xlpm.x),
   _xlpm.prev,_xlfn.MINIFS($EA$4:EA2622,$DY$4:DY2622,_xlpm.x-1,$DZ$4:DZ2622,_xlpm.y),
IF(AND(
       _xlpm.heightdiff&lt;=1,
        IFERROR(_xlpm.cost/_xlpm.prev&lt;1,TRUE)),
_xlfn.HSTACK(_xlpm.x-1,_xlpm.y,_xlpm.cost),NA())),NA())</f>
        <v>#N/A</v>
      </c>
      <c r="EF2622" cm="1">
        <f t="array" ref="EF2622:EH2622">IF(DY2622+1&lt;102,
_xlfn.LET(
   _xlpm.x,DY2622,
   _xlpm.y,DZ2622,
   _xlpm.cost,EA2622+1,
   _xlpm.heightdiff,INDEX(AREA,_xlpm.y,_xlpm.x+1)-INDEX(AREA,_xlpm.y,_xlpm.x),
   _xlpm.prev,_xlfn.MINIFS($EA$4:EA2622,$DY$4:DY2622,_xlpm.x+1,$DZ$4:DZ2622,_xlpm.y),
IF(AND(
       _xlpm.heightdiff&lt;=1,
       IFERROR(_xlpm.cost/_xlpm.prev&lt;1,TRUE)),
_xlfn.HSTACK(_xlpm.x+1,_xlpm.y,_xlpm.cost),NA())),NA())</f>
        <v>56</v>
      </c>
      <c r="EG2622">
        <v>4</v>
      </c>
      <c r="EH2622">
        <v>80</v>
      </c>
      <c r="EI2622" cm="1">
        <f t="array" ref="EI2622:EK2622">IF(DZ2622-1&gt;0,
_xlfn.LET(
   _xlpm.x,DY2622,
   _xlpm.y,DZ2622,
   _xlpm.cost,EA2622+1,
   _xlpm.heightdiff,INDEX(AREA,_xlpm.y-1,_xlpm.x)-INDEX(AREA,_xlpm.y,_xlpm.x),
   _xlpm.prev,_xlfn.MINIFS($EA$4:EA2622,$DY$4:DY2622,_xlpm.x,$DZ$4:DZ2622,_xlpm.y-1),
IF(AND(
          _xlpm.heightdiff&lt;=1,
          IFERROR(_xlpm.cost/_xlpm.prev&lt;1,TRUE)),
_xlfn.HSTACK(_xlpm.x,_xlpm.y-1,_xlpm.cost),NA())),NA())</f>
        <v>55</v>
      </c>
      <c r="EJ2622">
        <v>3</v>
      </c>
      <c r="EK2622">
        <v>80</v>
      </c>
      <c r="EL2622" t="e" cm="1">
        <f t="array" ref="EL2622">IF(DZ2622+1&lt;42,
_xlfn.LET(
   _xlpm.x,DY2622,
   _xlpm.y,DZ2622,
   _xlpm.cost,EA2622+1,
   _xlpm.heightdiff,INDEX(AREA,_xlpm.y+1,_xlpm.x)-INDEX(AREA,_xlpm.y,_xlpm.x),
   _xlpm.prev,_xlfn.MINIFS($EA$4:EA2622,$DY$4:DY2622,_xlpm.x,$DZ$4:DZ2622,_xlpm.y+1),
IF(AND(
       _xlpm.heightdiff&lt;=1,
       IFERROR(_xlpm.cost/_xlpm.prev&lt;1,TRUE)),
_xlfn.HSTACK(_xlpm.x,_xlpm.y+1,_xlpm.cost),NA())),NA())</f>
        <v>#N/A</v>
      </c>
    </row>
    <row r="2623" spans="128:144">
      <c r="DX2623">
        <v>2619</v>
      </c>
      <c r="DY2623" cm="1">
        <f t="array" ref="DY2623:EA2623">_xlfn.TAKE(_xlfn.DROP(_xlfn.UNIQUE(_xlfn.WRAPROWS(_xlfn.TOROW($EC$3:EN2622,3),3)),DX2623),1)</f>
        <v>54</v>
      </c>
      <c r="DZ2623">
        <v>3</v>
      </c>
      <c r="EA2623">
        <v>79</v>
      </c>
      <c r="EC2623" t="e" cm="1">
        <f t="array" ref="EC2623">IF(DY2623-1&gt;0,
_xlfn.LET(
    _xlpm.x,DY2623,
   _xlpm.y,DZ2623,
   _xlpm.cost,EA2623+1,
   _xlpm.heightdiff,INDEX(AREA,_xlpm.y,_xlpm.x-1)-INDEX(AREA,_xlpm.y,_xlpm.x),
   _xlpm.prev,_xlfn.MINIFS($EA$4:EA2623,$DY$4:DY2623,_xlpm.x-1,$DZ$4:DZ2623,_xlpm.y),
IF(AND(
       _xlpm.heightdiff&lt;=1,
        IFERROR(_xlpm.cost/_xlpm.prev&lt;1,TRUE)),
_xlfn.HSTACK(_xlpm.x-1,_xlpm.y,_xlpm.cost),NA())),NA())</f>
        <v>#N/A</v>
      </c>
      <c r="EF2623" cm="1">
        <f t="array" ref="EF2623:EH2623">IF(DY2623+1&lt;102,
_xlfn.LET(
   _xlpm.x,DY2623,
   _xlpm.y,DZ2623,
   _xlpm.cost,EA2623+1,
   _xlpm.heightdiff,INDEX(AREA,_xlpm.y,_xlpm.x+1)-INDEX(AREA,_xlpm.y,_xlpm.x),
   _xlpm.prev,_xlfn.MINIFS($EA$4:EA2623,$DY$4:DY2623,_xlpm.x+1,$DZ$4:DZ2623,_xlpm.y),
IF(AND(
       _xlpm.heightdiff&lt;=1,
       IFERROR(_xlpm.cost/_xlpm.prev&lt;1,TRUE)),
_xlfn.HSTACK(_xlpm.x+1,_xlpm.y,_xlpm.cost),NA())),NA())</f>
        <v>55</v>
      </c>
      <c r="EG2623">
        <v>3</v>
      </c>
      <c r="EH2623">
        <v>80</v>
      </c>
      <c r="EI2623" cm="1">
        <f t="array" ref="EI2623:EK2623">IF(DZ2623-1&gt;0,
_xlfn.LET(
   _xlpm.x,DY2623,
   _xlpm.y,DZ2623,
   _xlpm.cost,EA2623+1,
   _xlpm.heightdiff,INDEX(AREA,_xlpm.y-1,_xlpm.x)-INDEX(AREA,_xlpm.y,_xlpm.x),
   _xlpm.prev,_xlfn.MINIFS($EA$4:EA2623,$DY$4:DY2623,_xlpm.x,$DZ$4:DZ2623,_xlpm.y-1),
IF(AND(
          _xlpm.heightdiff&lt;=1,
          IFERROR(_xlpm.cost/_xlpm.prev&lt;1,TRUE)),
_xlfn.HSTACK(_xlpm.x,_xlpm.y-1,_xlpm.cost),NA())),NA())</f>
        <v>54</v>
      </c>
      <c r="EJ2623">
        <v>2</v>
      </c>
      <c r="EK2623">
        <v>80</v>
      </c>
      <c r="EL2623" t="e" cm="1">
        <f t="array" ref="EL2623">IF(DZ2623+1&lt;42,
_xlfn.LET(
   _xlpm.x,DY2623,
   _xlpm.y,DZ2623,
   _xlpm.cost,EA2623+1,
   _xlpm.heightdiff,INDEX(AREA,_xlpm.y+1,_xlpm.x)-INDEX(AREA,_xlpm.y,_xlpm.x),
   _xlpm.prev,_xlfn.MINIFS($EA$4:EA2623,$DY$4:DY2623,_xlpm.x,$DZ$4:DZ2623,_xlpm.y+1),
IF(AND(
       _xlpm.heightdiff&lt;=1,
       IFERROR(_xlpm.cost/_xlpm.prev&lt;1,TRUE)),
_xlfn.HSTACK(_xlpm.x,_xlpm.y+1,_xlpm.cost),NA())),NA())</f>
        <v>#N/A</v>
      </c>
    </row>
    <row r="2624" spans="128:144">
      <c r="DX2624">
        <v>2620</v>
      </c>
      <c r="DY2624" cm="1">
        <f t="array" ref="DY2624:EA2624">_xlfn.TAKE(_xlfn.DROP(_xlfn.UNIQUE(_xlfn.WRAPROWS(_xlfn.TOROW($EC$3:EN2623,3),3)),DX2624),1)</f>
        <v>53</v>
      </c>
      <c r="DZ2624">
        <v>2</v>
      </c>
      <c r="EA2624">
        <v>79</v>
      </c>
      <c r="EC2624" t="e" cm="1">
        <f t="array" ref="EC2624">IF(DY2624-1&gt;0,
_xlfn.LET(
    _xlpm.x,DY2624,
   _xlpm.y,DZ2624,
   _xlpm.cost,EA2624+1,
   _xlpm.heightdiff,INDEX(AREA,_xlpm.y,_xlpm.x-1)-INDEX(AREA,_xlpm.y,_xlpm.x),
   _xlpm.prev,_xlfn.MINIFS($EA$4:EA2624,$DY$4:DY2624,_xlpm.x-1,$DZ$4:DZ2624,_xlpm.y),
IF(AND(
       _xlpm.heightdiff&lt;=1,
        IFERROR(_xlpm.cost/_xlpm.prev&lt;1,TRUE)),
_xlfn.HSTACK(_xlpm.x-1,_xlpm.y,_xlpm.cost),NA())),NA())</f>
        <v>#N/A</v>
      </c>
      <c r="EF2624" cm="1">
        <f t="array" ref="EF2624:EH2624">IF(DY2624+1&lt;102,
_xlfn.LET(
   _xlpm.x,DY2624,
   _xlpm.y,DZ2624,
   _xlpm.cost,EA2624+1,
   _xlpm.heightdiff,INDEX(AREA,_xlpm.y,_xlpm.x+1)-INDEX(AREA,_xlpm.y,_xlpm.x),
   _xlpm.prev,_xlfn.MINIFS($EA$4:EA2624,$DY$4:DY2624,_xlpm.x+1,$DZ$4:DZ2624,_xlpm.y),
IF(AND(
       _xlpm.heightdiff&lt;=1,
       IFERROR(_xlpm.cost/_xlpm.prev&lt;1,TRUE)),
_xlfn.HSTACK(_xlpm.x+1,_xlpm.y,_xlpm.cost),NA())),NA())</f>
        <v>54</v>
      </c>
      <c r="EG2624">
        <v>2</v>
      </c>
      <c r="EH2624">
        <v>80</v>
      </c>
      <c r="EI2624" cm="1">
        <f t="array" ref="EI2624:EK2624">IF(DZ2624-1&gt;0,
_xlfn.LET(
   _xlpm.x,DY2624,
   _xlpm.y,DZ2624,
   _xlpm.cost,EA2624+1,
   _xlpm.heightdiff,INDEX(AREA,_xlpm.y-1,_xlpm.x)-INDEX(AREA,_xlpm.y,_xlpm.x),
   _xlpm.prev,_xlfn.MINIFS($EA$4:EA2624,$DY$4:DY2624,_xlpm.x,$DZ$4:DZ2624,_xlpm.y-1),
IF(AND(
          _xlpm.heightdiff&lt;=1,
          IFERROR(_xlpm.cost/_xlpm.prev&lt;1,TRUE)),
_xlfn.HSTACK(_xlpm.x,_xlpm.y-1,_xlpm.cost),NA())),NA())</f>
        <v>53</v>
      </c>
      <c r="EJ2624">
        <v>1</v>
      </c>
      <c r="EK2624">
        <v>80</v>
      </c>
      <c r="EL2624" t="e" cm="1">
        <f t="array" ref="EL2624">IF(DZ2624+1&lt;42,
_xlfn.LET(
   _xlpm.x,DY2624,
   _xlpm.y,DZ2624,
   _xlpm.cost,EA2624+1,
   _xlpm.heightdiff,INDEX(AREA,_xlpm.y+1,_xlpm.x)-INDEX(AREA,_xlpm.y,_xlpm.x),
   _xlpm.prev,_xlfn.MINIFS($EA$4:EA2624,$DY$4:DY2624,_xlpm.x,$DZ$4:DZ2624,_xlpm.y+1),
IF(AND(
       _xlpm.heightdiff&lt;=1,
       IFERROR(_xlpm.cost/_xlpm.prev&lt;1,TRUE)),
_xlfn.HSTACK(_xlpm.x,_xlpm.y+1,_xlpm.cost),NA())),NA())</f>
        <v>#N/A</v>
      </c>
    </row>
    <row r="2625" spans="128:144">
      <c r="DX2625">
        <v>2621</v>
      </c>
      <c r="DY2625" cm="1">
        <f t="array" ref="DY2625:EA2625">_xlfn.TAKE(_xlfn.DROP(_xlfn.UNIQUE(_xlfn.WRAPROWS(_xlfn.TOROW($EC$3:EN2624,3),3)),DX2625),1)</f>
        <v>52</v>
      </c>
      <c r="DZ2625">
        <v>1</v>
      </c>
      <c r="EA2625">
        <v>79</v>
      </c>
      <c r="EC2625" t="e" cm="1">
        <f t="array" ref="EC2625">IF(DY2625-1&gt;0,
_xlfn.LET(
    _xlpm.x,DY2625,
   _xlpm.y,DZ2625,
   _xlpm.cost,EA2625+1,
   _xlpm.heightdiff,INDEX(AREA,_xlpm.y,_xlpm.x-1)-INDEX(AREA,_xlpm.y,_xlpm.x),
   _xlpm.prev,_xlfn.MINIFS($EA$4:EA2625,$DY$4:DY2625,_xlpm.x-1,$DZ$4:DZ2625,_xlpm.y),
IF(AND(
       _xlpm.heightdiff&lt;=1,
        IFERROR(_xlpm.cost/_xlpm.prev&lt;1,TRUE)),
_xlfn.HSTACK(_xlpm.x-1,_xlpm.y,_xlpm.cost),NA())),NA())</f>
        <v>#N/A</v>
      </c>
      <c r="EF2625" cm="1">
        <f t="array" ref="EF2625:EH2625">IF(DY2625+1&lt;102,
_xlfn.LET(
   _xlpm.x,DY2625,
   _xlpm.y,DZ2625,
   _xlpm.cost,EA2625+1,
   _xlpm.heightdiff,INDEX(AREA,_xlpm.y,_xlpm.x+1)-INDEX(AREA,_xlpm.y,_xlpm.x),
   _xlpm.prev,_xlfn.MINIFS($EA$4:EA2625,$DY$4:DY2625,_xlpm.x+1,$DZ$4:DZ2625,_xlpm.y),
IF(AND(
       _xlpm.heightdiff&lt;=1,
       IFERROR(_xlpm.cost/_xlpm.prev&lt;1,TRUE)),
_xlfn.HSTACK(_xlpm.x+1,_xlpm.y,_xlpm.cost),NA())),NA())</f>
        <v>53</v>
      </c>
      <c r="EG2625">
        <v>1</v>
      </c>
      <c r="EH2625">
        <v>80</v>
      </c>
      <c r="EI2625" t="e" cm="1">
        <f t="array" ref="EI2625">IF(DZ2625-1&gt;0,
_xlfn.LET(
   _xlpm.x,DY2625,
   _xlpm.y,DZ2625,
   _xlpm.cost,EA2625+1,
   _xlpm.heightdiff,INDEX(AREA,_xlpm.y-1,_xlpm.x)-INDEX(AREA,_xlpm.y,_xlpm.x),
   _xlpm.prev,_xlfn.MINIFS($EA$4:EA2625,$DY$4:DY2625,_xlpm.x,$DZ$4:DZ2625,_xlpm.y-1),
IF(AND(
          _xlpm.heightdiff&lt;=1,
          IFERROR(_xlpm.cost/_xlpm.prev&lt;1,TRUE)),
_xlfn.HSTACK(_xlpm.x,_xlpm.y-1,_xlpm.cost),NA())),NA())</f>
        <v>#N/A</v>
      </c>
      <c r="EL2625" t="e" cm="1">
        <f t="array" ref="EL2625">IF(DZ2625+1&lt;42,
_xlfn.LET(
   _xlpm.x,DY2625,
   _xlpm.y,DZ2625,
   _xlpm.cost,EA2625+1,
   _xlpm.heightdiff,INDEX(AREA,_xlpm.y+1,_xlpm.x)-INDEX(AREA,_xlpm.y,_xlpm.x),
   _xlpm.prev,_xlfn.MINIFS($EA$4:EA2625,$DY$4:DY2625,_xlpm.x,$DZ$4:DZ2625,_xlpm.y+1),
IF(AND(
       _xlpm.heightdiff&lt;=1,
       IFERROR(_xlpm.cost/_xlpm.prev&lt;1,TRUE)),
_xlfn.HSTACK(_xlpm.x,_xlpm.y+1,_xlpm.cost),NA())),NA())</f>
        <v>#N/A</v>
      </c>
    </row>
    <row r="2626" spans="128:144">
      <c r="DX2626">
        <v>2622</v>
      </c>
      <c r="DY2626" cm="1">
        <f t="array" ref="DY2626:EA2626">_xlfn.TAKE(_xlfn.DROP(_xlfn.UNIQUE(_xlfn.WRAPROWS(_xlfn.TOROW($EC$3:EN2625,3),3)),DX2626),1)</f>
        <v>50</v>
      </c>
      <c r="DZ2626">
        <v>1</v>
      </c>
      <c r="EA2626">
        <v>79</v>
      </c>
      <c r="EC2626" t="e" cm="1">
        <f t="array" ref="EC2626">IF(DY2626-1&gt;0,
_xlfn.LET(
    _xlpm.x,DY2626,
   _xlpm.y,DZ2626,
   _xlpm.cost,EA2626+1,
   _xlpm.heightdiff,INDEX(AREA,_xlpm.y,_xlpm.x-1)-INDEX(AREA,_xlpm.y,_xlpm.x),
   _xlpm.prev,_xlfn.MINIFS($EA$4:EA2626,$DY$4:DY2626,_xlpm.x-1,$DZ$4:DZ2626,_xlpm.y),
IF(AND(
       _xlpm.heightdiff&lt;=1,
        IFERROR(_xlpm.cost/_xlpm.prev&lt;1,TRUE)),
_xlfn.HSTACK(_xlpm.x-1,_xlpm.y,_xlpm.cost),NA())),NA())</f>
        <v>#N/A</v>
      </c>
      <c r="EF2626" t="e" cm="1">
        <f t="array" ref="EF2626">IF(DY2626+1&lt;102,
_xlfn.LET(
   _xlpm.x,DY2626,
   _xlpm.y,DZ2626,
   _xlpm.cost,EA2626+1,
   _xlpm.heightdiff,INDEX(AREA,_xlpm.y,_xlpm.x+1)-INDEX(AREA,_xlpm.y,_xlpm.x),
   _xlpm.prev,_xlfn.MINIFS($EA$4:EA2626,$DY$4:DY2626,_xlpm.x+1,$DZ$4:DZ2626,_xlpm.y),
IF(AND(
       _xlpm.heightdiff&lt;=1,
       IFERROR(_xlpm.cost/_xlpm.prev&lt;1,TRUE)),
_xlfn.HSTACK(_xlpm.x+1,_xlpm.y,_xlpm.cost),NA())),NA())</f>
        <v>#N/A</v>
      </c>
      <c r="EI2626" t="e" cm="1">
        <f t="array" ref="EI2626">IF(DZ2626-1&gt;0,
_xlfn.LET(
   _xlpm.x,DY2626,
   _xlpm.y,DZ2626,
   _xlpm.cost,EA2626+1,
   _xlpm.heightdiff,INDEX(AREA,_xlpm.y-1,_xlpm.x)-INDEX(AREA,_xlpm.y,_xlpm.x),
   _xlpm.prev,_xlfn.MINIFS($EA$4:EA2626,$DY$4:DY2626,_xlpm.x,$DZ$4:DZ2626,_xlpm.y-1),
IF(AND(
          _xlpm.heightdiff&lt;=1,
          IFERROR(_xlpm.cost/_xlpm.prev&lt;1,TRUE)),
_xlfn.HSTACK(_xlpm.x,_xlpm.y-1,_xlpm.cost),NA())),NA())</f>
        <v>#N/A</v>
      </c>
      <c r="EL2626" t="e" cm="1">
        <f t="array" ref="EL2626">IF(DZ2626+1&lt;42,
_xlfn.LET(
   _xlpm.x,DY2626,
   _xlpm.y,DZ2626,
   _xlpm.cost,EA2626+1,
   _xlpm.heightdiff,INDEX(AREA,_xlpm.y+1,_xlpm.x)-INDEX(AREA,_xlpm.y,_xlpm.x),
   _xlpm.prev,_xlfn.MINIFS($EA$4:EA2626,$DY$4:DY2626,_xlpm.x,$DZ$4:DZ2626,_xlpm.y+1),
IF(AND(
       _xlpm.heightdiff&lt;=1,
       IFERROR(_xlpm.cost/_xlpm.prev&lt;1,TRUE)),
_xlfn.HSTACK(_xlpm.x,_xlpm.y+1,_xlpm.cost),NA())),NA())</f>
        <v>#N/A</v>
      </c>
    </row>
    <row r="2627" spans="128:144">
      <c r="DX2627">
        <v>2623</v>
      </c>
      <c r="DY2627" cm="1">
        <f t="array" ref="DY2627:EA2627">_xlfn.TAKE(_xlfn.DROP(_xlfn.UNIQUE(_xlfn.WRAPROWS(_xlfn.TOROW($EC$3:EN2626,3),3)),DX2627),1)</f>
        <v>71</v>
      </c>
      <c r="DZ2627">
        <v>37</v>
      </c>
      <c r="EA2627">
        <v>80</v>
      </c>
      <c r="EC2627" t="e" cm="1">
        <f t="array" ref="EC2627">IF(DY2627-1&gt;0,
_xlfn.LET(
    _xlpm.x,DY2627,
   _xlpm.y,DZ2627,
   _xlpm.cost,EA2627+1,
   _xlpm.heightdiff,INDEX(AREA,_xlpm.y,_xlpm.x-1)-INDEX(AREA,_xlpm.y,_xlpm.x),
   _xlpm.prev,_xlfn.MINIFS($EA$4:EA2627,$DY$4:DY2627,_xlpm.x-1,$DZ$4:DZ2627,_xlpm.y),
IF(AND(
       _xlpm.heightdiff&lt;=1,
        IFERROR(_xlpm.cost/_xlpm.prev&lt;1,TRUE)),
_xlfn.HSTACK(_xlpm.x-1,_xlpm.y,_xlpm.cost),NA())),NA())</f>
        <v>#N/A</v>
      </c>
      <c r="EF2627" cm="1">
        <f t="array" ref="EF2627:EH2627">IF(DY2627+1&lt;102,
_xlfn.LET(
   _xlpm.x,DY2627,
   _xlpm.y,DZ2627,
   _xlpm.cost,EA2627+1,
   _xlpm.heightdiff,INDEX(AREA,_xlpm.y,_xlpm.x+1)-INDEX(AREA,_xlpm.y,_xlpm.x),
   _xlpm.prev,_xlfn.MINIFS($EA$4:EA2627,$DY$4:DY2627,_xlpm.x+1,$DZ$4:DZ2627,_xlpm.y),
IF(AND(
       _xlpm.heightdiff&lt;=1,
       IFERROR(_xlpm.cost/_xlpm.prev&lt;1,TRUE)),
_xlfn.HSTACK(_xlpm.x+1,_xlpm.y,_xlpm.cost),NA())),NA())</f>
        <v>72</v>
      </c>
      <c r="EG2627">
        <v>37</v>
      </c>
      <c r="EH2627">
        <v>81</v>
      </c>
      <c r="EI2627" t="e" cm="1">
        <f t="array" ref="EI2627">IF(DZ2627-1&gt;0,
_xlfn.LET(
   _xlpm.x,DY2627,
   _xlpm.y,DZ2627,
   _xlpm.cost,EA2627+1,
   _xlpm.heightdiff,INDEX(AREA,_xlpm.y-1,_xlpm.x)-INDEX(AREA,_xlpm.y,_xlpm.x),
   _xlpm.prev,_xlfn.MINIFS($EA$4:EA2627,$DY$4:DY2627,_xlpm.x,$DZ$4:DZ2627,_xlpm.y-1),
IF(AND(
          _xlpm.heightdiff&lt;=1,
          IFERROR(_xlpm.cost/_xlpm.prev&lt;1,TRUE)),
_xlfn.HSTACK(_xlpm.x,_xlpm.y-1,_xlpm.cost),NA())),NA())</f>
        <v>#N/A</v>
      </c>
      <c r="EL2627" cm="1">
        <f t="array" ref="EL2627:EN2627">IF(DZ2627+1&lt;42,
_xlfn.LET(
   _xlpm.x,DY2627,
   _xlpm.y,DZ2627,
   _xlpm.cost,EA2627+1,
   _xlpm.heightdiff,INDEX(AREA,_xlpm.y+1,_xlpm.x)-INDEX(AREA,_xlpm.y,_xlpm.x),
   _xlpm.prev,_xlfn.MINIFS($EA$4:EA2627,$DY$4:DY2627,_xlpm.x,$DZ$4:DZ2627,_xlpm.y+1),
IF(AND(
       _xlpm.heightdiff&lt;=1,
       IFERROR(_xlpm.cost/_xlpm.prev&lt;1,TRUE)),
_xlfn.HSTACK(_xlpm.x,_xlpm.y+1,_xlpm.cost),NA())),NA())</f>
        <v>71</v>
      </c>
      <c r="EM2627">
        <v>38</v>
      </c>
      <c r="EN2627">
        <v>81</v>
      </c>
    </row>
    <row r="2628" spans="128:144">
      <c r="DX2628">
        <v>2624</v>
      </c>
      <c r="DY2628" cm="1">
        <f t="array" ref="DY2628:EA2628">_xlfn.TAKE(_xlfn.DROP(_xlfn.UNIQUE(_xlfn.WRAPROWS(_xlfn.TOROW($EC$3:EN2627,3),3)),DX2628),1)</f>
        <v>70</v>
      </c>
      <c r="DZ2628">
        <v>38</v>
      </c>
      <c r="EA2628">
        <v>80</v>
      </c>
      <c r="EC2628" t="e" cm="1">
        <f t="array" ref="EC2628">IF(DY2628-1&gt;0,
_xlfn.LET(
    _xlpm.x,DY2628,
   _xlpm.y,DZ2628,
   _xlpm.cost,EA2628+1,
   _xlpm.heightdiff,INDEX(AREA,_xlpm.y,_xlpm.x-1)-INDEX(AREA,_xlpm.y,_xlpm.x),
   _xlpm.prev,_xlfn.MINIFS($EA$4:EA2628,$DY$4:DY2628,_xlpm.x-1,$DZ$4:DZ2628,_xlpm.y),
IF(AND(
       _xlpm.heightdiff&lt;=1,
        IFERROR(_xlpm.cost/_xlpm.prev&lt;1,TRUE)),
_xlfn.HSTACK(_xlpm.x-1,_xlpm.y,_xlpm.cost),NA())),NA())</f>
        <v>#N/A</v>
      </c>
      <c r="EF2628" cm="1">
        <f t="array" ref="EF2628:EH2628">IF(DY2628+1&lt;102,
_xlfn.LET(
   _xlpm.x,DY2628,
   _xlpm.y,DZ2628,
   _xlpm.cost,EA2628+1,
   _xlpm.heightdiff,INDEX(AREA,_xlpm.y,_xlpm.x+1)-INDEX(AREA,_xlpm.y,_xlpm.x),
   _xlpm.prev,_xlfn.MINIFS($EA$4:EA2628,$DY$4:DY2628,_xlpm.x+1,$DZ$4:DZ2628,_xlpm.y),
IF(AND(
       _xlpm.heightdiff&lt;=1,
       IFERROR(_xlpm.cost/_xlpm.prev&lt;1,TRUE)),
_xlfn.HSTACK(_xlpm.x+1,_xlpm.y,_xlpm.cost),NA())),NA())</f>
        <v>71</v>
      </c>
      <c r="EG2628">
        <v>38</v>
      </c>
      <c r="EH2628">
        <v>81</v>
      </c>
      <c r="EI2628" t="e" cm="1">
        <f t="array" ref="EI2628">IF(DZ2628-1&gt;0,
_xlfn.LET(
   _xlpm.x,DY2628,
   _xlpm.y,DZ2628,
   _xlpm.cost,EA2628+1,
   _xlpm.heightdiff,INDEX(AREA,_xlpm.y-1,_xlpm.x)-INDEX(AREA,_xlpm.y,_xlpm.x),
   _xlpm.prev,_xlfn.MINIFS($EA$4:EA2628,$DY$4:DY2628,_xlpm.x,$DZ$4:DZ2628,_xlpm.y-1),
IF(AND(
          _xlpm.heightdiff&lt;=1,
          IFERROR(_xlpm.cost/_xlpm.prev&lt;1,TRUE)),
_xlfn.HSTACK(_xlpm.x,_xlpm.y-1,_xlpm.cost),NA())),NA())</f>
        <v>#N/A</v>
      </c>
      <c r="EL2628" cm="1">
        <f t="array" ref="EL2628:EN2628">IF(DZ2628+1&lt;42,
_xlfn.LET(
   _xlpm.x,DY2628,
   _xlpm.y,DZ2628,
   _xlpm.cost,EA2628+1,
   _xlpm.heightdiff,INDEX(AREA,_xlpm.y+1,_xlpm.x)-INDEX(AREA,_xlpm.y,_xlpm.x),
   _xlpm.prev,_xlfn.MINIFS($EA$4:EA2628,$DY$4:DY2628,_xlpm.x,$DZ$4:DZ2628,_xlpm.y+1),
IF(AND(
       _xlpm.heightdiff&lt;=1,
       IFERROR(_xlpm.cost/_xlpm.prev&lt;1,TRUE)),
_xlfn.HSTACK(_xlpm.x,_xlpm.y+1,_xlpm.cost),NA())),NA())</f>
        <v>70</v>
      </c>
      <c r="EM2628">
        <v>39</v>
      </c>
      <c r="EN2628">
        <v>81</v>
      </c>
    </row>
    <row r="2629" spans="128:144">
      <c r="DX2629">
        <v>2625</v>
      </c>
      <c r="DY2629" cm="1">
        <f t="array" ref="DY2629:EA2629">_xlfn.TAKE(_xlfn.DROP(_xlfn.UNIQUE(_xlfn.WRAPROWS(_xlfn.TOROW($EC$3:EN2628,3),3)),DX2629),1)</f>
        <v>69</v>
      </c>
      <c r="DZ2629">
        <v>39</v>
      </c>
      <c r="EA2629">
        <v>80</v>
      </c>
      <c r="EC2629" t="e" cm="1">
        <f t="array" ref="EC2629">IF(DY2629-1&gt;0,
_xlfn.LET(
    _xlpm.x,DY2629,
   _xlpm.y,DZ2629,
   _xlpm.cost,EA2629+1,
   _xlpm.heightdiff,INDEX(AREA,_xlpm.y,_xlpm.x-1)-INDEX(AREA,_xlpm.y,_xlpm.x),
   _xlpm.prev,_xlfn.MINIFS($EA$4:EA2629,$DY$4:DY2629,_xlpm.x-1,$DZ$4:DZ2629,_xlpm.y),
IF(AND(
       _xlpm.heightdiff&lt;=1,
        IFERROR(_xlpm.cost/_xlpm.prev&lt;1,TRUE)),
_xlfn.HSTACK(_xlpm.x-1,_xlpm.y,_xlpm.cost),NA())),NA())</f>
        <v>#N/A</v>
      </c>
      <c r="EF2629" cm="1">
        <f t="array" ref="EF2629:EH2629">IF(DY2629+1&lt;102,
_xlfn.LET(
   _xlpm.x,DY2629,
   _xlpm.y,DZ2629,
   _xlpm.cost,EA2629+1,
   _xlpm.heightdiff,INDEX(AREA,_xlpm.y,_xlpm.x+1)-INDEX(AREA,_xlpm.y,_xlpm.x),
   _xlpm.prev,_xlfn.MINIFS($EA$4:EA2629,$DY$4:DY2629,_xlpm.x+1,$DZ$4:DZ2629,_xlpm.y),
IF(AND(
       _xlpm.heightdiff&lt;=1,
       IFERROR(_xlpm.cost/_xlpm.prev&lt;1,TRUE)),
_xlfn.HSTACK(_xlpm.x+1,_xlpm.y,_xlpm.cost),NA())),NA())</f>
        <v>70</v>
      </c>
      <c r="EG2629">
        <v>39</v>
      </c>
      <c r="EH2629">
        <v>81</v>
      </c>
      <c r="EI2629" t="e" cm="1">
        <f t="array" ref="EI2629">IF(DZ2629-1&gt;0,
_xlfn.LET(
   _xlpm.x,DY2629,
   _xlpm.y,DZ2629,
   _xlpm.cost,EA2629+1,
   _xlpm.heightdiff,INDEX(AREA,_xlpm.y-1,_xlpm.x)-INDEX(AREA,_xlpm.y,_xlpm.x),
   _xlpm.prev,_xlfn.MINIFS($EA$4:EA2629,$DY$4:DY2629,_xlpm.x,$DZ$4:DZ2629,_xlpm.y-1),
IF(AND(
          _xlpm.heightdiff&lt;=1,
          IFERROR(_xlpm.cost/_xlpm.prev&lt;1,TRUE)),
_xlfn.HSTACK(_xlpm.x,_xlpm.y-1,_xlpm.cost),NA())),NA())</f>
        <v>#N/A</v>
      </c>
      <c r="EL2629" cm="1">
        <f t="array" ref="EL2629:EN2629">IF(DZ2629+1&lt;42,
_xlfn.LET(
   _xlpm.x,DY2629,
   _xlpm.y,DZ2629,
   _xlpm.cost,EA2629+1,
   _xlpm.heightdiff,INDEX(AREA,_xlpm.y+1,_xlpm.x)-INDEX(AREA,_xlpm.y,_xlpm.x),
   _xlpm.prev,_xlfn.MINIFS($EA$4:EA2629,$DY$4:DY2629,_xlpm.x,$DZ$4:DZ2629,_xlpm.y+1),
IF(AND(
       _xlpm.heightdiff&lt;=1,
       IFERROR(_xlpm.cost/_xlpm.prev&lt;1,TRUE)),
_xlfn.HSTACK(_xlpm.x,_xlpm.y+1,_xlpm.cost),NA())),NA())</f>
        <v>69</v>
      </c>
      <c r="EM2629">
        <v>40</v>
      </c>
      <c r="EN2629">
        <v>81</v>
      </c>
    </row>
    <row r="2630" spans="128:144">
      <c r="DX2630">
        <v>2626</v>
      </c>
      <c r="DY2630" cm="1">
        <f t="array" ref="DY2630:EA2630">_xlfn.TAKE(_xlfn.DROP(_xlfn.UNIQUE(_xlfn.WRAPROWS(_xlfn.TOROW($EC$3:EN2629,3),3)),DX2630),1)</f>
        <v>68</v>
      </c>
      <c r="DZ2630">
        <v>40</v>
      </c>
      <c r="EA2630">
        <v>80</v>
      </c>
      <c r="EC2630" t="e" cm="1">
        <f t="array" ref="EC2630">IF(DY2630-1&gt;0,
_xlfn.LET(
    _xlpm.x,DY2630,
   _xlpm.y,DZ2630,
   _xlpm.cost,EA2630+1,
   _xlpm.heightdiff,INDEX(AREA,_xlpm.y,_xlpm.x-1)-INDEX(AREA,_xlpm.y,_xlpm.x),
   _xlpm.prev,_xlfn.MINIFS($EA$4:EA2630,$DY$4:DY2630,_xlpm.x-1,$DZ$4:DZ2630,_xlpm.y),
IF(AND(
       _xlpm.heightdiff&lt;=1,
        IFERROR(_xlpm.cost/_xlpm.prev&lt;1,TRUE)),
_xlfn.HSTACK(_xlpm.x-1,_xlpm.y,_xlpm.cost),NA())),NA())</f>
        <v>#N/A</v>
      </c>
      <c r="EF2630" cm="1">
        <f t="array" ref="EF2630:EH2630">IF(DY2630+1&lt;102,
_xlfn.LET(
   _xlpm.x,DY2630,
   _xlpm.y,DZ2630,
   _xlpm.cost,EA2630+1,
   _xlpm.heightdiff,INDEX(AREA,_xlpm.y,_xlpm.x+1)-INDEX(AREA,_xlpm.y,_xlpm.x),
   _xlpm.prev,_xlfn.MINIFS($EA$4:EA2630,$DY$4:DY2630,_xlpm.x+1,$DZ$4:DZ2630,_xlpm.y),
IF(AND(
       _xlpm.heightdiff&lt;=1,
       IFERROR(_xlpm.cost/_xlpm.prev&lt;1,TRUE)),
_xlfn.HSTACK(_xlpm.x+1,_xlpm.y,_xlpm.cost),NA())),NA())</f>
        <v>69</v>
      </c>
      <c r="EG2630">
        <v>40</v>
      </c>
      <c r="EH2630">
        <v>81</v>
      </c>
      <c r="EI2630" t="e" cm="1">
        <f t="array" ref="EI2630">IF(DZ2630-1&gt;0,
_xlfn.LET(
   _xlpm.x,DY2630,
   _xlpm.y,DZ2630,
   _xlpm.cost,EA2630+1,
   _xlpm.heightdiff,INDEX(AREA,_xlpm.y-1,_xlpm.x)-INDEX(AREA,_xlpm.y,_xlpm.x),
   _xlpm.prev,_xlfn.MINIFS($EA$4:EA2630,$DY$4:DY2630,_xlpm.x,$DZ$4:DZ2630,_xlpm.y-1),
IF(AND(
          _xlpm.heightdiff&lt;=1,
          IFERROR(_xlpm.cost/_xlpm.prev&lt;1,TRUE)),
_xlfn.HSTACK(_xlpm.x,_xlpm.y-1,_xlpm.cost),NA())),NA())</f>
        <v>#N/A</v>
      </c>
      <c r="EL2630" cm="1">
        <f t="array" ref="EL2630:EN2630">IF(DZ2630+1&lt;42,
_xlfn.LET(
   _xlpm.x,DY2630,
   _xlpm.y,DZ2630,
   _xlpm.cost,EA2630+1,
   _xlpm.heightdiff,INDEX(AREA,_xlpm.y+1,_xlpm.x)-INDEX(AREA,_xlpm.y,_xlpm.x),
   _xlpm.prev,_xlfn.MINIFS($EA$4:EA2630,$DY$4:DY2630,_xlpm.x,$DZ$4:DZ2630,_xlpm.y+1),
IF(AND(
       _xlpm.heightdiff&lt;=1,
       IFERROR(_xlpm.cost/_xlpm.prev&lt;1,TRUE)),
_xlfn.HSTACK(_xlpm.x,_xlpm.y+1,_xlpm.cost),NA())),NA())</f>
        <v>68</v>
      </c>
      <c r="EM2630">
        <v>41</v>
      </c>
      <c r="EN2630">
        <v>81</v>
      </c>
    </row>
    <row r="2631" spans="128:144">
      <c r="DX2631">
        <v>2627</v>
      </c>
      <c r="DY2631" cm="1">
        <f t="array" ref="DY2631:EA2631">_xlfn.TAKE(_xlfn.DROP(_xlfn.UNIQUE(_xlfn.WRAPROWS(_xlfn.TOROW($EC$3:EN2630,3),3)),DX2631),1)</f>
        <v>67</v>
      </c>
      <c r="DZ2631">
        <v>41</v>
      </c>
      <c r="EA2631">
        <v>80</v>
      </c>
      <c r="EC2631" t="e" cm="1">
        <f t="array" ref="EC2631">IF(DY2631-1&gt;0,
_xlfn.LET(
    _xlpm.x,DY2631,
   _xlpm.y,DZ2631,
   _xlpm.cost,EA2631+1,
   _xlpm.heightdiff,INDEX(AREA,_xlpm.y,_xlpm.x-1)-INDEX(AREA,_xlpm.y,_xlpm.x),
   _xlpm.prev,_xlfn.MINIFS($EA$4:EA2631,$DY$4:DY2631,_xlpm.x-1,$DZ$4:DZ2631,_xlpm.y),
IF(AND(
       _xlpm.heightdiff&lt;=1,
        IFERROR(_xlpm.cost/_xlpm.prev&lt;1,TRUE)),
_xlfn.HSTACK(_xlpm.x-1,_xlpm.y,_xlpm.cost),NA())),NA())</f>
        <v>#N/A</v>
      </c>
      <c r="EF2631" cm="1">
        <f t="array" ref="EF2631:EH2631">IF(DY2631+1&lt;102,
_xlfn.LET(
   _xlpm.x,DY2631,
   _xlpm.y,DZ2631,
   _xlpm.cost,EA2631+1,
   _xlpm.heightdiff,INDEX(AREA,_xlpm.y,_xlpm.x+1)-INDEX(AREA,_xlpm.y,_xlpm.x),
   _xlpm.prev,_xlfn.MINIFS($EA$4:EA2631,$DY$4:DY2631,_xlpm.x+1,$DZ$4:DZ2631,_xlpm.y),
IF(AND(
       _xlpm.heightdiff&lt;=1,
       IFERROR(_xlpm.cost/_xlpm.prev&lt;1,TRUE)),
_xlfn.HSTACK(_xlpm.x+1,_xlpm.y,_xlpm.cost),NA())),NA())</f>
        <v>68</v>
      </c>
      <c r="EG2631">
        <v>41</v>
      </c>
      <c r="EH2631">
        <v>81</v>
      </c>
      <c r="EI2631" t="e" cm="1">
        <f t="array" ref="EI2631">IF(DZ2631-1&gt;0,
_xlfn.LET(
   _xlpm.x,DY2631,
   _xlpm.y,DZ2631,
   _xlpm.cost,EA2631+1,
   _xlpm.heightdiff,INDEX(AREA,_xlpm.y-1,_xlpm.x)-INDEX(AREA,_xlpm.y,_xlpm.x),
   _xlpm.prev,_xlfn.MINIFS($EA$4:EA2631,$DY$4:DY2631,_xlpm.x,$DZ$4:DZ2631,_xlpm.y-1),
IF(AND(
          _xlpm.heightdiff&lt;=1,
          IFERROR(_xlpm.cost/_xlpm.prev&lt;1,TRUE)),
_xlfn.HSTACK(_xlpm.x,_xlpm.y-1,_xlpm.cost),NA())),NA())</f>
        <v>#N/A</v>
      </c>
      <c r="EL2631" t="e" cm="1">
        <f t="array" ref="EL2631">IF(DZ2631+1&lt;42,
_xlfn.LET(
   _xlpm.x,DY2631,
   _xlpm.y,DZ2631,
   _xlpm.cost,EA2631+1,
   _xlpm.heightdiff,INDEX(AREA,_xlpm.y+1,_xlpm.x)-INDEX(AREA,_xlpm.y,_xlpm.x),
   _xlpm.prev,_xlfn.MINIFS($EA$4:EA2631,$DY$4:DY2631,_xlpm.x,$DZ$4:DZ2631,_xlpm.y+1),
IF(AND(
       _xlpm.heightdiff&lt;=1,
       IFERROR(_xlpm.cost/_xlpm.prev&lt;1,TRUE)),
_xlfn.HSTACK(_xlpm.x,_xlpm.y+1,_xlpm.cost),NA())),NA())</f>
        <v>#N/A</v>
      </c>
    </row>
    <row r="2632" spans="128:144">
      <c r="DX2632">
        <v>2628</v>
      </c>
      <c r="DY2632" cm="1">
        <f t="array" ref="DY2632:EA2632">_xlfn.TAKE(_xlfn.DROP(_xlfn.UNIQUE(_xlfn.WRAPROWS(_xlfn.TOROW($EC$3:EN2631,3),3)),DX2632),1)</f>
        <v>65</v>
      </c>
      <c r="DZ2632">
        <v>13</v>
      </c>
      <c r="EA2632">
        <v>80</v>
      </c>
      <c r="EC2632" t="e" cm="1">
        <f t="array" ref="EC2632">IF(DY2632-1&gt;0,
_xlfn.LET(
    _xlpm.x,DY2632,
   _xlpm.y,DZ2632,
   _xlpm.cost,EA2632+1,
   _xlpm.heightdiff,INDEX(AREA,_xlpm.y,_xlpm.x-1)-INDEX(AREA,_xlpm.y,_xlpm.x),
   _xlpm.prev,_xlfn.MINIFS($EA$4:EA2632,$DY$4:DY2632,_xlpm.x-1,$DZ$4:DZ2632,_xlpm.y),
IF(AND(
       _xlpm.heightdiff&lt;=1,
        IFERROR(_xlpm.cost/_xlpm.prev&lt;1,TRUE)),
_xlfn.HSTACK(_xlpm.x-1,_xlpm.y,_xlpm.cost),NA())),NA())</f>
        <v>#N/A</v>
      </c>
      <c r="EF2632" t="e" cm="1">
        <f t="array" ref="EF2632">IF(DY2632+1&lt;102,
_xlfn.LET(
   _xlpm.x,DY2632,
   _xlpm.y,DZ2632,
   _xlpm.cost,EA2632+1,
   _xlpm.heightdiff,INDEX(AREA,_xlpm.y,_xlpm.x+1)-INDEX(AREA,_xlpm.y,_xlpm.x),
   _xlpm.prev,_xlfn.MINIFS($EA$4:EA2632,$DY$4:DY2632,_xlpm.x+1,$DZ$4:DZ2632,_xlpm.y),
IF(AND(
       _xlpm.heightdiff&lt;=1,
       IFERROR(_xlpm.cost/_xlpm.prev&lt;1,TRUE)),
_xlfn.HSTACK(_xlpm.x+1,_xlpm.y,_xlpm.cost),NA())),NA())</f>
        <v>#N/A</v>
      </c>
      <c r="EI2632" t="e" cm="1">
        <f t="array" ref="EI2632">IF(DZ2632-1&gt;0,
_xlfn.LET(
   _xlpm.x,DY2632,
   _xlpm.y,DZ2632,
   _xlpm.cost,EA2632+1,
   _xlpm.heightdiff,INDEX(AREA,_xlpm.y-1,_xlpm.x)-INDEX(AREA,_xlpm.y,_xlpm.x),
   _xlpm.prev,_xlfn.MINIFS($EA$4:EA2632,$DY$4:DY2632,_xlpm.x,$DZ$4:DZ2632,_xlpm.y-1),
IF(AND(
          _xlpm.heightdiff&lt;=1,
          IFERROR(_xlpm.cost/_xlpm.prev&lt;1,TRUE)),
_xlfn.HSTACK(_xlpm.x,_xlpm.y-1,_xlpm.cost),NA())),NA())</f>
        <v>#N/A</v>
      </c>
      <c r="EL2632" t="e" cm="1">
        <f t="array" ref="EL2632">IF(DZ2632+1&lt;42,
_xlfn.LET(
   _xlpm.x,DY2632,
   _xlpm.y,DZ2632,
   _xlpm.cost,EA2632+1,
   _xlpm.heightdiff,INDEX(AREA,_xlpm.y+1,_xlpm.x)-INDEX(AREA,_xlpm.y,_xlpm.x),
   _xlpm.prev,_xlfn.MINIFS($EA$4:EA2632,$DY$4:DY2632,_xlpm.x,$DZ$4:DZ2632,_xlpm.y+1),
IF(AND(
       _xlpm.heightdiff&lt;=1,
       IFERROR(_xlpm.cost/_xlpm.prev&lt;1,TRUE)),
_xlfn.HSTACK(_xlpm.x,_xlpm.y+1,_xlpm.cost),NA())),NA())</f>
        <v>#N/A</v>
      </c>
    </row>
    <row r="2633" spans="128:144">
      <c r="DX2633">
        <v>2629</v>
      </c>
      <c r="DY2633" cm="1">
        <f t="array" ref="DY2633:EA2633">_xlfn.TAKE(_xlfn.DROP(_xlfn.UNIQUE(_xlfn.WRAPROWS(_xlfn.TOROW($EC$3:EN2632,3),3)),DX2633),1)</f>
        <v>64</v>
      </c>
      <c r="DZ2633">
        <v>12</v>
      </c>
      <c r="EA2633">
        <v>80</v>
      </c>
      <c r="EC2633" t="e" cm="1">
        <f t="array" ref="EC2633">IF(DY2633-1&gt;0,
_xlfn.LET(
    _xlpm.x,DY2633,
   _xlpm.y,DZ2633,
   _xlpm.cost,EA2633+1,
   _xlpm.heightdiff,INDEX(AREA,_xlpm.y,_xlpm.x-1)-INDEX(AREA,_xlpm.y,_xlpm.x),
   _xlpm.prev,_xlfn.MINIFS($EA$4:EA2633,$DY$4:DY2633,_xlpm.x-1,$DZ$4:DZ2633,_xlpm.y),
IF(AND(
       _xlpm.heightdiff&lt;=1,
        IFERROR(_xlpm.cost/_xlpm.prev&lt;1,TRUE)),
_xlfn.HSTACK(_xlpm.x-1,_xlpm.y,_xlpm.cost),NA())),NA())</f>
        <v>#N/A</v>
      </c>
      <c r="EF2633" cm="1">
        <f t="array" ref="EF2633:EH2633">IF(DY2633+1&lt;102,
_xlfn.LET(
   _xlpm.x,DY2633,
   _xlpm.y,DZ2633,
   _xlpm.cost,EA2633+1,
   _xlpm.heightdiff,INDEX(AREA,_xlpm.y,_xlpm.x+1)-INDEX(AREA,_xlpm.y,_xlpm.x),
   _xlpm.prev,_xlfn.MINIFS($EA$4:EA2633,$DY$4:DY2633,_xlpm.x+1,$DZ$4:DZ2633,_xlpm.y),
IF(AND(
       _xlpm.heightdiff&lt;=1,
       IFERROR(_xlpm.cost/_xlpm.prev&lt;1,TRUE)),
_xlfn.HSTACK(_xlpm.x+1,_xlpm.y,_xlpm.cost),NA())),NA())</f>
        <v>65</v>
      </c>
      <c r="EG2633">
        <v>12</v>
      </c>
      <c r="EH2633">
        <v>81</v>
      </c>
      <c r="EI2633" cm="1">
        <f t="array" ref="EI2633:EK2633">IF(DZ2633-1&gt;0,
_xlfn.LET(
   _xlpm.x,DY2633,
   _xlpm.y,DZ2633,
   _xlpm.cost,EA2633+1,
   _xlpm.heightdiff,INDEX(AREA,_xlpm.y-1,_xlpm.x)-INDEX(AREA,_xlpm.y,_xlpm.x),
   _xlpm.prev,_xlfn.MINIFS($EA$4:EA2633,$DY$4:DY2633,_xlpm.x,$DZ$4:DZ2633,_xlpm.y-1),
IF(AND(
          _xlpm.heightdiff&lt;=1,
          IFERROR(_xlpm.cost/_xlpm.prev&lt;1,TRUE)),
_xlfn.HSTACK(_xlpm.x,_xlpm.y-1,_xlpm.cost),NA())),NA())</f>
        <v>64</v>
      </c>
      <c r="EJ2633">
        <v>11</v>
      </c>
      <c r="EK2633">
        <v>81</v>
      </c>
      <c r="EL2633" t="e" cm="1">
        <f t="array" ref="EL2633">IF(DZ2633+1&lt;42,
_xlfn.LET(
   _xlpm.x,DY2633,
   _xlpm.y,DZ2633,
   _xlpm.cost,EA2633+1,
   _xlpm.heightdiff,INDEX(AREA,_xlpm.y+1,_xlpm.x)-INDEX(AREA,_xlpm.y,_xlpm.x),
   _xlpm.prev,_xlfn.MINIFS($EA$4:EA2633,$DY$4:DY2633,_xlpm.x,$DZ$4:DZ2633,_xlpm.y+1),
IF(AND(
       _xlpm.heightdiff&lt;=1,
       IFERROR(_xlpm.cost/_xlpm.prev&lt;1,TRUE)),
_xlfn.HSTACK(_xlpm.x,_xlpm.y+1,_xlpm.cost),NA())),NA())</f>
        <v>#N/A</v>
      </c>
    </row>
    <row r="2634" spans="128:144">
      <c r="DX2634">
        <v>2630</v>
      </c>
      <c r="DY2634" cm="1">
        <f t="array" ref="DY2634:EA2634">_xlfn.TAKE(_xlfn.DROP(_xlfn.UNIQUE(_xlfn.WRAPROWS(_xlfn.TOROW($EC$3:EN2633,3),3)),DX2634),1)</f>
        <v>63</v>
      </c>
      <c r="DZ2634">
        <v>11</v>
      </c>
      <c r="EA2634">
        <v>80</v>
      </c>
      <c r="EC2634" t="e" cm="1">
        <f t="array" ref="EC2634">IF(DY2634-1&gt;0,
_xlfn.LET(
    _xlpm.x,DY2634,
   _xlpm.y,DZ2634,
   _xlpm.cost,EA2634+1,
   _xlpm.heightdiff,INDEX(AREA,_xlpm.y,_xlpm.x-1)-INDEX(AREA,_xlpm.y,_xlpm.x),
   _xlpm.prev,_xlfn.MINIFS($EA$4:EA2634,$DY$4:DY2634,_xlpm.x-1,$DZ$4:DZ2634,_xlpm.y),
IF(AND(
       _xlpm.heightdiff&lt;=1,
        IFERROR(_xlpm.cost/_xlpm.prev&lt;1,TRUE)),
_xlfn.HSTACK(_xlpm.x-1,_xlpm.y,_xlpm.cost),NA())),NA())</f>
        <v>#N/A</v>
      </c>
      <c r="EF2634" cm="1">
        <f t="array" ref="EF2634:EH2634">IF(DY2634+1&lt;102,
_xlfn.LET(
   _xlpm.x,DY2634,
   _xlpm.y,DZ2634,
   _xlpm.cost,EA2634+1,
   _xlpm.heightdiff,INDEX(AREA,_xlpm.y,_xlpm.x+1)-INDEX(AREA,_xlpm.y,_xlpm.x),
   _xlpm.prev,_xlfn.MINIFS($EA$4:EA2634,$DY$4:DY2634,_xlpm.x+1,$DZ$4:DZ2634,_xlpm.y),
IF(AND(
       _xlpm.heightdiff&lt;=1,
       IFERROR(_xlpm.cost/_xlpm.prev&lt;1,TRUE)),
_xlfn.HSTACK(_xlpm.x+1,_xlpm.y,_xlpm.cost),NA())),NA())</f>
        <v>64</v>
      </c>
      <c r="EG2634">
        <v>11</v>
      </c>
      <c r="EH2634">
        <v>81</v>
      </c>
      <c r="EI2634" cm="1">
        <f t="array" ref="EI2634:EK2634">IF(DZ2634-1&gt;0,
_xlfn.LET(
   _xlpm.x,DY2634,
   _xlpm.y,DZ2634,
   _xlpm.cost,EA2634+1,
   _xlpm.heightdiff,INDEX(AREA,_xlpm.y-1,_xlpm.x)-INDEX(AREA,_xlpm.y,_xlpm.x),
   _xlpm.prev,_xlfn.MINIFS($EA$4:EA2634,$DY$4:DY2634,_xlpm.x,$DZ$4:DZ2634,_xlpm.y-1),
IF(AND(
          _xlpm.heightdiff&lt;=1,
          IFERROR(_xlpm.cost/_xlpm.prev&lt;1,TRUE)),
_xlfn.HSTACK(_xlpm.x,_xlpm.y-1,_xlpm.cost),NA())),NA())</f>
        <v>63</v>
      </c>
      <c r="EJ2634">
        <v>10</v>
      </c>
      <c r="EK2634">
        <v>81</v>
      </c>
      <c r="EL2634" t="e" cm="1">
        <f t="array" ref="EL2634">IF(DZ2634+1&lt;42,
_xlfn.LET(
   _xlpm.x,DY2634,
   _xlpm.y,DZ2634,
   _xlpm.cost,EA2634+1,
   _xlpm.heightdiff,INDEX(AREA,_xlpm.y+1,_xlpm.x)-INDEX(AREA,_xlpm.y,_xlpm.x),
   _xlpm.prev,_xlfn.MINIFS($EA$4:EA2634,$DY$4:DY2634,_xlpm.x,$DZ$4:DZ2634,_xlpm.y+1),
IF(AND(
       _xlpm.heightdiff&lt;=1,
       IFERROR(_xlpm.cost/_xlpm.prev&lt;1,TRUE)),
_xlfn.HSTACK(_xlpm.x,_xlpm.y+1,_xlpm.cost),NA())),NA())</f>
        <v>#N/A</v>
      </c>
    </row>
    <row r="2635" spans="128:144">
      <c r="DX2635">
        <v>2631</v>
      </c>
      <c r="DY2635" cm="1">
        <f t="array" ref="DY2635:EA2635">_xlfn.TAKE(_xlfn.DROP(_xlfn.UNIQUE(_xlfn.WRAPROWS(_xlfn.TOROW($EC$3:EN2634,3),3)),DX2635),1)</f>
        <v>62</v>
      </c>
      <c r="DZ2635">
        <v>10</v>
      </c>
      <c r="EA2635">
        <v>80</v>
      </c>
      <c r="EC2635" t="e" cm="1">
        <f t="array" ref="EC2635">IF(DY2635-1&gt;0,
_xlfn.LET(
    _xlpm.x,DY2635,
   _xlpm.y,DZ2635,
   _xlpm.cost,EA2635+1,
   _xlpm.heightdiff,INDEX(AREA,_xlpm.y,_xlpm.x-1)-INDEX(AREA,_xlpm.y,_xlpm.x),
   _xlpm.prev,_xlfn.MINIFS($EA$4:EA2635,$DY$4:DY2635,_xlpm.x-1,$DZ$4:DZ2635,_xlpm.y),
IF(AND(
       _xlpm.heightdiff&lt;=1,
        IFERROR(_xlpm.cost/_xlpm.prev&lt;1,TRUE)),
_xlfn.HSTACK(_xlpm.x-1,_xlpm.y,_xlpm.cost),NA())),NA())</f>
        <v>#N/A</v>
      </c>
      <c r="EF2635" cm="1">
        <f t="array" ref="EF2635:EH2635">IF(DY2635+1&lt;102,
_xlfn.LET(
   _xlpm.x,DY2635,
   _xlpm.y,DZ2635,
   _xlpm.cost,EA2635+1,
   _xlpm.heightdiff,INDEX(AREA,_xlpm.y,_xlpm.x+1)-INDEX(AREA,_xlpm.y,_xlpm.x),
   _xlpm.prev,_xlfn.MINIFS($EA$4:EA2635,$DY$4:DY2635,_xlpm.x+1,$DZ$4:DZ2635,_xlpm.y),
IF(AND(
       _xlpm.heightdiff&lt;=1,
       IFERROR(_xlpm.cost/_xlpm.prev&lt;1,TRUE)),
_xlfn.HSTACK(_xlpm.x+1,_xlpm.y,_xlpm.cost),NA())),NA())</f>
        <v>63</v>
      </c>
      <c r="EG2635">
        <v>10</v>
      </c>
      <c r="EH2635">
        <v>81</v>
      </c>
      <c r="EI2635" cm="1">
        <f t="array" ref="EI2635:EK2635">IF(DZ2635-1&gt;0,
_xlfn.LET(
   _xlpm.x,DY2635,
   _xlpm.y,DZ2635,
   _xlpm.cost,EA2635+1,
   _xlpm.heightdiff,INDEX(AREA,_xlpm.y-1,_xlpm.x)-INDEX(AREA,_xlpm.y,_xlpm.x),
   _xlpm.prev,_xlfn.MINIFS($EA$4:EA2635,$DY$4:DY2635,_xlpm.x,$DZ$4:DZ2635,_xlpm.y-1),
IF(AND(
          _xlpm.heightdiff&lt;=1,
          IFERROR(_xlpm.cost/_xlpm.prev&lt;1,TRUE)),
_xlfn.HSTACK(_xlpm.x,_xlpm.y-1,_xlpm.cost),NA())),NA())</f>
        <v>62</v>
      </c>
      <c r="EJ2635">
        <v>9</v>
      </c>
      <c r="EK2635">
        <v>81</v>
      </c>
      <c r="EL2635" t="e" cm="1">
        <f t="array" ref="EL2635">IF(DZ2635+1&lt;42,
_xlfn.LET(
   _xlpm.x,DY2635,
   _xlpm.y,DZ2635,
   _xlpm.cost,EA2635+1,
   _xlpm.heightdiff,INDEX(AREA,_xlpm.y+1,_xlpm.x)-INDEX(AREA,_xlpm.y,_xlpm.x),
   _xlpm.prev,_xlfn.MINIFS($EA$4:EA2635,$DY$4:DY2635,_xlpm.x,$DZ$4:DZ2635,_xlpm.y+1),
IF(AND(
       _xlpm.heightdiff&lt;=1,
       IFERROR(_xlpm.cost/_xlpm.prev&lt;1,TRUE)),
_xlfn.HSTACK(_xlpm.x,_xlpm.y+1,_xlpm.cost),NA())),NA())</f>
        <v>#N/A</v>
      </c>
    </row>
    <row r="2636" spans="128:144">
      <c r="DX2636">
        <v>2632</v>
      </c>
      <c r="DY2636" cm="1">
        <f t="array" ref="DY2636:EA2636">_xlfn.TAKE(_xlfn.DROP(_xlfn.UNIQUE(_xlfn.WRAPROWS(_xlfn.TOROW($EC$3:EN2635,3),3)),DX2636),1)</f>
        <v>61</v>
      </c>
      <c r="DZ2636">
        <v>9</v>
      </c>
      <c r="EA2636">
        <v>80</v>
      </c>
      <c r="EC2636" t="e" cm="1">
        <f t="array" ref="EC2636">IF(DY2636-1&gt;0,
_xlfn.LET(
    _xlpm.x,DY2636,
   _xlpm.y,DZ2636,
   _xlpm.cost,EA2636+1,
   _xlpm.heightdiff,INDEX(AREA,_xlpm.y,_xlpm.x-1)-INDEX(AREA,_xlpm.y,_xlpm.x),
   _xlpm.prev,_xlfn.MINIFS($EA$4:EA2636,$DY$4:DY2636,_xlpm.x-1,$DZ$4:DZ2636,_xlpm.y),
IF(AND(
       _xlpm.heightdiff&lt;=1,
        IFERROR(_xlpm.cost/_xlpm.prev&lt;1,TRUE)),
_xlfn.HSTACK(_xlpm.x-1,_xlpm.y,_xlpm.cost),NA())),NA())</f>
        <v>#N/A</v>
      </c>
      <c r="EF2636" cm="1">
        <f t="array" ref="EF2636:EH2636">IF(DY2636+1&lt;102,
_xlfn.LET(
   _xlpm.x,DY2636,
   _xlpm.y,DZ2636,
   _xlpm.cost,EA2636+1,
   _xlpm.heightdiff,INDEX(AREA,_xlpm.y,_xlpm.x+1)-INDEX(AREA,_xlpm.y,_xlpm.x),
   _xlpm.prev,_xlfn.MINIFS($EA$4:EA2636,$DY$4:DY2636,_xlpm.x+1,$DZ$4:DZ2636,_xlpm.y),
IF(AND(
       _xlpm.heightdiff&lt;=1,
       IFERROR(_xlpm.cost/_xlpm.prev&lt;1,TRUE)),
_xlfn.HSTACK(_xlpm.x+1,_xlpm.y,_xlpm.cost),NA())),NA())</f>
        <v>62</v>
      </c>
      <c r="EG2636">
        <v>9</v>
      </c>
      <c r="EH2636">
        <v>81</v>
      </c>
      <c r="EI2636" t="e" cm="1">
        <f t="array" ref="EI2636">IF(DZ2636-1&gt;0,
_xlfn.LET(
   _xlpm.x,DY2636,
   _xlpm.y,DZ2636,
   _xlpm.cost,EA2636+1,
   _xlpm.heightdiff,INDEX(AREA,_xlpm.y-1,_xlpm.x)-INDEX(AREA,_xlpm.y,_xlpm.x),
   _xlpm.prev,_xlfn.MINIFS($EA$4:EA2636,$DY$4:DY2636,_xlpm.x,$DZ$4:DZ2636,_xlpm.y-1),
IF(AND(
          _xlpm.heightdiff&lt;=1,
          IFERROR(_xlpm.cost/_xlpm.prev&lt;1,TRUE)),
_xlfn.HSTACK(_xlpm.x,_xlpm.y-1,_xlpm.cost),NA())),NA())</f>
        <v>#N/A</v>
      </c>
      <c r="EL2636" t="e" cm="1">
        <f t="array" ref="EL2636">IF(DZ2636+1&lt;42,
_xlfn.LET(
   _xlpm.x,DY2636,
   _xlpm.y,DZ2636,
   _xlpm.cost,EA2636+1,
   _xlpm.heightdiff,INDEX(AREA,_xlpm.y+1,_xlpm.x)-INDEX(AREA,_xlpm.y,_xlpm.x),
   _xlpm.prev,_xlfn.MINIFS($EA$4:EA2636,$DY$4:DY2636,_xlpm.x,$DZ$4:DZ2636,_xlpm.y+1),
IF(AND(
       _xlpm.heightdiff&lt;=1,
       IFERROR(_xlpm.cost/_xlpm.prev&lt;1,TRUE)),
_xlfn.HSTACK(_xlpm.x,_xlpm.y+1,_xlpm.cost),NA())),NA())</f>
        <v>#N/A</v>
      </c>
    </row>
    <row r="2637" spans="128:144">
      <c r="DX2637">
        <v>2633</v>
      </c>
      <c r="DY2637" cm="1">
        <f t="array" ref="DY2637:EA2637">_xlfn.TAKE(_xlfn.DROP(_xlfn.UNIQUE(_xlfn.WRAPROWS(_xlfn.TOROW($EC$3:EN2636,3),3)),DX2637),1)</f>
        <v>60</v>
      </c>
      <c r="DZ2637">
        <v>8</v>
      </c>
      <c r="EA2637">
        <v>80</v>
      </c>
      <c r="EC2637" t="e" cm="1">
        <f t="array" ref="EC2637">IF(DY2637-1&gt;0,
_xlfn.LET(
    _xlpm.x,DY2637,
   _xlpm.y,DZ2637,
   _xlpm.cost,EA2637+1,
   _xlpm.heightdiff,INDEX(AREA,_xlpm.y,_xlpm.x-1)-INDEX(AREA,_xlpm.y,_xlpm.x),
   _xlpm.prev,_xlfn.MINIFS($EA$4:EA2637,$DY$4:DY2637,_xlpm.x-1,$DZ$4:DZ2637,_xlpm.y),
IF(AND(
       _xlpm.heightdiff&lt;=1,
        IFERROR(_xlpm.cost/_xlpm.prev&lt;1,TRUE)),
_xlfn.HSTACK(_xlpm.x-1,_xlpm.y,_xlpm.cost),NA())),NA())</f>
        <v>#N/A</v>
      </c>
      <c r="EF2637" cm="1">
        <f t="array" ref="EF2637:EH2637">IF(DY2637+1&lt;102,
_xlfn.LET(
   _xlpm.x,DY2637,
   _xlpm.y,DZ2637,
   _xlpm.cost,EA2637+1,
   _xlpm.heightdiff,INDEX(AREA,_xlpm.y,_xlpm.x+1)-INDEX(AREA,_xlpm.y,_xlpm.x),
   _xlpm.prev,_xlfn.MINIFS($EA$4:EA2637,$DY$4:DY2637,_xlpm.x+1,$DZ$4:DZ2637,_xlpm.y),
IF(AND(
       _xlpm.heightdiff&lt;=1,
       IFERROR(_xlpm.cost/_xlpm.prev&lt;1,TRUE)),
_xlfn.HSTACK(_xlpm.x+1,_xlpm.y,_xlpm.cost),NA())),NA())</f>
        <v>61</v>
      </c>
      <c r="EG2637">
        <v>8</v>
      </c>
      <c r="EH2637">
        <v>81</v>
      </c>
      <c r="EI2637" cm="1">
        <f t="array" ref="EI2637:EK2637">IF(DZ2637-1&gt;0,
_xlfn.LET(
   _xlpm.x,DY2637,
   _xlpm.y,DZ2637,
   _xlpm.cost,EA2637+1,
   _xlpm.heightdiff,INDEX(AREA,_xlpm.y-1,_xlpm.x)-INDEX(AREA,_xlpm.y,_xlpm.x),
   _xlpm.prev,_xlfn.MINIFS($EA$4:EA2637,$DY$4:DY2637,_xlpm.x,$DZ$4:DZ2637,_xlpm.y-1),
IF(AND(
          _xlpm.heightdiff&lt;=1,
          IFERROR(_xlpm.cost/_xlpm.prev&lt;1,TRUE)),
_xlfn.HSTACK(_xlpm.x,_xlpm.y-1,_xlpm.cost),NA())),NA())</f>
        <v>60</v>
      </c>
      <c r="EJ2637">
        <v>7</v>
      </c>
      <c r="EK2637">
        <v>81</v>
      </c>
      <c r="EL2637" t="e" cm="1">
        <f t="array" ref="EL2637">IF(DZ2637+1&lt;42,
_xlfn.LET(
   _xlpm.x,DY2637,
   _xlpm.y,DZ2637,
   _xlpm.cost,EA2637+1,
   _xlpm.heightdiff,INDEX(AREA,_xlpm.y+1,_xlpm.x)-INDEX(AREA,_xlpm.y,_xlpm.x),
   _xlpm.prev,_xlfn.MINIFS($EA$4:EA2637,$DY$4:DY2637,_xlpm.x,$DZ$4:DZ2637,_xlpm.y+1),
IF(AND(
       _xlpm.heightdiff&lt;=1,
       IFERROR(_xlpm.cost/_xlpm.prev&lt;1,TRUE)),
_xlfn.HSTACK(_xlpm.x,_xlpm.y+1,_xlpm.cost),NA())),NA())</f>
        <v>#N/A</v>
      </c>
    </row>
    <row r="2638" spans="128:144">
      <c r="DX2638">
        <v>2634</v>
      </c>
      <c r="DY2638" cm="1">
        <f t="array" ref="DY2638:EA2638">_xlfn.TAKE(_xlfn.DROP(_xlfn.UNIQUE(_xlfn.WRAPROWS(_xlfn.TOROW($EC$3:EN2637,3),3)),DX2638),1)</f>
        <v>59</v>
      </c>
      <c r="DZ2638">
        <v>7</v>
      </c>
      <c r="EA2638">
        <v>80</v>
      </c>
      <c r="EC2638" t="e" cm="1">
        <f t="array" ref="EC2638">IF(DY2638-1&gt;0,
_xlfn.LET(
    _xlpm.x,DY2638,
   _xlpm.y,DZ2638,
   _xlpm.cost,EA2638+1,
   _xlpm.heightdiff,INDEX(AREA,_xlpm.y,_xlpm.x-1)-INDEX(AREA,_xlpm.y,_xlpm.x),
   _xlpm.prev,_xlfn.MINIFS($EA$4:EA2638,$DY$4:DY2638,_xlpm.x-1,$DZ$4:DZ2638,_xlpm.y),
IF(AND(
       _xlpm.heightdiff&lt;=1,
        IFERROR(_xlpm.cost/_xlpm.prev&lt;1,TRUE)),
_xlfn.HSTACK(_xlpm.x-1,_xlpm.y,_xlpm.cost),NA())),NA())</f>
        <v>#N/A</v>
      </c>
      <c r="EF2638" cm="1">
        <f t="array" ref="EF2638:EH2638">IF(DY2638+1&lt;102,
_xlfn.LET(
   _xlpm.x,DY2638,
   _xlpm.y,DZ2638,
   _xlpm.cost,EA2638+1,
   _xlpm.heightdiff,INDEX(AREA,_xlpm.y,_xlpm.x+1)-INDEX(AREA,_xlpm.y,_xlpm.x),
   _xlpm.prev,_xlfn.MINIFS($EA$4:EA2638,$DY$4:DY2638,_xlpm.x+1,$DZ$4:DZ2638,_xlpm.y),
IF(AND(
       _xlpm.heightdiff&lt;=1,
       IFERROR(_xlpm.cost/_xlpm.prev&lt;1,TRUE)),
_xlfn.HSTACK(_xlpm.x+1,_xlpm.y,_xlpm.cost),NA())),NA())</f>
        <v>60</v>
      </c>
      <c r="EG2638">
        <v>7</v>
      </c>
      <c r="EH2638">
        <v>81</v>
      </c>
      <c r="EI2638" cm="1">
        <f t="array" ref="EI2638:EK2638">IF(DZ2638-1&gt;0,
_xlfn.LET(
   _xlpm.x,DY2638,
   _xlpm.y,DZ2638,
   _xlpm.cost,EA2638+1,
   _xlpm.heightdiff,INDEX(AREA,_xlpm.y-1,_xlpm.x)-INDEX(AREA,_xlpm.y,_xlpm.x),
   _xlpm.prev,_xlfn.MINIFS($EA$4:EA2638,$DY$4:DY2638,_xlpm.x,$DZ$4:DZ2638,_xlpm.y-1),
IF(AND(
          _xlpm.heightdiff&lt;=1,
          IFERROR(_xlpm.cost/_xlpm.prev&lt;1,TRUE)),
_xlfn.HSTACK(_xlpm.x,_xlpm.y-1,_xlpm.cost),NA())),NA())</f>
        <v>59</v>
      </c>
      <c r="EJ2638">
        <v>6</v>
      </c>
      <c r="EK2638">
        <v>81</v>
      </c>
      <c r="EL2638" t="e" cm="1">
        <f t="array" ref="EL2638">IF(DZ2638+1&lt;42,
_xlfn.LET(
   _xlpm.x,DY2638,
   _xlpm.y,DZ2638,
   _xlpm.cost,EA2638+1,
   _xlpm.heightdiff,INDEX(AREA,_xlpm.y+1,_xlpm.x)-INDEX(AREA,_xlpm.y,_xlpm.x),
   _xlpm.prev,_xlfn.MINIFS($EA$4:EA2638,$DY$4:DY2638,_xlpm.x,$DZ$4:DZ2638,_xlpm.y+1),
IF(AND(
       _xlpm.heightdiff&lt;=1,
       IFERROR(_xlpm.cost/_xlpm.prev&lt;1,TRUE)),
_xlfn.HSTACK(_xlpm.x,_xlpm.y+1,_xlpm.cost),NA())),NA())</f>
        <v>#N/A</v>
      </c>
    </row>
    <row r="2639" spans="128:144">
      <c r="DX2639">
        <v>2635</v>
      </c>
      <c r="DY2639" cm="1">
        <f t="array" ref="DY2639:EA2639">_xlfn.TAKE(_xlfn.DROP(_xlfn.UNIQUE(_xlfn.WRAPROWS(_xlfn.TOROW($EC$3:EN2638,3),3)),DX2639),1)</f>
        <v>58</v>
      </c>
      <c r="DZ2639">
        <v>6</v>
      </c>
      <c r="EA2639">
        <v>80</v>
      </c>
      <c r="EC2639" t="e" cm="1">
        <f t="array" ref="EC2639">IF(DY2639-1&gt;0,
_xlfn.LET(
    _xlpm.x,DY2639,
   _xlpm.y,DZ2639,
   _xlpm.cost,EA2639+1,
   _xlpm.heightdiff,INDEX(AREA,_xlpm.y,_xlpm.x-1)-INDEX(AREA,_xlpm.y,_xlpm.x),
   _xlpm.prev,_xlfn.MINIFS($EA$4:EA2639,$DY$4:DY2639,_xlpm.x-1,$DZ$4:DZ2639,_xlpm.y),
IF(AND(
       _xlpm.heightdiff&lt;=1,
        IFERROR(_xlpm.cost/_xlpm.prev&lt;1,TRUE)),
_xlfn.HSTACK(_xlpm.x-1,_xlpm.y,_xlpm.cost),NA())),NA())</f>
        <v>#N/A</v>
      </c>
      <c r="EF2639" cm="1">
        <f t="array" ref="EF2639:EH2639">IF(DY2639+1&lt;102,
_xlfn.LET(
   _xlpm.x,DY2639,
   _xlpm.y,DZ2639,
   _xlpm.cost,EA2639+1,
   _xlpm.heightdiff,INDEX(AREA,_xlpm.y,_xlpm.x+1)-INDEX(AREA,_xlpm.y,_xlpm.x),
   _xlpm.prev,_xlfn.MINIFS($EA$4:EA2639,$DY$4:DY2639,_xlpm.x+1,$DZ$4:DZ2639,_xlpm.y),
IF(AND(
       _xlpm.heightdiff&lt;=1,
       IFERROR(_xlpm.cost/_xlpm.prev&lt;1,TRUE)),
_xlfn.HSTACK(_xlpm.x+1,_xlpm.y,_xlpm.cost),NA())),NA())</f>
        <v>59</v>
      </c>
      <c r="EG2639">
        <v>6</v>
      </c>
      <c r="EH2639">
        <v>81</v>
      </c>
      <c r="EI2639" cm="1">
        <f t="array" ref="EI2639:EK2639">IF(DZ2639-1&gt;0,
_xlfn.LET(
   _xlpm.x,DY2639,
   _xlpm.y,DZ2639,
   _xlpm.cost,EA2639+1,
   _xlpm.heightdiff,INDEX(AREA,_xlpm.y-1,_xlpm.x)-INDEX(AREA,_xlpm.y,_xlpm.x),
   _xlpm.prev,_xlfn.MINIFS($EA$4:EA2639,$DY$4:DY2639,_xlpm.x,$DZ$4:DZ2639,_xlpm.y-1),
IF(AND(
          _xlpm.heightdiff&lt;=1,
          IFERROR(_xlpm.cost/_xlpm.prev&lt;1,TRUE)),
_xlfn.HSTACK(_xlpm.x,_xlpm.y-1,_xlpm.cost),NA())),NA())</f>
        <v>58</v>
      </c>
      <c r="EJ2639">
        <v>5</v>
      </c>
      <c r="EK2639">
        <v>81</v>
      </c>
      <c r="EL2639" t="e" cm="1">
        <f t="array" ref="EL2639">IF(DZ2639+1&lt;42,
_xlfn.LET(
   _xlpm.x,DY2639,
   _xlpm.y,DZ2639,
   _xlpm.cost,EA2639+1,
   _xlpm.heightdiff,INDEX(AREA,_xlpm.y+1,_xlpm.x)-INDEX(AREA,_xlpm.y,_xlpm.x),
   _xlpm.prev,_xlfn.MINIFS($EA$4:EA2639,$DY$4:DY2639,_xlpm.x,$DZ$4:DZ2639,_xlpm.y+1),
IF(AND(
       _xlpm.heightdiff&lt;=1,
       IFERROR(_xlpm.cost/_xlpm.prev&lt;1,TRUE)),
_xlfn.HSTACK(_xlpm.x,_xlpm.y+1,_xlpm.cost),NA())),NA())</f>
        <v>#N/A</v>
      </c>
    </row>
    <row r="2640" spans="128:144">
      <c r="DX2640">
        <v>2636</v>
      </c>
      <c r="DY2640" cm="1">
        <f t="array" ref="DY2640:EA2640">_xlfn.TAKE(_xlfn.DROP(_xlfn.UNIQUE(_xlfn.WRAPROWS(_xlfn.TOROW($EC$3:EN2639,3),3)),DX2640),1)</f>
        <v>57</v>
      </c>
      <c r="DZ2640">
        <v>5</v>
      </c>
      <c r="EA2640">
        <v>80</v>
      </c>
      <c r="EC2640" t="e" cm="1">
        <f t="array" ref="EC2640">IF(DY2640-1&gt;0,
_xlfn.LET(
    _xlpm.x,DY2640,
   _xlpm.y,DZ2640,
   _xlpm.cost,EA2640+1,
   _xlpm.heightdiff,INDEX(AREA,_xlpm.y,_xlpm.x-1)-INDEX(AREA,_xlpm.y,_xlpm.x),
   _xlpm.prev,_xlfn.MINIFS($EA$4:EA2640,$DY$4:DY2640,_xlpm.x-1,$DZ$4:DZ2640,_xlpm.y),
IF(AND(
       _xlpm.heightdiff&lt;=1,
        IFERROR(_xlpm.cost/_xlpm.prev&lt;1,TRUE)),
_xlfn.HSTACK(_xlpm.x-1,_xlpm.y,_xlpm.cost),NA())),NA())</f>
        <v>#N/A</v>
      </c>
      <c r="EF2640" cm="1">
        <f t="array" ref="EF2640:EH2640">IF(DY2640+1&lt;102,
_xlfn.LET(
   _xlpm.x,DY2640,
   _xlpm.y,DZ2640,
   _xlpm.cost,EA2640+1,
   _xlpm.heightdiff,INDEX(AREA,_xlpm.y,_xlpm.x+1)-INDEX(AREA,_xlpm.y,_xlpm.x),
   _xlpm.prev,_xlfn.MINIFS($EA$4:EA2640,$DY$4:DY2640,_xlpm.x+1,$DZ$4:DZ2640,_xlpm.y),
IF(AND(
       _xlpm.heightdiff&lt;=1,
       IFERROR(_xlpm.cost/_xlpm.prev&lt;1,TRUE)),
_xlfn.HSTACK(_xlpm.x+1,_xlpm.y,_xlpm.cost),NA())),NA())</f>
        <v>58</v>
      </c>
      <c r="EG2640">
        <v>5</v>
      </c>
      <c r="EH2640">
        <v>81</v>
      </c>
      <c r="EI2640" cm="1">
        <f t="array" ref="EI2640:EK2640">IF(DZ2640-1&gt;0,
_xlfn.LET(
   _xlpm.x,DY2640,
   _xlpm.y,DZ2640,
   _xlpm.cost,EA2640+1,
   _xlpm.heightdiff,INDEX(AREA,_xlpm.y-1,_xlpm.x)-INDEX(AREA,_xlpm.y,_xlpm.x),
   _xlpm.prev,_xlfn.MINIFS($EA$4:EA2640,$DY$4:DY2640,_xlpm.x,$DZ$4:DZ2640,_xlpm.y-1),
IF(AND(
          _xlpm.heightdiff&lt;=1,
          IFERROR(_xlpm.cost/_xlpm.prev&lt;1,TRUE)),
_xlfn.HSTACK(_xlpm.x,_xlpm.y-1,_xlpm.cost),NA())),NA())</f>
        <v>57</v>
      </c>
      <c r="EJ2640">
        <v>4</v>
      </c>
      <c r="EK2640">
        <v>81</v>
      </c>
      <c r="EL2640" t="e" cm="1">
        <f t="array" ref="EL2640">IF(DZ2640+1&lt;42,
_xlfn.LET(
   _xlpm.x,DY2640,
   _xlpm.y,DZ2640,
   _xlpm.cost,EA2640+1,
   _xlpm.heightdiff,INDEX(AREA,_xlpm.y+1,_xlpm.x)-INDEX(AREA,_xlpm.y,_xlpm.x),
   _xlpm.prev,_xlfn.MINIFS($EA$4:EA2640,$DY$4:DY2640,_xlpm.x,$DZ$4:DZ2640,_xlpm.y+1),
IF(AND(
       _xlpm.heightdiff&lt;=1,
       IFERROR(_xlpm.cost/_xlpm.prev&lt;1,TRUE)),
_xlfn.HSTACK(_xlpm.x,_xlpm.y+1,_xlpm.cost),NA())),NA())</f>
        <v>#N/A</v>
      </c>
    </row>
    <row r="2641" spans="128:144">
      <c r="DX2641">
        <v>2637</v>
      </c>
      <c r="DY2641" cm="1">
        <f t="array" ref="DY2641:EA2641">_xlfn.TAKE(_xlfn.DROP(_xlfn.UNIQUE(_xlfn.WRAPROWS(_xlfn.TOROW($EC$3:EN2640,3),3)),DX2641),1)</f>
        <v>56</v>
      </c>
      <c r="DZ2641">
        <v>4</v>
      </c>
      <c r="EA2641">
        <v>80</v>
      </c>
      <c r="EC2641" t="e" cm="1">
        <f t="array" ref="EC2641">IF(DY2641-1&gt;0,
_xlfn.LET(
    _xlpm.x,DY2641,
   _xlpm.y,DZ2641,
   _xlpm.cost,EA2641+1,
   _xlpm.heightdiff,INDEX(AREA,_xlpm.y,_xlpm.x-1)-INDEX(AREA,_xlpm.y,_xlpm.x),
   _xlpm.prev,_xlfn.MINIFS($EA$4:EA2641,$DY$4:DY2641,_xlpm.x-1,$DZ$4:DZ2641,_xlpm.y),
IF(AND(
       _xlpm.heightdiff&lt;=1,
        IFERROR(_xlpm.cost/_xlpm.prev&lt;1,TRUE)),
_xlfn.HSTACK(_xlpm.x-1,_xlpm.y,_xlpm.cost),NA())),NA())</f>
        <v>#N/A</v>
      </c>
      <c r="EF2641" cm="1">
        <f t="array" ref="EF2641:EH2641">IF(DY2641+1&lt;102,
_xlfn.LET(
   _xlpm.x,DY2641,
   _xlpm.y,DZ2641,
   _xlpm.cost,EA2641+1,
   _xlpm.heightdiff,INDEX(AREA,_xlpm.y,_xlpm.x+1)-INDEX(AREA,_xlpm.y,_xlpm.x),
   _xlpm.prev,_xlfn.MINIFS($EA$4:EA2641,$DY$4:DY2641,_xlpm.x+1,$DZ$4:DZ2641,_xlpm.y),
IF(AND(
       _xlpm.heightdiff&lt;=1,
       IFERROR(_xlpm.cost/_xlpm.prev&lt;1,TRUE)),
_xlfn.HSTACK(_xlpm.x+1,_xlpm.y,_xlpm.cost),NA())),NA())</f>
        <v>57</v>
      </c>
      <c r="EG2641">
        <v>4</v>
      </c>
      <c r="EH2641">
        <v>81</v>
      </c>
      <c r="EI2641" cm="1">
        <f t="array" ref="EI2641:EK2641">IF(DZ2641-1&gt;0,
_xlfn.LET(
   _xlpm.x,DY2641,
   _xlpm.y,DZ2641,
   _xlpm.cost,EA2641+1,
   _xlpm.heightdiff,INDEX(AREA,_xlpm.y-1,_xlpm.x)-INDEX(AREA,_xlpm.y,_xlpm.x),
   _xlpm.prev,_xlfn.MINIFS($EA$4:EA2641,$DY$4:DY2641,_xlpm.x,$DZ$4:DZ2641,_xlpm.y-1),
IF(AND(
          _xlpm.heightdiff&lt;=1,
          IFERROR(_xlpm.cost/_xlpm.prev&lt;1,TRUE)),
_xlfn.HSTACK(_xlpm.x,_xlpm.y-1,_xlpm.cost),NA())),NA())</f>
        <v>56</v>
      </c>
      <c r="EJ2641">
        <v>3</v>
      </c>
      <c r="EK2641">
        <v>81</v>
      </c>
      <c r="EL2641" t="e" cm="1">
        <f t="array" ref="EL2641">IF(DZ2641+1&lt;42,
_xlfn.LET(
   _xlpm.x,DY2641,
   _xlpm.y,DZ2641,
   _xlpm.cost,EA2641+1,
   _xlpm.heightdiff,INDEX(AREA,_xlpm.y+1,_xlpm.x)-INDEX(AREA,_xlpm.y,_xlpm.x),
   _xlpm.prev,_xlfn.MINIFS($EA$4:EA2641,$DY$4:DY2641,_xlpm.x,$DZ$4:DZ2641,_xlpm.y+1),
IF(AND(
       _xlpm.heightdiff&lt;=1,
       IFERROR(_xlpm.cost/_xlpm.prev&lt;1,TRUE)),
_xlfn.HSTACK(_xlpm.x,_xlpm.y+1,_xlpm.cost),NA())),NA())</f>
        <v>#N/A</v>
      </c>
    </row>
    <row r="2642" spans="128:144">
      <c r="DX2642">
        <v>2638</v>
      </c>
      <c r="DY2642" cm="1">
        <f t="array" ref="DY2642:EA2642">_xlfn.TAKE(_xlfn.DROP(_xlfn.UNIQUE(_xlfn.WRAPROWS(_xlfn.TOROW($EC$3:EN2641,3),3)),DX2642),1)</f>
        <v>55</v>
      </c>
      <c r="DZ2642">
        <v>3</v>
      </c>
      <c r="EA2642">
        <v>80</v>
      </c>
      <c r="EC2642" t="e" cm="1">
        <f t="array" ref="EC2642">IF(DY2642-1&gt;0,
_xlfn.LET(
    _xlpm.x,DY2642,
   _xlpm.y,DZ2642,
   _xlpm.cost,EA2642+1,
   _xlpm.heightdiff,INDEX(AREA,_xlpm.y,_xlpm.x-1)-INDEX(AREA,_xlpm.y,_xlpm.x),
   _xlpm.prev,_xlfn.MINIFS($EA$4:EA2642,$DY$4:DY2642,_xlpm.x-1,$DZ$4:DZ2642,_xlpm.y),
IF(AND(
       _xlpm.heightdiff&lt;=1,
        IFERROR(_xlpm.cost/_xlpm.prev&lt;1,TRUE)),
_xlfn.HSTACK(_xlpm.x-1,_xlpm.y,_xlpm.cost),NA())),NA())</f>
        <v>#N/A</v>
      </c>
      <c r="EF2642" cm="1">
        <f t="array" ref="EF2642:EH2642">IF(DY2642+1&lt;102,
_xlfn.LET(
   _xlpm.x,DY2642,
   _xlpm.y,DZ2642,
   _xlpm.cost,EA2642+1,
   _xlpm.heightdiff,INDEX(AREA,_xlpm.y,_xlpm.x+1)-INDEX(AREA,_xlpm.y,_xlpm.x),
   _xlpm.prev,_xlfn.MINIFS($EA$4:EA2642,$DY$4:DY2642,_xlpm.x+1,$DZ$4:DZ2642,_xlpm.y),
IF(AND(
       _xlpm.heightdiff&lt;=1,
       IFERROR(_xlpm.cost/_xlpm.prev&lt;1,TRUE)),
_xlfn.HSTACK(_xlpm.x+1,_xlpm.y,_xlpm.cost),NA())),NA())</f>
        <v>56</v>
      </c>
      <c r="EG2642">
        <v>3</v>
      </c>
      <c r="EH2642">
        <v>81</v>
      </c>
      <c r="EI2642" cm="1">
        <f t="array" ref="EI2642:EK2642">IF(DZ2642-1&gt;0,
_xlfn.LET(
   _xlpm.x,DY2642,
   _xlpm.y,DZ2642,
   _xlpm.cost,EA2642+1,
   _xlpm.heightdiff,INDEX(AREA,_xlpm.y-1,_xlpm.x)-INDEX(AREA,_xlpm.y,_xlpm.x),
   _xlpm.prev,_xlfn.MINIFS($EA$4:EA2642,$DY$4:DY2642,_xlpm.x,$DZ$4:DZ2642,_xlpm.y-1),
IF(AND(
          _xlpm.heightdiff&lt;=1,
          IFERROR(_xlpm.cost/_xlpm.prev&lt;1,TRUE)),
_xlfn.HSTACK(_xlpm.x,_xlpm.y-1,_xlpm.cost),NA())),NA())</f>
        <v>55</v>
      </c>
      <c r="EJ2642">
        <v>2</v>
      </c>
      <c r="EK2642">
        <v>81</v>
      </c>
      <c r="EL2642" t="e" cm="1">
        <f t="array" ref="EL2642">IF(DZ2642+1&lt;42,
_xlfn.LET(
   _xlpm.x,DY2642,
   _xlpm.y,DZ2642,
   _xlpm.cost,EA2642+1,
   _xlpm.heightdiff,INDEX(AREA,_xlpm.y+1,_xlpm.x)-INDEX(AREA,_xlpm.y,_xlpm.x),
   _xlpm.prev,_xlfn.MINIFS($EA$4:EA2642,$DY$4:DY2642,_xlpm.x,$DZ$4:DZ2642,_xlpm.y+1),
IF(AND(
       _xlpm.heightdiff&lt;=1,
       IFERROR(_xlpm.cost/_xlpm.prev&lt;1,TRUE)),
_xlfn.HSTACK(_xlpm.x,_xlpm.y+1,_xlpm.cost),NA())),NA())</f>
        <v>#N/A</v>
      </c>
    </row>
    <row r="2643" spans="128:144">
      <c r="DX2643">
        <v>2639</v>
      </c>
      <c r="DY2643" cm="1">
        <f t="array" ref="DY2643:EA2643">_xlfn.TAKE(_xlfn.DROP(_xlfn.UNIQUE(_xlfn.WRAPROWS(_xlfn.TOROW($EC$3:EN2642,3),3)),DX2643),1)</f>
        <v>54</v>
      </c>
      <c r="DZ2643">
        <v>2</v>
      </c>
      <c r="EA2643">
        <v>80</v>
      </c>
      <c r="EC2643" t="e" cm="1">
        <f t="array" ref="EC2643">IF(DY2643-1&gt;0,
_xlfn.LET(
    _xlpm.x,DY2643,
   _xlpm.y,DZ2643,
   _xlpm.cost,EA2643+1,
   _xlpm.heightdiff,INDEX(AREA,_xlpm.y,_xlpm.x-1)-INDEX(AREA,_xlpm.y,_xlpm.x),
   _xlpm.prev,_xlfn.MINIFS($EA$4:EA2643,$DY$4:DY2643,_xlpm.x-1,$DZ$4:DZ2643,_xlpm.y),
IF(AND(
       _xlpm.heightdiff&lt;=1,
        IFERROR(_xlpm.cost/_xlpm.prev&lt;1,TRUE)),
_xlfn.HSTACK(_xlpm.x-1,_xlpm.y,_xlpm.cost),NA())),NA())</f>
        <v>#N/A</v>
      </c>
      <c r="EF2643" cm="1">
        <f t="array" ref="EF2643:EH2643">IF(DY2643+1&lt;102,
_xlfn.LET(
   _xlpm.x,DY2643,
   _xlpm.y,DZ2643,
   _xlpm.cost,EA2643+1,
   _xlpm.heightdiff,INDEX(AREA,_xlpm.y,_xlpm.x+1)-INDEX(AREA,_xlpm.y,_xlpm.x),
   _xlpm.prev,_xlfn.MINIFS($EA$4:EA2643,$DY$4:DY2643,_xlpm.x+1,$DZ$4:DZ2643,_xlpm.y),
IF(AND(
       _xlpm.heightdiff&lt;=1,
       IFERROR(_xlpm.cost/_xlpm.prev&lt;1,TRUE)),
_xlfn.HSTACK(_xlpm.x+1,_xlpm.y,_xlpm.cost),NA())),NA())</f>
        <v>55</v>
      </c>
      <c r="EG2643">
        <v>2</v>
      </c>
      <c r="EH2643">
        <v>81</v>
      </c>
      <c r="EI2643" cm="1">
        <f t="array" ref="EI2643:EK2643">IF(DZ2643-1&gt;0,
_xlfn.LET(
   _xlpm.x,DY2643,
   _xlpm.y,DZ2643,
   _xlpm.cost,EA2643+1,
   _xlpm.heightdiff,INDEX(AREA,_xlpm.y-1,_xlpm.x)-INDEX(AREA,_xlpm.y,_xlpm.x),
   _xlpm.prev,_xlfn.MINIFS($EA$4:EA2643,$DY$4:DY2643,_xlpm.x,$DZ$4:DZ2643,_xlpm.y-1),
IF(AND(
          _xlpm.heightdiff&lt;=1,
          IFERROR(_xlpm.cost/_xlpm.prev&lt;1,TRUE)),
_xlfn.HSTACK(_xlpm.x,_xlpm.y-1,_xlpm.cost),NA())),NA())</f>
        <v>54</v>
      </c>
      <c r="EJ2643">
        <v>1</v>
      </c>
      <c r="EK2643">
        <v>81</v>
      </c>
      <c r="EL2643" t="e" cm="1">
        <f t="array" ref="EL2643">IF(DZ2643+1&lt;42,
_xlfn.LET(
   _xlpm.x,DY2643,
   _xlpm.y,DZ2643,
   _xlpm.cost,EA2643+1,
   _xlpm.heightdiff,INDEX(AREA,_xlpm.y+1,_xlpm.x)-INDEX(AREA,_xlpm.y,_xlpm.x),
   _xlpm.prev,_xlfn.MINIFS($EA$4:EA2643,$DY$4:DY2643,_xlpm.x,$DZ$4:DZ2643,_xlpm.y+1),
IF(AND(
       _xlpm.heightdiff&lt;=1,
       IFERROR(_xlpm.cost/_xlpm.prev&lt;1,TRUE)),
_xlfn.HSTACK(_xlpm.x,_xlpm.y+1,_xlpm.cost),NA())),NA())</f>
        <v>#N/A</v>
      </c>
    </row>
    <row r="2644" spans="128:144">
      <c r="DX2644">
        <v>2640</v>
      </c>
      <c r="DY2644" cm="1">
        <f t="array" ref="DY2644:EA2644">_xlfn.TAKE(_xlfn.DROP(_xlfn.UNIQUE(_xlfn.WRAPROWS(_xlfn.TOROW($EC$3:EN2643,3),3)),DX2644),1)</f>
        <v>53</v>
      </c>
      <c r="DZ2644">
        <v>1</v>
      </c>
      <c r="EA2644">
        <v>80</v>
      </c>
      <c r="EC2644" t="e" cm="1">
        <f t="array" ref="EC2644">IF(DY2644-1&gt;0,
_xlfn.LET(
    _xlpm.x,DY2644,
   _xlpm.y,DZ2644,
   _xlpm.cost,EA2644+1,
   _xlpm.heightdiff,INDEX(AREA,_xlpm.y,_xlpm.x-1)-INDEX(AREA,_xlpm.y,_xlpm.x),
   _xlpm.prev,_xlfn.MINIFS($EA$4:EA2644,$DY$4:DY2644,_xlpm.x-1,$DZ$4:DZ2644,_xlpm.y),
IF(AND(
       _xlpm.heightdiff&lt;=1,
        IFERROR(_xlpm.cost/_xlpm.prev&lt;1,TRUE)),
_xlfn.HSTACK(_xlpm.x-1,_xlpm.y,_xlpm.cost),NA())),NA())</f>
        <v>#N/A</v>
      </c>
      <c r="EF2644" cm="1">
        <f t="array" ref="EF2644:EH2644">IF(DY2644+1&lt;102,
_xlfn.LET(
   _xlpm.x,DY2644,
   _xlpm.y,DZ2644,
   _xlpm.cost,EA2644+1,
   _xlpm.heightdiff,INDEX(AREA,_xlpm.y,_xlpm.x+1)-INDEX(AREA,_xlpm.y,_xlpm.x),
   _xlpm.prev,_xlfn.MINIFS($EA$4:EA2644,$DY$4:DY2644,_xlpm.x+1,$DZ$4:DZ2644,_xlpm.y),
IF(AND(
       _xlpm.heightdiff&lt;=1,
       IFERROR(_xlpm.cost/_xlpm.prev&lt;1,TRUE)),
_xlfn.HSTACK(_xlpm.x+1,_xlpm.y,_xlpm.cost),NA())),NA())</f>
        <v>54</v>
      </c>
      <c r="EG2644">
        <v>1</v>
      </c>
      <c r="EH2644">
        <v>81</v>
      </c>
      <c r="EI2644" t="e" cm="1">
        <f t="array" ref="EI2644">IF(DZ2644-1&gt;0,
_xlfn.LET(
   _xlpm.x,DY2644,
   _xlpm.y,DZ2644,
   _xlpm.cost,EA2644+1,
   _xlpm.heightdiff,INDEX(AREA,_xlpm.y-1,_xlpm.x)-INDEX(AREA,_xlpm.y,_xlpm.x),
   _xlpm.prev,_xlfn.MINIFS($EA$4:EA2644,$DY$4:DY2644,_xlpm.x,$DZ$4:DZ2644,_xlpm.y-1),
IF(AND(
          _xlpm.heightdiff&lt;=1,
          IFERROR(_xlpm.cost/_xlpm.prev&lt;1,TRUE)),
_xlfn.HSTACK(_xlpm.x,_xlpm.y-1,_xlpm.cost),NA())),NA())</f>
        <v>#N/A</v>
      </c>
      <c r="EL2644" t="e" cm="1">
        <f t="array" ref="EL2644">IF(DZ2644+1&lt;42,
_xlfn.LET(
   _xlpm.x,DY2644,
   _xlpm.y,DZ2644,
   _xlpm.cost,EA2644+1,
   _xlpm.heightdiff,INDEX(AREA,_xlpm.y+1,_xlpm.x)-INDEX(AREA,_xlpm.y,_xlpm.x),
   _xlpm.prev,_xlfn.MINIFS($EA$4:EA2644,$DY$4:DY2644,_xlpm.x,$DZ$4:DZ2644,_xlpm.y+1),
IF(AND(
       _xlpm.heightdiff&lt;=1,
       IFERROR(_xlpm.cost/_xlpm.prev&lt;1,TRUE)),
_xlfn.HSTACK(_xlpm.x,_xlpm.y+1,_xlpm.cost),NA())),NA())</f>
        <v>#N/A</v>
      </c>
    </row>
    <row r="2645" spans="128:144">
      <c r="DX2645">
        <v>2641</v>
      </c>
      <c r="DY2645" cm="1">
        <f t="array" ref="DY2645:EA2645">_xlfn.TAKE(_xlfn.DROP(_xlfn.UNIQUE(_xlfn.WRAPROWS(_xlfn.TOROW($EC$3:EN2644,3),3)),DX2645),1)</f>
        <v>72</v>
      </c>
      <c r="DZ2645">
        <v>37</v>
      </c>
      <c r="EA2645">
        <v>81</v>
      </c>
      <c r="EC2645" t="e" cm="1">
        <f t="array" ref="EC2645">IF(DY2645-1&gt;0,
_xlfn.LET(
    _xlpm.x,DY2645,
   _xlpm.y,DZ2645,
   _xlpm.cost,EA2645+1,
   _xlpm.heightdiff,INDEX(AREA,_xlpm.y,_xlpm.x-1)-INDEX(AREA,_xlpm.y,_xlpm.x),
   _xlpm.prev,_xlfn.MINIFS($EA$4:EA2645,$DY$4:DY2645,_xlpm.x-1,$DZ$4:DZ2645,_xlpm.y),
IF(AND(
       _xlpm.heightdiff&lt;=1,
        IFERROR(_xlpm.cost/_xlpm.prev&lt;1,TRUE)),
_xlfn.HSTACK(_xlpm.x-1,_xlpm.y,_xlpm.cost),NA())),NA())</f>
        <v>#N/A</v>
      </c>
      <c r="EF2645" cm="1">
        <f t="array" ref="EF2645:EH2645">IF(DY2645+1&lt;102,
_xlfn.LET(
   _xlpm.x,DY2645,
   _xlpm.y,DZ2645,
   _xlpm.cost,EA2645+1,
   _xlpm.heightdiff,INDEX(AREA,_xlpm.y,_xlpm.x+1)-INDEX(AREA,_xlpm.y,_xlpm.x),
   _xlpm.prev,_xlfn.MINIFS($EA$4:EA2645,$DY$4:DY2645,_xlpm.x+1,$DZ$4:DZ2645,_xlpm.y),
IF(AND(
       _xlpm.heightdiff&lt;=1,
       IFERROR(_xlpm.cost/_xlpm.prev&lt;1,TRUE)),
_xlfn.HSTACK(_xlpm.x+1,_xlpm.y,_xlpm.cost),NA())),NA())</f>
        <v>73</v>
      </c>
      <c r="EG2645">
        <v>37</v>
      </c>
      <c r="EH2645">
        <v>82</v>
      </c>
      <c r="EI2645" t="e" cm="1">
        <f t="array" ref="EI2645">IF(DZ2645-1&gt;0,
_xlfn.LET(
   _xlpm.x,DY2645,
   _xlpm.y,DZ2645,
   _xlpm.cost,EA2645+1,
   _xlpm.heightdiff,INDEX(AREA,_xlpm.y-1,_xlpm.x)-INDEX(AREA,_xlpm.y,_xlpm.x),
   _xlpm.prev,_xlfn.MINIFS($EA$4:EA2645,$DY$4:DY2645,_xlpm.x,$DZ$4:DZ2645,_xlpm.y-1),
IF(AND(
          _xlpm.heightdiff&lt;=1,
          IFERROR(_xlpm.cost/_xlpm.prev&lt;1,TRUE)),
_xlfn.HSTACK(_xlpm.x,_xlpm.y-1,_xlpm.cost),NA())),NA())</f>
        <v>#N/A</v>
      </c>
      <c r="EL2645" cm="1">
        <f t="array" ref="EL2645:EN2645">IF(DZ2645+1&lt;42,
_xlfn.LET(
   _xlpm.x,DY2645,
   _xlpm.y,DZ2645,
   _xlpm.cost,EA2645+1,
   _xlpm.heightdiff,INDEX(AREA,_xlpm.y+1,_xlpm.x)-INDEX(AREA,_xlpm.y,_xlpm.x),
   _xlpm.prev,_xlfn.MINIFS($EA$4:EA2645,$DY$4:DY2645,_xlpm.x,$DZ$4:DZ2645,_xlpm.y+1),
IF(AND(
       _xlpm.heightdiff&lt;=1,
       IFERROR(_xlpm.cost/_xlpm.prev&lt;1,TRUE)),
_xlfn.HSTACK(_xlpm.x,_xlpm.y+1,_xlpm.cost),NA())),NA())</f>
        <v>72</v>
      </c>
      <c r="EM2645">
        <v>38</v>
      </c>
      <c r="EN2645">
        <v>82</v>
      </c>
    </row>
    <row r="2646" spans="128:144">
      <c r="DX2646">
        <v>2642</v>
      </c>
      <c r="DY2646" cm="1">
        <f t="array" ref="DY2646:EA2646">_xlfn.TAKE(_xlfn.DROP(_xlfn.UNIQUE(_xlfn.WRAPROWS(_xlfn.TOROW($EC$3:EN2645,3),3)),DX2646),1)</f>
        <v>71</v>
      </c>
      <c r="DZ2646">
        <v>38</v>
      </c>
      <c r="EA2646">
        <v>81</v>
      </c>
      <c r="EC2646" t="e" cm="1">
        <f t="array" ref="EC2646">IF(DY2646-1&gt;0,
_xlfn.LET(
    _xlpm.x,DY2646,
   _xlpm.y,DZ2646,
   _xlpm.cost,EA2646+1,
   _xlpm.heightdiff,INDEX(AREA,_xlpm.y,_xlpm.x-1)-INDEX(AREA,_xlpm.y,_xlpm.x),
   _xlpm.prev,_xlfn.MINIFS($EA$4:EA2646,$DY$4:DY2646,_xlpm.x-1,$DZ$4:DZ2646,_xlpm.y),
IF(AND(
       _xlpm.heightdiff&lt;=1,
        IFERROR(_xlpm.cost/_xlpm.prev&lt;1,TRUE)),
_xlfn.HSTACK(_xlpm.x-1,_xlpm.y,_xlpm.cost),NA())),NA())</f>
        <v>#N/A</v>
      </c>
      <c r="EF2646" cm="1">
        <f t="array" ref="EF2646:EH2646">IF(DY2646+1&lt;102,
_xlfn.LET(
   _xlpm.x,DY2646,
   _xlpm.y,DZ2646,
   _xlpm.cost,EA2646+1,
   _xlpm.heightdiff,INDEX(AREA,_xlpm.y,_xlpm.x+1)-INDEX(AREA,_xlpm.y,_xlpm.x),
   _xlpm.prev,_xlfn.MINIFS($EA$4:EA2646,$DY$4:DY2646,_xlpm.x+1,$DZ$4:DZ2646,_xlpm.y),
IF(AND(
       _xlpm.heightdiff&lt;=1,
       IFERROR(_xlpm.cost/_xlpm.prev&lt;1,TRUE)),
_xlfn.HSTACK(_xlpm.x+1,_xlpm.y,_xlpm.cost),NA())),NA())</f>
        <v>72</v>
      </c>
      <c r="EG2646">
        <v>38</v>
      </c>
      <c r="EH2646">
        <v>82</v>
      </c>
      <c r="EI2646" t="e" cm="1">
        <f t="array" ref="EI2646">IF(DZ2646-1&gt;0,
_xlfn.LET(
   _xlpm.x,DY2646,
   _xlpm.y,DZ2646,
   _xlpm.cost,EA2646+1,
   _xlpm.heightdiff,INDEX(AREA,_xlpm.y-1,_xlpm.x)-INDEX(AREA,_xlpm.y,_xlpm.x),
   _xlpm.prev,_xlfn.MINIFS($EA$4:EA2646,$DY$4:DY2646,_xlpm.x,$DZ$4:DZ2646,_xlpm.y-1),
IF(AND(
          _xlpm.heightdiff&lt;=1,
          IFERROR(_xlpm.cost/_xlpm.prev&lt;1,TRUE)),
_xlfn.HSTACK(_xlpm.x,_xlpm.y-1,_xlpm.cost),NA())),NA())</f>
        <v>#N/A</v>
      </c>
      <c r="EL2646" cm="1">
        <f t="array" ref="EL2646:EN2646">IF(DZ2646+1&lt;42,
_xlfn.LET(
   _xlpm.x,DY2646,
   _xlpm.y,DZ2646,
   _xlpm.cost,EA2646+1,
   _xlpm.heightdiff,INDEX(AREA,_xlpm.y+1,_xlpm.x)-INDEX(AREA,_xlpm.y,_xlpm.x),
   _xlpm.prev,_xlfn.MINIFS($EA$4:EA2646,$DY$4:DY2646,_xlpm.x,$DZ$4:DZ2646,_xlpm.y+1),
IF(AND(
       _xlpm.heightdiff&lt;=1,
       IFERROR(_xlpm.cost/_xlpm.prev&lt;1,TRUE)),
_xlfn.HSTACK(_xlpm.x,_xlpm.y+1,_xlpm.cost),NA())),NA())</f>
        <v>71</v>
      </c>
      <c r="EM2646">
        <v>39</v>
      </c>
      <c r="EN2646">
        <v>82</v>
      </c>
    </row>
    <row r="2647" spans="128:144">
      <c r="DX2647">
        <v>2643</v>
      </c>
      <c r="DY2647" cm="1">
        <f t="array" ref="DY2647:EA2647">_xlfn.TAKE(_xlfn.DROP(_xlfn.UNIQUE(_xlfn.WRAPROWS(_xlfn.TOROW($EC$3:EN2646,3),3)),DX2647),1)</f>
        <v>70</v>
      </c>
      <c r="DZ2647">
        <v>39</v>
      </c>
      <c r="EA2647">
        <v>81</v>
      </c>
      <c r="EC2647" t="e" cm="1">
        <f t="array" ref="EC2647">IF(DY2647-1&gt;0,
_xlfn.LET(
    _xlpm.x,DY2647,
   _xlpm.y,DZ2647,
   _xlpm.cost,EA2647+1,
   _xlpm.heightdiff,INDEX(AREA,_xlpm.y,_xlpm.x-1)-INDEX(AREA,_xlpm.y,_xlpm.x),
   _xlpm.prev,_xlfn.MINIFS($EA$4:EA2647,$DY$4:DY2647,_xlpm.x-1,$DZ$4:DZ2647,_xlpm.y),
IF(AND(
       _xlpm.heightdiff&lt;=1,
        IFERROR(_xlpm.cost/_xlpm.prev&lt;1,TRUE)),
_xlfn.HSTACK(_xlpm.x-1,_xlpm.y,_xlpm.cost),NA())),NA())</f>
        <v>#N/A</v>
      </c>
      <c r="EF2647" cm="1">
        <f t="array" ref="EF2647:EH2647">IF(DY2647+1&lt;102,
_xlfn.LET(
   _xlpm.x,DY2647,
   _xlpm.y,DZ2647,
   _xlpm.cost,EA2647+1,
   _xlpm.heightdiff,INDEX(AREA,_xlpm.y,_xlpm.x+1)-INDEX(AREA,_xlpm.y,_xlpm.x),
   _xlpm.prev,_xlfn.MINIFS($EA$4:EA2647,$DY$4:DY2647,_xlpm.x+1,$DZ$4:DZ2647,_xlpm.y),
IF(AND(
       _xlpm.heightdiff&lt;=1,
       IFERROR(_xlpm.cost/_xlpm.prev&lt;1,TRUE)),
_xlfn.HSTACK(_xlpm.x+1,_xlpm.y,_xlpm.cost),NA())),NA())</f>
        <v>71</v>
      </c>
      <c r="EG2647">
        <v>39</v>
      </c>
      <c r="EH2647">
        <v>82</v>
      </c>
      <c r="EI2647" t="e" cm="1">
        <f t="array" ref="EI2647">IF(DZ2647-1&gt;0,
_xlfn.LET(
   _xlpm.x,DY2647,
   _xlpm.y,DZ2647,
   _xlpm.cost,EA2647+1,
   _xlpm.heightdiff,INDEX(AREA,_xlpm.y-1,_xlpm.x)-INDEX(AREA,_xlpm.y,_xlpm.x),
   _xlpm.prev,_xlfn.MINIFS($EA$4:EA2647,$DY$4:DY2647,_xlpm.x,$DZ$4:DZ2647,_xlpm.y-1),
IF(AND(
          _xlpm.heightdiff&lt;=1,
          IFERROR(_xlpm.cost/_xlpm.prev&lt;1,TRUE)),
_xlfn.HSTACK(_xlpm.x,_xlpm.y-1,_xlpm.cost),NA())),NA())</f>
        <v>#N/A</v>
      </c>
      <c r="EL2647" cm="1">
        <f t="array" ref="EL2647:EN2647">IF(DZ2647+1&lt;42,
_xlfn.LET(
   _xlpm.x,DY2647,
   _xlpm.y,DZ2647,
   _xlpm.cost,EA2647+1,
   _xlpm.heightdiff,INDEX(AREA,_xlpm.y+1,_xlpm.x)-INDEX(AREA,_xlpm.y,_xlpm.x),
   _xlpm.prev,_xlfn.MINIFS($EA$4:EA2647,$DY$4:DY2647,_xlpm.x,$DZ$4:DZ2647,_xlpm.y+1),
IF(AND(
       _xlpm.heightdiff&lt;=1,
       IFERROR(_xlpm.cost/_xlpm.prev&lt;1,TRUE)),
_xlfn.HSTACK(_xlpm.x,_xlpm.y+1,_xlpm.cost),NA())),NA())</f>
        <v>70</v>
      </c>
      <c r="EM2647">
        <v>40</v>
      </c>
      <c r="EN2647">
        <v>82</v>
      </c>
    </row>
    <row r="2648" spans="128:144">
      <c r="DX2648">
        <v>2644</v>
      </c>
      <c r="DY2648" cm="1">
        <f t="array" ref="DY2648:EA2648">_xlfn.TAKE(_xlfn.DROP(_xlfn.UNIQUE(_xlfn.WRAPROWS(_xlfn.TOROW($EC$3:EN2647,3),3)),DX2648),1)</f>
        <v>69</v>
      </c>
      <c r="DZ2648">
        <v>40</v>
      </c>
      <c r="EA2648">
        <v>81</v>
      </c>
      <c r="EC2648" t="e" cm="1">
        <f t="array" ref="EC2648">IF(DY2648-1&gt;0,
_xlfn.LET(
    _xlpm.x,DY2648,
   _xlpm.y,DZ2648,
   _xlpm.cost,EA2648+1,
   _xlpm.heightdiff,INDEX(AREA,_xlpm.y,_xlpm.x-1)-INDEX(AREA,_xlpm.y,_xlpm.x),
   _xlpm.prev,_xlfn.MINIFS($EA$4:EA2648,$DY$4:DY2648,_xlpm.x-1,$DZ$4:DZ2648,_xlpm.y),
IF(AND(
       _xlpm.heightdiff&lt;=1,
        IFERROR(_xlpm.cost/_xlpm.prev&lt;1,TRUE)),
_xlfn.HSTACK(_xlpm.x-1,_xlpm.y,_xlpm.cost),NA())),NA())</f>
        <v>#N/A</v>
      </c>
      <c r="EF2648" cm="1">
        <f t="array" ref="EF2648:EH2648">IF(DY2648+1&lt;102,
_xlfn.LET(
   _xlpm.x,DY2648,
   _xlpm.y,DZ2648,
   _xlpm.cost,EA2648+1,
   _xlpm.heightdiff,INDEX(AREA,_xlpm.y,_xlpm.x+1)-INDEX(AREA,_xlpm.y,_xlpm.x),
   _xlpm.prev,_xlfn.MINIFS($EA$4:EA2648,$DY$4:DY2648,_xlpm.x+1,$DZ$4:DZ2648,_xlpm.y),
IF(AND(
       _xlpm.heightdiff&lt;=1,
       IFERROR(_xlpm.cost/_xlpm.prev&lt;1,TRUE)),
_xlfn.HSTACK(_xlpm.x+1,_xlpm.y,_xlpm.cost),NA())),NA())</f>
        <v>70</v>
      </c>
      <c r="EG2648">
        <v>40</v>
      </c>
      <c r="EH2648">
        <v>82</v>
      </c>
      <c r="EI2648" t="e" cm="1">
        <f t="array" ref="EI2648">IF(DZ2648-1&gt;0,
_xlfn.LET(
   _xlpm.x,DY2648,
   _xlpm.y,DZ2648,
   _xlpm.cost,EA2648+1,
   _xlpm.heightdiff,INDEX(AREA,_xlpm.y-1,_xlpm.x)-INDEX(AREA,_xlpm.y,_xlpm.x),
   _xlpm.prev,_xlfn.MINIFS($EA$4:EA2648,$DY$4:DY2648,_xlpm.x,$DZ$4:DZ2648,_xlpm.y-1),
IF(AND(
          _xlpm.heightdiff&lt;=1,
          IFERROR(_xlpm.cost/_xlpm.prev&lt;1,TRUE)),
_xlfn.HSTACK(_xlpm.x,_xlpm.y-1,_xlpm.cost),NA())),NA())</f>
        <v>#N/A</v>
      </c>
      <c r="EL2648" cm="1">
        <f t="array" ref="EL2648:EN2648">IF(DZ2648+1&lt;42,
_xlfn.LET(
   _xlpm.x,DY2648,
   _xlpm.y,DZ2648,
   _xlpm.cost,EA2648+1,
   _xlpm.heightdiff,INDEX(AREA,_xlpm.y+1,_xlpm.x)-INDEX(AREA,_xlpm.y,_xlpm.x),
   _xlpm.prev,_xlfn.MINIFS($EA$4:EA2648,$DY$4:DY2648,_xlpm.x,$DZ$4:DZ2648,_xlpm.y+1),
IF(AND(
       _xlpm.heightdiff&lt;=1,
       IFERROR(_xlpm.cost/_xlpm.prev&lt;1,TRUE)),
_xlfn.HSTACK(_xlpm.x,_xlpm.y+1,_xlpm.cost),NA())),NA())</f>
        <v>69</v>
      </c>
      <c r="EM2648">
        <v>41</v>
      </c>
      <c r="EN2648">
        <v>82</v>
      </c>
    </row>
    <row r="2649" spans="128:144">
      <c r="DX2649">
        <v>2645</v>
      </c>
      <c r="DY2649" cm="1">
        <f t="array" ref="DY2649:EA2649">_xlfn.TAKE(_xlfn.DROP(_xlfn.UNIQUE(_xlfn.WRAPROWS(_xlfn.TOROW($EC$3:EN2648,3),3)),DX2649),1)</f>
        <v>68</v>
      </c>
      <c r="DZ2649">
        <v>41</v>
      </c>
      <c r="EA2649">
        <v>81</v>
      </c>
      <c r="EC2649" t="e" cm="1">
        <f t="array" ref="EC2649">IF(DY2649-1&gt;0,
_xlfn.LET(
    _xlpm.x,DY2649,
   _xlpm.y,DZ2649,
   _xlpm.cost,EA2649+1,
   _xlpm.heightdiff,INDEX(AREA,_xlpm.y,_xlpm.x-1)-INDEX(AREA,_xlpm.y,_xlpm.x),
   _xlpm.prev,_xlfn.MINIFS($EA$4:EA2649,$DY$4:DY2649,_xlpm.x-1,$DZ$4:DZ2649,_xlpm.y),
IF(AND(
       _xlpm.heightdiff&lt;=1,
        IFERROR(_xlpm.cost/_xlpm.prev&lt;1,TRUE)),
_xlfn.HSTACK(_xlpm.x-1,_xlpm.y,_xlpm.cost),NA())),NA())</f>
        <v>#N/A</v>
      </c>
      <c r="EF2649" cm="1">
        <f t="array" ref="EF2649:EH2649">IF(DY2649+1&lt;102,
_xlfn.LET(
   _xlpm.x,DY2649,
   _xlpm.y,DZ2649,
   _xlpm.cost,EA2649+1,
   _xlpm.heightdiff,INDEX(AREA,_xlpm.y,_xlpm.x+1)-INDEX(AREA,_xlpm.y,_xlpm.x),
   _xlpm.prev,_xlfn.MINIFS($EA$4:EA2649,$DY$4:DY2649,_xlpm.x+1,$DZ$4:DZ2649,_xlpm.y),
IF(AND(
       _xlpm.heightdiff&lt;=1,
       IFERROR(_xlpm.cost/_xlpm.prev&lt;1,TRUE)),
_xlfn.HSTACK(_xlpm.x+1,_xlpm.y,_xlpm.cost),NA())),NA())</f>
        <v>69</v>
      </c>
      <c r="EG2649">
        <v>41</v>
      </c>
      <c r="EH2649">
        <v>82</v>
      </c>
      <c r="EI2649" t="e" cm="1">
        <f t="array" ref="EI2649">IF(DZ2649-1&gt;0,
_xlfn.LET(
   _xlpm.x,DY2649,
   _xlpm.y,DZ2649,
   _xlpm.cost,EA2649+1,
   _xlpm.heightdiff,INDEX(AREA,_xlpm.y-1,_xlpm.x)-INDEX(AREA,_xlpm.y,_xlpm.x),
   _xlpm.prev,_xlfn.MINIFS($EA$4:EA2649,$DY$4:DY2649,_xlpm.x,$DZ$4:DZ2649,_xlpm.y-1),
IF(AND(
          _xlpm.heightdiff&lt;=1,
          IFERROR(_xlpm.cost/_xlpm.prev&lt;1,TRUE)),
_xlfn.HSTACK(_xlpm.x,_xlpm.y-1,_xlpm.cost),NA())),NA())</f>
        <v>#N/A</v>
      </c>
      <c r="EL2649" t="e" cm="1">
        <f t="array" ref="EL2649">IF(DZ2649+1&lt;42,
_xlfn.LET(
   _xlpm.x,DY2649,
   _xlpm.y,DZ2649,
   _xlpm.cost,EA2649+1,
   _xlpm.heightdiff,INDEX(AREA,_xlpm.y+1,_xlpm.x)-INDEX(AREA,_xlpm.y,_xlpm.x),
   _xlpm.prev,_xlfn.MINIFS($EA$4:EA2649,$DY$4:DY2649,_xlpm.x,$DZ$4:DZ2649,_xlpm.y+1),
IF(AND(
       _xlpm.heightdiff&lt;=1,
       IFERROR(_xlpm.cost/_xlpm.prev&lt;1,TRUE)),
_xlfn.HSTACK(_xlpm.x,_xlpm.y+1,_xlpm.cost),NA())),NA())</f>
        <v>#N/A</v>
      </c>
    </row>
    <row r="2650" spans="128:144">
      <c r="DX2650">
        <v>2646</v>
      </c>
      <c r="DY2650" cm="1">
        <f t="array" ref="DY2650:EA2650">_xlfn.TAKE(_xlfn.DROP(_xlfn.UNIQUE(_xlfn.WRAPROWS(_xlfn.TOROW($EC$3:EN2649,3),3)),DX2650),1)</f>
        <v>65</v>
      </c>
      <c r="DZ2650">
        <v>12</v>
      </c>
      <c r="EA2650">
        <v>81</v>
      </c>
      <c r="EC2650" t="e" cm="1">
        <f t="array" ref="EC2650">IF(DY2650-1&gt;0,
_xlfn.LET(
    _xlpm.x,DY2650,
   _xlpm.y,DZ2650,
   _xlpm.cost,EA2650+1,
   _xlpm.heightdiff,INDEX(AREA,_xlpm.y,_xlpm.x-1)-INDEX(AREA,_xlpm.y,_xlpm.x),
   _xlpm.prev,_xlfn.MINIFS($EA$4:EA2650,$DY$4:DY2650,_xlpm.x-1,$DZ$4:DZ2650,_xlpm.y),
IF(AND(
       _xlpm.heightdiff&lt;=1,
        IFERROR(_xlpm.cost/_xlpm.prev&lt;1,TRUE)),
_xlfn.HSTACK(_xlpm.x-1,_xlpm.y,_xlpm.cost),NA())),NA())</f>
        <v>#N/A</v>
      </c>
      <c r="EF2650" cm="1">
        <f t="array" ref="EF2650:EH2650">IF(DY2650+1&lt;102,
_xlfn.LET(
   _xlpm.x,DY2650,
   _xlpm.y,DZ2650,
   _xlpm.cost,EA2650+1,
   _xlpm.heightdiff,INDEX(AREA,_xlpm.y,_xlpm.x+1)-INDEX(AREA,_xlpm.y,_xlpm.x),
   _xlpm.prev,_xlfn.MINIFS($EA$4:EA2650,$DY$4:DY2650,_xlpm.x+1,$DZ$4:DZ2650,_xlpm.y),
IF(AND(
       _xlpm.heightdiff&lt;=1,
       IFERROR(_xlpm.cost/_xlpm.prev&lt;1,TRUE)),
_xlfn.HSTACK(_xlpm.x+1,_xlpm.y,_xlpm.cost),NA())),NA())</f>
        <v>66</v>
      </c>
      <c r="EG2650">
        <v>12</v>
      </c>
      <c r="EH2650">
        <v>82</v>
      </c>
      <c r="EI2650" cm="1">
        <f t="array" ref="EI2650:EK2650">IF(DZ2650-1&gt;0,
_xlfn.LET(
   _xlpm.x,DY2650,
   _xlpm.y,DZ2650,
   _xlpm.cost,EA2650+1,
   _xlpm.heightdiff,INDEX(AREA,_xlpm.y-1,_xlpm.x)-INDEX(AREA,_xlpm.y,_xlpm.x),
   _xlpm.prev,_xlfn.MINIFS($EA$4:EA2650,$DY$4:DY2650,_xlpm.x,$DZ$4:DZ2650,_xlpm.y-1),
IF(AND(
          _xlpm.heightdiff&lt;=1,
          IFERROR(_xlpm.cost/_xlpm.prev&lt;1,TRUE)),
_xlfn.HSTACK(_xlpm.x,_xlpm.y-1,_xlpm.cost),NA())),NA())</f>
        <v>65</v>
      </c>
      <c r="EJ2650">
        <v>11</v>
      </c>
      <c r="EK2650">
        <v>82</v>
      </c>
      <c r="EL2650" t="e" cm="1">
        <f t="array" ref="EL2650">IF(DZ2650+1&lt;42,
_xlfn.LET(
   _xlpm.x,DY2650,
   _xlpm.y,DZ2650,
   _xlpm.cost,EA2650+1,
   _xlpm.heightdiff,INDEX(AREA,_xlpm.y+1,_xlpm.x)-INDEX(AREA,_xlpm.y,_xlpm.x),
   _xlpm.prev,_xlfn.MINIFS($EA$4:EA2650,$DY$4:DY2650,_xlpm.x,$DZ$4:DZ2650,_xlpm.y+1),
IF(AND(
       _xlpm.heightdiff&lt;=1,
       IFERROR(_xlpm.cost/_xlpm.prev&lt;1,TRUE)),
_xlfn.HSTACK(_xlpm.x,_xlpm.y+1,_xlpm.cost),NA())),NA())</f>
        <v>#N/A</v>
      </c>
    </row>
    <row r="2651" spans="128:144">
      <c r="DX2651">
        <v>2647</v>
      </c>
      <c r="DY2651" cm="1">
        <f t="array" ref="DY2651:EA2651">_xlfn.TAKE(_xlfn.DROP(_xlfn.UNIQUE(_xlfn.WRAPROWS(_xlfn.TOROW($EC$3:EN2650,3),3)),DX2651),1)</f>
        <v>64</v>
      </c>
      <c r="DZ2651">
        <v>11</v>
      </c>
      <c r="EA2651">
        <v>81</v>
      </c>
      <c r="EC2651" t="e" cm="1">
        <f t="array" ref="EC2651">IF(DY2651-1&gt;0,
_xlfn.LET(
    _xlpm.x,DY2651,
   _xlpm.y,DZ2651,
   _xlpm.cost,EA2651+1,
   _xlpm.heightdiff,INDEX(AREA,_xlpm.y,_xlpm.x-1)-INDEX(AREA,_xlpm.y,_xlpm.x),
   _xlpm.prev,_xlfn.MINIFS($EA$4:EA2651,$DY$4:DY2651,_xlpm.x-1,$DZ$4:DZ2651,_xlpm.y),
IF(AND(
       _xlpm.heightdiff&lt;=1,
        IFERROR(_xlpm.cost/_xlpm.prev&lt;1,TRUE)),
_xlfn.HSTACK(_xlpm.x-1,_xlpm.y,_xlpm.cost),NA())),NA())</f>
        <v>#N/A</v>
      </c>
      <c r="EF2651" cm="1">
        <f t="array" ref="EF2651:EH2651">IF(DY2651+1&lt;102,
_xlfn.LET(
   _xlpm.x,DY2651,
   _xlpm.y,DZ2651,
   _xlpm.cost,EA2651+1,
   _xlpm.heightdiff,INDEX(AREA,_xlpm.y,_xlpm.x+1)-INDEX(AREA,_xlpm.y,_xlpm.x),
   _xlpm.prev,_xlfn.MINIFS($EA$4:EA2651,$DY$4:DY2651,_xlpm.x+1,$DZ$4:DZ2651,_xlpm.y),
IF(AND(
       _xlpm.heightdiff&lt;=1,
       IFERROR(_xlpm.cost/_xlpm.prev&lt;1,TRUE)),
_xlfn.HSTACK(_xlpm.x+1,_xlpm.y,_xlpm.cost),NA())),NA())</f>
        <v>65</v>
      </c>
      <c r="EG2651">
        <v>11</v>
      </c>
      <c r="EH2651">
        <v>82</v>
      </c>
      <c r="EI2651" cm="1">
        <f t="array" ref="EI2651:EK2651">IF(DZ2651-1&gt;0,
_xlfn.LET(
   _xlpm.x,DY2651,
   _xlpm.y,DZ2651,
   _xlpm.cost,EA2651+1,
   _xlpm.heightdiff,INDEX(AREA,_xlpm.y-1,_xlpm.x)-INDEX(AREA,_xlpm.y,_xlpm.x),
   _xlpm.prev,_xlfn.MINIFS($EA$4:EA2651,$DY$4:DY2651,_xlpm.x,$DZ$4:DZ2651,_xlpm.y-1),
IF(AND(
          _xlpm.heightdiff&lt;=1,
          IFERROR(_xlpm.cost/_xlpm.prev&lt;1,TRUE)),
_xlfn.HSTACK(_xlpm.x,_xlpm.y-1,_xlpm.cost),NA())),NA())</f>
        <v>64</v>
      </c>
      <c r="EJ2651">
        <v>10</v>
      </c>
      <c r="EK2651">
        <v>82</v>
      </c>
      <c r="EL2651" t="e" cm="1">
        <f t="array" ref="EL2651">IF(DZ2651+1&lt;42,
_xlfn.LET(
   _xlpm.x,DY2651,
   _xlpm.y,DZ2651,
   _xlpm.cost,EA2651+1,
   _xlpm.heightdiff,INDEX(AREA,_xlpm.y+1,_xlpm.x)-INDEX(AREA,_xlpm.y,_xlpm.x),
   _xlpm.prev,_xlfn.MINIFS($EA$4:EA2651,$DY$4:DY2651,_xlpm.x,$DZ$4:DZ2651,_xlpm.y+1),
IF(AND(
       _xlpm.heightdiff&lt;=1,
       IFERROR(_xlpm.cost/_xlpm.prev&lt;1,TRUE)),
_xlfn.HSTACK(_xlpm.x,_xlpm.y+1,_xlpm.cost),NA())),NA())</f>
        <v>#N/A</v>
      </c>
    </row>
    <row r="2652" spans="128:144">
      <c r="DX2652">
        <v>2648</v>
      </c>
      <c r="DY2652" cm="1">
        <f t="array" ref="DY2652:EA2652">_xlfn.TAKE(_xlfn.DROP(_xlfn.UNIQUE(_xlfn.WRAPROWS(_xlfn.TOROW($EC$3:EN2651,3),3)),DX2652),1)</f>
        <v>63</v>
      </c>
      <c r="DZ2652">
        <v>10</v>
      </c>
      <c r="EA2652">
        <v>81</v>
      </c>
      <c r="EC2652" t="e" cm="1">
        <f t="array" ref="EC2652">IF(DY2652-1&gt;0,
_xlfn.LET(
    _xlpm.x,DY2652,
   _xlpm.y,DZ2652,
   _xlpm.cost,EA2652+1,
   _xlpm.heightdiff,INDEX(AREA,_xlpm.y,_xlpm.x-1)-INDEX(AREA,_xlpm.y,_xlpm.x),
   _xlpm.prev,_xlfn.MINIFS($EA$4:EA2652,$DY$4:DY2652,_xlpm.x-1,$DZ$4:DZ2652,_xlpm.y),
IF(AND(
       _xlpm.heightdiff&lt;=1,
        IFERROR(_xlpm.cost/_xlpm.prev&lt;1,TRUE)),
_xlfn.HSTACK(_xlpm.x-1,_xlpm.y,_xlpm.cost),NA())),NA())</f>
        <v>#N/A</v>
      </c>
      <c r="EF2652" cm="1">
        <f t="array" ref="EF2652:EH2652">IF(DY2652+1&lt;102,
_xlfn.LET(
   _xlpm.x,DY2652,
   _xlpm.y,DZ2652,
   _xlpm.cost,EA2652+1,
   _xlpm.heightdiff,INDEX(AREA,_xlpm.y,_xlpm.x+1)-INDEX(AREA,_xlpm.y,_xlpm.x),
   _xlpm.prev,_xlfn.MINIFS($EA$4:EA2652,$DY$4:DY2652,_xlpm.x+1,$DZ$4:DZ2652,_xlpm.y),
IF(AND(
       _xlpm.heightdiff&lt;=1,
       IFERROR(_xlpm.cost/_xlpm.prev&lt;1,TRUE)),
_xlfn.HSTACK(_xlpm.x+1,_xlpm.y,_xlpm.cost),NA())),NA())</f>
        <v>64</v>
      </c>
      <c r="EG2652">
        <v>10</v>
      </c>
      <c r="EH2652">
        <v>82</v>
      </c>
      <c r="EI2652" cm="1">
        <f t="array" ref="EI2652:EK2652">IF(DZ2652-1&gt;0,
_xlfn.LET(
   _xlpm.x,DY2652,
   _xlpm.y,DZ2652,
   _xlpm.cost,EA2652+1,
   _xlpm.heightdiff,INDEX(AREA,_xlpm.y-1,_xlpm.x)-INDEX(AREA,_xlpm.y,_xlpm.x),
   _xlpm.prev,_xlfn.MINIFS($EA$4:EA2652,$DY$4:DY2652,_xlpm.x,$DZ$4:DZ2652,_xlpm.y-1),
IF(AND(
          _xlpm.heightdiff&lt;=1,
          IFERROR(_xlpm.cost/_xlpm.prev&lt;1,TRUE)),
_xlfn.HSTACK(_xlpm.x,_xlpm.y-1,_xlpm.cost),NA())),NA())</f>
        <v>63</v>
      </c>
      <c r="EJ2652">
        <v>9</v>
      </c>
      <c r="EK2652">
        <v>82</v>
      </c>
      <c r="EL2652" t="e" cm="1">
        <f t="array" ref="EL2652">IF(DZ2652+1&lt;42,
_xlfn.LET(
   _xlpm.x,DY2652,
   _xlpm.y,DZ2652,
   _xlpm.cost,EA2652+1,
   _xlpm.heightdiff,INDEX(AREA,_xlpm.y+1,_xlpm.x)-INDEX(AREA,_xlpm.y,_xlpm.x),
   _xlpm.prev,_xlfn.MINIFS($EA$4:EA2652,$DY$4:DY2652,_xlpm.x,$DZ$4:DZ2652,_xlpm.y+1),
IF(AND(
       _xlpm.heightdiff&lt;=1,
       IFERROR(_xlpm.cost/_xlpm.prev&lt;1,TRUE)),
_xlfn.HSTACK(_xlpm.x,_xlpm.y+1,_xlpm.cost),NA())),NA())</f>
        <v>#N/A</v>
      </c>
    </row>
    <row r="2653" spans="128:144">
      <c r="DX2653">
        <v>2649</v>
      </c>
      <c r="DY2653" cm="1">
        <f t="array" ref="DY2653:EA2653">_xlfn.TAKE(_xlfn.DROP(_xlfn.UNIQUE(_xlfn.WRAPROWS(_xlfn.TOROW($EC$3:EN2652,3),3)),DX2653),1)</f>
        <v>62</v>
      </c>
      <c r="DZ2653">
        <v>9</v>
      </c>
      <c r="EA2653">
        <v>81</v>
      </c>
      <c r="EC2653" t="e" cm="1">
        <f t="array" ref="EC2653">IF(DY2653-1&gt;0,
_xlfn.LET(
    _xlpm.x,DY2653,
   _xlpm.y,DZ2653,
   _xlpm.cost,EA2653+1,
   _xlpm.heightdiff,INDEX(AREA,_xlpm.y,_xlpm.x-1)-INDEX(AREA,_xlpm.y,_xlpm.x),
   _xlpm.prev,_xlfn.MINIFS($EA$4:EA2653,$DY$4:DY2653,_xlpm.x-1,$DZ$4:DZ2653,_xlpm.y),
IF(AND(
       _xlpm.heightdiff&lt;=1,
        IFERROR(_xlpm.cost/_xlpm.prev&lt;1,TRUE)),
_xlfn.HSTACK(_xlpm.x-1,_xlpm.y,_xlpm.cost),NA())),NA())</f>
        <v>#N/A</v>
      </c>
      <c r="EF2653" cm="1">
        <f t="array" ref="EF2653:EH2653">IF(DY2653+1&lt;102,
_xlfn.LET(
   _xlpm.x,DY2653,
   _xlpm.y,DZ2653,
   _xlpm.cost,EA2653+1,
   _xlpm.heightdiff,INDEX(AREA,_xlpm.y,_xlpm.x+1)-INDEX(AREA,_xlpm.y,_xlpm.x),
   _xlpm.prev,_xlfn.MINIFS($EA$4:EA2653,$DY$4:DY2653,_xlpm.x+1,$DZ$4:DZ2653,_xlpm.y),
IF(AND(
       _xlpm.heightdiff&lt;=1,
       IFERROR(_xlpm.cost/_xlpm.prev&lt;1,TRUE)),
_xlfn.HSTACK(_xlpm.x+1,_xlpm.y,_xlpm.cost),NA())),NA())</f>
        <v>63</v>
      </c>
      <c r="EG2653">
        <v>9</v>
      </c>
      <c r="EH2653">
        <v>82</v>
      </c>
      <c r="EI2653" cm="1">
        <f t="array" ref="EI2653:EK2653">IF(DZ2653-1&gt;0,
_xlfn.LET(
   _xlpm.x,DY2653,
   _xlpm.y,DZ2653,
   _xlpm.cost,EA2653+1,
   _xlpm.heightdiff,INDEX(AREA,_xlpm.y-1,_xlpm.x)-INDEX(AREA,_xlpm.y,_xlpm.x),
   _xlpm.prev,_xlfn.MINIFS($EA$4:EA2653,$DY$4:DY2653,_xlpm.x,$DZ$4:DZ2653,_xlpm.y-1),
IF(AND(
          _xlpm.heightdiff&lt;=1,
          IFERROR(_xlpm.cost/_xlpm.prev&lt;1,TRUE)),
_xlfn.HSTACK(_xlpm.x,_xlpm.y-1,_xlpm.cost),NA())),NA())</f>
        <v>62</v>
      </c>
      <c r="EJ2653">
        <v>8</v>
      </c>
      <c r="EK2653">
        <v>82</v>
      </c>
      <c r="EL2653" t="e" cm="1">
        <f t="array" ref="EL2653">IF(DZ2653+1&lt;42,
_xlfn.LET(
   _xlpm.x,DY2653,
   _xlpm.y,DZ2653,
   _xlpm.cost,EA2653+1,
   _xlpm.heightdiff,INDEX(AREA,_xlpm.y+1,_xlpm.x)-INDEX(AREA,_xlpm.y,_xlpm.x),
   _xlpm.prev,_xlfn.MINIFS($EA$4:EA2653,$DY$4:DY2653,_xlpm.x,$DZ$4:DZ2653,_xlpm.y+1),
IF(AND(
       _xlpm.heightdiff&lt;=1,
       IFERROR(_xlpm.cost/_xlpm.prev&lt;1,TRUE)),
_xlfn.HSTACK(_xlpm.x,_xlpm.y+1,_xlpm.cost),NA())),NA())</f>
        <v>#N/A</v>
      </c>
    </row>
    <row r="2654" spans="128:144">
      <c r="DX2654">
        <v>2650</v>
      </c>
      <c r="DY2654" cm="1">
        <f t="array" ref="DY2654:EA2654">_xlfn.TAKE(_xlfn.DROP(_xlfn.UNIQUE(_xlfn.WRAPROWS(_xlfn.TOROW($EC$3:EN2653,3),3)),DX2654),1)</f>
        <v>61</v>
      </c>
      <c r="DZ2654">
        <v>8</v>
      </c>
      <c r="EA2654">
        <v>81</v>
      </c>
      <c r="EC2654" t="e" cm="1">
        <f t="array" ref="EC2654">IF(DY2654-1&gt;0,
_xlfn.LET(
    _xlpm.x,DY2654,
   _xlpm.y,DZ2654,
   _xlpm.cost,EA2654+1,
   _xlpm.heightdiff,INDEX(AREA,_xlpm.y,_xlpm.x-1)-INDEX(AREA,_xlpm.y,_xlpm.x),
   _xlpm.prev,_xlfn.MINIFS($EA$4:EA2654,$DY$4:DY2654,_xlpm.x-1,$DZ$4:DZ2654,_xlpm.y),
IF(AND(
       _xlpm.heightdiff&lt;=1,
        IFERROR(_xlpm.cost/_xlpm.prev&lt;1,TRUE)),
_xlfn.HSTACK(_xlpm.x-1,_xlpm.y,_xlpm.cost),NA())),NA())</f>
        <v>#N/A</v>
      </c>
      <c r="EF2654" cm="1">
        <f t="array" ref="EF2654:EH2654">IF(DY2654+1&lt;102,
_xlfn.LET(
   _xlpm.x,DY2654,
   _xlpm.y,DZ2654,
   _xlpm.cost,EA2654+1,
   _xlpm.heightdiff,INDEX(AREA,_xlpm.y,_xlpm.x+1)-INDEX(AREA,_xlpm.y,_xlpm.x),
   _xlpm.prev,_xlfn.MINIFS($EA$4:EA2654,$DY$4:DY2654,_xlpm.x+1,$DZ$4:DZ2654,_xlpm.y),
IF(AND(
       _xlpm.heightdiff&lt;=1,
       IFERROR(_xlpm.cost/_xlpm.prev&lt;1,TRUE)),
_xlfn.HSTACK(_xlpm.x+1,_xlpm.y,_xlpm.cost),NA())),NA())</f>
        <v>62</v>
      </c>
      <c r="EG2654">
        <v>8</v>
      </c>
      <c r="EH2654">
        <v>82</v>
      </c>
      <c r="EI2654" cm="1">
        <f t="array" ref="EI2654:EK2654">IF(DZ2654-1&gt;0,
_xlfn.LET(
   _xlpm.x,DY2654,
   _xlpm.y,DZ2654,
   _xlpm.cost,EA2654+1,
   _xlpm.heightdiff,INDEX(AREA,_xlpm.y-1,_xlpm.x)-INDEX(AREA,_xlpm.y,_xlpm.x),
   _xlpm.prev,_xlfn.MINIFS($EA$4:EA2654,$DY$4:DY2654,_xlpm.x,$DZ$4:DZ2654,_xlpm.y-1),
IF(AND(
          _xlpm.heightdiff&lt;=1,
          IFERROR(_xlpm.cost/_xlpm.prev&lt;1,TRUE)),
_xlfn.HSTACK(_xlpm.x,_xlpm.y-1,_xlpm.cost),NA())),NA())</f>
        <v>61</v>
      </c>
      <c r="EJ2654">
        <v>7</v>
      </c>
      <c r="EK2654">
        <v>82</v>
      </c>
      <c r="EL2654" t="e" cm="1">
        <f t="array" ref="EL2654">IF(DZ2654+1&lt;42,
_xlfn.LET(
   _xlpm.x,DY2654,
   _xlpm.y,DZ2654,
   _xlpm.cost,EA2654+1,
   _xlpm.heightdiff,INDEX(AREA,_xlpm.y+1,_xlpm.x)-INDEX(AREA,_xlpm.y,_xlpm.x),
   _xlpm.prev,_xlfn.MINIFS($EA$4:EA2654,$DY$4:DY2654,_xlpm.x,$DZ$4:DZ2654,_xlpm.y+1),
IF(AND(
       _xlpm.heightdiff&lt;=1,
       IFERROR(_xlpm.cost/_xlpm.prev&lt;1,TRUE)),
_xlfn.HSTACK(_xlpm.x,_xlpm.y+1,_xlpm.cost),NA())),NA())</f>
        <v>#N/A</v>
      </c>
    </row>
    <row r="2655" spans="128:144">
      <c r="DX2655">
        <v>2651</v>
      </c>
      <c r="DY2655" cm="1">
        <f t="array" ref="DY2655:EA2655">_xlfn.TAKE(_xlfn.DROP(_xlfn.UNIQUE(_xlfn.WRAPROWS(_xlfn.TOROW($EC$3:EN2654,3),3)),DX2655),1)</f>
        <v>60</v>
      </c>
      <c r="DZ2655">
        <v>7</v>
      </c>
      <c r="EA2655">
        <v>81</v>
      </c>
      <c r="EC2655" t="e" cm="1">
        <f t="array" ref="EC2655">IF(DY2655-1&gt;0,
_xlfn.LET(
    _xlpm.x,DY2655,
   _xlpm.y,DZ2655,
   _xlpm.cost,EA2655+1,
   _xlpm.heightdiff,INDEX(AREA,_xlpm.y,_xlpm.x-1)-INDEX(AREA,_xlpm.y,_xlpm.x),
   _xlpm.prev,_xlfn.MINIFS($EA$4:EA2655,$DY$4:DY2655,_xlpm.x-1,$DZ$4:DZ2655,_xlpm.y),
IF(AND(
       _xlpm.heightdiff&lt;=1,
        IFERROR(_xlpm.cost/_xlpm.prev&lt;1,TRUE)),
_xlfn.HSTACK(_xlpm.x-1,_xlpm.y,_xlpm.cost),NA())),NA())</f>
        <v>#N/A</v>
      </c>
      <c r="EF2655" cm="1">
        <f t="array" ref="EF2655:EH2655">IF(DY2655+1&lt;102,
_xlfn.LET(
   _xlpm.x,DY2655,
   _xlpm.y,DZ2655,
   _xlpm.cost,EA2655+1,
   _xlpm.heightdiff,INDEX(AREA,_xlpm.y,_xlpm.x+1)-INDEX(AREA,_xlpm.y,_xlpm.x),
   _xlpm.prev,_xlfn.MINIFS($EA$4:EA2655,$DY$4:DY2655,_xlpm.x+1,$DZ$4:DZ2655,_xlpm.y),
IF(AND(
       _xlpm.heightdiff&lt;=1,
       IFERROR(_xlpm.cost/_xlpm.prev&lt;1,TRUE)),
_xlfn.HSTACK(_xlpm.x+1,_xlpm.y,_xlpm.cost),NA())),NA())</f>
        <v>61</v>
      </c>
      <c r="EG2655">
        <v>7</v>
      </c>
      <c r="EH2655">
        <v>82</v>
      </c>
      <c r="EI2655" cm="1">
        <f t="array" ref="EI2655:EK2655">IF(DZ2655-1&gt;0,
_xlfn.LET(
   _xlpm.x,DY2655,
   _xlpm.y,DZ2655,
   _xlpm.cost,EA2655+1,
   _xlpm.heightdiff,INDEX(AREA,_xlpm.y-1,_xlpm.x)-INDEX(AREA,_xlpm.y,_xlpm.x),
   _xlpm.prev,_xlfn.MINIFS($EA$4:EA2655,$DY$4:DY2655,_xlpm.x,$DZ$4:DZ2655,_xlpm.y-1),
IF(AND(
          _xlpm.heightdiff&lt;=1,
          IFERROR(_xlpm.cost/_xlpm.prev&lt;1,TRUE)),
_xlfn.HSTACK(_xlpm.x,_xlpm.y-1,_xlpm.cost),NA())),NA())</f>
        <v>60</v>
      </c>
      <c r="EJ2655">
        <v>6</v>
      </c>
      <c r="EK2655">
        <v>82</v>
      </c>
      <c r="EL2655" t="e" cm="1">
        <f t="array" ref="EL2655">IF(DZ2655+1&lt;42,
_xlfn.LET(
   _xlpm.x,DY2655,
   _xlpm.y,DZ2655,
   _xlpm.cost,EA2655+1,
   _xlpm.heightdiff,INDEX(AREA,_xlpm.y+1,_xlpm.x)-INDEX(AREA,_xlpm.y,_xlpm.x),
   _xlpm.prev,_xlfn.MINIFS($EA$4:EA2655,$DY$4:DY2655,_xlpm.x,$DZ$4:DZ2655,_xlpm.y+1),
IF(AND(
       _xlpm.heightdiff&lt;=1,
       IFERROR(_xlpm.cost/_xlpm.prev&lt;1,TRUE)),
_xlfn.HSTACK(_xlpm.x,_xlpm.y+1,_xlpm.cost),NA())),NA())</f>
        <v>#N/A</v>
      </c>
    </row>
    <row r="2656" spans="128:144">
      <c r="DX2656">
        <v>2652</v>
      </c>
      <c r="DY2656" cm="1">
        <f t="array" ref="DY2656:EA2656">_xlfn.TAKE(_xlfn.DROP(_xlfn.UNIQUE(_xlfn.WRAPROWS(_xlfn.TOROW($EC$3:EN2655,3),3)),DX2656),1)</f>
        <v>59</v>
      </c>
      <c r="DZ2656">
        <v>6</v>
      </c>
      <c r="EA2656">
        <v>81</v>
      </c>
      <c r="EC2656" t="e" cm="1">
        <f t="array" ref="EC2656">IF(DY2656-1&gt;0,
_xlfn.LET(
    _xlpm.x,DY2656,
   _xlpm.y,DZ2656,
   _xlpm.cost,EA2656+1,
   _xlpm.heightdiff,INDEX(AREA,_xlpm.y,_xlpm.x-1)-INDEX(AREA,_xlpm.y,_xlpm.x),
   _xlpm.prev,_xlfn.MINIFS($EA$4:EA2656,$DY$4:DY2656,_xlpm.x-1,$DZ$4:DZ2656,_xlpm.y),
IF(AND(
       _xlpm.heightdiff&lt;=1,
        IFERROR(_xlpm.cost/_xlpm.prev&lt;1,TRUE)),
_xlfn.HSTACK(_xlpm.x-1,_xlpm.y,_xlpm.cost),NA())),NA())</f>
        <v>#N/A</v>
      </c>
      <c r="EF2656" cm="1">
        <f t="array" ref="EF2656:EH2656">IF(DY2656+1&lt;102,
_xlfn.LET(
   _xlpm.x,DY2656,
   _xlpm.y,DZ2656,
   _xlpm.cost,EA2656+1,
   _xlpm.heightdiff,INDEX(AREA,_xlpm.y,_xlpm.x+1)-INDEX(AREA,_xlpm.y,_xlpm.x),
   _xlpm.prev,_xlfn.MINIFS($EA$4:EA2656,$DY$4:DY2656,_xlpm.x+1,$DZ$4:DZ2656,_xlpm.y),
IF(AND(
       _xlpm.heightdiff&lt;=1,
       IFERROR(_xlpm.cost/_xlpm.prev&lt;1,TRUE)),
_xlfn.HSTACK(_xlpm.x+1,_xlpm.y,_xlpm.cost),NA())),NA())</f>
        <v>60</v>
      </c>
      <c r="EG2656">
        <v>6</v>
      </c>
      <c r="EH2656">
        <v>82</v>
      </c>
      <c r="EI2656" cm="1">
        <f t="array" ref="EI2656:EK2656">IF(DZ2656-1&gt;0,
_xlfn.LET(
   _xlpm.x,DY2656,
   _xlpm.y,DZ2656,
   _xlpm.cost,EA2656+1,
   _xlpm.heightdiff,INDEX(AREA,_xlpm.y-1,_xlpm.x)-INDEX(AREA,_xlpm.y,_xlpm.x),
   _xlpm.prev,_xlfn.MINIFS($EA$4:EA2656,$DY$4:DY2656,_xlpm.x,$DZ$4:DZ2656,_xlpm.y-1),
IF(AND(
          _xlpm.heightdiff&lt;=1,
          IFERROR(_xlpm.cost/_xlpm.prev&lt;1,TRUE)),
_xlfn.HSTACK(_xlpm.x,_xlpm.y-1,_xlpm.cost),NA())),NA())</f>
        <v>59</v>
      </c>
      <c r="EJ2656">
        <v>5</v>
      </c>
      <c r="EK2656">
        <v>82</v>
      </c>
      <c r="EL2656" t="e" cm="1">
        <f t="array" ref="EL2656">IF(DZ2656+1&lt;42,
_xlfn.LET(
   _xlpm.x,DY2656,
   _xlpm.y,DZ2656,
   _xlpm.cost,EA2656+1,
   _xlpm.heightdiff,INDEX(AREA,_xlpm.y+1,_xlpm.x)-INDEX(AREA,_xlpm.y,_xlpm.x),
   _xlpm.prev,_xlfn.MINIFS($EA$4:EA2656,$DY$4:DY2656,_xlpm.x,$DZ$4:DZ2656,_xlpm.y+1),
IF(AND(
       _xlpm.heightdiff&lt;=1,
       IFERROR(_xlpm.cost/_xlpm.prev&lt;1,TRUE)),
_xlfn.HSTACK(_xlpm.x,_xlpm.y+1,_xlpm.cost),NA())),NA())</f>
        <v>#N/A</v>
      </c>
    </row>
    <row r="2657" spans="128:144">
      <c r="DX2657">
        <v>2653</v>
      </c>
      <c r="DY2657" cm="1">
        <f t="array" ref="DY2657:EA2657">_xlfn.TAKE(_xlfn.DROP(_xlfn.UNIQUE(_xlfn.WRAPROWS(_xlfn.TOROW($EC$3:EN2656,3),3)),DX2657),1)</f>
        <v>58</v>
      </c>
      <c r="DZ2657">
        <v>5</v>
      </c>
      <c r="EA2657">
        <v>81</v>
      </c>
      <c r="EC2657" t="e" cm="1">
        <f t="array" ref="EC2657">IF(DY2657-1&gt;0,
_xlfn.LET(
    _xlpm.x,DY2657,
   _xlpm.y,DZ2657,
   _xlpm.cost,EA2657+1,
   _xlpm.heightdiff,INDEX(AREA,_xlpm.y,_xlpm.x-1)-INDEX(AREA,_xlpm.y,_xlpm.x),
   _xlpm.prev,_xlfn.MINIFS($EA$4:EA2657,$DY$4:DY2657,_xlpm.x-1,$DZ$4:DZ2657,_xlpm.y),
IF(AND(
       _xlpm.heightdiff&lt;=1,
        IFERROR(_xlpm.cost/_xlpm.prev&lt;1,TRUE)),
_xlfn.HSTACK(_xlpm.x-1,_xlpm.y,_xlpm.cost),NA())),NA())</f>
        <v>#N/A</v>
      </c>
      <c r="EF2657" t="e" cm="1">
        <f t="array" ref="EF2657">IF(DY2657+1&lt;102,
_xlfn.LET(
   _xlpm.x,DY2657,
   _xlpm.y,DZ2657,
   _xlpm.cost,EA2657+1,
   _xlpm.heightdiff,INDEX(AREA,_xlpm.y,_xlpm.x+1)-INDEX(AREA,_xlpm.y,_xlpm.x),
   _xlpm.prev,_xlfn.MINIFS($EA$4:EA2657,$DY$4:DY2657,_xlpm.x+1,$DZ$4:DZ2657,_xlpm.y),
IF(AND(
       _xlpm.heightdiff&lt;=1,
       IFERROR(_xlpm.cost/_xlpm.prev&lt;1,TRUE)),
_xlfn.HSTACK(_xlpm.x+1,_xlpm.y,_xlpm.cost),NA())),NA())</f>
        <v>#N/A</v>
      </c>
      <c r="EI2657" cm="1">
        <f t="array" ref="EI2657:EK2657">IF(DZ2657-1&gt;0,
_xlfn.LET(
   _xlpm.x,DY2657,
   _xlpm.y,DZ2657,
   _xlpm.cost,EA2657+1,
   _xlpm.heightdiff,INDEX(AREA,_xlpm.y-1,_xlpm.x)-INDEX(AREA,_xlpm.y,_xlpm.x),
   _xlpm.prev,_xlfn.MINIFS($EA$4:EA2657,$DY$4:DY2657,_xlpm.x,$DZ$4:DZ2657,_xlpm.y-1),
IF(AND(
          _xlpm.heightdiff&lt;=1,
          IFERROR(_xlpm.cost/_xlpm.prev&lt;1,TRUE)),
_xlfn.HSTACK(_xlpm.x,_xlpm.y-1,_xlpm.cost),NA())),NA())</f>
        <v>58</v>
      </c>
      <c r="EJ2657">
        <v>4</v>
      </c>
      <c r="EK2657">
        <v>82</v>
      </c>
      <c r="EL2657" t="e" cm="1">
        <f t="array" ref="EL2657">IF(DZ2657+1&lt;42,
_xlfn.LET(
   _xlpm.x,DY2657,
   _xlpm.y,DZ2657,
   _xlpm.cost,EA2657+1,
   _xlpm.heightdiff,INDEX(AREA,_xlpm.y+1,_xlpm.x)-INDEX(AREA,_xlpm.y,_xlpm.x),
   _xlpm.prev,_xlfn.MINIFS($EA$4:EA2657,$DY$4:DY2657,_xlpm.x,$DZ$4:DZ2657,_xlpm.y+1),
IF(AND(
       _xlpm.heightdiff&lt;=1,
       IFERROR(_xlpm.cost/_xlpm.prev&lt;1,TRUE)),
_xlfn.HSTACK(_xlpm.x,_xlpm.y+1,_xlpm.cost),NA())),NA())</f>
        <v>#N/A</v>
      </c>
    </row>
    <row r="2658" spans="128:144">
      <c r="DX2658">
        <v>2654</v>
      </c>
      <c r="DY2658" cm="1">
        <f t="array" ref="DY2658:EA2658">_xlfn.TAKE(_xlfn.DROP(_xlfn.UNIQUE(_xlfn.WRAPROWS(_xlfn.TOROW($EC$3:EN2657,3),3)),DX2658),1)</f>
        <v>57</v>
      </c>
      <c r="DZ2658">
        <v>4</v>
      </c>
      <c r="EA2658">
        <v>81</v>
      </c>
      <c r="EC2658" t="e" cm="1">
        <f t="array" ref="EC2658">IF(DY2658-1&gt;0,
_xlfn.LET(
    _xlpm.x,DY2658,
   _xlpm.y,DZ2658,
   _xlpm.cost,EA2658+1,
   _xlpm.heightdiff,INDEX(AREA,_xlpm.y,_xlpm.x-1)-INDEX(AREA,_xlpm.y,_xlpm.x),
   _xlpm.prev,_xlfn.MINIFS($EA$4:EA2658,$DY$4:DY2658,_xlpm.x-1,$DZ$4:DZ2658,_xlpm.y),
IF(AND(
       _xlpm.heightdiff&lt;=1,
        IFERROR(_xlpm.cost/_xlpm.prev&lt;1,TRUE)),
_xlfn.HSTACK(_xlpm.x-1,_xlpm.y,_xlpm.cost),NA())),NA())</f>
        <v>#N/A</v>
      </c>
      <c r="EF2658" cm="1">
        <f t="array" ref="EF2658:EH2658">IF(DY2658+1&lt;102,
_xlfn.LET(
   _xlpm.x,DY2658,
   _xlpm.y,DZ2658,
   _xlpm.cost,EA2658+1,
   _xlpm.heightdiff,INDEX(AREA,_xlpm.y,_xlpm.x+1)-INDEX(AREA,_xlpm.y,_xlpm.x),
   _xlpm.prev,_xlfn.MINIFS($EA$4:EA2658,$DY$4:DY2658,_xlpm.x+1,$DZ$4:DZ2658,_xlpm.y),
IF(AND(
       _xlpm.heightdiff&lt;=1,
       IFERROR(_xlpm.cost/_xlpm.prev&lt;1,TRUE)),
_xlfn.HSTACK(_xlpm.x+1,_xlpm.y,_xlpm.cost),NA())),NA())</f>
        <v>58</v>
      </c>
      <c r="EG2658">
        <v>4</v>
      </c>
      <c r="EH2658">
        <v>82</v>
      </c>
      <c r="EI2658" cm="1">
        <f t="array" ref="EI2658:EK2658">IF(DZ2658-1&gt;0,
_xlfn.LET(
   _xlpm.x,DY2658,
   _xlpm.y,DZ2658,
   _xlpm.cost,EA2658+1,
   _xlpm.heightdiff,INDEX(AREA,_xlpm.y-1,_xlpm.x)-INDEX(AREA,_xlpm.y,_xlpm.x),
   _xlpm.prev,_xlfn.MINIFS($EA$4:EA2658,$DY$4:DY2658,_xlpm.x,$DZ$4:DZ2658,_xlpm.y-1),
IF(AND(
          _xlpm.heightdiff&lt;=1,
          IFERROR(_xlpm.cost/_xlpm.prev&lt;1,TRUE)),
_xlfn.HSTACK(_xlpm.x,_xlpm.y-1,_xlpm.cost),NA())),NA())</f>
        <v>57</v>
      </c>
      <c r="EJ2658">
        <v>3</v>
      </c>
      <c r="EK2658">
        <v>82</v>
      </c>
      <c r="EL2658" t="e" cm="1">
        <f t="array" ref="EL2658">IF(DZ2658+1&lt;42,
_xlfn.LET(
   _xlpm.x,DY2658,
   _xlpm.y,DZ2658,
   _xlpm.cost,EA2658+1,
   _xlpm.heightdiff,INDEX(AREA,_xlpm.y+1,_xlpm.x)-INDEX(AREA,_xlpm.y,_xlpm.x),
   _xlpm.prev,_xlfn.MINIFS($EA$4:EA2658,$DY$4:DY2658,_xlpm.x,$DZ$4:DZ2658,_xlpm.y+1),
IF(AND(
       _xlpm.heightdiff&lt;=1,
       IFERROR(_xlpm.cost/_xlpm.prev&lt;1,TRUE)),
_xlfn.HSTACK(_xlpm.x,_xlpm.y+1,_xlpm.cost),NA())),NA())</f>
        <v>#N/A</v>
      </c>
    </row>
    <row r="2659" spans="128:144">
      <c r="DX2659">
        <v>2655</v>
      </c>
      <c r="DY2659" cm="1">
        <f t="array" ref="DY2659:EA2659">_xlfn.TAKE(_xlfn.DROP(_xlfn.UNIQUE(_xlfn.WRAPROWS(_xlfn.TOROW($EC$3:EN2658,3),3)),DX2659),1)</f>
        <v>56</v>
      </c>
      <c r="DZ2659">
        <v>3</v>
      </c>
      <c r="EA2659">
        <v>81</v>
      </c>
      <c r="EC2659" t="e" cm="1">
        <f t="array" ref="EC2659">IF(DY2659-1&gt;0,
_xlfn.LET(
    _xlpm.x,DY2659,
   _xlpm.y,DZ2659,
   _xlpm.cost,EA2659+1,
   _xlpm.heightdiff,INDEX(AREA,_xlpm.y,_xlpm.x-1)-INDEX(AREA,_xlpm.y,_xlpm.x),
   _xlpm.prev,_xlfn.MINIFS($EA$4:EA2659,$DY$4:DY2659,_xlpm.x-1,$DZ$4:DZ2659,_xlpm.y),
IF(AND(
       _xlpm.heightdiff&lt;=1,
        IFERROR(_xlpm.cost/_xlpm.prev&lt;1,TRUE)),
_xlfn.HSTACK(_xlpm.x-1,_xlpm.y,_xlpm.cost),NA())),NA())</f>
        <v>#N/A</v>
      </c>
      <c r="EF2659" cm="1">
        <f t="array" ref="EF2659:EH2659">IF(DY2659+1&lt;102,
_xlfn.LET(
   _xlpm.x,DY2659,
   _xlpm.y,DZ2659,
   _xlpm.cost,EA2659+1,
   _xlpm.heightdiff,INDEX(AREA,_xlpm.y,_xlpm.x+1)-INDEX(AREA,_xlpm.y,_xlpm.x),
   _xlpm.prev,_xlfn.MINIFS($EA$4:EA2659,$DY$4:DY2659,_xlpm.x+1,$DZ$4:DZ2659,_xlpm.y),
IF(AND(
       _xlpm.heightdiff&lt;=1,
       IFERROR(_xlpm.cost/_xlpm.prev&lt;1,TRUE)),
_xlfn.HSTACK(_xlpm.x+1,_xlpm.y,_xlpm.cost),NA())),NA())</f>
        <v>57</v>
      </c>
      <c r="EG2659">
        <v>3</v>
      </c>
      <c r="EH2659">
        <v>82</v>
      </c>
      <c r="EI2659" cm="1">
        <f t="array" ref="EI2659:EK2659">IF(DZ2659-1&gt;0,
_xlfn.LET(
   _xlpm.x,DY2659,
   _xlpm.y,DZ2659,
   _xlpm.cost,EA2659+1,
   _xlpm.heightdiff,INDEX(AREA,_xlpm.y-1,_xlpm.x)-INDEX(AREA,_xlpm.y,_xlpm.x),
   _xlpm.prev,_xlfn.MINIFS($EA$4:EA2659,$DY$4:DY2659,_xlpm.x,$DZ$4:DZ2659,_xlpm.y-1),
IF(AND(
          _xlpm.heightdiff&lt;=1,
          IFERROR(_xlpm.cost/_xlpm.prev&lt;1,TRUE)),
_xlfn.HSTACK(_xlpm.x,_xlpm.y-1,_xlpm.cost),NA())),NA())</f>
        <v>56</v>
      </c>
      <c r="EJ2659">
        <v>2</v>
      </c>
      <c r="EK2659">
        <v>82</v>
      </c>
      <c r="EL2659" t="e" cm="1">
        <f t="array" ref="EL2659">IF(DZ2659+1&lt;42,
_xlfn.LET(
   _xlpm.x,DY2659,
   _xlpm.y,DZ2659,
   _xlpm.cost,EA2659+1,
   _xlpm.heightdiff,INDEX(AREA,_xlpm.y+1,_xlpm.x)-INDEX(AREA,_xlpm.y,_xlpm.x),
   _xlpm.prev,_xlfn.MINIFS($EA$4:EA2659,$DY$4:DY2659,_xlpm.x,$DZ$4:DZ2659,_xlpm.y+1),
IF(AND(
       _xlpm.heightdiff&lt;=1,
       IFERROR(_xlpm.cost/_xlpm.prev&lt;1,TRUE)),
_xlfn.HSTACK(_xlpm.x,_xlpm.y+1,_xlpm.cost),NA())),NA())</f>
        <v>#N/A</v>
      </c>
    </row>
    <row r="2660" spans="128:144">
      <c r="DX2660">
        <v>2656</v>
      </c>
      <c r="DY2660" cm="1">
        <f t="array" ref="DY2660:EA2660">_xlfn.TAKE(_xlfn.DROP(_xlfn.UNIQUE(_xlfn.WRAPROWS(_xlfn.TOROW($EC$3:EN2659,3),3)),DX2660),1)</f>
        <v>55</v>
      </c>
      <c r="DZ2660">
        <v>2</v>
      </c>
      <c r="EA2660">
        <v>81</v>
      </c>
      <c r="EC2660" t="e" cm="1">
        <f t="array" ref="EC2660">IF(DY2660-1&gt;0,
_xlfn.LET(
    _xlpm.x,DY2660,
   _xlpm.y,DZ2660,
   _xlpm.cost,EA2660+1,
   _xlpm.heightdiff,INDEX(AREA,_xlpm.y,_xlpm.x-1)-INDEX(AREA,_xlpm.y,_xlpm.x),
   _xlpm.prev,_xlfn.MINIFS($EA$4:EA2660,$DY$4:DY2660,_xlpm.x-1,$DZ$4:DZ2660,_xlpm.y),
IF(AND(
       _xlpm.heightdiff&lt;=1,
        IFERROR(_xlpm.cost/_xlpm.prev&lt;1,TRUE)),
_xlfn.HSTACK(_xlpm.x-1,_xlpm.y,_xlpm.cost),NA())),NA())</f>
        <v>#N/A</v>
      </c>
      <c r="EF2660" cm="1">
        <f t="array" ref="EF2660:EH2660">IF(DY2660+1&lt;102,
_xlfn.LET(
   _xlpm.x,DY2660,
   _xlpm.y,DZ2660,
   _xlpm.cost,EA2660+1,
   _xlpm.heightdiff,INDEX(AREA,_xlpm.y,_xlpm.x+1)-INDEX(AREA,_xlpm.y,_xlpm.x),
   _xlpm.prev,_xlfn.MINIFS($EA$4:EA2660,$DY$4:DY2660,_xlpm.x+1,$DZ$4:DZ2660,_xlpm.y),
IF(AND(
       _xlpm.heightdiff&lt;=1,
       IFERROR(_xlpm.cost/_xlpm.prev&lt;1,TRUE)),
_xlfn.HSTACK(_xlpm.x+1,_xlpm.y,_xlpm.cost),NA())),NA())</f>
        <v>56</v>
      </c>
      <c r="EG2660">
        <v>2</v>
      </c>
      <c r="EH2660">
        <v>82</v>
      </c>
      <c r="EI2660" cm="1">
        <f t="array" ref="EI2660:EK2660">IF(DZ2660-1&gt;0,
_xlfn.LET(
   _xlpm.x,DY2660,
   _xlpm.y,DZ2660,
   _xlpm.cost,EA2660+1,
   _xlpm.heightdiff,INDEX(AREA,_xlpm.y-1,_xlpm.x)-INDEX(AREA,_xlpm.y,_xlpm.x),
   _xlpm.prev,_xlfn.MINIFS($EA$4:EA2660,$DY$4:DY2660,_xlpm.x,$DZ$4:DZ2660,_xlpm.y-1),
IF(AND(
          _xlpm.heightdiff&lt;=1,
          IFERROR(_xlpm.cost/_xlpm.prev&lt;1,TRUE)),
_xlfn.HSTACK(_xlpm.x,_xlpm.y-1,_xlpm.cost),NA())),NA())</f>
        <v>55</v>
      </c>
      <c r="EJ2660">
        <v>1</v>
      </c>
      <c r="EK2660">
        <v>82</v>
      </c>
      <c r="EL2660" t="e" cm="1">
        <f t="array" ref="EL2660">IF(DZ2660+1&lt;42,
_xlfn.LET(
   _xlpm.x,DY2660,
   _xlpm.y,DZ2660,
   _xlpm.cost,EA2660+1,
   _xlpm.heightdiff,INDEX(AREA,_xlpm.y+1,_xlpm.x)-INDEX(AREA,_xlpm.y,_xlpm.x),
   _xlpm.prev,_xlfn.MINIFS($EA$4:EA2660,$DY$4:DY2660,_xlpm.x,$DZ$4:DZ2660,_xlpm.y+1),
IF(AND(
       _xlpm.heightdiff&lt;=1,
       IFERROR(_xlpm.cost/_xlpm.prev&lt;1,TRUE)),
_xlfn.HSTACK(_xlpm.x,_xlpm.y+1,_xlpm.cost),NA())),NA())</f>
        <v>#N/A</v>
      </c>
    </row>
    <row r="2661" spans="128:144">
      <c r="DX2661">
        <v>2657</v>
      </c>
      <c r="DY2661" cm="1">
        <f t="array" ref="DY2661:EA2661">_xlfn.TAKE(_xlfn.DROP(_xlfn.UNIQUE(_xlfn.WRAPROWS(_xlfn.TOROW($EC$3:EN2660,3),3)),DX2661),1)</f>
        <v>54</v>
      </c>
      <c r="DZ2661">
        <v>1</v>
      </c>
      <c r="EA2661">
        <v>81</v>
      </c>
      <c r="EC2661" t="e" cm="1">
        <f t="array" ref="EC2661">IF(DY2661-1&gt;0,
_xlfn.LET(
    _xlpm.x,DY2661,
   _xlpm.y,DZ2661,
   _xlpm.cost,EA2661+1,
   _xlpm.heightdiff,INDEX(AREA,_xlpm.y,_xlpm.x-1)-INDEX(AREA,_xlpm.y,_xlpm.x),
   _xlpm.prev,_xlfn.MINIFS($EA$4:EA2661,$DY$4:DY2661,_xlpm.x-1,$DZ$4:DZ2661,_xlpm.y),
IF(AND(
       _xlpm.heightdiff&lt;=1,
        IFERROR(_xlpm.cost/_xlpm.prev&lt;1,TRUE)),
_xlfn.HSTACK(_xlpm.x-1,_xlpm.y,_xlpm.cost),NA())),NA())</f>
        <v>#N/A</v>
      </c>
      <c r="EF2661" cm="1">
        <f t="array" ref="EF2661:EH2661">IF(DY2661+1&lt;102,
_xlfn.LET(
   _xlpm.x,DY2661,
   _xlpm.y,DZ2661,
   _xlpm.cost,EA2661+1,
   _xlpm.heightdiff,INDEX(AREA,_xlpm.y,_xlpm.x+1)-INDEX(AREA,_xlpm.y,_xlpm.x),
   _xlpm.prev,_xlfn.MINIFS($EA$4:EA2661,$DY$4:DY2661,_xlpm.x+1,$DZ$4:DZ2661,_xlpm.y),
IF(AND(
       _xlpm.heightdiff&lt;=1,
       IFERROR(_xlpm.cost/_xlpm.prev&lt;1,TRUE)),
_xlfn.HSTACK(_xlpm.x+1,_xlpm.y,_xlpm.cost),NA())),NA())</f>
        <v>55</v>
      </c>
      <c r="EG2661">
        <v>1</v>
      </c>
      <c r="EH2661">
        <v>82</v>
      </c>
      <c r="EI2661" t="e" cm="1">
        <f t="array" ref="EI2661">IF(DZ2661-1&gt;0,
_xlfn.LET(
   _xlpm.x,DY2661,
   _xlpm.y,DZ2661,
   _xlpm.cost,EA2661+1,
   _xlpm.heightdiff,INDEX(AREA,_xlpm.y-1,_xlpm.x)-INDEX(AREA,_xlpm.y,_xlpm.x),
   _xlpm.prev,_xlfn.MINIFS($EA$4:EA2661,$DY$4:DY2661,_xlpm.x,$DZ$4:DZ2661,_xlpm.y-1),
IF(AND(
          _xlpm.heightdiff&lt;=1,
          IFERROR(_xlpm.cost/_xlpm.prev&lt;1,TRUE)),
_xlfn.HSTACK(_xlpm.x,_xlpm.y-1,_xlpm.cost),NA())),NA())</f>
        <v>#N/A</v>
      </c>
      <c r="EL2661" t="e" cm="1">
        <f t="array" ref="EL2661">IF(DZ2661+1&lt;42,
_xlfn.LET(
   _xlpm.x,DY2661,
   _xlpm.y,DZ2661,
   _xlpm.cost,EA2661+1,
   _xlpm.heightdiff,INDEX(AREA,_xlpm.y+1,_xlpm.x)-INDEX(AREA,_xlpm.y,_xlpm.x),
   _xlpm.prev,_xlfn.MINIFS($EA$4:EA2661,$DY$4:DY2661,_xlpm.x,$DZ$4:DZ2661,_xlpm.y+1),
IF(AND(
       _xlpm.heightdiff&lt;=1,
       IFERROR(_xlpm.cost/_xlpm.prev&lt;1,TRUE)),
_xlfn.HSTACK(_xlpm.x,_xlpm.y+1,_xlpm.cost),NA())),NA())</f>
        <v>#N/A</v>
      </c>
    </row>
    <row r="2662" spans="128:144">
      <c r="DX2662">
        <v>2658</v>
      </c>
      <c r="DY2662" cm="1">
        <f t="array" ref="DY2662:EA2662">_xlfn.TAKE(_xlfn.DROP(_xlfn.UNIQUE(_xlfn.WRAPROWS(_xlfn.TOROW($EC$3:EN2661,3),3)),DX2662),1)</f>
        <v>73</v>
      </c>
      <c r="DZ2662">
        <v>37</v>
      </c>
      <c r="EA2662">
        <v>82</v>
      </c>
      <c r="EC2662" t="e" cm="1">
        <f t="array" ref="EC2662">IF(DY2662-1&gt;0,
_xlfn.LET(
    _xlpm.x,DY2662,
   _xlpm.y,DZ2662,
   _xlpm.cost,EA2662+1,
   _xlpm.heightdiff,INDEX(AREA,_xlpm.y,_xlpm.x-1)-INDEX(AREA,_xlpm.y,_xlpm.x),
   _xlpm.prev,_xlfn.MINIFS($EA$4:EA2662,$DY$4:DY2662,_xlpm.x-1,$DZ$4:DZ2662,_xlpm.y),
IF(AND(
       _xlpm.heightdiff&lt;=1,
        IFERROR(_xlpm.cost/_xlpm.prev&lt;1,TRUE)),
_xlfn.HSTACK(_xlpm.x-1,_xlpm.y,_xlpm.cost),NA())),NA())</f>
        <v>#N/A</v>
      </c>
      <c r="EF2662" cm="1">
        <f t="array" ref="EF2662:EH2662">IF(DY2662+1&lt;102,
_xlfn.LET(
   _xlpm.x,DY2662,
   _xlpm.y,DZ2662,
   _xlpm.cost,EA2662+1,
   _xlpm.heightdiff,INDEX(AREA,_xlpm.y,_xlpm.x+1)-INDEX(AREA,_xlpm.y,_xlpm.x),
   _xlpm.prev,_xlfn.MINIFS($EA$4:EA2662,$DY$4:DY2662,_xlpm.x+1,$DZ$4:DZ2662,_xlpm.y),
IF(AND(
       _xlpm.heightdiff&lt;=1,
       IFERROR(_xlpm.cost/_xlpm.prev&lt;1,TRUE)),
_xlfn.HSTACK(_xlpm.x+1,_xlpm.y,_xlpm.cost),NA())),NA())</f>
        <v>74</v>
      </c>
      <c r="EG2662">
        <v>37</v>
      </c>
      <c r="EH2662">
        <v>83</v>
      </c>
      <c r="EI2662" t="e" cm="1">
        <f t="array" ref="EI2662">IF(DZ2662-1&gt;0,
_xlfn.LET(
   _xlpm.x,DY2662,
   _xlpm.y,DZ2662,
   _xlpm.cost,EA2662+1,
   _xlpm.heightdiff,INDEX(AREA,_xlpm.y-1,_xlpm.x)-INDEX(AREA,_xlpm.y,_xlpm.x),
   _xlpm.prev,_xlfn.MINIFS($EA$4:EA2662,$DY$4:DY2662,_xlpm.x,$DZ$4:DZ2662,_xlpm.y-1),
IF(AND(
          _xlpm.heightdiff&lt;=1,
          IFERROR(_xlpm.cost/_xlpm.prev&lt;1,TRUE)),
_xlfn.HSTACK(_xlpm.x,_xlpm.y-1,_xlpm.cost),NA())),NA())</f>
        <v>#N/A</v>
      </c>
      <c r="EL2662" cm="1">
        <f t="array" ref="EL2662:EN2662">IF(DZ2662+1&lt;42,
_xlfn.LET(
   _xlpm.x,DY2662,
   _xlpm.y,DZ2662,
   _xlpm.cost,EA2662+1,
   _xlpm.heightdiff,INDEX(AREA,_xlpm.y+1,_xlpm.x)-INDEX(AREA,_xlpm.y,_xlpm.x),
   _xlpm.prev,_xlfn.MINIFS($EA$4:EA2662,$DY$4:DY2662,_xlpm.x,$DZ$4:DZ2662,_xlpm.y+1),
IF(AND(
       _xlpm.heightdiff&lt;=1,
       IFERROR(_xlpm.cost/_xlpm.prev&lt;1,TRUE)),
_xlfn.HSTACK(_xlpm.x,_xlpm.y+1,_xlpm.cost),NA())),NA())</f>
        <v>73</v>
      </c>
      <c r="EM2662">
        <v>38</v>
      </c>
      <c r="EN2662">
        <v>83</v>
      </c>
    </row>
    <row r="2663" spans="128:144">
      <c r="DX2663">
        <v>2659</v>
      </c>
      <c r="DY2663" cm="1">
        <f t="array" ref="DY2663:EA2663">_xlfn.TAKE(_xlfn.DROP(_xlfn.UNIQUE(_xlfn.WRAPROWS(_xlfn.TOROW($EC$3:EN2662,3),3)),DX2663),1)</f>
        <v>72</v>
      </c>
      <c r="DZ2663">
        <v>38</v>
      </c>
      <c r="EA2663">
        <v>82</v>
      </c>
      <c r="EC2663" t="e" cm="1">
        <f t="array" ref="EC2663">IF(DY2663-1&gt;0,
_xlfn.LET(
    _xlpm.x,DY2663,
   _xlpm.y,DZ2663,
   _xlpm.cost,EA2663+1,
   _xlpm.heightdiff,INDEX(AREA,_xlpm.y,_xlpm.x-1)-INDEX(AREA,_xlpm.y,_xlpm.x),
   _xlpm.prev,_xlfn.MINIFS($EA$4:EA2663,$DY$4:DY2663,_xlpm.x-1,$DZ$4:DZ2663,_xlpm.y),
IF(AND(
       _xlpm.heightdiff&lt;=1,
        IFERROR(_xlpm.cost/_xlpm.prev&lt;1,TRUE)),
_xlfn.HSTACK(_xlpm.x-1,_xlpm.y,_xlpm.cost),NA())),NA())</f>
        <v>#N/A</v>
      </c>
      <c r="EF2663" cm="1">
        <f t="array" ref="EF2663:EH2663">IF(DY2663+1&lt;102,
_xlfn.LET(
   _xlpm.x,DY2663,
   _xlpm.y,DZ2663,
   _xlpm.cost,EA2663+1,
   _xlpm.heightdiff,INDEX(AREA,_xlpm.y,_xlpm.x+1)-INDEX(AREA,_xlpm.y,_xlpm.x),
   _xlpm.prev,_xlfn.MINIFS($EA$4:EA2663,$DY$4:DY2663,_xlpm.x+1,$DZ$4:DZ2663,_xlpm.y),
IF(AND(
       _xlpm.heightdiff&lt;=1,
       IFERROR(_xlpm.cost/_xlpm.prev&lt;1,TRUE)),
_xlfn.HSTACK(_xlpm.x+1,_xlpm.y,_xlpm.cost),NA())),NA())</f>
        <v>73</v>
      </c>
      <c r="EG2663">
        <v>38</v>
      </c>
      <c r="EH2663">
        <v>83</v>
      </c>
      <c r="EI2663" t="e" cm="1">
        <f t="array" ref="EI2663">IF(DZ2663-1&gt;0,
_xlfn.LET(
   _xlpm.x,DY2663,
   _xlpm.y,DZ2663,
   _xlpm.cost,EA2663+1,
   _xlpm.heightdiff,INDEX(AREA,_xlpm.y-1,_xlpm.x)-INDEX(AREA,_xlpm.y,_xlpm.x),
   _xlpm.prev,_xlfn.MINIFS($EA$4:EA2663,$DY$4:DY2663,_xlpm.x,$DZ$4:DZ2663,_xlpm.y-1),
IF(AND(
          _xlpm.heightdiff&lt;=1,
          IFERROR(_xlpm.cost/_xlpm.prev&lt;1,TRUE)),
_xlfn.HSTACK(_xlpm.x,_xlpm.y-1,_xlpm.cost),NA())),NA())</f>
        <v>#N/A</v>
      </c>
      <c r="EL2663" cm="1">
        <f t="array" ref="EL2663:EN2663">IF(DZ2663+1&lt;42,
_xlfn.LET(
   _xlpm.x,DY2663,
   _xlpm.y,DZ2663,
   _xlpm.cost,EA2663+1,
   _xlpm.heightdiff,INDEX(AREA,_xlpm.y+1,_xlpm.x)-INDEX(AREA,_xlpm.y,_xlpm.x),
   _xlpm.prev,_xlfn.MINIFS($EA$4:EA2663,$DY$4:DY2663,_xlpm.x,$DZ$4:DZ2663,_xlpm.y+1),
IF(AND(
       _xlpm.heightdiff&lt;=1,
       IFERROR(_xlpm.cost/_xlpm.prev&lt;1,TRUE)),
_xlfn.HSTACK(_xlpm.x,_xlpm.y+1,_xlpm.cost),NA())),NA())</f>
        <v>72</v>
      </c>
      <c r="EM2663">
        <v>39</v>
      </c>
      <c r="EN2663">
        <v>83</v>
      </c>
    </row>
    <row r="2664" spans="128:144">
      <c r="DX2664">
        <v>2660</v>
      </c>
      <c r="DY2664" cm="1">
        <f t="array" ref="DY2664:EA2664">_xlfn.TAKE(_xlfn.DROP(_xlfn.UNIQUE(_xlfn.WRAPROWS(_xlfn.TOROW($EC$3:EN2663,3),3)),DX2664),1)</f>
        <v>71</v>
      </c>
      <c r="DZ2664">
        <v>39</v>
      </c>
      <c r="EA2664">
        <v>82</v>
      </c>
      <c r="EC2664" t="e" cm="1">
        <f t="array" ref="EC2664">IF(DY2664-1&gt;0,
_xlfn.LET(
    _xlpm.x,DY2664,
   _xlpm.y,DZ2664,
   _xlpm.cost,EA2664+1,
   _xlpm.heightdiff,INDEX(AREA,_xlpm.y,_xlpm.x-1)-INDEX(AREA,_xlpm.y,_xlpm.x),
   _xlpm.prev,_xlfn.MINIFS($EA$4:EA2664,$DY$4:DY2664,_xlpm.x-1,$DZ$4:DZ2664,_xlpm.y),
IF(AND(
       _xlpm.heightdiff&lt;=1,
        IFERROR(_xlpm.cost/_xlpm.prev&lt;1,TRUE)),
_xlfn.HSTACK(_xlpm.x-1,_xlpm.y,_xlpm.cost),NA())),NA())</f>
        <v>#N/A</v>
      </c>
      <c r="EF2664" cm="1">
        <f t="array" ref="EF2664:EH2664">IF(DY2664+1&lt;102,
_xlfn.LET(
   _xlpm.x,DY2664,
   _xlpm.y,DZ2664,
   _xlpm.cost,EA2664+1,
   _xlpm.heightdiff,INDEX(AREA,_xlpm.y,_xlpm.x+1)-INDEX(AREA,_xlpm.y,_xlpm.x),
   _xlpm.prev,_xlfn.MINIFS($EA$4:EA2664,$DY$4:DY2664,_xlpm.x+1,$DZ$4:DZ2664,_xlpm.y),
IF(AND(
       _xlpm.heightdiff&lt;=1,
       IFERROR(_xlpm.cost/_xlpm.prev&lt;1,TRUE)),
_xlfn.HSTACK(_xlpm.x+1,_xlpm.y,_xlpm.cost),NA())),NA())</f>
        <v>72</v>
      </c>
      <c r="EG2664">
        <v>39</v>
      </c>
      <c r="EH2664">
        <v>83</v>
      </c>
      <c r="EI2664" t="e" cm="1">
        <f t="array" ref="EI2664">IF(DZ2664-1&gt;0,
_xlfn.LET(
   _xlpm.x,DY2664,
   _xlpm.y,DZ2664,
   _xlpm.cost,EA2664+1,
   _xlpm.heightdiff,INDEX(AREA,_xlpm.y-1,_xlpm.x)-INDEX(AREA,_xlpm.y,_xlpm.x),
   _xlpm.prev,_xlfn.MINIFS($EA$4:EA2664,$DY$4:DY2664,_xlpm.x,$DZ$4:DZ2664,_xlpm.y-1),
IF(AND(
          _xlpm.heightdiff&lt;=1,
          IFERROR(_xlpm.cost/_xlpm.prev&lt;1,TRUE)),
_xlfn.HSTACK(_xlpm.x,_xlpm.y-1,_xlpm.cost),NA())),NA())</f>
        <v>#N/A</v>
      </c>
      <c r="EL2664" cm="1">
        <f t="array" ref="EL2664:EN2664">IF(DZ2664+1&lt;42,
_xlfn.LET(
   _xlpm.x,DY2664,
   _xlpm.y,DZ2664,
   _xlpm.cost,EA2664+1,
   _xlpm.heightdiff,INDEX(AREA,_xlpm.y+1,_xlpm.x)-INDEX(AREA,_xlpm.y,_xlpm.x),
   _xlpm.prev,_xlfn.MINIFS($EA$4:EA2664,$DY$4:DY2664,_xlpm.x,$DZ$4:DZ2664,_xlpm.y+1),
IF(AND(
       _xlpm.heightdiff&lt;=1,
       IFERROR(_xlpm.cost/_xlpm.prev&lt;1,TRUE)),
_xlfn.HSTACK(_xlpm.x,_xlpm.y+1,_xlpm.cost),NA())),NA())</f>
        <v>71</v>
      </c>
      <c r="EM2664">
        <v>40</v>
      </c>
      <c r="EN2664">
        <v>83</v>
      </c>
    </row>
    <row r="2665" spans="128:144">
      <c r="DX2665">
        <v>2661</v>
      </c>
      <c r="DY2665" cm="1">
        <f t="array" ref="DY2665:EA2665">_xlfn.TAKE(_xlfn.DROP(_xlfn.UNIQUE(_xlfn.WRAPROWS(_xlfn.TOROW($EC$3:EN2664,3),3)),DX2665),1)</f>
        <v>70</v>
      </c>
      <c r="DZ2665">
        <v>40</v>
      </c>
      <c r="EA2665">
        <v>82</v>
      </c>
      <c r="EC2665" t="e" cm="1">
        <f t="array" ref="EC2665">IF(DY2665-1&gt;0,
_xlfn.LET(
    _xlpm.x,DY2665,
   _xlpm.y,DZ2665,
   _xlpm.cost,EA2665+1,
   _xlpm.heightdiff,INDEX(AREA,_xlpm.y,_xlpm.x-1)-INDEX(AREA,_xlpm.y,_xlpm.x),
   _xlpm.prev,_xlfn.MINIFS($EA$4:EA2665,$DY$4:DY2665,_xlpm.x-1,$DZ$4:DZ2665,_xlpm.y),
IF(AND(
       _xlpm.heightdiff&lt;=1,
        IFERROR(_xlpm.cost/_xlpm.prev&lt;1,TRUE)),
_xlfn.HSTACK(_xlpm.x-1,_xlpm.y,_xlpm.cost),NA())),NA())</f>
        <v>#N/A</v>
      </c>
      <c r="EF2665" cm="1">
        <f t="array" ref="EF2665:EH2665">IF(DY2665+1&lt;102,
_xlfn.LET(
   _xlpm.x,DY2665,
   _xlpm.y,DZ2665,
   _xlpm.cost,EA2665+1,
   _xlpm.heightdiff,INDEX(AREA,_xlpm.y,_xlpm.x+1)-INDEX(AREA,_xlpm.y,_xlpm.x),
   _xlpm.prev,_xlfn.MINIFS($EA$4:EA2665,$DY$4:DY2665,_xlpm.x+1,$DZ$4:DZ2665,_xlpm.y),
IF(AND(
       _xlpm.heightdiff&lt;=1,
       IFERROR(_xlpm.cost/_xlpm.prev&lt;1,TRUE)),
_xlfn.HSTACK(_xlpm.x+1,_xlpm.y,_xlpm.cost),NA())),NA())</f>
        <v>71</v>
      </c>
      <c r="EG2665">
        <v>40</v>
      </c>
      <c r="EH2665">
        <v>83</v>
      </c>
      <c r="EI2665" t="e" cm="1">
        <f t="array" ref="EI2665">IF(DZ2665-1&gt;0,
_xlfn.LET(
   _xlpm.x,DY2665,
   _xlpm.y,DZ2665,
   _xlpm.cost,EA2665+1,
   _xlpm.heightdiff,INDEX(AREA,_xlpm.y-1,_xlpm.x)-INDEX(AREA,_xlpm.y,_xlpm.x),
   _xlpm.prev,_xlfn.MINIFS($EA$4:EA2665,$DY$4:DY2665,_xlpm.x,$DZ$4:DZ2665,_xlpm.y-1),
IF(AND(
          _xlpm.heightdiff&lt;=1,
          IFERROR(_xlpm.cost/_xlpm.prev&lt;1,TRUE)),
_xlfn.HSTACK(_xlpm.x,_xlpm.y-1,_xlpm.cost),NA())),NA())</f>
        <v>#N/A</v>
      </c>
      <c r="EL2665" cm="1">
        <f t="array" ref="EL2665:EN2665">IF(DZ2665+1&lt;42,
_xlfn.LET(
   _xlpm.x,DY2665,
   _xlpm.y,DZ2665,
   _xlpm.cost,EA2665+1,
   _xlpm.heightdiff,INDEX(AREA,_xlpm.y+1,_xlpm.x)-INDEX(AREA,_xlpm.y,_xlpm.x),
   _xlpm.prev,_xlfn.MINIFS($EA$4:EA2665,$DY$4:DY2665,_xlpm.x,$DZ$4:DZ2665,_xlpm.y+1),
IF(AND(
       _xlpm.heightdiff&lt;=1,
       IFERROR(_xlpm.cost/_xlpm.prev&lt;1,TRUE)),
_xlfn.HSTACK(_xlpm.x,_xlpm.y+1,_xlpm.cost),NA())),NA())</f>
        <v>70</v>
      </c>
      <c r="EM2665">
        <v>41</v>
      </c>
      <c r="EN2665">
        <v>83</v>
      </c>
    </row>
    <row r="2666" spans="128:144">
      <c r="DX2666">
        <v>2662</v>
      </c>
      <c r="DY2666" cm="1">
        <f t="array" ref="DY2666:EA2666">_xlfn.TAKE(_xlfn.DROP(_xlfn.UNIQUE(_xlfn.WRAPROWS(_xlfn.TOROW($EC$3:EN2665,3),3)),DX2666),1)</f>
        <v>69</v>
      </c>
      <c r="DZ2666">
        <v>41</v>
      </c>
      <c r="EA2666">
        <v>82</v>
      </c>
      <c r="EC2666" t="e" cm="1">
        <f t="array" ref="EC2666">IF(DY2666-1&gt;0,
_xlfn.LET(
    _xlpm.x,DY2666,
   _xlpm.y,DZ2666,
   _xlpm.cost,EA2666+1,
   _xlpm.heightdiff,INDEX(AREA,_xlpm.y,_xlpm.x-1)-INDEX(AREA,_xlpm.y,_xlpm.x),
   _xlpm.prev,_xlfn.MINIFS($EA$4:EA2666,$DY$4:DY2666,_xlpm.x-1,$DZ$4:DZ2666,_xlpm.y),
IF(AND(
       _xlpm.heightdiff&lt;=1,
        IFERROR(_xlpm.cost/_xlpm.prev&lt;1,TRUE)),
_xlfn.HSTACK(_xlpm.x-1,_xlpm.y,_xlpm.cost),NA())),NA())</f>
        <v>#N/A</v>
      </c>
      <c r="EF2666" cm="1">
        <f t="array" ref="EF2666:EH2666">IF(DY2666+1&lt;102,
_xlfn.LET(
   _xlpm.x,DY2666,
   _xlpm.y,DZ2666,
   _xlpm.cost,EA2666+1,
   _xlpm.heightdiff,INDEX(AREA,_xlpm.y,_xlpm.x+1)-INDEX(AREA,_xlpm.y,_xlpm.x),
   _xlpm.prev,_xlfn.MINIFS($EA$4:EA2666,$DY$4:DY2666,_xlpm.x+1,$DZ$4:DZ2666,_xlpm.y),
IF(AND(
       _xlpm.heightdiff&lt;=1,
       IFERROR(_xlpm.cost/_xlpm.prev&lt;1,TRUE)),
_xlfn.HSTACK(_xlpm.x+1,_xlpm.y,_xlpm.cost),NA())),NA())</f>
        <v>70</v>
      </c>
      <c r="EG2666">
        <v>41</v>
      </c>
      <c r="EH2666">
        <v>83</v>
      </c>
      <c r="EI2666" t="e" cm="1">
        <f t="array" ref="EI2666">IF(DZ2666-1&gt;0,
_xlfn.LET(
   _xlpm.x,DY2666,
   _xlpm.y,DZ2666,
   _xlpm.cost,EA2666+1,
   _xlpm.heightdiff,INDEX(AREA,_xlpm.y-1,_xlpm.x)-INDEX(AREA,_xlpm.y,_xlpm.x),
   _xlpm.prev,_xlfn.MINIFS($EA$4:EA2666,$DY$4:DY2666,_xlpm.x,$DZ$4:DZ2666,_xlpm.y-1),
IF(AND(
          _xlpm.heightdiff&lt;=1,
          IFERROR(_xlpm.cost/_xlpm.prev&lt;1,TRUE)),
_xlfn.HSTACK(_xlpm.x,_xlpm.y-1,_xlpm.cost),NA())),NA())</f>
        <v>#N/A</v>
      </c>
      <c r="EL2666" t="e" cm="1">
        <f t="array" ref="EL2666">IF(DZ2666+1&lt;42,
_xlfn.LET(
   _xlpm.x,DY2666,
   _xlpm.y,DZ2666,
   _xlpm.cost,EA2666+1,
   _xlpm.heightdiff,INDEX(AREA,_xlpm.y+1,_xlpm.x)-INDEX(AREA,_xlpm.y,_xlpm.x),
   _xlpm.prev,_xlfn.MINIFS($EA$4:EA2666,$DY$4:DY2666,_xlpm.x,$DZ$4:DZ2666,_xlpm.y+1),
IF(AND(
       _xlpm.heightdiff&lt;=1,
       IFERROR(_xlpm.cost/_xlpm.prev&lt;1,TRUE)),
_xlfn.HSTACK(_xlpm.x,_xlpm.y+1,_xlpm.cost),NA())),NA())</f>
        <v>#N/A</v>
      </c>
    </row>
    <row r="2667" spans="128:144">
      <c r="DX2667">
        <v>2663</v>
      </c>
      <c r="DY2667" cm="1">
        <f t="array" ref="DY2667:EA2667">_xlfn.TAKE(_xlfn.DROP(_xlfn.UNIQUE(_xlfn.WRAPROWS(_xlfn.TOROW($EC$3:EN2666,3),3)),DX2667),1)</f>
        <v>66</v>
      </c>
      <c r="DZ2667">
        <v>12</v>
      </c>
      <c r="EA2667">
        <v>82</v>
      </c>
      <c r="EC2667" t="e" cm="1">
        <f t="array" ref="EC2667">IF(DY2667-1&gt;0,
_xlfn.LET(
    _xlpm.x,DY2667,
   _xlpm.y,DZ2667,
   _xlpm.cost,EA2667+1,
   _xlpm.heightdiff,INDEX(AREA,_xlpm.y,_xlpm.x-1)-INDEX(AREA,_xlpm.y,_xlpm.x),
   _xlpm.prev,_xlfn.MINIFS($EA$4:EA2667,$DY$4:DY2667,_xlpm.x-1,$DZ$4:DZ2667,_xlpm.y),
IF(AND(
       _xlpm.heightdiff&lt;=1,
        IFERROR(_xlpm.cost/_xlpm.prev&lt;1,TRUE)),
_xlfn.HSTACK(_xlpm.x-1,_xlpm.y,_xlpm.cost),NA())),NA())</f>
        <v>#N/A</v>
      </c>
      <c r="EF2667" cm="1">
        <f t="array" ref="EF2667:EH2667">IF(DY2667+1&lt;102,
_xlfn.LET(
   _xlpm.x,DY2667,
   _xlpm.y,DZ2667,
   _xlpm.cost,EA2667+1,
   _xlpm.heightdiff,INDEX(AREA,_xlpm.y,_xlpm.x+1)-INDEX(AREA,_xlpm.y,_xlpm.x),
   _xlpm.prev,_xlfn.MINIFS($EA$4:EA2667,$DY$4:DY2667,_xlpm.x+1,$DZ$4:DZ2667,_xlpm.y),
IF(AND(
       _xlpm.heightdiff&lt;=1,
       IFERROR(_xlpm.cost/_xlpm.prev&lt;1,TRUE)),
_xlfn.HSTACK(_xlpm.x+1,_xlpm.y,_xlpm.cost),NA())),NA())</f>
        <v>67</v>
      </c>
      <c r="EG2667">
        <v>12</v>
      </c>
      <c r="EH2667">
        <v>83</v>
      </c>
      <c r="EI2667" cm="1">
        <f t="array" ref="EI2667:EK2667">IF(DZ2667-1&gt;0,
_xlfn.LET(
   _xlpm.x,DY2667,
   _xlpm.y,DZ2667,
   _xlpm.cost,EA2667+1,
   _xlpm.heightdiff,INDEX(AREA,_xlpm.y-1,_xlpm.x)-INDEX(AREA,_xlpm.y,_xlpm.x),
   _xlpm.prev,_xlfn.MINIFS($EA$4:EA2667,$DY$4:DY2667,_xlpm.x,$DZ$4:DZ2667,_xlpm.y-1),
IF(AND(
          _xlpm.heightdiff&lt;=1,
          IFERROR(_xlpm.cost/_xlpm.prev&lt;1,TRUE)),
_xlfn.HSTACK(_xlpm.x,_xlpm.y-1,_xlpm.cost),NA())),NA())</f>
        <v>66</v>
      </c>
      <c r="EJ2667">
        <v>11</v>
      </c>
      <c r="EK2667">
        <v>83</v>
      </c>
      <c r="EL2667" cm="1">
        <f t="array" ref="EL2667:EN2667">IF(DZ2667+1&lt;42,
_xlfn.LET(
   _xlpm.x,DY2667,
   _xlpm.y,DZ2667,
   _xlpm.cost,EA2667+1,
   _xlpm.heightdiff,INDEX(AREA,_xlpm.y+1,_xlpm.x)-INDEX(AREA,_xlpm.y,_xlpm.x),
   _xlpm.prev,_xlfn.MINIFS($EA$4:EA2667,$DY$4:DY2667,_xlpm.x,$DZ$4:DZ2667,_xlpm.y+1),
IF(AND(
       _xlpm.heightdiff&lt;=1,
       IFERROR(_xlpm.cost/_xlpm.prev&lt;1,TRUE)),
_xlfn.HSTACK(_xlpm.x,_xlpm.y+1,_xlpm.cost),NA())),NA())</f>
        <v>66</v>
      </c>
      <c r="EM2667">
        <v>13</v>
      </c>
      <c r="EN2667">
        <v>83</v>
      </c>
    </row>
    <row r="2668" spans="128:144">
      <c r="DX2668">
        <v>2664</v>
      </c>
      <c r="DY2668" cm="1">
        <f t="array" ref="DY2668:EA2668">_xlfn.TAKE(_xlfn.DROP(_xlfn.UNIQUE(_xlfn.WRAPROWS(_xlfn.TOROW($EC$3:EN2667,3),3)),DX2668),1)</f>
        <v>65</v>
      </c>
      <c r="DZ2668">
        <v>11</v>
      </c>
      <c r="EA2668">
        <v>82</v>
      </c>
      <c r="EC2668" t="e" cm="1">
        <f t="array" ref="EC2668">IF(DY2668-1&gt;0,
_xlfn.LET(
    _xlpm.x,DY2668,
   _xlpm.y,DZ2668,
   _xlpm.cost,EA2668+1,
   _xlpm.heightdiff,INDEX(AREA,_xlpm.y,_xlpm.x-1)-INDEX(AREA,_xlpm.y,_xlpm.x),
   _xlpm.prev,_xlfn.MINIFS($EA$4:EA2668,$DY$4:DY2668,_xlpm.x-1,$DZ$4:DZ2668,_xlpm.y),
IF(AND(
       _xlpm.heightdiff&lt;=1,
        IFERROR(_xlpm.cost/_xlpm.prev&lt;1,TRUE)),
_xlfn.HSTACK(_xlpm.x-1,_xlpm.y,_xlpm.cost),NA())),NA())</f>
        <v>#N/A</v>
      </c>
      <c r="EF2668" t="e" cm="1">
        <f t="array" ref="EF2668">IF(DY2668+1&lt;102,
_xlfn.LET(
   _xlpm.x,DY2668,
   _xlpm.y,DZ2668,
   _xlpm.cost,EA2668+1,
   _xlpm.heightdiff,INDEX(AREA,_xlpm.y,_xlpm.x+1)-INDEX(AREA,_xlpm.y,_xlpm.x),
   _xlpm.prev,_xlfn.MINIFS($EA$4:EA2668,$DY$4:DY2668,_xlpm.x+1,$DZ$4:DZ2668,_xlpm.y),
IF(AND(
       _xlpm.heightdiff&lt;=1,
       IFERROR(_xlpm.cost/_xlpm.prev&lt;1,TRUE)),
_xlfn.HSTACK(_xlpm.x+1,_xlpm.y,_xlpm.cost),NA())),NA())</f>
        <v>#N/A</v>
      </c>
      <c r="EI2668" t="e" cm="1">
        <f t="array" ref="EI2668">IF(DZ2668-1&gt;0,
_xlfn.LET(
   _xlpm.x,DY2668,
   _xlpm.y,DZ2668,
   _xlpm.cost,EA2668+1,
   _xlpm.heightdiff,INDEX(AREA,_xlpm.y-1,_xlpm.x)-INDEX(AREA,_xlpm.y,_xlpm.x),
   _xlpm.prev,_xlfn.MINIFS($EA$4:EA2668,$DY$4:DY2668,_xlpm.x,$DZ$4:DZ2668,_xlpm.y-1),
IF(AND(
          _xlpm.heightdiff&lt;=1,
          IFERROR(_xlpm.cost/_xlpm.prev&lt;1,TRUE)),
_xlfn.HSTACK(_xlpm.x,_xlpm.y-1,_xlpm.cost),NA())),NA())</f>
        <v>#N/A</v>
      </c>
      <c r="EL2668" t="e" cm="1">
        <f t="array" ref="EL2668">IF(DZ2668+1&lt;42,
_xlfn.LET(
   _xlpm.x,DY2668,
   _xlpm.y,DZ2668,
   _xlpm.cost,EA2668+1,
   _xlpm.heightdiff,INDEX(AREA,_xlpm.y+1,_xlpm.x)-INDEX(AREA,_xlpm.y,_xlpm.x),
   _xlpm.prev,_xlfn.MINIFS($EA$4:EA2668,$DY$4:DY2668,_xlpm.x,$DZ$4:DZ2668,_xlpm.y+1),
IF(AND(
       _xlpm.heightdiff&lt;=1,
       IFERROR(_xlpm.cost/_xlpm.prev&lt;1,TRUE)),
_xlfn.HSTACK(_xlpm.x,_xlpm.y+1,_xlpm.cost),NA())),NA())</f>
        <v>#N/A</v>
      </c>
    </row>
    <row r="2669" spans="128:144">
      <c r="DX2669">
        <v>2665</v>
      </c>
      <c r="DY2669" cm="1">
        <f t="array" ref="DY2669:EA2669">_xlfn.TAKE(_xlfn.DROP(_xlfn.UNIQUE(_xlfn.WRAPROWS(_xlfn.TOROW($EC$3:EN2668,3),3)),DX2669),1)</f>
        <v>64</v>
      </c>
      <c r="DZ2669">
        <v>10</v>
      </c>
      <c r="EA2669">
        <v>82</v>
      </c>
      <c r="EC2669" t="e" cm="1">
        <f t="array" ref="EC2669">IF(DY2669-1&gt;0,
_xlfn.LET(
    _xlpm.x,DY2669,
   _xlpm.y,DZ2669,
   _xlpm.cost,EA2669+1,
   _xlpm.heightdiff,INDEX(AREA,_xlpm.y,_xlpm.x-1)-INDEX(AREA,_xlpm.y,_xlpm.x),
   _xlpm.prev,_xlfn.MINIFS($EA$4:EA2669,$DY$4:DY2669,_xlpm.x-1,$DZ$4:DZ2669,_xlpm.y),
IF(AND(
       _xlpm.heightdiff&lt;=1,
        IFERROR(_xlpm.cost/_xlpm.prev&lt;1,TRUE)),
_xlfn.HSTACK(_xlpm.x-1,_xlpm.y,_xlpm.cost),NA())),NA())</f>
        <v>#N/A</v>
      </c>
      <c r="EF2669" t="e" cm="1">
        <f t="array" ref="EF2669">IF(DY2669+1&lt;102,
_xlfn.LET(
   _xlpm.x,DY2669,
   _xlpm.y,DZ2669,
   _xlpm.cost,EA2669+1,
   _xlpm.heightdiff,INDEX(AREA,_xlpm.y,_xlpm.x+1)-INDEX(AREA,_xlpm.y,_xlpm.x),
   _xlpm.prev,_xlfn.MINIFS($EA$4:EA2669,$DY$4:DY2669,_xlpm.x+1,$DZ$4:DZ2669,_xlpm.y),
IF(AND(
       _xlpm.heightdiff&lt;=1,
       IFERROR(_xlpm.cost/_xlpm.prev&lt;1,TRUE)),
_xlfn.HSTACK(_xlpm.x+1,_xlpm.y,_xlpm.cost),NA())),NA())</f>
        <v>#N/A</v>
      </c>
      <c r="EI2669" cm="1">
        <f t="array" ref="EI2669:EK2669">IF(DZ2669-1&gt;0,
_xlfn.LET(
   _xlpm.x,DY2669,
   _xlpm.y,DZ2669,
   _xlpm.cost,EA2669+1,
   _xlpm.heightdiff,INDEX(AREA,_xlpm.y-1,_xlpm.x)-INDEX(AREA,_xlpm.y,_xlpm.x),
   _xlpm.prev,_xlfn.MINIFS($EA$4:EA2669,$DY$4:DY2669,_xlpm.x,$DZ$4:DZ2669,_xlpm.y-1),
IF(AND(
          _xlpm.heightdiff&lt;=1,
          IFERROR(_xlpm.cost/_xlpm.prev&lt;1,TRUE)),
_xlfn.HSTACK(_xlpm.x,_xlpm.y-1,_xlpm.cost),NA())),NA())</f>
        <v>64</v>
      </c>
      <c r="EJ2669">
        <v>9</v>
      </c>
      <c r="EK2669">
        <v>83</v>
      </c>
      <c r="EL2669" t="e" cm="1">
        <f t="array" ref="EL2669">IF(DZ2669+1&lt;42,
_xlfn.LET(
   _xlpm.x,DY2669,
   _xlpm.y,DZ2669,
   _xlpm.cost,EA2669+1,
   _xlpm.heightdiff,INDEX(AREA,_xlpm.y+1,_xlpm.x)-INDEX(AREA,_xlpm.y,_xlpm.x),
   _xlpm.prev,_xlfn.MINIFS($EA$4:EA2669,$DY$4:DY2669,_xlpm.x,$DZ$4:DZ2669,_xlpm.y+1),
IF(AND(
       _xlpm.heightdiff&lt;=1,
       IFERROR(_xlpm.cost/_xlpm.prev&lt;1,TRUE)),
_xlfn.HSTACK(_xlpm.x,_xlpm.y+1,_xlpm.cost),NA())),NA())</f>
        <v>#N/A</v>
      </c>
    </row>
    <row r="2670" spans="128:144">
      <c r="DX2670">
        <v>2666</v>
      </c>
      <c r="DY2670" cm="1">
        <f t="array" ref="DY2670:EA2670">_xlfn.TAKE(_xlfn.DROP(_xlfn.UNIQUE(_xlfn.WRAPROWS(_xlfn.TOROW($EC$3:EN2669,3),3)),DX2670),1)</f>
        <v>63</v>
      </c>
      <c r="DZ2670">
        <v>9</v>
      </c>
      <c r="EA2670">
        <v>82</v>
      </c>
      <c r="EC2670" t="e" cm="1">
        <f t="array" ref="EC2670">IF(DY2670-1&gt;0,
_xlfn.LET(
    _xlpm.x,DY2670,
   _xlpm.y,DZ2670,
   _xlpm.cost,EA2670+1,
   _xlpm.heightdiff,INDEX(AREA,_xlpm.y,_xlpm.x-1)-INDEX(AREA,_xlpm.y,_xlpm.x),
   _xlpm.prev,_xlfn.MINIFS($EA$4:EA2670,$DY$4:DY2670,_xlpm.x-1,$DZ$4:DZ2670,_xlpm.y),
IF(AND(
       _xlpm.heightdiff&lt;=1,
        IFERROR(_xlpm.cost/_xlpm.prev&lt;1,TRUE)),
_xlfn.HSTACK(_xlpm.x-1,_xlpm.y,_xlpm.cost),NA())),NA())</f>
        <v>#N/A</v>
      </c>
      <c r="EF2670" cm="1">
        <f t="array" ref="EF2670:EH2670">IF(DY2670+1&lt;102,
_xlfn.LET(
   _xlpm.x,DY2670,
   _xlpm.y,DZ2670,
   _xlpm.cost,EA2670+1,
   _xlpm.heightdiff,INDEX(AREA,_xlpm.y,_xlpm.x+1)-INDEX(AREA,_xlpm.y,_xlpm.x),
   _xlpm.prev,_xlfn.MINIFS($EA$4:EA2670,$DY$4:DY2670,_xlpm.x+1,$DZ$4:DZ2670,_xlpm.y),
IF(AND(
       _xlpm.heightdiff&lt;=1,
       IFERROR(_xlpm.cost/_xlpm.prev&lt;1,TRUE)),
_xlfn.HSTACK(_xlpm.x+1,_xlpm.y,_xlpm.cost),NA())),NA())</f>
        <v>64</v>
      </c>
      <c r="EG2670">
        <v>9</v>
      </c>
      <c r="EH2670">
        <v>83</v>
      </c>
      <c r="EI2670" cm="1">
        <f t="array" ref="EI2670:EK2670">IF(DZ2670-1&gt;0,
_xlfn.LET(
   _xlpm.x,DY2670,
   _xlpm.y,DZ2670,
   _xlpm.cost,EA2670+1,
   _xlpm.heightdiff,INDEX(AREA,_xlpm.y-1,_xlpm.x)-INDEX(AREA,_xlpm.y,_xlpm.x),
   _xlpm.prev,_xlfn.MINIFS($EA$4:EA2670,$DY$4:DY2670,_xlpm.x,$DZ$4:DZ2670,_xlpm.y-1),
IF(AND(
          _xlpm.heightdiff&lt;=1,
          IFERROR(_xlpm.cost/_xlpm.prev&lt;1,TRUE)),
_xlfn.HSTACK(_xlpm.x,_xlpm.y-1,_xlpm.cost),NA())),NA())</f>
        <v>63</v>
      </c>
      <c r="EJ2670">
        <v>8</v>
      </c>
      <c r="EK2670">
        <v>83</v>
      </c>
      <c r="EL2670" t="e" cm="1">
        <f t="array" ref="EL2670">IF(DZ2670+1&lt;42,
_xlfn.LET(
   _xlpm.x,DY2670,
   _xlpm.y,DZ2670,
   _xlpm.cost,EA2670+1,
   _xlpm.heightdiff,INDEX(AREA,_xlpm.y+1,_xlpm.x)-INDEX(AREA,_xlpm.y,_xlpm.x),
   _xlpm.prev,_xlfn.MINIFS($EA$4:EA2670,$DY$4:DY2670,_xlpm.x,$DZ$4:DZ2670,_xlpm.y+1),
IF(AND(
       _xlpm.heightdiff&lt;=1,
       IFERROR(_xlpm.cost/_xlpm.prev&lt;1,TRUE)),
_xlfn.HSTACK(_xlpm.x,_xlpm.y+1,_xlpm.cost),NA())),NA())</f>
        <v>#N/A</v>
      </c>
    </row>
    <row r="2671" spans="128:144">
      <c r="DX2671">
        <v>2667</v>
      </c>
      <c r="DY2671" cm="1">
        <f t="array" ref="DY2671:EA2671">_xlfn.TAKE(_xlfn.DROP(_xlfn.UNIQUE(_xlfn.WRAPROWS(_xlfn.TOROW($EC$3:EN2670,3),3)),DX2671),1)</f>
        <v>62</v>
      </c>
      <c r="DZ2671">
        <v>8</v>
      </c>
      <c r="EA2671">
        <v>82</v>
      </c>
      <c r="EC2671" t="e" cm="1">
        <f t="array" ref="EC2671">IF(DY2671-1&gt;0,
_xlfn.LET(
    _xlpm.x,DY2671,
   _xlpm.y,DZ2671,
   _xlpm.cost,EA2671+1,
   _xlpm.heightdiff,INDEX(AREA,_xlpm.y,_xlpm.x-1)-INDEX(AREA,_xlpm.y,_xlpm.x),
   _xlpm.prev,_xlfn.MINIFS($EA$4:EA2671,$DY$4:DY2671,_xlpm.x-1,$DZ$4:DZ2671,_xlpm.y),
IF(AND(
       _xlpm.heightdiff&lt;=1,
        IFERROR(_xlpm.cost/_xlpm.prev&lt;1,TRUE)),
_xlfn.HSTACK(_xlpm.x-1,_xlpm.y,_xlpm.cost),NA())),NA())</f>
        <v>#N/A</v>
      </c>
      <c r="EF2671" cm="1">
        <f t="array" ref="EF2671:EH2671">IF(DY2671+1&lt;102,
_xlfn.LET(
   _xlpm.x,DY2671,
   _xlpm.y,DZ2671,
   _xlpm.cost,EA2671+1,
   _xlpm.heightdiff,INDEX(AREA,_xlpm.y,_xlpm.x+1)-INDEX(AREA,_xlpm.y,_xlpm.x),
   _xlpm.prev,_xlfn.MINIFS($EA$4:EA2671,$DY$4:DY2671,_xlpm.x+1,$DZ$4:DZ2671,_xlpm.y),
IF(AND(
       _xlpm.heightdiff&lt;=1,
       IFERROR(_xlpm.cost/_xlpm.prev&lt;1,TRUE)),
_xlfn.HSTACK(_xlpm.x+1,_xlpm.y,_xlpm.cost),NA())),NA())</f>
        <v>63</v>
      </c>
      <c r="EG2671">
        <v>8</v>
      </c>
      <c r="EH2671">
        <v>83</v>
      </c>
      <c r="EI2671" cm="1">
        <f t="array" ref="EI2671:EK2671">IF(DZ2671-1&gt;0,
_xlfn.LET(
   _xlpm.x,DY2671,
   _xlpm.y,DZ2671,
   _xlpm.cost,EA2671+1,
   _xlpm.heightdiff,INDEX(AREA,_xlpm.y-1,_xlpm.x)-INDEX(AREA,_xlpm.y,_xlpm.x),
   _xlpm.prev,_xlfn.MINIFS($EA$4:EA2671,$DY$4:DY2671,_xlpm.x,$DZ$4:DZ2671,_xlpm.y-1),
IF(AND(
          _xlpm.heightdiff&lt;=1,
          IFERROR(_xlpm.cost/_xlpm.prev&lt;1,TRUE)),
_xlfn.HSTACK(_xlpm.x,_xlpm.y-1,_xlpm.cost),NA())),NA())</f>
        <v>62</v>
      </c>
      <c r="EJ2671">
        <v>7</v>
      </c>
      <c r="EK2671">
        <v>83</v>
      </c>
      <c r="EL2671" t="e" cm="1">
        <f t="array" ref="EL2671">IF(DZ2671+1&lt;42,
_xlfn.LET(
   _xlpm.x,DY2671,
   _xlpm.y,DZ2671,
   _xlpm.cost,EA2671+1,
   _xlpm.heightdiff,INDEX(AREA,_xlpm.y+1,_xlpm.x)-INDEX(AREA,_xlpm.y,_xlpm.x),
   _xlpm.prev,_xlfn.MINIFS($EA$4:EA2671,$DY$4:DY2671,_xlpm.x,$DZ$4:DZ2671,_xlpm.y+1),
IF(AND(
       _xlpm.heightdiff&lt;=1,
       IFERROR(_xlpm.cost/_xlpm.prev&lt;1,TRUE)),
_xlfn.HSTACK(_xlpm.x,_xlpm.y+1,_xlpm.cost),NA())),NA())</f>
        <v>#N/A</v>
      </c>
    </row>
    <row r="2672" spans="128:144">
      <c r="DX2672">
        <v>2668</v>
      </c>
      <c r="DY2672" cm="1">
        <f t="array" ref="DY2672:EA2672">_xlfn.TAKE(_xlfn.DROP(_xlfn.UNIQUE(_xlfn.WRAPROWS(_xlfn.TOROW($EC$3:EN2671,3),3)),DX2672),1)</f>
        <v>61</v>
      </c>
      <c r="DZ2672">
        <v>7</v>
      </c>
      <c r="EA2672">
        <v>82</v>
      </c>
      <c r="EC2672" t="e" cm="1">
        <f t="array" ref="EC2672">IF(DY2672-1&gt;0,
_xlfn.LET(
    _xlpm.x,DY2672,
   _xlpm.y,DZ2672,
   _xlpm.cost,EA2672+1,
   _xlpm.heightdiff,INDEX(AREA,_xlpm.y,_xlpm.x-1)-INDEX(AREA,_xlpm.y,_xlpm.x),
   _xlpm.prev,_xlfn.MINIFS($EA$4:EA2672,$DY$4:DY2672,_xlpm.x-1,$DZ$4:DZ2672,_xlpm.y),
IF(AND(
       _xlpm.heightdiff&lt;=1,
        IFERROR(_xlpm.cost/_xlpm.prev&lt;1,TRUE)),
_xlfn.HSTACK(_xlpm.x-1,_xlpm.y,_xlpm.cost),NA())),NA())</f>
        <v>#N/A</v>
      </c>
      <c r="EF2672" cm="1">
        <f t="array" ref="EF2672:EH2672">IF(DY2672+1&lt;102,
_xlfn.LET(
   _xlpm.x,DY2672,
   _xlpm.y,DZ2672,
   _xlpm.cost,EA2672+1,
   _xlpm.heightdiff,INDEX(AREA,_xlpm.y,_xlpm.x+1)-INDEX(AREA,_xlpm.y,_xlpm.x),
   _xlpm.prev,_xlfn.MINIFS($EA$4:EA2672,$DY$4:DY2672,_xlpm.x+1,$DZ$4:DZ2672,_xlpm.y),
IF(AND(
       _xlpm.heightdiff&lt;=1,
       IFERROR(_xlpm.cost/_xlpm.prev&lt;1,TRUE)),
_xlfn.HSTACK(_xlpm.x+1,_xlpm.y,_xlpm.cost),NA())),NA())</f>
        <v>62</v>
      </c>
      <c r="EG2672">
        <v>7</v>
      </c>
      <c r="EH2672">
        <v>83</v>
      </c>
      <c r="EI2672" cm="1">
        <f t="array" ref="EI2672:EK2672">IF(DZ2672-1&gt;0,
_xlfn.LET(
   _xlpm.x,DY2672,
   _xlpm.y,DZ2672,
   _xlpm.cost,EA2672+1,
   _xlpm.heightdiff,INDEX(AREA,_xlpm.y-1,_xlpm.x)-INDEX(AREA,_xlpm.y,_xlpm.x),
   _xlpm.prev,_xlfn.MINIFS($EA$4:EA2672,$DY$4:DY2672,_xlpm.x,$DZ$4:DZ2672,_xlpm.y-1),
IF(AND(
          _xlpm.heightdiff&lt;=1,
          IFERROR(_xlpm.cost/_xlpm.prev&lt;1,TRUE)),
_xlfn.HSTACK(_xlpm.x,_xlpm.y-1,_xlpm.cost),NA())),NA())</f>
        <v>61</v>
      </c>
      <c r="EJ2672">
        <v>6</v>
      </c>
      <c r="EK2672">
        <v>83</v>
      </c>
      <c r="EL2672" t="e" cm="1">
        <f t="array" ref="EL2672">IF(DZ2672+1&lt;42,
_xlfn.LET(
   _xlpm.x,DY2672,
   _xlpm.y,DZ2672,
   _xlpm.cost,EA2672+1,
   _xlpm.heightdiff,INDEX(AREA,_xlpm.y+1,_xlpm.x)-INDEX(AREA,_xlpm.y,_xlpm.x),
   _xlpm.prev,_xlfn.MINIFS($EA$4:EA2672,$DY$4:DY2672,_xlpm.x,$DZ$4:DZ2672,_xlpm.y+1),
IF(AND(
       _xlpm.heightdiff&lt;=1,
       IFERROR(_xlpm.cost/_xlpm.prev&lt;1,TRUE)),
_xlfn.HSTACK(_xlpm.x,_xlpm.y+1,_xlpm.cost),NA())),NA())</f>
        <v>#N/A</v>
      </c>
    </row>
    <row r="2673" spans="128:144">
      <c r="DX2673">
        <v>2669</v>
      </c>
      <c r="DY2673" cm="1">
        <f t="array" ref="DY2673:EA2673">_xlfn.TAKE(_xlfn.DROP(_xlfn.UNIQUE(_xlfn.WRAPROWS(_xlfn.TOROW($EC$3:EN2672,3),3)),DX2673),1)</f>
        <v>60</v>
      </c>
      <c r="DZ2673">
        <v>6</v>
      </c>
      <c r="EA2673">
        <v>82</v>
      </c>
      <c r="EC2673" t="e" cm="1">
        <f t="array" ref="EC2673">IF(DY2673-1&gt;0,
_xlfn.LET(
    _xlpm.x,DY2673,
   _xlpm.y,DZ2673,
   _xlpm.cost,EA2673+1,
   _xlpm.heightdiff,INDEX(AREA,_xlpm.y,_xlpm.x-1)-INDEX(AREA,_xlpm.y,_xlpm.x),
   _xlpm.prev,_xlfn.MINIFS($EA$4:EA2673,$DY$4:DY2673,_xlpm.x-1,$DZ$4:DZ2673,_xlpm.y),
IF(AND(
       _xlpm.heightdiff&lt;=1,
        IFERROR(_xlpm.cost/_xlpm.prev&lt;1,TRUE)),
_xlfn.HSTACK(_xlpm.x-1,_xlpm.y,_xlpm.cost),NA())),NA())</f>
        <v>#N/A</v>
      </c>
      <c r="EF2673" cm="1">
        <f t="array" ref="EF2673:EH2673">IF(DY2673+1&lt;102,
_xlfn.LET(
   _xlpm.x,DY2673,
   _xlpm.y,DZ2673,
   _xlpm.cost,EA2673+1,
   _xlpm.heightdiff,INDEX(AREA,_xlpm.y,_xlpm.x+1)-INDEX(AREA,_xlpm.y,_xlpm.x),
   _xlpm.prev,_xlfn.MINIFS($EA$4:EA2673,$DY$4:DY2673,_xlpm.x+1,$DZ$4:DZ2673,_xlpm.y),
IF(AND(
       _xlpm.heightdiff&lt;=1,
       IFERROR(_xlpm.cost/_xlpm.prev&lt;1,TRUE)),
_xlfn.HSTACK(_xlpm.x+1,_xlpm.y,_xlpm.cost),NA())),NA())</f>
        <v>61</v>
      </c>
      <c r="EG2673">
        <v>6</v>
      </c>
      <c r="EH2673">
        <v>83</v>
      </c>
      <c r="EI2673" cm="1">
        <f t="array" ref="EI2673:EK2673">IF(DZ2673-1&gt;0,
_xlfn.LET(
   _xlpm.x,DY2673,
   _xlpm.y,DZ2673,
   _xlpm.cost,EA2673+1,
   _xlpm.heightdiff,INDEX(AREA,_xlpm.y-1,_xlpm.x)-INDEX(AREA,_xlpm.y,_xlpm.x),
   _xlpm.prev,_xlfn.MINIFS($EA$4:EA2673,$DY$4:DY2673,_xlpm.x,$DZ$4:DZ2673,_xlpm.y-1),
IF(AND(
          _xlpm.heightdiff&lt;=1,
          IFERROR(_xlpm.cost/_xlpm.prev&lt;1,TRUE)),
_xlfn.HSTACK(_xlpm.x,_xlpm.y-1,_xlpm.cost),NA())),NA())</f>
        <v>60</v>
      </c>
      <c r="EJ2673">
        <v>5</v>
      </c>
      <c r="EK2673">
        <v>83</v>
      </c>
      <c r="EL2673" t="e" cm="1">
        <f t="array" ref="EL2673">IF(DZ2673+1&lt;42,
_xlfn.LET(
   _xlpm.x,DY2673,
   _xlpm.y,DZ2673,
   _xlpm.cost,EA2673+1,
   _xlpm.heightdiff,INDEX(AREA,_xlpm.y+1,_xlpm.x)-INDEX(AREA,_xlpm.y,_xlpm.x),
   _xlpm.prev,_xlfn.MINIFS($EA$4:EA2673,$DY$4:DY2673,_xlpm.x,$DZ$4:DZ2673,_xlpm.y+1),
IF(AND(
       _xlpm.heightdiff&lt;=1,
       IFERROR(_xlpm.cost/_xlpm.prev&lt;1,TRUE)),
_xlfn.HSTACK(_xlpm.x,_xlpm.y+1,_xlpm.cost),NA())),NA())</f>
        <v>#N/A</v>
      </c>
    </row>
    <row r="2674" spans="128:144">
      <c r="DX2674">
        <v>2670</v>
      </c>
      <c r="DY2674" cm="1">
        <f t="array" ref="DY2674:EA2674">_xlfn.TAKE(_xlfn.DROP(_xlfn.UNIQUE(_xlfn.WRAPROWS(_xlfn.TOROW($EC$3:EN2673,3),3)),DX2674),1)</f>
        <v>59</v>
      </c>
      <c r="DZ2674">
        <v>5</v>
      </c>
      <c r="EA2674">
        <v>82</v>
      </c>
      <c r="EC2674" t="e" cm="1">
        <f t="array" ref="EC2674">IF(DY2674-1&gt;0,
_xlfn.LET(
    _xlpm.x,DY2674,
   _xlpm.y,DZ2674,
   _xlpm.cost,EA2674+1,
   _xlpm.heightdiff,INDEX(AREA,_xlpm.y,_xlpm.x-1)-INDEX(AREA,_xlpm.y,_xlpm.x),
   _xlpm.prev,_xlfn.MINIFS($EA$4:EA2674,$DY$4:DY2674,_xlpm.x-1,$DZ$4:DZ2674,_xlpm.y),
IF(AND(
       _xlpm.heightdiff&lt;=1,
        IFERROR(_xlpm.cost/_xlpm.prev&lt;1,TRUE)),
_xlfn.HSTACK(_xlpm.x-1,_xlpm.y,_xlpm.cost),NA())),NA())</f>
        <v>#N/A</v>
      </c>
      <c r="EF2674" cm="1">
        <f t="array" ref="EF2674:EH2674">IF(DY2674+1&lt;102,
_xlfn.LET(
   _xlpm.x,DY2674,
   _xlpm.y,DZ2674,
   _xlpm.cost,EA2674+1,
   _xlpm.heightdiff,INDEX(AREA,_xlpm.y,_xlpm.x+1)-INDEX(AREA,_xlpm.y,_xlpm.x),
   _xlpm.prev,_xlfn.MINIFS($EA$4:EA2674,$DY$4:DY2674,_xlpm.x+1,$DZ$4:DZ2674,_xlpm.y),
IF(AND(
       _xlpm.heightdiff&lt;=1,
       IFERROR(_xlpm.cost/_xlpm.prev&lt;1,TRUE)),
_xlfn.HSTACK(_xlpm.x+1,_xlpm.y,_xlpm.cost),NA())),NA())</f>
        <v>60</v>
      </c>
      <c r="EG2674">
        <v>5</v>
      </c>
      <c r="EH2674">
        <v>83</v>
      </c>
      <c r="EI2674" cm="1">
        <f t="array" ref="EI2674:EK2674">IF(DZ2674-1&gt;0,
_xlfn.LET(
   _xlpm.x,DY2674,
   _xlpm.y,DZ2674,
   _xlpm.cost,EA2674+1,
   _xlpm.heightdiff,INDEX(AREA,_xlpm.y-1,_xlpm.x)-INDEX(AREA,_xlpm.y,_xlpm.x),
   _xlpm.prev,_xlfn.MINIFS($EA$4:EA2674,$DY$4:DY2674,_xlpm.x,$DZ$4:DZ2674,_xlpm.y-1),
IF(AND(
          _xlpm.heightdiff&lt;=1,
          IFERROR(_xlpm.cost/_xlpm.prev&lt;1,TRUE)),
_xlfn.HSTACK(_xlpm.x,_xlpm.y-1,_xlpm.cost),NA())),NA())</f>
        <v>59</v>
      </c>
      <c r="EJ2674">
        <v>4</v>
      </c>
      <c r="EK2674">
        <v>83</v>
      </c>
      <c r="EL2674" t="e" cm="1">
        <f t="array" ref="EL2674">IF(DZ2674+1&lt;42,
_xlfn.LET(
   _xlpm.x,DY2674,
   _xlpm.y,DZ2674,
   _xlpm.cost,EA2674+1,
   _xlpm.heightdiff,INDEX(AREA,_xlpm.y+1,_xlpm.x)-INDEX(AREA,_xlpm.y,_xlpm.x),
   _xlpm.prev,_xlfn.MINIFS($EA$4:EA2674,$DY$4:DY2674,_xlpm.x,$DZ$4:DZ2674,_xlpm.y+1),
IF(AND(
       _xlpm.heightdiff&lt;=1,
       IFERROR(_xlpm.cost/_xlpm.prev&lt;1,TRUE)),
_xlfn.HSTACK(_xlpm.x,_xlpm.y+1,_xlpm.cost),NA())),NA())</f>
        <v>#N/A</v>
      </c>
    </row>
    <row r="2675" spans="128:144">
      <c r="DX2675">
        <v>2671</v>
      </c>
      <c r="DY2675" cm="1">
        <f t="array" ref="DY2675:EA2675">_xlfn.TAKE(_xlfn.DROP(_xlfn.UNIQUE(_xlfn.WRAPROWS(_xlfn.TOROW($EC$3:EN2674,3),3)),DX2675),1)</f>
        <v>58</v>
      </c>
      <c r="DZ2675">
        <v>4</v>
      </c>
      <c r="EA2675">
        <v>82</v>
      </c>
      <c r="EC2675" t="e" cm="1">
        <f t="array" ref="EC2675">IF(DY2675-1&gt;0,
_xlfn.LET(
    _xlpm.x,DY2675,
   _xlpm.y,DZ2675,
   _xlpm.cost,EA2675+1,
   _xlpm.heightdiff,INDEX(AREA,_xlpm.y,_xlpm.x-1)-INDEX(AREA,_xlpm.y,_xlpm.x),
   _xlpm.prev,_xlfn.MINIFS($EA$4:EA2675,$DY$4:DY2675,_xlpm.x-1,$DZ$4:DZ2675,_xlpm.y),
IF(AND(
       _xlpm.heightdiff&lt;=1,
        IFERROR(_xlpm.cost/_xlpm.prev&lt;1,TRUE)),
_xlfn.HSTACK(_xlpm.x-1,_xlpm.y,_xlpm.cost),NA())),NA())</f>
        <v>#N/A</v>
      </c>
      <c r="EF2675" t="e" cm="1">
        <f t="array" ref="EF2675">IF(DY2675+1&lt;102,
_xlfn.LET(
   _xlpm.x,DY2675,
   _xlpm.y,DZ2675,
   _xlpm.cost,EA2675+1,
   _xlpm.heightdiff,INDEX(AREA,_xlpm.y,_xlpm.x+1)-INDEX(AREA,_xlpm.y,_xlpm.x),
   _xlpm.prev,_xlfn.MINIFS($EA$4:EA2675,$DY$4:DY2675,_xlpm.x+1,$DZ$4:DZ2675,_xlpm.y),
IF(AND(
       _xlpm.heightdiff&lt;=1,
       IFERROR(_xlpm.cost/_xlpm.prev&lt;1,TRUE)),
_xlfn.HSTACK(_xlpm.x+1,_xlpm.y,_xlpm.cost),NA())),NA())</f>
        <v>#N/A</v>
      </c>
      <c r="EI2675" cm="1">
        <f t="array" ref="EI2675:EK2675">IF(DZ2675-1&gt;0,
_xlfn.LET(
   _xlpm.x,DY2675,
   _xlpm.y,DZ2675,
   _xlpm.cost,EA2675+1,
   _xlpm.heightdiff,INDEX(AREA,_xlpm.y-1,_xlpm.x)-INDEX(AREA,_xlpm.y,_xlpm.x),
   _xlpm.prev,_xlfn.MINIFS($EA$4:EA2675,$DY$4:DY2675,_xlpm.x,$DZ$4:DZ2675,_xlpm.y-1),
IF(AND(
          _xlpm.heightdiff&lt;=1,
          IFERROR(_xlpm.cost/_xlpm.prev&lt;1,TRUE)),
_xlfn.HSTACK(_xlpm.x,_xlpm.y-1,_xlpm.cost),NA())),NA())</f>
        <v>58</v>
      </c>
      <c r="EJ2675">
        <v>3</v>
      </c>
      <c r="EK2675">
        <v>83</v>
      </c>
      <c r="EL2675" t="e" cm="1">
        <f t="array" ref="EL2675">IF(DZ2675+1&lt;42,
_xlfn.LET(
   _xlpm.x,DY2675,
   _xlpm.y,DZ2675,
   _xlpm.cost,EA2675+1,
   _xlpm.heightdiff,INDEX(AREA,_xlpm.y+1,_xlpm.x)-INDEX(AREA,_xlpm.y,_xlpm.x),
   _xlpm.prev,_xlfn.MINIFS($EA$4:EA2675,$DY$4:DY2675,_xlpm.x,$DZ$4:DZ2675,_xlpm.y+1),
IF(AND(
       _xlpm.heightdiff&lt;=1,
       IFERROR(_xlpm.cost/_xlpm.prev&lt;1,TRUE)),
_xlfn.HSTACK(_xlpm.x,_xlpm.y+1,_xlpm.cost),NA())),NA())</f>
        <v>#N/A</v>
      </c>
    </row>
    <row r="2676" spans="128:144">
      <c r="DX2676">
        <v>2672</v>
      </c>
      <c r="DY2676" cm="1">
        <f t="array" ref="DY2676:EA2676">_xlfn.TAKE(_xlfn.DROP(_xlfn.UNIQUE(_xlfn.WRAPROWS(_xlfn.TOROW($EC$3:EN2675,3),3)),DX2676),1)</f>
        <v>57</v>
      </c>
      <c r="DZ2676">
        <v>3</v>
      </c>
      <c r="EA2676">
        <v>82</v>
      </c>
      <c r="EC2676" t="e" cm="1">
        <f t="array" ref="EC2676">IF(DY2676-1&gt;0,
_xlfn.LET(
    _xlpm.x,DY2676,
   _xlpm.y,DZ2676,
   _xlpm.cost,EA2676+1,
   _xlpm.heightdiff,INDEX(AREA,_xlpm.y,_xlpm.x-1)-INDEX(AREA,_xlpm.y,_xlpm.x),
   _xlpm.prev,_xlfn.MINIFS($EA$4:EA2676,$DY$4:DY2676,_xlpm.x-1,$DZ$4:DZ2676,_xlpm.y),
IF(AND(
       _xlpm.heightdiff&lt;=1,
        IFERROR(_xlpm.cost/_xlpm.prev&lt;1,TRUE)),
_xlfn.HSTACK(_xlpm.x-1,_xlpm.y,_xlpm.cost),NA())),NA())</f>
        <v>#N/A</v>
      </c>
      <c r="EF2676" cm="1">
        <f t="array" ref="EF2676:EH2676">IF(DY2676+1&lt;102,
_xlfn.LET(
   _xlpm.x,DY2676,
   _xlpm.y,DZ2676,
   _xlpm.cost,EA2676+1,
   _xlpm.heightdiff,INDEX(AREA,_xlpm.y,_xlpm.x+1)-INDEX(AREA,_xlpm.y,_xlpm.x),
   _xlpm.prev,_xlfn.MINIFS($EA$4:EA2676,$DY$4:DY2676,_xlpm.x+1,$DZ$4:DZ2676,_xlpm.y),
IF(AND(
       _xlpm.heightdiff&lt;=1,
       IFERROR(_xlpm.cost/_xlpm.prev&lt;1,TRUE)),
_xlfn.HSTACK(_xlpm.x+1,_xlpm.y,_xlpm.cost),NA())),NA())</f>
        <v>58</v>
      </c>
      <c r="EG2676">
        <v>3</v>
      </c>
      <c r="EH2676">
        <v>83</v>
      </c>
      <c r="EI2676" cm="1">
        <f t="array" ref="EI2676:EK2676">IF(DZ2676-1&gt;0,
_xlfn.LET(
   _xlpm.x,DY2676,
   _xlpm.y,DZ2676,
   _xlpm.cost,EA2676+1,
   _xlpm.heightdiff,INDEX(AREA,_xlpm.y-1,_xlpm.x)-INDEX(AREA,_xlpm.y,_xlpm.x),
   _xlpm.prev,_xlfn.MINIFS($EA$4:EA2676,$DY$4:DY2676,_xlpm.x,$DZ$4:DZ2676,_xlpm.y-1),
IF(AND(
          _xlpm.heightdiff&lt;=1,
          IFERROR(_xlpm.cost/_xlpm.prev&lt;1,TRUE)),
_xlfn.HSTACK(_xlpm.x,_xlpm.y-1,_xlpm.cost),NA())),NA())</f>
        <v>57</v>
      </c>
      <c r="EJ2676">
        <v>2</v>
      </c>
      <c r="EK2676">
        <v>83</v>
      </c>
      <c r="EL2676" t="e" cm="1">
        <f t="array" ref="EL2676">IF(DZ2676+1&lt;42,
_xlfn.LET(
   _xlpm.x,DY2676,
   _xlpm.y,DZ2676,
   _xlpm.cost,EA2676+1,
   _xlpm.heightdiff,INDEX(AREA,_xlpm.y+1,_xlpm.x)-INDEX(AREA,_xlpm.y,_xlpm.x),
   _xlpm.prev,_xlfn.MINIFS($EA$4:EA2676,$DY$4:DY2676,_xlpm.x,$DZ$4:DZ2676,_xlpm.y+1),
IF(AND(
       _xlpm.heightdiff&lt;=1,
       IFERROR(_xlpm.cost/_xlpm.prev&lt;1,TRUE)),
_xlfn.HSTACK(_xlpm.x,_xlpm.y+1,_xlpm.cost),NA())),NA())</f>
        <v>#N/A</v>
      </c>
    </row>
    <row r="2677" spans="128:144">
      <c r="DX2677">
        <v>2673</v>
      </c>
      <c r="DY2677" cm="1">
        <f t="array" ref="DY2677:EA2677">_xlfn.TAKE(_xlfn.DROP(_xlfn.UNIQUE(_xlfn.WRAPROWS(_xlfn.TOROW($EC$3:EN2676,3),3)),DX2677),1)</f>
        <v>56</v>
      </c>
      <c r="DZ2677">
        <v>2</v>
      </c>
      <c r="EA2677">
        <v>82</v>
      </c>
      <c r="EC2677" t="e" cm="1">
        <f t="array" ref="EC2677">IF(DY2677-1&gt;0,
_xlfn.LET(
    _xlpm.x,DY2677,
   _xlpm.y,DZ2677,
   _xlpm.cost,EA2677+1,
   _xlpm.heightdiff,INDEX(AREA,_xlpm.y,_xlpm.x-1)-INDEX(AREA,_xlpm.y,_xlpm.x),
   _xlpm.prev,_xlfn.MINIFS($EA$4:EA2677,$DY$4:DY2677,_xlpm.x-1,$DZ$4:DZ2677,_xlpm.y),
IF(AND(
       _xlpm.heightdiff&lt;=1,
        IFERROR(_xlpm.cost/_xlpm.prev&lt;1,TRUE)),
_xlfn.HSTACK(_xlpm.x-1,_xlpm.y,_xlpm.cost),NA())),NA())</f>
        <v>#N/A</v>
      </c>
      <c r="EF2677" cm="1">
        <f t="array" ref="EF2677:EH2677">IF(DY2677+1&lt;102,
_xlfn.LET(
   _xlpm.x,DY2677,
   _xlpm.y,DZ2677,
   _xlpm.cost,EA2677+1,
   _xlpm.heightdiff,INDEX(AREA,_xlpm.y,_xlpm.x+1)-INDEX(AREA,_xlpm.y,_xlpm.x),
   _xlpm.prev,_xlfn.MINIFS($EA$4:EA2677,$DY$4:DY2677,_xlpm.x+1,$DZ$4:DZ2677,_xlpm.y),
IF(AND(
       _xlpm.heightdiff&lt;=1,
       IFERROR(_xlpm.cost/_xlpm.prev&lt;1,TRUE)),
_xlfn.HSTACK(_xlpm.x+1,_xlpm.y,_xlpm.cost),NA())),NA())</f>
        <v>57</v>
      </c>
      <c r="EG2677">
        <v>2</v>
      </c>
      <c r="EH2677">
        <v>83</v>
      </c>
      <c r="EI2677" cm="1">
        <f t="array" ref="EI2677:EK2677">IF(DZ2677-1&gt;0,
_xlfn.LET(
   _xlpm.x,DY2677,
   _xlpm.y,DZ2677,
   _xlpm.cost,EA2677+1,
   _xlpm.heightdiff,INDEX(AREA,_xlpm.y-1,_xlpm.x)-INDEX(AREA,_xlpm.y,_xlpm.x),
   _xlpm.prev,_xlfn.MINIFS($EA$4:EA2677,$DY$4:DY2677,_xlpm.x,$DZ$4:DZ2677,_xlpm.y-1),
IF(AND(
          _xlpm.heightdiff&lt;=1,
          IFERROR(_xlpm.cost/_xlpm.prev&lt;1,TRUE)),
_xlfn.HSTACK(_xlpm.x,_xlpm.y-1,_xlpm.cost),NA())),NA())</f>
        <v>56</v>
      </c>
      <c r="EJ2677">
        <v>1</v>
      </c>
      <c r="EK2677">
        <v>83</v>
      </c>
      <c r="EL2677" t="e" cm="1">
        <f t="array" ref="EL2677">IF(DZ2677+1&lt;42,
_xlfn.LET(
   _xlpm.x,DY2677,
   _xlpm.y,DZ2677,
   _xlpm.cost,EA2677+1,
   _xlpm.heightdiff,INDEX(AREA,_xlpm.y+1,_xlpm.x)-INDEX(AREA,_xlpm.y,_xlpm.x),
   _xlpm.prev,_xlfn.MINIFS($EA$4:EA2677,$DY$4:DY2677,_xlpm.x,$DZ$4:DZ2677,_xlpm.y+1),
IF(AND(
       _xlpm.heightdiff&lt;=1,
       IFERROR(_xlpm.cost/_xlpm.prev&lt;1,TRUE)),
_xlfn.HSTACK(_xlpm.x,_xlpm.y+1,_xlpm.cost),NA())),NA())</f>
        <v>#N/A</v>
      </c>
    </row>
    <row r="2678" spans="128:144">
      <c r="DX2678">
        <v>2674</v>
      </c>
      <c r="DY2678" cm="1">
        <f t="array" ref="DY2678:EA2678">_xlfn.TAKE(_xlfn.DROP(_xlfn.UNIQUE(_xlfn.WRAPROWS(_xlfn.TOROW($EC$3:EN2677,3),3)),DX2678),1)</f>
        <v>55</v>
      </c>
      <c r="DZ2678">
        <v>1</v>
      </c>
      <c r="EA2678">
        <v>82</v>
      </c>
      <c r="EC2678" t="e" cm="1">
        <f t="array" ref="EC2678">IF(DY2678-1&gt;0,
_xlfn.LET(
    _xlpm.x,DY2678,
   _xlpm.y,DZ2678,
   _xlpm.cost,EA2678+1,
   _xlpm.heightdiff,INDEX(AREA,_xlpm.y,_xlpm.x-1)-INDEX(AREA,_xlpm.y,_xlpm.x),
   _xlpm.prev,_xlfn.MINIFS($EA$4:EA2678,$DY$4:DY2678,_xlpm.x-1,$DZ$4:DZ2678,_xlpm.y),
IF(AND(
       _xlpm.heightdiff&lt;=1,
        IFERROR(_xlpm.cost/_xlpm.prev&lt;1,TRUE)),
_xlfn.HSTACK(_xlpm.x-1,_xlpm.y,_xlpm.cost),NA())),NA())</f>
        <v>#N/A</v>
      </c>
      <c r="EF2678" cm="1">
        <f t="array" ref="EF2678:EH2678">IF(DY2678+1&lt;102,
_xlfn.LET(
   _xlpm.x,DY2678,
   _xlpm.y,DZ2678,
   _xlpm.cost,EA2678+1,
   _xlpm.heightdiff,INDEX(AREA,_xlpm.y,_xlpm.x+1)-INDEX(AREA,_xlpm.y,_xlpm.x),
   _xlpm.prev,_xlfn.MINIFS($EA$4:EA2678,$DY$4:DY2678,_xlpm.x+1,$DZ$4:DZ2678,_xlpm.y),
IF(AND(
       _xlpm.heightdiff&lt;=1,
       IFERROR(_xlpm.cost/_xlpm.prev&lt;1,TRUE)),
_xlfn.HSTACK(_xlpm.x+1,_xlpm.y,_xlpm.cost),NA())),NA())</f>
        <v>56</v>
      </c>
      <c r="EG2678">
        <v>1</v>
      </c>
      <c r="EH2678">
        <v>83</v>
      </c>
      <c r="EI2678" t="e" cm="1">
        <f t="array" ref="EI2678">IF(DZ2678-1&gt;0,
_xlfn.LET(
   _xlpm.x,DY2678,
   _xlpm.y,DZ2678,
   _xlpm.cost,EA2678+1,
   _xlpm.heightdiff,INDEX(AREA,_xlpm.y-1,_xlpm.x)-INDEX(AREA,_xlpm.y,_xlpm.x),
   _xlpm.prev,_xlfn.MINIFS($EA$4:EA2678,$DY$4:DY2678,_xlpm.x,$DZ$4:DZ2678,_xlpm.y-1),
IF(AND(
          _xlpm.heightdiff&lt;=1,
          IFERROR(_xlpm.cost/_xlpm.prev&lt;1,TRUE)),
_xlfn.HSTACK(_xlpm.x,_xlpm.y-1,_xlpm.cost),NA())),NA())</f>
        <v>#N/A</v>
      </c>
      <c r="EL2678" t="e" cm="1">
        <f t="array" ref="EL2678">IF(DZ2678+1&lt;42,
_xlfn.LET(
   _xlpm.x,DY2678,
   _xlpm.y,DZ2678,
   _xlpm.cost,EA2678+1,
   _xlpm.heightdiff,INDEX(AREA,_xlpm.y+1,_xlpm.x)-INDEX(AREA,_xlpm.y,_xlpm.x),
   _xlpm.prev,_xlfn.MINIFS($EA$4:EA2678,$DY$4:DY2678,_xlpm.x,$DZ$4:DZ2678,_xlpm.y+1),
IF(AND(
       _xlpm.heightdiff&lt;=1,
       IFERROR(_xlpm.cost/_xlpm.prev&lt;1,TRUE)),
_xlfn.HSTACK(_xlpm.x,_xlpm.y+1,_xlpm.cost),NA())),NA())</f>
        <v>#N/A</v>
      </c>
    </row>
    <row r="2679" spans="128:144">
      <c r="DX2679">
        <v>2675</v>
      </c>
      <c r="DY2679" cm="1">
        <f t="array" ref="DY2679:EA2679">_xlfn.TAKE(_xlfn.DROP(_xlfn.UNIQUE(_xlfn.WRAPROWS(_xlfn.TOROW($EC$3:EN2678,3),3)),DX2679),1)</f>
        <v>74</v>
      </c>
      <c r="DZ2679">
        <v>37</v>
      </c>
      <c r="EA2679">
        <v>83</v>
      </c>
      <c r="EC2679" t="e" cm="1">
        <f t="array" ref="EC2679">IF(DY2679-1&gt;0,
_xlfn.LET(
    _xlpm.x,DY2679,
   _xlpm.y,DZ2679,
   _xlpm.cost,EA2679+1,
   _xlpm.heightdiff,INDEX(AREA,_xlpm.y,_xlpm.x-1)-INDEX(AREA,_xlpm.y,_xlpm.x),
   _xlpm.prev,_xlfn.MINIFS($EA$4:EA2679,$DY$4:DY2679,_xlpm.x-1,$DZ$4:DZ2679,_xlpm.y),
IF(AND(
       _xlpm.heightdiff&lt;=1,
        IFERROR(_xlpm.cost/_xlpm.prev&lt;1,TRUE)),
_xlfn.HSTACK(_xlpm.x-1,_xlpm.y,_xlpm.cost),NA())),NA())</f>
        <v>#N/A</v>
      </c>
      <c r="EF2679" cm="1">
        <f t="array" ref="EF2679:EH2679">IF(DY2679+1&lt;102,
_xlfn.LET(
   _xlpm.x,DY2679,
   _xlpm.y,DZ2679,
   _xlpm.cost,EA2679+1,
   _xlpm.heightdiff,INDEX(AREA,_xlpm.y,_xlpm.x+1)-INDEX(AREA,_xlpm.y,_xlpm.x),
   _xlpm.prev,_xlfn.MINIFS($EA$4:EA2679,$DY$4:DY2679,_xlpm.x+1,$DZ$4:DZ2679,_xlpm.y),
IF(AND(
       _xlpm.heightdiff&lt;=1,
       IFERROR(_xlpm.cost/_xlpm.prev&lt;1,TRUE)),
_xlfn.HSTACK(_xlpm.x+1,_xlpm.y,_xlpm.cost),NA())),NA())</f>
        <v>75</v>
      </c>
      <c r="EG2679">
        <v>37</v>
      </c>
      <c r="EH2679">
        <v>84</v>
      </c>
      <c r="EI2679" t="e" cm="1">
        <f t="array" ref="EI2679">IF(DZ2679-1&gt;0,
_xlfn.LET(
   _xlpm.x,DY2679,
   _xlpm.y,DZ2679,
   _xlpm.cost,EA2679+1,
   _xlpm.heightdiff,INDEX(AREA,_xlpm.y-1,_xlpm.x)-INDEX(AREA,_xlpm.y,_xlpm.x),
   _xlpm.prev,_xlfn.MINIFS($EA$4:EA2679,$DY$4:DY2679,_xlpm.x,$DZ$4:DZ2679,_xlpm.y-1),
IF(AND(
          _xlpm.heightdiff&lt;=1,
          IFERROR(_xlpm.cost/_xlpm.prev&lt;1,TRUE)),
_xlfn.HSTACK(_xlpm.x,_xlpm.y-1,_xlpm.cost),NA())),NA())</f>
        <v>#N/A</v>
      </c>
      <c r="EL2679" cm="1">
        <f t="array" ref="EL2679:EN2679">IF(DZ2679+1&lt;42,
_xlfn.LET(
   _xlpm.x,DY2679,
   _xlpm.y,DZ2679,
   _xlpm.cost,EA2679+1,
   _xlpm.heightdiff,INDEX(AREA,_xlpm.y+1,_xlpm.x)-INDEX(AREA,_xlpm.y,_xlpm.x),
   _xlpm.prev,_xlfn.MINIFS($EA$4:EA2679,$DY$4:DY2679,_xlpm.x,$DZ$4:DZ2679,_xlpm.y+1),
IF(AND(
       _xlpm.heightdiff&lt;=1,
       IFERROR(_xlpm.cost/_xlpm.prev&lt;1,TRUE)),
_xlfn.HSTACK(_xlpm.x,_xlpm.y+1,_xlpm.cost),NA())),NA())</f>
        <v>74</v>
      </c>
      <c r="EM2679">
        <v>38</v>
      </c>
      <c r="EN2679">
        <v>84</v>
      </c>
    </row>
    <row r="2680" spans="128:144">
      <c r="DX2680">
        <v>2676</v>
      </c>
      <c r="DY2680" cm="1">
        <f t="array" ref="DY2680:EA2680">_xlfn.TAKE(_xlfn.DROP(_xlfn.UNIQUE(_xlfn.WRAPROWS(_xlfn.TOROW($EC$3:EN2679,3),3)),DX2680),1)</f>
        <v>73</v>
      </c>
      <c r="DZ2680">
        <v>38</v>
      </c>
      <c r="EA2680">
        <v>83</v>
      </c>
      <c r="EC2680" t="e" cm="1">
        <f t="array" ref="EC2680">IF(DY2680-1&gt;0,
_xlfn.LET(
    _xlpm.x,DY2680,
   _xlpm.y,DZ2680,
   _xlpm.cost,EA2680+1,
   _xlpm.heightdiff,INDEX(AREA,_xlpm.y,_xlpm.x-1)-INDEX(AREA,_xlpm.y,_xlpm.x),
   _xlpm.prev,_xlfn.MINIFS($EA$4:EA2680,$DY$4:DY2680,_xlpm.x-1,$DZ$4:DZ2680,_xlpm.y),
IF(AND(
       _xlpm.heightdiff&lt;=1,
        IFERROR(_xlpm.cost/_xlpm.prev&lt;1,TRUE)),
_xlfn.HSTACK(_xlpm.x-1,_xlpm.y,_xlpm.cost),NA())),NA())</f>
        <v>#N/A</v>
      </c>
      <c r="EF2680" cm="1">
        <f t="array" ref="EF2680:EH2680">IF(DY2680+1&lt;102,
_xlfn.LET(
   _xlpm.x,DY2680,
   _xlpm.y,DZ2680,
   _xlpm.cost,EA2680+1,
   _xlpm.heightdiff,INDEX(AREA,_xlpm.y,_xlpm.x+1)-INDEX(AREA,_xlpm.y,_xlpm.x),
   _xlpm.prev,_xlfn.MINIFS($EA$4:EA2680,$DY$4:DY2680,_xlpm.x+1,$DZ$4:DZ2680,_xlpm.y),
IF(AND(
       _xlpm.heightdiff&lt;=1,
       IFERROR(_xlpm.cost/_xlpm.prev&lt;1,TRUE)),
_xlfn.HSTACK(_xlpm.x+1,_xlpm.y,_xlpm.cost),NA())),NA())</f>
        <v>74</v>
      </c>
      <c r="EG2680">
        <v>38</v>
      </c>
      <c r="EH2680">
        <v>84</v>
      </c>
      <c r="EI2680" t="e" cm="1">
        <f t="array" ref="EI2680">IF(DZ2680-1&gt;0,
_xlfn.LET(
   _xlpm.x,DY2680,
   _xlpm.y,DZ2680,
   _xlpm.cost,EA2680+1,
   _xlpm.heightdiff,INDEX(AREA,_xlpm.y-1,_xlpm.x)-INDEX(AREA,_xlpm.y,_xlpm.x),
   _xlpm.prev,_xlfn.MINIFS($EA$4:EA2680,$DY$4:DY2680,_xlpm.x,$DZ$4:DZ2680,_xlpm.y-1),
IF(AND(
          _xlpm.heightdiff&lt;=1,
          IFERROR(_xlpm.cost/_xlpm.prev&lt;1,TRUE)),
_xlfn.HSTACK(_xlpm.x,_xlpm.y-1,_xlpm.cost),NA())),NA())</f>
        <v>#N/A</v>
      </c>
      <c r="EL2680" cm="1">
        <f t="array" ref="EL2680:EN2680">IF(DZ2680+1&lt;42,
_xlfn.LET(
   _xlpm.x,DY2680,
   _xlpm.y,DZ2680,
   _xlpm.cost,EA2680+1,
   _xlpm.heightdiff,INDEX(AREA,_xlpm.y+1,_xlpm.x)-INDEX(AREA,_xlpm.y,_xlpm.x),
   _xlpm.prev,_xlfn.MINIFS($EA$4:EA2680,$DY$4:DY2680,_xlpm.x,$DZ$4:DZ2680,_xlpm.y+1),
IF(AND(
       _xlpm.heightdiff&lt;=1,
       IFERROR(_xlpm.cost/_xlpm.prev&lt;1,TRUE)),
_xlfn.HSTACK(_xlpm.x,_xlpm.y+1,_xlpm.cost),NA())),NA())</f>
        <v>73</v>
      </c>
      <c r="EM2680">
        <v>39</v>
      </c>
      <c r="EN2680">
        <v>84</v>
      </c>
    </row>
    <row r="2681" spans="128:144">
      <c r="DX2681">
        <v>2677</v>
      </c>
      <c r="DY2681" cm="1">
        <f t="array" ref="DY2681:EA2681">_xlfn.TAKE(_xlfn.DROP(_xlfn.UNIQUE(_xlfn.WRAPROWS(_xlfn.TOROW($EC$3:EN2680,3),3)),DX2681),1)</f>
        <v>72</v>
      </c>
      <c r="DZ2681">
        <v>39</v>
      </c>
      <c r="EA2681">
        <v>83</v>
      </c>
      <c r="EC2681" t="e" cm="1">
        <f t="array" ref="EC2681">IF(DY2681-1&gt;0,
_xlfn.LET(
    _xlpm.x,DY2681,
   _xlpm.y,DZ2681,
   _xlpm.cost,EA2681+1,
   _xlpm.heightdiff,INDEX(AREA,_xlpm.y,_xlpm.x-1)-INDEX(AREA,_xlpm.y,_xlpm.x),
   _xlpm.prev,_xlfn.MINIFS($EA$4:EA2681,$DY$4:DY2681,_xlpm.x-1,$DZ$4:DZ2681,_xlpm.y),
IF(AND(
       _xlpm.heightdiff&lt;=1,
        IFERROR(_xlpm.cost/_xlpm.prev&lt;1,TRUE)),
_xlfn.HSTACK(_xlpm.x-1,_xlpm.y,_xlpm.cost),NA())),NA())</f>
        <v>#N/A</v>
      </c>
      <c r="EF2681" cm="1">
        <f t="array" ref="EF2681:EH2681">IF(DY2681+1&lt;102,
_xlfn.LET(
   _xlpm.x,DY2681,
   _xlpm.y,DZ2681,
   _xlpm.cost,EA2681+1,
   _xlpm.heightdiff,INDEX(AREA,_xlpm.y,_xlpm.x+1)-INDEX(AREA,_xlpm.y,_xlpm.x),
   _xlpm.prev,_xlfn.MINIFS($EA$4:EA2681,$DY$4:DY2681,_xlpm.x+1,$DZ$4:DZ2681,_xlpm.y),
IF(AND(
       _xlpm.heightdiff&lt;=1,
       IFERROR(_xlpm.cost/_xlpm.prev&lt;1,TRUE)),
_xlfn.HSTACK(_xlpm.x+1,_xlpm.y,_xlpm.cost),NA())),NA())</f>
        <v>73</v>
      </c>
      <c r="EG2681">
        <v>39</v>
      </c>
      <c r="EH2681">
        <v>84</v>
      </c>
      <c r="EI2681" t="e" cm="1">
        <f t="array" ref="EI2681">IF(DZ2681-1&gt;0,
_xlfn.LET(
   _xlpm.x,DY2681,
   _xlpm.y,DZ2681,
   _xlpm.cost,EA2681+1,
   _xlpm.heightdiff,INDEX(AREA,_xlpm.y-1,_xlpm.x)-INDEX(AREA,_xlpm.y,_xlpm.x),
   _xlpm.prev,_xlfn.MINIFS($EA$4:EA2681,$DY$4:DY2681,_xlpm.x,$DZ$4:DZ2681,_xlpm.y-1),
IF(AND(
          _xlpm.heightdiff&lt;=1,
          IFERROR(_xlpm.cost/_xlpm.prev&lt;1,TRUE)),
_xlfn.HSTACK(_xlpm.x,_xlpm.y-1,_xlpm.cost),NA())),NA())</f>
        <v>#N/A</v>
      </c>
      <c r="EL2681" cm="1">
        <f t="array" ref="EL2681:EN2681">IF(DZ2681+1&lt;42,
_xlfn.LET(
   _xlpm.x,DY2681,
   _xlpm.y,DZ2681,
   _xlpm.cost,EA2681+1,
   _xlpm.heightdiff,INDEX(AREA,_xlpm.y+1,_xlpm.x)-INDEX(AREA,_xlpm.y,_xlpm.x),
   _xlpm.prev,_xlfn.MINIFS($EA$4:EA2681,$DY$4:DY2681,_xlpm.x,$DZ$4:DZ2681,_xlpm.y+1),
IF(AND(
       _xlpm.heightdiff&lt;=1,
       IFERROR(_xlpm.cost/_xlpm.prev&lt;1,TRUE)),
_xlfn.HSTACK(_xlpm.x,_xlpm.y+1,_xlpm.cost),NA())),NA())</f>
        <v>72</v>
      </c>
      <c r="EM2681">
        <v>40</v>
      </c>
      <c r="EN2681">
        <v>84</v>
      </c>
    </row>
    <row r="2682" spans="128:144">
      <c r="DX2682">
        <v>2678</v>
      </c>
      <c r="DY2682" cm="1">
        <f t="array" ref="DY2682:EA2682">_xlfn.TAKE(_xlfn.DROP(_xlfn.UNIQUE(_xlfn.WRAPROWS(_xlfn.TOROW($EC$3:EN2681,3),3)),DX2682),1)</f>
        <v>71</v>
      </c>
      <c r="DZ2682">
        <v>40</v>
      </c>
      <c r="EA2682">
        <v>83</v>
      </c>
      <c r="EC2682" t="e" cm="1">
        <f t="array" ref="EC2682">IF(DY2682-1&gt;0,
_xlfn.LET(
    _xlpm.x,DY2682,
   _xlpm.y,DZ2682,
   _xlpm.cost,EA2682+1,
   _xlpm.heightdiff,INDEX(AREA,_xlpm.y,_xlpm.x-1)-INDEX(AREA,_xlpm.y,_xlpm.x),
   _xlpm.prev,_xlfn.MINIFS($EA$4:EA2682,$DY$4:DY2682,_xlpm.x-1,$DZ$4:DZ2682,_xlpm.y),
IF(AND(
       _xlpm.heightdiff&lt;=1,
        IFERROR(_xlpm.cost/_xlpm.prev&lt;1,TRUE)),
_xlfn.HSTACK(_xlpm.x-1,_xlpm.y,_xlpm.cost),NA())),NA())</f>
        <v>#N/A</v>
      </c>
      <c r="EF2682" cm="1">
        <f t="array" ref="EF2682:EH2682">IF(DY2682+1&lt;102,
_xlfn.LET(
   _xlpm.x,DY2682,
   _xlpm.y,DZ2682,
   _xlpm.cost,EA2682+1,
   _xlpm.heightdiff,INDEX(AREA,_xlpm.y,_xlpm.x+1)-INDEX(AREA,_xlpm.y,_xlpm.x),
   _xlpm.prev,_xlfn.MINIFS($EA$4:EA2682,$DY$4:DY2682,_xlpm.x+1,$DZ$4:DZ2682,_xlpm.y),
IF(AND(
       _xlpm.heightdiff&lt;=1,
       IFERROR(_xlpm.cost/_xlpm.prev&lt;1,TRUE)),
_xlfn.HSTACK(_xlpm.x+1,_xlpm.y,_xlpm.cost),NA())),NA())</f>
        <v>72</v>
      </c>
      <c r="EG2682">
        <v>40</v>
      </c>
      <c r="EH2682">
        <v>84</v>
      </c>
      <c r="EI2682" t="e" cm="1">
        <f t="array" ref="EI2682">IF(DZ2682-1&gt;0,
_xlfn.LET(
   _xlpm.x,DY2682,
   _xlpm.y,DZ2682,
   _xlpm.cost,EA2682+1,
   _xlpm.heightdiff,INDEX(AREA,_xlpm.y-1,_xlpm.x)-INDEX(AREA,_xlpm.y,_xlpm.x),
   _xlpm.prev,_xlfn.MINIFS($EA$4:EA2682,$DY$4:DY2682,_xlpm.x,$DZ$4:DZ2682,_xlpm.y-1),
IF(AND(
          _xlpm.heightdiff&lt;=1,
          IFERROR(_xlpm.cost/_xlpm.prev&lt;1,TRUE)),
_xlfn.HSTACK(_xlpm.x,_xlpm.y-1,_xlpm.cost),NA())),NA())</f>
        <v>#N/A</v>
      </c>
      <c r="EL2682" cm="1">
        <f t="array" ref="EL2682:EN2682">IF(DZ2682+1&lt;42,
_xlfn.LET(
   _xlpm.x,DY2682,
   _xlpm.y,DZ2682,
   _xlpm.cost,EA2682+1,
   _xlpm.heightdiff,INDEX(AREA,_xlpm.y+1,_xlpm.x)-INDEX(AREA,_xlpm.y,_xlpm.x),
   _xlpm.prev,_xlfn.MINIFS($EA$4:EA2682,$DY$4:DY2682,_xlpm.x,$DZ$4:DZ2682,_xlpm.y+1),
IF(AND(
       _xlpm.heightdiff&lt;=1,
       IFERROR(_xlpm.cost/_xlpm.prev&lt;1,TRUE)),
_xlfn.HSTACK(_xlpm.x,_xlpm.y+1,_xlpm.cost),NA())),NA())</f>
        <v>71</v>
      </c>
      <c r="EM2682">
        <v>41</v>
      </c>
      <c r="EN2682">
        <v>84</v>
      </c>
    </row>
    <row r="2683" spans="128:144">
      <c r="DX2683">
        <v>2679</v>
      </c>
      <c r="DY2683" cm="1">
        <f t="array" ref="DY2683:EA2683">_xlfn.TAKE(_xlfn.DROP(_xlfn.UNIQUE(_xlfn.WRAPROWS(_xlfn.TOROW($EC$3:EN2682,3),3)),DX2683),1)</f>
        <v>70</v>
      </c>
      <c r="DZ2683">
        <v>41</v>
      </c>
      <c r="EA2683">
        <v>83</v>
      </c>
      <c r="EC2683" t="e" cm="1">
        <f t="array" ref="EC2683">IF(DY2683-1&gt;0,
_xlfn.LET(
    _xlpm.x,DY2683,
   _xlpm.y,DZ2683,
   _xlpm.cost,EA2683+1,
   _xlpm.heightdiff,INDEX(AREA,_xlpm.y,_xlpm.x-1)-INDEX(AREA,_xlpm.y,_xlpm.x),
   _xlpm.prev,_xlfn.MINIFS($EA$4:EA2683,$DY$4:DY2683,_xlpm.x-1,$DZ$4:DZ2683,_xlpm.y),
IF(AND(
       _xlpm.heightdiff&lt;=1,
        IFERROR(_xlpm.cost/_xlpm.prev&lt;1,TRUE)),
_xlfn.HSTACK(_xlpm.x-1,_xlpm.y,_xlpm.cost),NA())),NA())</f>
        <v>#N/A</v>
      </c>
      <c r="EF2683" cm="1">
        <f t="array" ref="EF2683:EH2683">IF(DY2683+1&lt;102,
_xlfn.LET(
   _xlpm.x,DY2683,
   _xlpm.y,DZ2683,
   _xlpm.cost,EA2683+1,
   _xlpm.heightdiff,INDEX(AREA,_xlpm.y,_xlpm.x+1)-INDEX(AREA,_xlpm.y,_xlpm.x),
   _xlpm.prev,_xlfn.MINIFS($EA$4:EA2683,$DY$4:DY2683,_xlpm.x+1,$DZ$4:DZ2683,_xlpm.y),
IF(AND(
       _xlpm.heightdiff&lt;=1,
       IFERROR(_xlpm.cost/_xlpm.prev&lt;1,TRUE)),
_xlfn.HSTACK(_xlpm.x+1,_xlpm.y,_xlpm.cost),NA())),NA())</f>
        <v>71</v>
      </c>
      <c r="EG2683">
        <v>41</v>
      </c>
      <c r="EH2683">
        <v>84</v>
      </c>
      <c r="EI2683" t="e" cm="1">
        <f t="array" ref="EI2683">IF(DZ2683-1&gt;0,
_xlfn.LET(
   _xlpm.x,DY2683,
   _xlpm.y,DZ2683,
   _xlpm.cost,EA2683+1,
   _xlpm.heightdiff,INDEX(AREA,_xlpm.y-1,_xlpm.x)-INDEX(AREA,_xlpm.y,_xlpm.x),
   _xlpm.prev,_xlfn.MINIFS($EA$4:EA2683,$DY$4:DY2683,_xlpm.x,$DZ$4:DZ2683,_xlpm.y-1),
IF(AND(
          _xlpm.heightdiff&lt;=1,
          IFERROR(_xlpm.cost/_xlpm.prev&lt;1,TRUE)),
_xlfn.HSTACK(_xlpm.x,_xlpm.y-1,_xlpm.cost),NA())),NA())</f>
        <v>#N/A</v>
      </c>
      <c r="EL2683" t="e" cm="1">
        <f t="array" ref="EL2683">IF(DZ2683+1&lt;42,
_xlfn.LET(
   _xlpm.x,DY2683,
   _xlpm.y,DZ2683,
   _xlpm.cost,EA2683+1,
   _xlpm.heightdiff,INDEX(AREA,_xlpm.y+1,_xlpm.x)-INDEX(AREA,_xlpm.y,_xlpm.x),
   _xlpm.prev,_xlfn.MINIFS($EA$4:EA2683,$DY$4:DY2683,_xlpm.x,$DZ$4:DZ2683,_xlpm.y+1),
IF(AND(
       _xlpm.heightdiff&lt;=1,
       IFERROR(_xlpm.cost/_xlpm.prev&lt;1,TRUE)),
_xlfn.HSTACK(_xlpm.x,_xlpm.y+1,_xlpm.cost),NA())),NA())</f>
        <v>#N/A</v>
      </c>
    </row>
    <row r="2684" spans="128:144">
      <c r="DX2684">
        <v>2680</v>
      </c>
      <c r="DY2684" cm="1">
        <f t="array" ref="DY2684:EA2684">_xlfn.TAKE(_xlfn.DROP(_xlfn.UNIQUE(_xlfn.WRAPROWS(_xlfn.TOROW($EC$3:EN2683,3),3)),DX2684),1)</f>
        <v>67</v>
      </c>
      <c r="DZ2684">
        <v>12</v>
      </c>
      <c r="EA2684">
        <v>83</v>
      </c>
      <c r="EC2684" t="e" cm="1">
        <f t="array" ref="EC2684">IF(DY2684-1&gt;0,
_xlfn.LET(
    _xlpm.x,DY2684,
   _xlpm.y,DZ2684,
   _xlpm.cost,EA2684+1,
   _xlpm.heightdiff,INDEX(AREA,_xlpm.y,_xlpm.x-1)-INDEX(AREA,_xlpm.y,_xlpm.x),
   _xlpm.prev,_xlfn.MINIFS($EA$4:EA2684,$DY$4:DY2684,_xlpm.x-1,$DZ$4:DZ2684,_xlpm.y),
IF(AND(
       _xlpm.heightdiff&lt;=1,
        IFERROR(_xlpm.cost/_xlpm.prev&lt;1,TRUE)),
_xlfn.HSTACK(_xlpm.x-1,_xlpm.y,_xlpm.cost),NA())),NA())</f>
        <v>#N/A</v>
      </c>
      <c r="EF2684" cm="1">
        <f t="array" ref="EF2684:EH2684">IF(DY2684+1&lt;102,
_xlfn.LET(
   _xlpm.x,DY2684,
   _xlpm.y,DZ2684,
   _xlpm.cost,EA2684+1,
   _xlpm.heightdiff,INDEX(AREA,_xlpm.y,_xlpm.x+1)-INDEX(AREA,_xlpm.y,_xlpm.x),
   _xlpm.prev,_xlfn.MINIFS($EA$4:EA2684,$DY$4:DY2684,_xlpm.x+1,$DZ$4:DZ2684,_xlpm.y),
IF(AND(
       _xlpm.heightdiff&lt;=1,
       IFERROR(_xlpm.cost/_xlpm.prev&lt;1,TRUE)),
_xlfn.HSTACK(_xlpm.x+1,_xlpm.y,_xlpm.cost),NA())),NA())</f>
        <v>68</v>
      </c>
      <c r="EG2684">
        <v>12</v>
      </c>
      <c r="EH2684">
        <v>84</v>
      </c>
      <c r="EI2684" cm="1">
        <f t="array" ref="EI2684:EK2684">IF(DZ2684-1&gt;0,
_xlfn.LET(
   _xlpm.x,DY2684,
   _xlpm.y,DZ2684,
   _xlpm.cost,EA2684+1,
   _xlpm.heightdiff,INDEX(AREA,_xlpm.y-1,_xlpm.x)-INDEX(AREA,_xlpm.y,_xlpm.x),
   _xlpm.prev,_xlfn.MINIFS($EA$4:EA2684,$DY$4:DY2684,_xlpm.x,$DZ$4:DZ2684,_xlpm.y-1),
IF(AND(
          _xlpm.heightdiff&lt;=1,
          IFERROR(_xlpm.cost/_xlpm.prev&lt;1,TRUE)),
_xlfn.HSTACK(_xlpm.x,_xlpm.y-1,_xlpm.cost),NA())),NA())</f>
        <v>67</v>
      </c>
      <c r="EJ2684">
        <v>11</v>
      </c>
      <c r="EK2684">
        <v>84</v>
      </c>
      <c r="EL2684" cm="1">
        <f t="array" ref="EL2684:EN2684">IF(DZ2684+1&lt;42,
_xlfn.LET(
   _xlpm.x,DY2684,
   _xlpm.y,DZ2684,
   _xlpm.cost,EA2684+1,
   _xlpm.heightdiff,INDEX(AREA,_xlpm.y+1,_xlpm.x)-INDEX(AREA,_xlpm.y,_xlpm.x),
   _xlpm.prev,_xlfn.MINIFS($EA$4:EA2684,$DY$4:DY2684,_xlpm.x,$DZ$4:DZ2684,_xlpm.y+1),
IF(AND(
       _xlpm.heightdiff&lt;=1,
       IFERROR(_xlpm.cost/_xlpm.prev&lt;1,TRUE)),
_xlfn.HSTACK(_xlpm.x,_xlpm.y+1,_xlpm.cost),NA())),NA())</f>
        <v>67</v>
      </c>
      <c r="EM2684">
        <v>13</v>
      </c>
      <c r="EN2684">
        <v>84</v>
      </c>
    </row>
    <row r="2685" spans="128:144">
      <c r="DX2685">
        <v>2681</v>
      </c>
      <c r="DY2685" cm="1">
        <f t="array" ref="DY2685:EA2685">_xlfn.TAKE(_xlfn.DROP(_xlfn.UNIQUE(_xlfn.WRAPROWS(_xlfn.TOROW($EC$3:EN2684,3),3)),DX2685),1)</f>
        <v>66</v>
      </c>
      <c r="DZ2685">
        <v>11</v>
      </c>
      <c r="EA2685">
        <v>83</v>
      </c>
      <c r="EC2685" t="e" cm="1">
        <f t="array" ref="EC2685">IF(DY2685-1&gt;0,
_xlfn.LET(
    _xlpm.x,DY2685,
   _xlpm.y,DZ2685,
   _xlpm.cost,EA2685+1,
   _xlpm.heightdiff,INDEX(AREA,_xlpm.y,_xlpm.x-1)-INDEX(AREA,_xlpm.y,_xlpm.x),
   _xlpm.prev,_xlfn.MINIFS($EA$4:EA2685,$DY$4:DY2685,_xlpm.x-1,$DZ$4:DZ2685,_xlpm.y),
IF(AND(
       _xlpm.heightdiff&lt;=1,
        IFERROR(_xlpm.cost/_xlpm.prev&lt;1,TRUE)),
_xlfn.HSTACK(_xlpm.x-1,_xlpm.y,_xlpm.cost),NA())),NA())</f>
        <v>#N/A</v>
      </c>
      <c r="EF2685" cm="1">
        <f t="array" ref="EF2685:EH2685">IF(DY2685+1&lt;102,
_xlfn.LET(
   _xlpm.x,DY2685,
   _xlpm.y,DZ2685,
   _xlpm.cost,EA2685+1,
   _xlpm.heightdiff,INDEX(AREA,_xlpm.y,_xlpm.x+1)-INDEX(AREA,_xlpm.y,_xlpm.x),
   _xlpm.prev,_xlfn.MINIFS($EA$4:EA2685,$DY$4:DY2685,_xlpm.x+1,$DZ$4:DZ2685,_xlpm.y),
IF(AND(
       _xlpm.heightdiff&lt;=1,
       IFERROR(_xlpm.cost/_xlpm.prev&lt;1,TRUE)),
_xlfn.HSTACK(_xlpm.x+1,_xlpm.y,_xlpm.cost),NA())),NA())</f>
        <v>67</v>
      </c>
      <c r="EG2685">
        <v>11</v>
      </c>
      <c r="EH2685">
        <v>84</v>
      </c>
      <c r="EI2685" cm="1">
        <f t="array" ref="EI2685:EK2685">IF(DZ2685-1&gt;0,
_xlfn.LET(
   _xlpm.x,DY2685,
   _xlpm.y,DZ2685,
   _xlpm.cost,EA2685+1,
   _xlpm.heightdiff,INDEX(AREA,_xlpm.y-1,_xlpm.x)-INDEX(AREA,_xlpm.y,_xlpm.x),
   _xlpm.prev,_xlfn.MINIFS($EA$4:EA2685,$DY$4:DY2685,_xlpm.x,$DZ$4:DZ2685,_xlpm.y-1),
IF(AND(
          _xlpm.heightdiff&lt;=1,
          IFERROR(_xlpm.cost/_xlpm.prev&lt;1,TRUE)),
_xlfn.HSTACK(_xlpm.x,_xlpm.y-1,_xlpm.cost),NA())),NA())</f>
        <v>66</v>
      </c>
      <c r="EJ2685">
        <v>10</v>
      </c>
      <c r="EK2685">
        <v>84</v>
      </c>
      <c r="EL2685" t="e" cm="1">
        <f t="array" ref="EL2685">IF(DZ2685+1&lt;42,
_xlfn.LET(
   _xlpm.x,DY2685,
   _xlpm.y,DZ2685,
   _xlpm.cost,EA2685+1,
   _xlpm.heightdiff,INDEX(AREA,_xlpm.y+1,_xlpm.x)-INDEX(AREA,_xlpm.y,_xlpm.x),
   _xlpm.prev,_xlfn.MINIFS($EA$4:EA2685,$DY$4:DY2685,_xlpm.x,$DZ$4:DZ2685,_xlpm.y+1),
IF(AND(
       _xlpm.heightdiff&lt;=1,
       IFERROR(_xlpm.cost/_xlpm.prev&lt;1,TRUE)),
_xlfn.HSTACK(_xlpm.x,_xlpm.y+1,_xlpm.cost),NA())),NA())</f>
        <v>#N/A</v>
      </c>
    </row>
    <row r="2686" spans="128:144">
      <c r="DX2686">
        <v>2682</v>
      </c>
      <c r="DY2686" cm="1">
        <f t="array" ref="DY2686:EA2686">_xlfn.TAKE(_xlfn.DROP(_xlfn.UNIQUE(_xlfn.WRAPROWS(_xlfn.TOROW($EC$3:EN2685,3),3)),DX2686),1)</f>
        <v>66</v>
      </c>
      <c r="DZ2686">
        <v>13</v>
      </c>
      <c r="EA2686">
        <v>83</v>
      </c>
      <c r="EC2686" t="e" cm="1">
        <f t="array" ref="EC2686">IF(DY2686-1&gt;0,
_xlfn.LET(
    _xlpm.x,DY2686,
   _xlpm.y,DZ2686,
   _xlpm.cost,EA2686+1,
   _xlpm.heightdiff,INDEX(AREA,_xlpm.y,_xlpm.x-1)-INDEX(AREA,_xlpm.y,_xlpm.x),
   _xlpm.prev,_xlfn.MINIFS($EA$4:EA2686,$DY$4:DY2686,_xlpm.x-1,$DZ$4:DZ2686,_xlpm.y),
IF(AND(
       _xlpm.heightdiff&lt;=1,
        IFERROR(_xlpm.cost/_xlpm.prev&lt;1,TRUE)),
_xlfn.HSTACK(_xlpm.x-1,_xlpm.y,_xlpm.cost),NA())),NA())</f>
        <v>#N/A</v>
      </c>
      <c r="EF2686" cm="1">
        <f t="array" ref="EF2686:EH2686">IF(DY2686+1&lt;102,
_xlfn.LET(
   _xlpm.x,DY2686,
   _xlpm.y,DZ2686,
   _xlpm.cost,EA2686+1,
   _xlpm.heightdiff,INDEX(AREA,_xlpm.y,_xlpm.x+1)-INDEX(AREA,_xlpm.y,_xlpm.x),
   _xlpm.prev,_xlfn.MINIFS($EA$4:EA2686,$DY$4:DY2686,_xlpm.x+1,$DZ$4:DZ2686,_xlpm.y),
IF(AND(
       _xlpm.heightdiff&lt;=1,
       IFERROR(_xlpm.cost/_xlpm.prev&lt;1,TRUE)),
_xlfn.HSTACK(_xlpm.x+1,_xlpm.y,_xlpm.cost),NA())),NA())</f>
        <v>67</v>
      </c>
      <c r="EG2686">
        <v>13</v>
      </c>
      <c r="EH2686">
        <v>84</v>
      </c>
      <c r="EI2686" t="e" cm="1">
        <f t="array" ref="EI2686">IF(DZ2686-1&gt;0,
_xlfn.LET(
   _xlpm.x,DY2686,
   _xlpm.y,DZ2686,
   _xlpm.cost,EA2686+1,
   _xlpm.heightdiff,INDEX(AREA,_xlpm.y-1,_xlpm.x)-INDEX(AREA,_xlpm.y,_xlpm.x),
   _xlpm.prev,_xlfn.MINIFS($EA$4:EA2686,$DY$4:DY2686,_xlpm.x,$DZ$4:DZ2686,_xlpm.y-1),
IF(AND(
          _xlpm.heightdiff&lt;=1,
          IFERROR(_xlpm.cost/_xlpm.prev&lt;1,TRUE)),
_xlfn.HSTACK(_xlpm.x,_xlpm.y-1,_xlpm.cost),NA())),NA())</f>
        <v>#N/A</v>
      </c>
      <c r="EL2686" cm="1">
        <f t="array" ref="EL2686:EN2686">IF(DZ2686+1&lt;42,
_xlfn.LET(
   _xlpm.x,DY2686,
   _xlpm.y,DZ2686,
   _xlpm.cost,EA2686+1,
   _xlpm.heightdiff,INDEX(AREA,_xlpm.y+1,_xlpm.x)-INDEX(AREA,_xlpm.y,_xlpm.x),
   _xlpm.prev,_xlfn.MINIFS($EA$4:EA2686,$DY$4:DY2686,_xlpm.x,$DZ$4:DZ2686,_xlpm.y+1),
IF(AND(
       _xlpm.heightdiff&lt;=1,
       IFERROR(_xlpm.cost/_xlpm.prev&lt;1,TRUE)),
_xlfn.HSTACK(_xlpm.x,_xlpm.y+1,_xlpm.cost),NA())),NA())</f>
        <v>66</v>
      </c>
      <c r="EM2686">
        <v>14</v>
      </c>
      <c r="EN2686">
        <v>84</v>
      </c>
    </row>
    <row r="2687" spans="128:144">
      <c r="DX2687">
        <v>2683</v>
      </c>
      <c r="DY2687" cm="1">
        <f t="array" ref="DY2687:EA2687">_xlfn.TAKE(_xlfn.DROP(_xlfn.UNIQUE(_xlfn.WRAPROWS(_xlfn.TOROW($EC$3:EN2686,3),3)),DX2687),1)</f>
        <v>64</v>
      </c>
      <c r="DZ2687">
        <v>9</v>
      </c>
      <c r="EA2687">
        <v>83</v>
      </c>
      <c r="EC2687" t="e" cm="1">
        <f t="array" ref="EC2687">IF(DY2687-1&gt;0,
_xlfn.LET(
    _xlpm.x,DY2687,
   _xlpm.y,DZ2687,
   _xlpm.cost,EA2687+1,
   _xlpm.heightdiff,INDEX(AREA,_xlpm.y,_xlpm.x-1)-INDEX(AREA,_xlpm.y,_xlpm.x),
   _xlpm.prev,_xlfn.MINIFS($EA$4:EA2687,$DY$4:DY2687,_xlpm.x-1,$DZ$4:DZ2687,_xlpm.y),
IF(AND(
       _xlpm.heightdiff&lt;=1,
        IFERROR(_xlpm.cost/_xlpm.prev&lt;1,TRUE)),
_xlfn.HSTACK(_xlpm.x-1,_xlpm.y,_xlpm.cost),NA())),NA())</f>
        <v>#N/A</v>
      </c>
      <c r="EF2687" cm="1">
        <f t="array" ref="EF2687:EH2687">IF(DY2687+1&lt;102,
_xlfn.LET(
   _xlpm.x,DY2687,
   _xlpm.y,DZ2687,
   _xlpm.cost,EA2687+1,
   _xlpm.heightdiff,INDEX(AREA,_xlpm.y,_xlpm.x+1)-INDEX(AREA,_xlpm.y,_xlpm.x),
   _xlpm.prev,_xlfn.MINIFS($EA$4:EA2687,$DY$4:DY2687,_xlpm.x+1,$DZ$4:DZ2687,_xlpm.y),
IF(AND(
       _xlpm.heightdiff&lt;=1,
       IFERROR(_xlpm.cost/_xlpm.prev&lt;1,TRUE)),
_xlfn.HSTACK(_xlpm.x+1,_xlpm.y,_xlpm.cost),NA())),NA())</f>
        <v>65</v>
      </c>
      <c r="EG2687">
        <v>9</v>
      </c>
      <c r="EH2687">
        <v>84</v>
      </c>
      <c r="EI2687" cm="1">
        <f t="array" ref="EI2687:EK2687">IF(DZ2687-1&gt;0,
_xlfn.LET(
   _xlpm.x,DY2687,
   _xlpm.y,DZ2687,
   _xlpm.cost,EA2687+1,
   _xlpm.heightdiff,INDEX(AREA,_xlpm.y-1,_xlpm.x)-INDEX(AREA,_xlpm.y,_xlpm.x),
   _xlpm.prev,_xlfn.MINIFS($EA$4:EA2687,$DY$4:DY2687,_xlpm.x,$DZ$4:DZ2687,_xlpm.y-1),
IF(AND(
          _xlpm.heightdiff&lt;=1,
          IFERROR(_xlpm.cost/_xlpm.prev&lt;1,TRUE)),
_xlfn.HSTACK(_xlpm.x,_xlpm.y-1,_xlpm.cost),NA())),NA())</f>
        <v>64</v>
      </c>
      <c r="EJ2687">
        <v>8</v>
      </c>
      <c r="EK2687">
        <v>84</v>
      </c>
      <c r="EL2687" t="e" cm="1">
        <f t="array" ref="EL2687">IF(DZ2687+1&lt;42,
_xlfn.LET(
   _xlpm.x,DY2687,
   _xlpm.y,DZ2687,
   _xlpm.cost,EA2687+1,
   _xlpm.heightdiff,INDEX(AREA,_xlpm.y+1,_xlpm.x)-INDEX(AREA,_xlpm.y,_xlpm.x),
   _xlpm.prev,_xlfn.MINIFS($EA$4:EA2687,$DY$4:DY2687,_xlpm.x,$DZ$4:DZ2687,_xlpm.y+1),
IF(AND(
       _xlpm.heightdiff&lt;=1,
       IFERROR(_xlpm.cost/_xlpm.prev&lt;1,TRUE)),
_xlfn.HSTACK(_xlpm.x,_xlpm.y+1,_xlpm.cost),NA())),NA())</f>
        <v>#N/A</v>
      </c>
    </row>
    <row r="2688" spans="128:144">
      <c r="DX2688">
        <v>2684</v>
      </c>
      <c r="DY2688" cm="1">
        <f t="array" ref="DY2688:EA2688">_xlfn.TAKE(_xlfn.DROP(_xlfn.UNIQUE(_xlfn.WRAPROWS(_xlfn.TOROW($EC$3:EN2687,3),3)),DX2688),1)</f>
        <v>63</v>
      </c>
      <c r="DZ2688">
        <v>8</v>
      </c>
      <c r="EA2688">
        <v>83</v>
      </c>
      <c r="EC2688" t="e" cm="1">
        <f t="array" ref="EC2688">IF(DY2688-1&gt;0,
_xlfn.LET(
    _xlpm.x,DY2688,
   _xlpm.y,DZ2688,
   _xlpm.cost,EA2688+1,
   _xlpm.heightdiff,INDEX(AREA,_xlpm.y,_xlpm.x-1)-INDEX(AREA,_xlpm.y,_xlpm.x),
   _xlpm.prev,_xlfn.MINIFS($EA$4:EA2688,$DY$4:DY2688,_xlpm.x-1,$DZ$4:DZ2688,_xlpm.y),
IF(AND(
       _xlpm.heightdiff&lt;=1,
        IFERROR(_xlpm.cost/_xlpm.prev&lt;1,TRUE)),
_xlfn.HSTACK(_xlpm.x-1,_xlpm.y,_xlpm.cost),NA())),NA())</f>
        <v>#N/A</v>
      </c>
      <c r="EF2688" cm="1">
        <f t="array" ref="EF2688:EH2688">IF(DY2688+1&lt;102,
_xlfn.LET(
   _xlpm.x,DY2688,
   _xlpm.y,DZ2688,
   _xlpm.cost,EA2688+1,
   _xlpm.heightdiff,INDEX(AREA,_xlpm.y,_xlpm.x+1)-INDEX(AREA,_xlpm.y,_xlpm.x),
   _xlpm.prev,_xlfn.MINIFS($EA$4:EA2688,$DY$4:DY2688,_xlpm.x+1,$DZ$4:DZ2688,_xlpm.y),
IF(AND(
       _xlpm.heightdiff&lt;=1,
       IFERROR(_xlpm.cost/_xlpm.prev&lt;1,TRUE)),
_xlfn.HSTACK(_xlpm.x+1,_xlpm.y,_xlpm.cost),NA())),NA())</f>
        <v>64</v>
      </c>
      <c r="EG2688">
        <v>8</v>
      </c>
      <c r="EH2688">
        <v>84</v>
      </c>
      <c r="EI2688" cm="1">
        <f t="array" ref="EI2688:EK2688">IF(DZ2688-1&gt;0,
_xlfn.LET(
   _xlpm.x,DY2688,
   _xlpm.y,DZ2688,
   _xlpm.cost,EA2688+1,
   _xlpm.heightdiff,INDEX(AREA,_xlpm.y-1,_xlpm.x)-INDEX(AREA,_xlpm.y,_xlpm.x),
   _xlpm.prev,_xlfn.MINIFS($EA$4:EA2688,$DY$4:DY2688,_xlpm.x,$DZ$4:DZ2688,_xlpm.y-1),
IF(AND(
          _xlpm.heightdiff&lt;=1,
          IFERROR(_xlpm.cost/_xlpm.prev&lt;1,TRUE)),
_xlfn.HSTACK(_xlpm.x,_xlpm.y-1,_xlpm.cost),NA())),NA())</f>
        <v>63</v>
      </c>
      <c r="EJ2688">
        <v>7</v>
      </c>
      <c r="EK2688">
        <v>84</v>
      </c>
      <c r="EL2688" t="e" cm="1">
        <f t="array" ref="EL2688">IF(DZ2688+1&lt;42,
_xlfn.LET(
   _xlpm.x,DY2688,
   _xlpm.y,DZ2688,
   _xlpm.cost,EA2688+1,
   _xlpm.heightdiff,INDEX(AREA,_xlpm.y+1,_xlpm.x)-INDEX(AREA,_xlpm.y,_xlpm.x),
   _xlpm.prev,_xlfn.MINIFS($EA$4:EA2688,$DY$4:DY2688,_xlpm.x,$DZ$4:DZ2688,_xlpm.y+1),
IF(AND(
       _xlpm.heightdiff&lt;=1,
       IFERROR(_xlpm.cost/_xlpm.prev&lt;1,TRUE)),
_xlfn.HSTACK(_xlpm.x,_xlpm.y+1,_xlpm.cost),NA())),NA())</f>
        <v>#N/A</v>
      </c>
    </row>
    <row r="2689" spans="128:144">
      <c r="DX2689">
        <v>2685</v>
      </c>
      <c r="DY2689" cm="1">
        <f t="array" ref="DY2689:EA2689">_xlfn.TAKE(_xlfn.DROP(_xlfn.UNIQUE(_xlfn.WRAPROWS(_xlfn.TOROW($EC$3:EN2688,3),3)),DX2689),1)</f>
        <v>62</v>
      </c>
      <c r="DZ2689">
        <v>7</v>
      </c>
      <c r="EA2689">
        <v>83</v>
      </c>
      <c r="EC2689" t="e" cm="1">
        <f t="array" ref="EC2689">IF(DY2689-1&gt;0,
_xlfn.LET(
    _xlpm.x,DY2689,
   _xlpm.y,DZ2689,
   _xlpm.cost,EA2689+1,
   _xlpm.heightdiff,INDEX(AREA,_xlpm.y,_xlpm.x-1)-INDEX(AREA,_xlpm.y,_xlpm.x),
   _xlpm.prev,_xlfn.MINIFS($EA$4:EA2689,$DY$4:DY2689,_xlpm.x-1,$DZ$4:DZ2689,_xlpm.y),
IF(AND(
       _xlpm.heightdiff&lt;=1,
        IFERROR(_xlpm.cost/_xlpm.prev&lt;1,TRUE)),
_xlfn.HSTACK(_xlpm.x-1,_xlpm.y,_xlpm.cost),NA())),NA())</f>
        <v>#N/A</v>
      </c>
      <c r="EF2689" cm="1">
        <f t="array" ref="EF2689:EH2689">IF(DY2689+1&lt;102,
_xlfn.LET(
   _xlpm.x,DY2689,
   _xlpm.y,DZ2689,
   _xlpm.cost,EA2689+1,
   _xlpm.heightdiff,INDEX(AREA,_xlpm.y,_xlpm.x+1)-INDEX(AREA,_xlpm.y,_xlpm.x),
   _xlpm.prev,_xlfn.MINIFS($EA$4:EA2689,$DY$4:DY2689,_xlpm.x+1,$DZ$4:DZ2689,_xlpm.y),
IF(AND(
       _xlpm.heightdiff&lt;=1,
       IFERROR(_xlpm.cost/_xlpm.prev&lt;1,TRUE)),
_xlfn.HSTACK(_xlpm.x+1,_xlpm.y,_xlpm.cost),NA())),NA())</f>
        <v>63</v>
      </c>
      <c r="EG2689">
        <v>7</v>
      </c>
      <c r="EH2689">
        <v>84</v>
      </c>
      <c r="EI2689" t="e" cm="1">
        <f t="array" ref="EI2689">IF(DZ2689-1&gt;0,
_xlfn.LET(
   _xlpm.x,DY2689,
   _xlpm.y,DZ2689,
   _xlpm.cost,EA2689+1,
   _xlpm.heightdiff,INDEX(AREA,_xlpm.y-1,_xlpm.x)-INDEX(AREA,_xlpm.y,_xlpm.x),
   _xlpm.prev,_xlfn.MINIFS($EA$4:EA2689,$DY$4:DY2689,_xlpm.x,$DZ$4:DZ2689,_xlpm.y-1),
IF(AND(
          _xlpm.heightdiff&lt;=1,
          IFERROR(_xlpm.cost/_xlpm.prev&lt;1,TRUE)),
_xlfn.HSTACK(_xlpm.x,_xlpm.y-1,_xlpm.cost),NA())),NA())</f>
        <v>#N/A</v>
      </c>
      <c r="EL2689" t="e" cm="1">
        <f t="array" ref="EL2689">IF(DZ2689+1&lt;42,
_xlfn.LET(
   _xlpm.x,DY2689,
   _xlpm.y,DZ2689,
   _xlpm.cost,EA2689+1,
   _xlpm.heightdiff,INDEX(AREA,_xlpm.y+1,_xlpm.x)-INDEX(AREA,_xlpm.y,_xlpm.x),
   _xlpm.prev,_xlfn.MINIFS($EA$4:EA2689,$DY$4:DY2689,_xlpm.x,$DZ$4:DZ2689,_xlpm.y+1),
IF(AND(
       _xlpm.heightdiff&lt;=1,
       IFERROR(_xlpm.cost/_xlpm.prev&lt;1,TRUE)),
_xlfn.HSTACK(_xlpm.x,_xlpm.y+1,_xlpm.cost),NA())),NA())</f>
        <v>#N/A</v>
      </c>
    </row>
    <row r="2690" spans="128:144">
      <c r="DX2690">
        <v>2686</v>
      </c>
      <c r="DY2690" cm="1">
        <f t="array" ref="DY2690:EA2690">_xlfn.TAKE(_xlfn.DROP(_xlfn.UNIQUE(_xlfn.WRAPROWS(_xlfn.TOROW($EC$3:EN2689,3),3)),DX2690),1)</f>
        <v>61</v>
      </c>
      <c r="DZ2690">
        <v>6</v>
      </c>
      <c r="EA2690">
        <v>83</v>
      </c>
      <c r="EC2690" t="e" cm="1">
        <f t="array" ref="EC2690">IF(DY2690-1&gt;0,
_xlfn.LET(
    _xlpm.x,DY2690,
   _xlpm.y,DZ2690,
   _xlpm.cost,EA2690+1,
   _xlpm.heightdiff,INDEX(AREA,_xlpm.y,_xlpm.x-1)-INDEX(AREA,_xlpm.y,_xlpm.x),
   _xlpm.prev,_xlfn.MINIFS($EA$4:EA2690,$DY$4:DY2690,_xlpm.x-1,$DZ$4:DZ2690,_xlpm.y),
IF(AND(
       _xlpm.heightdiff&lt;=1,
        IFERROR(_xlpm.cost/_xlpm.prev&lt;1,TRUE)),
_xlfn.HSTACK(_xlpm.x-1,_xlpm.y,_xlpm.cost),NA())),NA())</f>
        <v>#N/A</v>
      </c>
      <c r="EF2690" t="e" cm="1">
        <f t="array" ref="EF2690">IF(DY2690+1&lt;102,
_xlfn.LET(
   _xlpm.x,DY2690,
   _xlpm.y,DZ2690,
   _xlpm.cost,EA2690+1,
   _xlpm.heightdiff,INDEX(AREA,_xlpm.y,_xlpm.x+1)-INDEX(AREA,_xlpm.y,_xlpm.x),
   _xlpm.prev,_xlfn.MINIFS($EA$4:EA2690,$DY$4:DY2690,_xlpm.x+1,$DZ$4:DZ2690,_xlpm.y),
IF(AND(
       _xlpm.heightdiff&lt;=1,
       IFERROR(_xlpm.cost/_xlpm.prev&lt;1,TRUE)),
_xlfn.HSTACK(_xlpm.x+1,_xlpm.y,_xlpm.cost),NA())),NA())</f>
        <v>#N/A</v>
      </c>
      <c r="EI2690" t="e" cm="1">
        <f t="array" ref="EI2690">IF(DZ2690-1&gt;0,
_xlfn.LET(
   _xlpm.x,DY2690,
   _xlpm.y,DZ2690,
   _xlpm.cost,EA2690+1,
   _xlpm.heightdiff,INDEX(AREA,_xlpm.y-1,_xlpm.x)-INDEX(AREA,_xlpm.y,_xlpm.x),
   _xlpm.prev,_xlfn.MINIFS($EA$4:EA2690,$DY$4:DY2690,_xlpm.x,$DZ$4:DZ2690,_xlpm.y-1),
IF(AND(
          _xlpm.heightdiff&lt;=1,
          IFERROR(_xlpm.cost/_xlpm.prev&lt;1,TRUE)),
_xlfn.HSTACK(_xlpm.x,_xlpm.y-1,_xlpm.cost),NA())),NA())</f>
        <v>#N/A</v>
      </c>
      <c r="EL2690" t="e" cm="1">
        <f t="array" ref="EL2690">IF(DZ2690+1&lt;42,
_xlfn.LET(
   _xlpm.x,DY2690,
   _xlpm.y,DZ2690,
   _xlpm.cost,EA2690+1,
   _xlpm.heightdiff,INDEX(AREA,_xlpm.y+1,_xlpm.x)-INDEX(AREA,_xlpm.y,_xlpm.x),
   _xlpm.prev,_xlfn.MINIFS($EA$4:EA2690,$DY$4:DY2690,_xlpm.x,$DZ$4:DZ2690,_xlpm.y+1),
IF(AND(
       _xlpm.heightdiff&lt;=1,
       IFERROR(_xlpm.cost/_xlpm.prev&lt;1,TRUE)),
_xlfn.HSTACK(_xlpm.x,_xlpm.y+1,_xlpm.cost),NA())),NA())</f>
        <v>#N/A</v>
      </c>
    </row>
    <row r="2691" spans="128:144">
      <c r="DX2691">
        <v>2687</v>
      </c>
      <c r="DY2691" cm="1">
        <f t="array" ref="DY2691:EA2691">_xlfn.TAKE(_xlfn.DROP(_xlfn.UNIQUE(_xlfn.WRAPROWS(_xlfn.TOROW($EC$3:EN2690,3),3)),DX2691),1)</f>
        <v>60</v>
      </c>
      <c r="DZ2691">
        <v>5</v>
      </c>
      <c r="EA2691">
        <v>83</v>
      </c>
      <c r="EC2691" t="e" cm="1">
        <f t="array" ref="EC2691">IF(DY2691-1&gt;0,
_xlfn.LET(
    _xlpm.x,DY2691,
   _xlpm.y,DZ2691,
   _xlpm.cost,EA2691+1,
   _xlpm.heightdiff,INDEX(AREA,_xlpm.y,_xlpm.x-1)-INDEX(AREA,_xlpm.y,_xlpm.x),
   _xlpm.prev,_xlfn.MINIFS($EA$4:EA2691,$DY$4:DY2691,_xlpm.x-1,$DZ$4:DZ2691,_xlpm.y),
IF(AND(
       _xlpm.heightdiff&lt;=1,
        IFERROR(_xlpm.cost/_xlpm.prev&lt;1,TRUE)),
_xlfn.HSTACK(_xlpm.x-1,_xlpm.y,_xlpm.cost),NA())),NA())</f>
        <v>#N/A</v>
      </c>
      <c r="EF2691" cm="1">
        <f t="array" ref="EF2691:EH2691">IF(DY2691+1&lt;102,
_xlfn.LET(
   _xlpm.x,DY2691,
   _xlpm.y,DZ2691,
   _xlpm.cost,EA2691+1,
   _xlpm.heightdiff,INDEX(AREA,_xlpm.y,_xlpm.x+1)-INDEX(AREA,_xlpm.y,_xlpm.x),
   _xlpm.prev,_xlfn.MINIFS($EA$4:EA2691,$DY$4:DY2691,_xlpm.x+1,$DZ$4:DZ2691,_xlpm.y),
IF(AND(
       _xlpm.heightdiff&lt;=1,
       IFERROR(_xlpm.cost/_xlpm.prev&lt;1,TRUE)),
_xlfn.HSTACK(_xlpm.x+1,_xlpm.y,_xlpm.cost),NA())),NA())</f>
        <v>61</v>
      </c>
      <c r="EG2691">
        <v>5</v>
      </c>
      <c r="EH2691">
        <v>84</v>
      </c>
      <c r="EI2691" cm="1">
        <f t="array" ref="EI2691:EK2691">IF(DZ2691-1&gt;0,
_xlfn.LET(
   _xlpm.x,DY2691,
   _xlpm.y,DZ2691,
   _xlpm.cost,EA2691+1,
   _xlpm.heightdiff,INDEX(AREA,_xlpm.y-1,_xlpm.x)-INDEX(AREA,_xlpm.y,_xlpm.x),
   _xlpm.prev,_xlfn.MINIFS($EA$4:EA2691,$DY$4:DY2691,_xlpm.x,$DZ$4:DZ2691,_xlpm.y-1),
IF(AND(
          _xlpm.heightdiff&lt;=1,
          IFERROR(_xlpm.cost/_xlpm.prev&lt;1,TRUE)),
_xlfn.HSTACK(_xlpm.x,_xlpm.y-1,_xlpm.cost),NA())),NA())</f>
        <v>60</v>
      </c>
      <c r="EJ2691">
        <v>4</v>
      </c>
      <c r="EK2691">
        <v>84</v>
      </c>
      <c r="EL2691" t="e" cm="1">
        <f t="array" ref="EL2691">IF(DZ2691+1&lt;42,
_xlfn.LET(
   _xlpm.x,DY2691,
   _xlpm.y,DZ2691,
   _xlpm.cost,EA2691+1,
   _xlpm.heightdiff,INDEX(AREA,_xlpm.y+1,_xlpm.x)-INDEX(AREA,_xlpm.y,_xlpm.x),
   _xlpm.prev,_xlfn.MINIFS($EA$4:EA2691,$DY$4:DY2691,_xlpm.x,$DZ$4:DZ2691,_xlpm.y+1),
IF(AND(
       _xlpm.heightdiff&lt;=1,
       IFERROR(_xlpm.cost/_xlpm.prev&lt;1,TRUE)),
_xlfn.HSTACK(_xlpm.x,_xlpm.y+1,_xlpm.cost),NA())),NA())</f>
        <v>#N/A</v>
      </c>
    </row>
    <row r="2692" spans="128:144">
      <c r="DX2692">
        <v>2688</v>
      </c>
      <c r="DY2692" cm="1">
        <f t="array" ref="DY2692:EA2692">_xlfn.TAKE(_xlfn.DROP(_xlfn.UNIQUE(_xlfn.WRAPROWS(_xlfn.TOROW($EC$3:EN2691,3),3)),DX2692),1)</f>
        <v>59</v>
      </c>
      <c r="DZ2692">
        <v>4</v>
      </c>
      <c r="EA2692">
        <v>83</v>
      </c>
      <c r="EC2692" t="e" cm="1">
        <f t="array" ref="EC2692">IF(DY2692-1&gt;0,
_xlfn.LET(
    _xlpm.x,DY2692,
   _xlpm.y,DZ2692,
   _xlpm.cost,EA2692+1,
   _xlpm.heightdiff,INDEX(AREA,_xlpm.y,_xlpm.x-1)-INDEX(AREA,_xlpm.y,_xlpm.x),
   _xlpm.prev,_xlfn.MINIFS($EA$4:EA2692,$DY$4:DY2692,_xlpm.x-1,$DZ$4:DZ2692,_xlpm.y),
IF(AND(
       _xlpm.heightdiff&lt;=1,
        IFERROR(_xlpm.cost/_xlpm.prev&lt;1,TRUE)),
_xlfn.HSTACK(_xlpm.x-1,_xlpm.y,_xlpm.cost),NA())),NA())</f>
        <v>#N/A</v>
      </c>
      <c r="EF2692" cm="1">
        <f t="array" ref="EF2692:EH2692">IF(DY2692+1&lt;102,
_xlfn.LET(
   _xlpm.x,DY2692,
   _xlpm.y,DZ2692,
   _xlpm.cost,EA2692+1,
   _xlpm.heightdiff,INDEX(AREA,_xlpm.y,_xlpm.x+1)-INDEX(AREA,_xlpm.y,_xlpm.x),
   _xlpm.prev,_xlfn.MINIFS($EA$4:EA2692,$DY$4:DY2692,_xlpm.x+1,$DZ$4:DZ2692,_xlpm.y),
IF(AND(
       _xlpm.heightdiff&lt;=1,
       IFERROR(_xlpm.cost/_xlpm.prev&lt;1,TRUE)),
_xlfn.HSTACK(_xlpm.x+1,_xlpm.y,_xlpm.cost),NA())),NA())</f>
        <v>60</v>
      </c>
      <c r="EG2692">
        <v>4</v>
      </c>
      <c r="EH2692">
        <v>84</v>
      </c>
      <c r="EI2692" cm="1">
        <f t="array" ref="EI2692:EK2692">IF(DZ2692-1&gt;0,
_xlfn.LET(
   _xlpm.x,DY2692,
   _xlpm.y,DZ2692,
   _xlpm.cost,EA2692+1,
   _xlpm.heightdiff,INDEX(AREA,_xlpm.y-1,_xlpm.x)-INDEX(AREA,_xlpm.y,_xlpm.x),
   _xlpm.prev,_xlfn.MINIFS($EA$4:EA2692,$DY$4:DY2692,_xlpm.x,$DZ$4:DZ2692,_xlpm.y-1),
IF(AND(
          _xlpm.heightdiff&lt;=1,
          IFERROR(_xlpm.cost/_xlpm.prev&lt;1,TRUE)),
_xlfn.HSTACK(_xlpm.x,_xlpm.y-1,_xlpm.cost),NA())),NA())</f>
        <v>59</v>
      </c>
      <c r="EJ2692">
        <v>3</v>
      </c>
      <c r="EK2692">
        <v>84</v>
      </c>
      <c r="EL2692" t="e" cm="1">
        <f t="array" ref="EL2692">IF(DZ2692+1&lt;42,
_xlfn.LET(
   _xlpm.x,DY2692,
   _xlpm.y,DZ2692,
   _xlpm.cost,EA2692+1,
   _xlpm.heightdiff,INDEX(AREA,_xlpm.y+1,_xlpm.x)-INDEX(AREA,_xlpm.y,_xlpm.x),
   _xlpm.prev,_xlfn.MINIFS($EA$4:EA2692,$DY$4:DY2692,_xlpm.x,$DZ$4:DZ2692,_xlpm.y+1),
IF(AND(
       _xlpm.heightdiff&lt;=1,
       IFERROR(_xlpm.cost/_xlpm.prev&lt;1,TRUE)),
_xlfn.HSTACK(_xlpm.x,_xlpm.y+1,_xlpm.cost),NA())),NA())</f>
        <v>#N/A</v>
      </c>
    </row>
    <row r="2693" spans="128:144">
      <c r="DX2693">
        <v>2689</v>
      </c>
      <c r="DY2693" cm="1">
        <f t="array" ref="DY2693:EA2693">_xlfn.TAKE(_xlfn.DROP(_xlfn.UNIQUE(_xlfn.WRAPROWS(_xlfn.TOROW($EC$3:EN2692,3),3)),DX2693),1)</f>
        <v>58</v>
      </c>
      <c r="DZ2693">
        <v>3</v>
      </c>
      <c r="EA2693">
        <v>83</v>
      </c>
      <c r="EC2693" t="e" cm="1">
        <f t="array" ref="EC2693">IF(DY2693-1&gt;0,
_xlfn.LET(
    _xlpm.x,DY2693,
   _xlpm.y,DZ2693,
   _xlpm.cost,EA2693+1,
   _xlpm.heightdiff,INDEX(AREA,_xlpm.y,_xlpm.x-1)-INDEX(AREA,_xlpm.y,_xlpm.x),
   _xlpm.prev,_xlfn.MINIFS($EA$4:EA2693,$DY$4:DY2693,_xlpm.x-1,$DZ$4:DZ2693,_xlpm.y),
IF(AND(
       _xlpm.heightdiff&lt;=1,
        IFERROR(_xlpm.cost/_xlpm.prev&lt;1,TRUE)),
_xlfn.HSTACK(_xlpm.x-1,_xlpm.y,_xlpm.cost),NA())),NA())</f>
        <v>#N/A</v>
      </c>
      <c r="EF2693" t="e" cm="1">
        <f t="array" ref="EF2693">IF(DY2693+1&lt;102,
_xlfn.LET(
   _xlpm.x,DY2693,
   _xlpm.y,DZ2693,
   _xlpm.cost,EA2693+1,
   _xlpm.heightdiff,INDEX(AREA,_xlpm.y,_xlpm.x+1)-INDEX(AREA,_xlpm.y,_xlpm.x),
   _xlpm.prev,_xlfn.MINIFS($EA$4:EA2693,$DY$4:DY2693,_xlpm.x+1,$DZ$4:DZ2693,_xlpm.y),
IF(AND(
       _xlpm.heightdiff&lt;=1,
       IFERROR(_xlpm.cost/_xlpm.prev&lt;1,TRUE)),
_xlfn.HSTACK(_xlpm.x+1,_xlpm.y,_xlpm.cost),NA())),NA())</f>
        <v>#N/A</v>
      </c>
      <c r="EI2693" cm="1">
        <f t="array" ref="EI2693:EK2693">IF(DZ2693-1&gt;0,
_xlfn.LET(
   _xlpm.x,DY2693,
   _xlpm.y,DZ2693,
   _xlpm.cost,EA2693+1,
   _xlpm.heightdiff,INDEX(AREA,_xlpm.y-1,_xlpm.x)-INDEX(AREA,_xlpm.y,_xlpm.x),
   _xlpm.prev,_xlfn.MINIFS($EA$4:EA2693,$DY$4:DY2693,_xlpm.x,$DZ$4:DZ2693,_xlpm.y-1),
IF(AND(
          _xlpm.heightdiff&lt;=1,
          IFERROR(_xlpm.cost/_xlpm.prev&lt;1,TRUE)),
_xlfn.HSTACK(_xlpm.x,_xlpm.y-1,_xlpm.cost),NA())),NA())</f>
        <v>58</v>
      </c>
      <c r="EJ2693">
        <v>2</v>
      </c>
      <c r="EK2693">
        <v>84</v>
      </c>
      <c r="EL2693" t="e" cm="1">
        <f t="array" ref="EL2693">IF(DZ2693+1&lt;42,
_xlfn.LET(
   _xlpm.x,DY2693,
   _xlpm.y,DZ2693,
   _xlpm.cost,EA2693+1,
   _xlpm.heightdiff,INDEX(AREA,_xlpm.y+1,_xlpm.x)-INDEX(AREA,_xlpm.y,_xlpm.x),
   _xlpm.prev,_xlfn.MINIFS($EA$4:EA2693,$DY$4:DY2693,_xlpm.x,$DZ$4:DZ2693,_xlpm.y+1),
IF(AND(
       _xlpm.heightdiff&lt;=1,
       IFERROR(_xlpm.cost/_xlpm.prev&lt;1,TRUE)),
_xlfn.HSTACK(_xlpm.x,_xlpm.y+1,_xlpm.cost),NA())),NA())</f>
        <v>#N/A</v>
      </c>
    </row>
    <row r="2694" spans="128:144">
      <c r="DX2694">
        <v>2690</v>
      </c>
      <c r="DY2694" cm="1">
        <f t="array" ref="DY2694:EA2694">_xlfn.TAKE(_xlfn.DROP(_xlfn.UNIQUE(_xlfn.WRAPROWS(_xlfn.TOROW($EC$3:EN2693,3),3)),DX2694),1)</f>
        <v>57</v>
      </c>
      <c r="DZ2694">
        <v>2</v>
      </c>
      <c r="EA2694">
        <v>83</v>
      </c>
      <c r="EC2694" t="e" cm="1">
        <f t="array" ref="EC2694">IF(DY2694-1&gt;0,
_xlfn.LET(
    _xlpm.x,DY2694,
   _xlpm.y,DZ2694,
   _xlpm.cost,EA2694+1,
   _xlpm.heightdiff,INDEX(AREA,_xlpm.y,_xlpm.x-1)-INDEX(AREA,_xlpm.y,_xlpm.x),
   _xlpm.prev,_xlfn.MINIFS($EA$4:EA2694,$DY$4:DY2694,_xlpm.x-1,$DZ$4:DZ2694,_xlpm.y),
IF(AND(
       _xlpm.heightdiff&lt;=1,
        IFERROR(_xlpm.cost/_xlpm.prev&lt;1,TRUE)),
_xlfn.HSTACK(_xlpm.x-1,_xlpm.y,_xlpm.cost),NA())),NA())</f>
        <v>#N/A</v>
      </c>
      <c r="EF2694" cm="1">
        <f t="array" ref="EF2694:EH2694">IF(DY2694+1&lt;102,
_xlfn.LET(
   _xlpm.x,DY2694,
   _xlpm.y,DZ2694,
   _xlpm.cost,EA2694+1,
   _xlpm.heightdiff,INDEX(AREA,_xlpm.y,_xlpm.x+1)-INDEX(AREA,_xlpm.y,_xlpm.x),
   _xlpm.prev,_xlfn.MINIFS($EA$4:EA2694,$DY$4:DY2694,_xlpm.x+1,$DZ$4:DZ2694,_xlpm.y),
IF(AND(
       _xlpm.heightdiff&lt;=1,
       IFERROR(_xlpm.cost/_xlpm.prev&lt;1,TRUE)),
_xlfn.HSTACK(_xlpm.x+1,_xlpm.y,_xlpm.cost),NA())),NA())</f>
        <v>58</v>
      </c>
      <c r="EG2694">
        <v>2</v>
      </c>
      <c r="EH2694">
        <v>84</v>
      </c>
      <c r="EI2694" cm="1">
        <f t="array" ref="EI2694:EK2694">IF(DZ2694-1&gt;0,
_xlfn.LET(
   _xlpm.x,DY2694,
   _xlpm.y,DZ2694,
   _xlpm.cost,EA2694+1,
   _xlpm.heightdiff,INDEX(AREA,_xlpm.y-1,_xlpm.x)-INDEX(AREA,_xlpm.y,_xlpm.x),
   _xlpm.prev,_xlfn.MINIFS($EA$4:EA2694,$DY$4:DY2694,_xlpm.x,$DZ$4:DZ2694,_xlpm.y-1),
IF(AND(
          _xlpm.heightdiff&lt;=1,
          IFERROR(_xlpm.cost/_xlpm.prev&lt;1,TRUE)),
_xlfn.HSTACK(_xlpm.x,_xlpm.y-1,_xlpm.cost),NA())),NA())</f>
        <v>57</v>
      </c>
      <c r="EJ2694">
        <v>1</v>
      </c>
      <c r="EK2694">
        <v>84</v>
      </c>
      <c r="EL2694" t="e" cm="1">
        <f t="array" ref="EL2694">IF(DZ2694+1&lt;42,
_xlfn.LET(
   _xlpm.x,DY2694,
   _xlpm.y,DZ2694,
   _xlpm.cost,EA2694+1,
   _xlpm.heightdiff,INDEX(AREA,_xlpm.y+1,_xlpm.x)-INDEX(AREA,_xlpm.y,_xlpm.x),
   _xlpm.prev,_xlfn.MINIFS($EA$4:EA2694,$DY$4:DY2694,_xlpm.x,$DZ$4:DZ2694,_xlpm.y+1),
IF(AND(
       _xlpm.heightdiff&lt;=1,
       IFERROR(_xlpm.cost/_xlpm.prev&lt;1,TRUE)),
_xlfn.HSTACK(_xlpm.x,_xlpm.y+1,_xlpm.cost),NA())),NA())</f>
        <v>#N/A</v>
      </c>
    </row>
    <row r="2695" spans="128:144">
      <c r="DX2695">
        <v>2691</v>
      </c>
      <c r="DY2695" cm="1">
        <f t="array" ref="DY2695:EA2695">_xlfn.TAKE(_xlfn.DROP(_xlfn.UNIQUE(_xlfn.WRAPROWS(_xlfn.TOROW($EC$3:EN2694,3),3)),DX2695),1)</f>
        <v>56</v>
      </c>
      <c r="DZ2695">
        <v>1</v>
      </c>
      <c r="EA2695">
        <v>83</v>
      </c>
      <c r="EC2695" t="e" cm="1">
        <f t="array" ref="EC2695">IF(DY2695-1&gt;0,
_xlfn.LET(
    _xlpm.x,DY2695,
   _xlpm.y,DZ2695,
   _xlpm.cost,EA2695+1,
   _xlpm.heightdiff,INDEX(AREA,_xlpm.y,_xlpm.x-1)-INDEX(AREA,_xlpm.y,_xlpm.x),
   _xlpm.prev,_xlfn.MINIFS($EA$4:EA2695,$DY$4:DY2695,_xlpm.x-1,$DZ$4:DZ2695,_xlpm.y),
IF(AND(
       _xlpm.heightdiff&lt;=1,
        IFERROR(_xlpm.cost/_xlpm.prev&lt;1,TRUE)),
_xlfn.HSTACK(_xlpm.x-1,_xlpm.y,_xlpm.cost),NA())),NA())</f>
        <v>#N/A</v>
      </c>
      <c r="EF2695" cm="1">
        <f t="array" ref="EF2695:EH2695">IF(DY2695+1&lt;102,
_xlfn.LET(
   _xlpm.x,DY2695,
   _xlpm.y,DZ2695,
   _xlpm.cost,EA2695+1,
   _xlpm.heightdiff,INDEX(AREA,_xlpm.y,_xlpm.x+1)-INDEX(AREA,_xlpm.y,_xlpm.x),
   _xlpm.prev,_xlfn.MINIFS($EA$4:EA2695,$DY$4:DY2695,_xlpm.x+1,$DZ$4:DZ2695,_xlpm.y),
IF(AND(
       _xlpm.heightdiff&lt;=1,
       IFERROR(_xlpm.cost/_xlpm.prev&lt;1,TRUE)),
_xlfn.HSTACK(_xlpm.x+1,_xlpm.y,_xlpm.cost),NA())),NA())</f>
        <v>57</v>
      </c>
      <c r="EG2695">
        <v>1</v>
      </c>
      <c r="EH2695">
        <v>84</v>
      </c>
      <c r="EI2695" t="e" cm="1">
        <f t="array" ref="EI2695">IF(DZ2695-1&gt;0,
_xlfn.LET(
   _xlpm.x,DY2695,
   _xlpm.y,DZ2695,
   _xlpm.cost,EA2695+1,
   _xlpm.heightdiff,INDEX(AREA,_xlpm.y-1,_xlpm.x)-INDEX(AREA,_xlpm.y,_xlpm.x),
   _xlpm.prev,_xlfn.MINIFS($EA$4:EA2695,$DY$4:DY2695,_xlpm.x,$DZ$4:DZ2695,_xlpm.y-1),
IF(AND(
          _xlpm.heightdiff&lt;=1,
          IFERROR(_xlpm.cost/_xlpm.prev&lt;1,TRUE)),
_xlfn.HSTACK(_xlpm.x,_xlpm.y-1,_xlpm.cost),NA())),NA())</f>
        <v>#N/A</v>
      </c>
      <c r="EL2695" t="e" cm="1">
        <f t="array" ref="EL2695">IF(DZ2695+1&lt;42,
_xlfn.LET(
   _xlpm.x,DY2695,
   _xlpm.y,DZ2695,
   _xlpm.cost,EA2695+1,
   _xlpm.heightdiff,INDEX(AREA,_xlpm.y+1,_xlpm.x)-INDEX(AREA,_xlpm.y,_xlpm.x),
   _xlpm.prev,_xlfn.MINIFS($EA$4:EA2695,$DY$4:DY2695,_xlpm.x,$DZ$4:DZ2695,_xlpm.y+1),
IF(AND(
       _xlpm.heightdiff&lt;=1,
       IFERROR(_xlpm.cost/_xlpm.prev&lt;1,TRUE)),
_xlfn.HSTACK(_xlpm.x,_xlpm.y+1,_xlpm.cost),NA())),NA())</f>
        <v>#N/A</v>
      </c>
    </row>
    <row r="2696" spans="128:144">
      <c r="DX2696">
        <v>2692</v>
      </c>
      <c r="DY2696" cm="1">
        <f t="array" ref="DY2696:EA2696">_xlfn.TAKE(_xlfn.DROP(_xlfn.UNIQUE(_xlfn.WRAPROWS(_xlfn.TOROW($EC$3:EN2695,3),3)),DX2696),1)</f>
        <v>75</v>
      </c>
      <c r="DZ2696">
        <v>37</v>
      </c>
      <c r="EA2696">
        <v>84</v>
      </c>
      <c r="EC2696" t="e" cm="1">
        <f t="array" ref="EC2696">IF(DY2696-1&gt;0,
_xlfn.LET(
    _xlpm.x,DY2696,
   _xlpm.y,DZ2696,
   _xlpm.cost,EA2696+1,
   _xlpm.heightdiff,INDEX(AREA,_xlpm.y,_xlpm.x-1)-INDEX(AREA,_xlpm.y,_xlpm.x),
   _xlpm.prev,_xlfn.MINIFS($EA$4:EA2696,$DY$4:DY2696,_xlpm.x-1,$DZ$4:DZ2696,_xlpm.y),
IF(AND(
       _xlpm.heightdiff&lt;=1,
        IFERROR(_xlpm.cost/_xlpm.prev&lt;1,TRUE)),
_xlfn.HSTACK(_xlpm.x-1,_xlpm.y,_xlpm.cost),NA())),NA())</f>
        <v>#N/A</v>
      </c>
      <c r="EF2696" cm="1">
        <f t="array" ref="EF2696:EH2696">IF(DY2696+1&lt;102,
_xlfn.LET(
   _xlpm.x,DY2696,
   _xlpm.y,DZ2696,
   _xlpm.cost,EA2696+1,
   _xlpm.heightdiff,INDEX(AREA,_xlpm.y,_xlpm.x+1)-INDEX(AREA,_xlpm.y,_xlpm.x),
   _xlpm.prev,_xlfn.MINIFS($EA$4:EA2696,$DY$4:DY2696,_xlpm.x+1,$DZ$4:DZ2696,_xlpm.y),
IF(AND(
       _xlpm.heightdiff&lt;=1,
       IFERROR(_xlpm.cost/_xlpm.prev&lt;1,TRUE)),
_xlfn.HSTACK(_xlpm.x+1,_xlpm.y,_xlpm.cost),NA())),NA())</f>
        <v>76</v>
      </c>
      <c r="EG2696">
        <v>37</v>
      </c>
      <c r="EH2696">
        <v>85</v>
      </c>
      <c r="EI2696" t="e" cm="1">
        <f t="array" ref="EI2696">IF(DZ2696-1&gt;0,
_xlfn.LET(
   _xlpm.x,DY2696,
   _xlpm.y,DZ2696,
   _xlpm.cost,EA2696+1,
   _xlpm.heightdiff,INDEX(AREA,_xlpm.y-1,_xlpm.x)-INDEX(AREA,_xlpm.y,_xlpm.x),
   _xlpm.prev,_xlfn.MINIFS($EA$4:EA2696,$DY$4:DY2696,_xlpm.x,$DZ$4:DZ2696,_xlpm.y-1),
IF(AND(
          _xlpm.heightdiff&lt;=1,
          IFERROR(_xlpm.cost/_xlpm.prev&lt;1,TRUE)),
_xlfn.HSTACK(_xlpm.x,_xlpm.y-1,_xlpm.cost),NA())),NA())</f>
        <v>#N/A</v>
      </c>
      <c r="EL2696" cm="1">
        <f t="array" ref="EL2696:EN2696">IF(DZ2696+1&lt;42,
_xlfn.LET(
   _xlpm.x,DY2696,
   _xlpm.y,DZ2696,
   _xlpm.cost,EA2696+1,
   _xlpm.heightdiff,INDEX(AREA,_xlpm.y+1,_xlpm.x)-INDEX(AREA,_xlpm.y,_xlpm.x),
   _xlpm.prev,_xlfn.MINIFS($EA$4:EA2696,$DY$4:DY2696,_xlpm.x,$DZ$4:DZ2696,_xlpm.y+1),
IF(AND(
       _xlpm.heightdiff&lt;=1,
       IFERROR(_xlpm.cost/_xlpm.prev&lt;1,TRUE)),
_xlfn.HSTACK(_xlpm.x,_xlpm.y+1,_xlpm.cost),NA())),NA())</f>
        <v>75</v>
      </c>
      <c r="EM2696">
        <v>38</v>
      </c>
      <c r="EN2696">
        <v>85</v>
      </c>
    </row>
    <row r="2697" spans="128:144">
      <c r="DX2697">
        <v>2693</v>
      </c>
      <c r="DY2697" cm="1">
        <f t="array" ref="DY2697:EA2697">_xlfn.TAKE(_xlfn.DROP(_xlfn.UNIQUE(_xlfn.WRAPROWS(_xlfn.TOROW($EC$3:EN2696,3),3)),DX2697),1)</f>
        <v>74</v>
      </c>
      <c r="DZ2697">
        <v>38</v>
      </c>
      <c r="EA2697">
        <v>84</v>
      </c>
      <c r="EC2697" t="e" cm="1">
        <f t="array" ref="EC2697">IF(DY2697-1&gt;0,
_xlfn.LET(
    _xlpm.x,DY2697,
   _xlpm.y,DZ2697,
   _xlpm.cost,EA2697+1,
   _xlpm.heightdiff,INDEX(AREA,_xlpm.y,_xlpm.x-1)-INDEX(AREA,_xlpm.y,_xlpm.x),
   _xlpm.prev,_xlfn.MINIFS($EA$4:EA2697,$DY$4:DY2697,_xlpm.x-1,$DZ$4:DZ2697,_xlpm.y),
IF(AND(
       _xlpm.heightdiff&lt;=1,
        IFERROR(_xlpm.cost/_xlpm.prev&lt;1,TRUE)),
_xlfn.HSTACK(_xlpm.x-1,_xlpm.y,_xlpm.cost),NA())),NA())</f>
        <v>#N/A</v>
      </c>
      <c r="EF2697" cm="1">
        <f t="array" ref="EF2697:EH2697">IF(DY2697+1&lt;102,
_xlfn.LET(
   _xlpm.x,DY2697,
   _xlpm.y,DZ2697,
   _xlpm.cost,EA2697+1,
   _xlpm.heightdiff,INDEX(AREA,_xlpm.y,_xlpm.x+1)-INDEX(AREA,_xlpm.y,_xlpm.x),
   _xlpm.prev,_xlfn.MINIFS($EA$4:EA2697,$DY$4:DY2697,_xlpm.x+1,$DZ$4:DZ2697,_xlpm.y),
IF(AND(
       _xlpm.heightdiff&lt;=1,
       IFERROR(_xlpm.cost/_xlpm.prev&lt;1,TRUE)),
_xlfn.HSTACK(_xlpm.x+1,_xlpm.y,_xlpm.cost),NA())),NA())</f>
        <v>75</v>
      </c>
      <c r="EG2697">
        <v>38</v>
      </c>
      <c r="EH2697">
        <v>85</v>
      </c>
      <c r="EI2697" t="e" cm="1">
        <f t="array" ref="EI2697">IF(DZ2697-1&gt;0,
_xlfn.LET(
   _xlpm.x,DY2697,
   _xlpm.y,DZ2697,
   _xlpm.cost,EA2697+1,
   _xlpm.heightdiff,INDEX(AREA,_xlpm.y-1,_xlpm.x)-INDEX(AREA,_xlpm.y,_xlpm.x),
   _xlpm.prev,_xlfn.MINIFS($EA$4:EA2697,$DY$4:DY2697,_xlpm.x,$DZ$4:DZ2697,_xlpm.y-1),
IF(AND(
          _xlpm.heightdiff&lt;=1,
          IFERROR(_xlpm.cost/_xlpm.prev&lt;1,TRUE)),
_xlfn.HSTACK(_xlpm.x,_xlpm.y-1,_xlpm.cost),NA())),NA())</f>
        <v>#N/A</v>
      </c>
      <c r="EL2697" cm="1">
        <f t="array" ref="EL2697:EN2697">IF(DZ2697+1&lt;42,
_xlfn.LET(
   _xlpm.x,DY2697,
   _xlpm.y,DZ2697,
   _xlpm.cost,EA2697+1,
   _xlpm.heightdiff,INDEX(AREA,_xlpm.y+1,_xlpm.x)-INDEX(AREA,_xlpm.y,_xlpm.x),
   _xlpm.prev,_xlfn.MINIFS($EA$4:EA2697,$DY$4:DY2697,_xlpm.x,$DZ$4:DZ2697,_xlpm.y+1),
IF(AND(
       _xlpm.heightdiff&lt;=1,
       IFERROR(_xlpm.cost/_xlpm.prev&lt;1,TRUE)),
_xlfn.HSTACK(_xlpm.x,_xlpm.y+1,_xlpm.cost),NA())),NA())</f>
        <v>74</v>
      </c>
      <c r="EM2697">
        <v>39</v>
      </c>
      <c r="EN2697">
        <v>85</v>
      </c>
    </row>
    <row r="2698" spans="128:144">
      <c r="DX2698">
        <v>2694</v>
      </c>
      <c r="DY2698" cm="1">
        <f t="array" ref="DY2698:EA2698">_xlfn.TAKE(_xlfn.DROP(_xlfn.UNIQUE(_xlfn.WRAPROWS(_xlfn.TOROW($EC$3:EN2697,3),3)),DX2698),1)</f>
        <v>73</v>
      </c>
      <c r="DZ2698">
        <v>39</v>
      </c>
      <c r="EA2698">
        <v>84</v>
      </c>
      <c r="EC2698" t="e" cm="1">
        <f t="array" ref="EC2698">IF(DY2698-1&gt;0,
_xlfn.LET(
    _xlpm.x,DY2698,
   _xlpm.y,DZ2698,
   _xlpm.cost,EA2698+1,
   _xlpm.heightdiff,INDEX(AREA,_xlpm.y,_xlpm.x-1)-INDEX(AREA,_xlpm.y,_xlpm.x),
   _xlpm.prev,_xlfn.MINIFS($EA$4:EA2698,$DY$4:DY2698,_xlpm.x-1,$DZ$4:DZ2698,_xlpm.y),
IF(AND(
       _xlpm.heightdiff&lt;=1,
        IFERROR(_xlpm.cost/_xlpm.prev&lt;1,TRUE)),
_xlfn.HSTACK(_xlpm.x-1,_xlpm.y,_xlpm.cost),NA())),NA())</f>
        <v>#N/A</v>
      </c>
      <c r="EF2698" cm="1">
        <f t="array" ref="EF2698:EH2698">IF(DY2698+1&lt;102,
_xlfn.LET(
   _xlpm.x,DY2698,
   _xlpm.y,DZ2698,
   _xlpm.cost,EA2698+1,
   _xlpm.heightdiff,INDEX(AREA,_xlpm.y,_xlpm.x+1)-INDEX(AREA,_xlpm.y,_xlpm.x),
   _xlpm.prev,_xlfn.MINIFS($EA$4:EA2698,$DY$4:DY2698,_xlpm.x+1,$DZ$4:DZ2698,_xlpm.y),
IF(AND(
       _xlpm.heightdiff&lt;=1,
       IFERROR(_xlpm.cost/_xlpm.prev&lt;1,TRUE)),
_xlfn.HSTACK(_xlpm.x+1,_xlpm.y,_xlpm.cost),NA())),NA())</f>
        <v>74</v>
      </c>
      <c r="EG2698">
        <v>39</v>
      </c>
      <c r="EH2698">
        <v>85</v>
      </c>
      <c r="EI2698" t="e" cm="1">
        <f t="array" ref="EI2698">IF(DZ2698-1&gt;0,
_xlfn.LET(
   _xlpm.x,DY2698,
   _xlpm.y,DZ2698,
   _xlpm.cost,EA2698+1,
   _xlpm.heightdiff,INDEX(AREA,_xlpm.y-1,_xlpm.x)-INDEX(AREA,_xlpm.y,_xlpm.x),
   _xlpm.prev,_xlfn.MINIFS($EA$4:EA2698,$DY$4:DY2698,_xlpm.x,$DZ$4:DZ2698,_xlpm.y-1),
IF(AND(
          _xlpm.heightdiff&lt;=1,
          IFERROR(_xlpm.cost/_xlpm.prev&lt;1,TRUE)),
_xlfn.HSTACK(_xlpm.x,_xlpm.y-1,_xlpm.cost),NA())),NA())</f>
        <v>#N/A</v>
      </c>
      <c r="EL2698" cm="1">
        <f t="array" ref="EL2698:EN2698">IF(DZ2698+1&lt;42,
_xlfn.LET(
   _xlpm.x,DY2698,
   _xlpm.y,DZ2698,
   _xlpm.cost,EA2698+1,
   _xlpm.heightdiff,INDEX(AREA,_xlpm.y+1,_xlpm.x)-INDEX(AREA,_xlpm.y,_xlpm.x),
   _xlpm.prev,_xlfn.MINIFS($EA$4:EA2698,$DY$4:DY2698,_xlpm.x,$DZ$4:DZ2698,_xlpm.y+1),
IF(AND(
       _xlpm.heightdiff&lt;=1,
       IFERROR(_xlpm.cost/_xlpm.prev&lt;1,TRUE)),
_xlfn.HSTACK(_xlpm.x,_xlpm.y+1,_xlpm.cost),NA())),NA())</f>
        <v>73</v>
      </c>
      <c r="EM2698">
        <v>40</v>
      </c>
      <c r="EN2698">
        <v>85</v>
      </c>
    </row>
    <row r="2699" spans="128:144">
      <c r="DX2699">
        <v>2695</v>
      </c>
      <c r="DY2699" cm="1">
        <f t="array" ref="DY2699:EA2699">_xlfn.TAKE(_xlfn.DROP(_xlfn.UNIQUE(_xlfn.WRAPROWS(_xlfn.TOROW($EC$3:EN2698,3),3)),DX2699),1)</f>
        <v>72</v>
      </c>
      <c r="DZ2699">
        <v>40</v>
      </c>
      <c r="EA2699">
        <v>84</v>
      </c>
      <c r="EC2699" t="e" cm="1">
        <f t="array" ref="EC2699">IF(DY2699-1&gt;0,
_xlfn.LET(
    _xlpm.x,DY2699,
   _xlpm.y,DZ2699,
   _xlpm.cost,EA2699+1,
   _xlpm.heightdiff,INDEX(AREA,_xlpm.y,_xlpm.x-1)-INDEX(AREA,_xlpm.y,_xlpm.x),
   _xlpm.prev,_xlfn.MINIFS($EA$4:EA2699,$DY$4:DY2699,_xlpm.x-1,$DZ$4:DZ2699,_xlpm.y),
IF(AND(
       _xlpm.heightdiff&lt;=1,
        IFERROR(_xlpm.cost/_xlpm.prev&lt;1,TRUE)),
_xlfn.HSTACK(_xlpm.x-1,_xlpm.y,_xlpm.cost),NA())),NA())</f>
        <v>#N/A</v>
      </c>
      <c r="EF2699" cm="1">
        <f t="array" ref="EF2699:EH2699">IF(DY2699+1&lt;102,
_xlfn.LET(
   _xlpm.x,DY2699,
   _xlpm.y,DZ2699,
   _xlpm.cost,EA2699+1,
   _xlpm.heightdiff,INDEX(AREA,_xlpm.y,_xlpm.x+1)-INDEX(AREA,_xlpm.y,_xlpm.x),
   _xlpm.prev,_xlfn.MINIFS($EA$4:EA2699,$DY$4:DY2699,_xlpm.x+1,$DZ$4:DZ2699,_xlpm.y),
IF(AND(
       _xlpm.heightdiff&lt;=1,
       IFERROR(_xlpm.cost/_xlpm.prev&lt;1,TRUE)),
_xlfn.HSTACK(_xlpm.x+1,_xlpm.y,_xlpm.cost),NA())),NA())</f>
        <v>73</v>
      </c>
      <c r="EG2699">
        <v>40</v>
      </c>
      <c r="EH2699">
        <v>85</v>
      </c>
      <c r="EI2699" t="e" cm="1">
        <f t="array" ref="EI2699">IF(DZ2699-1&gt;0,
_xlfn.LET(
   _xlpm.x,DY2699,
   _xlpm.y,DZ2699,
   _xlpm.cost,EA2699+1,
   _xlpm.heightdiff,INDEX(AREA,_xlpm.y-1,_xlpm.x)-INDEX(AREA,_xlpm.y,_xlpm.x),
   _xlpm.prev,_xlfn.MINIFS($EA$4:EA2699,$DY$4:DY2699,_xlpm.x,$DZ$4:DZ2699,_xlpm.y-1),
IF(AND(
          _xlpm.heightdiff&lt;=1,
          IFERROR(_xlpm.cost/_xlpm.prev&lt;1,TRUE)),
_xlfn.HSTACK(_xlpm.x,_xlpm.y-1,_xlpm.cost),NA())),NA())</f>
        <v>#N/A</v>
      </c>
      <c r="EL2699" cm="1">
        <f t="array" ref="EL2699:EN2699">IF(DZ2699+1&lt;42,
_xlfn.LET(
   _xlpm.x,DY2699,
   _xlpm.y,DZ2699,
   _xlpm.cost,EA2699+1,
   _xlpm.heightdiff,INDEX(AREA,_xlpm.y+1,_xlpm.x)-INDEX(AREA,_xlpm.y,_xlpm.x),
   _xlpm.prev,_xlfn.MINIFS($EA$4:EA2699,$DY$4:DY2699,_xlpm.x,$DZ$4:DZ2699,_xlpm.y+1),
IF(AND(
       _xlpm.heightdiff&lt;=1,
       IFERROR(_xlpm.cost/_xlpm.prev&lt;1,TRUE)),
_xlfn.HSTACK(_xlpm.x,_xlpm.y+1,_xlpm.cost),NA())),NA())</f>
        <v>72</v>
      </c>
      <c r="EM2699">
        <v>41</v>
      </c>
      <c r="EN2699">
        <v>85</v>
      </c>
    </row>
    <row r="2700" spans="128:144">
      <c r="DX2700">
        <v>2696</v>
      </c>
      <c r="DY2700" cm="1">
        <f t="array" ref="DY2700:EA2700">_xlfn.TAKE(_xlfn.DROP(_xlfn.UNIQUE(_xlfn.WRAPROWS(_xlfn.TOROW($EC$3:EN2699,3),3)),DX2700),1)</f>
        <v>71</v>
      </c>
      <c r="DZ2700">
        <v>41</v>
      </c>
      <c r="EA2700">
        <v>84</v>
      </c>
      <c r="EC2700" t="e" cm="1">
        <f t="array" ref="EC2700">IF(DY2700-1&gt;0,
_xlfn.LET(
    _xlpm.x,DY2700,
   _xlpm.y,DZ2700,
   _xlpm.cost,EA2700+1,
   _xlpm.heightdiff,INDEX(AREA,_xlpm.y,_xlpm.x-1)-INDEX(AREA,_xlpm.y,_xlpm.x),
   _xlpm.prev,_xlfn.MINIFS($EA$4:EA2700,$DY$4:DY2700,_xlpm.x-1,$DZ$4:DZ2700,_xlpm.y),
IF(AND(
       _xlpm.heightdiff&lt;=1,
        IFERROR(_xlpm.cost/_xlpm.prev&lt;1,TRUE)),
_xlfn.HSTACK(_xlpm.x-1,_xlpm.y,_xlpm.cost),NA())),NA())</f>
        <v>#N/A</v>
      </c>
      <c r="EF2700" cm="1">
        <f t="array" ref="EF2700:EH2700">IF(DY2700+1&lt;102,
_xlfn.LET(
   _xlpm.x,DY2700,
   _xlpm.y,DZ2700,
   _xlpm.cost,EA2700+1,
   _xlpm.heightdiff,INDEX(AREA,_xlpm.y,_xlpm.x+1)-INDEX(AREA,_xlpm.y,_xlpm.x),
   _xlpm.prev,_xlfn.MINIFS($EA$4:EA2700,$DY$4:DY2700,_xlpm.x+1,$DZ$4:DZ2700,_xlpm.y),
IF(AND(
       _xlpm.heightdiff&lt;=1,
       IFERROR(_xlpm.cost/_xlpm.prev&lt;1,TRUE)),
_xlfn.HSTACK(_xlpm.x+1,_xlpm.y,_xlpm.cost),NA())),NA())</f>
        <v>72</v>
      </c>
      <c r="EG2700">
        <v>41</v>
      </c>
      <c r="EH2700">
        <v>85</v>
      </c>
      <c r="EI2700" t="e" cm="1">
        <f t="array" ref="EI2700">IF(DZ2700-1&gt;0,
_xlfn.LET(
   _xlpm.x,DY2700,
   _xlpm.y,DZ2700,
   _xlpm.cost,EA2700+1,
   _xlpm.heightdiff,INDEX(AREA,_xlpm.y-1,_xlpm.x)-INDEX(AREA,_xlpm.y,_xlpm.x),
   _xlpm.prev,_xlfn.MINIFS($EA$4:EA2700,$DY$4:DY2700,_xlpm.x,$DZ$4:DZ2700,_xlpm.y-1),
IF(AND(
          _xlpm.heightdiff&lt;=1,
          IFERROR(_xlpm.cost/_xlpm.prev&lt;1,TRUE)),
_xlfn.HSTACK(_xlpm.x,_xlpm.y-1,_xlpm.cost),NA())),NA())</f>
        <v>#N/A</v>
      </c>
      <c r="EL2700" t="e" cm="1">
        <f t="array" ref="EL2700">IF(DZ2700+1&lt;42,
_xlfn.LET(
   _xlpm.x,DY2700,
   _xlpm.y,DZ2700,
   _xlpm.cost,EA2700+1,
   _xlpm.heightdiff,INDEX(AREA,_xlpm.y+1,_xlpm.x)-INDEX(AREA,_xlpm.y,_xlpm.x),
   _xlpm.prev,_xlfn.MINIFS($EA$4:EA2700,$DY$4:DY2700,_xlpm.x,$DZ$4:DZ2700,_xlpm.y+1),
IF(AND(
       _xlpm.heightdiff&lt;=1,
       IFERROR(_xlpm.cost/_xlpm.prev&lt;1,TRUE)),
_xlfn.HSTACK(_xlpm.x,_xlpm.y+1,_xlpm.cost),NA())),NA())</f>
        <v>#N/A</v>
      </c>
    </row>
    <row r="2701" spans="128:144">
      <c r="DX2701">
        <v>2697</v>
      </c>
      <c r="DY2701" cm="1">
        <f t="array" ref="DY2701:EA2701">_xlfn.TAKE(_xlfn.DROP(_xlfn.UNIQUE(_xlfn.WRAPROWS(_xlfn.TOROW($EC$3:EN2700,3),3)),DX2701),1)</f>
        <v>68</v>
      </c>
      <c r="DZ2701">
        <v>12</v>
      </c>
      <c r="EA2701">
        <v>84</v>
      </c>
      <c r="EC2701" t="e" cm="1">
        <f t="array" ref="EC2701">IF(DY2701-1&gt;0,
_xlfn.LET(
    _xlpm.x,DY2701,
   _xlpm.y,DZ2701,
   _xlpm.cost,EA2701+1,
   _xlpm.heightdiff,INDEX(AREA,_xlpm.y,_xlpm.x-1)-INDEX(AREA,_xlpm.y,_xlpm.x),
   _xlpm.prev,_xlfn.MINIFS($EA$4:EA2701,$DY$4:DY2701,_xlpm.x-1,$DZ$4:DZ2701,_xlpm.y),
IF(AND(
       _xlpm.heightdiff&lt;=1,
        IFERROR(_xlpm.cost/_xlpm.prev&lt;1,TRUE)),
_xlfn.HSTACK(_xlpm.x-1,_xlpm.y,_xlpm.cost),NA())),NA())</f>
        <v>#N/A</v>
      </c>
      <c r="EF2701" cm="1">
        <f t="array" ref="EF2701:EH2701">IF(DY2701+1&lt;102,
_xlfn.LET(
   _xlpm.x,DY2701,
   _xlpm.y,DZ2701,
   _xlpm.cost,EA2701+1,
   _xlpm.heightdiff,INDEX(AREA,_xlpm.y,_xlpm.x+1)-INDEX(AREA,_xlpm.y,_xlpm.x),
   _xlpm.prev,_xlfn.MINIFS($EA$4:EA2701,$DY$4:DY2701,_xlpm.x+1,$DZ$4:DZ2701,_xlpm.y),
IF(AND(
       _xlpm.heightdiff&lt;=1,
       IFERROR(_xlpm.cost/_xlpm.prev&lt;1,TRUE)),
_xlfn.HSTACK(_xlpm.x+1,_xlpm.y,_xlpm.cost),NA())),NA())</f>
        <v>69</v>
      </c>
      <c r="EG2701">
        <v>12</v>
      </c>
      <c r="EH2701">
        <v>85</v>
      </c>
      <c r="EI2701" cm="1">
        <f t="array" ref="EI2701:EK2701">IF(DZ2701-1&gt;0,
_xlfn.LET(
   _xlpm.x,DY2701,
   _xlpm.y,DZ2701,
   _xlpm.cost,EA2701+1,
   _xlpm.heightdiff,INDEX(AREA,_xlpm.y-1,_xlpm.x)-INDEX(AREA,_xlpm.y,_xlpm.x),
   _xlpm.prev,_xlfn.MINIFS($EA$4:EA2701,$DY$4:DY2701,_xlpm.x,$DZ$4:DZ2701,_xlpm.y-1),
IF(AND(
          _xlpm.heightdiff&lt;=1,
          IFERROR(_xlpm.cost/_xlpm.prev&lt;1,TRUE)),
_xlfn.HSTACK(_xlpm.x,_xlpm.y-1,_xlpm.cost),NA())),NA())</f>
        <v>68</v>
      </c>
      <c r="EJ2701">
        <v>11</v>
      </c>
      <c r="EK2701">
        <v>85</v>
      </c>
      <c r="EL2701" cm="1">
        <f t="array" ref="EL2701:EN2701">IF(DZ2701+1&lt;42,
_xlfn.LET(
   _xlpm.x,DY2701,
   _xlpm.y,DZ2701,
   _xlpm.cost,EA2701+1,
   _xlpm.heightdiff,INDEX(AREA,_xlpm.y+1,_xlpm.x)-INDEX(AREA,_xlpm.y,_xlpm.x),
   _xlpm.prev,_xlfn.MINIFS($EA$4:EA2701,$DY$4:DY2701,_xlpm.x,$DZ$4:DZ2701,_xlpm.y+1),
IF(AND(
       _xlpm.heightdiff&lt;=1,
       IFERROR(_xlpm.cost/_xlpm.prev&lt;1,TRUE)),
_xlfn.HSTACK(_xlpm.x,_xlpm.y+1,_xlpm.cost),NA())),NA())</f>
        <v>68</v>
      </c>
      <c r="EM2701">
        <v>13</v>
      </c>
      <c r="EN2701">
        <v>85</v>
      </c>
    </row>
    <row r="2702" spans="128:144">
      <c r="DX2702">
        <v>2698</v>
      </c>
      <c r="DY2702" cm="1">
        <f t="array" ref="DY2702:EA2702">_xlfn.TAKE(_xlfn.DROP(_xlfn.UNIQUE(_xlfn.WRAPROWS(_xlfn.TOROW($EC$3:EN2701,3),3)),DX2702),1)</f>
        <v>67</v>
      </c>
      <c r="DZ2702">
        <v>11</v>
      </c>
      <c r="EA2702">
        <v>84</v>
      </c>
      <c r="EC2702" t="e" cm="1">
        <f t="array" ref="EC2702">IF(DY2702-1&gt;0,
_xlfn.LET(
    _xlpm.x,DY2702,
   _xlpm.y,DZ2702,
   _xlpm.cost,EA2702+1,
   _xlpm.heightdiff,INDEX(AREA,_xlpm.y,_xlpm.x-1)-INDEX(AREA,_xlpm.y,_xlpm.x),
   _xlpm.prev,_xlfn.MINIFS($EA$4:EA2702,$DY$4:DY2702,_xlpm.x-1,$DZ$4:DZ2702,_xlpm.y),
IF(AND(
       _xlpm.heightdiff&lt;=1,
        IFERROR(_xlpm.cost/_xlpm.prev&lt;1,TRUE)),
_xlfn.HSTACK(_xlpm.x-1,_xlpm.y,_xlpm.cost),NA())),NA())</f>
        <v>#N/A</v>
      </c>
      <c r="EF2702" cm="1">
        <f t="array" ref="EF2702:EH2702">IF(DY2702+1&lt;102,
_xlfn.LET(
   _xlpm.x,DY2702,
   _xlpm.y,DZ2702,
   _xlpm.cost,EA2702+1,
   _xlpm.heightdiff,INDEX(AREA,_xlpm.y,_xlpm.x+1)-INDEX(AREA,_xlpm.y,_xlpm.x),
   _xlpm.prev,_xlfn.MINIFS($EA$4:EA2702,$DY$4:DY2702,_xlpm.x+1,$DZ$4:DZ2702,_xlpm.y),
IF(AND(
       _xlpm.heightdiff&lt;=1,
       IFERROR(_xlpm.cost/_xlpm.prev&lt;1,TRUE)),
_xlfn.HSTACK(_xlpm.x+1,_xlpm.y,_xlpm.cost),NA())),NA())</f>
        <v>68</v>
      </c>
      <c r="EG2702">
        <v>11</v>
      </c>
      <c r="EH2702">
        <v>85</v>
      </c>
      <c r="EI2702" cm="1">
        <f t="array" ref="EI2702:EK2702">IF(DZ2702-1&gt;0,
_xlfn.LET(
   _xlpm.x,DY2702,
   _xlpm.y,DZ2702,
   _xlpm.cost,EA2702+1,
   _xlpm.heightdiff,INDEX(AREA,_xlpm.y-1,_xlpm.x)-INDEX(AREA,_xlpm.y,_xlpm.x),
   _xlpm.prev,_xlfn.MINIFS($EA$4:EA2702,$DY$4:DY2702,_xlpm.x,$DZ$4:DZ2702,_xlpm.y-1),
IF(AND(
          _xlpm.heightdiff&lt;=1,
          IFERROR(_xlpm.cost/_xlpm.prev&lt;1,TRUE)),
_xlfn.HSTACK(_xlpm.x,_xlpm.y-1,_xlpm.cost),NA())),NA())</f>
        <v>67</v>
      </c>
      <c r="EJ2702">
        <v>10</v>
      </c>
      <c r="EK2702">
        <v>85</v>
      </c>
      <c r="EL2702" t="e" cm="1">
        <f t="array" ref="EL2702">IF(DZ2702+1&lt;42,
_xlfn.LET(
   _xlpm.x,DY2702,
   _xlpm.y,DZ2702,
   _xlpm.cost,EA2702+1,
   _xlpm.heightdiff,INDEX(AREA,_xlpm.y+1,_xlpm.x)-INDEX(AREA,_xlpm.y,_xlpm.x),
   _xlpm.prev,_xlfn.MINIFS($EA$4:EA2702,$DY$4:DY2702,_xlpm.x,$DZ$4:DZ2702,_xlpm.y+1),
IF(AND(
       _xlpm.heightdiff&lt;=1,
       IFERROR(_xlpm.cost/_xlpm.prev&lt;1,TRUE)),
_xlfn.HSTACK(_xlpm.x,_xlpm.y+1,_xlpm.cost),NA())),NA())</f>
        <v>#N/A</v>
      </c>
    </row>
    <row r="2703" spans="128:144">
      <c r="DX2703">
        <v>2699</v>
      </c>
      <c r="DY2703" cm="1">
        <f t="array" ref="DY2703:EA2703">_xlfn.TAKE(_xlfn.DROP(_xlfn.UNIQUE(_xlfn.WRAPROWS(_xlfn.TOROW($EC$3:EN2702,3),3)),DX2703),1)</f>
        <v>67</v>
      </c>
      <c r="DZ2703">
        <v>13</v>
      </c>
      <c r="EA2703">
        <v>84</v>
      </c>
      <c r="EC2703" t="e" cm="1">
        <f t="array" ref="EC2703">IF(DY2703-1&gt;0,
_xlfn.LET(
    _xlpm.x,DY2703,
   _xlpm.y,DZ2703,
   _xlpm.cost,EA2703+1,
   _xlpm.heightdiff,INDEX(AREA,_xlpm.y,_xlpm.x-1)-INDEX(AREA,_xlpm.y,_xlpm.x),
   _xlpm.prev,_xlfn.MINIFS($EA$4:EA2703,$DY$4:DY2703,_xlpm.x-1,$DZ$4:DZ2703,_xlpm.y),
IF(AND(
       _xlpm.heightdiff&lt;=1,
        IFERROR(_xlpm.cost/_xlpm.prev&lt;1,TRUE)),
_xlfn.HSTACK(_xlpm.x-1,_xlpm.y,_xlpm.cost),NA())),NA())</f>
        <v>#N/A</v>
      </c>
      <c r="EF2703" cm="1">
        <f t="array" ref="EF2703:EH2703">IF(DY2703+1&lt;102,
_xlfn.LET(
   _xlpm.x,DY2703,
   _xlpm.y,DZ2703,
   _xlpm.cost,EA2703+1,
   _xlpm.heightdiff,INDEX(AREA,_xlpm.y,_xlpm.x+1)-INDEX(AREA,_xlpm.y,_xlpm.x),
   _xlpm.prev,_xlfn.MINIFS($EA$4:EA2703,$DY$4:DY2703,_xlpm.x+1,$DZ$4:DZ2703,_xlpm.y),
IF(AND(
       _xlpm.heightdiff&lt;=1,
       IFERROR(_xlpm.cost/_xlpm.prev&lt;1,TRUE)),
_xlfn.HSTACK(_xlpm.x+1,_xlpm.y,_xlpm.cost),NA())),NA())</f>
        <v>68</v>
      </c>
      <c r="EG2703">
        <v>13</v>
      </c>
      <c r="EH2703">
        <v>85</v>
      </c>
      <c r="EI2703" t="e" cm="1">
        <f t="array" ref="EI2703">IF(DZ2703-1&gt;0,
_xlfn.LET(
   _xlpm.x,DY2703,
   _xlpm.y,DZ2703,
   _xlpm.cost,EA2703+1,
   _xlpm.heightdiff,INDEX(AREA,_xlpm.y-1,_xlpm.x)-INDEX(AREA,_xlpm.y,_xlpm.x),
   _xlpm.prev,_xlfn.MINIFS($EA$4:EA2703,$DY$4:DY2703,_xlpm.x,$DZ$4:DZ2703,_xlpm.y-1),
IF(AND(
          _xlpm.heightdiff&lt;=1,
          IFERROR(_xlpm.cost/_xlpm.prev&lt;1,TRUE)),
_xlfn.HSTACK(_xlpm.x,_xlpm.y-1,_xlpm.cost),NA())),NA())</f>
        <v>#N/A</v>
      </c>
      <c r="EL2703" cm="1">
        <f t="array" ref="EL2703:EN2703">IF(DZ2703+1&lt;42,
_xlfn.LET(
   _xlpm.x,DY2703,
   _xlpm.y,DZ2703,
   _xlpm.cost,EA2703+1,
   _xlpm.heightdiff,INDEX(AREA,_xlpm.y+1,_xlpm.x)-INDEX(AREA,_xlpm.y,_xlpm.x),
   _xlpm.prev,_xlfn.MINIFS($EA$4:EA2703,$DY$4:DY2703,_xlpm.x,$DZ$4:DZ2703,_xlpm.y+1),
IF(AND(
       _xlpm.heightdiff&lt;=1,
       IFERROR(_xlpm.cost/_xlpm.prev&lt;1,TRUE)),
_xlfn.HSTACK(_xlpm.x,_xlpm.y+1,_xlpm.cost),NA())),NA())</f>
        <v>67</v>
      </c>
      <c r="EM2703">
        <v>14</v>
      </c>
      <c r="EN2703">
        <v>85</v>
      </c>
    </row>
    <row r="2704" spans="128:144">
      <c r="DX2704">
        <v>2700</v>
      </c>
      <c r="DY2704" cm="1">
        <f t="array" ref="DY2704:EA2704">_xlfn.TAKE(_xlfn.DROP(_xlfn.UNIQUE(_xlfn.WRAPROWS(_xlfn.TOROW($EC$3:EN2703,3),3)),DX2704),1)</f>
        <v>66</v>
      </c>
      <c r="DZ2704">
        <v>10</v>
      </c>
      <c r="EA2704">
        <v>84</v>
      </c>
      <c r="EC2704" cm="1">
        <f t="array" ref="EC2704:EE2704">IF(DY2704-1&gt;0,
_xlfn.LET(
    _xlpm.x,DY2704,
   _xlpm.y,DZ2704,
   _xlpm.cost,EA2704+1,
   _xlpm.heightdiff,INDEX(AREA,_xlpm.y,_xlpm.x-1)-INDEX(AREA,_xlpm.y,_xlpm.x),
   _xlpm.prev,_xlfn.MINIFS($EA$4:EA2704,$DY$4:DY2704,_xlpm.x-1,$DZ$4:DZ2704,_xlpm.y),
IF(AND(
       _xlpm.heightdiff&lt;=1,
        IFERROR(_xlpm.cost/_xlpm.prev&lt;1,TRUE)),
_xlfn.HSTACK(_xlpm.x-1,_xlpm.y,_xlpm.cost),NA())),NA())</f>
        <v>65</v>
      </c>
      <c r="ED2704">
        <v>10</v>
      </c>
      <c r="EE2704">
        <v>85</v>
      </c>
      <c r="EF2704" cm="1">
        <f t="array" ref="EF2704:EH2704">IF(DY2704+1&lt;102,
_xlfn.LET(
   _xlpm.x,DY2704,
   _xlpm.y,DZ2704,
   _xlpm.cost,EA2704+1,
   _xlpm.heightdiff,INDEX(AREA,_xlpm.y,_xlpm.x+1)-INDEX(AREA,_xlpm.y,_xlpm.x),
   _xlpm.prev,_xlfn.MINIFS($EA$4:EA2704,$DY$4:DY2704,_xlpm.x+1,$DZ$4:DZ2704,_xlpm.y),
IF(AND(
       _xlpm.heightdiff&lt;=1,
       IFERROR(_xlpm.cost/_xlpm.prev&lt;1,TRUE)),
_xlfn.HSTACK(_xlpm.x+1,_xlpm.y,_xlpm.cost),NA())),NA())</f>
        <v>67</v>
      </c>
      <c r="EG2704">
        <v>10</v>
      </c>
      <c r="EH2704">
        <v>85</v>
      </c>
      <c r="EI2704" cm="1">
        <f t="array" ref="EI2704:EK2704">IF(DZ2704-1&gt;0,
_xlfn.LET(
   _xlpm.x,DY2704,
   _xlpm.y,DZ2704,
   _xlpm.cost,EA2704+1,
   _xlpm.heightdiff,INDEX(AREA,_xlpm.y-1,_xlpm.x)-INDEX(AREA,_xlpm.y,_xlpm.x),
   _xlpm.prev,_xlfn.MINIFS($EA$4:EA2704,$DY$4:DY2704,_xlpm.x,$DZ$4:DZ2704,_xlpm.y-1),
IF(AND(
          _xlpm.heightdiff&lt;=1,
          IFERROR(_xlpm.cost/_xlpm.prev&lt;1,TRUE)),
_xlfn.HSTACK(_xlpm.x,_xlpm.y-1,_xlpm.cost),NA())),NA())</f>
        <v>66</v>
      </c>
      <c r="EJ2704">
        <v>9</v>
      </c>
      <c r="EK2704">
        <v>85</v>
      </c>
      <c r="EL2704" t="e" cm="1">
        <f t="array" ref="EL2704">IF(DZ2704+1&lt;42,
_xlfn.LET(
   _xlpm.x,DY2704,
   _xlpm.y,DZ2704,
   _xlpm.cost,EA2704+1,
   _xlpm.heightdiff,INDEX(AREA,_xlpm.y+1,_xlpm.x)-INDEX(AREA,_xlpm.y,_xlpm.x),
   _xlpm.prev,_xlfn.MINIFS($EA$4:EA2704,$DY$4:DY2704,_xlpm.x,$DZ$4:DZ2704,_xlpm.y+1),
IF(AND(
       _xlpm.heightdiff&lt;=1,
       IFERROR(_xlpm.cost/_xlpm.prev&lt;1,TRUE)),
_xlfn.HSTACK(_xlpm.x,_xlpm.y+1,_xlpm.cost),NA())),NA())</f>
        <v>#N/A</v>
      </c>
    </row>
    <row r="2705" spans="128:144">
      <c r="DX2705">
        <v>2701</v>
      </c>
      <c r="DY2705" cm="1">
        <f t="array" ref="DY2705:EA2705">_xlfn.TAKE(_xlfn.DROP(_xlfn.UNIQUE(_xlfn.WRAPROWS(_xlfn.TOROW($EC$3:EN2704,3),3)),DX2705),1)</f>
        <v>66</v>
      </c>
      <c r="DZ2705">
        <v>14</v>
      </c>
      <c r="EA2705">
        <v>84</v>
      </c>
      <c r="EC2705" t="e" cm="1">
        <f t="array" ref="EC2705">IF(DY2705-1&gt;0,
_xlfn.LET(
    _xlpm.x,DY2705,
   _xlpm.y,DZ2705,
   _xlpm.cost,EA2705+1,
   _xlpm.heightdiff,INDEX(AREA,_xlpm.y,_xlpm.x-1)-INDEX(AREA,_xlpm.y,_xlpm.x),
   _xlpm.prev,_xlfn.MINIFS($EA$4:EA2705,$DY$4:DY2705,_xlpm.x-1,$DZ$4:DZ2705,_xlpm.y),
IF(AND(
       _xlpm.heightdiff&lt;=1,
        IFERROR(_xlpm.cost/_xlpm.prev&lt;1,TRUE)),
_xlfn.HSTACK(_xlpm.x-1,_xlpm.y,_xlpm.cost),NA())),NA())</f>
        <v>#N/A</v>
      </c>
      <c r="EF2705" cm="1">
        <f t="array" ref="EF2705:EH2705">IF(DY2705+1&lt;102,
_xlfn.LET(
   _xlpm.x,DY2705,
   _xlpm.y,DZ2705,
   _xlpm.cost,EA2705+1,
   _xlpm.heightdiff,INDEX(AREA,_xlpm.y,_xlpm.x+1)-INDEX(AREA,_xlpm.y,_xlpm.x),
   _xlpm.prev,_xlfn.MINIFS($EA$4:EA2705,$DY$4:DY2705,_xlpm.x+1,$DZ$4:DZ2705,_xlpm.y),
IF(AND(
       _xlpm.heightdiff&lt;=1,
       IFERROR(_xlpm.cost/_xlpm.prev&lt;1,TRUE)),
_xlfn.HSTACK(_xlpm.x+1,_xlpm.y,_xlpm.cost),NA())),NA())</f>
        <v>67</v>
      </c>
      <c r="EG2705">
        <v>14</v>
      </c>
      <c r="EH2705">
        <v>85</v>
      </c>
      <c r="EI2705" t="e" cm="1">
        <f t="array" ref="EI2705">IF(DZ2705-1&gt;0,
_xlfn.LET(
   _xlpm.x,DY2705,
   _xlpm.y,DZ2705,
   _xlpm.cost,EA2705+1,
   _xlpm.heightdiff,INDEX(AREA,_xlpm.y-1,_xlpm.x)-INDEX(AREA,_xlpm.y,_xlpm.x),
   _xlpm.prev,_xlfn.MINIFS($EA$4:EA2705,$DY$4:DY2705,_xlpm.x,$DZ$4:DZ2705,_xlpm.y-1),
IF(AND(
          _xlpm.heightdiff&lt;=1,
          IFERROR(_xlpm.cost/_xlpm.prev&lt;1,TRUE)),
_xlfn.HSTACK(_xlpm.x,_xlpm.y-1,_xlpm.cost),NA())),NA())</f>
        <v>#N/A</v>
      </c>
      <c r="EL2705" t="e" cm="1">
        <f t="array" ref="EL2705">IF(DZ2705+1&lt;42,
_xlfn.LET(
   _xlpm.x,DY2705,
   _xlpm.y,DZ2705,
   _xlpm.cost,EA2705+1,
   _xlpm.heightdiff,INDEX(AREA,_xlpm.y+1,_xlpm.x)-INDEX(AREA,_xlpm.y,_xlpm.x),
   _xlpm.prev,_xlfn.MINIFS($EA$4:EA2705,$DY$4:DY2705,_xlpm.x,$DZ$4:DZ2705,_xlpm.y+1),
IF(AND(
       _xlpm.heightdiff&lt;=1,
       IFERROR(_xlpm.cost/_xlpm.prev&lt;1,TRUE)),
_xlfn.HSTACK(_xlpm.x,_xlpm.y+1,_xlpm.cost),NA())),NA())</f>
        <v>#N/A</v>
      </c>
    </row>
    <row r="2706" spans="128:144">
      <c r="DX2706">
        <v>2702</v>
      </c>
      <c r="DY2706" cm="1">
        <f t="array" ref="DY2706:EA2706">_xlfn.TAKE(_xlfn.DROP(_xlfn.UNIQUE(_xlfn.WRAPROWS(_xlfn.TOROW($EC$3:EN2705,3),3)),DX2706),1)</f>
        <v>65</v>
      </c>
      <c r="DZ2706">
        <v>9</v>
      </c>
      <c r="EA2706">
        <v>84</v>
      </c>
      <c r="EC2706" t="e" cm="1">
        <f t="array" ref="EC2706">IF(DY2706-1&gt;0,
_xlfn.LET(
    _xlpm.x,DY2706,
   _xlpm.y,DZ2706,
   _xlpm.cost,EA2706+1,
   _xlpm.heightdiff,INDEX(AREA,_xlpm.y,_xlpm.x-1)-INDEX(AREA,_xlpm.y,_xlpm.x),
   _xlpm.prev,_xlfn.MINIFS($EA$4:EA2706,$DY$4:DY2706,_xlpm.x-1,$DZ$4:DZ2706,_xlpm.y),
IF(AND(
       _xlpm.heightdiff&lt;=1,
        IFERROR(_xlpm.cost/_xlpm.prev&lt;1,TRUE)),
_xlfn.HSTACK(_xlpm.x-1,_xlpm.y,_xlpm.cost),NA())),NA())</f>
        <v>#N/A</v>
      </c>
      <c r="EF2706" cm="1">
        <f t="array" ref="EF2706:EH2706">IF(DY2706+1&lt;102,
_xlfn.LET(
   _xlpm.x,DY2706,
   _xlpm.y,DZ2706,
   _xlpm.cost,EA2706+1,
   _xlpm.heightdiff,INDEX(AREA,_xlpm.y,_xlpm.x+1)-INDEX(AREA,_xlpm.y,_xlpm.x),
   _xlpm.prev,_xlfn.MINIFS($EA$4:EA2706,$DY$4:DY2706,_xlpm.x+1,$DZ$4:DZ2706,_xlpm.y),
IF(AND(
       _xlpm.heightdiff&lt;=1,
       IFERROR(_xlpm.cost/_xlpm.prev&lt;1,TRUE)),
_xlfn.HSTACK(_xlpm.x+1,_xlpm.y,_xlpm.cost),NA())),NA())</f>
        <v>66</v>
      </c>
      <c r="EG2706">
        <v>9</v>
      </c>
      <c r="EH2706">
        <v>85</v>
      </c>
      <c r="EI2706" cm="1">
        <f t="array" ref="EI2706:EK2706">IF(DZ2706-1&gt;0,
_xlfn.LET(
   _xlpm.x,DY2706,
   _xlpm.y,DZ2706,
   _xlpm.cost,EA2706+1,
   _xlpm.heightdiff,INDEX(AREA,_xlpm.y-1,_xlpm.x)-INDEX(AREA,_xlpm.y,_xlpm.x),
   _xlpm.prev,_xlfn.MINIFS($EA$4:EA2706,$DY$4:DY2706,_xlpm.x,$DZ$4:DZ2706,_xlpm.y-1),
IF(AND(
          _xlpm.heightdiff&lt;=1,
          IFERROR(_xlpm.cost/_xlpm.prev&lt;1,TRUE)),
_xlfn.HSTACK(_xlpm.x,_xlpm.y-1,_xlpm.cost),NA())),NA())</f>
        <v>65</v>
      </c>
      <c r="EJ2706">
        <v>8</v>
      </c>
      <c r="EK2706">
        <v>85</v>
      </c>
      <c r="EL2706" t="e" cm="1">
        <f t="array" ref="EL2706">IF(DZ2706+1&lt;42,
_xlfn.LET(
   _xlpm.x,DY2706,
   _xlpm.y,DZ2706,
   _xlpm.cost,EA2706+1,
   _xlpm.heightdiff,INDEX(AREA,_xlpm.y+1,_xlpm.x)-INDEX(AREA,_xlpm.y,_xlpm.x),
   _xlpm.prev,_xlfn.MINIFS($EA$4:EA2706,$DY$4:DY2706,_xlpm.x,$DZ$4:DZ2706,_xlpm.y+1),
IF(AND(
       _xlpm.heightdiff&lt;=1,
       IFERROR(_xlpm.cost/_xlpm.prev&lt;1,TRUE)),
_xlfn.HSTACK(_xlpm.x,_xlpm.y+1,_xlpm.cost),NA())),NA())</f>
        <v>#N/A</v>
      </c>
    </row>
    <row r="2707" spans="128:144">
      <c r="DX2707">
        <v>2703</v>
      </c>
      <c r="DY2707" cm="1">
        <f t="array" ref="DY2707:EA2707">_xlfn.TAKE(_xlfn.DROP(_xlfn.UNIQUE(_xlfn.WRAPROWS(_xlfn.TOROW($EC$3:EN2706,3),3)),DX2707),1)</f>
        <v>64</v>
      </c>
      <c r="DZ2707">
        <v>8</v>
      </c>
      <c r="EA2707">
        <v>84</v>
      </c>
      <c r="EC2707" t="e" cm="1">
        <f t="array" ref="EC2707">IF(DY2707-1&gt;0,
_xlfn.LET(
    _xlpm.x,DY2707,
   _xlpm.y,DZ2707,
   _xlpm.cost,EA2707+1,
   _xlpm.heightdiff,INDEX(AREA,_xlpm.y,_xlpm.x-1)-INDEX(AREA,_xlpm.y,_xlpm.x),
   _xlpm.prev,_xlfn.MINIFS($EA$4:EA2707,$DY$4:DY2707,_xlpm.x-1,$DZ$4:DZ2707,_xlpm.y),
IF(AND(
       _xlpm.heightdiff&lt;=1,
        IFERROR(_xlpm.cost/_xlpm.prev&lt;1,TRUE)),
_xlfn.HSTACK(_xlpm.x-1,_xlpm.y,_xlpm.cost),NA())),NA())</f>
        <v>#N/A</v>
      </c>
      <c r="EF2707" cm="1">
        <f t="array" ref="EF2707:EH2707">IF(DY2707+1&lt;102,
_xlfn.LET(
   _xlpm.x,DY2707,
   _xlpm.y,DZ2707,
   _xlpm.cost,EA2707+1,
   _xlpm.heightdiff,INDEX(AREA,_xlpm.y,_xlpm.x+1)-INDEX(AREA,_xlpm.y,_xlpm.x),
   _xlpm.prev,_xlfn.MINIFS($EA$4:EA2707,$DY$4:DY2707,_xlpm.x+1,$DZ$4:DZ2707,_xlpm.y),
IF(AND(
       _xlpm.heightdiff&lt;=1,
       IFERROR(_xlpm.cost/_xlpm.prev&lt;1,TRUE)),
_xlfn.HSTACK(_xlpm.x+1,_xlpm.y,_xlpm.cost),NA())),NA())</f>
        <v>65</v>
      </c>
      <c r="EG2707">
        <v>8</v>
      </c>
      <c r="EH2707">
        <v>85</v>
      </c>
      <c r="EI2707" cm="1">
        <f t="array" ref="EI2707:EK2707">IF(DZ2707-1&gt;0,
_xlfn.LET(
   _xlpm.x,DY2707,
   _xlpm.y,DZ2707,
   _xlpm.cost,EA2707+1,
   _xlpm.heightdiff,INDEX(AREA,_xlpm.y-1,_xlpm.x)-INDEX(AREA,_xlpm.y,_xlpm.x),
   _xlpm.prev,_xlfn.MINIFS($EA$4:EA2707,$DY$4:DY2707,_xlpm.x,$DZ$4:DZ2707,_xlpm.y-1),
IF(AND(
          _xlpm.heightdiff&lt;=1,
          IFERROR(_xlpm.cost/_xlpm.prev&lt;1,TRUE)),
_xlfn.HSTACK(_xlpm.x,_xlpm.y-1,_xlpm.cost),NA())),NA())</f>
        <v>64</v>
      </c>
      <c r="EJ2707">
        <v>7</v>
      </c>
      <c r="EK2707">
        <v>85</v>
      </c>
      <c r="EL2707" t="e" cm="1">
        <f t="array" ref="EL2707">IF(DZ2707+1&lt;42,
_xlfn.LET(
   _xlpm.x,DY2707,
   _xlpm.y,DZ2707,
   _xlpm.cost,EA2707+1,
   _xlpm.heightdiff,INDEX(AREA,_xlpm.y+1,_xlpm.x)-INDEX(AREA,_xlpm.y,_xlpm.x),
   _xlpm.prev,_xlfn.MINIFS($EA$4:EA2707,$DY$4:DY2707,_xlpm.x,$DZ$4:DZ2707,_xlpm.y+1),
IF(AND(
       _xlpm.heightdiff&lt;=1,
       IFERROR(_xlpm.cost/_xlpm.prev&lt;1,TRUE)),
_xlfn.HSTACK(_xlpm.x,_xlpm.y+1,_xlpm.cost),NA())),NA())</f>
        <v>#N/A</v>
      </c>
    </row>
    <row r="2708" spans="128:144">
      <c r="DX2708">
        <v>2704</v>
      </c>
      <c r="DY2708" cm="1">
        <f t="array" ref="DY2708:EA2708">_xlfn.TAKE(_xlfn.DROP(_xlfn.UNIQUE(_xlfn.WRAPROWS(_xlfn.TOROW($EC$3:EN2707,3),3)),DX2708),1)</f>
        <v>63</v>
      </c>
      <c r="DZ2708">
        <v>7</v>
      </c>
      <c r="EA2708">
        <v>84</v>
      </c>
      <c r="EC2708" t="e" cm="1">
        <f t="array" ref="EC2708">IF(DY2708-1&gt;0,
_xlfn.LET(
    _xlpm.x,DY2708,
   _xlpm.y,DZ2708,
   _xlpm.cost,EA2708+1,
   _xlpm.heightdiff,INDEX(AREA,_xlpm.y,_xlpm.x-1)-INDEX(AREA,_xlpm.y,_xlpm.x),
   _xlpm.prev,_xlfn.MINIFS($EA$4:EA2708,$DY$4:DY2708,_xlpm.x-1,$DZ$4:DZ2708,_xlpm.y),
IF(AND(
       _xlpm.heightdiff&lt;=1,
        IFERROR(_xlpm.cost/_xlpm.prev&lt;1,TRUE)),
_xlfn.HSTACK(_xlpm.x-1,_xlpm.y,_xlpm.cost),NA())),NA())</f>
        <v>#N/A</v>
      </c>
      <c r="EF2708" cm="1">
        <f t="array" ref="EF2708:EH2708">IF(DY2708+1&lt;102,
_xlfn.LET(
   _xlpm.x,DY2708,
   _xlpm.y,DZ2708,
   _xlpm.cost,EA2708+1,
   _xlpm.heightdiff,INDEX(AREA,_xlpm.y,_xlpm.x+1)-INDEX(AREA,_xlpm.y,_xlpm.x),
   _xlpm.prev,_xlfn.MINIFS($EA$4:EA2708,$DY$4:DY2708,_xlpm.x+1,$DZ$4:DZ2708,_xlpm.y),
IF(AND(
       _xlpm.heightdiff&lt;=1,
       IFERROR(_xlpm.cost/_xlpm.prev&lt;1,TRUE)),
_xlfn.HSTACK(_xlpm.x+1,_xlpm.y,_xlpm.cost),NA())),NA())</f>
        <v>64</v>
      </c>
      <c r="EG2708">
        <v>7</v>
      </c>
      <c r="EH2708">
        <v>85</v>
      </c>
      <c r="EI2708" t="e" cm="1">
        <f t="array" ref="EI2708">IF(DZ2708-1&gt;0,
_xlfn.LET(
   _xlpm.x,DY2708,
   _xlpm.y,DZ2708,
   _xlpm.cost,EA2708+1,
   _xlpm.heightdiff,INDEX(AREA,_xlpm.y-1,_xlpm.x)-INDEX(AREA,_xlpm.y,_xlpm.x),
   _xlpm.prev,_xlfn.MINIFS($EA$4:EA2708,$DY$4:DY2708,_xlpm.x,$DZ$4:DZ2708,_xlpm.y-1),
IF(AND(
          _xlpm.heightdiff&lt;=1,
          IFERROR(_xlpm.cost/_xlpm.prev&lt;1,TRUE)),
_xlfn.HSTACK(_xlpm.x,_xlpm.y-1,_xlpm.cost),NA())),NA())</f>
        <v>#N/A</v>
      </c>
      <c r="EL2708" t="e" cm="1">
        <f t="array" ref="EL2708">IF(DZ2708+1&lt;42,
_xlfn.LET(
   _xlpm.x,DY2708,
   _xlpm.y,DZ2708,
   _xlpm.cost,EA2708+1,
   _xlpm.heightdiff,INDEX(AREA,_xlpm.y+1,_xlpm.x)-INDEX(AREA,_xlpm.y,_xlpm.x),
   _xlpm.prev,_xlfn.MINIFS($EA$4:EA2708,$DY$4:DY2708,_xlpm.x,$DZ$4:DZ2708,_xlpm.y+1),
IF(AND(
       _xlpm.heightdiff&lt;=1,
       IFERROR(_xlpm.cost/_xlpm.prev&lt;1,TRUE)),
_xlfn.HSTACK(_xlpm.x,_xlpm.y+1,_xlpm.cost),NA())),NA())</f>
        <v>#N/A</v>
      </c>
    </row>
    <row r="2709" spans="128:144">
      <c r="DX2709">
        <v>2705</v>
      </c>
      <c r="DY2709" cm="1">
        <f t="array" ref="DY2709:EA2709">_xlfn.TAKE(_xlfn.DROP(_xlfn.UNIQUE(_xlfn.WRAPROWS(_xlfn.TOROW($EC$3:EN2708,3),3)),DX2709),1)</f>
        <v>61</v>
      </c>
      <c r="DZ2709">
        <v>5</v>
      </c>
      <c r="EA2709">
        <v>84</v>
      </c>
      <c r="EC2709" t="e" cm="1">
        <f t="array" ref="EC2709">IF(DY2709-1&gt;0,
_xlfn.LET(
    _xlpm.x,DY2709,
   _xlpm.y,DZ2709,
   _xlpm.cost,EA2709+1,
   _xlpm.heightdiff,INDEX(AREA,_xlpm.y,_xlpm.x-1)-INDEX(AREA,_xlpm.y,_xlpm.x),
   _xlpm.prev,_xlfn.MINIFS($EA$4:EA2709,$DY$4:DY2709,_xlpm.x-1,$DZ$4:DZ2709,_xlpm.y),
IF(AND(
       _xlpm.heightdiff&lt;=1,
        IFERROR(_xlpm.cost/_xlpm.prev&lt;1,TRUE)),
_xlfn.HSTACK(_xlpm.x-1,_xlpm.y,_xlpm.cost),NA())),NA())</f>
        <v>#N/A</v>
      </c>
      <c r="EF2709" cm="1">
        <f t="array" ref="EF2709:EH2709">IF(DY2709+1&lt;102,
_xlfn.LET(
   _xlpm.x,DY2709,
   _xlpm.y,DZ2709,
   _xlpm.cost,EA2709+1,
   _xlpm.heightdiff,INDEX(AREA,_xlpm.y,_xlpm.x+1)-INDEX(AREA,_xlpm.y,_xlpm.x),
   _xlpm.prev,_xlfn.MINIFS($EA$4:EA2709,$DY$4:DY2709,_xlpm.x+1,$DZ$4:DZ2709,_xlpm.y),
IF(AND(
       _xlpm.heightdiff&lt;=1,
       IFERROR(_xlpm.cost/_xlpm.prev&lt;1,TRUE)),
_xlfn.HSTACK(_xlpm.x+1,_xlpm.y,_xlpm.cost),NA())),NA())</f>
        <v>62</v>
      </c>
      <c r="EG2709">
        <v>5</v>
      </c>
      <c r="EH2709">
        <v>85</v>
      </c>
      <c r="EI2709" cm="1">
        <f t="array" ref="EI2709:EK2709">IF(DZ2709-1&gt;0,
_xlfn.LET(
   _xlpm.x,DY2709,
   _xlpm.y,DZ2709,
   _xlpm.cost,EA2709+1,
   _xlpm.heightdiff,INDEX(AREA,_xlpm.y-1,_xlpm.x)-INDEX(AREA,_xlpm.y,_xlpm.x),
   _xlpm.prev,_xlfn.MINIFS($EA$4:EA2709,$DY$4:DY2709,_xlpm.x,$DZ$4:DZ2709,_xlpm.y-1),
IF(AND(
          _xlpm.heightdiff&lt;=1,
          IFERROR(_xlpm.cost/_xlpm.prev&lt;1,TRUE)),
_xlfn.HSTACK(_xlpm.x,_xlpm.y-1,_xlpm.cost),NA())),NA())</f>
        <v>61</v>
      </c>
      <c r="EJ2709">
        <v>4</v>
      </c>
      <c r="EK2709">
        <v>85</v>
      </c>
      <c r="EL2709" t="e" cm="1">
        <f t="array" ref="EL2709">IF(DZ2709+1&lt;42,
_xlfn.LET(
   _xlpm.x,DY2709,
   _xlpm.y,DZ2709,
   _xlpm.cost,EA2709+1,
   _xlpm.heightdiff,INDEX(AREA,_xlpm.y+1,_xlpm.x)-INDEX(AREA,_xlpm.y,_xlpm.x),
   _xlpm.prev,_xlfn.MINIFS($EA$4:EA2709,$DY$4:DY2709,_xlpm.x,$DZ$4:DZ2709,_xlpm.y+1),
IF(AND(
       _xlpm.heightdiff&lt;=1,
       IFERROR(_xlpm.cost/_xlpm.prev&lt;1,TRUE)),
_xlfn.HSTACK(_xlpm.x,_xlpm.y+1,_xlpm.cost),NA())),NA())</f>
        <v>#N/A</v>
      </c>
    </row>
    <row r="2710" spans="128:144">
      <c r="DX2710">
        <v>2706</v>
      </c>
      <c r="DY2710" cm="1">
        <f t="array" ref="DY2710:EA2710">_xlfn.TAKE(_xlfn.DROP(_xlfn.UNIQUE(_xlfn.WRAPROWS(_xlfn.TOROW($EC$3:EN2709,3),3)),DX2710),1)</f>
        <v>60</v>
      </c>
      <c r="DZ2710">
        <v>4</v>
      </c>
      <c r="EA2710">
        <v>84</v>
      </c>
      <c r="EC2710" t="e" cm="1">
        <f t="array" ref="EC2710">IF(DY2710-1&gt;0,
_xlfn.LET(
    _xlpm.x,DY2710,
   _xlpm.y,DZ2710,
   _xlpm.cost,EA2710+1,
   _xlpm.heightdiff,INDEX(AREA,_xlpm.y,_xlpm.x-1)-INDEX(AREA,_xlpm.y,_xlpm.x),
   _xlpm.prev,_xlfn.MINIFS($EA$4:EA2710,$DY$4:DY2710,_xlpm.x-1,$DZ$4:DZ2710,_xlpm.y),
IF(AND(
       _xlpm.heightdiff&lt;=1,
        IFERROR(_xlpm.cost/_xlpm.prev&lt;1,TRUE)),
_xlfn.HSTACK(_xlpm.x-1,_xlpm.y,_xlpm.cost),NA())),NA())</f>
        <v>#N/A</v>
      </c>
      <c r="EF2710" cm="1">
        <f t="array" ref="EF2710:EH2710">IF(DY2710+1&lt;102,
_xlfn.LET(
   _xlpm.x,DY2710,
   _xlpm.y,DZ2710,
   _xlpm.cost,EA2710+1,
   _xlpm.heightdiff,INDEX(AREA,_xlpm.y,_xlpm.x+1)-INDEX(AREA,_xlpm.y,_xlpm.x),
   _xlpm.prev,_xlfn.MINIFS($EA$4:EA2710,$DY$4:DY2710,_xlpm.x+1,$DZ$4:DZ2710,_xlpm.y),
IF(AND(
       _xlpm.heightdiff&lt;=1,
       IFERROR(_xlpm.cost/_xlpm.prev&lt;1,TRUE)),
_xlfn.HSTACK(_xlpm.x+1,_xlpm.y,_xlpm.cost),NA())),NA())</f>
        <v>61</v>
      </c>
      <c r="EG2710">
        <v>4</v>
      </c>
      <c r="EH2710">
        <v>85</v>
      </c>
      <c r="EI2710" cm="1">
        <f t="array" ref="EI2710:EK2710">IF(DZ2710-1&gt;0,
_xlfn.LET(
   _xlpm.x,DY2710,
   _xlpm.y,DZ2710,
   _xlpm.cost,EA2710+1,
   _xlpm.heightdiff,INDEX(AREA,_xlpm.y-1,_xlpm.x)-INDEX(AREA,_xlpm.y,_xlpm.x),
   _xlpm.prev,_xlfn.MINIFS($EA$4:EA2710,$DY$4:DY2710,_xlpm.x,$DZ$4:DZ2710,_xlpm.y-1),
IF(AND(
          _xlpm.heightdiff&lt;=1,
          IFERROR(_xlpm.cost/_xlpm.prev&lt;1,TRUE)),
_xlfn.HSTACK(_xlpm.x,_xlpm.y-1,_xlpm.cost),NA())),NA())</f>
        <v>60</v>
      </c>
      <c r="EJ2710">
        <v>3</v>
      </c>
      <c r="EK2710">
        <v>85</v>
      </c>
      <c r="EL2710" t="e" cm="1">
        <f t="array" ref="EL2710">IF(DZ2710+1&lt;42,
_xlfn.LET(
   _xlpm.x,DY2710,
   _xlpm.y,DZ2710,
   _xlpm.cost,EA2710+1,
   _xlpm.heightdiff,INDEX(AREA,_xlpm.y+1,_xlpm.x)-INDEX(AREA,_xlpm.y,_xlpm.x),
   _xlpm.prev,_xlfn.MINIFS($EA$4:EA2710,$DY$4:DY2710,_xlpm.x,$DZ$4:DZ2710,_xlpm.y+1),
IF(AND(
       _xlpm.heightdiff&lt;=1,
       IFERROR(_xlpm.cost/_xlpm.prev&lt;1,TRUE)),
_xlfn.HSTACK(_xlpm.x,_xlpm.y+1,_xlpm.cost),NA())),NA())</f>
        <v>#N/A</v>
      </c>
    </row>
    <row r="2711" spans="128:144">
      <c r="DX2711">
        <v>2707</v>
      </c>
      <c r="DY2711" cm="1">
        <f t="array" ref="DY2711:EA2711">_xlfn.TAKE(_xlfn.DROP(_xlfn.UNIQUE(_xlfn.WRAPROWS(_xlfn.TOROW($EC$3:EN2710,3),3)),DX2711),1)</f>
        <v>59</v>
      </c>
      <c r="DZ2711">
        <v>3</v>
      </c>
      <c r="EA2711">
        <v>84</v>
      </c>
      <c r="EC2711" t="e" cm="1">
        <f t="array" ref="EC2711">IF(DY2711-1&gt;0,
_xlfn.LET(
    _xlpm.x,DY2711,
   _xlpm.y,DZ2711,
   _xlpm.cost,EA2711+1,
   _xlpm.heightdiff,INDEX(AREA,_xlpm.y,_xlpm.x-1)-INDEX(AREA,_xlpm.y,_xlpm.x),
   _xlpm.prev,_xlfn.MINIFS($EA$4:EA2711,$DY$4:DY2711,_xlpm.x-1,$DZ$4:DZ2711,_xlpm.y),
IF(AND(
       _xlpm.heightdiff&lt;=1,
        IFERROR(_xlpm.cost/_xlpm.prev&lt;1,TRUE)),
_xlfn.HSTACK(_xlpm.x-1,_xlpm.y,_xlpm.cost),NA())),NA())</f>
        <v>#N/A</v>
      </c>
      <c r="EF2711" cm="1">
        <f t="array" ref="EF2711:EH2711">IF(DY2711+1&lt;102,
_xlfn.LET(
   _xlpm.x,DY2711,
   _xlpm.y,DZ2711,
   _xlpm.cost,EA2711+1,
   _xlpm.heightdiff,INDEX(AREA,_xlpm.y,_xlpm.x+1)-INDEX(AREA,_xlpm.y,_xlpm.x),
   _xlpm.prev,_xlfn.MINIFS($EA$4:EA2711,$DY$4:DY2711,_xlpm.x+1,$DZ$4:DZ2711,_xlpm.y),
IF(AND(
       _xlpm.heightdiff&lt;=1,
       IFERROR(_xlpm.cost/_xlpm.prev&lt;1,TRUE)),
_xlfn.HSTACK(_xlpm.x+1,_xlpm.y,_xlpm.cost),NA())),NA())</f>
        <v>60</v>
      </c>
      <c r="EG2711">
        <v>3</v>
      </c>
      <c r="EH2711">
        <v>85</v>
      </c>
      <c r="EI2711" cm="1">
        <f t="array" ref="EI2711:EK2711">IF(DZ2711-1&gt;0,
_xlfn.LET(
   _xlpm.x,DY2711,
   _xlpm.y,DZ2711,
   _xlpm.cost,EA2711+1,
   _xlpm.heightdiff,INDEX(AREA,_xlpm.y-1,_xlpm.x)-INDEX(AREA,_xlpm.y,_xlpm.x),
   _xlpm.prev,_xlfn.MINIFS($EA$4:EA2711,$DY$4:DY2711,_xlpm.x,$DZ$4:DZ2711,_xlpm.y-1),
IF(AND(
          _xlpm.heightdiff&lt;=1,
          IFERROR(_xlpm.cost/_xlpm.prev&lt;1,TRUE)),
_xlfn.HSTACK(_xlpm.x,_xlpm.y-1,_xlpm.cost),NA())),NA())</f>
        <v>59</v>
      </c>
      <c r="EJ2711">
        <v>2</v>
      </c>
      <c r="EK2711">
        <v>85</v>
      </c>
      <c r="EL2711" t="e" cm="1">
        <f t="array" ref="EL2711">IF(DZ2711+1&lt;42,
_xlfn.LET(
   _xlpm.x,DY2711,
   _xlpm.y,DZ2711,
   _xlpm.cost,EA2711+1,
   _xlpm.heightdiff,INDEX(AREA,_xlpm.y+1,_xlpm.x)-INDEX(AREA,_xlpm.y,_xlpm.x),
   _xlpm.prev,_xlfn.MINIFS($EA$4:EA2711,$DY$4:DY2711,_xlpm.x,$DZ$4:DZ2711,_xlpm.y+1),
IF(AND(
       _xlpm.heightdiff&lt;=1,
       IFERROR(_xlpm.cost/_xlpm.prev&lt;1,TRUE)),
_xlfn.HSTACK(_xlpm.x,_xlpm.y+1,_xlpm.cost),NA())),NA())</f>
        <v>#N/A</v>
      </c>
    </row>
    <row r="2712" spans="128:144">
      <c r="DX2712">
        <v>2708</v>
      </c>
      <c r="DY2712" cm="1">
        <f t="array" ref="DY2712:EA2712">_xlfn.TAKE(_xlfn.DROP(_xlfn.UNIQUE(_xlfn.WRAPROWS(_xlfn.TOROW($EC$3:EN2711,3),3)),DX2712),1)</f>
        <v>58</v>
      </c>
      <c r="DZ2712">
        <v>2</v>
      </c>
      <c r="EA2712">
        <v>84</v>
      </c>
      <c r="EC2712" t="e" cm="1">
        <f t="array" ref="EC2712">IF(DY2712-1&gt;0,
_xlfn.LET(
    _xlpm.x,DY2712,
   _xlpm.y,DZ2712,
   _xlpm.cost,EA2712+1,
   _xlpm.heightdiff,INDEX(AREA,_xlpm.y,_xlpm.x-1)-INDEX(AREA,_xlpm.y,_xlpm.x),
   _xlpm.prev,_xlfn.MINIFS($EA$4:EA2712,$DY$4:DY2712,_xlpm.x-1,$DZ$4:DZ2712,_xlpm.y),
IF(AND(
       _xlpm.heightdiff&lt;=1,
        IFERROR(_xlpm.cost/_xlpm.prev&lt;1,TRUE)),
_xlfn.HSTACK(_xlpm.x-1,_xlpm.y,_xlpm.cost),NA())),NA())</f>
        <v>#N/A</v>
      </c>
      <c r="EF2712" t="e" cm="1">
        <f t="array" ref="EF2712">IF(DY2712+1&lt;102,
_xlfn.LET(
   _xlpm.x,DY2712,
   _xlpm.y,DZ2712,
   _xlpm.cost,EA2712+1,
   _xlpm.heightdiff,INDEX(AREA,_xlpm.y,_xlpm.x+1)-INDEX(AREA,_xlpm.y,_xlpm.x),
   _xlpm.prev,_xlfn.MINIFS($EA$4:EA2712,$DY$4:DY2712,_xlpm.x+1,$DZ$4:DZ2712,_xlpm.y),
IF(AND(
       _xlpm.heightdiff&lt;=1,
       IFERROR(_xlpm.cost/_xlpm.prev&lt;1,TRUE)),
_xlfn.HSTACK(_xlpm.x+1,_xlpm.y,_xlpm.cost),NA())),NA())</f>
        <v>#N/A</v>
      </c>
      <c r="EI2712" cm="1">
        <f t="array" ref="EI2712:EK2712">IF(DZ2712-1&gt;0,
_xlfn.LET(
   _xlpm.x,DY2712,
   _xlpm.y,DZ2712,
   _xlpm.cost,EA2712+1,
   _xlpm.heightdiff,INDEX(AREA,_xlpm.y-1,_xlpm.x)-INDEX(AREA,_xlpm.y,_xlpm.x),
   _xlpm.prev,_xlfn.MINIFS($EA$4:EA2712,$DY$4:DY2712,_xlpm.x,$DZ$4:DZ2712,_xlpm.y-1),
IF(AND(
          _xlpm.heightdiff&lt;=1,
          IFERROR(_xlpm.cost/_xlpm.prev&lt;1,TRUE)),
_xlfn.HSTACK(_xlpm.x,_xlpm.y-1,_xlpm.cost),NA())),NA())</f>
        <v>58</v>
      </c>
      <c r="EJ2712">
        <v>1</v>
      </c>
      <c r="EK2712">
        <v>85</v>
      </c>
      <c r="EL2712" t="e" cm="1">
        <f t="array" ref="EL2712">IF(DZ2712+1&lt;42,
_xlfn.LET(
   _xlpm.x,DY2712,
   _xlpm.y,DZ2712,
   _xlpm.cost,EA2712+1,
   _xlpm.heightdiff,INDEX(AREA,_xlpm.y+1,_xlpm.x)-INDEX(AREA,_xlpm.y,_xlpm.x),
   _xlpm.prev,_xlfn.MINIFS($EA$4:EA2712,$DY$4:DY2712,_xlpm.x,$DZ$4:DZ2712,_xlpm.y+1),
IF(AND(
       _xlpm.heightdiff&lt;=1,
       IFERROR(_xlpm.cost/_xlpm.prev&lt;1,TRUE)),
_xlfn.HSTACK(_xlpm.x,_xlpm.y+1,_xlpm.cost),NA())),NA())</f>
        <v>#N/A</v>
      </c>
    </row>
    <row r="2713" spans="128:144">
      <c r="DX2713">
        <v>2709</v>
      </c>
      <c r="DY2713" cm="1">
        <f t="array" ref="DY2713:EA2713">_xlfn.TAKE(_xlfn.DROP(_xlfn.UNIQUE(_xlfn.WRAPROWS(_xlfn.TOROW($EC$3:EN2712,3),3)),DX2713),1)</f>
        <v>57</v>
      </c>
      <c r="DZ2713">
        <v>1</v>
      </c>
      <c r="EA2713">
        <v>84</v>
      </c>
      <c r="EC2713" t="e" cm="1">
        <f t="array" ref="EC2713">IF(DY2713-1&gt;0,
_xlfn.LET(
    _xlpm.x,DY2713,
   _xlpm.y,DZ2713,
   _xlpm.cost,EA2713+1,
   _xlpm.heightdiff,INDEX(AREA,_xlpm.y,_xlpm.x-1)-INDEX(AREA,_xlpm.y,_xlpm.x),
   _xlpm.prev,_xlfn.MINIFS($EA$4:EA2713,$DY$4:DY2713,_xlpm.x-1,$DZ$4:DZ2713,_xlpm.y),
IF(AND(
       _xlpm.heightdiff&lt;=1,
        IFERROR(_xlpm.cost/_xlpm.prev&lt;1,TRUE)),
_xlfn.HSTACK(_xlpm.x-1,_xlpm.y,_xlpm.cost),NA())),NA())</f>
        <v>#N/A</v>
      </c>
      <c r="EF2713" cm="1">
        <f t="array" ref="EF2713:EH2713">IF(DY2713+1&lt;102,
_xlfn.LET(
   _xlpm.x,DY2713,
   _xlpm.y,DZ2713,
   _xlpm.cost,EA2713+1,
   _xlpm.heightdiff,INDEX(AREA,_xlpm.y,_xlpm.x+1)-INDEX(AREA,_xlpm.y,_xlpm.x),
   _xlpm.prev,_xlfn.MINIFS($EA$4:EA2713,$DY$4:DY2713,_xlpm.x+1,$DZ$4:DZ2713,_xlpm.y),
IF(AND(
       _xlpm.heightdiff&lt;=1,
       IFERROR(_xlpm.cost/_xlpm.prev&lt;1,TRUE)),
_xlfn.HSTACK(_xlpm.x+1,_xlpm.y,_xlpm.cost),NA())),NA())</f>
        <v>58</v>
      </c>
      <c r="EG2713">
        <v>1</v>
      </c>
      <c r="EH2713">
        <v>85</v>
      </c>
      <c r="EI2713" t="e" cm="1">
        <f t="array" ref="EI2713">IF(DZ2713-1&gt;0,
_xlfn.LET(
   _xlpm.x,DY2713,
   _xlpm.y,DZ2713,
   _xlpm.cost,EA2713+1,
   _xlpm.heightdiff,INDEX(AREA,_xlpm.y-1,_xlpm.x)-INDEX(AREA,_xlpm.y,_xlpm.x),
   _xlpm.prev,_xlfn.MINIFS($EA$4:EA2713,$DY$4:DY2713,_xlpm.x,$DZ$4:DZ2713,_xlpm.y-1),
IF(AND(
          _xlpm.heightdiff&lt;=1,
          IFERROR(_xlpm.cost/_xlpm.prev&lt;1,TRUE)),
_xlfn.HSTACK(_xlpm.x,_xlpm.y-1,_xlpm.cost),NA())),NA())</f>
        <v>#N/A</v>
      </c>
      <c r="EL2713" t="e" cm="1">
        <f t="array" ref="EL2713">IF(DZ2713+1&lt;42,
_xlfn.LET(
   _xlpm.x,DY2713,
   _xlpm.y,DZ2713,
   _xlpm.cost,EA2713+1,
   _xlpm.heightdiff,INDEX(AREA,_xlpm.y+1,_xlpm.x)-INDEX(AREA,_xlpm.y,_xlpm.x),
   _xlpm.prev,_xlfn.MINIFS($EA$4:EA2713,$DY$4:DY2713,_xlpm.x,$DZ$4:DZ2713,_xlpm.y+1),
IF(AND(
       _xlpm.heightdiff&lt;=1,
       IFERROR(_xlpm.cost/_xlpm.prev&lt;1,TRUE)),
_xlfn.HSTACK(_xlpm.x,_xlpm.y+1,_xlpm.cost),NA())),NA())</f>
        <v>#N/A</v>
      </c>
    </row>
    <row r="2714" spans="128:144">
      <c r="DX2714">
        <v>2710</v>
      </c>
      <c r="DY2714" cm="1">
        <f t="array" ref="DY2714:EA2714">_xlfn.TAKE(_xlfn.DROP(_xlfn.UNIQUE(_xlfn.WRAPROWS(_xlfn.TOROW($EC$3:EN2713,3),3)),DX2714),1)</f>
        <v>76</v>
      </c>
      <c r="DZ2714">
        <v>37</v>
      </c>
      <c r="EA2714">
        <v>85</v>
      </c>
      <c r="EC2714" t="e" cm="1">
        <f t="array" ref="EC2714">IF(DY2714-1&gt;0,
_xlfn.LET(
    _xlpm.x,DY2714,
   _xlpm.y,DZ2714,
   _xlpm.cost,EA2714+1,
   _xlpm.heightdiff,INDEX(AREA,_xlpm.y,_xlpm.x-1)-INDEX(AREA,_xlpm.y,_xlpm.x),
   _xlpm.prev,_xlfn.MINIFS($EA$4:EA2714,$DY$4:DY2714,_xlpm.x-1,$DZ$4:DZ2714,_xlpm.y),
IF(AND(
       _xlpm.heightdiff&lt;=1,
        IFERROR(_xlpm.cost/_xlpm.prev&lt;1,TRUE)),
_xlfn.HSTACK(_xlpm.x-1,_xlpm.y,_xlpm.cost),NA())),NA())</f>
        <v>#N/A</v>
      </c>
      <c r="EF2714" cm="1">
        <f t="array" ref="EF2714:EH2714">IF(DY2714+1&lt;102,
_xlfn.LET(
   _xlpm.x,DY2714,
   _xlpm.y,DZ2714,
   _xlpm.cost,EA2714+1,
   _xlpm.heightdiff,INDEX(AREA,_xlpm.y,_xlpm.x+1)-INDEX(AREA,_xlpm.y,_xlpm.x),
   _xlpm.prev,_xlfn.MINIFS($EA$4:EA2714,$DY$4:DY2714,_xlpm.x+1,$DZ$4:DZ2714,_xlpm.y),
IF(AND(
       _xlpm.heightdiff&lt;=1,
       IFERROR(_xlpm.cost/_xlpm.prev&lt;1,TRUE)),
_xlfn.HSTACK(_xlpm.x+1,_xlpm.y,_xlpm.cost),NA())),NA())</f>
        <v>77</v>
      </c>
      <c r="EG2714">
        <v>37</v>
      </c>
      <c r="EH2714">
        <v>86</v>
      </c>
      <c r="EI2714" t="e" cm="1">
        <f t="array" ref="EI2714">IF(DZ2714-1&gt;0,
_xlfn.LET(
   _xlpm.x,DY2714,
   _xlpm.y,DZ2714,
   _xlpm.cost,EA2714+1,
   _xlpm.heightdiff,INDEX(AREA,_xlpm.y-1,_xlpm.x)-INDEX(AREA,_xlpm.y,_xlpm.x),
   _xlpm.prev,_xlfn.MINIFS($EA$4:EA2714,$DY$4:DY2714,_xlpm.x,$DZ$4:DZ2714,_xlpm.y-1),
IF(AND(
          _xlpm.heightdiff&lt;=1,
          IFERROR(_xlpm.cost/_xlpm.prev&lt;1,TRUE)),
_xlfn.HSTACK(_xlpm.x,_xlpm.y-1,_xlpm.cost),NA())),NA())</f>
        <v>#N/A</v>
      </c>
      <c r="EL2714" cm="1">
        <f t="array" ref="EL2714:EN2714">IF(DZ2714+1&lt;42,
_xlfn.LET(
   _xlpm.x,DY2714,
   _xlpm.y,DZ2714,
   _xlpm.cost,EA2714+1,
   _xlpm.heightdiff,INDEX(AREA,_xlpm.y+1,_xlpm.x)-INDEX(AREA,_xlpm.y,_xlpm.x),
   _xlpm.prev,_xlfn.MINIFS($EA$4:EA2714,$DY$4:DY2714,_xlpm.x,$DZ$4:DZ2714,_xlpm.y+1),
IF(AND(
       _xlpm.heightdiff&lt;=1,
       IFERROR(_xlpm.cost/_xlpm.prev&lt;1,TRUE)),
_xlfn.HSTACK(_xlpm.x,_xlpm.y+1,_xlpm.cost),NA())),NA())</f>
        <v>76</v>
      </c>
      <c r="EM2714">
        <v>38</v>
      </c>
      <c r="EN2714">
        <v>86</v>
      </c>
    </row>
    <row r="2715" spans="128:144">
      <c r="DX2715">
        <v>2711</v>
      </c>
      <c r="DY2715" cm="1">
        <f t="array" ref="DY2715:EA2715">_xlfn.TAKE(_xlfn.DROP(_xlfn.UNIQUE(_xlfn.WRAPROWS(_xlfn.TOROW($EC$3:EN2714,3),3)),DX2715),1)</f>
        <v>75</v>
      </c>
      <c r="DZ2715">
        <v>38</v>
      </c>
      <c r="EA2715">
        <v>85</v>
      </c>
      <c r="EC2715" t="e" cm="1">
        <f t="array" ref="EC2715">IF(DY2715-1&gt;0,
_xlfn.LET(
    _xlpm.x,DY2715,
   _xlpm.y,DZ2715,
   _xlpm.cost,EA2715+1,
   _xlpm.heightdiff,INDEX(AREA,_xlpm.y,_xlpm.x-1)-INDEX(AREA,_xlpm.y,_xlpm.x),
   _xlpm.prev,_xlfn.MINIFS($EA$4:EA2715,$DY$4:DY2715,_xlpm.x-1,$DZ$4:DZ2715,_xlpm.y),
IF(AND(
       _xlpm.heightdiff&lt;=1,
        IFERROR(_xlpm.cost/_xlpm.prev&lt;1,TRUE)),
_xlfn.HSTACK(_xlpm.x-1,_xlpm.y,_xlpm.cost),NA())),NA())</f>
        <v>#N/A</v>
      </c>
      <c r="EF2715" cm="1">
        <f t="array" ref="EF2715:EH2715">IF(DY2715+1&lt;102,
_xlfn.LET(
   _xlpm.x,DY2715,
   _xlpm.y,DZ2715,
   _xlpm.cost,EA2715+1,
   _xlpm.heightdiff,INDEX(AREA,_xlpm.y,_xlpm.x+1)-INDEX(AREA,_xlpm.y,_xlpm.x),
   _xlpm.prev,_xlfn.MINIFS($EA$4:EA2715,$DY$4:DY2715,_xlpm.x+1,$DZ$4:DZ2715,_xlpm.y),
IF(AND(
       _xlpm.heightdiff&lt;=1,
       IFERROR(_xlpm.cost/_xlpm.prev&lt;1,TRUE)),
_xlfn.HSTACK(_xlpm.x+1,_xlpm.y,_xlpm.cost),NA())),NA())</f>
        <v>76</v>
      </c>
      <c r="EG2715">
        <v>38</v>
      </c>
      <c r="EH2715">
        <v>86</v>
      </c>
      <c r="EI2715" t="e" cm="1">
        <f t="array" ref="EI2715">IF(DZ2715-1&gt;0,
_xlfn.LET(
   _xlpm.x,DY2715,
   _xlpm.y,DZ2715,
   _xlpm.cost,EA2715+1,
   _xlpm.heightdiff,INDEX(AREA,_xlpm.y-1,_xlpm.x)-INDEX(AREA,_xlpm.y,_xlpm.x),
   _xlpm.prev,_xlfn.MINIFS($EA$4:EA2715,$DY$4:DY2715,_xlpm.x,$DZ$4:DZ2715,_xlpm.y-1),
IF(AND(
          _xlpm.heightdiff&lt;=1,
          IFERROR(_xlpm.cost/_xlpm.prev&lt;1,TRUE)),
_xlfn.HSTACK(_xlpm.x,_xlpm.y-1,_xlpm.cost),NA())),NA())</f>
        <v>#N/A</v>
      </c>
      <c r="EL2715" cm="1">
        <f t="array" ref="EL2715:EN2715">IF(DZ2715+1&lt;42,
_xlfn.LET(
   _xlpm.x,DY2715,
   _xlpm.y,DZ2715,
   _xlpm.cost,EA2715+1,
   _xlpm.heightdiff,INDEX(AREA,_xlpm.y+1,_xlpm.x)-INDEX(AREA,_xlpm.y,_xlpm.x),
   _xlpm.prev,_xlfn.MINIFS($EA$4:EA2715,$DY$4:DY2715,_xlpm.x,$DZ$4:DZ2715,_xlpm.y+1),
IF(AND(
       _xlpm.heightdiff&lt;=1,
       IFERROR(_xlpm.cost/_xlpm.prev&lt;1,TRUE)),
_xlfn.HSTACK(_xlpm.x,_xlpm.y+1,_xlpm.cost),NA())),NA())</f>
        <v>75</v>
      </c>
      <c r="EM2715">
        <v>39</v>
      </c>
      <c r="EN2715">
        <v>86</v>
      </c>
    </row>
    <row r="2716" spans="128:144">
      <c r="DX2716">
        <v>2712</v>
      </c>
      <c r="DY2716" cm="1">
        <f t="array" ref="DY2716:EA2716">_xlfn.TAKE(_xlfn.DROP(_xlfn.UNIQUE(_xlfn.WRAPROWS(_xlfn.TOROW($EC$3:EN2715,3),3)),DX2716),1)</f>
        <v>74</v>
      </c>
      <c r="DZ2716">
        <v>39</v>
      </c>
      <c r="EA2716">
        <v>85</v>
      </c>
      <c r="EC2716" t="e" cm="1">
        <f t="array" ref="EC2716">IF(DY2716-1&gt;0,
_xlfn.LET(
    _xlpm.x,DY2716,
   _xlpm.y,DZ2716,
   _xlpm.cost,EA2716+1,
   _xlpm.heightdiff,INDEX(AREA,_xlpm.y,_xlpm.x-1)-INDEX(AREA,_xlpm.y,_xlpm.x),
   _xlpm.prev,_xlfn.MINIFS($EA$4:EA2716,$DY$4:DY2716,_xlpm.x-1,$DZ$4:DZ2716,_xlpm.y),
IF(AND(
       _xlpm.heightdiff&lt;=1,
        IFERROR(_xlpm.cost/_xlpm.prev&lt;1,TRUE)),
_xlfn.HSTACK(_xlpm.x-1,_xlpm.y,_xlpm.cost),NA())),NA())</f>
        <v>#N/A</v>
      </c>
      <c r="EF2716" cm="1">
        <f t="array" ref="EF2716:EH2716">IF(DY2716+1&lt;102,
_xlfn.LET(
   _xlpm.x,DY2716,
   _xlpm.y,DZ2716,
   _xlpm.cost,EA2716+1,
   _xlpm.heightdiff,INDEX(AREA,_xlpm.y,_xlpm.x+1)-INDEX(AREA,_xlpm.y,_xlpm.x),
   _xlpm.prev,_xlfn.MINIFS($EA$4:EA2716,$DY$4:DY2716,_xlpm.x+1,$DZ$4:DZ2716,_xlpm.y),
IF(AND(
       _xlpm.heightdiff&lt;=1,
       IFERROR(_xlpm.cost/_xlpm.prev&lt;1,TRUE)),
_xlfn.HSTACK(_xlpm.x+1,_xlpm.y,_xlpm.cost),NA())),NA())</f>
        <v>75</v>
      </c>
      <c r="EG2716">
        <v>39</v>
      </c>
      <c r="EH2716">
        <v>86</v>
      </c>
      <c r="EI2716" t="e" cm="1">
        <f t="array" ref="EI2716">IF(DZ2716-1&gt;0,
_xlfn.LET(
   _xlpm.x,DY2716,
   _xlpm.y,DZ2716,
   _xlpm.cost,EA2716+1,
   _xlpm.heightdiff,INDEX(AREA,_xlpm.y-1,_xlpm.x)-INDEX(AREA,_xlpm.y,_xlpm.x),
   _xlpm.prev,_xlfn.MINIFS($EA$4:EA2716,$DY$4:DY2716,_xlpm.x,$DZ$4:DZ2716,_xlpm.y-1),
IF(AND(
          _xlpm.heightdiff&lt;=1,
          IFERROR(_xlpm.cost/_xlpm.prev&lt;1,TRUE)),
_xlfn.HSTACK(_xlpm.x,_xlpm.y-1,_xlpm.cost),NA())),NA())</f>
        <v>#N/A</v>
      </c>
      <c r="EL2716" cm="1">
        <f t="array" ref="EL2716:EN2716">IF(DZ2716+1&lt;42,
_xlfn.LET(
   _xlpm.x,DY2716,
   _xlpm.y,DZ2716,
   _xlpm.cost,EA2716+1,
   _xlpm.heightdiff,INDEX(AREA,_xlpm.y+1,_xlpm.x)-INDEX(AREA,_xlpm.y,_xlpm.x),
   _xlpm.prev,_xlfn.MINIFS($EA$4:EA2716,$DY$4:DY2716,_xlpm.x,$DZ$4:DZ2716,_xlpm.y+1),
IF(AND(
       _xlpm.heightdiff&lt;=1,
       IFERROR(_xlpm.cost/_xlpm.prev&lt;1,TRUE)),
_xlfn.HSTACK(_xlpm.x,_xlpm.y+1,_xlpm.cost),NA())),NA())</f>
        <v>74</v>
      </c>
      <c r="EM2716">
        <v>40</v>
      </c>
      <c r="EN2716">
        <v>86</v>
      </c>
    </row>
    <row r="2717" spans="128:144">
      <c r="DX2717">
        <v>2713</v>
      </c>
      <c r="DY2717" cm="1">
        <f t="array" ref="DY2717:EA2717">_xlfn.TAKE(_xlfn.DROP(_xlfn.UNIQUE(_xlfn.WRAPROWS(_xlfn.TOROW($EC$3:EN2716,3),3)),DX2717),1)</f>
        <v>73</v>
      </c>
      <c r="DZ2717">
        <v>40</v>
      </c>
      <c r="EA2717">
        <v>85</v>
      </c>
      <c r="EC2717" t="e" cm="1">
        <f t="array" ref="EC2717">IF(DY2717-1&gt;0,
_xlfn.LET(
    _xlpm.x,DY2717,
   _xlpm.y,DZ2717,
   _xlpm.cost,EA2717+1,
   _xlpm.heightdiff,INDEX(AREA,_xlpm.y,_xlpm.x-1)-INDEX(AREA,_xlpm.y,_xlpm.x),
   _xlpm.prev,_xlfn.MINIFS($EA$4:EA2717,$DY$4:DY2717,_xlpm.x-1,$DZ$4:DZ2717,_xlpm.y),
IF(AND(
       _xlpm.heightdiff&lt;=1,
        IFERROR(_xlpm.cost/_xlpm.prev&lt;1,TRUE)),
_xlfn.HSTACK(_xlpm.x-1,_xlpm.y,_xlpm.cost),NA())),NA())</f>
        <v>#N/A</v>
      </c>
      <c r="EF2717" cm="1">
        <f t="array" ref="EF2717:EH2717">IF(DY2717+1&lt;102,
_xlfn.LET(
   _xlpm.x,DY2717,
   _xlpm.y,DZ2717,
   _xlpm.cost,EA2717+1,
   _xlpm.heightdiff,INDEX(AREA,_xlpm.y,_xlpm.x+1)-INDEX(AREA,_xlpm.y,_xlpm.x),
   _xlpm.prev,_xlfn.MINIFS($EA$4:EA2717,$DY$4:DY2717,_xlpm.x+1,$DZ$4:DZ2717,_xlpm.y),
IF(AND(
       _xlpm.heightdiff&lt;=1,
       IFERROR(_xlpm.cost/_xlpm.prev&lt;1,TRUE)),
_xlfn.HSTACK(_xlpm.x+1,_xlpm.y,_xlpm.cost),NA())),NA())</f>
        <v>74</v>
      </c>
      <c r="EG2717">
        <v>40</v>
      </c>
      <c r="EH2717">
        <v>86</v>
      </c>
      <c r="EI2717" t="e" cm="1">
        <f t="array" ref="EI2717">IF(DZ2717-1&gt;0,
_xlfn.LET(
   _xlpm.x,DY2717,
   _xlpm.y,DZ2717,
   _xlpm.cost,EA2717+1,
   _xlpm.heightdiff,INDEX(AREA,_xlpm.y-1,_xlpm.x)-INDEX(AREA,_xlpm.y,_xlpm.x),
   _xlpm.prev,_xlfn.MINIFS($EA$4:EA2717,$DY$4:DY2717,_xlpm.x,$DZ$4:DZ2717,_xlpm.y-1),
IF(AND(
          _xlpm.heightdiff&lt;=1,
          IFERROR(_xlpm.cost/_xlpm.prev&lt;1,TRUE)),
_xlfn.HSTACK(_xlpm.x,_xlpm.y-1,_xlpm.cost),NA())),NA())</f>
        <v>#N/A</v>
      </c>
      <c r="EL2717" cm="1">
        <f t="array" ref="EL2717:EN2717">IF(DZ2717+1&lt;42,
_xlfn.LET(
   _xlpm.x,DY2717,
   _xlpm.y,DZ2717,
   _xlpm.cost,EA2717+1,
   _xlpm.heightdiff,INDEX(AREA,_xlpm.y+1,_xlpm.x)-INDEX(AREA,_xlpm.y,_xlpm.x),
   _xlpm.prev,_xlfn.MINIFS($EA$4:EA2717,$DY$4:DY2717,_xlpm.x,$DZ$4:DZ2717,_xlpm.y+1),
IF(AND(
       _xlpm.heightdiff&lt;=1,
       IFERROR(_xlpm.cost/_xlpm.prev&lt;1,TRUE)),
_xlfn.HSTACK(_xlpm.x,_xlpm.y+1,_xlpm.cost),NA())),NA())</f>
        <v>73</v>
      </c>
      <c r="EM2717">
        <v>41</v>
      </c>
      <c r="EN2717">
        <v>86</v>
      </c>
    </row>
    <row r="2718" spans="128:144">
      <c r="DX2718">
        <v>2714</v>
      </c>
      <c r="DY2718" cm="1">
        <f t="array" ref="DY2718:EA2718">_xlfn.TAKE(_xlfn.DROP(_xlfn.UNIQUE(_xlfn.WRAPROWS(_xlfn.TOROW($EC$3:EN2717,3),3)),DX2718),1)</f>
        <v>72</v>
      </c>
      <c r="DZ2718">
        <v>41</v>
      </c>
      <c r="EA2718">
        <v>85</v>
      </c>
      <c r="EC2718" t="e" cm="1">
        <f t="array" ref="EC2718">IF(DY2718-1&gt;0,
_xlfn.LET(
    _xlpm.x,DY2718,
   _xlpm.y,DZ2718,
   _xlpm.cost,EA2718+1,
   _xlpm.heightdiff,INDEX(AREA,_xlpm.y,_xlpm.x-1)-INDEX(AREA,_xlpm.y,_xlpm.x),
   _xlpm.prev,_xlfn.MINIFS($EA$4:EA2718,$DY$4:DY2718,_xlpm.x-1,$DZ$4:DZ2718,_xlpm.y),
IF(AND(
       _xlpm.heightdiff&lt;=1,
        IFERROR(_xlpm.cost/_xlpm.prev&lt;1,TRUE)),
_xlfn.HSTACK(_xlpm.x-1,_xlpm.y,_xlpm.cost),NA())),NA())</f>
        <v>#N/A</v>
      </c>
      <c r="EF2718" cm="1">
        <f t="array" ref="EF2718:EH2718">IF(DY2718+1&lt;102,
_xlfn.LET(
   _xlpm.x,DY2718,
   _xlpm.y,DZ2718,
   _xlpm.cost,EA2718+1,
   _xlpm.heightdiff,INDEX(AREA,_xlpm.y,_xlpm.x+1)-INDEX(AREA,_xlpm.y,_xlpm.x),
   _xlpm.prev,_xlfn.MINIFS($EA$4:EA2718,$DY$4:DY2718,_xlpm.x+1,$DZ$4:DZ2718,_xlpm.y),
IF(AND(
       _xlpm.heightdiff&lt;=1,
       IFERROR(_xlpm.cost/_xlpm.prev&lt;1,TRUE)),
_xlfn.HSTACK(_xlpm.x+1,_xlpm.y,_xlpm.cost),NA())),NA())</f>
        <v>73</v>
      </c>
      <c r="EG2718">
        <v>41</v>
      </c>
      <c r="EH2718">
        <v>86</v>
      </c>
      <c r="EI2718" t="e" cm="1">
        <f t="array" ref="EI2718">IF(DZ2718-1&gt;0,
_xlfn.LET(
   _xlpm.x,DY2718,
   _xlpm.y,DZ2718,
   _xlpm.cost,EA2718+1,
   _xlpm.heightdiff,INDEX(AREA,_xlpm.y-1,_xlpm.x)-INDEX(AREA,_xlpm.y,_xlpm.x),
   _xlpm.prev,_xlfn.MINIFS($EA$4:EA2718,$DY$4:DY2718,_xlpm.x,$DZ$4:DZ2718,_xlpm.y-1),
IF(AND(
          _xlpm.heightdiff&lt;=1,
          IFERROR(_xlpm.cost/_xlpm.prev&lt;1,TRUE)),
_xlfn.HSTACK(_xlpm.x,_xlpm.y-1,_xlpm.cost),NA())),NA())</f>
        <v>#N/A</v>
      </c>
      <c r="EL2718" t="e" cm="1">
        <f t="array" ref="EL2718">IF(DZ2718+1&lt;42,
_xlfn.LET(
   _xlpm.x,DY2718,
   _xlpm.y,DZ2718,
   _xlpm.cost,EA2718+1,
   _xlpm.heightdiff,INDEX(AREA,_xlpm.y+1,_xlpm.x)-INDEX(AREA,_xlpm.y,_xlpm.x),
   _xlpm.prev,_xlfn.MINIFS($EA$4:EA2718,$DY$4:DY2718,_xlpm.x,$DZ$4:DZ2718,_xlpm.y+1),
IF(AND(
       _xlpm.heightdiff&lt;=1,
       IFERROR(_xlpm.cost/_xlpm.prev&lt;1,TRUE)),
_xlfn.HSTACK(_xlpm.x,_xlpm.y+1,_xlpm.cost),NA())),NA())</f>
        <v>#N/A</v>
      </c>
    </row>
    <row r="2719" spans="128:144">
      <c r="DX2719">
        <v>2715</v>
      </c>
      <c r="DY2719" cm="1">
        <f t="array" ref="DY2719:EA2719">_xlfn.TAKE(_xlfn.DROP(_xlfn.UNIQUE(_xlfn.WRAPROWS(_xlfn.TOROW($EC$3:EN2718,3),3)),DX2719),1)</f>
        <v>69</v>
      </c>
      <c r="DZ2719">
        <v>12</v>
      </c>
      <c r="EA2719">
        <v>85</v>
      </c>
      <c r="EC2719" t="e" cm="1">
        <f t="array" ref="EC2719">IF(DY2719-1&gt;0,
_xlfn.LET(
    _xlpm.x,DY2719,
   _xlpm.y,DZ2719,
   _xlpm.cost,EA2719+1,
   _xlpm.heightdiff,INDEX(AREA,_xlpm.y,_xlpm.x-1)-INDEX(AREA,_xlpm.y,_xlpm.x),
   _xlpm.prev,_xlfn.MINIFS($EA$4:EA2719,$DY$4:DY2719,_xlpm.x-1,$DZ$4:DZ2719,_xlpm.y),
IF(AND(
       _xlpm.heightdiff&lt;=1,
        IFERROR(_xlpm.cost/_xlpm.prev&lt;1,TRUE)),
_xlfn.HSTACK(_xlpm.x-1,_xlpm.y,_xlpm.cost),NA())),NA())</f>
        <v>#N/A</v>
      </c>
      <c r="EF2719" cm="1">
        <f t="array" ref="EF2719:EH2719">IF(DY2719+1&lt;102,
_xlfn.LET(
   _xlpm.x,DY2719,
   _xlpm.y,DZ2719,
   _xlpm.cost,EA2719+1,
   _xlpm.heightdiff,INDEX(AREA,_xlpm.y,_xlpm.x+1)-INDEX(AREA,_xlpm.y,_xlpm.x),
   _xlpm.prev,_xlfn.MINIFS($EA$4:EA2719,$DY$4:DY2719,_xlpm.x+1,$DZ$4:DZ2719,_xlpm.y),
IF(AND(
       _xlpm.heightdiff&lt;=1,
       IFERROR(_xlpm.cost/_xlpm.prev&lt;1,TRUE)),
_xlfn.HSTACK(_xlpm.x+1,_xlpm.y,_xlpm.cost),NA())),NA())</f>
        <v>70</v>
      </c>
      <c r="EG2719">
        <v>12</v>
      </c>
      <c r="EH2719">
        <v>86</v>
      </c>
      <c r="EI2719" cm="1">
        <f t="array" ref="EI2719:EK2719">IF(DZ2719-1&gt;0,
_xlfn.LET(
   _xlpm.x,DY2719,
   _xlpm.y,DZ2719,
   _xlpm.cost,EA2719+1,
   _xlpm.heightdiff,INDEX(AREA,_xlpm.y-1,_xlpm.x)-INDEX(AREA,_xlpm.y,_xlpm.x),
   _xlpm.prev,_xlfn.MINIFS($EA$4:EA2719,$DY$4:DY2719,_xlpm.x,$DZ$4:DZ2719,_xlpm.y-1),
IF(AND(
          _xlpm.heightdiff&lt;=1,
          IFERROR(_xlpm.cost/_xlpm.prev&lt;1,TRUE)),
_xlfn.HSTACK(_xlpm.x,_xlpm.y-1,_xlpm.cost),NA())),NA())</f>
        <v>69</v>
      </c>
      <c r="EJ2719">
        <v>11</v>
      </c>
      <c r="EK2719">
        <v>86</v>
      </c>
      <c r="EL2719" cm="1">
        <f t="array" ref="EL2719:EN2719">IF(DZ2719+1&lt;42,
_xlfn.LET(
   _xlpm.x,DY2719,
   _xlpm.y,DZ2719,
   _xlpm.cost,EA2719+1,
   _xlpm.heightdiff,INDEX(AREA,_xlpm.y+1,_xlpm.x)-INDEX(AREA,_xlpm.y,_xlpm.x),
   _xlpm.prev,_xlfn.MINIFS($EA$4:EA2719,$DY$4:DY2719,_xlpm.x,$DZ$4:DZ2719,_xlpm.y+1),
IF(AND(
       _xlpm.heightdiff&lt;=1,
       IFERROR(_xlpm.cost/_xlpm.prev&lt;1,TRUE)),
_xlfn.HSTACK(_xlpm.x,_xlpm.y+1,_xlpm.cost),NA())),NA())</f>
        <v>69</v>
      </c>
      <c r="EM2719">
        <v>13</v>
      </c>
      <c r="EN2719">
        <v>86</v>
      </c>
    </row>
    <row r="2720" spans="128:144">
      <c r="DX2720">
        <v>2716</v>
      </c>
      <c r="DY2720" cm="1">
        <f t="array" ref="DY2720:EA2720">_xlfn.TAKE(_xlfn.DROP(_xlfn.UNIQUE(_xlfn.WRAPROWS(_xlfn.TOROW($EC$3:EN2719,3),3)),DX2720),1)</f>
        <v>68</v>
      </c>
      <c r="DZ2720">
        <v>11</v>
      </c>
      <c r="EA2720">
        <v>85</v>
      </c>
      <c r="EC2720" t="e" cm="1">
        <f t="array" ref="EC2720">IF(DY2720-1&gt;0,
_xlfn.LET(
    _xlpm.x,DY2720,
   _xlpm.y,DZ2720,
   _xlpm.cost,EA2720+1,
   _xlpm.heightdiff,INDEX(AREA,_xlpm.y,_xlpm.x-1)-INDEX(AREA,_xlpm.y,_xlpm.x),
   _xlpm.prev,_xlfn.MINIFS($EA$4:EA2720,$DY$4:DY2720,_xlpm.x-1,$DZ$4:DZ2720,_xlpm.y),
IF(AND(
       _xlpm.heightdiff&lt;=1,
        IFERROR(_xlpm.cost/_xlpm.prev&lt;1,TRUE)),
_xlfn.HSTACK(_xlpm.x-1,_xlpm.y,_xlpm.cost),NA())),NA())</f>
        <v>#N/A</v>
      </c>
      <c r="EF2720" cm="1">
        <f t="array" ref="EF2720:EH2720">IF(DY2720+1&lt;102,
_xlfn.LET(
   _xlpm.x,DY2720,
   _xlpm.y,DZ2720,
   _xlpm.cost,EA2720+1,
   _xlpm.heightdiff,INDEX(AREA,_xlpm.y,_xlpm.x+1)-INDEX(AREA,_xlpm.y,_xlpm.x),
   _xlpm.prev,_xlfn.MINIFS($EA$4:EA2720,$DY$4:DY2720,_xlpm.x+1,$DZ$4:DZ2720,_xlpm.y),
IF(AND(
       _xlpm.heightdiff&lt;=1,
       IFERROR(_xlpm.cost/_xlpm.prev&lt;1,TRUE)),
_xlfn.HSTACK(_xlpm.x+1,_xlpm.y,_xlpm.cost),NA())),NA())</f>
        <v>69</v>
      </c>
      <c r="EG2720">
        <v>11</v>
      </c>
      <c r="EH2720">
        <v>86</v>
      </c>
      <c r="EI2720" cm="1">
        <f t="array" ref="EI2720:EK2720">IF(DZ2720-1&gt;0,
_xlfn.LET(
   _xlpm.x,DY2720,
   _xlpm.y,DZ2720,
   _xlpm.cost,EA2720+1,
   _xlpm.heightdiff,INDEX(AREA,_xlpm.y-1,_xlpm.x)-INDEX(AREA,_xlpm.y,_xlpm.x),
   _xlpm.prev,_xlfn.MINIFS($EA$4:EA2720,$DY$4:DY2720,_xlpm.x,$DZ$4:DZ2720,_xlpm.y-1),
IF(AND(
          _xlpm.heightdiff&lt;=1,
          IFERROR(_xlpm.cost/_xlpm.prev&lt;1,TRUE)),
_xlfn.HSTACK(_xlpm.x,_xlpm.y-1,_xlpm.cost),NA())),NA())</f>
        <v>68</v>
      </c>
      <c r="EJ2720">
        <v>10</v>
      </c>
      <c r="EK2720">
        <v>86</v>
      </c>
      <c r="EL2720" t="e" cm="1">
        <f t="array" ref="EL2720">IF(DZ2720+1&lt;42,
_xlfn.LET(
   _xlpm.x,DY2720,
   _xlpm.y,DZ2720,
   _xlpm.cost,EA2720+1,
   _xlpm.heightdiff,INDEX(AREA,_xlpm.y+1,_xlpm.x)-INDEX(AREA,_xlpm.y,_xlpm.x),
   _xlpm.prev,_xlfn.MINIFS($EA$4:EA2720,$DY$4:DY2720,_xlpm.x,$DZ$4:DZ2720,_xlpm.y+1),
IF(AND(
       _xlpm.heightdiff&lt;=1,
       IFERROR(_xlpm.cost/_xlpm.prev&lt;1,TRUE)),
_xlfn.HSTACK(_xlpm.x,_xlpm.y+1,_xlpm.cost),NA())),NA())</f>
        <v>#N/A</v>
      </c>
    </row>
    <row r="2721" spans="128:144">
      <c r="DX2721">
        <v>2717</v>
      </c>
      <c r="DY2721" cm="1">
        <f t="array" ref="DY2721:EA2721">_xlfn.TAKE(_xlfn.DROP(_xlfn.UNIQUE(_xlfn.WRAPROWS(_xlfn.TOROW($EC$3:EN2720,3),3)),DX2721),1)</f>
        <v>68</v>
      </c>
      <c r="DZ2721">
        <v>13</v>
      </c>
      <c r="EA2721">
        <v>85</v>
      </c>
      <c r="EC2721" t="e" cm="1">
        <f t="array" ref="EC2721">IF(DY2721-1&gt;0,
_xlfn.LET(
    _xlpm.x,DY2721,
   _xlpm.y,DZ2721,
   _xlpm.cost,EA2721+1,
   _xlpm.heightdiff,INDEX(AREA,_xlpm.y,_xlpm.x-1)-INDEX(AREA,_xlpm.y,_xlpm.x),
   _xlpm.prev,_xlfn.MINIFS($EA$4:EA2721,$DY$4:DY2721,_xlpm.x-1,$DZ$4:DZ2721,_xlpm.y),
IF(AND(
       _xlpm.heightdiff&lt;=1,
        IFERROR(_xlpm.cost/_xlpm.prev&lt;1,TRUE)),
_xlfn.HSTACK(_xlpm.x-1,_xlpm.y,_xlpm.cost),NA())),NA())</f>
        <v>#N/A</v>
      </c>
      <c r="EF2721" cm="1">
        <f t="array" ref="EF2721:EH2721">IF(DY2721+1&lt;102,
_xlfn.LET(
   _xlpm.x,DY2721,
   _xlpm.y,DZ2721,
   _xlpm.cost,EA2721+1,
   _xlpm.heightdiff,INDEX(AREA,_xlpm.y,_xlpm.x+1)-INDEX(AREA,_xlpm.y,_xlpm.x),
   _xlpm.prev,_xlfn.MINIFS($EA$4:EA2721,$DY$4:DY2721,_xlpm.x+1,$DZ$4:DZ2721,_xlpm.y),
IF(AND(
       _xlpm.heightdiff&lt;=1,
       IFERROR(_xlpm.cost/_xlpm.prev&lt;1,TRUE)),
_xlfn.HSTACK(_xlpm.x+1,_xlpm.y,_xlpm.cost),NA())),NA())</f>
        <v>69</v>
      </c>
      <c r="EG2721">
        <v>13</v>
      </c>
      <c r="EH2721">
        <v>86</v>
      </c>
      <c r="EI2721" t="e" cm="1">
        <f t="array" ref="EI2721">IF(DZ2721-1&gt;0,
_xlfn.LET(
   _xlpm.x,DY2721,
   _xlpm.y,DZ2721,
   _xlpm.cost,EA2721+1,
   _xlpm.heightdiff,INDEX(AREA,_xlpm.y-1,_xlpm.x)-INDEX(AREA,_xlpm.y,_xlpm.x),
   _xlpm.prev,_xlfn.MINIFS($EA$4:EA2721,$DY$4:DY2721,_xlpm.x,$DZ$4:DZ2721,_xlpm.y-1),
IF(AND(
          _xlpm.heightdiff&lt;=1,
          IFERROR(_xlpm.cost/_xlpm.prev&lt;1,TRUE)),
_xlfn.HSTACK(_xlpm.x,_xlpm.y-1,_xlpm.cost),NA())),NA())</f>
        <v>#N/A</v>
      </c>
      <c r="EL2721" t="e" cm="1">
        <f t="array" ref="EL2721">IF(DZ2721+1&lt;42,
_xlfn.LET(
   _xlpm.x,DY2721,
   _xlpm.y,DZ2721,
   _xlpm.cost,EA2721+1,
   _xlpm.heightdiff,INDEX(AREA,_xlpm.y+1,_xlpm.x)-INDEX(AREA,_xlpm.y,_xlpm.x),
   _xlpm.prev,_xlfn.MINIFS($EA$4:EA2721,$DY$4:DY2721,_xlpm.x,$DZ$4:DZ2721,_xlpm.y+1),
IF(AND(
       _xlpm.heightdiff&lt;=1,
       IFERROR(_xlpm.cost/_xlpm.prev&lt;1,TRUE)),
_xlfn.HSTACK(_xlpm.x,_xlpm.y+1,_xlpm.cost),NA())),NA())</f>
        <v>#N/A</v>
      </c>
    </row>
    <row r="2722" spans="128:144">
      <c r="DX2722">
        <v>2718</v>
      </c>
      <c r="DY2722" cm="1">
        <f t="array" ref="DY2722:EA2722">_xlfn.TAKE(_xlfn.DROP(_xlfn.UNIQUE(_xlfn.WRAPROWS(_xlfn.TOROW($EC$3:EN2721,3),3)),DX2722),1)</f>
        <v>67</v>
      </c>
      <c r="DZ2722">
        <v>10</v>
      </c>
      <c r="EA2722">
        <v>85</v>
      </c>
      <c r="EC2722" t="e" cm="1">
        <f t="array" ref="EC2722">IF(DY2722-1&gt;0,
_xlfn.LET(
    _xlpm.x,DY2722,
   _xlpm.y,DZ2722,
   _xlpm.cost,EA2722+1,
   _xlpm.heightdiff,INDEX(AREA,_xlpm.y,_xlpm.x-1)-INDEX(AREA,_xlpm.y,_xlpm.x),
   _xlpm.prev,_xlfn.MINIFS($EA$4:EA2722,$DY$4:DY2722,_xlpm.x-1,$DZ$4:DZ2722,_xlpm.y),
IF(AND(
       _xlpm.heightdiff&lt;=1,
        IFERROR(_xlpm.cost/_xlpm.prev&lt;1,TRUE)),
_xlfn.HSTACK(_xlpm.x-1,_xlpm.y,_xlpm.cost),NA())),NA())</f>
        <v>#N/A</v>
      </c>
      <c r="EF2722" cm="1">
        <f t="array" ref="EF2722:EH2722">IF(DY2722+1&lt;102,
_xlfn.LET(
   _xlpm.x,DY2722,
   _xlpm.y,DZ2722,
   _xlpm.cost,EA2722+1,
   _xlpm.heightdiff,INDEX(AREA,_xlpm.y,_xlpm.x+1)-INDEX(AREA,_xlpm.y,_xlpm.x),
   _xlpm.prev,_xlfn.MINIFS($EA$4:EA2722,$DY$4:DY2722,_xlpm.x+1,$DZ$4:DZ2722,_xlpm.y),
IF(AND(
       _xlpm.heightdiff&lt;=1,
       IFERROR(_xlpm.cost/_xlpm.prev&lt;1,TRUE)),
_xlfn.HSTACK(_xlpm.x+1,_xlpm.y,_xlpm.cost),NA())),NA())</f>
        <v>68</v>
      </c>
      <c r="EG2722">
        <v>10</v>
      </c>
      <c r="EH2722">
        <v>86</v>
      </c>
      <c r="EI2722" cm="1">
        <f t="array" ref="EI2722:EK2722">IF(DZ2722-1&gt;0,
_xlfn.LET(
   _xlpm.x,DY2722,
   _xlpm.y,DZ2722,
   _xlpm.cost,EA2722+1,
   _xlpm.heightdiff,INDEX(AREA,_xlpm.y-1,_xlpm.x)-INDEX(AREA,_xlpm.y,_xlpm.x),
   _xlpm.prev,_xlfn.MINIFS($EA$4:EA2722,$DY$4:DY2722,_xlpm.x,$DZ$4:DZ2722,_xlpm.y-1),
IF(AND(
          _xlpm.heightdiff&lt;=1,
          IFERROR(_xlpm.cost/_xlpm.prev&lt;1,TRUE)),
_xlfn.HSTACK(_xlpm.x,_xlpm.y-1,_xlpm.cost),NA())),NA())</f>
        <v>67</v>
      </c>
      <c r="EJ2722">
        <v>9</v>
      </c>
      <c r="EK2722">
        <v>86</v>
      </c>
      <c r="EL2722" t="e" cm="1">
        <f t="array" ref="EL2722">IF(DZ2722+1&lt;42,
_xlfn.LET(
   _xlpm.x,DY2722,
   _xlpm.y,DZ2722,
   _xlpm.cost,EA2722+1,
   _xlpm.heightdiff,INDEX(AREA,_xlpm.y+1,_xlpm.x)-INDEX(AREA,_xlpm.y,_xlpm.x),
   _xlpm.prev,_xlfn.MINIFS($EA$4:EA2722,$DY$4:DY2722,_xlpm.x,$DZ$4:DZ2722,_xlpm.y+1),
IF(AND(
       _xlpm.heightdiff&lt;=1,
       IFERROR(_xlpm.cost/_xlpm.prev&lt;1,TRUE)),
_xlfn.HSTACK(_xlpm.x,_xlpm.y+1,_xlpm.cost),NA())),NA())</f>
        <v>#N/A</v>
      </c>
    </row>
    <row r="2723" spans="128:144">
      <c r="DX2723">
        <v>2719</v>
      </c>
      <c r="DY2723" cm="1">
        <f t="array" ref="DY2723:EA2723">_xlfn.TAKE(_xlfn.DROP(_xlfn.UNIQUE(_xlfn.WRAPROWS(_xlfn.TOROW($EC$3:EN2722,3),3)),DX2723),1)</f>
        <v>67</v>
      </c>
      <c r="DZ2723">
        <v>14</v>
      </c>
      <c r="EA2723">
        <v>85</v>
      </c>
      <c r="EC2723" t="e" cm="1">
        <f t="array" ref="EC2723">IF(DY2723-1&gt;0,
_xlfn.LET(
    _xlpm.x,DY2723,
   _xlpm.y,DZ2723,
   _xlpm.cost,EA2723+1,
   _xlpm.heightdiff,INDEX(AREA,_xlpm.y,_xlpm.x-1)-INDEX(AREA,_xlpm.y,_xlpm.x),
   _xlpm.prev,_xlfn.MINIFS($EA$4:EA2723,$DY$4:DY2723,_xlpm.x-1,$DZ$4:DZ2723,_xlpm.y),
IF(AND(
       _xlpm.heightdiff&lt;=1,
        IFERROR(_xlpm.cost/_xlpm.prev&lt;1,TRUE)),
_xlfn.HSTACK(_xlpm.x-1,_xlpm.y,_xlpm.cost),NA())),NA())</f>
        <v>#N/A</v>
      </c>
      <c r="EF2723" t="e" cm="1">
        <f t="array" ref="EF2723">IF(DY2723+1&lt;102,
_xlfn.LET(
   _xlpm.x,DY2723,
   _xlpm.y,DZ2723,
   _xlpm.cost,EA2723+1,
   _xlpm.heightdiff,INDEX(AREA,_xlpm.y,_xlpm.x+1)-INDEX(AREA,_xlpm.y,_xlpm.x),
   _xlpm.prev,_xlfn.MINIFS($EA$4:EA2723,$DY$4:DY2723,_xlpm.x+1,$DZ$4:DZ2723,_xlpm.y),
IF(AND(
       _xlpm.heightdiff&lt;=1,
       IFERROR(_xlpm.cost/_xlpm.prev&lt;1,TRUE)),
_xlfn.HSTACK(_xlpm.x+1,_xlpm.y,_xlpm.cost),NA())),NA())</f>
        <v>#N/A</v>
      </c>
      <c r="EI2723" t="e" cm="1">
        <f t="array" ref="EI2723">IF(DZ2723-1&gt;0,
_xlfn.LET(
   _xlpm.x,DY2723,
   _xlpm.y,DZ2723,
   _xlpm.cost,EA2723+1,
   _xlpm.heightdiff,INDEX(AREA,_xlpm.y-1,_xlpm.x)-INDEX(AREA,_xlpm.y,_xlpm.x),
   _xlpm.prev,_xlfn.MINIFS($EA$4:EA2723,$DY$4:DY2723,_xlpm.x,$DZ$4:DZ2723,_xlpm.y-1),
IF(AND(
          _xlpm.heightdiff&lt;=1,
          IFERROR(_xlpm.cost/_xlpm.prev&lt;1,TRUE)),
_xlfn.HSTACK(_xlpm.x,_xlpm.y-1,_xlpm.cost),NA())),NA())</f>
        <v>#N/A</v>
      </c>
      <c r="EL2723" t="e" cm="1">
        <f t="array" ref="EL2723">IF(DZ2723+1&lt;42,
_xlfn.LET(
   _xlpm.x,DY2723,
   _xlpm.y,DZ2723,
   _xlpm.cost,EA2723+1,
   _xlpm.heightdiff,INDEX(AREA,_xlpm.y+1,_xlpm.x)-INDEX(AREA,_xlpm.y,_xlpm.x),
   _xlpm.prev,_xlfn.MINIFS($EA$4:EA2723,$DY$4:DY2723,_xlpm.x,$DZ$4:DZ2723,_xlpm.y+1),
IF(AND(
       _xlpm.heightdiff&lt;=1,
       IFERROR(_xlpm.cost/_xlpm.prev&lt;1,TRUE)),
_xlfn.HSTACK(_xlpm.x,_xlpm.y+1,_xlpm.cost),NA())),NA())</f>
        <v>#N/A</v>
      </c>
    </row>
    <row r="2724" spans="128:144">
      <c r="DX2724">
        <v>2720</v>
      </c>
      <c r="DY2724" cm="1">
        <f t="array" ref="DY2724:EA2724">_xlfn.TAKE(_xlfn.DROP(_xlfn.UNIQUE(_xlfn.WRAPROWS(_xlfn.TOROW($EC$3:EN2723,3),3)),DX2724),1)</f>
        <v>65</v>
      </c>
      <c r="DZ2724">
        <v>10</v>
      </c>
      <c r="EA2724">
        <v>85</v>
      </c>
      <c r="EC2724" t="e" cm="1">
        <f t="array" ref="EC2724">IF(DY2724-1&gt;0,
_xlfn.LET(
    _xlpm.x,DY2724,
   _xlpm.y,DZ2724,
   _xlpm.cost,EA2724+1,
   _xlpm.heightdiff,INDEX(AREA,_xlpm.y,_xlpm.x-1)-INDEX(AREA,_xlpm.y,_xlpm.x),
   _xlpm.prev,_xlfn.MINIFS($EA$4:EA2724,$DY$4:DY2724,_xlpm.x-1,$DZ$4:DZ2724,_xlpm.y),
IF(AND(
       _xlpm.heightdiff&lt;=1,
        IFERROR(_xlpm.cost/_xlpm.prev&lt;1,TRUE)),
_xlfn.HSTACK(_xlpm.x-1,_xlpm.y,_xlpm.cost),NA())),NA())</f>
        <v>#N/A</v>
      </c>
      <c r="EF2724" t="e" cm="1">
        <f t="array" ref="EF2724">IF(DY2724+1&lt;102,
_xlfn.LET(
   _xlpm.x,DY2724,
   _xlpm.y,DZ2724,
   _xlpm.cost,EA2724+1,
   _xlpm.heightdiff,INDEX(AREA,_xlpm.y,_xlpm.x+1)-INDEX(AREA,_xlpm.y,_xlpm.x),
   _xlpm.prev,_xlfn.MINIFS($EA$4:EA2724,$DY$4:DY2724,_xlpm.x+1,$DZ$4:DZ2724,_xlpm.y),
IF(AND(
       _xlpm.heightdiff&lt;=1,
       IFERROR(_xlpm.cost/_xlpm.prev&lt;1,TRUE)),
_xlfn.HSTACK(_xlpm.x+1,_xlpm.y,_xlpm.cost),NA())),NA())</f>
        <v>#N/A</v>
      </c>
      <c r="EI2724" t="e" cm="1">
        <f t="array" ref="EI2724">IF(DZ2724-1&gt;0,
_xlfn.LET(
   _xlpm.x,DY2724,
   _xlpm.y,DZ2724,
   _xlpm.cost,EA2724+1,
   _xlpm.heightdiff,INDEX(AREA,_xlpm.y-1,_xlpm.x)-INDEX(AREA,_xlpm.y,_xlpm.x),
   _xlpm.prev,_xlfn.MINIFS($EA$4:EA2724,$DY$4:DY2724,_xlpm.x,$DZ$4:DZ2724,_xlpm.y-1),
IF(AND(
          _xlpm.heightdiff&lt;=1,
          IFERROR(_xlpm.cost/_xlpm.prev&lt;1,TRUE)),
_xlfn.HSTACK(_xlpm.x,_xlpm.y-1,_xlpm.cost),NA())),NA())</f>
        <v>#N/A</v>
      </c>
      <c r="EL2724" t="e" cm="1">
        <f t="array" ref="EL2724">IF(DZ2724+1&lt;42,
_xlfn.LET(
   _xlpm.x,DY2724,
   _xlpm.y,DZ2724,
   _xlpm.cost,EA2724+1,
   _xlpm.heightdiff,INDEX(AREA,_xlpm.y+1,_xlpm.x)-INDEX(AREA,_xlpm.y,_xlpm.x),
   _xlpm.prev,_xlfn.MINIFS($EA$4:EA2724,$DY$4:DY2724,_xlpm.x,$DZ$4:DZ2724,_xlpm.y+1),
IF(AND(
       _xlpm.heightdiff&lt;=1,
       IFERROR(_xlpm.cost/_xlpm.prev&lt;1,TRUE)),
_xlfn.HSTACK(_xlpm.x,_xlpm.y+1,_xlpm.cost),NA())),NA())</f>
        <v>#N/A</v>
      </c>
    </row>
    <row r="2725" spans="128:144">
      <c r="DX2725">
        <v>2721</v>
      </c>
      <c r="DY2725" cm="1">
        <f t="array" ref="DY2725:EA2725">_xlfn.TAKE(_xlfn.DROP(_xlfn.UNIQUE(_xlfn.WRAPROWS(_xlfn.TOROW($EC$3:EN2724,3),3)),DX2725),1)</f>
        <v>66</v>
      </c>
      <c r="DZ2725">
        <v>9</v>
      </c>
      <c r="EA2725">
        <v>85</v>
      </c>
      <c r="EC2725" t="e" cm="1">
        <f t="array" ref="EC2725">IF(DY2725-1&gt;0,
_xlfn.LET(
    _xlpm.x,DY2725,
   _xlpm.y,DZ2725,
   _xlpm.cost,EA2725+1,
   _xlpm.heightdiff,INDEX(AREA,_xlpm.y,_xlpm.x-1)-INDEX(AREA,_xlpm.y,_xlpm.x),
   _xlpm.prev,_xlfn.MINIFS($EA$4:EA2725,$DY$4:DY2725,_xlpm.x-1,$DZ$4:DZ2725,_xlpm.y),
IF(AND(
       _xlpm.heightdiff&lt;=1,
        IFERROR(_xlpm.cost/_xlpm.prev&lt;1,TRUE)),
_xlfn.HSTACK(_xlpm.x-1,_xlpm.y,_xlpm.cost),NA())),NA())</f>
        <v>#N/A</v>
      </c>
      <c r="EF2725" t="e" cm="1">
        <f t="array" ref="EF2725">IF(DY2725+1&lt;102,
_xlfn.LET(
   _xlpm.x,DY2725,
   _xlpm.y,DZ2725,
   _xlpm.cost,EA2725+1,
   _xlpm.heightdiff,INDEX(AREA,_xlpm.y,_xlpm.x+1)-INDEX(AREA,_xlpm.y,_xlpm.x),
   _xlpm.prev,_xlfn.MINIFS($EA$4:EA2725,$DY$4:DY2725,_xlpm.x+1,$DZ$4:DZ2725,_xlpm.y),
IF(AND(
       _xlpm.heightdiff&lt;=1,
       IFERROR(_xlpm.cost/_xlpm.prev&lt;1,TRUE)),
_xlfn.HSTACK(_xlpm.x+1,_xlpm.y,_xlpm.cost),NA())),NA())</f>
        <v>#N/A</v>
      </c>
      <c r="EI2725" cm="1">
        <f t="array" ref="EI2725:EK2725">IF(DZ2725-1&gt;0,
_xlfn.LET(
   _xlpm.x,DY2725,
   _xlpm.y,DZ2725,
   _xlpm.cost,EA2725+1,
   _xlpm.heightdiff,INDEX(AREA,_xlpm.y-1,_xlpm.x)-INDEX(AREA,_xlpm.y,_xlpm.x),
   _xlpm.prev,_xlfn.MINIFS($EA$4:EA2725,$DY$4:DY2725,_xlpm.x,$DZ$4:DZ2725,_xlpm.y-1),
IF(AND(
          _xlpm.heightdiff&lt;=1,
          IFERROR(_xlpm.cost/_xlpm.prev&lt;1,TRUE)),
_xlfn.HSTACK(_xlpm.x,_xlpm.y-1,_xlpm.cost),NA())),NA())</f>
        <v>66</v>
      </c>
      <c r="EJ2725">
        <v>8</v>
      </c>
      <c r="EK2725">
        <v>86</v>
      </c>
      <c r="EL2725" t="e" cm="1">
        <f t="array" ref="EL2725">IF(DZ2725+1&lt;42,
_xlfn.LET(
   _xlpm.x,DY2725,
   _xlpm.y,DZ2725,
   _xlpm.cost,EA2725+1,
   _xlpm.heightdiff,INDEX(AREA,_xlpm.y+1,_xlpm.x)-INDEX(AREA,_xlpm.y,_xlpm.x),
   _xlpm.prev,_xlfn.MINIFS($EA$4:EA2725,$DY$4:DY2725,_xlpm.x,$DZ$4:DZ2725,_xlpm.y+1),
IF(AND(
       _xlpm.heightdiff&lt;=1,
       IFERROR(_xlpm.cost/_xlpm.prev&lt;1,TRUE)),
_xlfn.HSTACK(_xlpm.x,_xlpm.y+1,_xlpm.cost),NA())),NA())</f>
        <v>#N/A</v>
      </c>
    </row>
    <row r="2726" spans="128:144">
      <c r="DX2726">
        <v>2722</v>
      </c>
      <c r="DY2726" cm="1">
        <f t="array" ref="DY2726:EA2726">_xlfn.TAKE(_xlfn.DROP(_xlfn.UNIQUE(_xlfn.WRAPROWS(_xlfn.TOROW($EC$3:EN2725,3),3)),DX2726),1)</f>
        <v>65</v>
      </c>
      <c r="DZ2726">
        <v>8</v>
      </c>
      <c r="EA2726">
        <v>85</v>
      </c>
      <c r="EC2726" t="e" cm="1">
        <f t="array" ref="EC2726">IF(DY2726-1&gt;0,
_xlfn.LET(
    _xlpm.x,DY2726,
   _xlpm.y,DZ2726,
   _xlpm.cost,EA2726+1,
   _xlpm.heightdiff,INDEX(AREA,_xlpm.y,_xlpm.x-1)-INDEX(AREA,_xlpm.y,_xlpm.x),
   _xlpm.prev,_xlfn.MINIFS($EA$4:EA2726,$DY$4:DY2726,_xlpm.x-1,$DZ$4:DZ2726,_xlpm.y),
IF(AND(
       _xlpm.heightdiff&lt;=1,
        IFERROR(_xlpm.cost/_xlpm.prev&lt;1,TRUE)),
_xlfn.HSTACK(_xlpm.x-1,_xlpm.y,_xlpm.cost),NA())),NA())</f>
        <v>#N/A</v>
      </c>
      <c r="EF2726" cm="1">
        <f t="array" ref="EF2726:EH2726">IF(DY2726+1&lt;102,
_xlfn.LET(
   _xlpm.x,DY2726,
   _xlpm.y,DZ2726,
   _xlpm.cost,EA2726+1,
   _xlpm.heightdiff,INDEX(AREA,_xlpm.y,_xlpm.x+1)-INDEX(AREA,_xlpm.y,_xlpm.x),
   _xlpm.prev,_xlfn.MINIFS($EA$4:EA2726,$DY$4:DY2726,_xlpm.x+1,$DZ$4:DZ2726,_xlpm.y),
IF(AND(
       _xlpm.heightdiff&lt;=1,
       IFERROR(_xlpm.cost/_xlpm.prev&lt;1,TRUE)),
_xlfn.HSTACK(_xlpm.x+1,_xlpm.y,_xlpm.cost),NA())),NA())</f>
        <v>66</v>
      </c>
      <c r="EG2726">
        <v>8</v>
      </c>
      <c r="EH2726">
        <v>86</v>
      </c>
      <c r="EI2726" cm="1">
        <f t="array" ref="EI2726:EK2726">IF(DZ2726-1&gt;0,
_xlfn.LET(
   _xlpm.x,DY2726,
   _xlpm.y,DZ2726,
   _xlpm.cost,EA2726+1,
   _xlpm.heightdiff,INDEX(AREA,_xlpm.y-1,_xlpm.x)-INDEX(AREA,_xlpm.y,_xlpm.x),
   _xlpm.prev,_xlfn.MINIFS($EA$4:EA2726,$DY$4:DY2726,_xlpm.x,$DZ$4:DZ2726,_xlpm.y-1),
IF(AND(
          _xlpm.heightdiff&lt;=1,
          IFERROR(_xlpm.cost/_xlpm.prev&lt;1,TRUE)),
_xlfn.HSTACK(_xlpm.x,_xlpm.y-1,_xlpm.cost),NA())),NA())</f>
        <v>65</v>
      </c>
      <c r="EJ2726">
        <v>7</v>
      </c>
      <c r="EK2726">
        <v>86</v>
      </c>
      <c r="EL2726" t="e" cm="1">
        <f t="array" ref="EL2726">IF(DZ2726+1&lt;42,
_xlfn.LET(
   _xlpm.x,DY2726,
   _xlpm.y,DZ2726,
   _xlpm.cost,EA2726+1,
   _xlpm.heightdiff,INDEX(AREA,_xlpm.y+1,_xlpm.x)-INDEX(AREA,_xlpm.y,_xlpm.x),
   _xlpm.prev,_xlfn.MINIFS($EA$4:EA2726,$DY$4:DY2726,_xlpm.x,$DZ$4:DZ2726,_xlpm.y+1),
IF(AND(
       _xlpm.heightdiff&lt;=1,
       IFERROR(_xlpm.cost/_xlpm.prev&lt;1,TRUE)),
_xlfn.HSTACK(_xlpm.x,_xlpm.y+1,_xlpm.cost),NA())),NA())</f>
        <v>#N/A</v>
      </c>
    </row>
    <row r="2727" spans="128:144">
      <c r="DX2727">
        <v>2723</v>
      </c>
      <c r="DY2727" cm="1">
        <f t="array" ref="DY2727:EA2727">_xlfn.TAKE(_xlfn.DROP(_xlfn.UNIQUE(_xlfn.WRAPROWS(_xlfn.TOROW($EC$3:EN2726,3),3)),DX2727),1)</f>
        <v>64</v>
      </c>
      <c r="DZ2727">
        <v>7</v>
      </c>
      <c r="EA2727">
        <v>85</v>
      </c>
      <c r="EC2727" t="e" cm="1">
        <f t="array" ref="EC2727">IF(DY2727-1&gt;0,
_xlfn.LET(
    _xlpm.x,DY2727,
   _xlpm.y,DZ2727,
   _xlpm.cost,EA2727+1,
   _xlpm.heightdiff,INDEX(AREA,_xlpm.y,_xlpm.x-1)-INDEX(AREA,_xlpm.y,_xlpm.x),
   _xlpm.prev,_xlfn.MINIFS($EA$4:EA2727,$DY$4:DY2727,_xlpm.x-1,$DZ$4:DZ2727,_xlpm.y),
IF(AND(
       _xlpm.heightdiff&lt;=1,
        IFERROR(_xlpm.cost/_xlpm.prev&lt;1,TRUE)),
_xlfn.HSTACK(_xlpm.x-1,_xlpm.y,_xlpm.cost),NA())),NA())</f>
        <v>#N/A</v>
      </c>
      <c r="EF2727" cm="1">
        <f t="array" ref="EF2727:EH2727">IF(DY2727+1&lt;102,
_xlfn.LET(
   _xlpm.x,DY2727,
   _xlpm.y,DZ2727,
   _xlpm.cost,EA2727+1,
   _xlpm.heightdiff,INDEX(AREA,_xlpm.y,_xlpm.x+1)-INDEX(AREA,_xlpm.y,_xlpm.x),
   _xlpm.prev,_xlfn.MINIFS($EA$4:EA2727,$DY$4:DY2727,_xlpm.x+1,$DZ$4:DZ2727,_xlpm.y),
IF(AND(
       _xlpm.heightdiff&lt;=1,
       IFERROR(_xlpm.cost/_xlpm.prev&lt;1,TRUE)),
_xlfn.HSTACK(_xlpm.x+1,_xlpm.y,_xlpm.cost),NA())),NA())</f>
        <v>65</v>
      </c>
      <c r="EG2727">
        <v>7</v>
      </c>
      <c r="EH2727">
        <v>86</v>
      </c>
      <c r="EI2727" cm="1">
        <f t="array" ref="EI2727:EK2727">IF(DZ2727-1&gt;0,
_xlfn.LET(
   _xlpm.x,DY2727,
   _xlpm.y,DZ2727,
   _xlpm.cost,EA2727+1,
   _xlpm.heightdiff,INDEX(AREA,_xlpm.y-1,_xlpm.x)-INDEX(AREA,_xlpm.y,_xlpm.x),
   _xlpm.prev,_xlfn.MINIFS($EA$4:EA2727,$DY$4:DY2727,_xlpm.x,$DZ$4:DZ2727,_xlpm.y-1),
IF(AND(
          _xlpm.heightdiff&lt;=1,
          IFERROR(_xlpm.cost/_xlpm.prev&lt;1,TRUE)),
_xlfn.HSTACK(_xlpm.x,_xlpm.y-1,_xlpm.cost),NA())),NA())</f>
        <v>64</v>
      </c>
      <c r="EJ2727">
        <v>6</v>
      </c>
      <c r="EK2727">
        <v>86</v>
      </c>
      <c r="EL2727" t="e" cm="1">
        <f t="array" ref="EL2727">IF(DZ2727+1&lt;42,
_xlfn.LET(
   _xlpm.x,DY2727,
   _xlpm.y,DZ2727,
   _xlpm.cost,EA2727+1,
   _xlpm.heightdiff,INDEX(AREA,_xlpm.y+1,_xlpm.x)-INDEX(AREA,_xlpm.y,_xlpm.x),
   _xlpm.prev,_xlfn.MINIFS($EA$4:EA2727,$DY$4:DY2727,_xlpm.x,$DZ$4:DZ2727,_xlpm.y+1),
IF(AND(
       _xlpm.heightdiff&lt;=1,
       IFERROR(_xlpm.cost/_xlpm.prev&lt;1,TRUE)),
_xlfn.HSTACK(_xlpm.x,_xlpm.y+1,_xlpm.cost),NA())),NA())</f>
        <v>#N/A</v>
      </c>
    </row>
    <row r="2728" spans="128:144">
      <c r="DX2728">
        <v>2724</v>
      </c>
      <c r="DY2728" cm="1">
        <f t="array" ref="DY2728:EA2728">_xlfn.TAKE(_xlfn.DROP(_xlfn.UNIQUE(_xlfn.WRAPROWS(_xlfn.TOROW($EC$3:EN2727,3),3)),DX2728),1)</f>
        <v>62</v>
      </c>
      <c r="DZ2728">
        <v>5</v>
      </c>
      <c r="EA2728">
        <v>85</v>
      </c>
      <c r="EC2728" t="e" cm="1">
        <f t="array" ref="EC2728">IF(DY2728-1&gt;0,
_xlfn.LET(
    _xlpm.x,DY2728,
   _xlpm.y,DZ2728,
   _xlpm.cost,EA2728+1,
   _xlpm.heightdiff,INDEX(AREA,_xlpm.y,_xlpm.x-1)-INDEX(AREA,_xlpm.y,_xlpm.x),
   _xlpm.prev,_xlfn.MINIFS($EA$4:EA2728,$DY$4:DY2728,_xlpm.x-1,$DZ$4:DZ2728,_xlpm.y),
IF(AND(
       _xlpm.heightdiff&lt;=1,
        IFERROR(_xlpm.cost/_xlpm.prev&lt;1,TRUE)),
_xlfn.HSTACK(_xlpm.x-1,_xlpm.y,_xlpm.cost),NA())),NA())</f>
        <v>#N/A</v>
      </c>
      <c r="EF2728" cm="1">
        <f t="array" ref="EF2728:EH2728">IF(DY2728+1&lt;102,
_xlfn.LET(
   _xlpm.x,DY2728,
   _xlpm.y,DZ2728,
   _xlpm.cost,EA2728+1,
   _xlpm.heightdiff,INDEX(AREA,_xlpm.y,_xlpm.x+1)-INDEX(AREA,_xlpm.y,_xlpm.x),
   _xlpm.prev,_xlfn.MINIFS($EA$4:EA2728,$DY$4:DY2728,_xlpm.x+1,$DZ$4:DZ2728,_xlpm.y),
IF(AND(
       _xlpm.heightdiff&lt;=1,
       IFERROR(_xlpm.cost/_xlpm.prev&lt;1,TRUE)),
_xlfn.HSTACK(_xlpm.x+1,_xlpm.y,_xlpm.cost),NA())),NA())</f>
        <v>63</v>
      </c>
      <c r="EG2728">
        <v>5</v>
      </c>
      <c r="EH2728">
        <v>86</v>
      </c>
      <c r="EI2728" cm="1">
        <f t="array" ref="EI2728:EK2728">IF(DZ2728-1&gt;0,
_xlfn.LET(
   _xlpm.x,DY2728,
   _xlpm.y,DZ2728,
   _xlpm.cost,EA2728+1,
   _xlpm.heightdiff,INDEX(AREA,_xlpm.y-1,_xlpm.x)-INDEX(AREA,_xlpm.y,_xlpm.x),
   _xlpm.prev,_xlfn.MINIFS($EA$4:EA2728,$DY$4:DY2728,_xlpm.x,$DZ$4:DZ2728,_xlpm.y-1),
IF(AND(
          _xlpm.heightdiff&lt;=1,
          IFERROR(_xlpm.cost/_xlpm.prev&lt;1,TRUE)),
_xlfn.HSTACK(_xlpm.x,_xlpm.y-1,_xlpm.cost),NA())),NA())</f>
        <v>62</v>
      </c>
      <c r="EJ2728">
        <v>4</v>
      </c>
      <c r="EK2728">
        <v>86</v>
      </c>
      <c r="EL2728" cm="1">
        <f t="array" ref="EL2728:EN2728">IF(DZ2728+1&lt;42,
_xlfn.LET(
   _xlpm.x,DY2728,
   _xlpm.y,DZ2728,
   _xlpm.cost,EA2728+1,
   _xlpm.heightdiff,INDEX(AREA,_xlpm.y+1,_xlpm.x)-INDEX(AREA,_xlpm.y,_xlpm.x),
   _xlpm.prev,_xlfn.MINIFS($EA$4:EA2728,$DY$4:DY2728,_xlpm.x,$DZ$4:DZ2728,_xlpm.y+1),
IF(AND(
       _xlpm.heightdiff&lt;=1,
       IFERROR(_xlpm.cost/_xlpm.prev&lt;1,TRUE)),
_xlfn.HSTACK(_xlpm.x,_xlpm.y+1,_xlpm.cost),NA())),NA())</f>
        <v>62</v>
      </c>
      <c r="EM2728">
        <v>6</v>
      </c>
      <c r="EN2728">
        <v>86</v>
      </c>
    </row>
    <row r="2729" spans="128:144">
      <c r="DX2729">
        <v>2725</v>
      </c>
      <c r="DY2729" cm="1">
        <f t="array" ref="DY2729:EA2729">_xlfn.TAKE(_xlfn.DROP(_xlfn.UNIQUE(_xlfn.WRAPROWS(_xlfn.TOROW($EC$3:EN2728,3),3)),DX2729),1)</f>
        <v>61</v>
      </c>
      <c r="DZ2729">
        <v>4</v>
      </c>
      <c r="EA2729">
        <v>85</v>
      </c>
      <c r="EC2729" t="e" cm="1">
        <f t="array" ref="EC2729">IF(DY2729-1&gt;0,
_xlfn.LET(
    _xlpm.x,DY2729,
   _xlpm.y,DZ2729,
   _xlpm.cost,EA2729+1,
   _xlpm.heightdiff,INDEX(AREA,_xlpm.y,_xlpm.x-1)-INDEX(AREA,_xlpm.y,_xlpm.x),
   _xlpm.prev,_xlfn.MINIFS($EA$4:EA2729,$DY$4:DY2729,_xlpm.x-1,$DZ$4:DZ2729,_xlpm.y),
IF(AND(
       _xlpm.heightdiff&lt;=1,
        IFERROR(_xlpm.cost/_xlpm.prev&lt;1,TRUE)),
_xlfn.HSTACK(_xlpm.x-1,_xlpm.y,_xlpm.cost),NA())),NA())</f>
        <v>#N/A</v>
      </c>
      <c r="EF2729" cm="1">
        <f t="array" ref="EF2729:EH2729">IF(DY2729+1&lt;102,
_xlfn.LET(
   _xlpm.x,DY2729,
   _xlpm.y,DZ2729,
   _xlpm.cost,EA2729+1,
   _xlpm.heightdiff,INDEX(AREA,_xlpm.y,_xlpm.x+1)-INDEX(AREA,_xlpm.y,_xlpm.x),
   _xlpm.prev,_xlfn.MINIFS($EA$4:EA2729,$DY$4:DY2729,_xlpm.x+1,$DZ$4:DZ2729,_xlpm.y),
IF(AND(
       _xlpm.heightdiff&lt;=1,
       IFERROR(_xlpm.cost/_xlpm.prev&lt;1,TRUE)),
_xlfn.HSTACK(_xlpm.x+1,_xlpm.y,_xlpm.cost),NA())),NA())</f>
        <v>62</v>
      </c>
      <c r="EG2729">
        <v>4</v>
      </c>
      <c r="EH2729">
        <v>86</v>
      </c>
      <c r="EI2729" cm="1">
        <f t="array" ref="EI2729:EK2729">IF(DZ2729-1&gt;0,
_xlfn.LET(
   _xlpm.x,DY2729,
   _xlpm.y,DZ2729,
   _xlpm.cost,EA2729+1,
   _xlpm.heightdiff,INDEX(AREA,_xlpm.y-1,_xlpm.x)-INDEX(AREA,_xlpm.y,_xlpm.x),
   _xlpm.prev,_xlfn.MINIFS($EA$4:EA2729,$DY$4:DY2729,_xlpm.x,$DZ$4:DZ2729,_xlpm.y-1),
IF(AND(
          _xlpm.heightdiff&lt;=1,
          IFERROR(_xlpm.cost/_xlpm.prev&lt;1,TRUE)),
_xlfn.HSTACK(_xlpm.x,_xlpm.y-1,_xlpm.cost),NA())),NA())</f>
        <v>61</v>
      </c>
      <c r="EJ2729">
        <v>3</v>
      </c>
      <c r="EK2729">
        <v>86</v>
      </c>
      <c r="EL2729" t="e" cm="1">
        <f t="array" ref="EL2729">IF(DZ2729+1&lt;42,
_xlfn.LET(
   _xlpm.x,DY2729,
   _xlpm.y,DZ2729,
   _xlpm.cost,EA2729+1,
   _xlpm.heightdiff,INDEX(AREA,_xlpm.y+1,_xlpm.x)-INDEX(AREA,_xlpm.y,_xlpm.x),
   _xlpm.prev,_xlfn.MINIFS($EA$4:EA2729,$DY$4:DY2729,_xlpm.x,$DZ$4:DZ2729,_xlpm.y+1),
IF(AND(
       _xlpm.heightdiff&lt;=1,
       IFERROR(_xlpm.cost/_xlpm.prev&lt;1,TRUE)),
_xlfn.HSTACK(_xlpm.x,_xlpm.y+1,_xlpm.cost),NA())),NA())</f>
        <v>#N/A</v>
      </c>
    </row>
    <row r="2730" spans="128:144">
      <c r="DX2730">
        <v>2726</v>
      </c>
      <c r="DY2730" cm="1">
        <f t="array" ref="DY2730:EA2730">_xlfn.TAKE(_xlfn.DROP(_xlfn.UNIQUE(_xlfn.WRAPROWS(_xlfn.TOROW($EC$3:EN2729,3),3)),DX2730),1)</f>
        <v>60</v>
      </c>
      <c r="DZ2730">
        <v>3</v>
      </c>
      <c r="EA2730">
        <v>85</v>
      </c>
      <c r="EC2730" t="e" cm="1">
        <f t="array" ref="EC2730">IF(DY2730-1&gt;0,
_xlfn.LET(
    _xlpm.x,DY2730,
   _xlpm.y,DZ2730,
   _xlpm.cost,EA2730+1,
   _xlpm.heightdiff,INDEX(AREA,_xlpm.y,_xlpm.x-1)-INDEX(AREA,_xlpm.y,_xlpm.x),
   _xlpm.prev,_xlfn.MINIFS($EA$4:EA2730,$DY$4:DY2730,_xlpm.x-1,$DZ$4:DZ2730,_xlpm.y),
IF(AND(
       _xlpm.heightdiff&lt;=1,
        IFERROR(_xlpm.cost/_xlpm.prev&lt;1,TRUE)),
_xlfn.HSTACK(_xlpm.x-1,_xlpm.y,_xlpm.cost),NA())),NA())</f>
        <v>#N/A</v>
      </c>
      <c r="EF2730" cm="1">
        <f t="array" ref="EF2730:EH2730">IF(DY2730+1&lt;102,
_xlfn.LET(
   _xlpm.x,DY2730,
   _xlpm.y,DZ2730,
   _xlpm.cost,EA2730+1,
   _xlpm.heightdiff,INDEX(AREA,_xlpm.y,_xlpm.x+1)-INDEX(AREA,_xlpm.y,_xlpm.x),
   _xlpm.prev,_xlfn.MINIFS($EA$4:EA2730,$DY$4:DY2730,_xlpm.x+1,$DZ$4:DZ2730,_xlpm.y),
IF(AND(
       _xlpm.heightdiff&lt;=1,
       IFERROR(_xlpm.cost/_xlpm.prev&lt;1,TRUE)),
_xlfn.HSTACK(_xlpm.x+1,_xlpm.y,_xlpm.cost),NA())),NA())</f>
        <v>61</v>
      </c>
      <c r="EG2730">
        <v>3</v>
      </c>
      <c r="EH2730">
        <v>86</v>
      </c>
      <c r="EI2730" cm="1">
        <f t="array" ref="EI2730:EK2730">IF(DZ2730-1&gt;0,
_xlfn.LET(
   _xlpm.x,DY2730,
   _xlpm.y,DZ2730,
   _xlpm.cost,EA2730+1,
   _xlpm.heightdiff,INDEX(AREA,_xlpm.y-1,_xlpm.x)-INDEX(AREA,_xlpm.y,_xlpm.x),
   _xlpm.prev,_xlfn.MINIFS($EA$4:EA2730,$DY$4:DY2730,_xlpm.x,$DZ$4:DZ2730,_xlpm.y-1),
IF(AND(
          _xlpm.heightdiff&lt;=1,
          IFERROR(_xlpm.cost/_xlpm.prev&lt;1,TRUE)),
_xlfn.HSTACK(_xlpm.x,_xlpm.y-1,_xlpm.cost),NA())),NA())</f>
        <v>60</v>
      </c>
      <c r="EJ2730">
        <v>2</v>
      </c>
      <c r="EK2730">
        <v>86</v>
      </c>
      <c r="EL2730" t="e" cm="1">
        <f t="array" ref="EL2730">IF(DZ2730+1&lt;42,
_xlfn.LET(
   _xlpm.x,DY2730,
   _xlpm.y,DZ2730,
   _xlpm.cost,EA2730+1,
   _xlpm.heightdiff,INDEX(AREA,_xlpm.y+1,_xlpm.x)-INDEX(AREA,_xlpm.y,_xlpm.x),
   _xlpm.prev,_xlfn.MINIFS($EA$4:EA2730,$DY$4:DY2730,_xlpm.x,$DZ$4:DZ2730,_xlpm.y+1),
IF(AND(
       _xlpm.heightdiff&lt;=1,
       IFERROR(_xlpm.cost/_xlpm.prev&lt;1,TRUE)),
_xlfn.HSTACK(_xlpm.x,_xlpm.y+1,_xlpm.cost),NA())),NA())</f>
        <v>#N/A</v>
      </c>
    </row>
    <row r="2731" spans="128:144">
      <c r="DX2731">
        <v>2727</v>
      </c>
      <c r="DY2731" cm="1">
        <f t="array" ref="DY2731:EA2731">_xlfn.TAKE(_xlfn.DROP(_xlfn.UNIQUE(_xlfn.WRAPROWS(_xlfn.TOROW($EC$3:EN2730,3),3)),DX2731),1)</f>
        <v>59</v>
      </c>
      <c r="DZ2731">
        <v>2</v>
      </c>
      <c r="EA2731">
        <v>85</v>
      </c>
      <c r="EC2731" t="e" cm="1">
        <f t="array" ref="EC2731">IF(DY2731-1&gt;0,
_xlfn.LET(
    _xlpm.x,DY2731,
   _xlpm.y,DZ2731,
   _xlpm.cost,EA2731+1,
   _xlpm.heightdiff,INDEX(AREA,_xlpm.y,_xlpm.x-1)-INDEX(AREA,_xlpm.y,_xlpm.x),
   _xlpm.prev,_xlfn.MINIFS($EA$4:EA2731,$DY$4:DY2731,_xlpm.x-1,$DZ$4:DZ2731,_xlpm.y),
IF(AND(
       _xlpm.heightdiff&lt;=1,
        IFERROR(_xlpm.cost/_xlpm.prev&lt;1,TRUE)),
_xlfn.HSTACK(_xlpm.x-1,_xlpm.y,_xlpm.cost),NA())),NA())</f>
        <v>#N/A</v>
      </c>
      <c r="EF2731" cm="1">
        <f t="array" ref="EF2731:EH2731">IF(DY2731+1&lt;102,
_xlfn.LET(
   _xlpm.x,DY2731,
   _xlpm.y,DZ2731,
   _xlpm.cost,EA2731+1,
   _xlpm.heightdiff,INDEX(AREA,_xlpm.y,_xlpm.x+1)-INDEX(AREA,_xlpm.y,_xlpm.x),
   _xlpm.prev,_xlfn.MINIFS($EA$4:EA2731,$DY$4:DY2731,_xlpm.x+1,$DZ$4:DZ2731,_xlpm.y),
IF(AND(
       _xlpm.heightdiff&lt;=1,
       IFERROR(_xlpm.cost/_xlpm.prev&lt;1,TRUE)),
_xlfn.HSTACK(_xlpm.x+1,_xlpm.y,_xlpm.cost),NA())),NA())</f>
        <v>60</v>
      </c>
      <c r="EG2731">
        <v>2</v>
      </c>
      <c r="EH2731">
        <v>86</v>
      </c>
      <c r="EI2731" cm="1">
        <f t="array" ref="EI2731:EK2731">IF(DZ2731-1&gt;0,
_xlfn.LET(
   _xlpm.x,DY2731,
   _xlpm.y,DZ2731,
   _xlpm.cost,EA2731+1,
   _xlpm.heightdiff,INDEX(AREA,_xlpm.y-1,_xlpm.x)-INDEX(AREA,_xlpm.y,_xlpm.x),
   _xlpm.prev,_xlfn.MINIFS($EA$4:EA2731,$DY$4:DY2731,_xlpm.x,$DZ$4:DZ2731,_xlpm.y-1),
IF(AND(
          _xlpm.heightdiff&lt;=1,
          IFERROR(_xlpm.cost/_xlpm.prev&lt;1,TRUE)),
_xlfn.HSTACK(_xlpm.x,_xlpm.y-1,_xlpm.cost),NA())),NA())</f>
        <v>59</v>
      </c>
      <c r="EJ2731">
        <v>1</v>
      </c>
      <c r="EK2731">
        <v>86</v>
      </c>
      <c r="EL2731" t="e" cm="1">
        <f t="array" ref="EL2731">IF(DZ2731+1&lt;42,
_xlfn.LET(
   _xlpm.x,DY2731,
   _xlpm.y,DZ2731,
   _xlpm.cost,EA2731+1,
   _xlpm.heightdiff,INDEX(AREA,_xlpm.y+1,_xlpm.x)-INDEX(AREA,_xlpm.y,_xlpm.x),
   _xlpm.prev,_xlfn.MINIFS($EA$4:EA2731,$DY$4:DY2731,_xlpm.x,$DZ$4:DZ2731,_xlpm.y+1),
IF(AND(
       _xlpm.heightdiff&lt;=1,
       IFERROR(_xlpm.cost/_xlpm.prev&lt;1,TRUE)),
_xlfn.HSTACK(_xlpm.x,_xlpm.y+1,_xlpm.cost),NA())),NA())</f>
        <v>#N/A</v>
      </c>
    </row>
    <row r="2732" spans="128:144">
      <c r="DX2732">
        <v>2728</v>
      </c>
      <c r="DY2732" cm="1">
        <f t="array" ref="DY2732:EA2732">_xlfn.TAKE(_xlfn.DROP(_xlfn.UNIQUE(_xlfn.WRAPROWS(_xlfn.TOROW($EC$3:EN2731,3),3)),DX2732),1)</f>
        <v>58</v>
      </c>
      <c r="DZ2732">
        <v>1</v>
      </c>
      <c r="EA2732">
        <v>85</v>
      </c>
      <c r="EC2732" t="e" cm="1">
        <f t="array" ref="EC2732">IF(DY2732-1&gt;0,
_xlfn.LET(
    _xlpm.x,DY2732,
   _xlpm.y,DZ2732,
   _xlpm.cost,EA2732+1,
   _xlpm.heightdiff,INDEX(AREA,_xlpm.y,_xlpm.x-1)-INDEX(AREA,_xlpm.y,_xlpm.x),
   _xlpm.prev,_xlfn.MINIFS($EA$4:EA2732,$DY$4:DY2732,_xlpm.x-1,$DZ$4:DZ2732,_xlpm.y),
IF(AND(
       _xlpm.heightdiff&lt;=1,
        IFERROR(_xlpm.cost/_xlpm.prev&lt;1,TRUE)),
_xlfn.HSTACK(_xlpm.x-1,_xlpm.y,_xlpm.cost),NA())),NA())</f>
        <v>#N/A</v>
      </c>
      <c r="EF2732" cm="1">
        <f t="array" ref="EF2732:EH2732">IF(DY2732+1&lt;102,
_xlfn.LET(
   _xlpm.x,DY2732,
   _xlpm.y,DZ2732,
   _xlpm.cost,EA2732+1,
   _xlpm.heightdiff,INDEX(AREA,_xlpm.y,_xlpm.x+1)-INDEX(AREA,_xlpm.y,_xlpm.x),
   _xlpm.prev,_xlfn.MINIFS($EA$4:EA2732,$DY$4:DY2732,_xlpm.x+1,$DZ$4:DZ2732,_xlpm.y),
IF(AND(
       _xlpm.heightdiff&lt;=1,
       IFERROR(_xlpm.cost/_xlpm.prev&lt;1,TRUE)),
_xlfn.HSTACK(_xlpm.x+1,_xlpm.y,_xlpm.cost),NA())),NA())</f>
        <v>59</v>
      </c>
      <c r="EG2732">
        <v>1</v>
      </c>
      <c r="EH2732">
        <v>86</v>
      </c>
      <c r="EI2732" t="e" cm="1">
        <f t="array" ref="EI2732">IF(DZ2732-1&gt;0,
_xlfn.LET(
   _xlpm.x,DY2732,
   _xlpm.y,DZ2732,
   _xlpm.cost,EA2732+1,
   _xlpm.heightdiff,INDEX(AREA,_xlpm.y-1,_xlpm.x)-INDEX(AREA,_xlpm.y,_xlpm.x),
   _xlpm.prev,_xlfn.MINIFS($EA$4:EA2732,$DY$4:DY2732,_xlpm.x,$DZ$4:DZ2732,_xlpm.y-1),
IF(AND(
          _xlpm.heightdiff&lt;=1,
          IFERROR(_xlpm.cost/_xlpm.prev&lt;1,TRUE)),
_xlfn.HSTACK(_xlpm.x,_xlpm.y-1,_xlpm.cost),NA())),NA())</f>
        <v>#N/A</v>
      </c>
      <c r="EL2732" t="e" cm="1">
        <f t="array" ref="EL2732">IF(DZ2732+1&lt;42,
_xlfn.LET(
   _xlpm.x,DY2732,
   _xlpm.y,DZ2732,
   _xlpm.cost,EA2732+1,
   _xlpm.heightdiff,INDEX(AREA,_xlpm.y+1,_xlpm.x)-INDEX(AREA,_xlpm.y,_xlpm.x),
   _xlpm.prev,_xlfn.MINIFS($EA$4:EA2732,$DY$4:DY2732,_xlpm.x,$DZ$4:DZ2732,_xlpm.y+1),
IF(AND(
       _xlpm.heightdiff&lt;=1,
       IFERROR(_xlpm.cost/_xlpm.prev&lt;1,TRUE)),
_xlfn.HSTACK(_xlpm.x,_xlpm.y+1,_xlpm.cost),NA())),NA())</f>
        <v>#N/A</v>
      </c>
    </row>
    <row r="2733" spans="128:144">
      <c r="DX2733">
        <v>2729</v>
      </c>
      <c r="DY2733" cm="1">
        <f t="array" ref="DY2733:EA2733">_xlfn.TAKE(_xlfn.DROP(_xlfn.UNIQUE(_xlfn.WRAPROWS(_xlfn.TOROW($EC$3:EN2732,3),3)),DX2733),1)</f>
        <v>77</v>
      </c>
      <c r="DZ2733">
        <v>37</v>
      </c>
      <c r="EA2733">
        <v>86</v>
      </c>
      <c r="EC2733" t="e" cm="1">
        <f t="array" ref="EC2733">IF(DY2733-1&gt;0,
_xlfn.LET(
    _xlpm.x,DY2733,
   _xlpm.y,DZ2733,
   _xlpm.cost,EA2733+1,
   _xlpm.heightdiff,INDEX(AREA,_xlpm.y,_xlpm.x-1)-INDEX(AREA,_xlpm.y,_xlpm.x),
   _xlpm.prev,_xlfn.MINIFS($EA$4:EA2733,$DY$4:DY2733,_xlpm.x-1,$DZ$4:DZ2733,_xlpm.y),
IF(AND(
       _xlpm.heightdiff&lt;=1,
        IFERROR(_xlpm.cost/_xlpm.prev&lt;1,TRUE)),
_xlfn.HSTACK(_xlpm.x-1,_xlpm.y,_xlpm.cost),NA())),NA())</f>
        <v>#N/A</v>
      </c>
      <c r="EF2733" cm="1">
        <f t="array" ref="EF2733:EH2733">IF(DY2733+1&lt;102,
_xlfn.LET(
   _xlpm.x,DY2733,
   _xlpm.y,DZ2733,
   _xlpm.cost,EA2733+1,
   _xlpm.heightdiff,INDEX(AREA,_xlpm.y,_xlpm.x+1)-INDEX(AREA,_xlpm.y,_xlpm.x),
   _xlpm.prev,_xlfn.MINIFS($EA$4:EA2733,$DY$4:DY2733,_xlpm.x+1,$DZ$4:DZ2733,_xlpm.y),
IF(AND(
       _xlpm.heightdiff&lt;=1,
       IFERROR(_xlpm.cost/_xlpm.prev&lt;1,TRUE)),
_xlfn.HSTACK(_xlpm.x+1,_xlpm.y,_xlpm.cost),NA())),NA())</f>
        <v>78</v>
      </c>
      <c r="EG2733">
        <v>37</v>
      </c>
      <c r="EH2733">
        <v>87</v>
      </c>
      <c r="EI2733" t="e" cm="1">
        <f t="array" ref="EI2733">IF(DZ2733-1&gt;0,
_xlfn.LET(
   _xlpm.x,DY2733,
   _xlpm.y,DZ2733,
   _xlpm.cost,EA2733+1,
   _xlpm.heightdiff,INDEX(AREA,_xlpm.y-1,_xlpm.x)-INDEX(AREA,_xlpm.y,_xlpm.x),
   _xlpm.prev,_xlfn.MINIFS($EA$4:EA2733,$DY$4:DY2733,_xlpm.x,$DZ$4:DZ2733,_xlpm.y-1),
IF(AND(
          _xlpm.heightdiff&lt;=1,
          IFERROR(_xlpm.cost/_xlpm.prev&lt;1,TRUE)),
_xlfn.HSTACK(_xlpm.x,_xlpm.y-1,_xlpm.cost),NA())),NA())</f>
        <v>#N/A</v>
      </c>
      <c r="EL2733" cm="1">
        <f t="array" ref="EL2733:EN2733">IF(DZ2733+1&lt;42,
_xlfn.LET(
   _xlpm.x,DY2733,
   _xlpm.y,DZ2733,
   _xlpm.cost,EA2733+1,
   _xlpm.heightdiff,INDEX(AREA,_xlpm.y+1,_xlpm.x)-INDEX(AREA,_xlpm.y,_xlpm.x),
   _xlpm.prev,_xlfn.MINIFS($EA$4:EA2733,$DY$4:DY2733,_xlpm.x,$DZ$4:DZ2733,_xlpm.y+1),
IF(AND(
       _xlpm.heightdiff&lt;=1,
       IFERROR(_xlpm.cost/_xlpm.prev&lt;1,TRUE)),
_xlfn.HSTACK(_xlpm.x,_xlpm.y+1,_xlpm.cost),NA())),NA())</f>
        <v>77</v>
      </c>
      <c r="EM2733">
        <v>38</v>
      </c>
      <c r="EN2733">
        <v>87</v>
      </c>
    </row>
    <row r="2734" spans="128:144">
      <c r="DX2734">
        <v>2730</v>
      </c>
      <c r="DY2734" cm="1">
        <f t="array" ref="DY2734:EA2734">_xlfn.TAKE(_xlfn.DROP(_xlfn.UNIQUE(_xlfn.WRAPROWS(_xlfn.TOROW($EC$3:EN2733,3),3)),DX2734),1)</f>
        <v>76</v>
      </c>
      <c r="DZ2734">
        <v>38</v>
      </c>
      <c r="EA2734">
        <v>86</v>
      </c>
      <c r="EC2734" t="e" cm="1">
        <f t="array" ref="EC2734">IF(DY2734-1&gt;0,
_xlfn.LET(
    _xlpm.x,DY2734,
   _xlpm.y,DZ2734,
   _xlpm.cost,EA2734+1,
   _xlpm.heightdiff,INDEX(AREA,_xlpm.y,_xlpm.x-1)-INDEX(AREA,_xlpm.y,_xlpm.x),
   _xlpm.prev,_xlfn.MINIFS($EA$4:EA2734,$DY$4:DY2734,_xlpm.x-1,$DZ$4:DZ2734,_xlpm.y),
IF(AND(
       _xlpm.heightdiff&lt;=1,
        IFERROR(_xlpm.cost/_xlpm.prev&lt;1,TRUE)),
_xlfn.HSTACK(_xlpm.x-1,_xlpm.y,_xlpm.cost),NA())),NA())</f>
        <v>#N/A</v>
      </c>
      <c r="EF2734" cm="1">
        <f t="array" ref="EF2734:EH2734">IF(DY2734+1&lt;102,
_xlfn.LET(
   _xlpm.x,DY2734,
   _xlpm.y,DZ2734,
   _xlpm.cost,EA2734+1,
   _xlpm.heightdiff,INDEX(AREA,_xlpm.y,_xlpm.x+1)-INDEX(AREA,_xlpm.y,_xlpm.x),
   _xlpm.prev,_xlfn.MINIFS($EA$4:EA2734,$DY$4:DY2734,_xlpm.x+1,$DZ$4:DZ2734,_xlpm.y),
IF(AND(
       _xlpm.heightdiff&lt;=1,
       IFERROR(_xlpm.cost/_xlpm.prev&lt;1,TRUE)),
_xlfn.HSTACK(_xlpm.x+1,_xlpm.y,_xlpm.cost),NA())),NA())</f>
        <v>77</v>
      </c>
      <c r="EG2734">
        <v>38</v>
      </c>
      <c r="EH2734">
        <v>87</v>
      </c>
      <c r="EI2734" t="e" cm="1">
        <f t="array" ref="EI2734">IF(DZ2734-1&gt;0,
_xlfn.LET(
   _xlpm.x,DY2734,
   _xlpm.y,DZ2734,
   _xlpm.cost,EA2734+1,
   _xlpm.heightdiff,INDEX(AREA,_xlpm.y-1,_xlpm.x)-INDEX(AREA,_xlpm.y,_xlpm.x),
   _xlpm.prev,_xlfn.MINIFS($EA$4:EA2734,$DY$4:DY2734,_xlpm.x,$DZ$4:DZ2734,_xlpm.y-1),
IF(AND(
          _xlpm.heightdiff&lt;=1,
          IFERROR(_xlpm.cost/_xlpm.prev&lt;1,TRUE)),
_xlfn.HSTACK(_xlpm.x,_xlpm.y-1,_xlpm.cost),NA())),NA())</f>
        <v>#N/A</v>
      </c>
      <c r="EL2734" t="e" cm="1">
        <f t="array" ref="EL2734">IF(DZ2734+1&lt;42,
_xlfn.LET(
   _xlpm.x,DY2734,
   _xlpm.y,DZ2734,
   _xlpm.cost,EA2734+1,
   _xlpm.heightdiff,INDEX(AREA,_xlpm.y+1,_xlpm.x)-INDEX(AREA,_xlpm.y,_xlpm.x),
   _xlpm.prev,_xlfn.MINIFS($EA$4:EA2734,$DY$4:DY2734,_xlpm.x,$DZ$4:DZ2734,_xlpm.y+1),
IF(AND(
       _xlpm.heightdiff&lt;=1,
       IFERROR(_xlpm.cost/_xlpm.prev&lt;1,TRUE)),
_xlfn.HSTACK(_xlpm.x,_xlpm.y+1,_xlpm.cost),NA())),NA())</f>
        <v>#N/A</v>
      </c>
    </row>
    <row r="2735" spans="128:144">
      <c r="DX2735">
        <v>2731</v>
      </c>
      <c r="DY2735" cm="1">
        <f t="array" ref="DY2735:EA2735">_xlfn.TAKE(_xlfn.DROP(_xlfn.UNIQUE(_xlfn.WRAPROWS(_xlfn.TOROW($EC$3:EN2734,3),3)),DX2735),1)</f>
        <v>75</v>
      </c>
      <c r="DZ2735">
        <v>39</v>
      </c>
      <c r="EA2735">
        <v>86</v>
      </c>
      <c r="EC2735" t="e" cm="1">
        <f t="array" ref="EC2735">IF(DY2735-1&gt;0,
_xlfn.LET(
    _xlpm.x,DY2735,
   _xlpm.y,DZ2735,
   _xlpm.cost,EA2735+1,
   _xlpm.heightdiff,INDEX(AREA,_xlpm.y,_xlpm.x-1)-INDEX(AREA,_xlpm.y,_xlpm.x),
   _xlpm.prev,_xlfn.MINIFS($EA$4:EA2735,$DY$4:DY2735,_xlpm.x-1,$DZ$4:DZ2735,_xlpm.y),
IF(AND(
       _xlpm.heightdiff&lt;=1,
        IFERROR(_xlpm.cost/_xlpm.prev&lt;1,TRUE)),
_xlfn.HSTACK(_xlpm.x-1,_xlpm.y,_xlpm.cost),NA())),NA())</f>
        <v>#N/A</v>
      </c>
      <c r="EF2735" cm="1">
        <f t="array" ref="EF2735:EH2735">IF(DY2735+1&lt;102,
_xlfn.LET(
   _xlpm.x,DY2735,
   _xlpm.y,DZ2735,
   _xlpm.cost,EA2735+1,
   _xlpm.heightdiff,INDEX(AREA,_xlpm.y,_xlpm.x+1)-INDEX(AREA,_xlpm.y,_xlpm.x),
   _xlpm.prev,_xlfn.MINIFS($EA$4:EA2735,$DY$4:DY2735,_xlpm.x+1,$DZ$4:DZ2735,_xlpm.y),
IF(AND(
       _xlpm.heightdiff&lt;=1,
       IFERROR(_xlpm.cost/_xlpm.prev&lt;1,TRUE)),
_xlfn.HSTACK(_xlpm.x+1,_xlpm.y,_xlpm.cost),NA())),NA())</f>
        <v>76</v>
      </c>
      <c r="EG2735">
        <v>39</v>
      </c>
      <c r="EH2735">
        <v>87</v>
      </c>
      <c r="EI2735" t="e" cm="1">
        <f t="array" ref="EI2735">IF(DZ2735-1&gt;0,
_xlfn.LET(
   _xlpm.x,DY2735,
   _xlpm.y,DZ2735,
   _xlpm.cost,EA2735+1,
   _xlpm.heightdiff,INDEX(AREA,_xlpm.y-1,_xlpm.x)-INDEX(AREA,_xlpm.y,_xlpm.x),
   _xlpm.prev,_xlfn.MINIFS($EA$4:EA2735,$DY$4:DY2735,_xlpm.x,$DZ$4:DZ2735,_xlpm.y-1),
IF(AND(
          _xlpm.heightdiff&lt;=1,
          IFERROR(_xlpm.cost/_xlpm.prev&lt;1,TRUE)),
_xlfn.HSTACK(_xlpm.x,_xlpm.y-1,_xlpm.cost),NA())),NA())</f>
        <v>#N/A</v>
      </c>
      <c r="EL2735" cm="1">
        <f t="array" ref="EL2735:EN2735">IF(DZ2735+1&lt;42,
_xlfn.LET(
   _xlpm.x,DY2735,
   _xlpm.y,DZ2735,
   _xlpm.cost,EA2735+1,
   _xlpm.heightdiff,INDEX(AREA,_xlpm.y+1,_xlpm.x)-INDEX(AREA,_xlpm.y,_xlpm.x),
   _xlpm.prev,_xlfn.MINIFS($EA$4:EA2735,$DY$4:DY2735,_xlpm.x,$DZ$4:DZ2735,_xlpm.y+1),
IF(AND(
       _xlpm.heightdiff&lt;=1,
       IFERROR(_xlpm.cost/_xlpm.prev&lt;1,TRUE)),
_xlfn.HSTACK(_xlpm.x,_xlpm.y+1,_xlpm.cost),NA())),NA())</f>
        <v>75</v>
      </c>
      <c r="EM2735">
        <v>40</v>
      </c>
      <c r="EN2735">
        <v>87</v>
      </c>
    </row>
    <row r="2736" spans="128:144">
      <c r="DX2736">
        <v>2732</v>
      </c>
      <c r="DY2736" cm="1">
        <f t="array" ref="DY2736:EA2736">_xlfn.TAKE(_xlfn.DROP(_xlfn.UNIQUE(_xlfn.WRAPROWS(_xlfn.TOROW($EC$3:EN2735,3),3)),DX2736),1)</f>
        <v>74</v>
      </c>
      <c r="DZ2736">
        <v>40</v>
      </c>
      <c r="EA2736">
        <v>86</v>
      </c>
      <c r="EC2736" t="e" cm="1">
        <f t="array" ref="EC2736">IF(DY2736-1&gt;0,
_xlfn.LET(
    _xlpm.x,DY2736,
   _xlpm.y,DZ2736,
   _xlpm.cost,EA2736+1,
   _xlpm.heightdiff,INDEX(AREA,_xlpm.y,_xlpm.x-1)-INDEX(AREA,_xlpm.y,_xlpm.x),
   _xlpm.prev,_xlfn.MINIFS($EA$4:EA2736,$DY$4:DY2736,_xlpm.x-1,$DZ$4:DZ2736,_xlpm.y),
IF(AND(
       _xlpm.heightdiff&lt;=1,
        IFERROR(_xlpm.cost/_xlpm.prev&lt;1,TRUE)),
_xlfn.HSTACK(_xlpm.x-1,_xlpm.y,_xlpm.cost),NA())),NA())</f>
        <v>#N/A</v>
      </c>
      <c r="EF2736" cm="1">
        <f t="array" ref="EF2736:EH2736">IF(DY2736+1&lt;102,
_xlfn.LET(
   _xlpm.x,DY2736,
   _xlpm.y,DZ2736,
   _xlpm.cost,EA2736+1,
   _xlpm.heightdiff,INDEX(AREA,_xlpm.y,_xlpm.x+1)-INDEX(AREA,_xlpm.y,_xlpm.x),
   _xlpm.prev,_xlfn.MINIFS($EA$4:EA2736,$DY$4:DY2736,_xlpm.x+1,$DZ$4:DZ2736,_xlpm.y),
IF(AND(
       _xlpm.heightdiff&lt;=1,
       IFERROR(_xlpm.cost/_xlpm.prev&lt;1,TRUE)),
_xlfn.HSTACK(_xlpm.x+1,_xlpm.y,_xlpm.cost),NA())),NA())</f>
        <v>75</v>
      </c>
      <c r="EG2736">
        <v>40</v>
      </c>
      <c r="EH2736">
        <v>87</v>
      </c>
      <c r="EI2736" t="e" cm="1">
        <f t="array" ref="EI2736">IF(DZ2736-1&gt;0,
_xlfn.LET(
   _xlpm.x,DY2736,
   _xlpm.y,DZ2736,
   _xlpm.cost,EA2736+1,
   _xlpm.heightdiff,INDEX(AREA,_xlpm.y-1,_xlpm.x)-INDEX(AREA,_xlpm.y,_xlpm.x),
   _xlpm.prev,_xlfn.MINIFS($EA$4:EA2736,$DY$4:DY2736,_xlpm.x,$DZ$4:DZ2736,_xlpm.y-1),
IF(AND(
          _xlpm.heightdiff&lt;=1,
          IFERROR(_xlpm.cost/_xlpm.prev&lt;1,TRUE)),
_xlfn.HSTACK(_xlpm.x,_xlpm.y-1,_xlpm.cost),NA())),NA())</f>
        <v>#N/A</v>
      </c>
      <c r="EL2736" cm="1">
        <f t="array" ref="EL2736:EN2736">IF(DZ2736+1&lt;42,
_xlfn.LET(
   _xlpm.x,DY2736,
   _xlpm.y,DZ2736,
   _xlpm.cost,EA2736+1,
   _xlpm.heightdiff,INDEX(AREA,_xlpm.y+1,_xlpm.x)-INDEX(AREA,_xlpm.y,_xlpm.x),
   _xlpm.prev,_xlfn.MINIFS($EA$4:EA2736,$DY$4:DY2736,_xlpm.x,$DZ$4:DZ2736,_xlpm.y+1),
IF(AND(
       _xlpm.heightdiff&lt;=1,
       IFERROR(_xlpm.cost/_xlpm.prev&lt;1,TRUE)),
_xlfn.HSTACK(_xlpm.x,_xlpm.y+1,_xlpm.cost),NA())),NA())</f>
        <v>74</v>
      </c>
      <c r="EM2736">
        <v>41</v>
      </c>
      <c r="EN2736">
        <v>87</v>
      </c>
    </row>
    <row r="2737" spans="128:144">
      <c r="DX2737">
        <v>2733</v>
      </c>
      <c r="DY2737" cm="1">
        <f t="array" ref="DY2737:EA2737">_xlfn.TAKE(_xlfn.DROP(_xlfn.UNIQUE(_xlfn.WRAPROWS(_xlfn.TOROW($EC$3:EN2736,3),3)),DX2737),1)</f>
        <v>73</v>
      </c>
      <c r="DZ2737">
        <v>41</v>
      </c>
      <c r="EA2737">
        <v>86</v>
      </c>
      <c r="EC2737" t="e" cm="1">
        <f t="array" ref="EC2737">IF(DY2737-1&gt;0,
_xlfn.LET(
    _xlpm.x,DY2737,
   _xlpm.y,DZ2737,
   _xlpm.cost,EA2737+1,
   _xlpm.heightdiff,INDEX(AREA,_xlpm.y,_xlpm.x-1)-INDEX(AREA,_xlpm.y,_xlpm.x),
   _xlpm.prev,_xlfn.MINIFS($EA$4:EA2737,$DY$4:DY2737,_xlpm.x-1,$DZ$4:DZ2737,_xlpm.y),
IF(AND(
       _xlpm.heightdiff&lt;=1,
        IFERROR(_xlpm.cost/_xlpm.prev&lt;1,TRUE)),
_xlfn.HSTACK(_xlpm.x-1,_xlpm.y,_xlpm.cost),NA())),NA())</f>
        <v>#N/A</v>
      </c>
      <c r="EF2737" cm="1">
        <f t="array" ref="EF2737:EH2737">IF(DY2737+1&lt;102,
_xlfn.LET(
   _xlpm.x,DY2737,
   _xlpm.y,DZ2737,
   _xlpm.cost,EA2737+1,
   _xlpm.heightdiff,INDEX(AREA,_xlpm.y,_xlpm.x+1)-INDEX(AREA,_xlpm.y,_xlpm.x),
   _xlpm.prev,_xlfn.MINIFS($EA$4:EA2737,$DY$4:DY2737,_xlpm.x+1,$DZ$4:DZ2737,_xlpm.y),
IF(AND(
       _xlpm.heightdiff&lt;=1,
       IFERROR(_xlpm.cost/_xlpm.prev&lt;1,TRUE)),
_xlfn.HSTACK(_xlpm.x+1,_xlpm.y,_xlpm.cost),NA())),NA())</f>
        <v>74</v>
      </c>
      <c r="EG2737">
        <v>41</v>
      </c>
      <c r="EH2737">
        <v>87</v>
      </c>
      <c r="EI2737" t="e" cm="1">
        <f t="array" ref="EI2737">IF(DZ2737-1&gt;0,
_xlfn.LET(
   _xlpm.x,DY2737,
   _xlpm.y,DZ2737,
   _xlpm.cost,EA2737+1,
   _xlpm.heightdiff,INDEX(AREA,_xlpm.y-1,_xlpm.x)-INDEX(AREA,_xlpm.y,_xlpm.x),
   _xlpm.prev,_xlfn.MINIFS($EA$4:EA2737,$DY$4:DY2737,_xlpm.x,$DZ$4:DZ2737,_xlpm.y-1),
IF(AND(
          _xlpm.heightdiff&lt;=1,
          IFERROR(_xlpm.cost/_xlpm.prev&lt;1,TRUE)),
_xlfn.HSTACK(_xlpm.x,_xlpm.y-1,_xlpm.cost),NA())),NA())</f>
        <v>#N/A</v>
      </c>
      <c r="EL2737" t="e" cm="1">
        <f t="array" ref="EL2737">IF(DZ2737+1&lt;42,
_xlfn.LET(
   _xlpm.x,DY2737,
   _xlpm.y,DZ2737,
   _xlpm.cost,EA2737+1,
   _xlpm.heightdiff,INDEX(AREA,_xlpm.y+1,_xlpm.x)-INDEX(AREA,_xlpm.y,_xlpm.x),
   _xlpm.prev,_xlfn.MINIFS($EA$4:EA2737,$DY$4:DY2737,_xlpm.x,$DZ$4:DZ2737,_xlpm.y+1),
IF(AND(
       _xlpm.heightdiff&lt;=1,
       IFERROR(_xlpm.cost/_xlpm.prev&lt;1,TRUE)),
_xlfn.HSTACK(_xlpm.x,_xlpm.y+1,_xlpm.cost),NA())),NA())</f>
        <v>#N/A</v>
      </c>
    </row>
    <row r="2738" spans="128:144">
      <c r="DX2738">
        <v>2734</v>
      </c>
      <c r="DY2738" cm="1">
        <f t="array" ref="DY2738:EA2738">_xlfn.TAKE(_xlfn.DROP(_xlfn.UNIQUE(_xlfn.WRAPROWS(_xlfn.TOROW($EC$3:EN2737,3),3)),DX2738),1)</f>
        <v>70</v>
      </c>
      <c r="DZ2738">
        <v>12</v>
      </c>
      <c r="EA2738">
        <v>86</v>
      </c>
      <c r="EC2738" t="e" cm="1">
        <f t="array" ref="EC2738">IF(DY2738-1&gt;0,
_xlfn.LET(
    _xlpm.x,DY2738,
   _xlpm.y,DZ2738,
   _xlpm.cost,EA2738+1,
   _xlpm.heightdiff,INDEX(AREA,_xlpm.y,_xlpm.x-1)-INDEX(AREA,_xlpm.y,_xlpm.x),
   _xlpm.prev,_xlfn.MINIFS($EA$4:EA2738,$DY$4:DY2738,_xlpm.x-1,$DZ$4:DZ2738,_xlpm.y),
IF(AND(
       _xlpm.heightdiff&lt;=1,
        IFERROR(_xlpm.cost/_xlpm.prev&lt;1,TRUE)),
_xlfn.HSTACK(_xlpm.x-1,_xlpm.y,_xlpm.cost),NA())),NA())</f>
        <v>#N/A</v>
      </c>
      <c r="EF2738" cm="1">
        <f t="array" ref="EF2738:EH2738">IF(DY2738+1&lt;102,
_xlfn.LET(
   _xlpm.x,DY2738,
   _xlpm.y,DZ2738,
   _xlpm.cost,EA2738+1,
   _xlpm.heightdiff,INDEX(AREA,_xlpm.y,_xlpm.x+1)-INDEX(AREA,_xlpm.y,_xlpm.x),
   _xlpm.prev,_xlfn.MINIFS($EA$4:EA2738,$DY$4:DY2738,_xlpm.x+1,$DZ$4:DZ2738,_xlpm.y),
IF(AND(
       _xlpm.heightdiff&lt;=1,
       IFERROR(_xlpm.cost/_xlpm.prev&lt;1,TRUE)),
_xlfn.HSTACK(_xlpm.x+1,_xlpm.y,_xlpm.cost),NA())),NA())</f>
        <v>71</v>
      </c>
      <c r="EG2738">
        <v>12</v>
      </c>
      <c r="EH2738">
        <v>87</v>
      </c>
      <c r="EI2738" cm="1">
        <f t="array" ref="EI2738:EK2738">IF(DZ2738-1&gt;0,
_xlfn.LET(
   _xlpm.x,DY2738,
   _xlpm.y,DZ2738,
   _xlpm.cost,EA2738+1,
   _xlpm.heightdiff,INDEX(AREA,_xlpm.y-1,_xlpm.x)-INDEX(AREA,_xlpm.y,_xlpm.x),
   _xlpm.prev,_xlfn.MINIFS($EA$4:EA2738,$DY$4:DY2738,_xlpm.x,$DZ$4:DZ2738,_xlpm.y-1),
IF(AND(
          _xlpm.heightdiff&lt;=1,
          IFERROR(_xlpm.cost/_xlpm.prev&lt;1,TRUE)),
_xlfn.HSTACK(_xlpm.x,_xlpm.y-1,_xlpm.cost),NA())),NA())</f>
        <v>70</v>
      </c>
      <c r="EJ2738">
        <v>11</v>
      </c>
      <c r="EK2738">
        <v>87</v>
      </c>
      <c r="EL2738" t="e" cm="1">
        <f t="array" ref="EL2738">IF(DZ2738+1&lt;42,
_xlfn.LET(
   _xlpm.x,DY2738,
   _xlpm.y,DZ2738,
   _xlpm.cost,EA2738+1,
   _xlpm.heightdiff,INDEX(AREA,_xlpm.y+1,_xlpm.x)-INDEX(AREA,_xlpm.y,_xlpm.x),
   _xlpm.prev,_xlfn.MINIFS($EA$4:EA2738,$DY$4:DY2738,_xlpm.x,$DZ$4:DZ2738,_xlpm.y+1),
IF(AND(
       _xlpm.heightdiff&lt;=1,
       IFERROR(_xlpm.cost/_xlpm.prev&lt;1,TRUE)),
_xlfn.HSTACK(_xlpm.x,_xlpm.y+1,_xlpm.cost),NA())),NA())</f>
        <v>#N/A</v>
      </c>
    </row>
    <row r="2739" spans="128:144">
      <c r="DX2739">
        <v>2735</v>
      </c>
      <c r="DY2739" cm="1">
        <f t="array" ref="DY2739:EA2739">_xlfn.TAKE(_xlfn.DROP(_xlfn.UNIQUE(_xlfn.WRAPROWS(_xlfn.TOROW($EC$3:EN2738,3),3)),DX2739),1)</f>
        <v>69</v>
      </c>
      <c r="DZ2739">
        <v>11</v>
      </c>
      <c r="EA2739">
        <v>86</v>
      </c>
      <c r="EC2739" t="e" cm="1">
        <f t="array" ref="EC2739">IF(DY2739-1&gt;0,
_xlfn.LET(
    _xlpm.x,DY2739,
   _xlpm.y,DZ2739,
   _xlpm.cost,EA2739+1,
   _xlpm.heightdiff,INDEX(AREA,_xlpm.y,_xlpm.x-1)-INDEX(AREA,_xlpm.y,_xlpm.x),
   _xlpm.prev,_xlfn.MINIFS($EA$4:EA2739,$DY$4:DY2739,_xlpm.x-1,$DZ$4:DZ2739,_xlpm.y),
IF(AND(
       _xlpm.heightdiff&lt;=1,
        IFERROR(_xlpm.cost/_xlpm.prev&lt;1,TRUE)),
_xlfn.HSTACK(_xlpm.x-1,_xlpm.y,_xlpm.cost),NA())),NA())</f>
        <v>#N/A</v>
      </c>
      <c r="EF2739" cm="1">
        <f t="array" ref="EF2739:EH2739">IF(DY2739+1&lt;102,
_xlfn.LET(
   _xlpm.x,DY2739,
   _xlpm.y,DZ2739,
   _xlpm.cost,EA2739+1,
   _xlpm.heightdiff,INDEX(AREA,_xlpm.y,_xlpm.x+1)-INDEX(AREA,_xlpm.y,_xlpm.x),
   _xlpm.prev,_xlfn.MINIFS($EA$4:EA2739,$DY$4:DY2739,_xlpm.x+1,$DZ$4:DZ2739,_xlpm.y),
IF(AND(
       _xlpm.heightdiff&lt;=1,
       IFERROR(_xlpm.cost/_xlpm.prev&lt;1,TRUE)),
_xlfn.HSTACK(_xlpm.x+1,_xlpm.y,_xlpm.cost),NA())),NA())</f>
        <v>70</v>
      </c>
      <c r="EG2739">
        <v>11</v>
      </c>
      <c r="EH2739">
        <v>87</v>
      </c>
      <c r="EI2739" cm="1">
        <f t="array" ref="EI2739:EK2739">IF(DZ2739-1&gt;0,
_xlfn.LET(
   _xlpm.x,DY2739,
   _xlpm.y,DZ2739,
   _xlpm.cost,EA2739+1,
   _xlpm.heightdiff,INDEX(AREA,_xlpm.y-1,_xlpm.x)-INDEX(AREA,_xlpm.y,_xlpm.x),
   _xlpm.prev,_xlfn.MINIFS($EA$4:EA2739,$DY$4:DY2739,_xlpm.x,$DZ$4:DZ2739,_xlpm.y-1),
IF(AND(
          _xlpm.heightdiff&lt;=1,
          IFERROR(_xlpm.cost/_xlpm.prev&lt;1,TRUE)),
_xlfn.HSTACK(_xlpm.x,_xlpm.y-1,_xlpm.cost),NA())),NA())</f>
        <v>69</v>
      </c>
      <c r="EJ2739">
        <v>10</v>
      </c>
      <c r="EK2739">
        <v>87</v>
      </c>
      <c r="EL2739" t="e" cm="1">
        <f t="array" ref="EL2739">IF(DZ2739+1&lt;42,
_xlfn.LET(
   _xlpm.x,DY2739,
   _xlpm.y,DZ2739,
   _xlpm.cost,EA2739+1,
   _xlpm.heightdiff,INDEX(AREA,_xlpm.y+1,_xlpm.x)-INDEX(AREA,_xlpm.y,_xlpm.x),
   _xlpm.prev,_xlfn.MINIFS($EA$4:EA2739,$DY$4:DY2739,_xlpm.x,$DZ$4:DZ2739,_xlpm.y+1),
IF(AND(
       _xlpm.heightdiff&lt;=1,
       IFERROR(_xlpm.cost/_xlpm.prev&lt;1,TRUE)),
_xlfn.HSTACK(_xlpm.x,_xlpm.y+1,_xlpm.cost),NA())),NA())</f>
        <v>#N/A</v>
      </c>
    </row>
    <row r="2740" spans="128:144">
      <c r="DX2740">
        <v>2736</v>
      </c>
      <c r="DY2740" cm="1">
        <f t="array" ref="DY2740:EA2740">_xlfn.TAKE(_xlfn.DROP(_xlfn.UNIQUE(_xlfn.WRAPROWS(_xlfn.TOROW($EC$3:EN2739,3),3)),DX2740),1)</f>
        <v>69</v>
      </c>
      <c r="DZ2740">
        <v>13</v>
      </c>
      <c r="EA2740">
        <v>86</v>
      </c>
      <c r="EC2740" t="e" cm="1">
        <f t="array" ref="EC2740">IF(DY2740-1&gt;0,
_xlfn.LET(
    _xlpm.x,DY2740,
   _xlpm.y,DZ2740,
   _xlpm.cost,EA2740+1,
   _xlpm.heightdiff,INDEX(AREA,_xlpm.y,_xlpm.x-1)-INDEX(AREA,_xlpm.y,_xlpm.x),
   _xlpm.prev,_xlfn.MINIFS($EA$4:EA2740,$DY$4:DY2740,_xlpm.x-1,$DZ$4:DZ2740,_xlpm.y),
IF(AND(
       _xlpm.heightdiff&lt;=1,
        IFERROR(_xlpm.cost/_xlpm.prev&lt;1,TRUE)),
_xlfn.HSTACK(_xlpm.x-1,_xlpm.y,_xlpm.cost),NA())),NA())</f>
        <v>#N/A</v>
      </c>
      <c r="EF2740" t="e" cm="1">
        <f t="array" ref="EF2740">IF(DY2740+1&lt;102,
_xlfn.LET(
   _xlpm.x,DY2740,
   _xlpm.y,DZ2740,
   _xlpm.cost,EA2740+1,
   _xlpm.heightdiff,INDEX(AREA,_xlpm.y,_xlpm.x+1)-INDEX(AREA,_xlpm.y,_xlpm.x),
   _xlpm.prev,_xlfn.MINIFS($EA$4:EA2740,$DY$4:DY2740,_xlpm.x+1,$DZ$4:DZ2740,_xlpm.y),
IF(AND(
       _xlpm.heightdiff&lt;=1,
       IFERROR(_xlpm.cost/_xlpm.prev&lt;1,TRUE)),
_xlfn.HSTACK(_xlpm.x+1,_xlpm.y,_xlpm.cost),NA())),NA())</f>
        <v>#N/A</v>
      </c>
      <c r="EI2740" t="e" cm="1">
        <f t="array" ref="EI2740">IF(DZ2740-1&gt;0,
_xlfn.LET(
   _xlpm.x,DY2740,
   _xlpm.y,DZ2740,
   _xlpm.cost,EA2740+1,
   _xlpm.heightdiff,INDEX(AREA,_xlpm.y-1,_xlpm.x)-INDEX(AREA,_xlpm.y,_xlpm.x),
   _xlpm.prev,_xlfn.MINIFS($EA$4:EA2740,$DY$4:DY2740,_xlpm.x,$DZ$4:DZ2740,_xlpm.y-1),
IF(AND(
          _xlpm.heightdiff&lt;=1,
          IFERROR(_xlpm.cost/_xlpm.prev&lt;1,TRUE)),
_xlfn.HSTACK(_xlpm.x,_xlpm.y-1,_xlpm.cost),NA())),NA())</f>
        <v>#N/A</v>
      </c>
      <c r="EL2740" t="e" cm="1">
        <f t="array" ref="EL2740">IF(DZ2740+1&lt;42,
_xlfn.LET(
   _xlpm.x,DY2740,
   _xlpm.y,DZ2740,
   _xlpm.cost,EA2740+1,
   _xlpm.heightdiff,INDEX(AREA,_xlpm.y+1,_xlpm.x)-INDEX(AREA,_xlpm.y,_xlpm.x),
   _xlpm.prev,_xlfn.MINIFS($EA$4:EA2740,$DY$4:DY2740,_xlpm.x,$DZ$4:DZ2740,_xlpm.y+1),
IF(AND(
       _xlpm.heightdiff&lt;=1,
       IFERROR(_xlpm.cost/_xlpm.prev&lt;1,TRUE)),
_xlfn.HSTACK(_xlpm.x,_xlpm.y+1,_xlpm.cost),NA())),NA())</f>
        <v>#N/A</v>
      </c>
    </row>
    <row r="2741" spans="128:144">
      <c r="DX2741">
        <v>2737</v>
      </c>
      <c r="DY2741" cm="1">
        <f t="array" ref="DY2741:EA2741">_xlfn.TAKE(_xlfn.DROP(_xlfn.UNIQUE(_xlfn.WRAPROWS(_xlfn.TOROW($EC$3:EN2740,3),3)),DX2741),1)</f>
        <v>68</v>
      </c>
      <c r="DZ2741">
        <v>10</v>
      </c>
      <c r="EA2741">
        <v>86</v>
      </c>
      <c r="EC2741" t="e" cm="1">
        <f t="array" ref="EC2741">IF(DY2741-1&gt;0,
_xlfn.LET(
    _xlpm.x,DY2741,
   _xlpm.y,DZ2741,
   _xlpm.cost,EA2741+1,
   _xlpm.heightdiff,INDEX(AREA,_xlpm.y,_xlpm.x-1)-INDEX(AREA,_xlpm.y,_xlpm.x),
   _xlpm.prev,_xlfn.MINIFS($EA$4:EA2741,$DY$4:DY2741,_xlpm.x-1,$DZ$4:DZ2741,_xlpm.y),
IF(AND(
       _xlpm.heightdiff&lt;=1,
        IFERROR(_xlpm.cost/_xlpm.prev&lt;1,TRUE)),
_xlfn.HSTACK(_xlpm.x-1,_xlpm.y,_xlpm.cost),NA())),NA())</f>
        <v>#N/A</v>
      </c>
      <c r="EF2741" cm="1">
        <f t="array" ref="EF2741:EH2741">IF(DY2741+1&lt;102,
_xlfn.LET(
   _xlpm.x,DY2741,
   _xlpm.y,DZ2741,
   _xlpm.cost,EA2741+1,
   _xlpm.heightdiff,INDEX(AREA,_xlpm.y,_xlpm.x+1)-INDEX(AREA,_xlpm.y,_xlpm.x),
   _xlpm.prev,_xlfn.MINIFS($EA$4:EA2741,$DY$4:DY2741,_xlpm.x+1,$DZ$4:DZ2741,_xlpm.y),
IF(AND(
       _xlpm.heightdiff&lt;=1,
       IFERROR(_xlpm.cost/_xlpm.prev&lt;1,TRUE)),
_xlfn.HSTACK(_xlpm.x+1,_xlpm.y,_xlpm.cost),NA())),NA())</f>
        <v>69</v>
      </c>
      <c r="EG2741">
        <v>10</v>
      </c>
      <c r="EH2741">
        <v>87</v>
      </c>
      <c r="EI2741" cm="1">
        <f t="array" ref="EI2741:EK2741">IF(DZ2741-1&gt;0,
_xlfn.LET(
   _xlpm.x,DY2741,
   _xlpm.y,DZ2741,
   _xlpm.cost,EA2741+1,
   _xlpm.heightdiff,INDEX(AREA,_xlpm.y-1,_xlpm.x)-INDEX(AREA,_xlpm.y,_xlpm.x),
   _xlpm.prev,_xlfn.MINIFS($EA$4:EA2741,$DY$4:DY2741,_xlpm.x,$DZ$4:DZ2741,_xlpm.y-1),
IF(AND(
          _xlpm.heightdiff&lt;=1,
          IFERROR(_xlpm.cost/_xlpm.prev&lt;1,TRUE)),
_xlfn.HSTACK(_xlpm.x,_xlpm.y-1,_xlpm.cost),NA())),NA())</f>
        <v>68</v>
      </c>
      <c r="EJ2741">
        <v>9</v>
      </c>
      <c r="EK2741">
        <v>87</v>
      </c>
      <c r="EL2741" t="e" cm="1">
        <f t="array" ref="EL2741">IF(DZ2741+1&lt;42,
_xlfn.LET(
   _xlpm.x,DY2741,
   _xlpm.y,DZ2741,
   _xlpm.cost,EA2741+1,
   _xlpm.heightdiff,INDEX(AREA,_xlpm.y+1,_xlpm.x)-INDEX(AREA,_xlpm.y,_xlpm.x),
   _xlpm.prev,_xlfn.MINIFS($EA$4:EA2741,$DY$4:DY2741,_xlpm.x,$DZ$4:DZ2741,_xlpm.y+1),
IF(AND(
       _xlpm.heightdiff&lt;=1,
       IFERROR(_xlpm.cost/_xlpm.prev&lt;1,TRUE)),
_xlfn.HSTACK(_xlpm.x,_xlpm.y+1,_xlpm.cost),NA())),NA())</f>
        <v>#N/A</v>
      </c>
    </row>
    <row r="2742" spans="128:144">
      <c r="DX2742">
        <v>2738</v>
      </c>
      <c r="DY2742" cm="1">
        <f t="array" ref="DY2742:EA2742">_xlfn.TAKE(_xlfn.DROP(_xlfn.UNIQUE(_xlfn.WRAPROWS(_xlfn.TOROW($EC$3:EN2741,3),3)),DX2742),1)</f>
        <v>67</v>
      </c>
      <c r="DZ2742">
        <v>9</v>
      </c>
      <c r="EA2742">
        <v>86</v>
      </c>
      <c r="EC2742" t="e" cm="1">
        <f t="array" ref="EC2742">IF(DY2742-1&gt;0,
_xlfn.LET(
    _xlpm.x,DY2742,
   _xlpm.y,DZ2742,
   _xlpm.cost,EA2742+1,
   _xlpm.heightdiff,INDEX(AREA,_xlpm.y,_xlpm.x-1)-INDEX(AREA,_xlpm.y,_xlpm.x),
   _xlpm.prev,_xlfn.MINIFS($EA$4:EA2742,$DY$4:DY2742,_xlpm.x-1,$DZ$4:DZ2742,_xlpm.y),
IF(AND(
       _xlpm.heightdiff&lt;=1,
        IFERROR(_xlpm.cost/_xlpm.prev&lt;1,TRUE)),
_xlfn.HSTACK(_xlpm.x-1,_xlpm.y,_xlpm.cost),NA())),NA())</f>
        <v>#N/A</v>
      </c>
      <c r="EF2742" cm="1">
        <f t="array" ref="EF2742:EH2742">IF(DY2742+1&lt;102,
_xlfn.LET(
   _xlpm.x,DY2742,
   _xlpm.y,DZ2742,
   _xlpm.cost,EA2742+1,
   _xlpm.heightdiff,INDEX(AREA,_xlpm.y,_xlpm.x+1)-INDEX(AREA,_xlpm.y,_xlpm.x),
   _xlpm.prev,_xlfn.MINIFS($EA$4:EA2742,$DY$4:DY2742,_xlpm.x+1,$DZ$4:DZ2742,_xlpm.y),
IF(AND(
       _xlpm.heightdiff&lt;=1,
       IFERROR(_xlpm.cost/_xlpm.prev&lt;1,TRUE)),
_xlfn.HSTACK(_xlpm.x+1,_xlpm.y,_xlpm.cost),NA())),NA())</f>
        <v>68</v>
      </c>
      <c r="EG2742">
        <v>9</v>
      </c>
      <c r="EH2742">
        <v>87</v>
      </c>
      <c r="EI2742" cm="1">
        <f t="array" ref="EI2742:EK2742">IF(DZ2742-1&gt;0,
_xlfn.LET(
   _xlpm.x,DY2742,
   _xlpm.y,DZ2742,
   _xlpm.cost,EA2742+1,
   _xlpm.heightdiff,INDEX(AREA,_xlpm.y-1,_xlpm.x)-INDEX(AREA,_xlpm.y,_xlpm.x),
   _xlpm.prev,_xlfn.MINIFS($EA$4:EA2742,$DY$4:DY2742,_xlpm.x,$DZ$4:DZ2742,_xlpm.y-1),
IF(AND(
          _xlpm.heightdiff&lt;=1,
          IFERROR(_xlpm.cost/_xlpm.prev&lt;1,TRUE)),
_xlfn.HSTACK(_xlpm.x,_xlpm.y-1,_xlpm.cost),NA())),NA())</f>
        <v>67</v>
      </c>
      <c r="EJ2742">
        <v>8</v>
      </c>
      <c r="EK2742">
        <v>87</v>
      </c>
      <c r="EL2742" t="e" cm="1">
        <f t="array" ref="EL2742">IF(DZ2742+1&lt;42,
_xlfn.LET(
   _xlpm.x,DY2742,
   _xlpm.y,DZ2742,
   _xlpm.cost,EA2742+1,
   _xlpm.heightdiff,INDEX(AREA,_xlpm.y+1,_xlpm.x)-INDEX(AREA,_xlpm.y,_xlpm.x),
   _xlpm.prev,_xlfn.MINIFS($EA$4:EA2742,$DY$4:DY2742,_xlpm.x,$DZ$4:DZ2742,_xlpm.y+1),
IF(AND(
       _xlpm.heightdiff&lt;=1,
       IFERROR(_xlpm.cost/_xlpm.prev&lt;1,TRUE)),
_xlfn.HSTACK(_xlpm.x,_xlpm.y+1,_xlpm.cost),NA())),NA())</f>
        <v>#N/A</v>
      </c>
    </row>
    <row r="2743" spans="128:144">
      <c r="DX2743">
        <v>2739</v>
      </c>
      <c r="DY2743" cm="1">
        <f t="array" ref="DY2743:EA2743">_xlfn.TAKE(_xlfn.DROP(_xlfn.UNIQUE(_xlfn.WRAPROWS(_xlfn.TOROW($EC$3:EN2742,3),3)),DX2743),1)</f>
        <v>66</v>
      </c>
      <c r="DZ2743">
        <v>8</v>
      </c>
      <c r="EA2743">
        <v>86</v>
      </c>
      <c r="EC2743" t="e" cm="1">
        <f t="array" ref="EC2743">IF(DY2743-1&gt;0,
_xlfn.LET(
    _xlpm.x,DY2743,
   _xlpm.y,DZ2743,
   _xlpm.cost,EA2743+1,
   _xlpm.heightdiff,INDEX(AREA,_xlpm.y,_xlpm.x-1)-INDEX(AREA,_xlpm.y,_xlpm.x),
   _xlpm.prev,_xlfn.MINIFS($EA$4:EA2743,$DY$4:DY2743,_xlpm.x-1,$DZ$4:DZ2743,_xlpm.y),
IF(AND(
       _xlpm.heightdiff&lt;=1,
        IFERROR(_xlpm.cost/_xlpm.prev&lt;1,TRUE)),
_xlfn.HSTACK(_xlpm.x-1,_xlpm.y,_xlpm.cost),NA())),NA())</f>
        <v>#N/A</v>
      </c>
      <c r="EF2743" t="e" cm="1">
        <f t="array" ref="EF2743">IF(DY2743+1&lt;102,
_xlfn.LET(
   _xlpm.x,DY2743,
   _xlpm.y,DZ2743,
   _xlpm.cost,EA2743+1,
   _xlpm.heightdiff,INDEX(AREA,_xlpm.y,_xlpm.x+1)-INDEX(AREA,_xlpm.y,_xlpm.x),
   _xlpm.prev,_xlfn.MINIFS($EA$4:EA2743,$DY$4:DY2743,_xlpm.x+1,$DZ$4:DZ2743,_xlpm.y),
IF(AND(
       _xlpm.heightdiff&lt;=1,
       IFERROR(_xlpm.cost/_xlpm.prev&lt;1,TRUE)),
_xlfn.HSTACK(_xlpm.x+1,_xlpm.y,_xlpm.cost),NA())),NA())</f>
        <v>#N/A</v>
      </c>
      <c r="EI2743" t="e" cm="1">
        <f t="array" ref="EI2743">IF(DZ2743-1&gt;0,
_xlfn.LET(
   _xlpm.x,DY2743,
   _xlpm.y,DZ2743,
   _xlpm.cost,EA2743+1,
   _xlpm.heightdiff,INDEX(AREA,_xlpm.y-1,_xlpm.x)-INDEX(AREA,_xlpm.y,_xlpm.x),
   _xlpm.prev,_xlfn.MINIFS($EA$4:EA2743,$DY$4:DY2743,_xlpm.x,$DZ$4:DZ2743,_xlpm.y-1),
IF(AND(
          _xlpm.heightdiff&lt;=1,
          IFERROR(_xlpm.cost/_xlpm.prev&lt;1,TRUE)),
_xlfn.HSTACK(_xlpm.x,_xlpm.y-1,_xlpm.cost),NA())),NA())</f>
        <v>#N/A</v>
      </c>
      <c r="EL2743" t="e" cm="1">
        <f t="array" ref="EL2743">IF(DZ2743+1&lt;42,
_xlfn.LET(
   _xlpm.x,DY2743,
   _xlpm.y,DZ2743,
   _xlpm.cost,EA2743+1,
   _xlpm.heightdiff,INDEX(AREA,_xlpm.y+1,_xlpm.x)-INDEX(AREA,_xlpm.y,_xlpm.x),
   _xlpm.prev,_xlfn.MINIFS($EA$4:EA2743,$DY$4:DY2743,_xlpm.x,$DZ$4:DZ2743,_xlpm.y+1),
IF(AND(
       _xlpm.heightdiff&lt;=1,
       IFERROR(_xlpm.cost/_xlpm.prev&lt;1,TRUE)),
_xlfn.HSTACK(_xlpm.x,_xlpm.y+1,_xlpm.cost),NA())),NA())</f>
        <v>#N/A</v>
      </c>
    </row>
    <row r="2744" spans="128:144">
      <c r="DX2744">
        <v>2740</v>
      </c>
      <c r="DY2744" cm="1">
        <f t="array" ref="DY2744:EA2744">_xlfn.TAKE(_xlfn.DROP(_xlfn.UNIQUE(_xlfn.WRAPROWS(_xlfn.TOROW($EC$3:EN2743,3),3)),DX2744),1)</f>
        <v>65</v>
      </c>
      <c r="DZ2744">
        <v>7</v>
      </c>
      <c r="EA2744">
        <v>86</v>
      </c>
      <c r="EC2744" t="e" cm="1">
        <f t="array" ref="EC2744">IF(DY2744-1&gt;0,
_xlfn.LET(
    _xlpm.x,DY2744,
   _xlpm.y,DZ2744,
   _xlpm.cost,EA2744+1,
   _xlpm.heightdiff,INDEX(AREA,_xlpm.y,_xlpm.x-1)-INDEX(AREA,_xlpm.y,_xlpm.x),
   _xlpm.prev,_xlfn.MINIFS($EA$4:EA2744,$DY$4:DY2744,_xlpm.x-1,$DZ$4:DZ2744,_xlpm.y),
IF(AND(
       _xlpm.heightdiff&lt;=1,
        IFERROR(_xlpm.cost/_xlpm.prev&lt;1,TRUE)),
_xlfn.HSTACK(_xlpm.x-1,_xlpm.y,_xlpm.cost),NA())),NA())</f>
        <v>#N/A</v>
      </c>
      <c r="EF2744" t="e" cm="1">
        <f t="array" ref="EF2744">IF(DY2744+1&lt;102,
_xlfn.LET(
   _xlpm.x,DY2744,
   _xlpm.y,DZ2744,
   _xlpm.cost,EA2744+1,
   _xlpm.heightdiff,INDEX(AREA,_xlpm.y,_xlpm.x+1)-INDEX(AREA,_xlpm.y,_xlpm.x),
   _xlpm.prev,_xlfn.MINIFS($EA$4:EA2744,$DY$4:DY2744,_xlpm.x+1,$DZ$4:DZ2744,_xlpm.y),
IF(AND(
       _xlpm.heightdiff&lt;=1,
       IFERROR(_xlpm.cost/_xlpm.prev&lt;1,TRUE)),
_xlfn.HSTACK(_xlpm.x+1,_xlpm.y,_xlpm.cost),NA())),NA())</f>
        <v>#N/A</v>
      </c>
      <c r="EI2744" cm="1">
        <f t="array" ref="EI2744:EK2744">IF(DZ2744-1&gt;0,
_xlfn.LET(
   _xlpm.x,DY2744,
   _xlpm.y,DZ2744,
   _xlpm.cost,EA2744+1,
   _xlpm.heightdiff,INDEX(AREA,_xlpm.y-1,_xlpm.x)-INDEX(AREA,_xlpm.y,_xlpm.x),
   _xlpm.prev,_xlfn.MINIFS($EA$4:EA2744,$DY$4:DY2744,_xlpm.x,$DZ$4:DZ2744,_xlpm.y-1),
IF(AND(
          _xlpm.heightdiff&lt;=1,
          IFERROR(_xlpm.cost/_xlpm.prev&lt;1,TRUE)),
_xlfn.HSTACK(_xlpm.x,_xlpm.y-1,_xlpm.cost),NA())),NA())</f>
        <v>65</v>
      </c>
      <c r="EJ2744">
        <v>6</v>
      </c>
      <c r="EK2744">
        <v>87</v>
      </c>
      <c r="EL2744" t="e" cm="1">
        <f t="array" ref="EL2744">IF(DZ2744+1&lt;42,
_xlfn.LET(
   _xlpm.x,DY2744,
   _xlpm.y,DZ2744,
   _xlpm.cost,EA2744+1,
   _xlpm.heightdiff,INDEX(AREA,_xlpm.y+1,_xlpm.x)-INDEX(AREA,_xlpm.y,_xlpm.x),
   _xlpm.prev,_xlfn.MINIFS($EA$4:EA2744,$DY$4:DY2744,_xlpm.x,$DZ$4:DZ2744,_xlpm.y+1),
IF(AND(
       _xlpm.heightdiff&lt;=1,
       IFERROR(_xlpm.cost/_xlpm.prev&lt;1,TRUE)),
_xlfn.HSTACK(_xlpm.x,_xlpm.y+1,_xlpm.cost),NA())),NA())</f>
        <v>#N/A</v>
      </c>
    </row>
    <row r="2745" spans="128:144">
      <c r="DX2745">
        <v>2741</v>
      </c>
      <c r="DY2745" cm="1">
        <f t="array" ref="DY2745:EA2745">_xlfn.TAKE(_xlfn.DROP(_xlfn.UNIQUE(_xlfn.WRAPROWS(_xlfn.TOROW($EC$3:EN2744,3),3)),DX2745),1)</f>
        <v>64</v>
      </c>
      <c r="DZ2745">
        <v>6</v>
      </c>
      <c r="EA2745">
        <v>86</v>
      </c>
      <c r="EC2745" t="e" cm="1">
        <f t="array" ref="EC2745">IF(DY2745-1&gt;0,
_xlfn.LET(
    _xlpm.x,DY2745,
   _xlpm.y,DZ2745,
   _xlpm.cost,EA2745+1,
   _xlpm.heightdiff,INDEX(AREA,_xlpm.y,_xlpm.x-1)-INDEX(AREA,_xlpm.y,_xlpm.x),
   _xlpm.prev,_xlfn.MINIFS($EA$4:EA2745,$DY$4:DY2745,_xlpm.x-1,$DZ$4:DZ2745,_xlpm.y),
IF(AND(
       _xlpm.heightdiff&lt;=1,
        IFERROR(_xlpm.cost/_xlpm.prev&lt;1,TRUE)),
_xlfn.HSTACK(_xlpm.x-1,_xlpm.y,_xlpm.cost),NA())),NA())</f>
        <v>#N/A</v>
      </c>
      <c r="EF2745" cm="1">
        <f t="array" ref="EF2745:EH2745">IF(DY2745+1&lt;102,
_xlfn.LET(
   _xlpm.x,DY2745,
   _xlpm.y,DZ2745,
   _xlpm.cost,EA2745+1,
   _xlpm.heightdiff,INDEX(AREA,_xlpm.y,_xlpm.x+1)-INDEX(AREA,_xlpm.y,_xlpm.x),
   _xlpm.prev,_xlfn.MINIFS($EA$4:EA2745,$DY$4:DY2745,_xlpm.x+1,$DZ$4:DZ2745,_xlpm.y),
IF(AND(
       _xlpm.heightdiff&lt;=1,
       IFERROR(_xlpm.cost/_xlpm.prev&lt;1,TRUE)),
_xlfn.HSTACK(_xlpm.x+1,_xlpm.y,_xlpm.cost),NA())),NA())</f>
        <v>65</v>
      </c>
      <c r="EG2745">
        <v>6</v>
      </c>
      <c r="EH2745">
        <v>87</v>
      </c>
      <c r="EI2745" t="e" cm="1">
        <f t="array" ref="EI2745">IF(DZ2745-1&gt;0,
_xlfn.LET(
   _xlpm.x,DY2745,
   _xlpm.y,DZ2745,
   _xlpm.cost,EA2745+1,
   _xlpm.heightdiff,INDEX(AREA,_xlpm.y-1,_xlpm.x)-INDEX(AREA,_xlpm.y,_xlpm.x),
   _xlpm.prev,_xlfn.MINIFS($EA$4:EA2745,$DY$4:DY2745,_xlpm.x,$DZ$4:DZ2745,_xlpm.y-1),
IF(AND(
          _xlpm.heightdiff&lt;=1,
          IFERROR(_xlpm.cost/_xlpm.prev&lt;1,TRUE)),
_xlfn.HSTACK(_xlpm.x,_xlpm.y-1,_xlpm.cost),NA())),NA())</f>
        <v>#N/A</v>
      </c>
      <c r="EL2745" t="e" cm="1">
        <f t="array" ref="EL2745">IF(DZ2745+1&lt;42,
_xlfn.LET(
   _xlpm.x,DY2745,
   _xlpm.y,DZ2745,
   _xlpm.cost,EA2745+1,
   _xlpm.heightdiff,INDEX(AREA,_xlpm.y+1,_xlpm.x)-INDEX(AREA,_xlpm.y,_xlpm.x),
   _xlpm.prev,_xlfn.MINIFS($EA$4:EA2745,$DY$4:DY2745,_xlpm.x,$DZ$4:DZ2745,_xlpm.y+1),
IF(AND(
       _xlpm.heightdiff&lt;=1,
       IFERROR(_xlpm.cost/_xlpm.prev&lt;1,TRUE)),
_xlfn.HSTACK(_xlpm.x,_xlpm.y+1,_xlpm.cost),NA())),NA())</f>
        <v>#N/A</v>
      </c>
    </row>
    <row r="2746" spans="128:144">
      <c r="DX2746">
        <v>2742</v>
      </c>
      <c r="DY2746" cm="1">
        <f t="array" ref="DY2746:EA2746">_xlfn.TAKE(_xlfn.DROP(_xlfn.UNIQUE(_xlfn.WRAPROWS(_xlfn.TOROW($EC$3:EN2745,3),3)),DX2746),1)</f>
        <v>63</v>
      </c>
      <c r="DZ2746">
        <v>5</v>
      </c>
      <c r="EA2746">
        <v>86</v>
      </c>
      <c r="EC2746" t="e" cm="1">
        <f t="array" ref="EC2746">IF(DY2746-1&gt;0,
_xlfn.LET(
    _xlpm.x,DY2746,
   _xlpm.y,DZ2746,
   _xlpm.cost,EA2746+1,
   _xlpm.heightdiff,INDEX(AREA,_xlpm.y,_xlpm.x-1)-INDEX(AREA,_xlpm.y,_xlpm.x),
   _xlpm.prev,_xlfn.MINIFS($EA$4:EA2746,$DY$4:DY2746,_xlpm.x-1,$DZ$4:DZ2746,_xlpm.y),
IF(AND(
       _xlpm.heightdiff&lt;=1,
        IFERROR(_xlpm.cost/_xlpm.prev&lt;1,TRUE)),
_xlfn.HSTACK(_xlpm.x-1,_xlpm.y,_xlpm.cost),NA())),NA())</f>
        <v>#N/A</v>
      </c>
      <c r="EF2746" cm="1">
        <f t="array" ref="EF2746:EH2746">IF(DY2746+1&lt;102,
_xlfn.LET(
   _xlpm.x,DY2746,
   _xlpm.y,DZ2746,
   _xlpm.cost,EA2746+1,
   _xlpm.heightdiff,INDEX(AREA,_xlpm.y,_xlpm.x+1)-INDEX(AREA,_xlpm.y,_xlpm.x),
   _xlpm.prev,_xlfn.MINIFS($EA$4:EA2746,$DY$4:DY2746,_xlpm.x+1,$DZ$4:DZ2746,_xlpm.y),
IF(AND(
       _xlpm.heightdiff&lt;=1,
       IFERROR(_xlpm.cost/_xlpm.prev&lt;1,TRUE)),
_xlfn.HSTACK(_xlpm.x+1,_xlpm.y,_xlpm.cost),NA())),NA())</f>
        <v>64</v>
      </c>
      <c r="EG2746">
        <v>5</v>
      </c>
      <c r="EH2746">
        <v>87</v>
      </c>
      <c r="EI2746" cm="1">
        <f t="array" ref="EI2746:EK2746">IF(DZ2746-1&gt;0,
_xlfn.LET(
   _xlpm.x,DY2746,
   _xlpm.y,DZ2746,
   _xlpm.cost,EA2746+1,
   _xlpm.heightdiff,INDEX(AREA,_xlpm.y-1,_xlpm.x)-INDEX(AREA,_xlpm.y,_xlpm.x),
   _xlpm.prev,_xlfn.MINIFS($EA$4:EA2746,$DY$4:DY2746,_xlpm.x,$DZ$4:DZ2746,_xlpm.y-1),
IF(AND(
          _xlpm.heightdiff&lt;=1,
          IFERROR(_xlpm.cost/_xlpm.prev&lt;1,TRUE)),
_xlfn.HSTACK(_xlpm.x,_xlpm.y-1,_xlpm.cost),NA())),NA())</f>
        <v>63</v>
      </c>
      <c r="EJ2746">
        <v>4</v>
      </c>
      <c r="EK2746">
        <v>87</v>
      </c>
      <c r="EL2746" cm="1">
        <f t="array" ref="EL2746:EN2746">IF(DZ2746+1&lt;42,
_xlfn.LET(
   _xlpm.x,DY2746,
   _xlpm.y,DZ2746,
   _xlpm.cost,EA2746+1,
   _xlpm.heightdiff,INDEX(AREA,_xlpm.y+1,_xlpm.x)-INDEX(AREA,_xlpm.y,_xlpm.x),
   _xlpm.prev,_xlfn.MINIFS($EA$4:EA2746,$DY$4:DY2746,_xlpm.x,$DZ$4:DZ2746,_xlpm.y+1),
IF(AND(
       _xlpm.heightdiff&lt;=1,
       IFERROR(_xlpm.cost/_xlpm.prev&lt;1,TRUE)),
_xlfn.HSTACK(_xlpm.x,_xlpm.y+1,_xlpm.cost),NA())),NA())</f>
        <v>63</v>
      </c>
      <c r="EM2746">
        <v>6</v>
      </c>
      <c r="EN2746">
        <v>87</v>
      </c>
    </row>
    <row r="2747" spans="128:144">
      <c r="DX2747">
        <v>2743</v>
      </c>
      <c r="DY2747" cm="1">
        <f t="array" ref="DY2747:EA2747">_xlfn.TAKE(_xlfn.DROP(_xlfn.UNIQUE(_xlfn.WRAPROWS(_xlfn.TOROW($EC$3:EN2746,3),3)),DX2747),1)</f>
        <v>62</v>
      </c>
      <c r="DZ2747">
        <v>4</v>
      </c>
      <c r="EA2747">
        <v>86</v>
      </c>
      <c r="EC2747" t="e" cm="1">
        <f t="array" ref="EC2747">IF(DY2747-1&gt;0,
_xlfn.LET(
    _xlpm.x,DY2747,
   _xlpm.y,DZ2747,
   _xlpm.cost,EA2747+1,
   _xlpm.heightdiff,INDEX(AREA,_xlpm.y,_xlpm.x-1)-INDEX(AREA,_xlpm.y,_xlpm.x),
   _xlpm.prev,_xlfn.MINIFS($EA$4:EA2747,$DY$4:DY2747,_xlpm.x-1,$DZ$4:DZ2747,_xlpm.y),
IF(AND(
       _xlpm.heightdiff&lt;=1,
        IFERROR(_xlpm.cost/_xlpm.prev&lt;1,TRUE)),
_xlfn.HSTACK(_xlpm.x-1,_xlpm.y,_xlpm.cost),NA())),NA())</f>
        <v>#N/A</v>
      </c>
      <c r="EF2747" cm="1">
        <f t="array" ref="EF2747:EH2747">IF(DY2747+1&lt;102,
_xlfn.LET(
   _xlpm.x,DY2747,
   _xlpm.y,DZ2747,
   _xlpm.cost,EA2747+1,
   _xlpm.heightdiff,INDEX(AREA,_xlpm.y,_xlpm.x+1)-INDEX(AREA,_xlpm.y,_xlpm.x),
   _xlpm.prev,_xlfn.MINIFS($EA$4:EA2747,$DY$4:DY2747,_xlpm.x+1,$DZ$4:DZ2747,_xlpm.y),
IF(AND(
       _xlpm.heightdiff&lt;=1,
       IFERROR(_xlpm.cost/_xlpm.prev&lt;1,TRUE)),
_xlfn.HSTACK(_xlpm.x+1,_xlpm.y,_xlpm.cost),NA())),NA())</f>
        <v>63</v>
      </c>
      <c r="EG2747">
        <v>4</v>
      </c>
      <c r="EH2747">
        <v>87</v>
      </c>
      <c r="EI2747" cm="1">
        <f t="array" ref="EI2747:EK2747">IF(DZ2747-1&gt;0,
_xlfn.LET(
   _xlpm.x,DY2747,
   _xlpm.y,DZ2747,
   _xlpm.cost,EA2747+1,
   _xlpm.heightdiff,INDEX(AREA,_xlpm.y-1,_xlpm.x)-INDEX(AREA,_xlpm.y,_xlpm.x),
   _xlpm.prev,_xlfn.MINIFS($EA$4:EA2747,$DY$4:DY2747,_xlpm.x,$DZ$4:DZ2747,_xlpm.y-1),
IF(AND(
          _xlpm.heightdiff&lt;=1,
          IFERROR(_xlpm.cost/_xlpm.prev&lt;1,TRUE)),
_xlfn.HSTACK(_xlpm.x,_xlpm.y-1,_xlpm.cost),NA())),NA())</f>
        <v>62</v>
      </c>
      <c r="EJ2747">
        <v>3</v>
      </c>
      <c r="EK2747">
        <v>87</v>
      </c>
      <c r="EL2747" t="e" cm="1">
        <f t="array" ref="EL2747">IF(DZ2747+1&lt;42,
_xlfn.LET(
   _xlpm.x,DY2747,
   _xlpm.y,DZ2747,
   _xlpm.cost,EA2747+1,
   _xlpm.heightdiff,INDEX(AREA,_xlpm.y+1,_xlpm.x)-INDEX(AREA,_xlpm.y,_xlpm.x),
   _xlpm.prev,_xlfn.MINIFS($EA$4:EA2747,$DY$4:DY2747,_xlpm.x,$DZ$4:DZ2747,_xlpm.y+1),
IF(AND(
       _xlpm.heightdiff&lt;=1,
       IFERROR(_xlpm.cost/_xlpm.prev&lt;1,TRUE)),
_xlfn.HSTACK(_xlpm.x,_xlpm.y+1,_xlpm.cost),NA())),NA())</f>
        <v>#N/A</v>
      </c>
    </row>
    <row r="2748" spans="128:144">
      <c r="DX2748">
        <v>2744</v>
      </c>
      <c r="DY2748" cm="1">
        <f t="array" ref="DY2748:EA2748">_xlfn.TAKE(_xlfn.DROP(_xlfn.UNIQUE(_xlfn.WRAPROWS(_xlfn.TOROW($EC$3:EN2747,3),3)),DX2748),1)</f>
        <v>62</v>
      </c>
      <c r="DZ2748">
        <v>6</v>
      </c>
      <c r="EA2748">
        <v>86</v>
      </c>
      <c r="EC2748" t="e" cm="1">
        <f t="array" ref="EC2748">IF(DY2748-1&gt;0,
_xlfn.LET(
    _xlpm.x,DY2748,
   _xlpm.y,DZ2748,
   _xlpm.cost,EA2748+1,
   _xlpm.heightdiff,INDEX(AREA,_xlpm.y,_xlpm.x-1)-INDEX(AREA,_xlpm.y,_xlpm.x),
   _xlpm.prev,_xlfn.MINIFS($EA$4:EA2748,$DY$4:DY2748,_xlpm.x-1,$DZ$4:DZ2748,_xlpm.y),
IF(AND(
       _xlpm.heightdiff&lt;=1,
        IFERROR(_xlpm.cost/_xlpm.prev&lt;1,TRUE)),
_xlfn.HSTACK(_xlpm.x-1,_xlpm.y,_xlpm.cost),NA())),NA())</f>
        <v>#N/A</v>
      </c>
      <c r="EF2748" cm="1">
        <f t="array" ref="EF2748:EH2748">IF(DY2748+1&lt;102,
_xlfn.LET(
   _xlpm.x,DY2748,
   _xlpm.y,DZ2748,
   _xlpm.cost,EA2748+1,
   _xlpm.heightdiff,INDEX(AREA,_xlpm.y,_xlpm.x+1)-INDEX(AREA,_xlpm.y,_xlpm.x),
   _xlpm.prev,_xlfn.MINIFS($EA$4:EA2748,$DY$4:DY2748,_xlpm.x+1,$DZ$4:DZ2748,_xlpm.y),
IF(AND(
       _xlpm.heightdiff&lt;=1,
       IFERROR(_xlpm.cost/_xlpm.prev&lt;1,TRUE)),
_xlfn.HSTACK(_xlpm.x+1,_xlpm.y,_xlpm.cost),NA())),NA())</f>
        <v>63</v>
      </c>
      <c r="EG2748">
        <v>6</v>
      </c>
      <c r="EH2748">
        <v>87</v>
      </c>
      <c r="EI2748" t="e" cm="1">
        <f t="array" ref="EI2748">IF(DZ2748-1&gt;0,
_xlfn.LET(
   _xlpm.x,DY2748,
   _xlpm.y,DZ2748,
   _xlpm.cost,EA2748+1,
   _xlpm.heightdiff,INDEX(AREA,_xlpm.y-1,_xlpm.x)-INDEX(AREA,_xlpm.y,_xlpm.x),
   _xlpm.prev,_xlfn.MINIFS($EA$4:EA2748,$DY$4:DY2748,_xlpm.x,$DZ$4:DZ2748,_xlpm.y-1),
IF(AND(
          _xlpm.heightdiff&lt;=1,
          IFERROR(_xlpm.cost/_xlpm.prev&lt;1,TRUE)),
_xlfn.HSTACK(_xlpm.x,_xlpm.y-1,_xlpm.cost),NA())),NA())</f>
        <v>#N/A</v>
      </c>
      <c r="EL2748" t="e" cm="1">
        <f t="array" ref="EL2748">IF(DZ2748+1&lt;42,
_xlfn.LET(
   _xlpm.x,DY2748,
   _xlpm.y,DZ2748,
   _xlpm.cost,EA2748+1,
   _xlpm.heightdiff,INDEX(AREA,_xlpm.y+1,_xlpm.x)-INDEX(AREA,_xlpm.y,_xlpm.x),
   _xlpm.prev,_xlfn.MINIFS($EA$4:EA2748,$DY$4:DY2748,_xlpm.x,$DZ$4:DZ2748,_xlpm.y+1),
IF(AND(
       _xlpm.heightdiff&lt;=1,
       IFERROR(_xlpm.cost/_xlpm.prev&lt;1,TRUE)),
_xlfn.HSTACK(_xlpm.x,_xlpm.y+1,_xlpm.cost),NA())),NA())</f>
        <v>#N/A</v>
      </c>
    </row>
    <row r="2749" spans="128:144">
      <c r="DX2749">
        <v>2745</v>
      </c>
      <c r="DY2749" cm="1">
        <f t="array" ref="DY2749:EA2749">_xlfn.TAKE(_xlfn.DROP(_xlfn.UNIQUE(_xlfn.WRAPROWS(_xlfn.TOROW($EC$3:EN2748,3),3)),DX2749),1)</f>
        <v>61</v>
      </c>
      <c r="DZ2749">
        <v>3</v>
      </c>
      <c r="EA2749">
        <v>86</v>
      </c>
      <c r="EC2749" t="e" cm="1">
        <f t="array" ref="EC2749">IF(DY2749-1&gt;0,
_xlfn.LET(
    _xlpm.x,DY2749,
   _xlpm.y,DZ2749,
   _xlpm.cost,EA2749+1,
   _xlpm.heightdiff,INDEX(AREA,_xlpm.y,_xlpm.x-1)-INDEX(AREA,_xlpm.y,_xlpm.x),
   _xlpm.prev,_xlfn.MINIFS($EA$4:EA2749,$DY$4:DY2749,_xlpm.x-1,$DZ$4:DZ2749,_xlpm.y),
IF(AND(
       _xlpm.heightdiff&lt;=1,
        IFERROR(_xlpm.cost/_xlpm.prev&lt;1,TRUE)),
_xlfn.HSTACK(_xlpm.x-1,_xlpm.y,_xlpm.cost),NA())),NA())</f>
        <v>#N/A</v>
      </c>
      <c r="EF2749" cm="1">
        <f t="array" ref="EF2749:EH2749">IF(DY2749+1&lt;102,
_xlfn.LET(
   _xlpm.x,DY2749,
   _xlpm.y,DZ2749,
   _xlpm.cost,EA2749+1,
   _xlpm.heightdiff,INDEX(AREA,_xlpm.y,_xlpm.x+1)-INDEX(AREA,_xlpm.y,_xlpm.x),
   _xlpm.prev,_xlfn.MINIFS($EA$4:EA2749,$DY$4:DY2749,_xlpm.x+1,$DZ$4:DZ2749,_xlpm.y),
IF(AND(
       _xlpm.heightdiff&lt;=1,
       IFERROR(_xlpm.cost/_xlpm.prev&lt;1,TRUE)),
_xlfn.HSTACK(_xlpm.x+1,_xlpm.y,_xlpm.cost),NA())),NA())</f>
        <v>62</v>
      </c>
      <c r="EG2749">
        <v>3</v>
      </c>
      <c r="EH2749">
        <v>87</v>
      </c>
      <c r="EI2749" cm="1">
        <f t="array" ref="EI2749:EK2749">IF(DZ2749-1&gt;0,
_xlfn.LET(
   _xlpm.x,DY2749,
   _xlpm.y,DZ2749,
   _xlpm.cost,EA2749+1,
   _xlpm.heightdiff,INDEX(AREA,_xlpm.y-1,_xlpm.x)-INDEX(AREA,_xlpm.y,_xlpm.x),
   _xlpm.prev,_xlfn.MINIFS($EA$4:EA2749,$DY$4:DY2749,_xlpm.x,$DZ$4:DZ2749,_xlpm.y-1),
IF(AND(
          _xlpm.heightdiff&lt;=1,
          IFERROR(_xlpm.cost/_xlpm.prev&lt;1,TRUE)),
_xlfn.HSTACK(_xlpm.x,_xlpm.y-1,_xlpm.cost),NA())),NA())</f>
        <v>61</v>
      </c>
      <c r="EJ2749">
        <v>2</v>
      </c>
      <c r="EK2749">
        <v>87</v>
      </c>
      <c r="EL2749" t="e" cm="1">
        <f t="array" ref="EL2749">IF(DZ2749+1&lt;42,
_xlfn.LET(
   _xlpm.x,DY2749,
   _xlpm.y,DZ2749,
   _xlpm.cost,EA2749+1,
   _xlpm.heightdiff,INDEX(AREA,_xlpm.y+1,_xlpm.x)-INDEX(AREA,_xlpm.y,_xlpm.x),
   _xlpm.prev,_xlfn.MINIFS($EA$4:EA2749,$DY$4:DY2749,_xlpm.x,$DZ$4:DZ2749,_xlpm.y+1),
IF(AND(
       _xlpm.heightdiff&lt;=1,
       IFERROR(_xlpm.cost/_xlpm.prev&lt;1,TRUE)),
_xlfn.HSTACK(_xlpm.x,_xlpm.y+1,_xlpm.cost),NA())),NA())</f>
        <v>#N/A</v>
      </c>
    </row>
    <row r="2750" spans="128:144">
      <c r="DX2750">
        <v>2746</v>
      </c>
      <c r="DY2750" cm="1">
        <f t="array" ref="DY2750:EA2750">_xlfn.TAKE(_xlfn.DROP(_xlfn.UNIQUE(_xlfn.WRAPROWS(_xlfn.TOROW($EC$3:EN2749,3),3)),DX2750),1)</f>
        <v>60</v>
      </c>
      <c r="DZ2750">
        <v>2</v>
      </c>
      <c r="EA2750">
        <v>86</v>
      </c>
      <c r="EC2750" t="e" cm="1">
        <f t="array" ref="EC2750">IF(DY2750-1&gt;0,
_xlfn.LET(
    _xlpm.x,DY2750,
   _xlpm.y,DZ2750,
   _xlpm.cost,EA2750+1,
   _xlpm.heightdiff,INDEX(AREA,_xlpm.y,_xlpm.x-1)-INDEX(AREA,_xlpm.y,_xlpm.x),
   _xlpm.prev,_xlfn.MINIFS($EA$4:EA2750,$DY$4:DY2750,_xlpm.x-1,$DZ$4:DZ2750,_xlpm.y),
IF(AND(
       _xlpm.heightdiff&lt;=1,
        IFERROR(_xlpm.cost/_xlpm.prev&lt;1,TRUE)),
_xlfn.HSTACK(_xlpm.x-1,_xlpm.y,_xlpm.cost),NA())),NA())</f>
        <v>#N/A</v>
      </c>
      <c r="EF2750" cm="1">
        <f t="array" ref="EF2750:EH2750">IF(DY2750+1&lt;102,
_xlfn.LET(
   _xlpm.x,DY2750,
   _xlpm.y,DZ2750,
   _xlpm.cost,EA2750+1,
   _xlpm.heightdiff,INDEX(AREA,_xlpm.y,_xlpm.x+1)-INDEX(AREA,_xlpm.y,_xlpm.x),
   _xlpm.prev,_xlfn.MINIFS($EA$4:EA2750,$DY$4:DY2750,_xlpm.x+1,$DZ$4:DZ2750,_xlpm.y),
IF(AND(
       _xlpm.heightdiff&lt;=1,
       IFERROR(_xlpm.cost/_xlpm.prev&lt;1,TRUE)),
_xlfn.HSTACK(_xlpm.x+1,_xlpm.y,_xlpm.cost),NA())),NA())</f>
        <v>61</v>
      </c>
      <c r="EG2750">
        <v>2</v>
      </c>
      <c r="EH2750">
        <v>87</v>
      </c>
      <c r="EI2750" cm="1">
        <f t="array" ref="EI2750:EK2750">IF(DZ2750-1&gt;0,
_xlfn.LET(
   _xlpm.x,DY2750,
   _xlpm.y,DZ2750,
   _xlpm.cost,EA2750+1,
   _xlpm.heightdiff,INDEX(AREA,_xlpm.y-1,_xlpm.x)-INDEX(AREA,_xlpm.y,_xlpm.x),
   _xlpm.prev,_xlfn.MINIFS($EA$4:EA2750,$DY$4:DY2750,_xlpm.x,$DZ$4:DZ2750,_xlpm.y-1),
IF(AND(
          _xlpm.heightdiff&lt;=1,
          IFERROR(_xlpm.cost/_xlpm.prev&lt;1,TRUE)),
_xlfn.HSTACK(_xlpm.x,_xlpm.y-1,_xlpm.cost),NA())),NA())</f>
        <v>60</v>
      </c>
      <c r="EJ2750">
        <v>1</v>
      </c>
      <c r="EK2750">
        <v>87</v>
      </c>
      <c r="EL2750" t="e" cm="1">
        <f t="array" ref="EL2750">IF(DZ2750+1&lt;42,
_xlfn.LET(
   _xlpm.x,DY2750,
   _xlpm.y,DZ2750,
   _xlpm.cost,EA2750+1,
   _xlpm.heightdiff,INDEX(AREA,_xlpm.y+1,_xlpm.x)-INDEX(AREA,_xlpm.y,_xlpm.x),
   _xlpm.prev,_xlfn.MINIFS($EA$4:EA2750,$DY$4:DY2750,_xlpm.x,$DZ$4:DZ2750,_xlpm.y+1),
IF(AND(
       _xlpm.heightdiff&lt;=1,
       IFERROR(_xlpm.cost/_xlpm.prev&lt;1,TRUE)),
_xlfn.HSTACK(_xlpm.x,_xlpm.y+1,_xlpm.cost),NA())),NA())</f>
        <v>#N/A</v>
      </c>
    </row>
    <row r="2751" spans="128:144">
      <c r="DX2751">
        <v>2747</v>
      </c>
      <c r="DY2751" cm="1">
        <f t="array" ref="DY2751:EA2751">_xlfn.TAKE(_xlfn.DROP(_xlfn.UNIQUE(_xlfn.WRAPROWS(_xlfn.TOROW($EC$3:EN2750,3),3)),DX2751),1)</f>
        <v>59</v>
      </c>
      <c r="DZ2751">
        <v>1</v>
      </c>
      <c r="EA2751">
        <v>86</v>
      </c>
      <c r="EC2751" t="e" cm="1">
        <f t="array" ref="EC2751">IF(DY2751-1&gt;0,
_xlfn.LET(
    _xlpm.x,DY2751,
   _xlpm.y,DZ2751,
   _xlpm.cost,EA2751+1,
   _xlpm.heightdiff,INDEX(AREA,_xlpm.y,_xlpm.x-1)-INDEX(AREA,_xlpm.y,_xlpm.x),
   _xlpm.prev,_xlfn.MINIFS($EA$4:EA2751,$DY$4:DY2751,_xlpm.x-1,$DZ$4:DZ2751,_xlpm.y),
IF(AND(
       _xlpm.heightdiff&lt;=1,
        IFERROR(_xlpm.cost/_xlpm.prev&lt;1,TRUE)),
_xlfn.HSTACK(_xlpm.x-1,_xlpm.y,_xlpm.cost),NA())),NA())</f>
        <v>#N/A</v>
      </c>
      <c r="EF2751" t="e" cm="1">
        <f t="array" ref="EF2751">IF(DY2751+1&lt;102,
_xlfn.LET(
   _xlpm.x,DY2751,
   _xlpm.y,DZ2751,
   _xlpm.cost,EA2751+1,
   _xlpm.heightdiff,INDEX(AREA,_xlpm.y,_xlpm.x+1)-INDEX(AREA,_xlpm.y,_xlpm.x),
   _xlpm.prev,_xlfn.MINIFS($EA$4:EA2751,$DY$4:DY2751,_xlpm.x+1,$DZ$4:DZ2751,_xlpm.y),
IF(AND(
       _xlpm.heightdiff&lt;=1,
       IFERROR(_xlpm.cost/_xlpm.prev&lt;1,TRUE)),
_xlfn.HSTACK(_xlpm.x+1,_xlpm.y,_xlpm.cost),NA())),NA())</f>
        <v>#N/A</v>
      </c>
      <c r="EI2751" t="e" cm="1">
        <f t="array" ref="EI2751">IF(DZ2751-1&gt;0,
_xlfn.LET(
   _xlpm.x,DY2751,
   _xlpm.y,DZ2751,
   _xlpm.cost,EA2751+1,
   _xlpm.heightdiff,INDEX(AREA,_xlpm.y-1,_xlpm.x)-INDEX(AREA,_xlpm.y,_xlpm.x),
   _xlpm.prev,_xlfn.MINIFS($EA$4:EA2751,$DY$4:DY2751,_xlpm.x,$DZ$4:DZ2751,_xlpm.y-1),
IF(AND(
          _xlpm.heightdiff&lt;=1,
          IFERROR(_xlpm.cost/_xlpm.prev&lt;1,TRUE)),
_xlfn.HSTACK(_xlpm.x,_xlpm.y-1,_xlpm.cost),NA())),NA())</f>
        <v>#N/A</v>
      </c>
      <c r="EL2751" t="e" cm="1">
        <f t="array" ref="EL2751">IF(DZ2751+1&lt;42,
_xlfn.LET(
   _xlpm.x,DY2751,
   _xlpm.y,DZ2751,
   _xlpm.cost,EA2751+1,
   _xlpm.heightdiff,INDEX(AREA,_xlpm.y+1,_xlpm.x)-INDEX(AREA,_xlpm.y,_xlpm.x),
   _xlpm.prev,_xlfn.MINIFS($EA$4:EA2751,$DY$4:DY2751,_xlpm.x,$DZ$4:DZ2751,_xlpm.y+1),
IF(AND(
       _xlpm.heightdiff&lt;=1,
       IFERROR(_xlpm.cost/_xlpm.prev&lt;1,TRUE)),
_xlfn.HSTACK(_xlpm.x,_xlpm.y+1,_xlpm.cost),NA())),NA())</f>
        <v>#N/A</v>
      </c>
    </row>
    <row r="2752" spans="128:144">
      <c r="DX2752">
        <v>2748</v>
      </c>
      <c r="DY2752" cm="1">
        <f t="array" ref="DY2752:EA2752">_xlfn.TAKE(_xlfn.DROP(_xlfn.UNIQUE(_xlfn.WRAPROWS(_xlfn.TOROW($EC$3:EN2751,3),3)),DX2752),1)</f>
        <v>78</v>
      </c>
      <c r="DZ2752">
        <v>37</v>
      </c>
      <c r="EA2752">
        <v>87</v>
      </c>
      <c r="EC2752" t="e" cm="1">
        <f t="array" ref="EC2752">IF(DY2752-1&gt;0,
_xlfn.LET(
    _xlpm.x,DY2752,
   _xlpm.y,DZ2752,
   _xlpm.cost,EA2752+1,
   _xlpm.heightdiff,INDEX(AREA,_xlpm.y,_xlpm.x-1)-INDEX(AREA,_xlpm.y,_xlpm.x),
   _xlpm.prev,_xlfn.MINIFS($EA$4:EA2752,$DY$4:DY2752,_xlpm.x-1,$DZ$4:DZ2752,_xlpm.y),
IF(AND(
       _xlpm.heightdiff&lt;=1,
        IFERROR(_xlpm.cost/_xlpm.prev&lt;1,TRUE)),
_xlfn.HSTACK(_xlpm.x-1,_xlpm.y,_xlpm.cost),NA())),NA())</f>
        <v>#N/A</v>
      </c>
      <c r="EF2752" cm="1">
        <f t="array" ref="EF2752:EH2752">IF(DY2752+1&lt;102,
_xlfn.LET(
   _xlpm.x,DY2752,
   _xlpm.y,DZ2752,
   _xlpm.cost,EA2752+1,
   _xlpm.heightdiff,INDEX(AREA,_xlpm.y,_xlpm.x+1)-INDEX(AREA,_xlpm.y,_xlpm.x),
   _xlpm.prev,_xlfn.MINIFS($EA$4:EA2752,$DY$4:DY2752,_xlpm.x+1,$DZ$4:DZ2752,_xlpm.y),
IF(AND(
       _xlpm.heightdiff&lt;=1,
       IFERROR(_xlpm.cost/_xlpm.prev&lt;1,TRUE)),
_xlfn.HSTACK(_xlpm.x+1,_xlpm.y,_xlpm.cost),NA())),NA())</f>
        <v>79</v>
      </c>
      <c r="EG2752">
        <v>37</v>
      </c>
      <c r="EH2752">
        <v>88</v>
      </c>
      <c r="EI2752" t="e" cm="1">
        <f t="array" ref="EI2752">IF(DZ2752-1&gt;0,
_xlfn.LET(
   _xlpm.x,DY2752,
   _xlpm.y,DZ2752,
   _xlpm.cost,EA2752+1,
   _xlpm.heightdiff,INDEX(AREA,_xlpm.y-1,_xlpm.x)-INDEX(AREA,_xlpm.y,_xlpm.x),
   _xlpm.prev,_xlfn.MINIFS($EA$4:EA2752,$DY$4:DY2752,_xlpm.x,$DZ$4:DZ2752,_xlpm.y-1),
IF(AND(
          _xlpm.heightdiff&lt;=1,
          IFERROR(_xlpm.cost/_xlpm.prev&lt;1,TRUE)),
_xlfn.HSTACK(_xlpm.x,_xlpm.y-1,_xlpm.cost),NA())),NA())</f>
        <v>#N/A</v>
      </c>
      <c r="EL2752" cm="1">
        <f t="array" ref="EL2752:EN2752">IF(DZ2752+1&lt;42,
_xlfn.LET(
   _xlpm.x,DY2752,
   _xlpm.y,DZ2752,
   _xlpm.cost,EA2752+1,
   _xlpm.heightdiff,INDEX(AREA,_xlpm.y+1,_xlpm.x)-INDEX(AREA,_xlpm.y,_xlpm.x),
   _xlpm.prev,_xlfn.MINIFS($EA$4:EA2752,$DY$4:DY2752,_xlpm.x,$DZ$4:DZ2752,_xlpm.y+1),
IF(AND(
       _xlpm.heightdiff&lt;=1,
       IFERROR(_xlpm.cost/_xlpm.prev&lt;1,TRUE)),
_xlfn.HSTACK(_xlpm.x,_xlpm.y+1,_xlpm.cost),NA())),NA())</f>
        <v>78</v>
      </c>
      <c r="EM2752">
        <v>38</v>
      </c>
      <c r="EN2752">
        <v>88</v>
      </c>
    </row>
    <row r="2753" spans="128:144">
      <c r="DX2753">
        <v>2749</v>
      </c>
      <c r="DY2753" cm="1">
        <f t="array" ref="DY2753:EA2753">_xlfn.TAKE(_xlfn.DROP(_xlfn.UNIQUE(_xlfn.WRAPROWS(_xlfn.TOROW($EC$3:EN2752,3),3)),DX2753),1)</f>
        <v>77</v>
      </c>
      <c r="DZ2753">
        <v>38</v>
      </c>
      <c r="EA2753">
        <v>87</v>
      </c>
      <c r="EC2753" t="e" cm="1">
        <f t="array" ref="EC2753">IF(DY2753-1&gt;0,
_xlfn.LET(
    _xlpm.x,DY2753,
   _xlpm.y,DZ2753,
   _xlpm.cost,EA2753+1,
   _xlpm.heightdiff,INDEX(AREA,_xlpm.y,_xlpm.x-1)-INDEX(AREA,_xlpm.y,_xlpm.x),
   _xlpm.prev,_xlfn.MINIFS($EA$4:EA2753,$DY$4:DY2753,_xlpm.x-1,$DZ$4:DZ2753,_xlpm.y),
IF(AND(
       _xlpm.heightdiff&lt;=1,
        IFERROR(_xlpm.cost/_xlpm.prev&lt;1,TRUE)),
_xlfn.HSTACK(_xlpm.x-1,_xlpm.y,_xlpm.cost),NA())),NA())</f>
        <v>#N/A</v>
      </c>
      <c r="EF2753" cm="1">
        <f t="array" ref="EF2753:EH2753">IF(DY2753+1&lt;102,
_xlfn.LET(
   _xlpm.x,DY2753,
   _xlpm.y,DZ2753,
   _xlpm.cost,EA2753+1,
   _xlpm.heightdiff,INDEX(AREA,_xlpm.y,_xlpm.x+1)-INDEX(AREA,_xlpm.y,_xlpm.x),
   _xlpm.prev,_xlfn.MINIFS($EA$4:EA2753,$DY$4:DY2753,_xlpm.x+1,$DZ$4:DZ2753,_xlpm.y),
IF(AND(
       _xlpm.heightdiff&lt;=1,
       IFERROR(_xlpm.cost/_xlpm.prev&lt;1,TRUE)),
_xlfn.HSTACK(_xlpm.x+1,_xlpm.y,_xlpm.cost),NA())),NA())</f>
        <v>78</v>
      </c>
      <c r="EG2753">
        <v>38</v>
      </c>
      <c r="EH2753">
        <v>88</v>
      </c>
      <c r="EI2753" t="e" cm="1">
        <f t="array" ref="EI2753">IF(DZ2753-1&gt;0,
_xlfn.LET(
   _xlpm.x,DY2753,
   _xlpm.y,DZ2753,
   _xlpm.cost,EA2753+1,
   _xlpm.heightdiff,INDEX(AREA,_xlpm.y-1,_xlpm.x)-INDEX(AREA,_xlpm.y,_xlpm.x),
   _xlpm.prev,_xlfn.MINIFS($EA$4:EA2753,$DY$4:DY2753,_xlpm.x,$DZ$4:DZ2753,_xlpm.y-1),
IF(AND(
          _xlpm.heightdiff&lt;=1,
          IFERROR(_xlpm.cost/_xlpm.prev&lt;1,TRUE)),
_xlfn.HSTACK(_xlpm.x,_xlpm.y-1,_xlpm.cost),NA())),NA())</f>
        <v>#N/A</v>
      </c>
      <c r="EL2753" cm="1">
        <f t="array" ref="EL2753:EN2753">IF(DZ2753+1&lt;42,
_xlfn.LET(
   _xlpm.x,DY2753,
   _xlpm.y,DZ2753,
   _xlpm.cost,EA2753+1,
   _xlpm.heightdiff,INDEX(AREA,_xlpm.y+1,_xlpm.x)-INDEX(AREA,_xlpm.y,_xlpm.x),
   _xlpm.prev,_xlfn.MINIFS($EA$4:EA2753,$DY$4:DY2753,_xlpm.x,$DZ$4:DZ2753,_xlpm.y+1),
IF(AND(
       _xlpm.heightdiff&lt;=1,
       IFERROR(_xlpm.cost/_xlpm.prev&lt;1,TRUE)),
_xlfn.HSTACK(_xlpm.x,_xlpm.y+1,_xlpm.cost),NA())),NA())</f>
        <v>77</v>
      </c>
      <c r="EM2753">
        <v>39</v>
      </c>
      <c r="EN2753">
        <v>88</v>
      </c>
    </row>
    <row r="2754" spans="128:144">
      <c r="DX2754">
        <v>2750</v>
      </c>
      <c r="DY2754" cm="1">
        <f t="array" ref="DY2754:EA2754">_xlfn.TAKE(_xlfn.DROP(_xlfn.UNIQUE(_xlfn.WRAPROWS(_xlfn.TOROW($EC$3:EN2753,3),3)),DX2754),1)</f>
        <v>76</v>
      </c>
      <c r="DZ2754">
        <v>39</v>
      </c>
      <c r="EA2754">
        <v>87</v>
      </c>
      <c r="EC2754" t="e" cm="1">
        <f t="array" ref="EC2754">IF(DY2754-1&gt;0,
_xlfn.LET(
    _xlpm.x,DY2754,
   _xlpm.y,DZ2754,
   _xlpm.cost,EA2754+1,
   _xlpm.heightdiff,INDEX(AREA,_xlpm.y,_xlpm.x-1)-INDEX(AREA,_xlpm.y,_xlpm.x),
   _xlpm.prev,_xlfn.MINIFS($EA$4:EA2754,$DY$4:DY2754,_xlpm.x-1,$DZ$4:DZ2754,_xlpm.y),
IF(AND(
       _xlpm.heightdiff&lt;=1,
        IFERROR(_xlpm.cost/_xlpm.prev&lt;1,TRUE)),
_xlfn.HSTACK(_xlpm.x-1,_xlpm.y,_xlpm.cost),NA())),NA())</f>
        <v>#N/A</v>
      </c>
      <c r="EF2754" cm="1">
        <f t="array" ref="EF2754:EH2754">IF(DY2754+1&lt;102,
_xlfn.LET(
   _xlpm.x,DY2754,
   _xlpm.y,DZ2754,
   _xlpm.cost,EA2754+1,
   _xlpm.heightdiff,INDEX(AREA,_xlpm.y,_xlpm.x+1)-INDEX(AREA,_xlpm.y,_xlpm.x),
   _xlpm.prev,_xlfn.MINIFS($EA$4:EA2754,$DY$4:DY2754,_xlpm.x+1,$DZ$4:DZ2754,_xlpm.y),
IF(AND(
       _xlpm.heightdiff&lt;=1,
       IFERROR(_xlpm.cost/_xlpm.prev&lt;1,TRUE)),
_xlfn.HSTACK(_xlpm.x+1,_xlpm.y,_xlpm.cost),NA())),NA())</f>
        <v>77</v>
      </c>
      <c r="EG2754">
        <v>39</v>
      </c>
      <c r="EH2754">
        <v>88</v>
      </c>
      <c r="EI2754" t="e" cm="1">
        <f t="array" ref="EI2754">IF(DZ2754-1&gt;0,
_xlfn.LET(
   _xlpm.x,DY2754,
   _xlpm.y,DZ2754,
   _xlpm.cost,EA2754+1,
   _xlpm.heightdiff,INDEX(AREA,_xlpm.y-1,_xlpm.x)-INDEX(AREA,_xlpm.y,_xlpm.x),
   _xlpm.prev,_xlfn.MINIFS($EA$4:EA2754,$DY$4:DY2754,_xlpm.x,$DZ$4:DZ2754,_xlpm.y-1),
IF(AND(
          _xlpm.heightdiff&lt;=1,
          IFERROR(_xlpm.cost/_xlpm.prev&lt;1,TRUE)),
_xlfn.HSTACK(_xlpm.x,_xlpm.y-1,_xlpm.cost),NA())),NA())</f>
        <v>#N/A</v>
      </c>
      <c r="EL2754" cm="1">
        <f t="array" ref="EL2754:EN2754">IF(DZ2754+1&lt;42,
_xlfn.LET(
   _xlpm.x,DY2754,
   _xlpm.y,DZ2754,
   _xlpm.cost,EA2754+1,
   _xlpm.heightdiff,INDEX(AREA,_xlpm.y+1,_xlpm.x)-INDEX(AREA,_xlpm.y,_xlpm.x),
   _xlpm.prev,_xlfn.MINIFS($EA$4:EA2754,$DY$4:DY2754,_xlpm.x,$DZ$4:DZ2754,_xlpm.y+1),
IF(AND(
       _xlpm.heightdiff&lt;=1,
       IFERROR(_xlpm.cost/_xlpm.prev&lt;1,TRUE)),
_xlfn.HSTACK(_xlpm.x,_xlpm.y+1,_xlpm.cost),NA())),NA())</f>
        <v>76</v>
      </c>
      <c r="EM2754">
        <v>40</v>
      </c>
      <c r="EN2754">
        <v>88</v>
      </c>
    </row>
    <row r="2755" spans="128:144">
      <c r="DX2755">
        <v>2751</v>
      </c>
      <c r="DY2755" cm="1">
        <f t="array" ref="DY2755:EA2755">_xlfn.TAKE(_xlfn.DROP(_xlfn.UNIQUE(_xlfn.WRAPROWS(_xlfn.TOROW($EC$3:EN2754,3),3)),DX2755),1)</f>
        <v>75</v>
      </c>
      <c r="DZ2755">
        <v>40</v>
      </c>
      <c r="EA2755">
        <v>87</v>
      </c>
      <c r="EC2755" t="e" cm="1">
        <f t="array" ref="EC2755">IF(DY2755-1&gt;0,
_xlfn.LET(
    _xlpm.x,DY2755,
   _xlpm.y,DZ2755,
   _xlpm.cost,EA2755+1,
   _xlpm.heightdiff,INDEX(AREA,_xlpm.y,_xlpm.x-1)-INDEX(AREA,_xlpm.y,_xlpm.x),
   _xlpm.prev,_xlfn.MINIFS($EA$4:EA2755,$DY$4:DY2755,_xlpm.x-1,$DZ$4:DZ2755,_xlpm.y),
IF(AND(
       _xlpm.heightdiff&lt;=1,
        IFERROR(_xlpm.cost/_xlpm.prev&lt;1,TRUE)),
_xlfn.HSTACK(_xlpm.x-1,_xlpm.y,_xlpm.cost),NA())),NA())</f>
        <v>#N/A</v>
      </c>
      <c r="EF2755" cm="1">
        <f t="array" ref="EF2755:EH2755">IF(DY2755+1&lt;102,
_xlfn.LET(
   _xlpm.x,DY2755,
   _xlpm.y,DZ2755,
   _xlpm.cost,EA2755+1,
   _xlpm.heightdiff,INDEX(AREA,_xlpm.y,_xlpm.x+1)-INDEX(AREA,_xlpm.y,_xlpm.x),
   _xlpm.prev,_xlfn.MINIFS($EA$4:EA2755,$DY$4:DY2755,_xlpm.x+1,$DZ$4:DZ2755,_xlpm.y),
IF(AND(
       _xlpm.heightdiff&lt;=1,
       IFERROR(_xlpm.cost/_xlpm.prev&lt;1,TRUE)),
_xlfn.HSTACK(_xlpm.x+1,_xlpm.y,_xlpm.cost),NA())),NA())</f>
        <v>76</v>
      </c>
      <c r="EG2755">
        <v>40</v>
      </c>
      <c r="EH2755">
        <v>88</v>
      </c>
      <c r="EI2755" t="e" cm="1">
        <f t="array" ref="EI2755">IF(DZ2755-1&gt;0,
_xlfn.LET(
   _xlpm.x,DY2755,
   _xlpm.y,DZ2755,
   _xlpm.cost,EA2755+1,
   _xlpm.heightdiff,INDEX(AREA,_xlpm.y-1,_xlpm.x)-INDEX(AREA,_xlpm.y,_xlpm.x),
   _xlpm.prev,_xlfn.MINIFS($EA$4:EA2755,$DY$4:DY2755,_xlpm.x,$DZ$4:DZ2755,_xlpm.y-1),
IF(AND(
          _xlpm.heightdiff&lt;=1,
          IFERROR(_xlpm.cost/_xlpm.prev&lt;1,TRUE)),
_xlfn.HSTACK(_xlpm.x,_xlpm.y-1,_xlpm.cost),NA())),NA())</f>
        <v>#N/A</v>
      </c>
      <c r="EL2755" cm="1">
        <f t="array" ref="EL2755:EN2755">IF(DZ2755+1&lt;42,
_xlfn.LET(
   _xlpm.x,DY2755,
   _xlpm.y,DZ2755,
   _xlpm.cost,EA2755+1,
   _xlpm.heightdiff,INDEX(AREA,_xlpm.y+1,_xlpm.x)-INDEX(AREA,_xlpm.y,_xlpm.x),
   _xlpm.prev,_xlfn.MINIFS($EA$4:EA2755,$DY$4:DY2755,_xlpm.x,$DZ$4:DZ2755,_xlpm.y+1),
IF(AND(
       _xlpm.heightdiff&lt;=1,
       IFERROR(_xlpm.cost/_xlpm.prev&lt;1,TRUE)),
_xlfn.HSTACK(_xlpm.x,_xlpm.y+1,_xlpm.cost),NA())),NA())</f>
        <v>75</v>
      </c>
      <c r="EM2755">
        <v>41</v>
      </c>
      <c r="EN2755">
        <v>88</v>
      </c>
    </row>
    <row r="2756" spans="128:144">
      <c r="DX2756">
        <v>2752</v>
      </c>
      <c r="DY2756" cm="1">
        <f t="array" ref="DY2756:EA2756">_xlfn.TAKE(_xlfn.DROP(_xlfn.UNIQUE(_xlfn.WRAPROWS(_xlfn.TOROW($EC$3:EN2755,3),3)),DX2756),1)</f>
        <v>74</v>
      </c>
      <c r="DZ2756">
        <v>41</v>
      </c>
      <c r="EA2756">
        <v>87</v>
      </c>
      <c r="EC2756" t="e" cm="1">
        <f t="array" ref="EC2756">IF(DY2756-1&gt;0,
_xlfn.LET(
    _xlpm.x,DY2756,
   _xlpm.y,DZ2756,
   _xlpm.cost,EA2756+1,
   _xlpm.heightdiff,INDEX(AREA,_xlpm.y,_xlpm.x-1)-INDEX(AREA,_xlpm.y,_xlpm.x),
   _xlpm.prev,_xlfn.MINIFS($EA$4:EA2756,$DY$4:DY2756,_xlpm.x-1,$DZ$4:DZ2756,_xlpm.y),
IF(AND(
       _xlpm.heightdiff&lt;=1,
        IFERROR(_xlpm.cost/_xlpm.prev&lt;1,TRUE)),
_xlfn.HSTACK(_xlpm.x-1,_xlpm.y,_xlpm.cost),NA())),NA())</f>
        <v>#N/A</v>
      </c>
      <c r="EF2756" cm="1">
        <f t="array" ref="EF2756:EH2756">IF(DY2756+1&lt;102,
_xlfn.LET(
   _xlpm.x,DY2756,
   _xlpm.y,DZ2756,
   _xlpm.cost,EA2756+1,
   _xlpm.heightdiff,INDEX(AREA,_xlpm.y,_xlpm.x+1)-INDEX(AREA,_xlpm.y,_xlpm.x),
   _xlpm.prev,_xlfn.MINIFS($EA$4:EA2756,$DY$4:DY2756,_xlpm.x+1,$DZ$4:DZ2756,_xlpm.y),
IF(AND(
       _xlpm.heightdiff&lt;=1,
       IFERROR(_xlpm.cost/_xlpm.prev&lt;1,TRUE)),
_xlfn.HSTACK(_xlpm.x+1,_xlpm.y,_xlpm.cost),NA())),NA())</f>
        <v>75</v>
      </c>
      <c r="EG2756">
        <v>41</v>
      </c>
      <c r="EH2756">
        <v>88</v>
      </c>
      <c r="EI2756" t="e" cm="1">
        <f t="array" ref="EI2756">IF(DZ2756-1&gt;0,
_xlfn.LET(
   _xlpm.x,DY2756,
   _xlpm.y,DZ2756,
   _xlpm.cost,EA2756+1,
   _xlpm.heightdiff,INDEX(AREA,_xlpm.y-1,_xlpm.x)-INDEX(AREA,_xlpm.y,_xlpm.x),
   _xlpm.prev,_xlfn.MINIFS($EA$4:EA2756,$DY$4:DY2756,_xlpm.x,$DZ$4:DZ2756,_xlpm.y-1),
IF(AND(
          _xlpm.heightdiff&lt;=1,
          IFERROR(_xlpm.cost/_xlpm.prev&lt;1,TRUE)),
_xlfn.HSTACK(_xlpm.x,_xlpm.y-1,_xlpm.cost),NA())),NA())</f>
        <v>#N/A</v>
      </c>
      <c r="EL2756" t="e" cm="1">
        <f t="array" ref="EL2756">IF(DZ2756+1&lt;42,
_xlfn.LET(
   _xlpm.x,DY2756,
   _xlpm.y,DZ2756,
   _xlpm.cost,EA2756+1,
   _xlpm.heightdiff,INDEX(AREA,_xlpm.y+1,_xlpm.x)-INDEX(AREA,_xlpm.y,_xlpm.x),
   _xlpm.prev,_xlfn.MINIFS($EA$4:EA2756,$DY$4:DY2756,_xlpm.x,$DZ$4:DZ2756,_xlpm.y+1),
IF(AND(
       _xlpm.heightdiff&lt;=1,
       IFERROR(_xlpm.cost/_xlpm.prev&lt;1,TRUE)),
_xlfn.HSTACK(_xlpm.x,_xlpm.y+1,_xlpm.cost),NA())),NA())</f>
        <v>#N/A</v>
      </c>
    </row>
    <row r="2757" spans="128:144">
      <c r="DX2757">
        <v>2753</v>
      </c>
      <c r="DY2757" cm="1">
        <f t="array" ref="DY2757:EA2757">_xlfn.TAKE(_xlfn.DROP(_xlfn.UNIQUE(_xlfn.WRAPROWS(_xlfn.TOROW($EC$3:EN2756,3),3)),DX2757),1)</f>
        <v>71</v>
      </c>
      <c r="DZ2757">
        <v>12</v>
      </c>
      <c r="EA2757">
        <v>87</v>
      </c>
      <c r="EC2757" t="e" cm="1">
        <f t="array" ref="EC2757">IF(DY2757-1&gt;0,
_xlfn.LET(
    _xlpm.x,DY2757,
   _xlpm.y,DZ2757,
   _xlpm.cost,EA2757+1,
   _xlpm.heightdiff,INDEX(AREA,_xlpm.y,_xlpm.x-1)-INDEX(AREA,_xlpm.y,_xlpm.x),
   _xlpm.prev,_xlfn.MINIFS($EA$4:EA2757,$DY$4:DY2757,_xlpm.x-1,$DZ$4:DZ2757,_xlpm.y),
IF(AND(
       _xlpm.heightdiff&lt;=1,
        IFERROR(_xlpm.cost/_xlpm.prev&lt;1,TRUE)),
_xlfn.HSTACK(_xlpm.x-1,_xlpm.y,_xlpm.cost),NA())),NA())</f>
        <v>#N/A</v>
      </c>
      <c r="EF2757" t="e" cm="1">
        <f t="array" ref="EF2757">IF(DY2757+1&lt;102,
_xlfn.LET(
   _xlpm.x,DY2757,
   _xlpm.y,DZ2757,
   _xlpm.cost,EA2757+1,
   _xlpm.heightdiff,INDEX(AREA,_xlpm.y,_xlpm.x+1)-INDEX(AREA,_xlpm.y,_xlpm.x),
   _xlpm.prev,_xlfn.MINIFS($EA$4:EA2757,$DY$4:DY2757,_xlpm.x+1,$DZ$4:DZ2757,_xlpm.y),
IF(AND(
       _xlpm.heightdiff&lt;=1,
       IFERROR(_xlpm.cost/_xlpm.prev&lt;1,TRUE)),
_xlfn.HSTACK(_xlpm.x+1,_xlpm.y,_xlpm.cost),NA())),NA())</f>
        <v>#N/A</v>
      </c>
      <c r="EI2757" cm="1">
        <f t="array" ref="EI2757:EK2757">IF(DZ2757-1&gt;0,
_xlfn.LET(
   _xlpm.x,DY2757,
   _xlpm.y,DZ2757,
   _xlpm.cost,EA2757+1,
   _xlpm.heightdiff,INDEX(AREA,_xlpm.y-1,_xlpm.x)-INDEX(AREA,_xlpm.y,_xlpm.x),
   _xlpm.prev,_xlfn.MINIFS($EA$4:EA2757,$DY$4:DY2757,_xlpm.x,$DZ$4:DZ2757,_xlpm.y-1),
IF(AND(
          _xlpm.heightdiff&lt;=1,
          IFERROR(_xlpm.cost/_xlpm.prev&lt;1,TRUE)),
_xlfn.HSTACK(_xlpm.x,_xlpm.y-1,_xlpm.cost),NA())),NA())</f>
        <v>71</v>
      </c>
      <c r="EJ2757">
        <v>11</v>
      </c>
      <c r="EK2757">
        <v>88</v>
      </c>
      <c r="EL2757" t="e" cm="1">
        <f t="array" ref="EL2757">IF(DZ2757+1&lt;42,
_xlfn.LET(
   _xlpm.x,DY2757,
   _xlpm.y,DZ2757,
   _xlpm.cost,EA2757+1,
   _xlpm.heightdiff,INDEX(AREA,_xlpm.y+1,_xlpm.x)-INDEX(AREA,_xlpm.y,_xlpm.x),
   _xlpm.prev,_xlfn.MINIFS($EA$4:EA2757,$DY$4:DY2757,_xlpm.x,$DZ$4:DZ2757,_xlpm.y+1),
IF(AND(
       _xlpm.heightdiff&lt;=1,
       IFERROR(_xlpm.cost/_xlpm.prev&lt;1,TRUE)),
_xlfn.HSTACK(_xlpm.x,_xlpm.y+1,_xlpm.cost),NA())),NA())</f>
        <v>#N/A</v>
      </c>
    </row>
    <row r="2758" spans="128:144">
      <c r="DX2758">
        <v>2754</v>
      </c>
      <c r="DY2758" cm="1">
        <f t="array" ref="DY2758:EA2758">_xlfn.TAKE(_xlfn.DROP(_xlfn.UNIQUE(_xlfn.WRAPROWS(_xlfn.TOROW($EC$3:EN2757,3),3)),DX2758),1)</f>
        <v>70</v>
      </c>
      <c r="DZ2758">
        <v>11</v>
      </c>
      <c r="EA2758">
        <v>87</v>
      </c>
      <c r="EC2758" t="e" cm="1">
        <f t="array" ref="EC2758">IF(DY2758-1&gt;0,
_xlfn.LET(
    _xlpm.x,DY2758,
   _xlpm.y,DZ2758,
   _xlpm.cost,EA2758+1,
   _xlpm.heightdiff,INDEX(AREA,_xlpm.y,_xlpm.x-1)-INDEX(AREA,_xlpm.y,_xlpm.x),
   _xlpm.prev,_xlfn.MINIFS($EA$4:EA2758,$DY$4:DY2758,_xlpm.x-1,$DZ$4:DZ2758,_xlpm.y),
IF(AND(
       _xlpm.heightdiff&lt;=1,
        IFERROR(_xlpm.cost/_xlpm.prev&lt;1,TRUE)),
_xlfn.HSTACK(_xlpm.x-1,_xlpm.y,_xlpm.cost),NA())),NA())</f>
        <v>#N/A</v>
      </c>
      <c r="EF2758" cm="1">
        <f t="array" ref="EF2758:EH2758">IF(DY2758+1&lt;102,
_xlfn.LET(
   _xlpm.x,DY2758,
   _xlpm.y,DZ2758,
   _xlpm.cost,EA2758+1,
   _xlpm.heightdiff,INDEX(AREA,_xlpm.y,_xlpm.x+1)-INDEX(AREA,_xlpm.y,_xlpm.x),
   _xlpm.prev,_xlfn.MINIFS($EA$4:EA2758,$DY$4:DY2758,_xlpm.x+1,$DZ$4:DZ2758,_xlpm.y),
IF(AND(
       _xlpm.heightdiff&lt;=1,
       IFERROR(_xlpm.cost/_xlpm.prev&lt;1,TRUE)),
_xlfn.HSTACK(_xlpm.x+1,_xlpm.y,_xlpm.cost),NA())),NA())</f>
        <v>71</v>
      </c>
      <c r="EG2758">
        <v>11</v>
      </c>
      <c r="EH2758">
        <v>88</v>
      </c>
      <c r="EI2758" cm="1">
        <f t="array" ref="EI2758:EK2758">IF(DZ2758-1&gt;0,
_xlfn.LET(
   _xlpm.x,DY2758,
   _xlpm.y,DZ2758,
   _xlpm.cost,EA2758+1,
   _xlpm.heightdiff,INDEX(AREA,_xlpm.y-1,_xlpm.x)-INDEX(AREA,_xlpm.y,_xlpm.x),
   _xlpm.prev,_xlfn.MINIFS($EA$4:EA2758,$DY$4:DY2758,_xlpm.x,$DZ$4:DZ2758,_xlpm.y-1),
IF(AND(
          _xlpm.heightdiff&lt;=1,
          IFERROR(_xlpm.cost/_xlpm.prev&lt;1,TRUE)),
_xlfn.HSTACK(_xlpm.x,_xlpm.y-1,_xlpm.cost),NA())),NA())</f>
        <v>70</v>
      </c>
      <c r="EJ2758">
        <v>10</v>
      </c>
      <c r="EK2758">
        <v>88</v>
      </c>
      <c r="EL2758" t="e" cm="1">
        <f t="array" ref="EL2758">IF(DZ2758+1&lt;42,
_xlfn.LET(
   _xlpm.x,DY2758,
   _xlpm.y,DZ2758,
   _xlpm.cost,EA2758+1,
   _xlpm.heightdiff,INDEX(AREA,_xlpm.y+1,_xlpm.x)-INDEX(AREA,_xlpm.y,_xlpm.x),
   _xlpm.prev,_xlfn.MINIFS($EA$4:EA2758,$DY$4:DY2758,_xlpm.x,$DZ$4:DZ2758,_xlpm.y+1),
IF(AND(
       _xlpm.heightdiff&lt;=1,
       IFERROR(_xlpm.cost/_xlpm.prev&lt;1,TRUE)),
_xlfn.HSTACK(_xlpm.x,_xlpm.y+1,_xlpm.cost),NA())),NA())</f>
        <v>#N/A</v>
      </c>
    </row>
    <row r="2759" spans="128:144">
      <c r="DX2759">
        <v>2755</v>
      </c>
      <c r="DY2759" cm="1">
        <f t="array" ref="DY2759:EA2759">_xlfn.TAKE(_xlfn.DROP(_xlfn.UNIQUE(_xlfn.WRAPROWS(_xlfn.TOROW($EC$3:EN2758,3),3)),DX2759),1)</f>
        <v>69</v>
      </c>
      <c r="DZ2759">
        <v>10</v>
      </c>
      <c r="EA2759">
        <v>87</v>
      </c>
      <c r="EC2759" t="e" cm="1">
        <f t="array" ref="EC2759">IF(DY2759-1&gt;0,
_xlfn.LET(
    _xlpm.x,DY2759,
   _xlpm.y,DZ2759,
   _xlpm.cost,EA2759+1,
   _xlpm.heightdiff,INDEX(AREA,_xlpm.y,_xlpm.x-1)-INDEX(AREA,_xlpm.y,_xlpm.x),
   _xlpm.prev,_xlfn.MINIFS($EA$4:EA2759,$DY$4:DY2759,_xlpm.x-1,$DZ$4:DZ2759,_xlpm.y),
IF(AND(
       _xlpm.heightdiff&lt;=1,
        IFERROR(_xlpm.cost/_xlpm.prev&lt;1,TRUE)),
_xlfn.HSTACK(_xlpm.x-1,_xlpm.y,_xlpm.cost),NA())),NA())</f>
        <v>#N/A</v>
      </c>
      <c r="EF2759" cm="1">
        <f t="array" ref="EF2759:EH2759">IF(DY2759+1&lt;102,
_xlfn.LET(
   _xlpm.x,DY2759,
   _xlpm.y,DZ2759,
   _xlpm.cost,EA2759+1,
   _xlpm.heightdiff,INDEX(AREA,_xlpm.y,_xlpm.x+1)-INDEX(AREA,_xlpm.y,_xlpm.x),
   _xlpm.prev,_xlfn.MINIFS($EA$4:EA2759,$DY$4:DY2759,_xlpm.x+1,$DZ$4:DZ2759,_xlpm.y),
IF(AND(
       _xlpm.heightdiff&lt;=1,
       IFERROR(_xlpm.cost/_xlpm.prev&lt;1,TRUE)),
_xlfn.HSTACK(_xlpm.x+1,_xlpm.y,_xlpm.cost),NA())),NA())</f>
        <v>70</v>
      </c>
      <c r="EG2759">
        <v>10</v>
      </c>
      <c r="EH2759">
        <v>88</v>
      </c>
      <c r="EI2759" cm="1">
        <f t="array" ref="EI2759:EK2759">IF(DZ2759-1&gt;0,
_xlfn.LET(
   _xlpm.x,DY2759,
   _xlpm.y,DZ2759,
   _xlpm.cost,EA2759+1,
   _xlpm.heightdiff,INDEX(AREA,_xlpm.y-1,_xlpm.x)-INDEX(AREA,_xlpm.y,_xlpm.x),
   _xlpm.prev,_xlfn.MINIFS($EA$4:EA2759,$DY$4:DY2759,_xlpm.x,$DZ$4:DZ2759,_xlpm.y-1),
IF(AND(
          _xlpm.heightdiff&lt;=1,
          IFERROR(_xlpm.cost/_xlpm.prev&lt;1,TRUE)),
_xlfn.HSTACK(_xlpm.x,_xlpm.y-1,_xlpm.cost),NA())),NA())</f>
        <v>69</v>
      </c>
      <c r="EJ2759">
        <v>9</v>
      </c>
      <c r="EK2759">
        <v>88</v>
      </c>
      <c r="EL2759" t="e" cm="1">
        <f t="array" ref="EL2759">IF(DZ2759+1&lt;42,
_xlfn.LET(
   _xlpm.x,DY2759,
   _xlpm.y,DZ2759,
   _xlpm.cost,EA2759+1,
   _xlpm.heightdiff,INDEX(AREA,_xlpm.y+1,_xlpm.x)-INDEX(AREA,_xlpm.y,_xlpm.x),
   _xlpm.prev,_xlfn.MINIFS($EA$4:EA2759,$DY$4:DY2759,_xlpm.x,$DZ$4:DZ2759,_xlpm.y+1),
IF(AND(
       _xlpm.heightdiff&lt;=1,
       IFERROR(_xlpm.cost/_xlpm.prev&lt;1,TRUE)),
_xlfn.HSTACK(_xlpm.x,_xlpm.y+1,_xlpm.cost),NA())),NA())</f>
        <v>#N/A</v>
      </c>
    </row>
    <row r="2760" spans="128:144">
      <c r="DX2760">
        <v>2756</v>
      </c>
      <c r="DY2760" cm="1">
        <f t="array" ref="DY2760:EA2760">_xlfn.TAKE(_xlfn.DROP(_xlfn.UNIQUE(_xlfn.WRAPROWS(_xlfn.TOROW($EC$3:EN2759,3),3)),DX2760),1)</f>
        <v>68</v>
      </c>
      <c r="DZ2760">
        <v>9</v>
      </c>
      <c r="EA2760">
        <v>87</v>
      </c>
      <c r="EC2760" t="e" cm="1">
        <f t="array" ref="EC2760">IF(DY2760-1&gt;0,
_xlfn.LET(
    _xlpm.x,DY2760,
   _xlpm.y,DZ2760,
   _xlpm.cost,EA2760+1,
   _xlpm.heightdiff,INDEX(AREA,_xlpm.y,_xlpm.x-1)-INDEX(AREA,_xlpm.y,_xlpm.x),
   _xlpm.prev,_xlfn.MINIFS($EA$4:EA2760,$DY$4:DY2760,_xlpm.x-1,$DZ$4:DZ2760,_xlpm.y),
IF(AND(
       _xlpm.heightdiff&lt;=1,
        IFERROR(_xlpm.cost/_xlpm.prev&lt;1,TRUE)),
_xlfn.HSTACK(_xlpm.x-1,_xlpm.y,_xlpm.cost),NA())),NA())</f>
        <v>#N/A</v>
      </c>
      <c r="EF2760" cm="1">
        <f t="array" ref="EF2760:EH2760">IF(DY2760+1&lt;102,
_xlfn.LET(
   _xlpm.x,DY2760,
   _xlpm.y,DZ2760,
   _xlpm.cost,EA2760+1,
   _xlpm.heightdiff,INDEX(AREA,_xlpm.y,_xlpm.x+1)-INDEX(AREA,_xlpm.y,_xlpm.x),
   _xlpm.prev,_xlfn.MINIFS($EA$4:EA2760,$DY$4:DY2760,_xlpm.x+1,$DZ$4:DZ2760,_xlpm.y),
IF(AND(
       _xlpm.heightdiff&lt;=1,
       IFERROR(_xlpm.cost/_xlpm.prev&lt;1,TRUE)),
_xlfn.HSTACK(_xlpm.x+1,_xlpm.y,_xlpm.cost),NA())),NA())</f>
        <v>69</v>
      </c>
      <c r="EG2760">
        <v>9</v>
      </c>
      <c r="EH2760">
        <v>88</v>
      </c>
      <c r="EI2760" cm="1">
        <f t="array" ref="EI2760:EK2760">IF(DZ2760-1&gt;0,
_xlfn.LET(
   _xlpm.x,DY2760,
   _xlpm.y,DZ2760,
   _xlpm.cost,EA2760+1,
   _xlpm.heightdiff,INDEX(AREA,_xlpm.y-1,_xlpm.x)-INDEX(AREA,_xlpm.y,_xlpm.x),
   _xlpm.prev,_xlfn.MINIFS($EA$4:EA2760,$DY$4:DY2760,_xlpm.x,$DZ$4:DZ2760,_xlpm.y-1),
IF(AND(
          _xlpm.heightdiff&lt;=1,
          IFERROR(_xlpm.cost/_xlpm.prev&lt;1,TRUE)),
_xlfn.HSTACK(_xlpm.x,_xlpm.y-1,_xlpm.cost),NA())),NA())</f>
        <v>68</v>
      </c>
      <c r="EJ2760">
        <v>8</v>
      </c>
      <c r="EK2760">
        <v>88</v>
      </c>
      <c r="EL2760" t="e" cm="1">
        <f t="array" ref="EL2760">IF(DZ2760+1&lt;42,
_xlfn.LET(
   _xlpm.x,DY2760,
   _xlpm.y,DZ2760,
   _xlpm.cost,EA2760+1,
   _xlpm.heightdiff,INDEX(AREA,_xlpm.y+1,_xlpm.x)-INDEX(AREA,_xlpm.y,_xlpm.x),
   _xlpm.prev,_xlfn.MINIFS($EA$4:EA2760,$DY$4:DY2760,_xlpm.x,$DZ$4:DZ2760,_xlpm.y+1),
IF(AND(
       _xlpm.heightdiff&lt;=1,
       IFERROR(_xlpm.cost/_xlpm.prev&lt;1,TRUE)),
_xlfn.HSTACK(_xlpm.x,_xlpm.y+1,_xlpm.cost),NA())),NA())</f>
        <v>#N/A</v>
      </c>
    </row>
    <row r="2761" spans="128:144">
      <c r="DX2761">
        <v>2757</v>
      </c>
      <c r="DY2761" cm="1">
        <f t="array" ref="DY2761:EA2761">_xlfn.TAKE(_xlfn.DROP(_xlfn.UNIQUE(_xlfn.WRAPROWS(_xlfn.TOROW($EC$3:EN2760,3),3)),DX2761),1)</f>
        <v>67</v>
      </c>
      <c r="DZ2761">
        <v>8</v>
      </c>
      <c r="EA2761">
        <v>87</v>
      </c>
      <c r="EC2761" t="e" cm="1">
        <f t="array" ref="EC2761">IF(DY2761-1&gt;0,
_xlfn.LET(
    _xlpm.x,DY2761,
   _xlpm.y,DZ2761,
   _xlpm.cost,EA2761+1,
   _xlpm.heightdiff,INDEX(AREA,_xlpm.y,_xlpm.x-1)-INDEX(AREA,_xlpm.y,_xlpm.x),
   _xlpm.prev,_xlfn.MINIFS($EA$4:EA2761,$DY$4:DY2761,_xlpm.x-1,$DZ$4:DZ2761,_xlpm.y),
IF(AND(
       _xlpm.heightdiff&lt;=1,
        IFERROR(_xlpm.cost/_xlpm.prev&lt;1,TRUE)),
_xlfn.HSTACK(_xlpm.x-1,_xlpm.y,_xlpm.cost),NA())),NA())</f>
        <v>#N/A</v>
      </c>
      <c r="EF2761" cm="1">
        <f t="array" ref="EF2761:EH2761">IF(DY2761+1&lt;102,
_xlfn.LET(
   _xlpm.x,DY2761,
   _xlpm.y,DZ2761,
   _xlpm.cost,EA2761+1,
   _xlpm.heightdiff,INDEX(AREA,_xlpm.y,_xlpm.x+1)-INDEX(AREA,_xlpm.y,_xlpm.x),
   _xlpm.prev,_xlfn.MINIFS($EA$4:EA2761,$DY$4:DY2761,_xlpm.x+1,$DZ$4:DZ2761,_xlpm.y),
IF(AND(
       _xlpm.heightdiff&lt;=1,
       IFERROR(_xlpm.cost/_xlpm.prev&lt;1,TRUE)),
_xlfn.HSTACK(_xlpm.x+1,_xlpm.y,_xlpm.cost),NA())),NA())</f>
        <v>68</v>
      </c>
      <c r="EG2761">
        <v>8</v>
      </c>
      <c r="EH2761">
        <v>88</v>
      </c>
      <c r="EI2761" cm="1">
        <f t="array" ref="EI2761:EK2761">IF(DZ2761-1&gt;0,
_xlfn.LET(
   _xlpm.x,DY2761,
   _xlpm.y,DZ2761,
   _xlpm.cost,EA2761+1,
   _xlpm.heightdiff,INDEX(AREA,_xlpm.y-1,_xlpm.x)-INDEX(AREA,_xlpm.y,_xlpm.x),
   _xlpm.prev,_xlfn.MINIFS($EA$4:EA2761,$DY$4:DY2761,_xlpm.x,$DZ$4:DZ2761,_xlpm.y-1),
IF(AND(
          _xlpm.heightdiff&lt;=1,
          IFERROR(_xlpm.cost/_xlpm.prev&lt;1,TRUE)),
_xlfn.HSTACK(_xlpm.x,_xlpm.y-1,_xlpm.cost),NA())),NA())</f>
        <v>67</v>
      </c>
      <c r="EJ2761">
        <v>7</v>
      </c>
      <c r="EK2761">
        <v>88</v>
      </c>
      <c r="EL2761" t="e" cm="1">
        <f t="array" ref="EL2761">IF(DZ2761+1&lt;42,
_xlfn.LET(
   _xlpm.x,DY2761,
   _xlpm.y,DZ2761,
   _xlpm.cost,EA2761+1,
   _xlpm.heightdiff,INDEX(AREA,_xlpm.y+1,_xlpm.x)-INDEX(AREA,_xlpm.y,_xlpm.x),
   _xlpm.prev,_xlfn.MINIFS($EA$4:EA2761,$DY$4:DY2761,_xlpm.x,$DZ$4:DZ2761,_xlpm.y+1),
IF(AND(
       _xlpm.heightdiff&lt;=1,
       IFERROR(_xlpm.cost/_xlpm.prev&lt;1,TRUE)),
_xlfn.HSTACK(_xlpm.x,_xlpm.y+1,_xlpm.cost),NA())),NA())</f>
        <v>#N/A</v>
      </c>
    </row>
    <row r="2762" spans="128:144">
      <c r="DX2762">
        <v>2758</v>
      </c>
      <c r="DY2762" cm="1">
        <f t="array" ref="DY2762:EA2762">_xlfn.TAKE(_xlfn.DROP(_xlfn.UNIQUE(_xlfn.WRAPROWS(_xlfn.TOROW($EC$3:EN2761,3),3)),DX2762),1)</f>
        <v>65</v>
      </c>
      <c r="DZ2762">
        <v>6</v>
      </c>
      <c r="EA2762">
        <v>87</v>
      </c>
      <c r="EC2762" t="e" cm="1">
        <f t="array" ref="EC2762">IF(DY2762-1&gt;0,
_xlfn.LET(
    _xlpm.x,DY2762,
   _xlpm.y,DZ2762,
   _xlpm.cost,EA2762+1,
   _xlpm.heightdiff,INDEX(AREA,_xlpm.y,_xlpm.x-1)-INDEX(AREA,_xlpm.y,_xlpm.x),
   _xlpm.prev,_xlfn.MINIFS($EA$4:EA2762,$DY$4:DY2762,_xlpm.x-1,$DZ$4:DZ2762,_xlpm.y),
IF(AND(
       _xlpm.heightdiff&lt;=1,
        IFERROR(_xlpm.cost/_xlpm.prev&lt;1,TRUE)),
_xlfn.HSTACK(_xlpm.x-1,_xlpm.y,_xlpm.cost),NA())),NA())</f>
        <v>#N/A</v>
      </c>
      <c r="EF2762" t="e" cm="1">
        <f t="array" ref="EF2762">IF(DY2762+1&lt;102,
_xlfn.LET(
   _xlpm.x,DY2762,
   _xlpm.y,DZ2762,
   _xlpm.cost,EA2762+1,
   _xlpm.heightdiff,INDEX(AREA,_xlpm.y,_xlpm.x+1)-INDEX(AREA,_xlpm.y,_xlpm.x),
   _xlpm.prev,_xlfn.MINIFS($EA$4:EA2762,$DY$4:DY2762,_xlpm.x+1,$DZ$4:DZ2762,_xlpm.y),
IF(AND(
       _xlpm.heightdiff&lt;=1,
       IFERROR(_xlpm.cost/_xlpm.prev&lt;1,TRUE)),
_xlfn.HSTACK(_xlpm.x+1,_xlpm.y,_xlpm.cost),NA())),NA())</f>
        <v>#N/A</v>
      </c>
      <c r="EI2762" t="e" cm="1">
        <f t="array" ref="EI2762">IF(DZ2762-1&gt;0,
_xlfn.LET(
   _xlpm.x,DY2762,
   _xlpm.y,DZ2762,
   _xlpm.cost,EA2762+1,
   _xlpm.heightdiff,INDEX(AREA,_xlpm.y-1,_xlpm.x)-INDEX(AREA,_xlpm.y,_xlpm.x),
   _xlpm.prev,_xlfn.MINIFS($EA$4:EA2762,$DY$4:DY2762,_xlpm.x,$DZ$4:DZ2762,_xlpm.y-1),
IF(AND(
          _xlpm.heightdiff&lt;=1,
          IFERROR(_xlpm.cost/_xlpm.prev&lt;1,TRUE)),
_xlfn.HSTACK(_xlpm.x,_xlpm.y-1,_xlpm.cost),NA())),NA())</f>
        <v>#N/A</v>
      </c>
      <c r="EL2762" t="e" cm="1">
        <f t="array" ref="EL2762">IF(DZ2762+1&lt;42,
_xlfn.LET(
   _xlpm.x,DY2762,
   _xlpm.y,DZ2762,
   _xlpm.cost,EA2762+1,
   _xlpm.heightdiff,INDEX(AREA,_xlpm.y+1,_xlpm.x)-INDEX(AREA,_xlpm.y,_xlpm.x),
   _xlpm.prev,_xlfn.MINIFS($EA$4:EA2762,$DY$4:DY2762,_xlpm.x,$DZ$4:DZ2762,_xlpm.y+1),
IF(AND(
       _xlpm.heightdiff&lt;=1,
       IFERROR(_xlpm.cost/_xlpm.prev&lt;1,TRUE)),
_xlfn.HSTACK(_xlpm.x,_xlpm.y+1,_xlpm.cost),NA())),NA())</f>
        <v>#N/A</v>
      </c>
    </row>
    <row r="2763" spans="128:144">
      <c r="DX2763">
        <v>2759</v>
      </c>
      <c r="DY2763" cm="1">
        <f t="array" ref="DY2763:EA2763">_xlfn.TAKE(_xlfn.DROP(_xlfn.UNIQUE(_xlfn.WRAPROWS(_xlfn.TOROW($EC$3:EN2762,3),3)),DX2763),1)</f>
        <v>64</v>
      </c>
      <c r="DZ2763">
        <v>5</v>
      </c>
      <c r="EA2763">
        <v>87</v>
      </c>
      <c r="EC2763" t="e" cm="1">
        <f t="array" ref="EC2763">IF(DY2763-1&gt;0,
_xlfn.LET(
    _xlpm.x,DY2763,
   _xlpm.y,DZ2763,
   _xlpm.cost,EA2763+1,
   _xlpm.heightdiff,INDEX(AREA,_xlpm.y,_xlpm.x-1)-INDEX(AREA,_xlpm.y,_xlpm.x),
   _xlpm.prev,_xlfn.MINIFS($EA$4:EA2763,$DY$4:DY2763,_xlpm.x-1,$DZ$4:DZ2763,_xlpm.y),
IF(AND(
       _xlpm.heightdiff&lt;=1,
        IFERROR(_xlpm.cost/_xlpm.prev&lt;1,TRUE)),
_xlfn.HSTACK(_xlpm.x-1,_xlpm.y,_xlpm.cost),NA())),NA())</f>
        <v>#N/A</v>
      </c>
      <c r="EF2763" cm="1">
        <f t="array" ref="EF2763:EH2763">IF(DY2763+1&lt;102,
_xlfn.LET(
   _xlpm.x,DY2763,
   _xlpm.y,DZ2763,
   _xlpm.cost,EA2763+1,
   _xlpm.heightdiff,INDEX(AREA,_xlpm.y,_xlpm.x+1)-INDEX(AREA,_xlpm.y,_xlpm.x),
   _xlpm.prev,_xlfn.MINIFS($EA$4:EA2763,$DY$4:DY2763,_xlpm.x+1,$DZ$4:DZ2763,_xlpm.y),
IF(AND(
       _xlpm.heightdiff&lt;=1,
       IFERROR(_xlpm.cost/_xlpm.prev&lt;1,TRUE)),
_xlfn.HSTACK(_xlpm.x+1,_xlpm.y,_xlpm.cost),NA())),NA())</f>
        <v>65</v>
      </c>
      <c r="EG2763">
        <v>5</v>
      </c>
      <c r="EH2763">
        <v>88</v>
      </c>
      <c r="EI2763" cm="1">
        <f t="array" ref="EI2763:EK2763">IF(DZ2763-1&gt;0,
_xlfn.LET(
   _xlpm.x,DY2763,
   _xlpm.y,DZ2763,
   _xlpm.cost,EA2763+1,
   _xlpm.heightdiff,INDEX(AREA,_xlpm.y-1,_xlpm.x)-INDEX(AREA,_xlpm.y,_xlpm.x),
   _xlpm.prev,_xlfn.MINIFS($EA$4:EA2763,$DY$4:DY2763,_xlpm.x,$DZ$4:DZ2763,_xlpm.y-1),
IF(AND(
          _xlpm.heightdiff&lt;=1,
          IFERROR(_xlpm.cost/_xlpm.prev&lt;1,TRUE)),
_xlfn.HSTACK(_xlpm.x,_xlpm.y-1,_xlpm.cost),NA())),NA())</f>
        <v>64</v>
      </c>
      <c r="EJ2763">
        <v>4</v>
      </c>
      <c r="EK2763">
        <v>88</v>
      </c>
      <c r="EL2763" t="e" cm="1">
        <f t="array" ref="EL2763">IF(DZ2763+1&lt;42,
_xlfn.LET(
   _xlpm.x,DY2763,
   _xlpm.y,DZ2763,
   _xlpm.cost,EA2763+1,
   _xlpm.heightdiff,INDEX(AREA,_xlpm.y+1,_xlpm.x)-INDEX(AREA,_xlpm.y,_xlpm.x),
   _xlpm.prev,_xlfn.MINIFS($EA$4:EA2763,$DY$4:DY2763,_xlpm.x,$DZ$4:DZ2763,_xlpm.y+1),
IF(AND(
       _xlpm.heightdiff&lt;=1,
       IFERROR(_xlpm.cost/_xlpm.prev&lt;1,TRUE)),
_xlfn.HSTACK(_xlpm.x,_xlpm.y+1,_xlpm.cost),NA())),NA())</f>
        <v>#N/A</v>
      </c>
    </row>
    <row r="2764" spans="128:144">
      <c r="DX2764">
        <v>2760</v>
      </c>
      <c r="DY2764" cm="1">
        <f t="array" ref="DY2764:EA2764">_xlfn.TAKE(_xlfn.DROP(_xlfn.UNIQUE(_xlfn.WRAPROWS(_xlfn.TOROW($EC$3:EN2763,3),3)),DX2764),1)</f>
        <v>63</v>
      </c>
      <c r="DZ2764">
        <v>4</v>
      </c>
      <c r="EA2764">
        <v>87</v>
      </c>
      <c r="EC2764" t="e" cm="1">
        <f t="array" ref="EC2764">IF(DY2764-1&gt;0,
_xlfn.LET(
    _xlpm.x,DY2764,
   _xlpm.y,DZ2764,
   _xlpm.cost,EA2764+1,
   _xlpm.heightdiff,INDEX(AREA,_xlpm.y,_xlpm.x-1)-INDEX(AREA,_xlpm.y,_xlpm.x),
   _xlpm.prev,_xlfn.MINIFS($EA$4:EA2764,$DY$4:DY2764,_xlpm.x-1,$DZ$4:DZ2764,_xlpm.y),
IF(AND(
       _xlpm.heightdiff&lt;=1,
        IFERROR(_xlpm.cost/_xlpm.prev&lt;1,TRUE)),
_xlfn.HSTACK(_xlpm.x-1,_xlpm.y,_xlpm.cost),NA())),NA())</f>
        <v>#N/A</v>
      </c>
      <c r="EF2764" cm="1">
        <f t="array" ref="EF2764:EH2764">IF(DY2764+1&lt;102,
_xlfn.LET(
   _xlpm.x,DY2764,
   _xlpm.y,DZ2764,
   _xlpm.cost,EA2764+1,
   _xlpm.heightdiff,INDEX(AREA,_xlpm.y,_xlpm.x+1)-INDEX(AREA,_xlpm.y,_xlpm.x),
   _xlpm.prev,_xlfn.MINIFS($EA$4:EA2764,$DY$4:DY2764,_xlpm.x+1,$DZ$4:DZ2764,_xlpm.y),
IF(AND(
       _xlpm.heightdiff&lt;=1,
       IFERROR(_xlpm.cost/_xlpm.prev&lt;1,TRUE)),
_xlfn.HSTACK(_xlpm.x+1,_xlpm.y,_xlpm.cost),NA())),NA())</f>
        <v>64</v>
      </c>
      <c r="EG2764">
        <v>4</v>
      </c>
      <c r="EH2764">
        <v>88</v>
      </c>
      <c r="EI2764" cm="1">
        <f t="array" ref="EI2764:EK2764">IF(DZ2764-1&gt;0,
_xlfn.LET(
   _xlpm.x,DY2764,
   _xlpm.y,DZ2764,
   _xlpm.cost,EA2764+1,
   _xlpm.heightdiff,INDEX(AREA,_xlpm.y-1,_xlpm.x)-INDEX(AREA,_xlpm.y,_xlpm.x),
   _xlpm.prev,_xlfn.MINIFS($EA$4:EA2764,$DY$4:DY2764,_xlpm.x,$DZ$4:DZ2764,_xlpm.y-1),
IF(AND(
          _xlpm.heightdiff&lt;=1,
          IFERROR(_xlpm.cost/_xlpm.prev&lt;1,TRUE)),
_xlfn.HSTACK(_xlpm.x,_xlpm.y-1,_xlpm.cost),NA())),NA())</f>
        <v>63</v>
      </c>
      <c r="EJ2764">
        <v>3</v>
      </c>
      <c r="EK2764">
        <v>88</v>
      </c>
      <c r="EL2764" t="e" cm="1">
        <f t="array" ref="EL2764">IF(DZ2764+1&lt;42,
_xlfn.LET(
   _xlpm.x,DY2764,
   _xlpm.y,DZ2764,
   _xlpm.cost,EA2764+1,
   _xlpm.heightdiff,INDEX(AREA,_xlpm.y+1,_xlpm.x)-INDEX(AREA,_xlpm.y,_xlpm.x),
   _xlpm.prev,_xlfn.MINIFS($EA$4:EA2764,$DY$4:DY2764,_xlpm.x,$DZ$4:DZ2764,_xlpm.y+1),
IF(AND(
       _xlpm.heightdiff&lt;=1,
       IFERROR(_xlpm.cost/_xlpm.prev&lt;1,TRUE)),
_xlfn.HSTACK(_xlpm.x,_xlpm.y+1,_xlpm.cost),NA())),NA())</f>
        <v>#N/A</v>
      </c>
    </row>
    <row r="2765" spans="128:144">
      <c r="DX2765">
        <v>2761</v>
      </c>
      <c r="DY2765" cm="1">
        <f t="array" ref="DY2765:EA2765">_xlfn.TAKE(_xlfn.DROP(_xlfn.UNIQUE(_xlfn.WRAPROWS(_xlfn.TOROW($EC$3:EN2764,3),3)),DX2765),1)</f>
        <v>63</v>
      </c>
      <c r="DZ2765">
        <v>6</v>
      </c>
      <c r="EA2765">
        <v>87</v>
      </c>
      <c r="EC2765" t="e" cm="1">
        <f t="array" ref="EC2765">IF(DY2765-1&gt;0,
_xlfn.LET(
    _xlpm.x,DY2765,
   _xlpm.y,DZ2765,
   _xlpm.cost,EA2765+1,
   _xlpm.heightdiff,INDEX(AREA,_xlpm.y,_xlpm.x-1)-INDEX(AREA,_xlpm.y,_xlpm.x),
   _xlpm.prev,_xlfn.MINIFS($EA$4:EA2765,$DY$4:DY2765,_xlpm.x-1,$DZ$4:DZ2765,_xlpm.y),
IF(AND(
       _xlpm.heightdiff&lt;=1,
        IFERROR(_xlpm.cost/_xlpm.prev&lt;1,TRUE)),
_xlfn.HSTACK(_xlpm.x-1,_xlpm.y,_xlpm.cost),NA())),NA())</f>
        <v>#N/A</v>
      </c>
      <c r="EF2765" t="e" cm="1">
        <f t="array" ref="EF2765">IF(DY2765+1&lt;102,
_xlfn.LET(
   _xlpm.x,DY2765,
   _xlpm.y,DZ2765,
   _xlpm.cost,EA2765+1,
   _xlpm.heightdiff,INDEX(AREA,_xlpm.y,_xlpm.x+1)-INDEX(AREA,_xlpm.y,_xlpm.x),
   _xlpm.prev,_xlfn.MINIFS($EA$4:EA2765,$DY$4:DY2765,_xlpm.x+1,$DZ$4:DZ2765,_xlpm.y),
IF(AND(
       _xlpm.heightdiff&lt;=1,
       IFERROR(_xlpm.cost/_xlpm.prev&lt;1,TRUE)),
_xlfn.HSTACK(_xlpm.x+1,_xlpm.y,_xlpm.cost),NA())),NA())</f>
        <v>#N/A</v>
      </c>
      <c r="EI2765" t="e" cm="1">
        <f t="array" ref="EI2765">IF(DZ2765-1&gt;0,
_xlfn.LET(
   _xlpm.x,DY2765,
   _xlpm.y,DZ2765,
   _xlpm.cost,EA2765+1,
   _xlpm.heightdiff,INDEX(AREA,_xlpm.y-1,_xlpm.x)-INDEX(AREA,_xlpm.y,_xlpm.x),
   _xlpm.prev,_xlfn.MINIFS($EA$4:EA2765,$DY$4:DY2765,_xlpm.x,$DZ$4:DZ2765,_xlpm.y-1),
IF(AND(
          _xlpm.heightdiff&lt;=1,
          IFERROR(_xlpm.cost/_xlpm.prev&lt;1,TRUE)),
_xlfn.HSTACK(_xlpm.x,_xlpm.y-1,_xlpm.cost),NA())),NA())</f>
        <v>#N/A</v>
      </c>
      <c r="EL2765" t="e" cm="1">
        <f t="array" ref="EL2765">IF(DZ2765+1&lt;42,
_xlfn.LET(
   _xlpm.x,DY2765,
   _xlpm.y,DZ2765,
   _xlpm.cost,EA2765+1,
   _xlpm.heightdiff,INDEX(AREA,_xlpm.y+1,_xlpm.x)-INDEX(AREA,_xlpm.y,_xlpm.x),
   _xlpm.prev,_xlfn.MINIFS($EA$4:EA2765,$DY$4:DY2765,_xlpm.x,$DZ$4:DZ2765,_xlpm.y+1),
IF(AND(
       _xlpm.heightdiff&lt;=1,
       IFERROR(_xlpm.cost/_xlpm.prev&lt;1,TRUE)),
_xlfn.HSTACK(_xlpm.x,_xlpm.y+1,_xlpm.cost),NA())),NA())</f>
        <v>#N/A</v>
      </c>
    </row>
    <row r="2766" spans="128:144">
      <c r="DX2766">
        <v>2762</v>
      </c>
      <c r="DY2766" cm="1">
        <f t="array" ref="DY2766:EA2766">_xlfn.TAKE(_xlfn.DROP(_xlfn.UNIQUE(_xlfn.WRAPROWS(_xlfn.TOROW($EC$3:EN2765,3),3)),DX2766),1)</f>
        <v>62</v>
      </c>
      <c r="DZ2766">
        <v>3</v>
      </c>
      <c r="EA2766">
        <v>87</v>
      </c>
      <c r="EC2766" t="e" cm="1">
        <f t="array" ref="EC2766">IF(DY2766-1&gt;0,
_xlfn.LET(
    _xlpm.x,DY2766,
   _xlpm.y,DZ2766,
   _xlpm.cost,EA2766+1,
   _xlpm.heightdiff,INDEX(AREA,_xlpm.y,_xlpm.x-1)-INDEX(AREA,_xlpm.y,_xlpm.x),
   _xlpm.prev,_xlfn.MINIFS($EA$4:EA2766,$DY$4:DY2766,_xlpm.x-1,$DZ$4:DZ2766,_xlpm.y),
IF(AND(
       _xlpm.heightdiff&lt;=1,
        IFERROR(_xlpm.cost/_xlpm.prev&lt;1,TRUE)),
_xlfn.HSTACK(_xlpm.x-1,_xlpm.y,_xlpm.cost),NA())),NA())</f>
        <v>#N/A</v>
      </c>
      <c r="EF2766" cm="1">
        <f t="array" ref="EF2766:EH2766">IF(DY2766+1&lt;102,
_xlfn.LET(
   _xlpm.x,DY2766,
   _xlpm.y,DZ2766,
   _xlpm.cost,EA2766+1,
   _xlpm.heightdiff,INDEX(AREA,_xlpm.y,_xlpm.x+1)-INDEX(AREA,_xlpm.y,_xlpm.x),
   _xlpm.prev,_xlfn.MINIFS($EA$4:EA2766,$DY$4:DY2766,_xlpm.x+1,$DZ$4:DZ2766,_xlpm.y),
IF(AND(
       _xlpm.heightdiff&lt;=1,
       IFERROR(_xlpm.cost/_xlpm.prev&lt;1,TRUE)),
_xlfn.HSTACK(_xlpm.x+1,_xlpm.y,_xlpm.cost),NA())),NA())</f>
        <v>63</v>
      </c>
      <c r="EG2766">
        <v>3</v>
      </c>
      <c r="EH2766">
        <v>88</v>
      </c>
      <c r="EI2766" cm="1">
        <f t="array" ref="EI2766:EK2766">IF(DZ2766-1&gt;0,
_xlfn.LET(
   _xlpm.x,DY2766,
   _xlpm.y,DZ2766,
   _xlpm.cost,EA2766+1,
   _xlpm.heightdiff,INDEX(AREA,_xlpm.y-1,_xlpm.x)-INDEX(AREA,_xlpm.y,_xlpm.x),
   _xlpm.prev,_xlfn.MINIFS($EA$4:EA2766,$DY$4:DY2766,_xlpm.x,$DZ$4:DZ2766,_xlpm.y-1),
IF(AND(
          _xlpm.heightdiff&lt;=1,
          IFERROR(_xlpm.cost/_xlpm.prev&lt;1,TRUE)),
_xlfn.HSTACK(_xlpm.x,_xlpm.y-1,_xlpm.cost),NA())),NA())</f>
        <v>62</v>
      </c>
      <c r="EJ2766">
        <v>2</v>
      </c>
      <c r="EK2766">
        <v>88</v>
      </c>
      <c r="EL2766" t="e" cm="1">
        <f t="array" ref="EL2766">IF(DZ2766+1&lt;42,
_xlfn.LET(
   _xlpm.x,DY2766,
   _xlpm.y,DZ2766,
   _xlpm.cost,EA2766+1,
   _xlpm.heightdiff,INDEX(AREA,_xlpm.y+1,_xlpm.x)-INDEX(AREA,_xlpm.y,_xlpm.x),
   _xlpm.prev,_xlfn.MINIFS($EA$4:EA2766,$DY$4:DY2766,_xlpm.x,$DZ$4:DZ2766,_xlpm.y+1),
IF(AND(
       _xlpm.heightdiff&lt;=1,
       IFERROR(_xlpm.cost/_xlpm.prev&lt;1,TRUE)),
_xlfn.HSTACK(_xlpm.x,_xlpm.y+1,_xlpm.cost),NA())),NA())</f>
        <v>#N/A</v>
      </c>
    </row>
    <row r="2767" spans="128:144">
      <c r="DX2767">
        <v>2763</v>
      </c>
      <c r="DY2767" cm="1">
        <f t="array" ref="DY2767:EA2767">_xlfn.TAKE(_xlfn.DROP(_xlfn.UNIQUE(_xlfn.WRAPROWS(_xlfn.TOROW($EC$3:EN2766,3),3)),DX2767),1)</f>
        <v>61</v>
      </c>
      <c r="DZ2767">
        <v>2</v>
      </c>
      <c r="EA2767">
        <v>87</v>
      </c>
      <c r="EC2767" t="e" cm="1">
        <f t="array" ref="EC2767">IF(DY2767-1&gt;0,
_xlfn.LET(
    _xlpm.x,DY2767,
   _xlpm.y,DZ2767,
   _xlpm.cost,EA2767+1,
   _xlpm.heightdiff,INDEX(AREA,_xlpm.y,_xlpm.x-1)-INDEX(AREA,_xlpm.y,_xlpm.x),
   _xlpm.prev,_xlfn.MINIFS($EA$4:EA2767,$DY$4:DY2767,_xlpm.x-1,$DZ$4:DZ2767,_xlpm.y),
IF(AND(
       _xlpm.heightdiff&lt;=1,
        IFERROR(_xlpm.cost/_xlpm.prev&lt;1,TRUE)),
_xlfn.HSTACK(_xlpm.x-1,_xlpm.y,_xlpm.cost),NA())),NA())</f>
        <v>#N/A</v>
      </c>
      <c r="EF2767" cm="1">
        <f t="array" ref="EF2767:EH2767">IF(DY2767+1&lt;102,
_xlfn.LET(
   _xlpm.x,DY2767,
   _xlpm.y,DZ2767,
   _xlpm.cost,EA2767+1,
   _xlpm.heightdiff,INDEX(AREA,_xlpm.y,_xlpm.x+1)-INDEX(AREA,_xlpm.y,_xlpm.x),
   _xlpm.prev,_xlfn.MINIFS($EA$4:EA2767,$DY$4:DY2767,_xlpm.x+1,$DZ$4:DZ2767,_xlpm.y),
IF(AND(
       _xlpm.heightdiff&lt;=1,
       IFERROR(_xlpm.cost/_xlpm.prev&lt;1,TRUE)),
_xlfn.HSTACK(_xlpm.x+1,_xlpm.y,_xlpm.cost),NA())),NA())</f>
        <v>62</v>
      </c>
      <c r="EG2767">
        <v>2</v>
      </c>
      <c r="EH2767">
        <v>88</v>
      </c>
      <c r="EI2767" cm="1">
        <f t="array" ref="EI2767:EK2767">IF(DZ2767-1&gt;0,
_xlfn.LET(
   _xlpm.x,DY2767,
   _xlpm.y,DZ2767,
   _xlpm.cost,EA2767+1,
   _xlpm.heightdiff,INDEX(AREA,_xlpm.y-1,_xlpm.x)-INDEX(AREA,_xlpm.y,_xlpm.x),
   _xlpm.prev,_xlfn.MINIFS($EA$4:EA2767,$DY$4:DY2767,_xlpm.x,$DZ$4:DZ2767,_xlpm.y-1),
IF(AND(
          _xlpm.heightdiff&lt;=1,
          IFERROR(_xlpm.cost/_xlpm.prev&lt;1,TRUE)),
_xlfn.HSTACK(_xlpm.x,_xlpm.y-1,_xlpm.cost),NA())),NA())</f>
        <v>61</v>
      </c>
      <c r="EJ2767">
        <v>1</v>
      </c>
      <c r="EK2767">
        <v>88</v>
      </c>
      <c r="EL2767" t="e" cm="1">
        <f t="array" ref="EL2767">IF(DZ2767+1&lt;42,
_xlfn.LET(
   _xlpm.x,DY2767,
   _xlpm.y,DZ2767,
   _xlpm.cost,EA2767+1,
   _xlpm.heightdiff,INDEX(AREA,_xlpm.y+1,_xlpm.x)-INDEX(AREA,_xlpm.y,_xlpm.x),
   _xlpm.prev,_xlfn.MINIFS($EA$4:EA2767,$DY$4:DY2767,_xlpm.x,$DZ$4:DZ2767,_xlpm.y+1),
IF(AND(
       _xlpm.heightdiff&lt;=1,
       IFERROR(_xlpm.cost/_xlpm.prev&lt;1,TRUE)),
_xlfn.HSTACK(_xlpm.x,_xlpm.y+1,_xlpm.cost),NA())),NA())</f>
        <v>#N/A</v>
      </c>
    </row>
    <row r="2768" spans="128:144">
      <c r="DX2768">
        <v>2764</v>
      </c>
      <c r="DY2768" cm="1">
        <f t="array" ref="DY2768:EA2768">_xlfn.TAKE(_xlfn.DROP(_xlfn.UNIQUE(_xlfn.WRAPROWS(_xlfn.TOROW($EC$3:EN2767,3),3)),DX2768),1)</f>
        <v>60</v>
      </c>
      <c r="DZ2768">
        <v>1</v>
      </c>
      <c r="EA2768">
        <v>87</v>
      </c>
      <c r="EC2768" t="e" cm="1">
        <f t="array" ref="EC2768">IF(DY2768-1&gt;0,
_xlfn.LET(
    _xlpm.x,DY2768,
   _xlpm.y,DZ2768,
   _xlpm.cost,EA2768+1,
   _xlpm.heightdiff,INDEX(AREA,_xlpm.y,_xlpm.x-1)-INDEX(AREA,_xlpm.y,_xlpm.x),
   _xlpm.prev,_xlfn.MINIFS($EA$4:EA2768,$DY$4:DY2768,_xlpm.x-1,$DZ$4:DZ2768,_xlpm.y),
IF(AND(
       _xlpm.heightdiff&lt;=1,
        IFERROR(_xlpm.cost/_xlpm.prev&lt;1,TRUE)),
_xlfn.HSTACK(_xlpm.x-1,_xlpm.y,_xlpm.cost),NA())),NA())</f>
        <v>#N/A</v>
      </c>
      <c r="EF2768" cm="1">
        <f t="array" ref="EF2768:EH2768">IF(DY2768+1&lt;102,
_xlfn.LET(
   _xlpm.x,DY2768,
   _xlpm.y,DZ2768,
   _xlpm.cost,EA2768+1,
   _xlpm.heightdiff,INDEX(AREA,_xlpm.y,_xlpm.x+1)-INDEX(AREA,_xlpm.y,_xlpm.x),
   _xlpm.prev,_xlfn.MINIFS($EA$4:EA2768,$DY$4:DY2768,_xlpm.x+1,$DZ$4:DZ2768,_xlpm.y),
IF(AND(
       _xlpm.heightdiff&lt;=1,
       IFERROR(_xlpm.cost/_xlpm.prev&lt;1,TRUE)),
_xlfn.HSTACK(_xlpm.x+1,_xlpm.y,_xlpm.cost),NA())),NA())</f>
        <v>61</v>
      </c>
      <c r="EG2768">
        <v>1</v>
      </c>
      <c r="EH2768">
        <v>88</v>
      </c>
      <c r="EI2768" t="e" cm="1">
        <f t="array" ref="EI2768">IF(DZ2768-1&gt;0,
_xlfn.LET(
   _xlpm.x,DY2768,
   _xlpm.y,DZ2768,
   _xlpm.cost,EA2768+1,
   _xlpm.heightdiff,INDEX(AREA,_xlpm.y-1,_xlpm.x)-INDEX(AREA,_xlpm.y,_xlpm.x),
   _xlpm.prev,_xlfn.MINIFS($EA$4:EA2768,$DY$4:DY2768,_xlpm.x,$DZ$4:DZ2768,_xlpm.y-1),
IF(AND(
          _xlpm.heightdiff&lt;=1,
          IFERROR(_xlpm.cost/_xlpm.prev&lt;1,TRUE)),
_xlfn.HSTACK(_xlpm.x,_xlpm.y-1,_xlpm.cost),NA())),NA())</f>
        <v>#N/A</v>
      </c>
      <c r="EL2768" t="e" cm="1">
        <f t="array" ref="EL2768">IF(DZ2768+1&lt;42,
_xlfn.LET(
   _xlpm.x,DY2768,
   _xlpm.y,DZ2768,
   _xlpm.cost,EA2768+1,
   _xlpm.heightdiff,INDEX(AREA,_xlpm.y+1,_xlpm.x)-INDEX(AREA,_xlpm.y,_xlpm.x),
   _xlpm.prev,_xlfn.MINIFS($EA$4:EA2768,$DY$4:DY2768,_xlpm.x,$DZ$4:DZ2768,_xlpm.y+1),
IF(AND(
       _xlpm.heightdiff&lt;=1,
       IFERROR(_xlpm.cost/_xlpm.prev&lt;1,TRUE)),
_xlfn.HSTACK(_xlpm.x,_xlpm.y+1,_xlpm.cost),NA())),NA())</f>
        <v>#N/A</v>
      </c>
    </row>
    <row r="2769" spans="128:144">
      <c r="DX2769">
        <v>2765</v>
      </c>
      <c r="DY2769" cm="1">
        <f t="array" ref="DY2769:EA2769">_xlfn.TAKE(_xlfn.DROP(_xlfn.UNIQUE(_xlfn.WRAPROWS(_xlfn.TOROW($EC$3:EN2768,3),3)),DX2769),1)</f>
        <v>79</v>
      </c>
      <c r="DZ2769">
        <v>37</v>
      </c>
      <c r="EA2769">
        <v>88</v>
      </c>
      <c r="EC2769" t="e" cm="1">
        <f t="array" ref="EC2769">IF(DY2769-1&gt;0,
_xlfn.LET(
    _xlpm.x,DY2769,
   _xlpm.y,DZ2769,
   _xlpm.cost,EA2769+1,
   _xlpm.heightdiff,INDEX(AREA,_xlpm.y,_xlpm.x-1)-INDEX(AREA,_xlpm.y,_xlpm.x),
   _xlpm.prev,_xlfn.MINIFS($EA$4:EA2769,$DY$4:DY2769,_xlpm.x-1,$DZ$4:DZ2769,_xlpm.y),
IF(AND(
       _xlpm.heightdiff&lt;=1,
        IFERROR(_xlpm.cost/_xlpm.prev&lt;1,TRUE)),
_xlfn.HSTACK(_xlpm.x-1,_xlpm.y,_xlpm.cost),NA())),NA())</f>
        <v>#N/A</v>
      </c>
      <c r="EF2769" t="e" cm="1">
        <f t="array" ref="EF2769">IF(DY2769+1&lt;102,
_xlfn.LET(
   _xlpm.x,DY2769,
   _xlpm.y,DZ2769,
   _xlpm.cost,EA2769+1,
   _xlpm.heightdiff,INDEX(AREA,_xlpm.y,_xlpm.x+1)-INDEX(AREA,_xlpm.y,_xlpm.x),
   _xlpm.prev,_xlfn.MINIFS($EA$4:EA2769,$DY$4:DY2769,_xlpm.x+1,$DZ$4:DZ2769,_xlpm.y),
IF(AND(
       _xlpm.heightdiff&lt;=1,
       IFERROR(_xlpm.cost/_xlpm.prev&lt;1,TRUE)),
_xlfn.HSTACK(_xlpm.x+1,_xlpm.y,_xlpm.cost),NA())),NA())</f>
        <v>#N/A</v>
      </c>
      <c r="EI2769" t="e" cm="1">
        <f t="array" ref="EI2769">IF(DZ2769-1&gt;0,
_xlfn.LET(
   _xlpm.x,DY2769,
   _xlpm.y,DZ2769,
   _xlpm.cost,EA2769+1,
   _xlpm.heightdiff,INDEX(AREA,_xlpm.y-1,_xlpm.x)-INDEX(AREA,_xlpm.y,_xlpm.x),
   _xlpm.prev,_xlfn.MINIFS($EA$4:EA2769,$DY$4:DY2769,_xlpm.x,$DZ$4:DZ2769,_xlpm.y-1),
IF(AND(
          _xlpm.heightdiff&lt;=1,
          IFERROR(_xlpm.cost/_xlpm.prev&lt;1,TRUE)),
_xlfn.HSTACK(_xlpm.x,_xlpm.y-1,_xlpm.cost),NA())),NA())</f>
        <v>#N/A</v>
      </c>
      <c r="EL2769" t="e" cm="1">
        <f t="array" ref="EL2769">IF(DZ2769+1&lt;42,
_xlfn.LET(
   _xlpm.x,DY2769,
   _xlpm.y,DZ2769,
   _xlpm.cost,EA2769+1,
   _xlpm.heightdiff,INDEX(AREA,_xlpm.y+1,_xlpm.x)-INDEX(AREA,_xlpm.y,_xlpm.x),
   _xlpm.prev,_xlfn.MINIFS($EA$4:EA2769,$DY$4:DY2769,_xlpm.x,$DZ$4:DZ2769,_xlpm.y+1),
IF(AND(
       _xlpm.heightdiff&lt;=1,
       IFERROR(_xlpm.cost/_xlpm.prev&lt;1,TRUE)),
_xlfn.HSTACK(_xlpm.x,_xlpm.y+1,_xlpm.cost),NA())),NA())</f>
        <v>#N/A</v>
      </c>
    </row>
    <row r="2770" spans="128:144">
      <c r="DX2770">
        <v>2766</v>
      </c>
      <c r="DY2770" cm="1">
        <f t="array" ref="DY2770:EA2770">_xlfn.TAKE(_xlfn.DROP(_xlfn.UNIQUE(_xlfn.WRAPROWS(_xlfn.TOROW($EC$3:EN2769,3),3)),DX2770),1)</f>
        <v>78</v>
      </c>
      <c r="DZ2770">
        <v>38</v>
      </c>
      <c r="EA2770">
        <v>88</v>
      </c>
      <c r="EC2770" t="e" cm="1">
        <f t="array" ref="EC2770">IF(DY2770-1&gt;0,
_xlfn.LET(
    _xlpm.x,DY2770,
   _xlpm.y,DZ2770,
   _xlpm.cost,EA2770+1,
   _xlpm.heightdiff,INDEX(AREA,_xlpm.y,_xlpm.x-1)-INDEX(AREA,_xlpm.y,_xlpm.x),
   _xlpm.prev,_xlfn.MINIFS($EA$4:EA2770,$DY$4:DY2770,_xlpm.x-1,$DZ$4:DZ2770,_xlpm.y),
IF(AND(
       _xlpm.heightdiff&lt;=1,
        IFERROR(_xlpm.cost/_xlpm.prev&lt;1,TRUE)),
_xlfn.HSTACK(_xlpm.x-1,_xlpm.y,_xlpm.cost),NA())),NA())</f>
        <v>#N/A</v>
      </c>
      <c r="EF2770" t="e" cm="1">
        <f t="array" ref="EF2770">IF(DY2770+1&lt;102,
_xlfn.LET(
   _xlpm.x,DY2770,
   _xlpm.y,DZ2770,
   _xlpm.cost,EA2770+1,
   _xlpm.heightdiff,INDEX(AREA,_xlpm.y,_xlpm.x+1)-INDEX(AREA,_xlpm.y,_xlpm.x),
   _xlpm.prev,_xlfn.MINIFS($EA$4:EA2770,$DY$4:DY2770,_xlpm.x+1,$DZ$4:DZ2770,_xlpm.y),
IF(AND(
       _xlpm.heightdiff&lt;=1,
       IFERROR(_xlpm.cost/_xlpm.prev&lt;1,TRUE)),
_xlfn.HSTACK(_xlpm.x+1,_xlpm.y,_xlpm.cost),NA())),NA())</f>
        <v>#N/A</v>
      </c>
      <c r="EI2770" t="e" cm="1">
        <f t="array" ref="EI2770">IF(DZ2770-1&gt;0,
_xlfn.LET(
   _xlpm.x,DY2770,
   _xlpm.y,DZ2770,
   _xlpm.cost,EA2770+1,
   _xlpm.heightdiff,INDEX(AREA,_xlpm.y-1,_xlpm.x)-INDEX(AREA,_xlpm.y,_xlpm.x),
   _xlpm.prev,_xlfn.MINIFS($EA$4:EA2770,$DY$4:DY2770,_xlpm.x,$DZ$4:DZ2770,_xlpm.y-1),
IF(AND(
          _xlpm.heightdiff&lt;=1,
          IFERROR(_xlpm.cost/_xlpm.prev&lt;1,TRUE)),
_xlfn.HSTACK(_xlpm.x,_xlpm.y-1,_xlpm.cost),NA())),NA())</f>
        <v>#N/A</v>
      </c>
      <c r="EL2770" t="e" cm="1">
        <f t="array" ref="EL2770">IF(DZ2770+1&lt;42,
_xlfn.LET(
   _xlpm.x,DY2770,
   _xlpm.y,DZ2770,
   _xlpm.cost,EA2770+1,
   _xlpm.heightdiff,INDEX(AREA,_xlpm.y+1,_xlpm.x)-INDEX(AREA,_xlpm.y,_xlpm.x),
   _xlpm.prev,_xlfn.MINIFS($EA$4:EA2770,$DY$4:DY2770,_xlpm.x,$DZ$4:DZ2770,_xlpm.y+1),
IF(AND(
       _xlpm.heightdiff&lt;=1,
       IFERROR(_xlpm.cost/_xlpm.prev&lt;1,TRUE)),
_xlfn.HSTACK(_xlpm.x,_xlpm.y+1,_xlpm.cost),NA())),NA())</f>
        <v>#N/A</v>
      </c>
    </row>
    <row r="2771" spans="128:144">
      <c r="DX2771">
        <v>2767</v>
      </c>
      <c r="DY2771" cm="1">
        <f t="array" ref="DY2771:EA2771">_xlfn.TAKE(_xlfn.DROP(_xlfn.UNIQUE(_xlfn.WRAPROWS(_xlfn.TOROW($EC$3:EN2770,3),3)),DX2771),1)</f>
        <v>77</v>
      </c>
      <c r="DZ2771">
        <v>39</v>
      </c>
      <c r="EA2771">
        <v>88</v>
      </c>
      <c r="EC2771" t="e" cm="1">
        <f t="array" ref="EC2771">IF(DY2771-1&gt;0,
_xlfn.LET(
    _xlpm.x,DY2771,
   _xlpm.y,DZ2771,
   _xlpm.cost,EA2771+1,
   _xlpm.heightdiff,INDEX(AREA,_xlpm.y,_xlpm.x-1)-INDEX(AREA,_xlpm.y,_xlpm.x),
   _xlpm.prev,_xlfn.MINIFS($EA$4:EA2771,$DY$4:DY2771,_xlpm.x-1,$DZ$4:DZ2771,_xlpm.y),
IF(AND(
       _xlpm.heightdiff&lt;=1,
        IFERROR(_xlpm.cost/_xlpm.prev&lt;1,TRUE)),
_xlfn.HSTACK(_xlpm.x-1,_xlpm.y,_xlpm.cost),NA())),NA())</f>
        <v>#N/A</v>
      </c>
      <c r="EF2771" t="e" cm="1">
        <f t="array" ref="EF2771">IF(DY2771+1&lt;102,
_xlfn.LET(
   _xlpm.x,DY2771,
   _xlpm.y,DZ2771,
   _xlpm.cost,EA2771+1,
   _xlpm.heightdiff,INDEX(AREA,_xlpm.y,_xlpm.x+1)-INDEX(AREA,_xlpm.y,_xlpm.x),
   _xlpm.prev,_xlfn.MINIFS($EA$4:EA2771,$DY$4:DY2771,_xlpm.x+1,$DZ$4:DZ2771,_xlpm.y),
IF(AND(
       _xlpm.heightdiff&lt;=1,
       IFERROR(_xlpm.cost/_xlpm.prev&lt;1,TRUE)),
_xlfn.HSTACK(_xlpm.x+1,_xlpm.y,_xlpm.cost),NA())),NA())</f>
        <v>#N/A</v>
      </c>
      <c r="EI2771" t="e" cm="1">
        <f t="array" ref="EI2771">IF(DZ2771-1&gt;0,
_xlfn.LET(
   _xlpm.x,DY2771,
   _xlpm.y,DZ2771,
   _xlpm.cost,EA2771+1,
   _xlpm.heightdiff,INDEX(AREA,_xlpm.y-1,_xlpm.x)-INDEX(AREA,_xlpm.y,_xlpm.x),
   _xlpm.prev,_xlfn.MINIFS($EA$4:EA2771,$DY$4:DY2771,_xlpm.x,$DZ$4:DZ2771,_xlpm.y-1),
IF(AND(
          _xlpm.heightdiff&lt;=1,
          IFERROR(_xlpm.cost/_xlpm.prev&lt;1,TRUE)),
_xlfn.HSTACK(_xlpm.x,_xlpm.y-1,_xlpm.cost),NA())),NA())</f>
        <v>#N/A</v>
      </c>
      <c r="EL2771" t="e" cm="1">
        <f t="array" ref="EL2771">IF(DZ2771+1&lt;42,
_xlfn.LET(
   _xlpm.x,DY2771,
   _xlpm.y,DZ2771,
   _xlpm.cost,EA2771+1,
   _xlpm.heightdiff,INDEX(AREA,_xlpm.y+1,_xlpm.x)-INDEX(AREA,_xlpm.y,_xlpm.x),
   _xlpm.prev,_xlfn.MINIFS($EA$4:EA2771,$DY$4:DY2771,_xlpm.x,$DZ$4:DZ2771,_xlpm.y+1),
IF(AND(
       _xlpm.heightdiff&lt;=1,
       IFERROR(_xlpm.cost/_xlpm.prev&lt;1,TRUE)),
_xlfn.HSTACK(_xlpm.x,_xlpm.y+1,_xlpm.cost),NA())),NA())</f>
        <v>#N/A</v>
      </c>
    </row>
    <row r="2772" spans="128:144">
      <c r="DX2772">
        <v>2768</v>
      </c>
      <c r="DY2772" cm="1">
        <f t="array" ref="DY2772:EA2772">_xlfn.TAKE(_xlfn.DROP(_xlfn.UNIQUE(_xlfn.WRAPROWS(_xlfn.TOROW($EC$3:EN2771,3),3)),DX2772),1)</f>
        <v>76</v>
      </c>
      <c r="DZ2772">
        <v>40</v>
      </c>
      <c r="EA2772">
        <v>88</v>
      </c>
      <c r="EC2772" t="e" cm="1">
        <f t="array" ref="EC2772">IF(DY2772-1&gt;0,
_xlfn.LET(
    _xlpm.x,DY2772,
   _xlpm.y,DZ2772,
   _xlpm.cost,EA2772+1,
   _xlpm.heightdiff,INDEX(AREA,_xlpm.y,_xlpm.x-1)-INDEX(AREA,_xlpm.y,_xlpm.x),
   _xlpm.prev,_xlfn.MINIFS($EA$4:EA2772,$DY$4:DY2772,_xlpm.x-1,$DZ$4:DZ2772,_xlpm.y),
IF(AND(
       _xlpm.heightdiff&lt;=1,
        IFERROR(_xlpm.cost/_xlpm.prev&lt;1,TRUE)),
_xlfn.HSTACK(_xlpm.x-1,_xlpm.y,_xlpm.cost),NA())),NA())</f>
        <v>#N/A</v>
      </c>
      <c r="EF2772" cm="1">
        <f t="array" ref="EF2772:EH2772">IF(DY2772+1&lt;102,
_xlfn.LET(
   _xlpm.x,DY2772,
   _xlpm.y,DZ2772,
   _xlpm.cost,EA2772+1,
   _xlpm.heightdiff,INDEX(AREA,_xlpm.y,_xlpm.x+1)-INDEX(AREA,_xlpm.y,_xlpm.x),
   _xlpm.prev,_xlfn.MINIFS($EA$4:EA2772,$DY$4:DY2772,_xlpm.x+1,$DZ$4:DZ2772,_xlpm.y),
IF(AND(
       _xlpm.heightdiff&lt;=1,
       IFERROR(_xlpm.cost/_xlpm.prev&lt;1,TRUE)),
_xlfn.HSTACK(_xlpm.x+1,_xlpm.y,_xlpm.cost),NA())),NA())</f>
        <v>77</v>
      </c>
      <c r="EG2772">
        <v>40</v>
      </c>
      <c r="EH2772">
        <v>89</v>
      </c>
      <c r="EI2772" t="e" cm="1">
        <f t="array" ref="EI2772">IF(DZ2772-1&gt;0,
_xlfn.LET(
   _xlpm.x,DY2772,
   _xlpm.y,DZ2772,
   _xlpm.cost,EA2772+1,
   _xlpm.heightdiff,INDEX(AREA,_xlpm.y-1,_xlpm.x)-INDEX(AREA,_xlpm.y,_xlpm.x),
   _xlpm.prev,_xlfn.MINIFS($EA$4:EA2772,$DY$4:DY2772,_xlpm.x,$DZ$4:DZ2772,_xlpm.y-1),
IF(AND(
          _xlpm.heightdiff&lt;=1,
          IFERROR(_xlpm.cost/_xlpm.prev&lt;1,TRUE)),
_xlfn.HSTACK(_xlpm.x,_xlpm.y-1,_xlpm.cost),NA())),NA())</f>
        <v>#N/A</v>
      </c>
      <c r="EL2772" cm="1">
        <f t="array" ref="EL2772:EN2772">IF(DZ2772+1&lt;42,
_xlfn.LET(
   _xlpm.x,DY2772,
   _xlpm.y,DZ2772,
   _xlpm.cost,EA2772+1,
   _xlpm.heightdiff,INDEX(AREA,_xlpm.y+1,_xlpm.x)-INDEX(AREA,_xlpm.y,_xlpm.x),
   _xlpm.prev,_xlfn.MINIFS($EA$4:EA2772,$DY$4:DY2772,_xlpm.x,$DZ$4:DZ2772,_xlpm.y+1),
IF(AND(
       _xlpm.heightdiff&lt;=1,
       IFERROR(_xlpm.cost/_xlpm.prev&lt;1,TRUE)),
_xlfn.HSTACK(_xlpm.x,_xlpm.y+1,_xlpm.cost),NA())),NA())</f>
        <v>76</v>
      </c>
      <c r="EM2772">
        <v>41</v>
      </c>
      <c r="EN2772">
        <v>89</v>
      </c>
    </row>
    <row r="2773" spans="128:144">
      <c r="DX2773">
        <v>2769</v>
      </c>
      <c r="DY2773" cm="1">
        <f t="array" ref="DY2773:EA2773">_xlfn.TAKE(_xlfn.DROP(_xlfn.UNIQUE(_xlfn.WRAPROWS(_xlfn.TOROW($EC$3:EN2772,3),3)),DX2773),1)</f>
        <v>75</v>
      </c>
      <c r="DZ2773">
        <v>41</v>
      </c>
      <c r="EA2773">
        <v>88</v>
      </c>
      <c r="EC2773" t="e" cm="1">
        <f t="array" ref="EC2773">IF(DY2773-1&gt;0,
_xlfn.LET(
    _xlpm.x,DY2773,
   _xlpm.y,DZ2773,
   _xlpm.cost,EA2773+1,
   _xlpm.heightdiff,INDEX(AREA,_xlpm.y,_xlpm.x-1)-INDEX(AREA,_xlpm.y,_xlpm.x),
   _xlpm.prev,_xlfn.MINIFS($EA$4:EA2773,$DY$4:DY2773,_xlpm.x-1,$DZ$4:DZ2773,_xlpm.y),
IF(AND(
       _xlpm.heightdiff&lt;=1,
        IFERROR(_xlpm.cost/_xlpm.prev&lt;1,TRUE)),
_xlfn.HSTACK(_xlpm.x-1,_xlpm.y,_xlpm.cost),NA())),NA())</f>
        <v>#N/A</v>
      </c>
      <c r="EF2773" cm="1">
        <f t="array" ref="EF2773:EH2773">IF(DY2773+1&lt;102,
_xlfn.LET(
   _xlpm.x,DY2773,
   _xlpm.y,DZ2773,
   _xlpm.cost,EA2773+1,
   _xlpm.heightdiff,INDEX(AREA,_xlpm.y,_xlpm.x+1)-INDEX(AREA,_xlpm.y,_xlpm.x),
   _xlpm.prev,_xlfn.MINIFS($EA$4:EA2773,$DY$4:DY2773,_xlpm.x+1,$DZ$4:DZ2773,_xlpm.y),
IF(AND(
       _xlpm.heightdiff&lt;=1,
       IFERROR(_xlpm.cost/_xlpm.prev&lt;1,TRUE)),
_xlfn.HSTACK(_xlpm.x+1,_xlpm.y,_xlpm.cost),NA())),NA())</f>
        <v>76</v>
      </c>
      <c r="EG2773">
        <v>41</v>
      </c>
      <c r="EH2773">
        <v>89</v>
      </c>
      <c r="EI2773" t="e" cm="1">
        <f t="array" ref="EI2773">IF(DZ2773-1&gt;0,
_xlfn.LET(
   _xlpm.x,DY2773,
   _xlpm.y,DZ2773,
   _xlpm.cost,EA2773+1,
   _xlpm.heightdiff,INDEX(AREA,_xlpm.y-1,_xlpm.x)-INDEX(AREA,_xlpm.y,_xlpm.x),
   _xlpm.prev,_xlfn.MINIFS($EA$4:EA2773,$DY$4:DY2773,_xlpm.x,$DZ$4:DZ2773,_xlpm.y-1),
IF(AND(
          _xlpm.heightdiff&lt;=1,
          IFERROR(_xlpm.cost/_xlpm.prev&lt;1,TRUE)),
_xlfn.HSTACK(_xlpm.x,_xlpm.y-1,_xlpm.cost),NA())),NA())</f>
        <v>#N/A</v>
      </c>
      <c r="EL2773" t="e" cm="1">
        <f t="array" ref="EL2773">IF(DZ2773+1&lt;42,
_xlfn.LET(
   _xlpm.x,DY2773,
   _xlpm.y,DZ2773,
   _xlpm.cost,EA2773+1,
   _xlpm.heightdiff,INDEX(AREA,_xlpm.y+1,_xlpm.x)-INDEX(AREA,_xlpm.y,_xlpm.x),
   _xlpm.prev,_xlfn.MINIFS($EA$4:EA2773,$DY$4:DY2773,_xlpm.x,$DZ$4:DZ2773,_xlpm.y+1),
IF(AND(
       _xlpm.heightdiff&lt;=1,
       IFERROR(_xlpm.cost/_xlpm.prev&lt;1,TRUE)),
_xlfn.HSTACK(_xlpm.x,_xlpm.y+1,_xlpm.cost),NA())),NA())</f>
        <v>#N/A</v>
      </c>
    </row>
    <row r="2774" spans="128:144">
      <c r="DX2774">
        <v>2770</v>
      </c>
      <c r="DY2774" cm="1">
        <f t="array" ref="DY2774:EA2774">_xlfn.TAKE(_xlfn.DROP(_xlfn.UNIQUE(_xlfn.WRAPROWS(_xlfn.TOROW($EC$3:EN2773,3),3)),DX2774),1)</f>
        <v>71</v>
      </c>
      <c r="DZ2774">
        <v>11</v>
      </c>
      <c r="EA2774">
        <v>88</v>
      </c>
      <c r="EC2774" t="e" cm="1">
        <f t="array" ref="EC2774">IF(DY2774-1&gt;0,
_xlfn.LET(
    _xlpm.x,DY2774,
   _xlpm.y,DZ2774,
   _xlpm.cost,EA2774+1,
   _xlpm.heightdiff,INDEX(AREA,_xlpm.y,_xlpm.x-1)-INDEX(AREA,_xlpm.y,_xlpm.x),
   _xlpm.prev,_xlfn.MINIFS($EA$4:EA2774,$DY$4:DY2774,_xlpm.x-1,$DZ$4:DZ2774,_xlpm.y),
IF(AND(
       _xlpm.heightdiff&lt;=1,
        IFERROR(_xlpm.cost/_xlpm.prev&lt;1,TRUE)),
_xlfn.HSTACK(_xlpm.x-1,_xlpm.y,_xlpm.cost),NA())),NA())</f>
        <v>#N/A</v>
      </c>
      <c r="EF2774" cm="1">
        <f t="array" ref="EF2774:EH2774">IF(DY2774+1&lt;102,
_xlfn.LET(
   _xlpm.x,DY2774,
   _xlpm.y,DZ2774,
   _xlpm.cost,EA2774+1,
   _xlpm.heightdiff,INDEX(AREA,_xlpm.y,_xlpm.x+1)-INDEX(AREA,_xlpm.y,_xlpm.x),
   _xlpm.prev,_xlfn.MINIFS($EA$4:EA2774,$DY$4:DY2774,_xlpm.x+1,$DZ$4:DZ2774,_xlpm.y),
IF(AND(
       _xlpm.heightdiff&lt;=1,
       IFERROR(_xlpm.cost/_xlpm.prev&lt;1,TRUE)),
_xlfn.HSTACK(_xlpm.x+1,_xlpm.y,_xlpm.cost),NA())),NA())</f>
        <v>72</v>
      </c>
      <c r="EG2774">
        <v>11</v>
      </c>
      <c r="EH2774">
        <v>89</v>
      </c>
      <c r="EI2774" cm="1">
        <f t="array" ref="EI2774:EK2774">IF(DZ2774-1&gt;0,
_xlfn.LET(
   _xlpm.x,DY2774,
   _xlpm.y,DZ2774,
   _xlpm.cost,EA2774+1,
   _xlpm.heightdiff,INDEX(AREA,_xlpm.y-1,_xlpm.x)-INDEX(AREA,_xlpm.y,_xlpm.x),
   _xlpm.prev,_xlfn.MINIFS($EA$4:EA2774,$DY$4:DY2774,_xlpm.x,$DZ$4:DZ2774,_xlpm.y-1),
IF(AND(
          _xlpm.heightdiff&lt;=1,
          IFERROR(_xlpm.cost/_xlpm.prev&lt;1,TRUE)),
_xlfn.HSTACK(_xlpm.x,_xlpm.y-1,_xlpm.cost),NA())),NA())</f>
        <v>71</v>
      </c>
      <c r="EJ2774">
        <v>10</v>
      </c>
      <c r="EK2774">
        <v>89</v>
      </c>
      <c r="EL2774" t="e" cm="1">
        <f t="array" ref="EL2774">IF(DZ2774+1&lt;42,
_xlfn.LET(
   _xlpm.x,DY2774,
   _xlpm.y,DZ2774,
   _xlpm.cost,EA2774+1,
   _xlpm.heightdiff,INDEX(AREA,_xlpm.y+1,_xlpm.x)-INDEX(AREA,_xlpm.y,_xlpm.x),
   _xlpm.prev,_xlfn.MINIFS($EA$4:EA2774,$DY$4:DY2774,_xlpm.x,$DZ$4:DZ2774,_xlpm.y+1),
IF(AND(
       _xlpm.heightdiff&lt;=1,
       IFERROR(_xlpm.cost/_xlpm.prev&lt;1,TRUE)),
_xlfn.HSTACK(_xlpm.x,_xlpm.y+1,_xlpm.cost),NA())),NA())</f>
        <v>#N/A</v>
      </c>
    </row>
    <row r="2775" spans="128:144">
      <c r="DX2775">
        <v>2771</v>
      </c>
      <c r="DY2775" cm="1">
        <f t="array" ref="DY2775:EA2775">_xlfn.TAKE(_xlfn.DROP(_xlfn.UNIQUE(_xlfn.WRAPROWS(_xlfn.TOROW($EC$3:EN2774,3),3)),DX2775),1)</f>
        <v>70</v>
      </c>
      <c r="DZ2775">
        <v>10</v>
      </c>
      <c r="EA2775">
        <v>88</v>
      </c>
      <c r="EC2775" t="e" cm="1">
        <f t="array" ref="EC2775">IF(DY2775-1&gt;0,
_xlfn.LET(
    _xlpm.x,DY2775,
   _xlpm.y,DZ2775,
   _xlpm.cost,EA2775+1,
   _xlpm.heightdiff,INDEX(AREA,_xlpm.y,_xlpm.x-1)-INDEX(AREA,_xlpm.y,_xlpm.x),
   _xlpm.prev,_xlfn.MINIFS($EA$4:EA2775,$DY$4:DY2775,_xlpm.x-1,$DZ$4:DZ2775,_xlpm.y),
IF(AND(
       _xlpm.heightdiff&lt;=1,
        IFERROR(_xlpm.cost/_xlpm.prev&lt;1,TRUE)),
_xlfn.HSTACK(_xlpm.x-1,_xlpm.y,_xlpm.cost),NA())),NA())</f>
        <v>#N/A</v>
      </c>
      <c r="EF2775" cm="1">
        <f t="array" ref="EF2775:EH2775">IF(DY2775+1&lt;102,
_xlfn.LET(
   _xlpm.x,DY2775,
   _xlpm.y,DZ2775,
   _xlpm.cost,EA2775+1,
   _xlpm.heightdiff,INDEX(AREA,_xlpm.y,_xlpm.x+1)-INDEX(AREA,_xlpm.y,_xlpm.x),
   _xlpm.prev,_xlfn.MINIFS($EA$4:EA2775,$DY$4:DY2775,_xlpm.x+1,$DZ$4:DZ2775,_xlpm.y),
IF(AND(
       _xlpm.heightdiff&lt;=1,
       IFERROR(_xlpm.cost/_xlpm.prev&lt;1,TRUE)),
_xlfn.HSTACK(_xlpm.x+1,_xlpm.y,_xlpm.cost),NA())),NA())</f>
        <v>71</v>
      </c>
      <c r="EG2775">
        <v>10</v>
      </c>
      <c r="EH2775">
        <v>89</v>
      </c>
      <c r="EI2775" cm="1">
        <f t="array" ref="EI2775:EK2775">IF(DZ2775-1&gt;0,
_xlfn.LET(
   _xlpm.x,DY2775,
   _xlpm.y,DZ2775,
   _xlpm.cost,EA2775+1,
   _xlpm.heightdiff,INDEX(AREA,_xlpm.y-1,_xlpm.x)-INDEX(AREA,_xlpm.y,_xlpm.x),
   _xlpm.prev,_xlfn.MINIFS($EA$4:EA2775,$DY$4:DY2775,_xlpm.x,$DZ$4:DZ2775,_xlpm.y-1),
IF(AND(
          _xlpm.heightdiff&lt;=1,
          IFERROR(_xlpm.cost/_xlpm.prev&lt;1,TRUE)),
_xlfn.HSTACK(_xlpm.x,_xlpm.y-1,_xlpm.cost),NA())),NA())</f>
        <v>70</v>
      </c>
      <c r="EJ2775">
        <v>9</v>
      </c>
      <c r="EK2775">
        <v>89</v>
      </c>
      <c r="EL2775" t="e" cm="1">
        <f t="array" ref="EL2775">IF(DZ2775+1&lt;42,
_xlfn.LET(
   _xlpm.x,DY2775,
   _xlpm.y,DZ2775,
   _xlpm.cost,EA2775+1,
   _xlpm.heightdiff,INDEX(AREA,_xlpm.y+1,_xlpm.x)-INDEX(AREA,_xlpm.y,_xlpm.x),
   _xlpm.prev,_xlfn.MINIFS($EA$4:EA2775,$DY$4:DY2775,_xlpm.x,$DZ$4:DZ2775,_xlpm.y+1),
IF(AND(
       _xlpm.heightdiff&lt;=1,
       IFERROR(_xlpm.cost/_xlpm.prev&lt;1,TRUE)),
_xlfn.HSTACK(_xlpm.x,_xlpm.y+1,_xlpm.cost),NA())),NA())</f>
        <v>#N/A</v>
      </c>
    </row>
    <row r="2776" spans="128:144">
      <c r="DX2776">
        <v>2772</v>
      </c>
      <c r="DY2776" cm="1">
        <f t="array" ref="DY2776:EA2776">_xlfn.TAKE(_xlfn.DROP(_xlfn.UNIQUE(_xlfn.WRAPROWS(_xlfn.TOROW($EC$3:EN2775,3),3)),DX2776),1)</f>
        <v>69</v>
      </c>
      <c r="DZ2776">
        <v>9</v>
      </c>
      <c r="EA2776">
        <v>88</v>
      </c>
      <c r="EC2776" t="e" cm="1">
        <f t="array" ref="EC2776">IF(DY2776-1&gt;0,
_xlfn.LET(
    _xlpm.x,DY2776,
   _xlpm.y,DZ2776,
   _xlpm.cost,EA2776+1,
   _xlpm.heightdiff,INDEX(AREA,_xlpm.y,_xlpm.x-1)-INDEX(AREA,_xlpm.y,_xlpm.x),
   _xlpm.prev,_xlfn.MINIFS($EA$4:EA2776,$DY$4:DY2776,_xlpm.x-1,$DZ$4:DZ2776,_xlpm.y),
IF(AND(
       _xlpm.heightdiff&lt;=1,
        IFERROR(_xlpm.cost/_xlpm.prev&lt;1,TRUE)),
_xlfn.HSTACK(_xlpm.x-1,_xlpm.y,_xlpm.cost),NA())),NA())</f>
        <v>#N/A</v>
      </c>
      <c r="EF2776" cm="1">
        <f t="array" ref="EF2776:EH2776">IF(DY2776+1&lt;102,
_xlfn.LET(
   _xlpm.x,DY2776,
   _xlpm.y,DZ2776,
   _xlpm.cost,EA2776+1,
   _xlpm.heightdiff,INDEX(AREA,_xlpm.y,_xlpm.x+1)-INDEX(AREA,_xlpm.y,_xlpm.x),
   _xlpm.prev,_xlfn.MINIFS($EA$4:EA2776,$DY$4:DY2776,_xlpm.x+1,$DZ$4:DZ2776,_xlpm.y),
IF(AND(
       _xlpm.heightdiff&lt;=1,
       IFERROR(_xlpm.cost/_xlpm.prev&lt;1,TRUE)),
_xlfn.HSTACK(_xlpm.x+1,_xlpm.y,_xlpm.cost),NA())),NA())</f>
        <v>70</v>
      </c>
      <c r="EG2776">
        <v>9</v>
      </c>
      <c r="EH2776">
        <v>89</v>
      </c>
      <c r="EI2776" cm="1">
        <f t="array" ref="EI2776:EK2776">IF(DZ2776-1&gt;0,
_xlfn.LET(
   _xlpm.x,DY2776,
   _xlpm.y,DZ2776,
   _xlpm.cost,EA2776+1,
   _xlpm.heightdiff,INDEX(AREA,_xlpm.y-1,_xlpm.x)-INDEX(AREA,_xlpm.y,_xlpm.x),
   _xlpm.prev,_xlfn.MINIFS($EA$4:EA2776,$DY$4:DY2776,_xlpm.x,$DZ$4:DZ2776,_xlpm.y-1),
IF(AND(
          _xlpm.heightdiff&lt;=1,
          IFERROR(_xlpm.cost/_xlpm.prev&lt;1,TRUE)),
_xlfn.HSTACK(_xlpm.x,_xlpm.y-1,_xlpm.cost),NA())),NA())</f>
        <v>69</v>
      </c>
      <c r="EJ2776">
        <v>8</v>
      </c>
      <c r="EK2776">
        <v>89</v>
      </c>
      <c r="EL2776" t="e" cm="1">
        <f t="array" ref="EL2776">IF(DZ2776+1&lt;42,
_xlfn.LET(
   _xlpm.x,DY2776,
   _xlpm.y,DZ2776,
   _xlpm.cost,EA2776+1,
   _xlpm.heightdiff,INDEX(AREA,_xlpm.y+1,_xlpm.x)-INDEX(AREA,_xlpm.y,_xlpm.x),
   _xlpm.prev,_xlfn.MINIFS($EA$4:EA2776,$DY$4:DY2776,_xlpm.x,$DZ$4:DZ2776,_xlpm.y+1),
IF(AND(
       _xlpm.heightdiff&lt;=1,
       IFERROR(_xlpm.cost/_xlpm.prev&lt;1,TRUE)),
_xlfn.HSTACK(_xlpm.x,_xlpm.y+1,_xlpm.cost),NA())),NA())</f>
        <v>#N/A</v>
      </c>
    </row>
    <row r="2777" spans="128:144">
      <c r="DX2777">
        <v>2773</v>
      </c>
      <c r="DY2777" cm="1">
        <f t="array" ref="DY2777:EA2777">_xlfn.TAKE(_xlfn.DROP(_xlfn.UNIQUE(_xlfn.WRAPROWS(_xlfn.TOROW($EC$3:EN2776,3),3)),DX2777),1)</f>
        <v>68</v>
      </c>
      <c r="DZ2777">
        <v>8</v>
      </c>
      <c r="EA2777">
        <v>88</v>
      </c>
      <c r="EC2777" t="e" cm="1">
        <f t="array" ref="EC2777">IF(DY2777-1&gt;0,
_xlfn.LET(
    _xlpm.x,DY2777,
   _xlpm.y,DZ2777,
   _xlpm.cost,EA2777+1,
   _xlpm.heightdiff,INDEX(AREA,_xlpm.y,_xlpm.x-1)-INDEX(AREA,_xlpm.y,_xlpm.x),
   _xlpm.prev,_xlfn.MINIFS($EA$4:EA2777,$DY$4:DY2777,_xlpm.x-1,$DZ$4:DZ2777,_xlpm.y),
IF(AND(
       _xlpm.heightdiff&lt;=1,
        IFERROR(_xlpm.cost/_xlpm.prev&lt;1,TRUE)),
_xlfn.HSTACK(_xlpm.x-1,_xlpm.y,_xlpm.cost),NA())),NA())</f>
        <v>#N/A</v>
      </c>
      <c r="EF2777" cm="1">
        <f t="array" ref="EF2777:EH2777">IF(DY2777+1&lt;102,
_xlfn.LET(
   _xlpm.x,DY2777,
   _xlpm.y,DZ2777,
   _xlpm.cost,EA2777+1,
   _xlpm.heightdiff,INDEX(AREA,_xlpm.y,_xlpm.x+1)-INDEX(AREA,_xlpm.y,_xlpm.x),
   _xlpm.prev,_xlfn.MINIFS($EA$4:EA2777,$DY$4:DY2777,_xlpm.x+1,$DZ$4:DZ2777,_xlpm.y),
IF(AND(
       _xlpm.heightdiff&lt;=1,
       IFERROR(_xlpm.cost/_xlpm.prev&lt;1,TRUE)),
_xlfn.HSTACK(_xlpm.x+1,_xlpm.y,_xlpm.cost),NA())),NA())</f>
        <v>69</v>
      </c>
      <c r="EG2777">
        <v>8</v>
      </c>
      <c r="EH2777">
        <v>89</v>
      </c>
      <c r="EI2777" cm="1">
        <f t="array" ref="EI2777:EK2777">IF(DZ2777-1&gt;0,
_xlfn.LET(
   _xlpm.x,DY2777,
   _xlpm.y,DZ2777,
   _xlpm.cost,EA2777+1,
   _xlpm.heightdiff,INDEX(AREA,_xlpm.y-1,_xlpm.x)-INDEX(AREA,_xlpm.y,_xlpm.x),
   _xlpm.prev,_xlfn.MINIFS($EA$4:EA2777,$DY$4:DY2777,_xlpm.x,$DZ$4:DZ2777,_xlpm.y-1),
IF(AND(
          _xlpm.heightdiff&lt;=1,
          IFERROR(_xlpm.cost/_xlpm.prev&lt;1,TRUE)),
_xlfn.HSTACK(_xlpm.x,_xlpm.y-1,_xlpm.cost),NA())),NA())</f>
        <v>68</v>
      </c>
      <c r="EJ2777">
        <v>7</v>
      </c>
      <c r="EK2777">
        <v>89</v>
      </c>
      <c r="EL2777" t="e" cm="1">
        <f t="array" ref="EL2777">IF(DZ2777+1&lt;42,
_xlfn.LET(
   _xlpm.x,DY2777,
   _xlpm.y,DZ2777,
   _xlpm.cost,EA2777+1,
   _xlpm.heightdiff,INDEX(AREA,_xlpm.y+1,_xlpm.x)-INDEX(AREA,_xlpm.y,_xlpm.x),
   _xlpm.prev,_xlfn.MINIFS($EA$4:EA2777,$DY$4:DY2777,_xlpm.x,$DZ$4:DZ2777,_xlpm.y+1),
IF(AND(
       _xlpm.heightdiff&lt;=1,
       IFERROR(_xlpm.cost/_xlpm.prev&lt;1,TRUE)),
_xlfn.HSTACK(_xlpm.x,_xlpm.y+1,_xlpm.cost),NA())),NA())</f>
        <v>#N/A</v>
      </c>
    </row>
    <row r="2778" spans="128:144">
      <c r="DX2778">
        <v>2774</v>
      </c>
      <c r="DY2778" cm="1">
        <f t="array" ref="DY2778:EA2778">_xlfn.TAKE(_xlfn.DROP(_xlfn.UNIQUE(_xlfn.WRAPROWS(_xlfn.TOROW($EC$3:EN2777,3),3)),DX2778),1)</f>
        <v>67</v>
      </c>
      <c r="DZ2778">
        <v>7</v>
      </c>
      <c r="EA2778">
        <v>88</v>
      </c>
      <c r="EC2778" cm="1">
        <f t="array" ref="EC2778:EE2778">IF(DY2778-1&gt;0,
_xlfn.LET(
    _xlpm.x,DY2778,
   _xlpm.y,DZ2778,
   _xlpm.cost,EA2778+1,
   _xlpm.heightdiff,INDEX(AREA,_xlpm.y,_xlpm.x-1)-INDEX(AREA,_xlpm.y,_xlpm.x),
   _xlpm.prev,_xlfn.MINIFS($EA$4:EA2778,$DY$4:DY2778,_xlpm.x-1,$DZ$4:DZ2778,_xlpm.y),
IF(AND(
       _xlpm.heightdiff&lt;=1,
        IFERROR(_xlpm.cost/_xlpm.prev&lt;1,TRUE)),
_xlfn.HSTACK(_xlpm.x-1,_xlpm.y,_xlpm.cost),NA())),NA())</f>
        <v>66</v>
      </c>
      <c r="ED2778">
        <v>7</v>
      </c>
      <c r="EE2778">
        <v>89</v>
      </c>
      <c r="EF2778" cm="1">
        <f t="array" ref="EF2778:EH2778">IF(DY2778+1&lt;102,
_xlfn.LET(
   _xlpm.x,DY2778,
   _xlpm.y,DZ2778,
   _xlpm.cost,EA2778+1,
   _xlpm.heightdiff,INDEX(AREA,_xlpm.y,_xlpm.x+1)-INDEX(AREA,_xlpm.y,_xlpm.x),
   _xlpm.prev,_xlfn.MINIFS($EA$4:EA2778,$DY$4:DY2778,_xlpm.x+1,$DZ$4:DZ2778,_xlpm.y),
IF(AND(
       _xlpm.heightdiff&lt;=1,
       IFERROR(_xlpm.cost/_xlpm.prev&lt;1,TRUE)),
_xlfn.HSTACK(_xlpm.x+1,_xlpm.y,_xlpm.cost),NA())),NA())</f>
        <v>68</v>
      </c>
      <c r="EG2778">
        <v>7</v>
      </c>
      <c r="EH2778">
        <v>89</v>
      </c>
      <c r="EI2778" cm="1">
        <f t="array" ref="EI2778:EK2778">IF(DZ2778-1&gt;0,
_xlfn.LET(
   _xlpm.x,DY2778,
   _xlpm.y,DZ2778,
   _xlpm.cost,EA2778+1,
   _xlpm.heightdiff,INDEX(AREA,_xlpm.y-1,_xlpm.x)-INDEX(AREA,_xlpm.y,_xlpm.x),
   _xlpm.prev,_xlfn.MINIFS($EA$4:EA2778,$DY$4:DY2778,_xlpm.x,$DZ$4:DZ2778,_xlpm.y-1),
IF(AND(
          _xlpm.heightdiff&lt;=1,
          IFERROR(_xlpm.cost/_xlpm.prev&lt;1,TRUE)),
_xlfn.HSTACK(_xlpm.x,_xlpm.y-1,_xlpm.cost),NA())),NA())</f>
        <v>67</v>
      </c>
      <c r="EJ2778">
        <v>6</v>
      </c>
      <c r="EK2778">
        <v>89</v>
      </c>
      <c r="EL2778" t="e" cm="1">
        <f t="array" ref="EL2778">IF(DZ2778+1&lt;42,
_xlfn.LET(
   _xlpm.x,DY2778,
   _xlpm.y,DZ2778,
   _xlpm.cost,EA2778+1,
   _xlpm.heightdiff,INDEX(AREA,_xlpm.y+1,_xlpm.x)-INDEX(AREA,_xlpm.y,_xlpm.x),
   _xlpm.prev,_xlfn.MINIFS($EA$4:EA2778,$DY$4:DY2778,_xlpm.x,$DZ$4:DZ2778,_xlpm.y+1),
IF(AND(
       _xlpm.heightdiff&lt;=1,
       IFERROR(_xlpm.cost/_xlpm.prev&lt;1,TRUE)),
_xlfn.HSTACK(_xlpm.x,_xlpm.y+1,_xlpm.cost),NA())),NA())</f>
        <v>#N/A</v>
      </c>
    </row>
    <row r="2779" spans="128:144">
      <c r="DX2779">
        <v>2775</v>
      </c>
      <c r="DY2779" cm="1">
        <f t="array" ref="DY2779:EA2779">_xlfn.TAKE(_xlfn.DROP(_xlfn.UNIQUE(_xlfn.WRAPROWS(_xlfn.TOROW($EC$3:EN2778,3),3)),DX2779),1)</f>
        <v>65</v>
      </c>
      <c r="DZ2779">
        <v>5</v>
      </c>
      <c r="EA2779">
        <v>88</v>
      </c>
      <c r="EC2779" t="e" cm="1">
        <f t="array" ref="EC2779">IF(DY2779-1&gt;0,
_xlfn.LET(
    _xlpm.x,DY2779,
   _xlpm.y,DZ2779,
   _xlpm.cost,EA2779+1,
   _xlpm.heightdiff,INDEX(AREA,_xlpm.y,_xlpm.x-1)-INDEX(AREA,_xlpm.y,_xlpm.x),
   _xlpm.prev,_xlfn.MINIFS($EA$4:EA2779,$DY$4:DY2779,_xlpm.x-1,$DZ$4:DZ2779,_xlpm.y),
IF(AND(
       _xlpm.heightdiff&lt;=1,
        IFERROR(_xlpm.cost/_xlpm.prev&lt;1,TRUE)),
_xlfn.HSTACK(_xlpm.x-1,_xlpm.y,_xlpm.cost),NA())),NA())</f>
        <v>#N/A</v>
      </c>
      <c r="EF2779" cm="1">
        <f t="array" ref="EF2779:EH2779">IF(DY2779+1&lt;102,
_xlfn.LET(
   _xlpm.x,DY2779,
   _xlpm.y,DZ2779,
   _xlpm.cost,EA2779+1,
   _xlpm.heightdiff,INDEX(AREA,_xlpm.y,_xlpm.x+1)-INDEX(AREA,_xlpm.y,_xlpm.x),
   _xlpm.prev,_xlfn.MINIFS($EA$4:EA2779,$DY$4:DY2779,_xlpm.x+1,$DZ$4:DZ2779,_xlpm.y),
IF(AND(
       _xlpm.heightdiff&lt;=1,
       IFERROR(_xlpm.cost/_xlpm.prev&lt;1,TRUE)),
_xlfn.HSTACK(_xlpm.x+1,_xlpm.y,_xlpm.cost),NA())),NA())</f>
        <v>66</v>
      </c>
      <c r="EG2779">
        <v>5</v>
      </c>
      <c r="EH2779">
        <v>89</v>
      </c>
      <c r="EI2779" cm="1">
        <f t="array" ref="EI2779:EK2779">IF(DZ2779-1&gt;0,
_xlfn.LET(
   _xlpm.x,DY2779,
   _xlpm.y,DZ2779,
   _xlpm.cost,EA2779+1,
   _xlpm.heightdiff,INDEX(AREA,_xlpm.y-1,_xlpm.x)-INDEX(AREA,_xlpm.y,_xlpm.x),
   _xlpm.prev,_xlfn.MINIFS($EA$4:EA2779,$DY$4:DY2779,_xlpm.x,$DZ$4:DZ2779,_xlpm.y-1),
IF(AND(
          _xlpm.heightdiff&lt;=1,
          IFERROR(_xlpm.cost/_xlpm.prev&lt;1,TRUE)),
_xlfn.HSTACK(_xlpm.x,_xlpm.y-1,_xlpm.cost),NA())),NA())</f>
        <v>65</v>
      </c>
      <c r="EJ2779">
        <v>4</v>
      </c>
      <c r="EK2779">
        <v>89</v>
      </c>
      <c r="EL2779" t="e" cm="1">
        <f t="array" ref="EL2779">IF(DZ2779+1&lt;42,
_xlfn.LET(
   _xlpm.x,DY2779,
   _xlpm.y,DZ2779,
   _xlpm.cost,EA2779+1,
   _xlpm.heightdiff,INDEX(AREA,_xlpm.y+1,_xlpm.x)-INDEX(AREA,_xlpm.y,_xlpm.x),
   _xlpm.prev,_xlfn.MINIFS($EA$4:EA2779,$DY$4:DY2779,_xlpm.x,$DZ$4:DZ2779,_xlpm.y+1),
IF(AND(
       _xlpm.heightdiff&lt;=1,
       IFERROR(_xlpm.cost/_xlpm.prev&lt;1,TRUE)),
_xlfn.HSTACK(_xlpm.x,_xlpm.y+1,_xlpm.cost),NA())),NA())</f>
        <v>#N/A</v>
      </c>
    </row>
    <row r="2780" spans="128:144">
      <c r="DX2780">
        <v>2776</v>
      </c>
      <c r="DY2780" cm="1">
        <f t="array" ref="DY2780:EA2780">_xlfn.TAKE(_xlfn.DROP(_xlfn.UNIQUE(_xlfn.WRAPROWS(_xlfn.TOROW($EC$3:EN2779,3),3)),DX2780),1)</f>
        <v>64</v>
      </c>
      <c r="DZ2780">
        <v>4</v>
      </c>
      <c r="EA2780">
        <v>88</v>
      </c>
      <c r="EC2780" t="e" cm="1">
        <f t="array" ref="EC2780">IF(DY2780-1&gt;0,
_xlfn.LET(
    _xlpm.x,DY2780,
   _xlpm.y,DZ2780,
   _xlpm.cost,EA2780+1,
   _xlpm.heightdiff,INDEX(AREA,_xlpm.y,_xlpm.x-1)-INDEX(AREA,_xlpm.y,_xlpm.x),
   _xlpm.prev,_xlfn.MINIFS($EA$4:EA2780,$DY$4:DY2780,_xlpm.x-1,$DZ$4:DZ2780,_xlpm.y),
IF(AND(
       _xlpm.heightdiff&lt;=1,
        IFERROR(_xlpm.cost/_xlpm.prev&lt;1,TRUE)),
_xlfn.HSTACK(_xlpm.x-1,_xlpm.y,_xlpm.cost),NA())),NA())</f>
        <v>#N/A</v>
      </c>
      <c r="EF2780" cm="1">
        <f t="array" ref="EF2780:EH2780">IF(DY2780+1&lt;102,
_xlfn.LET(
   _xlpm.x,DY2780,
   _xlpm.y,DZ2780,
   _xlpm.cost,EA2780+1,
   _xlpm.heightdiff,INDEX(AREA,_xlpm.y,_xlpm.x+1)-INDEX(AREA,_xlpm.y,_xlpm.x),
   _xlpm.prev,_xlfn.MINIFS($EA$4:EA2780,$DY$4:DY2780,_xlpm.x+1,$DZ$4:DZ2780,_xlpm.y),
IF(AND(
       _xlpm.heightdiff&lt;=1,
       IFERROR(_xlpm.cost/_xlpm.prev&lt;1,TRUE)),
_xlfn.HSTACK(_xlpm.x+1,_xlpm.y,_xlpm.cost),NA())),NA())</f>
        <v>65</v>
      </c>
      <c r="EG2780">
        <v>4</v>
      </c>
      <c r="EH2780">
        <v>89</v>
      </c>
      <c r="EI2780" cm="1">
        <f t="array" ref="EI2780:EK2780">IF(DZ2780-1&gt;0,
_xlfn.LET(
   _xlpm.x,DY2780,
   _xlpm.y,DZ2780,
   _xlpm.cost,EA2780+1,
   _xlpm.heightdiff,INDEX(AREA,_xlpm.y-1,_xlpm.x)-INDEX(AREA,_xlpm.y,_xlpm.x),
   _xlpm.prev,_xlfn.MINIFS($EA$4:EA2780,$DY$4:DY2780,_xlpm.x,$DZ$4:DZ2780,_xlpm.y-1),
IF(AND(
          _xlpm.heightdiff&lt;=1,
          IFERROR(_xlpm.cost/_xlpm.prev&lt;1,TRUE)),
_xlfn.HSTACK(_xlpm.x,_xlpm.y-1,_xlpm.cost),NA())),NA())</f>
        <v>64</v>
      </c>
      <c r="EJ2780">
        <v>3</v>
      </c>
      <c r="EK2780">
        <v>89</v>
      </c>
      <c r="EL2780" t="e" cm="1">
        <f t="array" ref="EL2780">IF(DZ2780+1&lt;42,
_xlfn.LET(
   _xlpm.x,DY2780,
   _xlpm.y,DZ2780,
   _xlpm.cost,EA2780+1,
   _xlpm.heightdiff,INDEX(AREA,_xlpm.y+1,_xlpm.x)-INDEX(AREA,_xlpm.y,_xlpm.x),
   _xlpm.prev,_xlfn.MINIFS($EA$4:EA2780,$DY$4:DY2780,_xlpm.x,$DZ$4:DZ2780,_xlpm.y+1),
IF(AND(
       _xlpm.heightdiff&lt;=1,
       IFERROR(_xlpm.cost/_xlpm.prev&lt;1,TRUE)),
_xlfn.HSTACK(_xlpm.x,_xlpm.y+1,_xlpm.cost),NA())),NA())</f>
        <v>#N/A</v>
      </c>
    </row>
    <row r="2781" spans="128:144">
      <c r="DX2781">
        <v>2777</v>
      </c>
      <c r="DY2781" cm="1">
        <f t="array" ref="DY2781:EA2781">_xlfn.TAKE(_xlfn.DROP(_xlfn.UNIQUE(_xlfn.WRAPROWS(_xlfn.TOROW($EC$3:EN2780,3),3)),DX2781),1)</f>
        <v>63</v>
      </c>
      <c r="DZ2781">
        <v>3</v>
      </c>
      <c r="EA2781">
        <v>88</v>
      </c>
      <c r="EC2781" t="e" cm="1">
        <f t="array" ref="EC2781">IF(DY2781-1&gt;0,
_xlfn.LET(
    _xlpm.x,DY2781,
   _xlpm.y,DZ2781,
   _xlpm.cost,EA2781+1,
   _xlpm.heightdiff,INDEX(AREA,_xlpm.y,_xlpm.x-1)-INDEX(AREA,_xlpm.y,_xlpm.x),
   _xlpm.prev,_xlfn.MINIFS($EA$4:EA2781,$DY$4:DY2781,_xlpm.x-1,$DZ$4:DZ2781,_xlpm.y),
IF(AND(
       _xlpm.heightdiff&lt;=1,
        IFERROR(_xlpm.cost/_xlpm.prev&lt;1,TRUE)),
_xlfn.HSTACK(_xlpm.x-1,_xlpm.y,_xlpm.cost),NA())),NA())</f>
        <v>#N/A</v>
      </c>
      <c r="EF2781" cm="1">
        <f t="array" ref="EF2781:EH2781">IF(DY2781+1&lt;102,
_xlfn.LET(
   _xlpm.x,DY2781,
   _xlpm.y,DZ2781,
   _xlpm.cost,EA2781+1,
   _xlpm.heightdiff,INDEX(AREA,_xlpm.y,_xlpm.x+1)-INDEX(AREA,_xlpm.y,_xlpm.x),
   _xlpm.prev,_xlfn.MINIFS($EA$4:EA2781,$DY$4:DY2781,_xlpm.x+1,$DZ$4:DZ2781,_xlpm.y),
IF(AND(
       _xlpm.heightdiff&lt;=1,
       IFERROR(_xlpm.cost/_xlpm.prev&lt;1,TRUE)),
_xlfn.HSTACK(_xlpm.x+1,_xlpm.y,_xlpm.cost),NA())),NA())</f>
        <v>64</v>
      </c>
      <c r="EG2781">
        <v>3</v>
      </c>
      <c r="EH2781">
        <v>89</v>
      </c>
      <c r="EI2781" cm="1">
        <f t="array" ref="EI2781:EK2781">IF(DZ2781-1&gt;0,
_xlfn.LET(
   _xlpm.x,DY2781,
   _xlpm.y,DZ2781,
   _xlpm.cost,EA2781+1,
   _xlpm.heightdiff,INDEX(AREA,_xlpm.y-1,_xlpm.x)-INDEX(AREA,_xlpm.y,_xlpm.x),
   _xlpm.prev,_xlfn.MINIFS($EA$4:EA2781,$DY$4:DY2781,_xlpm.x,$DZ$4:DZ2781,_xlpm.y-1),
IF(AND(
          _xlpm.heightdiff&lt;=1,
          IFERROR(_xlpm.cost/_xlpm.prev&lt;1,TRUE)),
_xlfn.HSTACK(_xlpm.x,_xlpm.y-1,_xlpm.cost),NA())),NA())</f>
        <v>63</v>
      </c>
      <c r="EJ2781">
        <v>2</v>
      </c>
      <c r="EK2781">
        <v>89</v>
      </c>
      <c r="EL2781" t="e" cm="1">
        <f t="array" ref="EL2781">IF(DZ2781+1&lt;42,
_xlfn.LET(
   _xlpm.x,DY2781,
   _xlpm.y,DZ2781,
   _xlpm.cost,EA2781+1,
   _xlpm.heightdiff,INDEX(AREA,_xlpm.y+1,_xlpm.x)-INDEX(AREA,_xlpm.y,_xlpm.x),
   _xlpm.prev,_xlfn.MINIFS($EA$4:EA2781,$DY$4:DY2781,_xlpm.x,$DZ$4:DZ2781,_xlpm.y+1),
IF(AND(
       _xlpm.heightdiff&lt;=1,
       IFERROR(_xlpm.cost/_xlpm.prev&lt;1,TRUE)),
_xlfn.HSTACK(_xlpm.x,_xlpm.y+1,_xlpm.cost),NA())),NA())</f>
        <v>#N/A</v>
      </c>
    </row>
    <row r="2782" spans="128:144">
      <c r="DX2782">
        <v>2778</v>
      </c>
      <c r="DY2782" cm="1">
        <f t="array" ref="DY2782:EA2782">_xlfn.TAKE(_xlfn.DROP(_xlfn.UNIQUE(_xlfn.WRAPROWS(_xlfn.TOROW($EC$3:EN2781,3),3)),DX2782),1)</f>
        <v>62</v>
      </c>
      <c r="DZ2782">
        <v>2</v>
      </c>
      <c r="EA2782">
        <v>88</v>
      </c>
      <c r="EC2782" t="e" cm="1">
        <f t="array" ref="EC2782">IF(DY2782-1&gt;0,
_xlfn.LET(
    _xlpm.x,DY2782,
   _xlpm.y,DZ2782,
   _xlpm.cost,EA2782+1,
   _xlpm.heightdiff,INDEX(AREA,_xlpm.y,_xlpm.x-1)-INDEX(AREA,_xlpm.y,_xlpm.x),
   _xlpm.prev,_xlfn.MINIFS($EA$4:EA2782,$DY$4:DY2782,_xlpm.x-1,$DZ$4:DZ2782,_xlpm.y),
IF(AND(
       _xlpm.heightdiff&lt;=1,
        IFERROR(_xlpm.cost/_xlpm.prev&lt;1,TRUE)),
_xlfn.HSTACK(_xlpm.x-1,_xlpm.y,_xlpm.cost),NA())),NA())</f>
        <v>#N/A</v>
      </c>
      <c r="EF2782" cm="1">
        <f t="array" ref="EF2782:EH2782">IF(DY2782+1&lt;102,
_xlfn.LET(
   _xlpm.x,DY2782,
   _xlpm.y,DZ2782,
   _xlpm.cost,EA2782+1,
   _xlpm.heightdiff,INDEX(AREA,_xlpm.y,_xlpm.x+1)-INDEX(AREA,_xlpm.y,_xlpm.x),
   _xlpm.prev,_xlfn.MINIFS($EA$4:EA2782,$DY$4:DY2782,_xlpm.x+1,$DZ$4:DZ2782,_xlpm.y),
IF(AND(
       _xlpm.heightdiff&lt;=1,
       IFERROR(_xlpm.cost/_xlpm.prev&lt;1,TRUE)),
_xlfn.HSTACK(_xlpm.x+1,_xlpm.y,_xlpm.cost),NA())),NA())</f>
        <v>63</v>
      </c>
      <c r="EG2782">
        <v>2</v>
      </c>
      <c r="EH2782">
        <v>89</v>
      </c>
      <c r="EI2782" cm="1">
        <f t="array" ref="EI2782:EK2782">IF(DZ2782-1&gt;0,
_xlfn.LET(
   _xlpm.x,DY2782,
   _xlpm.y,DZ2782,
   _xlpm.cost,EA2782+1,
   _xlpm.heightdiff,INDEX(AREA,_xlpm.y-1,_xlpm.x)-INDEX(AREA,_xlpm.y,_xlpm.x),
   _xlpm.prev,_xlfn.MINIFS($EA$4:EA2782,$DY$4:DY2782,_xlpm.x,$DZ$4:DZ2782,_xlpm.y-1),
IF(AND(
          _xlpm.heightdiff&lt;=1,
          IFERROR(_xlpm.cost/_xlpm.prev&lt;1,TRUE)),
_xlfn.HSTACK(_xlpm.x,_xlpm.y-1,_xlpm.cost),NA())),NA())</f>
        <v>62</v>
      </c>
      <c r="EJ2782">
        <v>1</v>
      </c>
      <c r="EK2782">
        <v>89</v>
      </c>
      <c r="EL2782" t="e" cm="1">
        <f t="array" ref="EL2782">IF(DZ2782+1&lt;42,
_xlfn.LET(
   _xlpm.x,DY2782,
   _xlpm.y,DZ2782,
   _xlpm.cost,EA2782+1,
   _xlpm.heightdiff,INDEX(AREA,_xlpm.y+1,_xlpm.x)-INDEX(AREA,_xlpm.y,_xlpm.x),
   _xlpm.prev,_xlfn.MINIFS($EA$4:EA2782,$DY$4:DY2782,_xlpm.x,$DZ$4:DZ2782,_xlpm.y+1),
IF(AND(
       _xlpm.heightdiff&lt;=1,
       IFERROR(_xlpm.cost/_xlpm.prev&lt;1,TRUE)),
_xlfn.HSTACK(_xlpm.x,_xlpm.y+1,_xlpm.cost),NA())),NA())</f>
        <v>#N/A</v>
      </c>
    </row>
    <row r="2783" spans="128:144">
      <c r="DX2783">
        <v>2779</v>
      </c>
      <c r="DY2783" cm="1">
        <f t="array" ref="DY2783:EA2783">_xlfn.TAKE(_xlfn.DROP(_xlfn.UNIQUE(_xlfn.WRAPROWS(_xlfn.TOROW($EC$3:EN2782,3),3)),DX2783),1)</f>
        <v>61</v>
      </c>
      <c r="DZ2783">
        <v>1</v>
      </c>
      <c r="EA2783">
        <v>88</v>
      </c>
      <c r="EC2783" t="e" cm="1">
        <f t="array" ref="EC2783">IF(DY2783-1&gt;0,
_xlfn.LET(
    _xlpm.x,DY2783,
   _xlpm.y,DZ2783,
   _xlpm.cost,EA2783+1,
   _xlpm.heightdiff,INDEX(AREA,_xlpm.y,_xlpm.x-1)-INDEX(AREA,_xlpm.y,_xlpm.x),
   _xlpm.prev,_xlfn.MINIFS($EA$4:EA2783,$DY$4:DY2783,_xlpm.x-1,$DZ$4:DZ2783,_xlpm.y),
IF(AND(
       _xlpm.heightdiff&lt;=1,
        IFERROR(_xlpm.cost/_xlpm.prev&lt;1,TRUE)),
_xlfn.HSTACK(_xlpm.x-1,_xlpm.y,_xlpm.cost),NA())),NA())</f>
        <v>#N/A</v>
      </c>
      <c r="EF2783" cm="1">
        <f t="array" ref="EF2783:EH2783">IF(DY2783+1&lt;102,
_xlfn.LET(
   _xlpm.x,DY2783,
   _xlpm.y,DZ2783,
   _xlpm.cost,EA2783+1,
   _xlpm.heightdiff,INDEX(AREA,_xlpm.y,_xlpm.x+1)-INDEX(AREA,_xlpm.y,_xlpm.x),
   _xlpm.prev,_xlfn.MINIFS($EA$4:EA2783,$DY$4:DY2783,_xlpm.x+1,$DZ$4:DZ2783,_xlpm.y),
IF(AND(
       _xlpm.heightdiff&lt;=1,
       IFERROR(_xlpm.cost/_xlpm.prev&lt;1,TRUE)),
_xlfn.HSTACK(_xlpm.x+1,_xlpm.y,_xlpm.cost),NA())),NA())</f>
        <v>62</v>
      </c>
      <c r="EG2783">
        <v>1</v>
      </c>
      <c r="EH2783">
        <v>89</v>
      </c>
      <c r="EI2783" t="e" cm="1">
        <f t="array" ref="EI2783">IF(DZ2783-1&gt;0,
_xlfn.LET(
   _xlpm.x,DY2783,
   _xlpm.y,DZ2783,
   _xlpm.cost,EA2783+1,
   _xlpm.heightdiff,INDEX(AREA,_xlpm.y-1,_xlpm.x)-INDEX(AREA,_xlpm.y,_xlpm.x),
   _xlpm.prev,_xlfn.MINIFS($EA$4:EA2783,$DY$4:DY2783,_xlpm.x,$DZ$4:DZ2783,_xlpm.y-1),
IF(AND(
          _xlpm.heightdiff&lt;=1,
          IFERROR(_xlpm.cost/_xlpm.prev&lt;1,TRUE)),
_xlfn.HSTACK(_xlpm.x,_xlpm.y-1,_xlpm.cost),NA())),NA())</f>
        <v>#N/A</v>
      </c>
      <c r="EL2783" t="e" cm="1">
        <f t="array" ref="EL2783">IF(DZ2783+1&lt;42,
_xlfn.LET(
   _xlpm.x,DY2783,
   _xlpm.y,DZ2783,
   _xlpm.cost,EA2783+1,
   _xlpm.heightdiff,INDEX(AREA,_xlpm.y+1,_xlpm.x)-INDEX(AREA,_xlpm.y,_xlpm.x),
   _xlpm.prev,_xlfn.MINIFS($EA$4:EA2783,$DY$4:DY2783,_xlpm.x,$DZ$4:DZ2783,_xlpm.y+1),
IF(AND(
       _xlpm.heightdiff&lt;=1,
       IFERROR(_xlpm.cost/_xlpm.prev&lt;1,TRUE)),
_xlfn.HSTACK(_xlpm.x,_xlpm.y+1,_xlpm.cost),NA())),NA())</f>
        <v>#N/A</v>
      </c>
    </row>
    <row r="2784" spans="128:144">
      <c r="DX2784">
        <v>2780</v>
      </c>
      <c r="DY2784" cm="1">
        <f t="array" ref="DY2784:EA2784">_xlfn.TAKE(_xlfn.DROP(_xlfn.UNIQUE(_xlfn.WRAPROWS(_xlfn.TOROW($EC$3:EN2783,3),3)),DX2784),1)</f>
        <v>77</v>
      </c>
      <c r="DZ2784">
        <v>40</v>
      </c>
      <c r="EA2784">
        <v>89</v>
      </c>
      <c r="EC2784" t="e" cm="1">
        <f t="array" ref="EC2784">IF(DY2784-1&gt;0,
_xlfn.LET(
    _xlpm.x,DY2784,
   _xlpm.y,DZ2784,
   _xlpm.cost,EA2784+1,
   _xlpm.heightdiff,INDEX(AREA,_xlpm.y,_xlpm.x-1)-INDEX(AREA,_xlpm.y,_xlpm.x),
   _xlpm.prev,_xlfn.MINIFS($EA$4:EA2784,$DY$4:DY2784,_xlpm.x-1,$DZ$4:DZ2784,_xlpm.y),
IF(AND(
       _xlpm.heightdiff&lt;=1,
        IFERROR(_xlpm.cost/_xlpm.prev&lt;1,TRUE)),
_xlfn.HSTACK(_xlpm.x-1,_xlpm.y,_xlpm.cost),NA())),NA())</f>
        <v>#N/A</v>
      </c>
      <c r="EF2784" cm="1">
        <f t="array" ref="EF2784:EH2784">IF(DY2784+1&lt;102,
_xlfn.LET(
   _xlpm.x,DY2784,
   _xlpm.y,DZ2784,
   _xlpm.cost,EA2784+1,
   _xlpm.heightdiff,INDEX(AREA,_xlpm.y,_xlpm.x+1)-INDEX(AREA,_xlpm.y,_xlpm.x),
   _xlpm.prev,_xlfn.MINIFS($EA$4:EA2784,$DY$4:DY2784,_xlpm.x+1,$DZ$4:DZ2784,_xlpm.y),
IF(AND(
       _xlpm.heightdiff&lt;=1,
       IFERROR(_xlpm.cost/_xlpm.prev&lt;1,TRUE)),
_xlfn.HSTACK(_xlpm.x+1,_xlpm.y,_xlpm.cost),NA())),NA())</f>
        <v>78</v>
      </c>
      <c r="EG2784">
        <v>40</v>
      </c>
      <c r="EH2784">
        <v>90</v>
      </c>
      <c r="EI2784" t="e" cm="1">
        <f t="array" ref="EI2784">IF(DZ2784-1&gt;0,
_xlfn.LET(
   _xlpm.x,DY2784,
   _xlpm.y,DZ2784,
   _xlpm.cost,EA2784+1,
   _xlpm.heightdiff,INDEX(AREA,_xlpm.y-1,_xlpm.x)-INDEX(AREA,_xlpm.y,_xlpm.x),
   _xlpm.prev,_xlfn.MINIFS($EA$4:EA2784,$DY$4:DY2784,_xlpm.x,$DZ$4:DZ2784,_xlpm.y-1),
IF(AND(
          _xlpm.heightdiff&lt;=1,
          IFERROR(_xlpm.cost/_xlpm.prev&lt;1,TRUE)),
_xlfn.HSTACK(_xlpm.x,_xlpm.y-1,_xlpm.cost),NA())),NA())</f>
        <v>#N/A</v>
      </c>
      <c r="EL2784" cm="1">
        <f t="array" ref="EL2784:EN2784">IF(DZ2784+1&lt;42,
_xlfn.LET(
   _xlpm.x,DY2784,
   _xlpm.y,DZ2784,
   _xlpm.cost,EA2784+1,
   _xlpm.heightdiff,INDEX(AREA,_xlpm.y+1,_xlpm.x)-INDEX(AREA,_xlpm.y,_xlpm.x),
   _xlpm.prev,_xlfn.MINIFS($EA$4:EA2784,$DY$4:DY2784,_xlpm.x,$DZ$4:DZ2784,_xlpm.y+1),
IF(AND(
       _xlpm.heightdiff&lt;=1,
       IFERROR(_xlpm.cost/_xlpm.prev&lt;1,TRUE)),
_xlfn.HSTACK(_xlpm.x,_xlpm.y+1,_xlpm.cost),NA())),NA())</f>
        <v>77</v>
      </c>
      <c r="EM2784">
        <v>41</v>
      </c>
      <c r="EN2784">
        <v>90</v>
      </c>
    </row>
    <row r="2785" spans="128:144">
      <c r="DX2785">
        <v>2781</v>
      </c>
      <c r="DY2785" cm="1">
        <f t="array" ref="DY2785:EA2785">_xlfn.TAKE(_xlfn.DROP(_xlfn.UNIQUE(_xlfn.WRAPROWS(_xlfn.TOROW($EC$3:EN2784,3),3)),DX2785),1)</f>
        <v>76</v>
      </c>
      <c r="DZ2785">
        <v>41</v>
      </c>
      <c r="EA2785">
        <v>89</v>
      </c>
      <c r="EC2785" t="e" cm="1">
        <f t="array" ref="EC2785">IF(DY2785-1&gt;0,
_xlfn.LET(
    _xlpm.x,DY2785,
   _xlpm.y,DZ2785,
   _xlpm.cost,EA2785+1,
   _xlpm.heightdiff,INDEX(AREA,_xlpm.y,_xlpm.x-1)-INDEX(AREA,_xlpm.y,_xlpm.x),
   _xlpm.prev,_xlfn.MINIFS($EA$4:EA2785,$DY$4:DY2785,_xlpm.x-1,$DZ$4:DZ2785,_xlpm.y),
IF(AND(
       _xlpm.heightdiff&lt;=1,
        IFERROR(_xlpm.cost/_xlpm.prev&lt;1,TRUE)),
_xlfn.HSTACK(_xlpm.x-1,_xlpm.y,_xlpm.cost),NA())),NA())</f>
        <v>#N/A</v>
      </c>
      <c r="EF2785" cm="1">
        <f t="array" ref="EF2785:EH2785">IF(DY2785+1&lt;102,
_xlfn.LET(
   _xlpm.x,DY2785,
   _xlpm.y,DZ2785,
   _xlpm.cost,EA2785+1,
   _xlpm.heightdiff,INDEX(AREA,_xlpm.y,_xlpm.x+1)-INDEX(AREA,_xlpm.y,_xlpm.x),
   _xlpm.prev,_xlfn.MINIFS($EA$4:EA2785,$DY$4:DY2785,_xlpm.x+1,$DZ$4:DZ2785,_xlpm.y),
IF(AND(
       _xlpm.heightdiff&lt;=1,
       IFERROR(_xlpm.cost/_xlpm.prev&lt;1,TRUE)),
_xlfn.HSTACK(_xlpm.x+1,_xlpm.y,_xlpm.cost),NA())),NA())</f>
        <v>77</v>
      </c>
      <c r="EG2785">
        <v>41</v>
      </c>
      <c r="EH2785">
        <v>90</v>
      </c>
      <c r="EI2785" t="e" cm="1">
        <f t="array" ref="EI2785">IF(DZ2785-1&gt;0,
_xlfn.LET(
   _xlpm.x,DY2785,
   _xlpm.y,DZ2785,
   _xlpm.cost,EA2785+1,
   _xlpm.heightdiff,INDEX(AREA,_xlpm.y-1,_xlpm.x)-INDEX(AREA,_xlpm.y,_xlpm.x),
   _xlpm.prev,_xlfn.MINIFS($EA$4:EA2785,$DY$4:DY2785,_xlpm.x,$DZ$4:DZ2785,_xlpm.y-1),
IF(AND(
          _xlpm.heightdiff&lt;=1,
          IFERROR(_xlpm.cost/_xlpm.prev&lt;1,TRUE)),
_xlfn.HSTACK(_xlpm.x,_xlpm.y-1,_xlpm.cost),NA())),NA())</f>
        <v>#N/A</v>
      </c>
      <c r="EL2785" t="e" cm="1">
        <f t="array" ref="EL2785">IF(DZ2785+1&lt;42,
_xlfn.LET(
   _xlpm.x,DY2785,
   _xlpm.y,DZ2785,
   _xlpm.cost,EA2785+1,
   _xlpm.heightdiff,INDEX(AREA,_xlpm.y+1,_xlpm.x)-INDEX(AREA,_xlpm.y,_xlpm.x),
   _xlpm.prev,_xlfn.MINIFS($EA$4:EA2785,$DY$4:DY2785,_xlpm.x,$DZ$4:DZ2785,_xlpm.y+1),
IF(AND(
       _xlpm.heightdiff&lt;=1,
       IFERROR(_xlpm.cost/_xlpm.prev&lt;1,TRUE)),
_xlfn.HSTACK(_xlpm.x,_xlpm.y+1,_xlpm.cost),NA())),NA())</f>
        <v>#N/A</v>
      </c>
    </row>
    <row r="2786" spans="128:144">
      <c r="DX2786">
        <v>2782</v>
      </c>
      <c r="DY2786" cm="1">
        <f t="array" ref="DY2786:EA2786">_xlfn.TAKE(_xlfn.DROP(_xlfn.UNIQUE(_xlfn.WRAPROWS(_xlfn.TOROW($EC$3:EN2785,3),3)),DX2786),1)</f>
        <v>72</v>
      </c>
      <c r="DZ2786">
        <v>11</v>
      </c>
      <c r="EA2786">
        <v>89</v>
      </c>
      <c r="EC2786" t="e" cm="1">
        <f t="array" ref="EC2786">IF(DY2786-1&gt;0,
_xlfn.LET(
    _xlpm.x,DY2786,
   _xlpm.y,DZ2786,
   _xlpm.cost,EA2786+1,
   _xlpm.heightdiff,INDEX(AREA,_xlpm.y,_xlpm.x-1)-INDEX(AREA,_xlpm.y,_xlpm.x),
   _xlpm.prev,_xlfn.MINIFS($EA$4:EA2786,$DY$4:DY2786,_xlpm.x-1,$DZ$4:DZ2786,_xlpm.y),
IF(AND(
       _xlpm.heightdiff&lt;=1,
        IFERROR(_xlpm.cost/_xlpm.prev&lt;1,TRUE)),
_xlfn.HSTACK(_xlpm.x-1,_xlpm.y,_xlpm.cost),NA())),NA())</f>
        <v>#N/A</v>
      </c>
      <c r="EF2786" t="e" cm="1">
        <f t="array" ref="EF2786">IF(DY2786+1&lt;102,
_xlfn.LET(
   _xlpm.x,DY2786,
   _xlpm.y,DZ2786,
   _xlpm.cost,EA2786+1,
   _xlpm.heightdiff,INDEX(AREA,_xlpm.y,_xlpm.x+1)-INDEX(AREA,_xlpm.y,_xlpm.x),
   _xlpm.prev,_xlfn.MINIFS($EA$4:EA2786,$DY$4:DY2786,_xlpm.x+1,$DZ$4:DZ2786,_xlpm.y),
IF(AND(
       _xlpm.heightdiff&lt;=1,
       IFERROR(_xlpm.cost/_xlpm.prev&lt;1,TRUE)),
_xlfn.HSTACK(_xlpm.x+1,_xlpm.y,_xlpm.cost),NA())),NA())</f>
        <v>#N/A</v>
      </c>
      <c r="EI2786" cm="1">
        <f t="array" ref="EI2786:EK2786">IF(DZ2786-1&gt;0,
_xlfn.LET(
   _xlpm.x,DY2786,
   _xlpm.y,DZ2786,
   _xlpm.cost,EA2786+1,
   _xlpm.heightdiff,INDEX(AREA,_xlpm.y-1,_xlpm.x)-INDEX(AREA,_xlpm.y,_xlpm.x),
   _xlpm.prev,_xlfn.MINIFS($EA$4:EA2786,$DY$4:DY2786,_xlpm.x,$DZ$4:DZ2786,_xlpm.y-1),
IF(AND(
          _xlpm.heightdiff&lt;=1,
          IFERROR(_xlpm.cost/_xlpm.prev&lt;1,TRUE)),
_xlfn.HSTACK(_xlpm.x,_xlpm.y-1,_xlpm.cost),NA())),NA())</f>
        <v>72</v>
      </c>
      <c r="EJ2786">
        <v>10</v>
      </c>
      <c r="EK2786">
        <v>90</v>
      </c>
      <c r="EL2786" t="e" cm="1">
        <f t="array" ref="EL2786">IF(DZ2786+1&lt;42,
_xlfn.LET(
   _xlpm.x,DY2786,
   _xlpm.y,DZ2786,
   _xlpm.cost,EA2786+1,
   _xlpm.heightdiff,INDEX(AREA,_xlpm.y+1,_xlpm.x)-INDEX(AREA,_xlpm.y,_xlpm.x),
   _xlpm.prev,_xlfn.MINIFS($EA$4:EA2786,$DY$4:DY2786,_xlpm.x,$DZ$4:DZ2786,_xlpm.y+1),
IF(AND(
       _xlpm.heightdiff&lt;=1,
       IFERROR(_xlpm.cost/_xlpm.prev&lt;1,TRUE)),
_xlfn.HSTACK(_xlpm.x,_xlpm.y+1,_xlpm.cost),NA())),NA())</f>
        <v>#N/A</v>
      </c>
    </row>
    <row r="2787" spans="128:144">
      <c r="DX2787">
        <v>2783</v>
      </c>
      <c r="DY2787" cm="1">
        <f t="array" ref="DY2787:EA2787">_xlfn.TAKE(_xlfn.DROP(_xlfn.UNIQUE(_xlfn.WRAPROWS(_xlfn.TOROW($EC$3:EN2786,3),3)),DX2787),1)</f>
        <v>71</v>
      </c>
      <c r="DZ2787">
        <v>10</v>
      </c>
      <c r="EA2787">
        <v>89</v>
      </c>
      <c r="EC2787" t="e" cm="1">
        <f t="array" ref="EC2787">IF(DY2787-1&gt;0,
_xlfn.LET(
    _xlpm.x,DY2787,
   _xlpm.y,DZ2787,
   _xlpm.cost,EA2787+1,
   _xlpm.heightdiff,INDEX(AREA,_xlpm.y,_xlpm.x-1)-INDEX(AREA,_xlpm.y,_xlpm.x),
   _xlpm.prev,_xlfn.MINIFS($EA$4:EA2787,$DY$4:DY2787,_xlpm.x-1,$DZ$4:DZ2787,_xlpm.y),
IF(AND(
       _xlpm.heightdiff&lt;=1,
        IFERROR(_xlpm.cost/_xlpm.prev&lt;1,TRUE)),
_xlfn.HSTACK(_xlpm.x-1,_xlpm.y,_xlpm.cost),NA())),NA())</f>
        <v>#N/A</v>
      </c>
      <c r="EF2787" cm="1">
        <f t="array" ref="EF2787:EH2787">IF(DY2787+1&lt;102,
_xlfn.LET(
   _xlpm.x,DY2787,
   _xlpm.y,DZ2787,
   _xlpm.cost,EA2787+1,
   _xlpm.heightdiff,INDEX(AREA,_xlpm.y,_xlpm.x+1)-INDEX(AREA,_xlpm.y,_xlpm.x),
   _xlpm.prev,_xlfn.MINIFS($EA$4:EA2787,$DY$4:DY2787,_xlpm.x+1,$DZ$4:DZ2787,_xlpm.y),
IF(AND(
       _xlpm.heightdiff&lt;=1,
       IFERROR(_xlpm.cost/_xlpm.prev&lt;1,TRUE)),
_xlfn.HSTACK(_xlpm.x+1,_xlpm.y,_xlpm.cost),NA())),NA())</f>
        <v>72</v>
      </c>
      <c r="EG2787">
        <v>10</v>
      </c>
      <c r="EH2787">
        <v>90</v>
      </c>
      <c r="EI2787" cm="1">
        <f t="array" ref="EI2787:EK2787">IF(DZ2787-1&gt;0,
_xlfn.LET(
   _xlpm.x,DY2787,
   _xlpm.y,DZ2787,
   _xlpm.cost,EA2787+1,
   _xlpm.heightdiff,INDEX(AREA,_xlpm.y-1,_xlpm.x)-INDEX(AREA,_xlpm.y,_xlpm.x),
   _xlpm.prev,_xlfn.MINIFS($EA$4:EA2787,$DY$4:DY2787,_xlpm.x,$DZ$4:DZ2787,_xlpm.y-1),
IF(AND(
          _xlpm.heightdiff&lt;=1,
          IFERROR(_xlpm.cost/_xlpm.prev&lt;1,TRUE)),
_xlfn.HSTACK(_xlpm.x,_xlpm.y-1,_xlpm.cost),NA())),NA())</f>
        <v>71</v>
      </c>
      <c r="EJ2787">
        <v>9</v>
      </c>
      <c r="EK2787">
        <v>90</v>
      </c>
      <c r="EL2787" t="e" cm="1">
        <f t="array" ref="EL2787">IF(DZ2787+1&lt;42,
_xlfn.LET(
   _xlpm.x,DY2787,
   _xlpm.y,DZ2787,
   _xlpm.cost,EA2787+1,
   _xlpm.heightdiff,INDEX(AREA,_xlpm.y+1,_xlpm.x)-INDEX(AREA,_xlpm.y,_xlpm.x),
   _xlpm.prev,_xlfn.MINIFS($EA$4:EA2787,$DY$4:DY2787,_xlpm.x,$DZ$4:DZ2787,_xlpm.y+1),
IF(AND(
       _xlpm.heightdiff&lt;=1,
       IFERROR(_xlpm.cost/_xlpm.prev&lt;1,TRUE)),
_xlfn.HSTACK(_xlpm.x,_xlpm.y+1,_xlpm.cost),NA())),NA())</f>
        <v>#N/A</v>
      </c>
    </row>
    <row r="2788" spans="128:144">
      <c r="DX2788">
        <v>2784</v>
      </c>
      <c r="DY2788" cm="1">
        <f t="array" ref="DY2788:EA2788">_xlfn.TAKE(_xlfn.DROP(_xlfn.UNIQUE(_xlfn.WRAPROWS(_xlfn.TOROW($EC$3:EN2787,3),3)),DX2788),1)</f>
        <v>70</v>
      </c>
      <c r="DZ2788">
        <v>9</v>
      </c>
      <c r="EA2788">
        <v>89</v>
      </c>
      <c r="EC2788" t="e" cm="1">
        <f t="array" ref="EC2788">IF(DY2788-1&gt;0,
_xlfn.LET(
    _xlpm.x,DY2788,
   _xlpm.y,DZ2788,
   _xlpm.cost,EA2788+1,
   _xlpm.heightdiff,INDEX(AREA,_xlpm.y,_xlpm.x-1)-INDEX(AREA,_xlpm.y,_xlpm.x),
   _xlpm.prev,_xlfn.MINIFS($EA$4:EA2788,$DY$4:DY2788,_xlpm.x-1,$DZ$4:DZ2788,_xlpm.y),
IF(AND(
       _xlpm.heightdiff&lt;=1,
        IFERROR(_xlpm.cost/_xlpm.prev&lt;1,TRUE)),
_xlfn.HSTACK(_xlpm.x-1,_xlpm.y,_xlpm.cost),NA())),NA())</f>
        <v>#N/A</v>
      </c>
      <c r="EF2788" cm="1">
        <f t="array" ref="EF2788:EH2788">IF(DY2788+1&lt;102,
_xlfn.LET(
   _xlpm.x,DY2788,
   _xlpm.y,DZ2788,
   _xlpm.cost,EA2788+1,
   _xlpm.heightdiff,INDEX(AREA,_xlpm.y,_xlpm.x+1)-INDEX(AREA,_xlpm.y,_xlpm.x),
   _xlpm.prev,_xlfn.MINIFS($EA$4:EA2788,$DY$4:DY2788,_xlpm.x+1,$DZ$4:DZ2788,_xlpm.y),
IF(AND(
       _xlpm.heightdiff&lt;=1,
       IFERROR(_xlpm.cost/_xlpm.prev&lt;1,TRUE)),
_xlfn.HSTACK(_xlpm.x+1,_xlpm.y,_xlpm.cost),NA())),NA())</f>
        <v>71</v>
      </c>
      <c r="EG2788">
        <v>9</v>
      </c>
      <c r="EH2788">
        <v>90</v>
      </c>
      <c r="EI2788" cm="1">
        <f t="array" ref="EI2788:EK2788">IF(DZ2788-1&gt;0,
_xlfn.LET(
   _xlpm.x,DY2788,
   _xlpm.y,DZ2788,
   _xlpm.cost,EA2788+1,
   _xlpm.heightdiff,INDEX(AREA,_xlpm.y-1,_xlpm.x)-INDEX(AREA,_xlpm.y,_xlpm.x),
   _xlpm.prev,_xlfn.MINIFS($EA$4:EA2788,$DY$4:DY2788,_xlpm.x,$DZ$4:DZ2788,_xlpm.y-1),
IF(AND(
          _xlpm.heightdiff&lt;=1,
          IFERROR(_xlpm.cost/_xlpm.prev&lt;1,TRUE)),
_xlfn.HSTACK(_xlpm.x,_xlpm.y-1,_xlpm.cost),NA())),NA())</f>
        <v>70</v>
      </c>
      <c r="EJ2788">
        <v>8</v>
      </c>
      <c r="EK2788">
        <v>90</v>
      </c>
      <c r="EL2788" t="e" cm="1">
        <f t="array" ref="EL2788">IF(DZ2788+1&lt;42,
_xlfn.LET(
   _xlpm.x,DY2788,
   _xlpm.y,DZ2788,
   _xlpm.cost,EA2788+1,
   _xlpm.heightdiff,INDEX(AREA,_xlpm.y+1,_xlpm.x)-INDEX(AREA,_xlpm.y,_xlpm.x),
   _xlpm.prev,_xlfn.MINIFS($EA$4:EA2788,$DY$4:DY2788,_xlpm.x,$DZ$4:DZ2788,_xlpm.y+1),
IF(AND(
       _xlpm.heightdiff&lt;=1,
       IFERROR(_xlpm.cost/_xlpm.prev&lt;1,TRUE)),
_xlfn.HSTACK(_xlpm.x,_xlpm.y+1,_xlpm.cost),NA())),NA())</f>
        <v>#N/A</v>
      </c>
    </row>
    <row r="2789" spans="128:144">
      <c r="DX2789">
        <v>2785</v>
      </c>
      <c r="DY2789" cm="1">
        <f t="array" ref="DY2789:EA2789">_xlfn.TAKE(_xlfn.DROP(_xlfn.UNIQUE(_xlfn.WRAPROWS(_xlfn.TOROW($EC$3:EN2788,3),3)),DX2789),1)</f>
        <v>69</v>
      </c>
      <c r="DZ2789">
        <v>8</v>
      </c>
      <c r="EA2789">
        <v>89</v>
      </c>
      <c r="EC2789" t="e" cm="1">
        <f t="array" ref="EC2789">IF(DY2789-1&gt;0,
_xlfn.LET(
    _xlpm.x,DY2789,
   _xlpm.y,DZ2789,
   _xlpm.cost,EA2789+1,
   _xlpm.heightdiff,INDEX(AREA,_xlpm.y,_xlpm.x-1)-INDEX(AREA,_xlpm.y,_xlpm.x),
   _xlpm.prev,_xlfn.MINIFS($EA$4:EA2789,$DY$4:DY2789,_xlpm.x-1,$DZ$4:DZ2789,_xlpm.y),
IF(AND(
       _xlpm.heightdiff&lt;=1,
        IFERROR(_xlpm.cost/_xlpm.prev&lt;1,TRUE)),
_xlfn.HSTACK(_xlpm.x-1,_xlpm.y,_xlpm.cost),NA())),NA())</f>
        <v>#N/A</v>
      </c>
      <c r="EF2789" cm="1">
        <f t="array" ref="EF2789:EH2789">IF(DY2789+1&lt;102,
_xlfn.LET(
   _xlpm.x,DY2789,
   _xlpm.y,DZ2789,
   _xlpm.cost,EA2789+1,
   _xlpm.heightdiff,INDEX(AREA,_xlpm.y,_xlpm.x+1)-INDEX(AREA,_xlpm.y,_xlpm.x),
   _xlpm.prev,_xlfn.MINIFS($EA$4:EA2789,$DY$4:DY2789,_xlpm.x+1,$DZ$4:DZ2789,_xlpm.y),
IF(AND(
       _xlpm.heightdiff&lt;=1,
       IFERROR(_xlpm.cost/_xlpm.prev&lt;1,TRUE)),
_xlfn.HSTACK(_xlpm.x+1,_xlpm.y,_xlpm.cost),NA())),NA())</f>
        <v>70</v>
      </c>
      <c r="EG2789">
        <v>8</v>
      </c>
      <c r="EH2789">
        <v>90</v>
      </c>
      <c r="EI2789" cm="1">
        <f t="array" ref="EI2789:EK2789">IF(DZ2789-1&gt;0,
_xlfn.LET(
   _xlpm.x,DY2789,
   _xlpm.y,DZ2789,
   _xlpm.cost,EA2789+1,
   _xlpm.heightdiff,INDEX(AREA,_xlpm.y-1,_xlpm.x)-INDEX(AREA,_xlpm.y,_xlpm.x),
   _xlpm.prev,_xlfn.MINIFS($EA$4:EA2789,$DY$4:DY2789,_xlpm.x,$DZ$4:DZ2789,_xlpm.y-1),
IF(AND(
          _xlpm.heightdiff&lt;=1,
          IFERROR(_xlpm.cost/_xlpm.prev&lt;1,TRUE)),
_xlfn.HSTACK(_xlpm.x,_xlpm.y-1,_xlpm.cost),NA())),NA())</f>
        <v>69</v>
      </c>
      <c r="EJ2789">
        <v>7</v>
      </c>
      <c r="EK2789">
        <v>90</v>
      </c>
      <c r="EL2789" t="e" cm="1">
        <f t="array" ref="EL2789">IF(DZ2789+1&lt;42,
_xlfn.LET(
   _xlpm.x,DY2789,
   _xlpm.y,DZ2789,
   _xlpm.cost,EA2789+1,
   _xlpm.heightdiff,INDEX(AREA,_xlpm.y+1,_xlpm.x)-INDEX(AREA,_xlpm.y,_xlpm.x),
   _xlpm.prev,_xlfn.MINIFS($EA$4:EA2789,$DY$4:DY2789,_xlpm.x,$DZ$4:DZ2789,_xlpm.y+1),
IF(AND(
       _xlpm.heightdiff&lt;=1,
       IFERROR(_xlpm.cost/_xlpm.prev&lt;1,TRUE)),
_xlfn.HSTACK(_xlpm.x,_xlpm.y+1,_xlpm.cost),NA())),NA())</f>
        <v>#N/A</v>
      </c>
    </row>
    <row r="2790" spans="128:144">
      <c r="DX2790">
        <v>2786</v>
      </c>
      <c r="DY2790" cm="1">
        <f t="array" ref="DY2790:EA2790">_xlfn.TAKE(_xlfn.DROP(_xlfn.UNIQUE(_xlfn.WRAPROWS(_xlfn.TOROW($EC$3:EN2789,3),3)),DX2790),1)</f>
        <v>68</v>
      </c>
      <c r="DZ2790">
        <v>7</v>
      </c>
      <c r="EA2790">
        <v>89</v>
      </c>
      <c r="EC2790" t="e" cm="1">
        <f t="array" ref="EC2790">IF(DY2790-1&gt;0,
_xlfn.LET(
    _xlpm.x,DY2790,
   _xlpm.y,DZ2790,
   _xlpm.cost,EA2790+1,
   _xlpm.heightdiff,INDEX(AREA,_xlpm.y,_xlpm.x-1)-INDEX(AREA,_xlpm.y,_xlpm.x),
   _xlpm.prev,_xlfn.MINIFS($EA$4:EA2790,$DY$4:DY2790,_xlpm.x-1,$DZ$4:DZ2790,_xlpm.y),
IF(AND(
       _xlpm.heightdiff&lt;=1,
        IFERROR(_xlpm.cost/_xlpm.prev&lt;1,TRUE)),
_xlfn.HSTACK(_xlpm.x-1,_xlpm.y,_xlpm.cost),NA())),NA())</f>
        <v>#N/A</v>
      </c>
      <c r="EF2790" cm="1">
        <f t="array" ref="EF2790:EH2790">IF(DY2790+1&lt;102,
_xlfn.LET(
   _xlpm.x,DY2790,
   _xlpm.y,DZ2790,
   _xlpm.cost,EA2790+1,
   _xlpm.heightdiff,INDEX(AREA,_xlpm.y,_xlpm.x+1)-INDEX(AREA,_xlpm.y,_xlpm.x),
   _xlpm.prev,_xlfn.MINIFS($EA$4:EA2790,$DY$4:DY2790,_xlpm.x+1,$DZ$4:DZ2790,_xlpm.y),
IF(AND(
       _xlpm.heightdiff&lt;=1,
       IFERROR(_xlpm.cost/_xlpm.prev&lt;1,TRUE)),
_xlfn.HSTACK(_xlpm.x+1,_xlpm.y,_xlpm.cost),NA())),NA())</f>
        <v>69</v>
      </c>
      <c r="EG2790">
        <v>7</v>
      </c>
      <c r="EH2790">
        <v>90</v>
      </c>
      <c r="EI2790" cm="1">
        <f t="array" ref="EI2790:EK2790">IF(DZ2790-1&gt;0,
_xlfn.LET(
   _xlpm.x,DY2790,
   _xlpm.y,DZ2790,
   _xlpm.cost,EA2790+1,
   _xlpm.heightdiff,INDEX(AREA,_xlpm.y-1,_xlpm.x)-INDEX(AREA,_xlpm.y,_xlpm.x),
   _xlpm.prev,_xlfn.MINIFS($EA$4:EA2790,$DY$4:DY2790,_xlpm.x,$DZ$4:DZ2790,_xlpm.y-1),
IF(AND(
          _xlpm.heightdiff&lt;=1,
          IFERROR(_xlpm.cost/_xlpm.prev&lt;1,TRUE)),
_xlfn.HSTACK(_xlpm.x,_xlpm.y-1,_xlpm.cost),NA())),NA())</f>
        <v>68</v>
      </c>
      <c r="EJ2790">
        <v>6</v>
      </c>
      <c r="EK2790">
        <v>90</v>
      </c>
      <c r="EL2790" t="e" cm="1">
        <f t="array" ref="EL2790">IF(DZ2790+1&lt;42,
_xlfn.LET(
   _xlpm.x,DY2790,
   _xlpm.y,DZ2790,
   _xlpm.cost,EA2790+1,
   _xlpm.heightdiff,INDEX(AREA,_xlpm.y+1,_xlpm.x)-INDEX(AREA,_xlpm.y,_xlpm.x),
   _xlpm.prev,_xlfn.MINIFS($EA$4:EA2790,$DY$4:DY2790,_xlpm.x,$DZ$4:DZ2790,_xlpm.y+1),
IF(AND(
       _xlpm.heightdiff&lt;=1,
       IFERROR(_xlpm.cost/_xlpm.prev&lt;1,TRUE)),
_xlfn.HSTACK(_xlpm.x,_xlpm.y+1,_xlpm.cost),NA())),NA())</f>
        <v>#N/A</v>
      </c>
    </row>
    <row r="2791" spans="128:144">
      <c r="DX2791">
        <v>2787</v>
      </c>
      <c r="DY2791" cm="1">
        <f t="array" ref="DY2791:EA2791">_xlfn.TAKE(_xlfn.DROP(_xlfn.UNIQUE(_xlfn.WRAPROWS(_xlfn.TOROW($EC$3:EN2790,3),3)),DX2791),1)</f>
        <v>66</v>
      </c>
      <c r="DZ2791">
        <v>7</v>
      </c>
      <c r="EA2791">
        <v>89</v>
      </c>
      <c r="EC2791" t="e" cm="1">
        <f t="array" ref="EC2791">IF(DY2791-1&gt;0,
_xlfn.LET(
    _xlpm.x,DY2791,
   _xlpm.y,DZ2791,
   _xlpm.cost,EA2791+1,
   _xlpm.heightdiff,INDEX(AREA,_xlpm.y,_xlpm.x-1)-INDEX(AREA,_xlpm.y,_xlpm.x),
   _xlpm.prev,_xlfn.MINIFS($EA$4:EA2791,$DY$4:DY2791,_xlpm.x-1,$DZ$4:DZ2791,_xlpm.y),
IF(AND(
       _xlpm.heightdiff&lt;=1,
        IFERROR(_xlpm.cost/_xlpm.prev&lt;1,TRUE)),
_xlfn.HSTACK(_xlpm.x-1,_xlpm.y,_xlpm.cost),NA())),NA())</f>
        <v>#N/A</v>
      </c>
      <c r="EF2791" t="e" cm="1">
        <f t="array" ref="EF2791">IF(DY2791+1&lt;102,
_xlfn.LET(
   _xlpm.x,DY2791,
   _xlpm.y,DZ2791,
   _xlpm.cost,EA2791+1,
   _xlpm.heightdiff,INDEX(AREA,_xlpm.y,_xlpm.x+1)-INDEX(AREA,_xlpm.y,_xlpm.x),
   _xlpm.prev,_xlfn.MINIFS($EA$4:EA2791,$DY$4:DY2791,_xlpm.x+1,$DZ$4:DZ2791,_xlpm.y),
IF(AND(
       _xlpm.heightdiff&lt;=1,
       IFERROR(_xlpm.cost/_xlpm.prev&lt;1,TRUE)),
_xlfn.HSTACK(_xlpm.x+1,_xlpm.y,_xlpm.cost),NA())),NA())</f>
        <v>#N/A</v>
      </c>
      <c r="EI2791" cm="1">
        <f t="array" ref="EI2791:EK2791">IF(DZ2791-1&gt;0,
_xlfn.LET(
   _xlpm.x,DY2791,
   _xlpm.y,DZ2791,
   _xlpm.cost,EA2791+1,
   _xlpm.heightdiff,INDEX(AREA,_xlpm.y-1,_xlpm.x)-INDEX(AREA,_xlpm.y,_xlpm.x),
   _xlpm.prev,_xlfn.MINIFS($EA$4:EA2791,$DY$4:DY2791,_xlpm.x,$DZ$4:DZ2791,_xlpm.y-1),
IF(AND(
          _xlpm.heightdiff&lt;=1,
          IFERROR(_xlpm.cost/_xlpm.prev&lt;1,TRUE)),
_xlfn.HSTACK(_xlpm.x,_xlpm.y-1,_xlpm.cost),NA())),NA())</f>
        <v>66</v>
      </c>
      <c r="EJ2791">
        <v>6</v>
      </c>
      <c r="EK2791">
        <v>90</v>
      </c>
      <c r="EL2791" t="e" cm="1">
        <f t="array" ref="EL2791">IF(DZ2791+1&lt;42,
_xlfn.LET(
   _xlpm.x,DY2791,
   _xlpm.y,DZ2791,
   _xlpm.cost,EA2791+1,
   _xlpm.heightdiff,INDEX(AREA,_xlpm.y+1,_xlpm.x)-INDEX(AREA,_xlpm.y,_xlpm.x),
   _xlpm.prev,_xlfn.MINIFS($EA$4:EA2791,$DY$4:DY2791,_xlpm.x,$DZ$4:DZ2791,_xlpm.y+1),
IF(AND(
       _xlpm.heightdiff&lt;=1,
       IFERROR(_xlpm.cost/_xlpm.prev&lt;1,TRUE)),
_xlfn.HSTACK(_xlpm.x,_xlpm.y+1,_xlpm.cost),NA())),NA())</f>
        <v>#N/A</v>
      </c>
    </row>
    <row r="2792" spans="128:144">
      <c r="DX2792">
        <v>2788</v>
      </c>
      <c r="DY2792" cm="1">
        <f t="array" ref="DY2792:EA2792">_xlfn.TAKE(_xlfn.DROP(_xlfn.UNIQUE(_xlfn.WRAPROWS(_xlfn.TOROW($EC$3:EN2791,3),3)),DX2792),1)</f>
        <v>67</v>
      </c>
      <c r="DZ2792">
        <v>6</v>
      </c>
      <c r="EA2792">
        <v>89</v>
      </c>
      <c r="EC2792" cm="1">
        <f t="array" ref="EC2792:EE2792">IF(DY2792-1&gt;0,
_xlfn.LET(
    _xlpm.x,DY2792,
   _xlpm.y,DZ2792,
   _xlpm.cost,EA2792+1,
   _xlpm.heightdiff,INDEX(AREA,_xlpm.y,_xlpm.x-1)-INDEX(AREA,_xlpm.y,_xlpm.x),
   _xlpm.prev,_xlfn.MINIFS($EA$4:EA2792,$DY$4:DY2792,_xlpm.x-1,$DZ$4:DZ2792,_xlpm.y),
IF(AND(
       _xlpm.heightdiff&lt;=1,
        IFERROR(_xlpm.cost/_xlpm.prev&lt;1,TRUE)),
_xlfn.HSTACK(_xlpm.x-1,_xlpm.y,_xlpm.cost),NA())),NA())</f>
        <v>66</v>
      </c>
      <c r="ED2792">
        <v>6</v>
      </c>
      <c r="EE2792">
        <v>90</v>
      </c>
      <c r="EF2792" cm="1">
        <f t="array" ref="EF2792:EH2792">IF(DY2792+1&lt;102,
_xlfn.LET(
   _xlpm.x,DY2792,
   _xlpm.y,DZ2792,
   _xlpm.cost,EA2792+1,
   _xlpm.heightdiff,INDEX(AREA,_xlpm.y,_xlpm.x+1)-INDEX(AREA,_xlpm.y,_xlpm.x),
   _xlpm.prev,_xlfn.MINIFS($EA$4:EA2792,$DY$4:DY2792,_xlpm.x+1,$DZ$4:DZ2792,_xlpm.y),
IF(AND(
       _xlpm.heightdiff&lt;=1,
       IFERROR(_xlpm.cost/_xlpm.prev&lt;1,TRUE)),
_xlfn.HSTACK(_xlpm.x+1,_xlpm.y,_xlpm.cost),NA())),NA())</f>
        <v>68</v>
      </c>
      <c r="EG2792">
        <v>6</v>
      </c>
      <c r="EH2792">
        <v>90</v>
      </c>
      <c r="EI2792" cm="1">
        <f t="array" ref="EI2792:EK2792">IF(DZ2792-1&gt;0,
_xlfn.LET(
   _xlpm.x,DY2792,
   _xlpm.y,DZ2792,
   _xlpm.cost,EA2792+1,
   _xlpm.heightdiff,INDEX(AREA,_xlpm.y-1,_xlpm.x)-INDEX(AREA,_xlpm.y,_xlpm.x),
   _xlpm.prev,_xlfn.MINIFS($EA$4:EA2792,$DY$4:DY2792,_xlpm.x,$DZ$4:DZ2792,_xlpm.y-1),
IF(AND(
          _xlpm.heightdiff&lt;=1,
          IFERROR(_xlpm.cost/_xlpm.prev&lt;1,TRUE)),
_xlfn.HSTACK(_xlpm.x,_xlpm.y-1,_xlpm.cost),NA())),NA())</f>
        <v>67</v>
      </c>
      <c r="EJ2792">
        <v>5</v>
      </c>
      <c r="EK2792">
        <v>90</v>
      </c>
      <c r="EL2792" t="e" cm="1">
        <f t="array" ref="EL2792">IF(DZ2792+1&lt;42,
_xlfn.LET(
   _xlpm.x,DY2792,
   _xlpm.y,DZ2792,
   _xlpm.cost,EA2792+1,
   _xlpm.heightdiff,INDEX(AREA,_xlpm.y+1,_xlpm.x)-INDEX(AREA,_xlpm.y,_xlpm.x),
   _xlpm.prev,_xlfn.MINIFS($EA$4:EA2792,$DY$4:DY2792,_xlpm.x,$DZ$4:DZ2792,_xlpm.y+1),
IF(AND(
       _xlpm.heightdiff&lt;=1,
       IFERROR(_xlpm.cost/_xlpm.prev&lt;1,TRUE)),
_xlfn.HSTACK(_xlpm.x,_xlpm.y+1,_xlpm.cost),NA())),NA())</f>
        <v>#N/A</v>
      </c>
    </row>
    <row r="2793" spans="128:144">
      <c r="DX2793">
        <v>2789</v>
      </c>
      <c r="DY2793" cm="1">
        <f t="array" ref="DY2793:EA2793">_xlfn.TAKE(_xlfn.DROP(_xlfn.UNIQUE(_xlfn.WRAPROWS(_xlfn.TOROW($EC$3:EN2792,3),3)),DX2793),1)</f>
        <v>66</v>
      </c>
      <c r="DZ2793">
        <v>5</v>
      </c>
      <c r="EA2793">
        <v>89</v>
      </c>
      <c r="EC2793" t="e" cm="1">
        <f t="array" ref="EC2793">IF(DY2793-1&gt;0,
_xlfn.LET(
    _xlpm.x,DY2793,
   _xlpm.y,DZ2793,
   _xlpm.cost,EA2793+1,
   _xlpm.heightdiff,INDEX(AREA,_xlpm.y,_xlpm.x-1)-INDEX(AREA,_xlpm.y,_xlpm.x),
   _xlpm.prev,_xlfn.MINIFS($EA$4:EA2793,$DY$4:DY2793,_xlpm.x-1,$DZ$4:DZ2793,_xlpm.y),
IF(AND(
       _xlpm.heightdiff&lt;=1,
        IFERROR(_xlpm.cost/_xlpm.prev&lt;1,TRUE)),
_xlfn.HSTACK(_xlpm.x-1,_xlpm.y,_xlpm.cost),NA())),NA())</f>
        <v>#N/A</v>
      </c>
      <c r="EF2793" cm="1">
        <f t="array" ref="EF2793:EH2793">IF(DY2793+1&lt;102,
_xlfn.LET(
   _xlpm.x,DY2793,
   _xlpm.y,DZ2793,
   _xlpm.cost,EA2793+1,
   _xlpm.heightdiff,INDEX(AREA,_xlpm.y,_xlpm.x+1)-INDEX(AREA,_xlpm.y,_xlpm.x),
   _xlpm.prev,_xlfn.MINIFS($EA$4:EA2793,$DY$4:DY2793,_xlpm.x+1,$DZ$4:DZ2793,_xlpm.y),
IF(AND(
       _xlpm.heightdiff&lt;=1,
       IFERROR(_xlpm.cost/_xlpm.prev&lt;1,TRUE)),
_xlfn.HSTACK(_xlpm.x+1,_xlpm.y,_xlpm.cost),NA())),NA())</f>
        <v>67</v>
      </c>
      <c r="EG2793">
        <v>5</v>
      </c>
      <c r="EH2793">
        <v>90</v>
      </c>
      <c r="EI2793" cm="1">
        <f t="array" ref="EI2793:EK2793">IF(DZ2793-1&gt;0,
_xlfn.LET(
   _xlpm.x,DY2793,
   _xlpm.y,DZ2793,
   _xlpm.cost,EA2793+1,
   _xlpm.heightdiff,INDEX(AREA,_xlpm.y-1,_xlpm.x)-INDEX(AREA,_xlpm.y,_xlpm.x),
   _xlpm.prev,_xlfn.MINIFS($EA$4:EA2793,$DY$4:DY2793,_xlpm.x,$DZ$4:DZ2793,_xlpm.y-1),
IF(AND(
          _xlpm.heightdiff&lt;=1,
          IFERROR(_xlpm.cost/_xlpm.prev&lt;1,TRUE)),
_xlfn.HSTACK(_xlpm.x,_xlpm.y-1,_xlpm.cost),NA())),NA())</f>
        <v>66</v>
      </c>
      <c r="EJ2793">
        <v>4</v>
      </c>
      <c r="EK2793">
        <v>90</v>
      </c>
      <c r="EL2793" cm="1">
        <f t="array" ref="EL2793:EN2793">IF(DZ2793+1&lt;42,
_xlfn.LET(
   _xlpm.x,DY2793,
   _xlpm.y,DZ2793,
   _xlpm.cost,EA2793+1,
   _xlpm.heightdiff,INDEX(AREA,_xlpm.y+1,_xlpm.x)-INDEX(AREA,_xlpm.y,_xlpm.x),
   _xlpm.prev,_xlfn.MINIFS($EA$4:EA2793,$DY$4:DY2793,_xlpm.x,$DZ$4:DZ2793,_xlpm.y+1),
IF(AND(
       _xlpm.heightdiff&lt;=1,
       IFERROR(_xlpm.cost/_xlpm.prev&lt;1,TRUE)),
_xlfn.HSTACK(_xlpm.x,_xlpm.y+1,_xlpm.cost),NA())),NA())</f>
        <v>66</v>
      </c>
      <c r="EM2793">
        <v>6</v>
      </c>
      <c r="EN2793">
        <v>90</v>
      </c>
    </row>
    <row r="2794" spans="128:144">
      <c r="DX2794">
        <v>2790</v>
      </c>
      <c r="DY2794" cm="1">
        <f t="array" ref="DY2794:EA2794">_xlfn.TAKE(_xlfn.DROP(_xlfn.UNIQUE(_xlfn.WRAPROWS(_xlfn.TOROW($EC$3:EN2793,3),3)),DX2794),1)</f>
        <v>65</v>
      </c>
      <c r="DZ2794">
        <v>4</v>
      </c>
      <c r="EA2794">
        <v>89</v>
      </c>
      <c r="EC2794" t="e" cm="1">
        <f t="array" ref="EC2794">IF(DY2794-1&gt;0,
_xlfn.LET(
    _xlpm.x,DY2794,
   _xlpm.y,DZ2794,
   _xlpm.cost,EA2794+1,
   _xlpm.heightdiff,INDEX(AREA,_xlpm.y,_xlpm.x-1)-INDEX(AREA,_xlpm.y,_xlpm.x),
   _xlpm.prev,_xlfn.MINIFS($EA$4:EA2794,$DY$4:DY2794,_xlpm.x-1,$DZ$4:DZ2794,_xlpm.y),
IF(AND(
       _xlpm.heightdiff&lt;=1,
        IFERROR(_xlpm.cost/_xlpm.prev&lt;1,TRUE)),
_xlfn.HSTACK(_xlpm.x-1,_xlpm.y,_xlpm.cost),NA())),NA())</f>
        <v>#N/A</v>
      </c>
      <c r="EF2794" cm="1">
        <f t="array" ref="EF2794:EH2794">IF(DY2794+1&lt;102,
_xlfn.LET(
   _xlpm.x,DY2794,
   _xlpm.y,DZ2794,
   _xlpm.cost,EA2794+1,
   _xlpm.heightdiff,INDEX(AREA,_xlpm.y,_xlpm.x+1)-INDEX(AREA,_xlpm.y,_xlpm.x),
   _xlpm.prev,_xlfn.MINIFS($EA$4:EA2794,$DY$4:DY2794,_xlpm.x+1,$DZ$4:DZ2794,_xlpm.y),
IF(AND(
       _xlpm.heightdiff&lt;=1,
       IFERROR(_xlpm.cost/_xlpm.prev&lt;1,TRUE)),
_xlfn.HSTACK(_xlpm.x+1,_xlpm.y,_xlpm.cost),NA())),NA())</f>
        <v>66</v>
      </c>
      <c r="EG2794">
        <v>4</v>
      </c>
      <c r="EH2794">
        <v>90</v>
      </c>
      <c r="EI2794" cm="1">
        <f t="array" ref="EI2794:EK2794">IF(DZ2794-1&gt;0,
_xlfn.LET(
   _xlpm.x,DY2794,
   _xlpm.y,DZ2794,
   _xlpm.cost,EA2794+1,
   _xlpm.heightdiff,INDEX(AREA,_xlpm.y-1,_xlpm.x)-INDEX(AREA,_xlpm.y,_xlpm.x),
   _xlpm.prev,_xlfn.MINIFS($EA$4:EA2794,$DY$4:DY2794,_xlpm.x,$DZ$4:DZ2794,_xlpm.y-1),
IF(AND(
          _xlpm.heightdiff&lt;=1,
          IFERROR(_xlpm.cost/_xlpm.prev&lt;1,TRUE)),
_xlfn.HSTACK(_xlpm.x,_xlpm.y-1,_xlpm.cost),NA())),NA())</f>
        <v>65</v>
      </c>
      <c r="EJ2794">
        <v>3</v>
      </c>
      <c r="EK2794">
        <v>90</v>
      </c>
      <c r="EL2794" t="e" cm="1">
        <f t="array" ref="EL2794">IF(DZ2794+1&lt;42,
_xlfn.LET(
   _xlpm.x,DY2794,
   _xlpm.y,DZ2794,
   _xlpm.cost,EA2794+1,
   _xlpm.heightdiff,INDEX(AREA,_xlpm.y+1,_xlpm.x)-INDEX(AREA,_xlpm.y,_xlpm.x),
   _xlpm.prev,_xlfn.MINIFS($EA$4:EA2794,$DY$4:DY2794,_xlpm.x,$DZ$4:DZ2794,_xlpm.y+1),
IF(AND(
       _xlpm.heightdiff&lt;=1,
       IFERROR(_xlpm.cost/_xlpm.prev&lt;1,TRUE)),
_xlfn.HSTACK(_xlpm.x,_xlpm.y+1,_xlpm.cost),NA())),NA())</f>
        <v>#N/A</v>
      </c>
    </row>
    <row r="2795" spans="128:144">
      <c r="DX2795">
        <v>2791</v>
      </c>
      <c r="DY2795" cm="1">
        <f t="array" ref="DY2795:EA2795">_xlfn.TAKE(_xlfn.DROP(_xlfn.UNIQUE(_xlfn.WRAPROWS(_xlfn.TOROW($EC$3:EN2794,3),3)),DX2795),1)</f>
        <v>64</v>
      </c>
      <c r="DZ2795">
        <v>3</v>
      </c>
      <c r="EA2795">
        <v>89</v>
      </c>
      <c r="EC2795" t="e" cm="1">
        <f t="array" ref="EC2795">IF(DY2795-1&gt;0,
_xlfn.LET(
    _xlpm.x,DY2795,
   _xlpm.y,DZ2795,
   _xlpm.cost,EA2795+1,
   _xlpm.heightdiff,INDEX(AREA,_xlpm.y,_xlpm.x-1)-INDEX(AREA,_xlpm.y,_xlpm.x),
   _xlpm.prev,_xlfn.MINIFS($EA$4:EA2795,$DY$4:DY2795,_xlpm.x-1,$DZ$4:DZ2795,_xlpm.y),
IF(AND(
       _xlpm.heightdiff&lt;=1,
        IFERROR(_xlpm.cost/_xlpm.prev&lt;1,TRUE)),
_xlfn.HSTACK(_xlpm.x-1,_xlpm.y,_xlpm.cost),NA())),NA())</f>
        <v>#N/A</v>
      </c>
      <c r="EF2795" cm="1">
        <f t="array" ref="EF2795:EH2795">IF(DY2795+1&lt;102,
_xlfn.LET(
   _xlpm.x,DY2795,
   _xlpm.y,DZ2795,
   _xlpm.cost,EA2795+1,
   _xlpm.heightdiff,INDEX(AREA,_xlpm.y,_xlpm.x+1)-INDEX(AREA,_xlpm.y,_xlpm.x),
   _xlpm.prev,_xlfn.MINIFS($EA$4:EA2795,$DY$4:DY2795,_xlpm.x+1,$DZ$4:DZ2795,_xlpm.y),
IF(AND(
       _xlpm.heightdiff&lt;=1,
       IFERROR(_xlpm.cost/_xlpm.prev&lt;1,TRUE)),
_xlfn.HSTACK(_xlpm.x+1,_xlpm.y,_xlpm.cost),NA())),NA())</f>
        <v>65</v>
      </c>
      <c r="EG2795">
        <v>3</v>
      </c>
      <c r="EH2795">
        <v>90</v>
      </c>
      <c r="EI2795" cm="1">
        <f t="array" ref="EI2795:EK2795">IF(DZ2795-1&gt;0,
_xlfn.LET(
   _xlpm.x,DY2795,
   _xlpm.y,DZ2795,
   _xlpm.cost,EA2795+1,
   _xlpm.heightdiff,INDEX(AREA,_xlpm.y-1,_xlpm.x)-INDEX(AREA,_xlpm.y,_xlpm.x),
   _xlpm.prev,_xlfn.MINIFS($EA$4:EA2795,$DY$4:DY2795,_xlpm.x,$DZ$4:DZ2795,_xlpm.y-1),
IF(AND(
          _xlpm.heightdiff&lt;=1,
          IFERROR(_xlpm.cost/_xlpm.prev&lt;1,TRUE)),
_xlfn.HSTACK(_xlpm.x,_xlpm.y-1,_xlpm.cost),NA())),NA())</f>
        <v>64</v>
      </c>
      <c r="EJ2795">
        <v>2</v>
      </c>
      <c r="EK2795">
        <v>90</v>
      </c>
      <c r="EL2795" t="e" cm="1">
        <f t="array" ref="EL2795">IF(DZ2795+1&lt;42,
_xlfn.LET(
   _xlpm.x,DY2795,
   _xlpm.y,DZ2795,
   _xlpm.cost,EA2795+1,
   _xlpm.heightdiff,INDEX(AREA,_xlpm.y+1,_xlpm.x)-INDEX(AREA,_xlpm.y,_xlpm.x),
   _xlpm.prev,_xlfn.MINIFS($EA$4:EA2795,$DY$4:DY2795,_xlpm.x,$DZ$4:DZ2795,_xlpm.y+1),
IF(AND(
       _xlpm.heightdiff&lt;=1,
       IFERROR(_xlpm.cost/_xlpm.prev&lt;1,TRUE)),
_xlfn.HSTACK(_xlpm.x,_xlpm.y+1,_xlpm.cost),NA())),NA())</f>
        <v>#N/A</v>
      </c>
    </row>
    <row r="2796" spans="128:144">
      <c r="DX2796">
        <v>2792</v>
      </c>
      <c r="DY2796" cm="1">
        <f t="array" ref="DY2796:EA2796">_xlfn.TAKE(_xlfn.DROP(_xlfn.UNIQUE(_xlfn.WRAPROWS(_xlfn.TOROW($EC$3:EN2795,3),3)),DX2796),1)</f>
        <v>63</v>
      </c>
      <c r="DZ2796">
        <v>2</v>
      </c>
      <c r="EA2796">
        <v>89</v>
      </c>
      <c r="EC2796" t="e" cm="1">
        <f t="array" ref="EC2796">IF(DY2796-1&gt;0,
_xlfn.LET(
    _xlpm.x,DY2796,
   _xlpm.y,DZ2796,
   _xlpm.cost,EA2796+1,
   _xlpm.heightdiff,INDEX(AREA,_xlpm.y,_xlpm.x-1)-INDEX(AREA,_xlpm.y,_xlpm.x),
   _xlpm.prev,_xlfn.MINIFS($EA$4:EA2796,$DY$4:DY2796,_xlpm.x-1,$DZ$4:DZ2796,_xlpm.y),
IF(AND(
       _xlpm.heightdiff&lt;=1,
        IFERROR(_xlpm.cost/_xlpm.prev&lt;1,TRUE)),
_xlfn.HSTACK(_xlpm.x-1,_xlpm.y,_xlpm.cost),NA())),NA())</f>
        <v>#N/A</v>
      </c>
      <c r="EF2796" cm="1">
        <f t="array" ref="EF2796:EH2796">IF(DY2796+1&lt;102,
_xlfn.LET(
   _xlpm.x,DY2796,
   _xlpm.y,DZ2796,
   _xlpm.cost,EA2796+1,
   _xlpm.heightdiff,INDEX(AREA,_xlpm.y,_xlpm.x+1)-INDEX(AREA,_xlpm.y,_xlpm.x),
   _xlpm.prev,_xlfn.MINIFS($EA$4:EA2796,$DY$4:DY2796,_xlpm.x+1,$DZ$4:DZ2796,_xlpm.y),
IF(AND(
       _xlpm.heightdiff&lt;=1,
       IFERROR(_xlpm.cost/_xlpm.prev&lt;1,TRUE)),
_xlfn.HSTACK(_xlpm.x+1,_xlpm.y,_xlpm.cost),NA())),NA())</f>
        <v>64</v>
      </c>
      <c r="EG2796">
        <v>2</v>
      </c>
      <c r="EH2796">
        <v>90</v>
      </c>
      <c r="EI2796" cm="1">
        <f t="array" ref="EI2796:EK2796">IF(DZ2796-1&gt;0,
_xlfn.LET(
   _xlpm.x,DY2796,
   _xlpm.y,DZ2796,
   _xlpm.cost,EA2796+1,
   _xlpm.heightdiff,INDEX(AREA,_xlpm.y-1,_xlpm.x)-INDEX(AREA,_xlpm.y,_xlpm.x),
   _xlpm.prev,_xlfn.MINIFS($EA$4:EA2796,$DY$4:DY2796,_xlpm.x,$DZ$4:DZ2796,_xlpm.y-1),
IF(AND(
          _xlpm.heightdiff&lt;=1,
          IFERROR(_xlpm.cost/_xlpm.prev&lt;1,TRUE)),
_xlfn.HSTACK(_xlpm.x,_xlpm.y-1,_xlpm.cost),NA())),NA())</f>
        <v>63</v>
      </c>
      <c r="EJ2796">
        <v>1</v>
      </c>
      <c r="EK2796">
        <v>90</v>
      </c>
      <c r="EL2796" t="e" cm="1">
        <f t="array" ref="EL2796">IF(DZ2796+1&lt;42,
_xlfn.LET(
   _xlpm.x,DY2796,
   _xlpm.y,DZ2796,
   _xlpm.cost,EA2796+1,
   _xlpm.heightdiff,INDEX(AREA,_xlpm.y+1,_xlpm.x)-INDEX(AREA,_xlpm.y,_xlpm.x),
   _xlpm.prev,_xlfn.MINIFS($EA$4:EA2796,$DY$4:DY2796,_xlpm.x,$DZ$4:DZ2796,_xlpm.y+1),
IF(AND(
       _xlpm.heightdiff&lt;=1,
       IFERROR(_xlpm.cost/_xlpm.prev&lt;1,TRUE)),
_xlfn.HSTACK(_xlpm.x,_xlpm.y+1,_xlpm.cost),NA())),NA())</f>
        <v>#N/A</v>
      </c>
    </row>
    <row r="2797" spans="128:144">
      <c r="DX2797">
        <v>2793</v>
      </c>
      <c r="DY2797" cm="1">
        <f t="array" ref="DY2797:EA2797">_xlfn.TAKE(_xlfn.DROP(_xlfn.UNIQUE(_xlfn.WRAPROWS(_xlfn.TOROW($EC$3:EN2796,3),3)),DX2797),1)</f>
        <v>62</v>
      </c>
      <c r="DZ2797">
        <v>1</v>
      </c>
      <c r="EA2797">
        <v>89</v>
      </c>
      <c r="EC2797" t="e" cm="1">
        <f t="array" ref="EC2797">IF(DY2797-1&gt;0,
_xlfn.LET(
    _xlpm.x,DY2797,
   _xlpm.y,DZ2797,
   _xlpm.cost,EA2797+1,
   _xlpm.heightdiff,INDEX(AREA,_xlpm.y,_xlpm.x-1)-INDEX(AREA,_xlpm.y,_xlpm.x),
   _xlpm.prev,_xlfn.MINIFS($EA$4:EA2797,$DY$4:DY2797,_xlpm.x-1,$DZ$4:DZ2797,_xlpm.y),
IF(AND(
       _xlpm.heightdiff&lt;=1,
        IFERROR(_xlpm.cost/_xlpm.prev&lt;1,TRUE)),
_xlfn.HSTACK(_xlpm.x-1,_xlpm.y,_xlpm.cost),NA())),NA())</f>
        <v>#N/A</v>
      </c>
      <c r="EF2797" cm="1">
        <f t="array" ref="EF2797:EH2797">IF(DY2797+1&lt;102,
_xlfn.LET(
   _xlpm.x,DY2797,
   _xlpm.y,DZ2797,
   _xlpm.cost,EA2797+1,
   _xlpm.heightdiff,INDEX(AREA,_xlpm.y,_xlpm.x+1)-INDEX(AREA,_xlpm.y,_xlpm.x),
   _xlpm.prev,_xlfn.MINIFS($EA$4:EA2797,$DY$4:DY2797,_xlpm.x+1,$DZ$4:DZ2797,_xlpm.y),
IF(AND(
       _xlpm.heightdiff&lt;=1,
       IFERROR(_xlpm.cost/_xlpm.prev&lt;1,TRUE)),
_xlfn.HSTACK(_xlpm.x+1,_xlpm.y,_xlpm.cost),NA())),NA())</f>
        <v>63</v>
      </c>
      <c r="EG2797">
        <v>1</v>
      </c>
      <c r="EH2797">
        <v>90</v>
      </c>
      <c r="EI2797" t="e" cm="1">
        <f t="array" ref="EI2797">IF(DZ2797-1&gt;0,
_xlfn.LET(
   _xlpm.x,DY2797,
   _xlpm.y,DZ2797,
   _xlpm.cost,EA2797+1,
   _xlpm.heightdiff,INDEX(AREA,_xlpm.y-1,_xlpm.x)-INDEX(AREA,_xlpm.y,_xlpm.x),
   _xlpm.prev,_xlfn.MINIFS($EA$4:EA2797,$DY$4:DY2797,_xlpm.x,$DZ$4:DZ2797,_xlpm.y-1),
IF(AND(
          _xlpm.heightdiff&lt;=1,
          IFERROR(_xlpm.cost/_xlpm.prev&lt;1,TRUE)),
_xlfn.HSTACK(_xlpm.x,_xlpm.y-1,_xlpm.cost),NA())),NA())</f>
        <v>#N/A</v>
      </c>
      <c r="EL2797" t="e" cm="1">
        <f t="array" ref="EL2797">IF(DZ2797+1&lt;42,
_xlfn.LET(
   _xlpm.x,DY2797,
   _xlpm.y,DZ2797,
   _xlpm.cost,EA2797+1,
   _xlpm.heightdiff,INDEX(AREA,_xlpm.y+1,_xlpm.x)-INDEX(AREA,_xlpm.y,_xlpm.x),
   _xlpm.prev,_xlfn.MINIFS($EA$4:EA2797,$DY$4:DY2797,_xlpm.x,$DZ$4:DZ2797,_xlpm.y+1),
IF(AND(
       _xlpm.heightdiff&lt;=1,
       IFERROR(_xlpm.cost/_xlpm.prev&lt;1,TRUE)),
_xlfn.HSTACK(_xlpm.x,_xlpm.y+1,_xlpm.cost),NA())),NA())</f>
        <v>#N/A</v>
      </c>
    </row>
    <row r="2798" spans="128:144">
      <c r="DX2798">
        <v>2794</v>
      </c>
      <c r="DY2798" cm="1">
        <f t="array" ref="DY2798:EA2798">_xlfn.TAKE(_xlfn.DROP(_xlfn.UNIQUE(_xlfn.WRAPROWS(_xlfn.TOROW($EC$3:EN2797,3),3)),DX2798),1)</f>
        <v>78</v>
      </c>
      <c r="DZ2798">
        <v>40</v>
      </c>
      <c r="EA2798">
        <v>90</v>
      </c>
      <c r="EC2798" t="e" cm="1">
        <f t="array" ref="EC2798">IF(DY2798-1&gt;0,
_xlfn.LET(
    _xlpm.x,DY2798,
   _xlpm.y,DZ2798,
   _xlpm.cost,EA2798+1,
   _xlpm.heightdiff,INDEX(AREA,_xlpm.y,_xlpm.x-1)-INDEX(AREA,_xlpm.y,_xlpm.x),
   _xlpm.prev,_xlfn.MINIFS($EA$4:EA2798,$DY$4:DY2798,_xlpm.x-1,$DZ$4:DZ2798,_xlpm.y),
IF(AND(
       _xlpm.heightdiff&lt;=1,
        IFERROR(_xlpm.cost/_xlpm.prev&lt;1,TRUE)),
_xlfn.HSTACK(_xlpm.x-1,_xlpm.y,_xlpm.cost),NA())),NA())</f>
        <v>#N/A</v>
      </c>
      <c r="EF2798" cm="1">
        <f t="array" ref="EF2798:EH2798">IF(DY2798+1&lt;102,
_xlfn.LET(
   _xlpm.x,DY2798,
   _xlpm.y,DZ2798,
   _xlpm.cost,EA2798+1,
   _xlpm.heightdiff,INDEX(AREA,_xlpm.y,_xlpm.x+1)-INDEX(AREA,_xlpm.y,_xlpm.x),
   _xlpm.prev,_xlfn.MINIFS($EA$4:EA2798,$DY$4:DY2798,_xlpm.x+1,$DZ$4:DZ2798,_xlpm.y),
IF(AND(
       _xlpm.heightdiff&lt;=1,
       IFERROR(_xlpm.cost/_xlpm.prev&lt;1,TRUE)),
_xlfn.HSTACK(_xlpm.x+1,_xlpm.y,_xlpm.cost),NA())),NA())</f>
        <v>79</v>
      </c>
      <c r="EG2798">
        <v>40</v>
      </c>
      <c r="EH2798">
        <v>91</v>
      </c>
      <c r="EI2798" cm="1">
        <f t="array" ref="EI2798:EK2798">IF(DZ2798-1&gt;0,
_xlfn.LET(
   _xlpm.x,DY2798,
   _xlpm.y,DZ2798,
   _xlpm.cost,EA2798+1,
   _xlpm.heightdiff,INDEX(AREA,_xlpm.y-1,_xlpm.x)-INDEX(AREA,_xlpm.y,_xlpm.x),
   _xlpm.prev,_xlfn.MINIFS($EA$4:EA2798,$DY$4:DY2798,_xlpm.x,$DZ$4:DZ2798,_xlpm.y-1),
IF(AND(
          _xlpm.heightdiff&lt;=1,
          IFERROR(_xlpm.cost/_xlpm.prev&lt;1,TRUE)),
_xlfn.HSTACK(_xlpm.x,_xlpm.y-1,_xlpm.cost),NA())),NA())</f>
        <v>78</v>
      </c>
      <c r="EJ2798">
        <v>39</v>
      </c>
      <c r="EK2798">
        <v>91</v>
      </c>
      <c r="EL2798" cm="1">
        <f t="array" ref="EL2798:EN2798">IF(DZ2798+1&lt;42,
_xlfn.LET(
   _xlpm.x,DY2798,
   _xlpm.y,DZ2798,
   _xlpm.cost,EA2798+1,
   _xlpm.heightdiff,INDEX(AREA,_xlpm.y+1,_xlpm.x)-INDEX(AREA,_xlpm.y,_xlpm.x),
   _xlpm.prev,_xlfn.MINIFS($EA$4:EA2798,$DY$4:DY2798,_xlpm.x,$DZ$4:DZ2798,_xlpm.y+1),
IF(AND(
       _xlpm.heightdiff&lt;=1,
       IFERROR(_xlpm.cost/_xlpm.prev&lt;1,TRUE)),
_xlfn.HSTACK(_xlpm.x,_xlpm.y+1,_xlpm.cost),NA())),NA())</f>
        <v>78</v>
      </c>
      <c r="EM2798">
        <v>41</v>
      </c>
      <c r="EN2798">
        <v>91</v>
      </c>
    </row>
    <row r="2799" spans="128:144">
      <c r="DX2799">
        <v>2795</v>
      </c>
      <c r="DY2799" cm="1">
        <f t="array" ref="DY2799:EA2799">_xlfn.TAKE(_xlfn.DROP(_xlfn.UNIQUE(_xlfn.WRAPROWS(_xlfn.TOROW($EC$3:EN2798,3),3)),DX2799),1)</f>
        <v>77</v>
      </c>
      <c r="DZ2799">
        <v>41</v>
      </c>
      <c r="EA2799">
        <v>90</v>
      </c>
      <c r="EC2799" t="e" cm="1">
        <f t="array" ref="EC2799">IF(DY2799-1&gt;0,
_xlfn.LET(
    _xlpm.x,DY2799,
   _xlpm.y,DZ2799,
   _xlpm.cost,EA2799+1,
   _xlpm.heightdiff,INDEX(AREA,_xlpm.y,_xlpm.x-1)-INDEX(AREA,_xlpm.y,_xlpm.x),
   _xlpm.prev,_xlfn.MINIFS($EA$4:EA2799,$DY$4:DY2799,_xlpm.x-1,$DZ$4:DZ2799,_xlpm.y),
IF(AND(
       _xlpm.heightdiff&lt;=1,
        IFERROR(_xlpm.cost/_xlpm.prev&lt;1,TRUE)),
_xlfn.HSTACK(_xlpm.x-1,_xlpm.y,_xlpm.cost),NA())),NA())</f>
        <v>#N/A</v>
      </c>
      <c r="EF2799" cm="1">
        <f t="array" ref="EF2799:EH2799">IF(DY2799+1&lt;102,
_xlfn.LET(
   _xlpm.x,DY2799,
   _xlpm.y,DZ2799,
   _xlpm.cost,EA2799+1,
   _xlpm.heightdiff,INDEX(AREA,_xlpm.y,_xlpm.x+1)-INDEX(AREA,_xlpm.y,_xlpm.x),
   _xlpm.prev,_xlfn.MINIFS($EA$4:EA2799,$DY$4:DY2799,_xlpm.x+1,$DZ$4:DZ2799,_xlpm.y),
IF(AND(
       _xlpm.heightdiff&lt;=1,
       IFERROR(_xlpm.cost/_xlpm.prev&lt;1,TRUE)),
_xlfn.HSTACK(_xlpm.x+1,_xlpm.y,_xlpm.cost),NA())),NA())</f>
        <v>78</v>
      </c>
      <c r="EG2799">
        <v>41</v>
      </c>
      <c r="EH2799">
        <v>91</v>
      </c>
      <c r="EI2799" t="e" cm="1">
        <f t="array" ref="EI2799">IF(DZ2799-1&gt;0,
_xlfn.LET(
   _xlpm.x,DY2799,
   _xlpm.y,DZ2799,
   _xlpm.cost,EA2799+1,
   _xlpm.heightdiff,INDEX(AREA,_xlpm.y-1,_xlpm.x)-INDEX(AREA,_xlpm.y,_xlpm.x),
   _xlpm.prev,_xlfn.MINIFS($EA$4:EA2799,$DY$4:DY2799,_xlpm.x,$DZ$4:DZ2799,_xlpm.y-1),
IF(AND(
          _xlpm.heightdiff&lt;=1,
          IFERROR(_xlpm.cost/_xlpm.prev&lt;1,TRUE)),
_xlfn.HSTACK(_xlpm.x,_xlpm.y-1,_xlpm.cost),NA())),NA())</f>
        <v>#N/A</v>
      </c>
      <c r="EL2799" t="e" cm="1">
        <f t="array" ref="EL2799">IF(DZ2799+1&lt;42,
_xlfn.LET(
   _xlpm.x,DY2799,
   _xlpm.y,DZ2799,
   _xlpm.cost,EA2799+1,
   _xlpm.heightdiff,INDEX(AREA,_xlpm.y+1,_xlpm.x)-INDEX(AREA,_xlpm.y,_xlpm.x),
   _xlpm.prev,_xlfn.MINIFS($EA$4:EA2799,$DY$4:DY2799,_xlpm.x,$DZ$4:DZ2799,_xlpm.y+1),
IF(AND(
       _xlpm.heightdiff&lt;=1,
       IFERROR(_xlpm.cost/_xlpm.prev&lt;1,TRUE)),
_xlfn.HSTACK(_xlpm.x,_xlpm.y+1,_xlpm.cost),NA())),NA())</f>
        <v>#N/A</v>
      </c>
    </row>
    <row r="2800" spans="128:144">
      <c r="DX2800">
        <v>2796</v>
      </c>
      <c r="DY2800" cm="1">
        <f t="array" ref="DY2800:EA2800">_xlfn.TAKE(_xlfn.DROP(_xlfn.UNIQUE(_xlfn.WRAPROWS(_xlfn.TOROW($EC$3:EN2799,3),3)),DX2800),1)</f>
        <v>72</v>
      </c>
      <c r="DZ2800">
        <v>10</v>
      </c>
      <c r="EA2800">
        <v>90</v>
      </c>
      <c r="EC2800" t="e" cm="1">
        <f t="array" ref="EC2800">IF(DY2800-1&gt;0,
_xlfn.LET(
    _xlpm.x,DY2800,
   _xlpm.y,DZ2800,
   _xlpm.cost,EA2800+1,
   _xlpm.heightdiff,INDEX(AREA,_xlpm.y,_xlpm.x-1)-INDEX(AREA,_xlpm.y,_xlpm.x),
   _xlpm.prev,_xlfn.MINIFS($EA$4:EA2800,$DY$4:DY2800,_xlpm.x-1,$DZ$4:DZ2800,_xlpm.y),
IF(AND(
       _xlpm.heightdiff&lt;=1,
        IFERROR(_xlpm.cost/_xlpm.prev&lt;1,TRUE)),
_xlfn.HSTACK(_xlpm.x-1,_xlpm.y,_xlpm.cost),NA())),NA())</f>
        <v>#N/A</v>
      </c>
      <c r="EF2800" cm="1">
        <f t="array" ref="EF2800:EH2800">IF(DY2800+1&lt;102,
_xlfn.LET(
   _xlpm.x,DY2800,
   _xlpm.y,DZ2800,
   _xlpm.cost,EA2800+1,
   _xlpm.heightdiff,INDEX(AREA,_xlpm.y,_xlpm.x+1)-INDEX(AREA,_xlpm.y,_xlpm.x),
   _xlpm.prev,_xlfn.MINIFS($EA$4:EA2800,$DY$4:DY2800,_xlpm.x+1,$DZ$4:DZ2800,_xlpm.y),
IF(AND(
       _xlpm.heightdiff&lt;=1,
       IFERROR(_xlpm.cost/_xlpm.prev&lt;1,TRUE)),
_xlfn.HSTACK(_xlpm.x+1,_xlpm.y,_xlpm.cost),NA())),NA())</f>
        <v>73</v>
      </c>
      <c r="EG2800">
        <v>10</v>
      </c>
      <c r="EH2800">
        <v>91</v>
      </c>
      <c r="EI2800" cm="1">
        <f t="array" ref="EI2800:EK2800">IF(DZ2800-1&gt;0,
_xlfn.LET(
   _xlpm.x,DY2800,
   _xlpm.y,DZ2800,
   _xlpm.cost,EA2800+1,
   _xlpm.heightdiff,INDEX(AREA,_xlpm.y-1,_xlpm.x)-INDEX(AREA,_xlpm.y,_xlpm.x),
   _xlpm.prev,_xlfn.MINIFS($EA$4:EA2800,$DY$4:DY2800,_xlpm.x,$DZ$4:DZ2800,_xlpm.y-1),
IF(AND(
          _xlpm.heightdiff&lt;=1,
          IFERROR(_xlpm.cost/_xlpm.prev&lt;1,TRUE)),
_xlfn.HSTACK(_xlpm.x,_xlpm.y-1,_xlpm.cost),NA())),NA())</f>
        <v>72</v>
      </c>
      <c r="EJ2800">
        <v>9</v>
      </c>
      <c r="EK2800">
        <v>91</v>
      </c>
      <c r="EL2800" t="e" cm="1">
        <f t="array" ref="EL2800">IF(DZ2800+1&lt;42,
_xlfn.LET(
   _xlpm.x,DY2800,
   _xlpm.y,DZ2800,
   _xlpm.cost,EA2800+1,
   _xlpm.heightdiff,INDEX(AREA,_xlpm.y+1,_xlpm.x)-INDEX(AREA,_xlpm.y,_xlpm.x),
   _xlpm.prev,_xlfn.MINIFS($EA$4:EA2800,$DY$4:DY2800,_xlpm.x,$DZ$4:DZ2800,_xlpm.y+1),
IF(AND(
       _xlpm.heightdiff&lt;=1,
       IFERROR(_xlpm.cost/_xlpm.prev&lt;1,TRUE)),
_xlfn.HSTACK(_xlpm.x,_xlpm.y+1,_xlpm.cost),NA())),NA())</f>
        <v>#N/A</v>
      </c>
    </row>
    <row r="2801" spans="128:144">
      <c r="DX2801">
        <v>2797</v>
      </c>
      <c r="DY2801" cm="1">
        <f t="array" ref="DY2801:EA2801">_xlfn.TAKE(_xlfn.DROP(_xlfn.UNIQUE(_xlfn.WRAPROWS(_xlfn.TOROW($EC$3:EN2800,3),3)),DX2801),1)</f>
        <v>71</v>
      </c>
      <c r="DZ2801">
        <v>9</v>
      </c>
      <c r="EA2801">
        <v>90</v>
      </c>
      <c r="EC2801" t="e" cm="1">
        <f t="array" ref="EC2801">IF(DY2801-1&gt;0,
_xlfn.LET(
    _xlpm.x,DY2801,
   _xlpm.y,DZ2801,
   _xlpm.cost,EA2801+1,
   _xlpm.heightdiff,INDEX(AREA,_xlpm.y,_xlpm.x-1)-INDEX(AREA,_xlpm.y,_xlpm.x),
   _xlpm.prev,_xlfn.MINIFS($EA$4:EA2801,$DY$4:DY2801,_xlpm.x-1,$DZ$4:DZ2801,_xlpm.y),
IF(AND(
       _xlpm.heightdiff&lt;=1,
        IFERROR(_xlpm.cost/_xlpm.prev&lt;1,TRUE)),
_xlfn.HSTACK(_xlpm.x-1,_xlpm.y,_xlpm.cost),NA())),NA())</f>
        <v>#N/A</v>
      </c>
      <c r="EF2801" cm="1">
        <f t="array" ref="EF2801:EH2801">IF(DY2801+1&lt;102,
_xlfn.LET(
   _xlpm.x,DY2801,
   _xlpm.y,DZ2801,
   _xlpm.cost,EA2801+1,
   _xlpm.heightdiff,INDEX(AREA,_xlpm.y,_xlpm.x+1)-INDEX(AREA,_xlpm.y,_xlpm.x),
   _xlpm.prev,_xlfn.MINIFS($EA$4:EA2801,$DY$4:DY2801,_xlpm.x+1,$DZ$4:DZ2801,_xlpm.y),
IF(AND(
       _xlpm.heightdiff&lt;=1,
       IFERROR(_xlpm.cost/_xlpm.prev&lt;1,TRUE)),
_xlfn.HSTACK(_xlpm.x+1,_xlpm.y,_xlpm.cost),NA())),NA())</f>
        <v>72</v>
      </c>
      <c r="EG2801">
        <v>9</v>
      </c>
      <c r="EH2801">
        <v>91</v>
      </c>
      <c r="EI2801" cm="1">
        <f t="array" ref="EI2801:EK2801">IF(DZ2801-1&gt;0,
_xlfn.LET(
   _xlpm.x,DY2801,
   _xlpm.y,DZ2801,
   _xlpm.cost,EA2801+1,
   _xlpm.heightdiff,INDEX(AREA,_xlpm.y-1,_xlpm.x)-INDEX(AREA,_xlpm.y,_xlpm.x),
   _xlpm.prev,_xlfn.MINIFS($EA$4:EA2801,$DY$4:DY2801,_xlpm.x,$DZ$4:DZ2801,_xlpm.y-1),
IF(AND(
          _xlpm.heightdiff&lt;=1,
          IFERROR(_xlpm.cost/_xlpm.prev&lt;1,TRUE)),
_xlfn.HSTACK(_xlpm.x,_xlpm.y-1,_xlpm.cost),NA())),NA())</f>
        <v>71</v>
      </c>
      <c r="EJ2801">
        <v>8</v>
      </c>
      <c r="EK2801">
        <v>91</v>
      </c>
      <c r="EL2801" t="e" cm="1">
        <f t="array" ref="EL2801">IF(DZ2801+1&lt;42,
_xlfn.LET(
   _xlpm.x,DY2801,
   _xlpm.y,DZ2801,
   _xlpm.cost,EA2801+1,
   _xlpm.heightdiff,INDEX(AREA,_xlpm.y+1,_xlpm.x)-INDEX(AREA,_xlpm.y,_xlpm.x),
   _xlpm.prev,_xlfn.MINIFS($EA$4:EA2801,$DY$4:DY2801,_xlpm.x,$DZ$4:DZ2801,_xlpm.y+1),
IF(AND(
       _xlpm.heightdiff&lt;=1,
       IFERROR(_xlpm.cost/_xlpm.prev&lt;1,TRUE)),
_xlfn.HSTACK(_xlpm.x,_xlpm.y+1,_xlpm.cost),NA())),NA())</f>
        <v>#N/A</v>
      </c>
    </row>
    <row r="2802" spans="128:144">
      <c r="DX2802">
        <v>2798</v>
      </c>
      <c r="DY2802" cm="1">
        <f t="array" ref="DY2802:EA2802">_xlfn.TAKE(_xlfn.DROP(_xlfn.UNIQUE(_xlfn.WRAPROWS(_xlfn.TOROW($EC$3:EN2801,3),3)),DX2802),1)</f>
        <v>70</v>
      </c>
      <c r="DZ2802">
        <v>8</v>
      </c>
      <c r="EA2802">
        <v>90</v>
      </c>
      <c r="EC2802" t="e" cm="1">
        <f t="array" ref="EC2802">IF(DY2802-1&gt;0,
_xlfn.LET(
    _xlpm.x,DY2802,
   _xlpm.y,DZ2802,
   _xlpm.cost,EA2802+1,
   _xlpm.heightdiff,INDEX(AREA,_xlpm.y,_xlpm.x-1)-INDEX(AREA,_xlpm.y,_xlpm.x),
   _xlpm.prev,_xlfn.MINIFS($EA$4:EA2802,$DY$4:DY2802,_xlpm.x-1,$DZ$4:DZ2802,_xlpm.y),
IF(AND(
       _xlpm.heightdiff&lt;=1,
        IFERROR(_xlpm.cost/_xlpm.prev&lt;1,TRUE)),
_xlfn.HSTACK(_xlpm.x-1,_xlpm.y,_xlpm.cost),NA())),NA())</f>
        <v>#N/A</v>
      </c>
      <c r="EF2802" cm="1">
        <f t="array" ref="EF2802:EH2802">IF(DY2802+1&lt;102,
_xlfn.LET(
   _xlpm.x,DY2802,
   _xlpm.y,DZ2802,
   _xlpm.cost,EA2802+1,
   _xlpm.heightdiff,INDEX(AREA,_xlpm.y,_xlpm.x+1)-INDEX(AREA,_xlpm.y,_xlpm.x),
   _xlpm.prev,_xlfn.MINIFS($EA$4:EA2802,$DY$4:DY2802,_xlpm.x+1,$DZ$4:DZ2802,_xlpm.y),
IF(AND(
       _xlpm.heightdiff&lt;=1,
       IFERROR(_xlpm.cost/_xlpm.prev&lt;1,TRUE)),
_xlfn.HSTACK(_xlpm.x+1,_xlpm.y,_xlpm.cost),NA())),NA())</f>
        <v>71</v>
      </c>
      <c r="EG2802">
        <v>8</v>
      </c>
      <c r="EH2802">
        <v>91</v>
      </c>
      <c r="EI2802" cm="1">
        <f t="array" ref="EI2802:EK2802">IF(DZ2802-1&gt;0,
_xlfn.LET(
   _xlpm.x,DY2802,
   _xlpm.y,DZ2802,
   _xlpm.cost,EA2802+1,
   _xlpm.heightdiff,INDEX(AREA,_xlpm.y-1,_xlpm.x)-INDEX(AREA,_xlpm.y,_xlpm.x),
   _xlpm.prev,_xlfn.MINIFS($EA$4:EA2802,$DY$4:DY2802,_xlpm.x,$DZ$4:DZ2802,_xlpm.y-1),
IF(AND(
          _xlpm.heightdiff&lt;=1,
          IFERROR(_xlpm.cost/_xlpm.prev&lt;1,TRUE)),
_xlfn.HSTACK(_xlpm.x,_xlpm.y-1,_xlpm.cost),NA())),NA())</f>
        <v>70</v>
      </c>
      <c r="EJ2802">
        <v>7</v>
      </c>
      <c r="EK2802">
        <v>91</v>
      </c>
      <c r="EL2802" t="e" cm="1">
        <f t="array" ref="EL2802">IF(DZ2802+1&lt;42,
_xlfn.LET(
   _xlpm.x,DY2802,
   _xlpm.y,DZ2802,
   _xlpm.cost,EA2802+1,
   _xlpm.heightdiff,INDEX(AREA,_xlpm.y+1,_xlpm.x)-INDEX(AREA,_xlpm.y,_xlpm.x),
   _xlpm.prev,_xlfn.MINIFS($EA$4:EA2802,$DY$4:DY2802,_xlpm.x,$DZ$4:DZ2802,_xlpm.y+1),
IF(AND(
       _xlpm.heightdiff&lt;=1,
       IFERROR(_xlpm.cost/_xlpm.prev&lt;1,TRUE)),
_xlfn.HSTACK(_xlpm.x,_xlpm.y+1,_xlpm.cost),NA())),NA())</f>
        <v>#N/A</v>
      </c>
    </row>
    <row r="2803" spans="128:144">
      <c r="DX2803">
        <v>2799</v>
      </c>
      <c r="DY2803" cm="1">
        <f t="array" ref="DY2803:EA2803">_xlfn.TAKE(_xlfn.DROP(_xlfn.UNIQUE(_xlfn.WRAPROWS(_xlfn.TOROW($EC$3:EN2802,3),3)),DX2803),1)</f>
        <v>69</v>
      </c>
      <c r="DZ2803">
        <v>7</v>
      </c>
      <c r="EA2803">
        <v>90</v>
      </c>
      <c r="EC2803" t="e" cm="1">
        <f t="array" ref="EC2803">IF(DY2803-1&gt;0,
_xlfn.LET(
    _xlpm.x,DY2803,
   _xlpm.y,DZ2803,
   _xlpm.cost,EA2803+1,
   _xlpm.heightdiff,INDEX(AREA,_xlpm.y,_xlpm.x-1)-INDEX(AREA,_xlpm.y,_xlpm.x),
   _xlpm.prev,_xlfn.MINIFS($EA$4:EA2803,$DY$4:DY2803,_xlpm.x-1,$DZ$4:DZ2803,_xlpm.y),
IF(AND(
       _xlpm.heightdiff&lt;=1,
        IFERROR(_xlpm.cost/_xlpm.prev&lt;1,TRUE)),
_xlfn.HSTACK(_xlpm.x-1,_xlpm.y,_xlpm.cost),NA())),NA())</f>
        <v>#N/A</v>
      </c>
      <c r="EF2803" cm="1">
        <f t="array" ref="EF2803:EH2803">IF(DY2803+1&lt;102,
_xlfn.LET(
   _xlpm.x,DY2803,
   _xlpm.y,DZ2803,
   _xlpm.cost,EA2803+1,
   _xlpm.heightdiff,INDEX(AREA,_xlpm.y,_xlpm.x+1)-INDEX(AREA,_xlpm.y,_xlpm.x),
   _xlpm.prev,_xlfn.MINIFS($EA$4:EA2803,$DY$4:DY2803,_xlpm.x+1,$DZ$4:DZ2803,_xlpm.y),
IF(AND(
       _xlpm.heightdiff&lt;=1,
       IFERROR(_xlpm.cost/_xlpm.prev&lt;1,TRUE)),
_xlfn.HSTACK(_xlpm.x+1,_xlpm.y,_xlpm.cost),NA())),NA())</f>
        <v>70</v>
      </c>
      <c r="EG2803">
        <v>7</v>
      </c>
      <c r="EH2803">
        <v>91</v>
      </c>
      <c r="EI2803" cm="1">
        <f t="array" ref="EI2803:EK2803">IF(DZ2803-1&gt;0,
_xlfn.LET(
   _xlpm.x,DY2803,
   _xlpm.y,DZ2803,
   _xlpm.cost,EA2803+1,
   _xlpm.heightdiff,INDEX(AREA,_xlpm.y-1,_xlpm.x)-INDEX(AREA,_xlpm.y,_xlpm.x),
   _xlpm.prev,_xlfn.MINIFS($EA$4:EA2803,$DY$4:DY2803,_xlpm.x,$DZ$4:DZ2803,_xlpm.y-1),
IF(AND(
          _xlpm.heightdiff&lt;=1,
          IFERROR(_xlpm.cost/_xlpm.prev&lt;1,TRUE)),
_xlfn.HSTACK(_xlpm.x,_xlpm.y-1,_xlpm.cost),NA())),NA())</f>
        <v>69</v>
      </c>
      <c r="EJ2803">
        <v>6</v>
      </c>
      <c r="EK2803">
        <v>91</v>
      </c>
      <c r="EL2803" t="e" cm="1">
        <f t="array" ref="EL2803">IF(DZ2803+1&lt;42,
_xlfn.LET(
   _xlpm.x,DY2803,
   _xlpm.y,DZ2803,
   _xlpm.cost,EA2803+1,
   _xlpm.heightdiff,INDEX(AREA,_xlpm.y+1,_xlpm.x)-INDEX(AREA,_xlpm.y,_xlpm.x),
   _xlpm.prev,_xlfn.MINIFS($EA$4:EA2803,$DY$4:DY2803,_xlpm.x,$DZ$4:DZ2803,_xlpm.y+1),
IF(AND(
       _xlpm.heightdiff&lt;=1,
       IFERROR(_xlpm.cost/_xlpm.prev&lt;1,TRUE)),
_xlfn.HSTACK(_xlpm.x,_xlpm.y+1,_xlpm.cost),NA())),NA())</f>
        <v>#N/A</v>
      </c>
    </row>
    <row r="2804" spans="128:144">
      <c r="DX2804">
        <v>2800</v>
      </c>
      <c r="DY2804" cm="1">
        <f t="array" ref="DY2804:EA2804">_xlfn.TAKE(_xlfn.DROP(_xlfn.UNIQUE(_xlfn.WRAPROWS(_xlfn.TOROW($EC$3:EN2803,3),3)),DX2804),1)</f>
        <v>68</v>
      </c>
      <c r="DZ2804">
        <v>6</v>
      </c>
      <c r="EA2804">
        <v>90</v>
      </c>
      <c r="EC2804" t="e" cm="1">
        <f t="array" ref="EC2804">IF(DY2804-1&gt;0,
_xlfn.LET(
    _xlpm.x,DY2804,
   _xlpm.y,DZ2804,
   _xlpm.cost,EA2804+1,
   _xlpm.heightdiff,INDEX(AREA,_xlpm.y,_xlpm.x-1)-INDEX(AREA,_xlpm.y,_xlpm.x),
   _xlpm.prev,_xlfn.MINIFS($EA$4:EA2804,$DY$4:DY2804,_xlpm.x-1,$DZ$4:DZ2804,_xlpm.y),
IF(AND(
       _xlpm.heightdiff&lt;=1,
        IFERROR(_xlpm.cost/_xlpm.prev&lt;1,TRUE)),
_xlfn.HSTACK(_xlpm.x-1,_xlpm.y,_xlpm.cost),NA())),NA())</f>
        <v>#N/A</v>
      </c>
      <c r="EF2804" cm="1">
        <f t="array" ref="EF2804:EH2804">IF(DY2804+1&lt;102,
_xlfn.LET(
   _xlpm.x,DY2804,
   _xlpm.y,DZ2804,
   _xlpm.cost,EA2804+1,
   _xlpm.heightdiff,INDEX(AREA,_xlpm.y,_xlpm.x+1)-INDEX(AREA,_xlpm.y,_xlpm.x),
   _xlpm.prev,_xlfn.MINIFS($EA$4:EA2804,$DY$4:DY2804,_xlpm.x+1,$DZ$4:DZ2804,_xlpm.y),
IF(AND(
       _xlpm.heightdiff&lt;=1,
       IFERROR(_xlpm.cost/_xlpm.prev&lt;1,TRUE)),
_xlfn.HSTACK(_xlpm.x+1,_xlpm.y,_xlpm.cost),NA())),NA())</f>
        <v>69</v>
      </c>
      <c r="EG2804">
        <v>6</v>
      </c>
      <c r="EH2804">
        <v>91</v>
      </c>
      <c r="EI2804" cm="1">
        <f t="array" ref="EI2804:EK2804">IF(DZ2804-1&gt;0,
_xlfn.LET(
   _xlpm.x,DY2804,
   _xlpm.y,DZ2804,
   _xlpm.cost,EA2804+1,
   _xlpm.heightdiff,INDEX(AREA,_xlpm.y-1,_xlpm.x)-INDEX(AREA,_xlpm.y,_xlpm.x),
   _xlpm.prev,_xlfn.MINIFS($EA$4:EA2804,$DY$4:DY2804,_xlpm.x,$DZ$4:DZ2804,_xlpm.y-1),
IF(AND(
          _xlpm.heightdiff&lt;=1,
          IFERROR(_xlpm.cost/_xlpm.prev&lt;1,TRUE)),
_xlfn.HSTACK(_xlpm.x,_xlpm.y-1,_xlpm.cost),NA())),NA())</f>
        <v>68</v>
      </c>
      <c r="EJ2804">
        <v>5</v>
      </c>
      <c r="EK2804">
        <v>91</v>
      </c>
      <c r="EL2804" t="e" cm="1">
        <f t="array" ref="EL2804">IF(DZ2804+1&lt;42,
_xlfn.LET(
   _xlpm.x,DY2804,
   _xlpm.y,DZ2804,
   _xlpm.cost,EA2804+1,
   _xlpm.heightdiff,INDEX(AREA,_xlpm.y+1,_xlpm.x)-INDEX(AREA,_xlpm.y,_xlpm.x),
   _xlpm.prev,_xlfn.MINIFS($EA$4:EA2804,$DY$4:DY2804,_xlpm.x,$DZ$4:DZ2804,_xlpm.y+1),
IF(AND(
       _xlpm.heightdiff&lt;=1,
       IFERROR(_xlpm.cost/_xlpm.prev&lt;1,TRUE)),
_xlfn.HSTACK(_xlpm.x,_xlpm.y+1,_xlpm.cost),NA())),NA())</f>
        <v>#N/A</v>
      </c>
    </row>
    <row r="2805" spans="128:144">
      <c r="DX2805">
        <v>2801</v>
      </c>
      <c r="DY2805" cm="1">
        <f t="array" ref="DY2805:EA2805">_xlfn.TAKE(_xlfn.DROP(_xlfn.UNIQUE(_xlfn.WRAPROWS(_xlfn.TOROW($EC$3:EN2804,3),3)),DX2805),1)</f>
        <v>66</v>
      </c>
      <c r="DZ2805">
        <v>6</v>
      </c>
      <c r="EA2805">
        <v>90</v>
      </c>
      <c r="EC2805" t="e" cm="1">
        <f t="array" ref="EC2805">IF(DY2805-1&gt;0,
_xlfn.LET(
    _xlpm.x,DY2805,
   _xlpm.y,DZ2805,
   _xlpm.cost,EA2805+1,
   _xlpm.heightdiff,INDEX(AREA,_xlpm.y,_xlpm.x-1)-INDEX(AREA,_xlpm.y,_xlpm.x),
   _xlpm.prev,_xlfn.MINIFS($EA$4:EA2805,$DY$4:DY2805,_xlpm.x-1,$DZ$4:DZ2805,_xlpm.y),
IF(AND(
       _xlpm.heightdiff&lt;=1,
        IFERROR(_xlpm.cost/_xlpm.prev&lt;1,TRUE)),
_xlfn.HSTACK(_xlpm.x-1,_xlpm.y,_xlpm.cost),NA())),NA())</f>
        <v>#N/A</v>
      </c>
      <c r="EF2805" t="e" cm="1">
        <f t="array" ref="EF2805">IF(DY2805+1&lt;102,
_xlfn.LET(
   _xlpm.x,DY2805,
   _xlpm.y,DZ2805,
   _xlpm.cost,EA2805+1,
   _xlpm.heightdiff,INDEX(AREA,_xlpm.y,_xlpm.x+1)-INDEX(AREA,_xlpm.y,_xlpm.x),
   _xlpm.prev,_xlfn.MINIFS($EA$4:EA2805,$DY$4:DY2805,_xlpm.x+1,$DZ$4:DZ2805,_xlpm.y),
IF(AND(
       _xlpm.heightdiff&lt;=1,
       IFERROR(_xlpm.cost/_xlpm.prev&lt;1,TRUE)),
_xlfn.HSTACK(_xlpm.x+1,_xlpm.y,_xlpm.cost),NA())),NA())</f>
        <v>#N/A</v>
      </c>
      <c r="EI2805" t="e" cm="1">
        <f t="array" ref="EI2805">IF(DZ2805-1&gt;0,
_xlfn.LET(
   _xlpm.x,DY2805,
   _xlpm.y,DZ2805,
   _xlpm.cost,EA2805+1,
   _xlpm.heightdiff,INDEX(AREA,_xlpm.y-1,_xlpm.x)-INDEX(AREA,_xlpm.y,_xlpm.x),
   _xlpm.prev,_xlfn.MINIFS($EA$4:EA2805,$DY$4:DY2805,_xlpm.x,$DZ$4:DZ2805,_xlpm.y-1),
IF(AND(
          _xlpm.heightdiff&lt;=1,
          IFERROR(_xlpm.cost/_xlpm.prev&lt;1,TRUE)),
_xlfn.HSTACK(_xlpm.x,_xlpm.y-1,_xlpm.cost),NA())),NA())</f>
        <v>#N/A</v>
      </c>
      <c r="EL2805" t="e" cm="1">
        <f t="array" ref="EL2805">IF(DZ2805+1&lt;42,
_xlfn.LET(
   _xlpm.x,DY2805,
   _xlpm.y,DZ2805,
   _xlpm.cost,EA2805+1,
   _xlpm.heightdiff,INDEX(AREA,_xlpm.y+1,_xlpm.x)-INDEX(AREA,_xlpm.y,_xlpm.x),
   _xlpm.prev,_xlfn.MINIFS($EA$4:EA2805,$DY$4:DY2805,_xlpm.x,$DZ$4:DZ2805,_xlpm.y+1),
IF(AND(
       _xlpm.heightdiff&lt;=1,
       IFERROR(_xlpm.cost/_xlpm.prev&lt;1,TRUE)),
_xlfn.HSTACK(_xlpm.x,_xlpm.y+1,_xlpm.cost),NA())),NA())</f>
        <v>#N/A</v>
      </c>
    </row>
    <row r="2806" spans="128:144">
      <c r="DX2806">
        <v>2802</v>
      </c>
      <c r="DY2806" cm="1">
        <f t="array" ref="DY2806:EA2806">_xlfn.TAKE(_xlfn.DROP(_xlfn.UNIQUE(_xlfn.WRAPROWS(_xlfn.TOROW($EC$3:EN2805,3),3)),DX2806),1)</f>
        <v>67</v>
      </c>
      <c r="DZ2806">
        <v>5</v>
      </c>
      <c r="EA2806">
        <v>90</v>
      </c>
      <c r="EC2806" t="e" cm="1">
        <f t="array" ref="EC2806">IF(DY2806-1&gt;0,
_xlfn.LET(
    _xlpm.x,DY2806,
   _xlpm.y,DZ2806,
   _xlpm.cost,EA2806+1,
   _xlpm.heightdiff,INDEX(AREA,_xlpm.y,_xlpm.x-1)-INDEX(AREA,_xlpm.y,_xlpm.x),
   _xlpm.prev,_xlfn.MINIFS($EA$4:EA2806,$DY$4:DY2806,_xlpm.x-1,$DZ$4:DZ2806,_xlpm.y),
IF(AND(
       _xlpm.heightdiff&lt;=1,
        IFERROR(_xlpm.cost/_xlpm.prev&lt;1,TRUE)),
_xlfn.HSTACK(_xlpm.x-1,_xlpm.y,_xlpm.cost),NA())),NA())</f>
        <v>#N/A</v>
      </c>
      <c r="EF2806" cm="1">
        <f t="array" ref="EF2806:EH2806">IF(DY2806+1&lt;102,
_xlfn.LET(
   _xlpm.x,DY2806,
   _xlpm.y,DZ2806,
   _xlpm.cost,EA2806+1,
   _xlpm.heightdiff,INDEX(AREA,_xlpm.y,_xlpm.x+1)-INDEX(AREA,_xlpm.y,_xlpm.x),
   _xlpm.prev,_xlfn.MINIFS($EA$4:EA2806,$DY$4:DY2806,_xlpm.x+1,$DZ$4:DZ2806,_xlpm.y),
IF(AND(
       _xlpm.heightdiff&lt;=1,
       IFERROR(_xlpm.cost/_xlpm.prev&lt;1,TRUE)),
_xlfn.HSTACK(_xlpm.x+1,_xlpm.y,_xlpm.cost),NA())),NA())</f>
        <v>68</v>
      </c>
      <c r="EG2806">
        <v>5</v>
      </c>
      <c r="EH2806">
        <v>91</v>
      </c>
      <c r="EI2806" cm="1">
        <f t="array" ref="EI2806:EK2806">IF(DZ2806-1&gt;0,
_xlfn.LET(
   _xlpm.x,DY2806,
   _xlpm.y,DZ2806,
   _xlpm.cost,EA2806+1,
   _xlpm.heightdiff,INDEX(AREA,_xlpm.y-1,_xlpm.x)-INDEX(AREA,_xlpm.y,_xlpm.x),
   _xlpm.prev,_xlfn.MINIFS($EA$4:EA2806,$DY$4:DY2806,_xlpm.x,$DZ$4:DZ2806,_xlpm.y-1),
IF(AND(
          _xlpm.heightdiff&lt;=1,
          IFERROR(_xlpm.cost/_xlpm.prev&lt;1,TRUE)),
_xlfn.HSTACK(_xlpm.x,_xlpm.y-1,_xlpm.cost),NA())),NA())</f>
        <v>67</v>
      </c>
      <c r="EJ2806">
        <v>4</v>
      </c>
      <c r="EK2806">
        <v>91</v>
      </c>
      <c r="EL2806" t="e" cm="1">
        <f t="array" ref="EL2806">IF(DZ2806+1&lt;42,
_xlfn.LET(
   _xlpm.x,DY2806,
   _xlpm.y,DZ2806,
   _xlpm.cost,EA2806+1,
   _xlpm.heightdiff,INDEX(AREA,_xlpm.y+1,_xlpm.x)-INDEX(AREA,_xlpm.y,_xlpm.x),
   _xlpm.prev,_xlfn.MINIFS($EA$4:EA2806,$DY$4:DY2806,_xlpm.x,$DZ$4:DZ2806,_xlpm.y+1),
IF(AND(
       _xlpm.heightdiff&lt;=1,
       IFERROR(_xlpm.cost/_xlpm.prev&lt;1,TRUE)),
_xlfn.HSTACK(_xlpm.x,_xlpm.y+1,_xlpm.cost),NA())),NA())</f>
        <v>#N/A</v>
      </c>
    </row>
    <row r="2807" spans="128:144">
      <c r="DX2807">
        <v>2803</v>
      </c>
      <c r="DY2807" cm="1">
        <f t="array" ref="DY2807:EA2807">_xlfn.TAKE(_xlfn.DROP(_xlfn.UNIQUE(_xlfn.WRAPROWS(_xlfn.TOROW($EC$3:EN2806,3),3)),DX2807),1)</f>
        <v>66</v>
      </c>
      <c r="DZ2807">
        <v>4</v>
      </c>
      <c r="EA2807">
        <v>90</v>
      </c>
      <c r="EC2807" t="e" cm="1">
        <f t="array" ref="EC2807">IF(DY2807-1&gt;0,
_xlfn.LET(
    _xlpm.x,DY2807,
   _xlpm.y,DZ2807,
   _xlpm.cost,EA2807+1,
   _xlpm.heightdiff,INDEX(AREA,_xlpm.y,_xlpm.x-1)-INDEX(AREA,_xlpm.y,_xlpm.x),
   _xlpm.prev,_xlfn.MINIFS($EA$4:EA2807,$DY$4:DY2807,_xlpm.x-1,$DZ$4:DZ2807,_xlpm.y),
IF(AND(
       _xlpm.heightdiff&lt;=1,
        IFERROR(_xlpm.cost/_xlpm.prev&lt;1,TRUE)),
_xlfn.HSTACK(_xlpm.x-1,_xlpm.y,_xlpm.cost),NA())),NA())</f>
        <v>#N/A</v>
      </c>
      <c r="EF2807" cm="1">
        <f t="array" ref="EF2807:EH2807">IF(DY2807+1&lt;102,
_xlfn.LET(
   _xlpm.x,DY2807,
   _xlpm.y,DZ2807,
   _xlpm.cost,EA2807+1,
   _xlpm.heightdiff,INDEX(AREA,_xlpm.y,_xlpm.x+1)-INDEX(AREA,_xlpm.y,_xlpm.x),
   _xlpm.prev,_xlfn.MINIFS($EA$4:EA2807,$DY$4:DY2807,_xlpm.x+1,$DZ$4:DZ2807,_xlpm.y),
IF(AND(
       _xlpm.heightdiff&lt;=1,
       IFERROR(_xlpm.cost/_xlpm.prev&lt;1,TRUE)),
_xlfn.HSTACK(_xlpm.x+1,_xlpm.y,_xlpm.cost),NA())),NA())</f>
        <v>67</v>
      </c>
      <c r="EG2807">
        <v>4</v>
      </c>
      <c r="EH2807">
        <v>91</v>
      </c>
      <c r="EI2807" cm="1">
        <f t="array" ref="EI2807:EK2807">IF(DZ2807-1&gt;0,
_xlfn.LET(
   _xlpm.x,DY2807,
   _xlpm.y,DZ2807,
   _xlpm.cost,EA2807+1,
   _xlpm.heightdiff,INDEX(AREA,_xlpm.y-1,_xlpm.x)-INDEX(AREA,_xlpm.y,_xlpm.x),
   _xlpm.prev,_xlfn.MINIFS($EA$4:EA2807,$DY$4:DY2807,_xlpm.x,$DZ$4:DZ2807,_xlpm.y-1),
IF(AND(
          _xlpm.heightdiff&lt;=1,
          IFERROR(_xlpm.cost/_xlpm.prev&lt;1,TRUE)),
_xlfn.HSTACK(_xlpm.x,_xlpm.y-1,_xlpm.cost),NA())),NA())</f>
        <v>66</v>
      </c>
      <c r="EJ2807">
        <v>3</v>
      </c>
      <c r="EK2807">
        <v>91</v>
      </c>
      <c r="EL2807" t="e" cm="1">
        <f t="array" ref="EL2807">IF(DZ2807+1&lt;42,
_xlfn.LET(
   _xlpm.x,DY2807,
   _xlpm.y,DZ2807,
   _xlpm.cost,EA2807+1,
   _xlpm.heightdiff,INDEX(AREA,_xlpm.y+1,_xlpm.x)-INDEX(AREA,_xlpm.y,_xlpm.x),
   _xlpm.prev,_xlfn.MINIFS($EA$4:EA2807,$DY$4:DY2807,_xlpm.x,$DZ$4:DZ2807,_xlpm.y+1),
IF(AND(
       _xlpm.heightdiff&lt;=1,
       IFERROR(_xlpm.cost/_xlpm.prev&lt;1,TRUE)),
_xlfn.HSTACK(_xlpm.x,_xlpm.y+1,_xlpm.cost),NA())),NA())</f>
        <v>#N/A</v>
      </c>
    </row>
    <row r="2808" spans="128:144">
      <c r="DX2808">
        <v>2804</v>
      </c>
      <c r="DY2808" cm="1">
        <f t="array" ref="DY2808:EA2808">_xlfn.TAKE(_xlfn.DROP(_xlfn.UNIQUE(_xlfn.WRAPROWS(_xlfn.TOROW($EC$3:EN2807,3),3)),DX2808),1)</f>
        <v>65</v>
      </c>
      <c r="DZ2808">
        <v>3</v>
      </c>
      <c r="EA2808">
        <v>90</v>
      </c>
      <c r="EC2808" t="e" cm="1">
        <f t="array" ref="EC2808">IF(DY2808-1&gt;0,
_xlfn.LET(
    _xlpm.x,DY2808,
   _xlpm.y,DZ2808,
   _xlpm.cost,EA2808+1,
   _xlpm.heightdiff,INDEX(AREA,_xlpm.y,_xlpm.x-1)-INDEX(AREA,_xlpm.y,_xlpm.x),
   _xlpm.prev,_xlfn.MINIFS($EA$4:EA2808,$DY$4:DY2808,_xlpm.x-1,$DZ$4:DZ2808,_xlpm.y),
IF(AND(
       _xlpm.heightdiff&lt;=1,
        IFERROR(_xlpm.cost/_xlpm.prev&lt;1,TRUE)),
_xlfn.HSTACK(_xlpm.x-1,_xlpm.y,_xlpm.cost),NA())),NA())</f>
        <v>#N/A</v>
      </c>
      <c r="EF2808" cm="1">
        <f t="array" ref="EF2808:EH2808">IF(DY2808+1&lt;102,
_xlfn.LET(
   _xlpm.x,DY2808,
   _xlpm.y,DZ2808,
   _xlpm.cost,EA2808+1,
   _xlpm.heightdiff,INDEX(AREA,_xlpm.y,_xlpm.x+1)-INDEX(AREA,_xlpm.y,_xlpm.x),
   _xlpm.prev,_xlfn.MINIFS($EA$4:EA2808,$DY$4:DY2808,_xlpm.x+1,$DZ$4:DZ2808,_xlpm.y),
IF(AND(
       _xlpm.heightdiff&lt;=1,
       IFERROR(_xlpm.cost/_xlpm.prev&lt;1,TRUE)),
_xlfn.HSTACK(_xlpm.x+1,_xlpm.y,_xlpm.cost),NA())),NA())</f>
        <v>66</v>
      </c>
      <c r="EG2808">
        <v>3</v>
      </c>
      <c r="EH2808">
        <v>91</v>
      </c>
      <c r="EI2808" cm="1">
        <f t="array" ref="EI2808:EK2808">IF(DZ2808-1&gt;0,
_xlfn.LET(
   _xlpm.x,DY2808,
   _xlpm.y,DZ2808,
   _xlpm.cost,EA2808+1,
   _xlpm.heightdiff,INDEX(AREA,_xlpm.y-1,_xlpm.x)-INDEX(AREA,_xlpm.y,_xlpm.x),
   _xlpm.prev,_xlfn.MINIFS($EA$4:EA2808,$DY$4:DY2808,_xlpm.x,$DZ$4:DZ2808,_xlpm.y-1),
IF(AND(
          _xlpm.heightdiff&lt;=1,
          IFERROR(_xlpm.cost/_xlpm.prev&lt;1,TRUE)),
_xlfn.HSTACK(_xlpm.x,_xlpm.y-1,_xlpm.cost),NA())),NA())</f>
        <v>65</v>
      </c>
      <c r="EJ2808">
        <v>2</v>
      </c>
      <c r="EK2808">
        <v>91</v>
      </c>
      <c r="EL2808" t="e" cm="1">
        <f t="array" ref="EL2808">IF(DZ2808+1&lt;42,
_xlfn.LET(
   _xlpm.x,DY2808,
   _xlpm.y,DZ2808,
   _xlpm.cost,EA2808+1,
   _xlpm.heightdiff,INDEX(AREA,_xlpm.y+1,_xlpm.x)-INDEX(AREA,_xlpm.y,_xlpm.x),
   _xlpm.prev,_xlfn.MINIFS($EA$4:EA2808,$DY$4:DY2808,_xlpm.x,$DZ$4:DZ2808,_xlpm.y+1),
IF(AND(
       _xlpm.heightdiff&lt;=1,
       IFERROR(_xlpm.cost/_xlpm.prev&lt;1,TRUE)),
_xlfn.HSTACK(_xlpm.x,_xlpm.y+1,_xlpm.cost),NA())),NA())</f>
        <v>#N/A</v>
      </c>
    </row>
    <row r="2809" spans="128:144">
      <c r="DX2809">
        <v>2805</v>
      </c>
      <c r="DY2809" cm="1">
        <f t="array" ref="DY2809:EA2809">_xlfn.TAKE(_xlfn.DROP(_xlfn.UNIQUE(_xlfn.WRAPROWS(_xlfn.TOROW($EC$3:EN2808,3),3)),DX2809),1)</f>
        <v>64</v>
      </c>
      <c r="DZ2809">
        <v>2</v>
      </c>
      <c r="EA2809">
        <v>90</v>
      </c>
      <c r="EC2809" t="e" cm="1">
        <f t="array" ref="EC2809">IF(DY2809-1&gt;0,
_xlfn.LET(
    _xlpm.x,DY2809,
   _xlpm.y,DZ2809,
   _xlpm.cost,EA2809+1,
   _xlpm.heightdiff,INDEX(AREA,_xlpm.y,_xlpm.x-1)-INDEX(AREA,_xlpm.y,_xlpm.x),
   _xlpm.prev,_xlfn.MINIFS($EA$4:EA2809,$DY$4:DY2809,_xlpm.x-1,$DZ$4:DZ2809,_xlpm.y),
IF(AND(
       _xlpm.heightdiff&lt;=1,
        IFERROR(_xlpm.cost/_xlpm.prev&lt;1,TRUE)),
_xlfn.HSTACK(_xlpm.x-1,_xlpm.y,_xlpm.cost),NA())),NA())</f>
        <v>#N/A</v>
      </c>
      <c r="EF2809" cm="1">
        <f t="array" ref="EF2809:EH2809">IF(DY2809+1&lt;102,
_xlfn.LET(
   _xlpm.x,DY2809,
   _xlpm.y,DZ2809,
   _xlpm.cost,EA2809+1,
   _xlpm.heightdiff,INDEX(AREA,_xlpm.y,_xlpm.x+1)-INDEX(AREA,_xlpm.y,_xlpm.x),
   _xlpm.prev,_xlfn.MINIFS($EA$4:EA2809,$DY$4:DY2809,_xlpm.x+1,$DZ$4:DZ2809,_xlpm.y),
IF(AND(
       _xlpm.heightdiff&lt;=1,
       IFERROR(_xlpm.cost/_xlpm.prev&lt;1,TRUE)),
_xlfn.HSTACK(_xlpm.x+1,_xlpm.y,_xlpm.cost),NA())),NA())</f>
        <v>65</v>
      </c>
      <c r="EG2809">
        <v>2</v>
      </c>
      <c r="EH2809">
        <v>91</v>
      </c>
      <c r="EI2809" cm="1">
        <f t="array" ref="EI2809:EK2809">IF(DZ2809-1&gt;0,
_xlfn.LET(
   _xlpm.x,DY2809,
   _xlpm.y,DZ2809,
   _xlpm.cost,EA2809+1,
   _xlpm.heightdiff,INDEX(AREA,_xlpm.y-1,_xlpm.x)-INDEX(AREA,_xlpm.y,_xlpm.x),
   _xlpm.prev,_xlfn.MINIFS($EA$4:EA2809,$DY$4:DY2809,_xlpm.x,$DZ$4:DZ2809,_xlpm.y-1),
IF(AND(
          _xlpm.heightdiff&lt;=1,
          IFERROR(_xlpm.cost/_xlpm.prev&lt;1,TRUE)),
_xlfn.HSTACK(_xlpm.x,_xlpm.y-1,_xlpm.cost),NA())),NA())</f>
        <v>64</v>
      </c>
      <c r="EJ2809">
        <v>1</v>
      </c>
      <c r="EK2809">
        <v>91</v>
      </c>
      <c r="EL2809" t="e" cm="1">
        <f t="array" ref="EL2809">IF(DZ2809+1&lt;42,
_xlfn.LET(
   _xlpm.x,DY2809,
   _xlpm.y,DZ2809,
   _xlpm.cost,EA2809+1,
   _xlpm.heightdiff,INDEX(AREA,_xlpm.y+1,_xlpm.x)-INDEX(AREA,_xlpm.y,_xlpm.x),
   _xlpm.prev,_xlfn.MINIFS($EA$4:EA2809,$DY$4:DY2809,_xlpm.x,$DZ$4:DZ2809,_xlpm.y+1),
IF(AND(
       _xlpm.heightdiff&lt;=1,
       IFERROR(_xlpm.cost/_xlpm.prev&lt;1,TRUE)),
_xlfn.HSTACK(_xlpm.x,_xlpm.y+1,_xlpm.cost),NA())),NA())</f>
        <v>#N/A</v>
      </c>
    </row>
    <row r="2810" spans="128:144">
      <c r="DX2810">
        <v>2806</v>
      </c>
      <c r="DY2810" cm="1">
        <f t="array" ref="DY2810:EA2810">_xlfn.TAKE(_xlfn.DROP(_xlfn.UNIQUE(_xlfn.WRAPROWS(_xlfn.TOROW($EC$3:EN2809,3),3)),DX2810),1)</f>
        <v>63</v>
      </c>
      <c r="DZ2810">
        <v>1</v>
      </c>
      <c r="EA2810">
        <v>90</v>
      </c>
      <c r="EC2810" t="e" cm="1">
        <f t="array" ref="EC2810">IF(DY2810-1&gt;0,
_xlfn.LET(
    _xlpm.x,DY2810,
   _xlpm.y,DZ2810,
   _xlpm.cost,EA2810+1,
   _xlpm.heightdiff,INDEX(AREA,_xlpm.y,_xlpm.x-1)-INDEX(AREA,_xlpm.y,_xlpm.x),
   _xlpm.prev,_xlfn.MINIFS($EA$4:EA2810,$DY$4:DY2810,_xlpm.x-1,$DZ$4:DZ2810,_xlpm.y),
IF(AND(
       _xlpm.heightdiff&lt;=1,
        IFERROR(_xlpm.cost/_xlpm.prev&lt;1,TRUE)),
_xlfn.HSTACK(_xlpm.x-1,_xlpm.y,_xlpm.cost),NA())),NA())</f>
        <v>#N/A</v>
      </c>
      <c r="EF2810" cm="1">
        <f t="array" ref="EF2810:EH2810">IF(DY2810+1&lt;102,
_xlfn.LET(
   _xlpm.x,DY2810,
   _xlpm.y,DZ2810,
   _xlpm.cost,EA2810+1,
   _xlpm.heightdiff,INDEX(AREA,_xlpm.y,_xlpm.x+1)-INDEX(AREA,_xlpm.y,_xlpm.x),
   _xlpm.prev,_xlfn.MINIFS($EA$4:EA2810,$DY$4:DY2810,_xlpm.x+1,$DZ$4:DZ2810,_xlpm.y),
IF(AND(
       _xlpm.heightdiff&lt;=1,
       IFERROR(_xlpm.cost/_xlpm.prev&lt;1,TRUE)),
_xlfn.HSTACK(_xlpm.x+1,_xlpm.y,_xlpm.cost),NA())),NA())</f>
        <v>64</v>
      </c>
      <c r="EG2810">
        <v>1</v>
      </c>
      <c r="EH2810">
        <v>91</v>
      </c>
      <c r="EI2810" t="e" cm="1">
        <f t="array" ref="EI2810">IF(DZ2810-1&gt;0,
_xlfn.LET(
   _xlpm.x,DY2810,
   _xlpm.y,DZ2810,
   _xlpm.cost,EA2810+1,
   _xlpm.heightdiff,INDEX(AREA,_xlpm.y-1,_xlpm.x)-INDEX(AREA,_xlpm.y,_xlpm.x),
   _xlpm.prev,_xlfn.MINIFS($EA$4:EA2810,$DY$4:DY2810,_xlpm.x,$DZ$4:DZ2810,_xlpm.y-1),
IF(AND(
          _xlpm.heightdiff&lt;=1,
          IFERROR(_xlpm.cost/_xlpm.prev&lt;1,TRUE)),
_xlfn.HSTACK(_xlpm.x,_xlpm.y-1,_xlpm.cost),NA())),NA())</f>
        <v>#N/A</v>
      </c>
      <c r="EL2810" t="e" cm="1">
        <f t="array" ref="EL2810">IF(DZ2810+1&lt;42,
_xlfn.LET(
   _xlpm.x,DY2810,
   _xlpm.y,DZ2810,
   _xlpm.cost,EA2810+1,
   _xlpm.heightdiff,INDEX(AREA,_xlpm.y+1,_xlpm.x)-INDEX(AREA,_xlpm.y,_xlpm.x),
   _xlpm.prev,_xlfn.MINIFS($EA$4:EA2810,$DY$4:DY2810,_xlpm.x,$DZ$4:DZ2810,_xlpm.y+1),
IF(AND(
       _xlpm.heightdiff&lt;=1,
       IFERROR(_xlpm.cost/_xlpm.prev&lt;1,TRUE)),
_xlfn.HSTACK(_xlpm.x,_xlpm.y+1,_xlpm.cost),NA())),NA())</f>
        <v>#N/A</v>
      </c>
    </row>
    <row r="2811" spans="128:144">
      <c r="DX2811">
        <v>2807</v>
      </c>
      <c r="DY2811" cm="1">
        <f t="array" ref="DY2811:EA2811">_xlfn.TAKE(_xlfn.DROP(_xlfn.UNIQUE(_xlfn.WRAPROWS(_xlfn.TOROW($EC$3:EN2810,3),3)),DX2811),1)</f>
        <v>79</v>
      </c>
      <c r="DZ2811">
        <v>40</v>
      </c>
      <c r="EA2811">
        <v>91</v>
      </c>
      <c r="EC2811" t="e" cm="1">
        <f t="array" ref="EC2811">IF(DY2811-1&gt;0,
_xlfn.LET(
    _xlpm.x,DY2811,
   _xlpm.y,DZ2811,
   _xlpm.cost,EA2811+1,
   _xlpm.heightdiff,INDEX(AREA,_xlpm.y,_xlpm.x-1)-INDEX(AREA,_xlpm.y,_xlpm.x),
   _xlpm.prev,_xlfn.MINIFS($EA$4:EA2811,$DY$4:DY2811,_xlpm.x-1,$DZ$4:DZ2811,_xlpm.y),
IF(AND(
       _xlpm.heightdiff&lt;=1,
        IFERROR(_xlpm.cost/_xlpm.prev&lt;1,TRUE)),
_xlfn.HSTACK(_xlpm.x-1,_xlpm.y,_xlpm.cost),NA())),NA())</f>
        <v>#N/A</v>
      </c>
      <c r="EF2811" cm="1">
        <f t="array" ref="EF2811:EH2811">IF(DY2811+1&lt;102,
_xlfn.LET(
   _xlpm.x,DY2811,
   _xlpm.y,DZ2811,
   _xlpm.cost,EA2811+1,
   _xlpm.heightdiff,INDEX(AREA,_xlpm.y,_xlpm.x+1)-INDEX(AREA,_xlpm.y,_xlpm.x),
   _xlpm.prev,_xlfn.MINIFS($EA$4:EA2811,$DY$4:DY2811,_xlpm.x+1,$DZ$4:DZ2811,_xlpm.y),
IF(AND(
       _xlpm.heightdiff&lt;=1,
       IFERROR(_xlpm.cost/_xlpm.prev&lt;1,TRUE)),
_xlfn.HSTACK(_xlpm.x+1,_xlpm.y,_xlpm.cost),NA())),NA())</f>
        <v>80</v>
      </c>
      <c r="EG2811">
        <v>40</v>
      </c>
      <c r="EH2811">
        <v>92</v>
      </c>
      <c r="EI2811" cm="1">
        <f t="array" ref="EI2811:EK2811">IF(DZ2811-1&gt;0,
_xlfn.LET(
   _xlpm.x,DY2811,
   _xlpm.y,DZ2811,
   _xlpm.cost,EA2811+1,
   _xlpm.heightdiff,INDEX(AREA,_xlpm.y-1,_xlpm.x)-INDEX(AREA,_xlpm.y,_xlpm.x),
   _xlpm.prev,_xlfn.MINIFS($EA$4:EA2811,$DY$4:DY2811,_xlpm.x,$DZ$4:DZ2811,_xlpm.y-1),
IF(AND(
          _xlpm.heightdiff&lt;=1,
          IFERROR(_xlpm.cost/_xlpm.prev&lt;1,TRUE)),
_xlfn.HSTACK(_xlpm.x,_xlpm.y-1,_xlpm.cost),NA())),NA())</f>
        <v>79</v>
      </c>
      <c r="EJ2811">
        <v>39</v>
      </c>
      <c r="EK2811">
        <v>92</v>
      </c>
      <c r="EL2811" cm="1">
        <f t="array" ref="EL2811:EN2811">IF(DZ2811+1&lt;42,
_xlfn.LET(
   _xlpm.x,DY2811,
   _xlpm.y,DZ2811,
   _xlpm.cost,EA2811+1,
   _xlpm.heightdiff,INDEX(AREA,_xlpm.y+1,_xlpm.x)-INDEX(AREA,_xlpm.y,_xlpm.x),
   _xlpm.prev,_xlfn.MINIFS($EA$4:EA2811,$DY$4:DY2811,_xlpm.x,$DZ$4:DZ2811,_xlpm.y+1),
IF(AND(
       _xlpm.heightdiff&lt;=1,
       IFERROR(_xlpm.cost/_xlpm.prev&lt;1,TRUE)),
_xlfn.HSTACK(_xlpm.x,_xlpm.y+1,_xlpm.cost),NA())),NA())</f>
        <v>79</v>
      </c>
      <c r="EM2811">
        <v>41</v>
      </c>
      <c r="EN2811">
        <v>92</v>
      </c>
    </row>
    <row r="2812" spans="128:144">
      <c r="DX2812">
        <v>2808</v>
      </c>
      <c r="DY2812" cm="1">
        <f t="array" ref="DY2812:EA2812">_xlfn.TAKE(_xlfn.DROP(_xlfn.UNIQUE(_xlfn.WRAPROWS(_xlfn.TOROW($EC$3:EN2811,3),3)),DX2812),1)</f>
        <v>78</v>
      </c>
      <c r="DZ2812">
        <v>39</v>
      </c>
      <c r="EA2812">
        <v>91</v>
      </c>
      <c r="EC2812" t="e" cm="1">
        <f t="array" ref="EC2812">IF(DY2812-1&gt;0,
_xlfn.LET(
    _xlpm.x,DY2812,
   _xlpm.y,DZ2812,
   _xlpm.cost,EA2812+1,
   _xlpm.heightdiff,INDEX(AREA,_xlpm.y,_xlpm.x-1)-INDEX(AREA,_xlpm.y,_xlpm.x),
   _xlpm.prev,_xlfn.MINIFS($EA$4:EA2812,$DY$4:DY2812,_xlpm.x-1,$DZ$4:DZ2812,_xlpm.y),
IF(AND(
       _xlpm.heightdiff&lt;=1,
        IFERROR(_xlpm.cost/_xlpm.prev&lt;1,TRUE)),
_xlfn.HSTACK(_xlpm.x-1,_xlpm.y,_xlpm.cost),NA())),NA())</f>
        <v>#N/A</v>
      </c>
      <c r="EF2812" cm="1">
        <f t="array" ref="EF2812:EH2812">IF(DY2812+1&lt;102,
_xlfn.LET(
   _xlpm.x,DY2812,
   _xlpm.y,DZ2812,
   _xlpm.cost,EA2812+1,
   _xlpm.heightdiff,INDEX(AREA,_xlpm.y,_xlpm.x+1)-INDEX(AREA,_xlpm.y,_xlpm.x),
   _xlpm.prev,_xlfn.MINIFS($EA$4:EA2812,$DY$4:DY2812,_xlpm.x+1,$DZ$4:DZ2812,_xlpm.y),
IF(AND(
       _xlpm.heightdiff&lt;=1,
       IFERROR(_xlpm.cost/_xlpm.prev&lt;1,TRUE)),
_xlfn.HSTACK(_xlpm.x+1,_xlpm.y,_xlpm.cost),NA())),NA())</f>
        <v>79</v>
      </c>
      <c r="EG2812">
        <v>39</v>
      </c>
      <c r="EH2812">
        <v>92</v>
      </c>
      <c r="EI2812" t="e" cm="1">
        <f t="array" ref="EI2812">IF(DZ2812-1&gt;0,
_xlfn.LET(
   _xlpm.x,DY2812,
   _xlpm.y,DZ2812,
   _xlpm.cost,EA2812+1,
   _xlpm.heightdiff,INDEX(AREA,_xlpm.y-1,_xlpm.x)-INDEX(AREA,_xlpm.y,_xlpm.x),
   _xlpm.prev,_xlfn.MINIFS($EA$4:EA2812,$DY$4:DY2812,_xlpm.x,$DZ$4:DZ2812,_xlpm.y-1),
IF(AND(
          _xlpm.heightdiff&lt;=1,
          IFERROR(_xlpm.cost/_xlpm.prev&lt;1,TRUE)),
_xlfn.HSTACK(_xlpm.x,_xlpm.y-1,_xlpm.cost),NA())),NA())</f>
        <v>#N/A</v>
      </c>
      <c r="EL2812" t="e" cm="1">
        <f t="array" ref="EL2812">IF(DZ2812+1&lt;42,
_xlfn.LET(
   _xlpm.x,DY2812,
   _xlpm.y,DZ2812,
   _xlpm.cost,EA2812+1,
   _xlpm.heightdiff,INDEX(AREA,_xlpm.y+1,_xlpm.x)-INDEX(AREA,_xlpm.y,_xlpm.x),
   _xlpm.prev,_xlfn.MINIFS($EA$4:EA2812,$DY$4:DY2812,_xlpm.x,$DZ$4:DZ2812,_xlpm.y+1),
IF(AND(
       _xlpm.heightdiff&lt;=1,
       IFERROR(_xlpm.cost/_xlpm.prev&lt;1,TRUE)),
_xlfn.HSTACK(_xlpm.x,_xlpm.y+1,_xlpm.cost),NA())),NA())</f>
        <v>#N/A</v>
      </c>
    </row>
    <row r="2813" spans="128:144">
      <c r="DX2813">
        <v>2809</v>
      </c>
      <c r="DY2813" cm="1">
        <f t="array" ref="DY2813:EA2813">_xlfn.TAKE(_xlfn.DROP(_xlfn.UNIQUE(_xlfn.WRAPROWS(_xlfn.TOROW($EC$3:EN2812,3),3)),DX2813),1)</f>
        <v>78</v>
      </c>
      <c r="DZ2813">
        <v>41</v>
      </c>
      <c r="EA2813">
        <v>91</v>
      </c>
      <c r="EC2813" t="e" cm="1">
        <f t="array" ref="EC2813">IF(DY2813-1&gt;0,
_xlfn.LET(
    _xlpm.x,DY2813,
   _xlpm.y,DZ2813,
   _xlpm.cost,EA2813+1,
   _xlpm.heightdiff,INDEX(AREA,_xlpm.y,_xlpm.x-1)-INDEX(AREA,_xlpm.y,_xlpm.x),
   _xlpm.prev,_xlfn.MINIFS($EA$4:EA2813,$DY$4:DY2813,_xlpm.x-1,$DZ$4:DZ2813,_xlpm.y),
IF(AND(
       _xlpm.heightdiff&lt;=1,
        IFERROR(_xlpm.cost/_xlpm.prev&lt;1,TRUE)),
_xlfn.HSTACK(_xlpm.x-1,_xlpm.y,_xlpm.cost),NA())),NA())</f>
        <v>#N/A</v>
      </c>
      <c r="EF2813" cm="1">
        <f t="array" ref="EF2813:EH2813">IF(DY2813+1&lt;102,
_xlfn.LET(
   _xlpm.x,DY2813,
   _xlpm.y,DZ2813,
   _xlpm.cost,EA2813+1,
   _xlpm.heightdiff,INDEX(AREA,_xlpm.y,_xlpm.x+1)-INDEX(AREA,_xlpm.y,_xlpm.x),
   _xlpm.prev,_xlfn.MINIFS($EA$4:EA2813,$DY$4:DY2813,_xlpm.x+1,$DZ$4:DZ2813,_xlpm.y),
IF(AND(
       _xlpm.heightdiff&lt;=1,
       IFERROR(_xlpm.cost/_xlpm.prev&lt;1,TRUE)),
_xlfn.HSTACK(_xlpm.x+1,_xlpm.y,_xlpm.cost),NA())),NA())</f>
        <v>79</v>
      </c>
      <c r="EG2813">
        <v>41</v>
      </c>
      <c r="EH2813">
        <v>92</v>
      </c>
      <c r="EI2813" t="e" cm="1">
        <f t="array" ref="EI2813">IF(DZ2813-1&gt;0,
_xlfn.LET(
   _xlpm.x,DY2813,
   _xlpm.y,DZ2813,
   _xlpm.cost,EA2813+1,
   _xlpm.heightdiff,INDEX(AREA,_xlpm.y-1,_xlpm.x)-INDEX(AREA,_xlpm.y,_xlpm.x),
   _xlpm.prev,_xlfn.MINIFS($EA$4:EA2813,$DY$4:DY2813,_xlpm.x,$DZ$4:DZ2813,_xlpm.y-1),
IF(AND(
          _xlpm.heightdiff&lt;=1,
          IFERROR(_xlpm.cost/_xlpm.prev&lt;1,TRUE)),
_xlfn.HSTACK(_xlpm.x,_xlpm.y-1,_xlpm.cost),NA())),NA())</f>
        <v>#N/A</v>
      </c>
      <c r="EL2813" t="e" cm="1">
        <f t="array" ref="EL2813">IF(DZ2813+1&lt;42,
_xlfn.LET(
   _xlpm.x,DY2813,
   _xlpm.y,DZ2813,
   _xlpm.cost,EA2813+1,
   _xlpm.heightdiff,INDEX(AREA,_xlpm.y+1,_xlpm.x)-INDEX(AREA,_xlpm.y,_xlpm.x),
   _xlpm.prev,_xlfn.MINIFS($EA$4:EA2813,$DY$4:DY2813,_xlpm.x,$DZ$4:DZ2813,_xlpm.y+1),
IF(AND(
       _xlpm.heightdiff&lt;=1,
       IFERROR(_xlpm.cost/_xlpm.prev&lt;1,TRUE)),
_xlfn.HSTACK(_xlpm.x,_xlpm.y+1,_xlpm.cost),NA())),NA())</f>
        <v>#N/A</v>
      </c>
    </row>
    <row r="2814" spans="128:144">
      <c r="DX2814">
        <v>2810</v>
      </c>
      <c r="DY2814" cm="1">
        <f t="array" ref="DY2814:EA2814">_xlfn.TAKE(_xlfn.DROP(_xlfn.UNIQUE(_xlfn.WRAPROWS(_xlfn.TOROW($EC$3:EN2813,3),3)),DX2814),1)</f>
        <v>73</v>
      </c>
      <c r="DZ2814">
        <v>10</v>
      </c>
      <c r="EA2814">
        <v>91</v>
      </c>
      <c r="EC2814" t="e" cm="1">
        <f t="array" ref="EC2814">IF(DY2814-1&gt;0,
_xlfn.LET(
    _xlpm.x,DY2814,
   _xlpm.y,DZ2814,
   _xlpm.cost,EA2814+1,
   _xlpm.heightdiff,INDEX(AREA,_xlpm.y,_xlpm.x-1)-INDEX(AREA,_xlpm.y,_xlpm.x),
   _xlpm.prev,_xlfn.MINIFS($EA$4:EA2814,$DY$4:DY2814,_xlpm.x-1,$DZ$4:DZ2814,_xlpm.y),
IF(AND(
       _xlpm.heightdiff&lt;=1,
        IFERROR(_xlpm.cost/_xlpm.prev&lt;1,TRUE)),
_xlfn.HSTACK(_xlpm.x-1,_xlpm.y,_xlpm.cost),NA())),NA())</f>
        <v>#N/A</v>
      </c>
      <c r="EF2814" t="e" cm="1">
        <f t="array" ref="EF2814">IF(DY2814+1&lt;102,
_xlfn.LET(
   _xlpm.x,DY2814,
   _xlpm.y,DZ2814,
   _xlpm.cost,EA2814+1,
   _xlpm.heightdiff,INDEX(AREA,_xlpm.y,_xlpm.x+1)-INDEX(AREA,_xlpm.y,_xlpm.x),
   _xlpm.prev,_xlfn.MINIFS($EA$4:EA2814,$DY$4:DY2814,_xlpm.x+1,$DZ$4:DZ2814,_xlpm.y),
IF(AND(
       _xlpm.heightdiff&lt;=1,
       IFERROR(_xlpm.cost/_xlpm.prev&lt;1,TRUE)),
_xlfn.HSTACK(_xlpm.x+1,_xlpm.y,_xlpm.cost),NA())),NA())</f>
        <v>#N/A</v>
      </c>
      <c r="EI2814" cm="1">
        <f t="array" ref="EI2814:EK2814">IF(DZ2814-1&gt;0,
_xlfn.LET(
   _xlpm.x,DY2814,
   _xlpm.y,DZ2814,
   _xlpm.cost,EA2814+1,
   _xlpm.heightdiff,INDEX(AREA,_xlpm.y-1,_xlpm.x)-INDEX(AREA,_xlpm.y,_xlpm.x),
   _xlpm.prev,_xlfn.MINIFS($EA$4:EA2814,$DY$4:DY2814,_xlpm.x,$DZ$4:DZ2814,_xlpm.y-1),
IF(AND(
          _xlpm.heightdiff&lt;=1,
          IFERROR(_xlpm.cost/_xlpm.prev&lt;1,TRUE)),
_xlfn.HSTACK(_xlpm.x,_xlpm.y-1,_xlpm.cost),NA())),NA())</f>
        <v>73</v>
      </c>
      <c r="EJ2814">
        <v>9</v>
      </c>
      <c r="EK2814">
        <v>92</v>
      </c>
      <c r="EL2814" t="e" cm="1">
        <f t="array" ref="EL2814">IF(DZ2814+1&lt;42,
_xlfn.LET(
   _xlpm.x,DY2814,
   _xlpm.y,DZ2814,
   _xlpm.cost,EA2814+1,
   _xlpm.heightdiff,INDEX(AREA,_xlpm.y+1,_xlpm.x)-INDEX(AREA,_xlpm.y,_xlpm.x),
   _xlpm.prev,_xlfn.MINIFS($EA$4:EA2814,$DY$4:DY2814,_xlpm.x,$DZ$4:DZ2814,_xlpm.y+1),
IF(AND(
       _xlpm.heightdiff&lt;=1,
       IFERROR(_xlpm.cost/_xlpm.prev&lt;1,TRUE)),
_xlfn.HSTACK(_xlpm.x,_xlpm.y+1,_xlpm.cost),NA())),NA())</f>
        <v>#N/A</v>
      </c>
    </row>
    <row r="2815" spans="128:144">
      <c r="DX2815">
        <v>2811</v>
      </c>
      <c r="DY2815" cm="1">
        <f t="array" ref="DY2815:EA2815">_xlfn.TAKE(_xlfn.DROP(_xlfn.UNIQUE(_xlfn.WRAPROWS(_xlfn.TOROW($EC$3:EN2814,3),3)),DX2815),1)</f>
        <v>72</v>
      </c>
      <c r="DZ2815">
        <v>9</v>
      </c>
      <c r="EA2815">
        <v>91</v>
      </c>
      <c r="EC2815" t="e" cm="1">
        <f t="array" ref="EC2815">IF(DY2815-1&gt;0,
_xlfn.LET(
    _xlpm.x,DY2815,
   _xlpm.y,DZ2815,
   _xlpm.cost,EA2815+1,
   _xlpm.heightdiff,INDEX(AREA,_xlpm.y,_xlpm.x-1)-INDEX(AREA,_xlpm.y,_xlpm.x),
   _xlpm.prev,_xlfn.MINIFS($EA$4:EA2815,$DY$4:DY2815,_xlpm.x-1,$DZ$4:DZ2815,_xlpm.y),
IF(AND(
       _xlpm.heightdiff&lt;=1,
        IFERROR(_xlpm.cost/_xlpm.prev&lt;1,TRUE)),
_xlfn.HSTACK(_xlpm.x-1,_xlpm.y,_xlpm.cost),NA())),NA())</f>
        <v>#N/A</v>
      </c>
      <c r="EF2815" cm="1">
        <f t="array" ref="EF2815:EH2815">IF(DY2815+1&lt;102,
_xlfn.LET(
   _xlpm.x,DY2815,
   _xlpm.y,DZ2815,
   _xlpm.cost,EA2815+1,
   _xlpm.heightdiff,INDEX(AREA,_xlpm.y,_xlpm.x+1)-INDEX(AREA,_xlpm.y,_xlpm.x),
   _xlpm.prev,_xlfn.MINIFS($EA$4:EA2815,$DY$4:DY2815,_xlpm.x+1,$DZ$4:DZ2815,_xlpm.y),
IF(AND(
       _xlpm.heightdiff&lt;=1,
       IFERROR(_xlpm.cost/_xlpm.prev&lt;1,TRUE)),
_xlfn.HSTACK(_xlpm.x+1,_xlpm.y,_xlpm.cost),NA())),NA())</f>
        <v>73</v>
      </c>
      <c r="EG2815">
        <v>9</v>
      </c>
      <c r="EH2815">
        <v>92</v>
      </c>
      <c r="EI2815" cm="1">
        <f t="array" ref="EI2815:EK2815">IF(DZ2815-1&gt;0,
_xlfn.LET(
   _xlpm.x,DY2815,
   _xlpm.y,DZ2815,
   _xlpm.cost,EA2815+1,
   _xlpm.heightdiff,INDEX(AREA,_xlpm.y-1,_xlpm.x)-INDEX(AREA,_xlpm.y,_xlpm.x),
   _xlpm.prev,_xlfn.MINIFS($EA$4:EA2815,$DY$4:DY2815,_xlpm.x,$DZ$4:DZ2815,_xlpm.y-1),
IF(AND(
          _xlpm.heightdiff&lt;=1,
          IFERROR(_xlpm.cost/_xlpm.prev&lt;1,TRUE)),
_xlfn.HSTACK(_xlpm.x,_xlpm.y-1,_xlpm.cost),NA())),NA())</f>
        <v>72</v>
      </c>
      <c r="EJ2815">
        <v>8</v>
      </c>
      <c r="EK2815">
        <v>92</v>
      </c>
      <c r="EL2815" t="e" cm="1">
        <f t="array" ref="EL2815">IF(DZ2815+1&lt;42,
_xlfn.LET(
   _xlpm.x,DY2815,
   _xlpm.y,DZ2815,
   _xlpm.cost,EA2815+1,
   _xlpm.heightdiff,INDEX(AREA,_xlpm.y+1,_xlpm.x)-INDEX(AREA,_xlpm.y,_xlpm.x),
   _xlpm.prev,_xlfn.MINIFS($EA$4:EA2815,$DY$4:DY2815,_xlpm.x,$DZ$4:DZ2815,_xlpm.y+1),
IF(AND(
       _xlpm.heightdiff&lt;=1,
       IFERROR(_xlpm.cost/_xlpm.prev&lt;1,TRUE)),
_xlfn.HSTACK(_xlpm.x,_xlpm.y+1,_xlpm.cost),NA())),NA())</f>
        <v>#N/A</v>
      </c>
    </row>
    <row r="2816" spans="128:144">
      <c r="DX2816">
        <v>2812</v>
      </c>
      <c r="DY2816" cm="1">
        <f t="array" ref="DY2816:EA2816">_xlfn.TAKE(_xlfn.DROP(_xlfn.UNIQUE(_xlfn.WRAPROWS(_xlfn.TOROW($EC$3:EN2815,3),3)),DX2816),1)</f>
        <v>71</v>
      </c>
      <c r="DZ2816">
        <v>8</v>
      </c>
      <c r="EA2816">
        <v>91</v>
      </c>
      <c r="EC2816" t="e" cm="1">
        <f t="array" ref="EC2816">IF(DY2816-1&gt;0,
_xlfn.LET(
    _xlpm.x,DY2816,
   _xlpm.y,DZ2816,
   _xlpm.cost,EA2816+1,
   _xlpm.heightdiff,INDEX(AREA,_xlpm.y,_xlpm.x-1)-INDEX(AREA,_xlpm.y,_xlpm.x),
   _xlpm.prev,_xlfn.MINIFS($EA$4:EA2816,$DY$4:DY2816,_xlpm.x-1,$DZ$4:DZ2816,_xlpm.y),
IF(AND(
       _xlpm.heightdiff&lt;=1,
        IFERROR(_xlpm.cost/_xlpm.prev&lt;1,TRUE)),
_xlfn.HSTACK(_xlpm.x-1,_xlpm.y,_xlpm.cost),NA())),NA())</f>
        <v>#N/A</v>
      </c>
      <c r="EF2816" cm="1">
        <f t="array" ref="EF2816:EH2816">IF(DY2816+1&lt;102,
_xlfn.LET(
   _xlpm.x,DY2816,
   _xlpm.y,DZ2816,
   _xlpm.cost,EA2816+1,
   _xlpm.heightdiff,INDEX(AREA,_xlpm.y,_xlpm.x+1)-INDEX(AREA,_xlpm.y,_xlpm.x),
   _xlpm.prev,_xlfn.MINIFS($EA$4:EA2816,$DY$4:DY2816,_xlpm.x+1,$DZ$4:DZ2816,_xlpm.y),
IF(AND(
       _xlpm.heightdiff&lt;=1,
       IFERROR(_xlpm.cost/_xlpm.prev&lt;1,TRUE)),
_xlfn.HSTACK(_xlpm.x+1,_xlpm.y,_xlpm.cost),NA())),NA())</f>
        <v>72</v>
      </c>
      <c r="EG2816">
        <v>8</v>
      </c>
      <c r="EH2816">
        <v>92</v>
      </c>
      <c r="EI2816" cm="1">
        <f t="array" ref="EI2816:EK2816">IF(DZ2816-1&gt;0,
_xlfn.LET(
   _xlpm.x,DY2816,
   _xlpm.y,DZ2816,
   _xlpm.cost,EA2816+1,
   _xlpm.heightdiff,INDEX(AREA,_xlpm.y-1,_xlpm.x)-INDEX(AREA,_xlpm.y,_xlpm.x),
   _xlpm.prev,_xlfn.MINIFS($EA$4:EA2816,$DY$4:DY2816,_xlpm.x,$DZ$4:DZ2816,_xlpm.y-1),
IF(AND(
          _xlpm.heightdiff&lt;=1,
          IFERROR(_xlpm.cost/_xlpm.prev&lt;1,TRUE)),
_xlfn.HSTACK(_xlpm.x,_xlpm.y-1,_xlpm.cost),NA())),NA())</f>
        <v>71</v>
      </c>
      <c r="EJ2816">
        <v>7</v>
      </c>
      <c r="EK2816">
        <v>92</v>
      </c>
      <c r="EL2816" t="e" cm="1">
        <f t="array" ref="EL2816">IF(DZ2816+1&lt;42,
_xlfn.LET(
   _xlpm.x,DY2816,
   _xlpm.y,DZ2816,
   _xlpm.cost,EA2816+1,
   _xlpm.heightdiff,INDEX(AREA,_xlpm.y+1,_xlpm.x)-INDEX(AREA,_xlpm.y,_xlpm.x),
   _xlpm.prev,_xlfn.MINIFS($EA$4:EA2816,$DY$4:DY2816,_xlpm.x,$DZ$4:DZ2816,_xlpm.y+1),
IF(AND(
       _xlpm.heightdiff&lt;=1,
       IFERROR(_xlpm.cost/_xlpm.prev&lt;1,TRUE)),
_xlfn.HSTACK(_xlpm.x,_xlpm.y+1,_xlpm.cost),NA())),NA())</f>
        <v>#N/A</v>
      </c>
    </row>
    <row r="2817" spans="128:144">
      <c r="DX2817">
        <v>2813</v>
      </c>
      <c r="DY2817" cm="1">
        <f t="array" ref="DY2817:EA2817">_xlfn.TAKE(_xlfn.DROP(_xlfn.UNIQUE(_xlfn.WRAPROWS(_xlfn.TOROW($EC$3:EN2816,3),3)),DX2817),1)</f>
        <v>70</v>
      </c>
      <c r="DZ2817">
        <v>7</v>
      </c>
      <c r="EA2817">
        <v>91</v>
      </c>
      <c r="EC2817" t="e" cm="1">
        <f t="array" ref="EC2817">IF(DY2817-1&gt;0,
_xlfn.LET(
    _xlpm.x,DY2817,
   _xlpm.y,DZ2817,
   _xlpm.cost,EA2817+1,
   _xlpm.heightdiff,INDEX(AREA,_xlpm.y,_xlpm.x-1)-INDEX(AREA,_xlpm.y,_xlpm.x),
   _xlpm.prev,_xlfn.MINIFS($EA$4:EA2817,$DY$4:DY2817,_xlpm.x-1,$DZ$4:DZ2817,_xlpm.y),
IF(AND(
       _xlpm.heightdiff&lt;=1,
        IFERROR(_xlpm.cost/_xlpm.prev&lt;1,TRUE)),
_xlfn.HSTACK(_xlpm.x-1,_xlpm.y,_xlpm.cost),NA())),NA())</f>
        <v>#N/A</v>
      </c>
      <c r="EF2817" cm="1">
        <f t="array" ref="EF2817:EH2817">IF(DY2817+1&lt;102,
_xlfn.LET(
   _xlpm.x,DY2817,
   _xlpm.y,DZ2817,
   _xlpm.cost,EA2817+1,
   _xlpm.heightdiff,INDEX(AREA,_xlpm.y,_xlpm.x+1)-INDEX(AREA,_xlpm.y,_xlpm.x),
   _xlpm.prev,_xlfn.MINIFS($EA$4:EA2817,$DY$4:DY2817,_xlpm.x+1,$DZ$4:DZ2817,_xlpm.y),
IF(AND(
       _xlpm.heightdiff&lt;=1,
       IFERROR(_xlpm.cost/_xlpm.prev&lt;1,TRUE)),
_xlfn.HSTACK(_xlpm.x+1,_xlpm.y,_xlpm.cost),NA())),NA())</f>
        <v>71</v>
      </c>
      <c r="EG2817">
        <v>7</v>
      </c>
      <c r="EH2817">
        <v>92</v>
      </c>
      <c r="EI2817" cm="1">
        <f t="array" ref="EI2817:EK2817">IF(DZ2817-1&gt;0,
_xlfn.LET(
   _xlpm.x,DY2817,
   _xlpm.y,DZ2817,
   _xlpm.cost,EA2817+1,
   _xlpm.heightdiff,INDEX(AREA,_xlpm.y-1,_xlpm.x)-INDEX(AREA,_xlpm.y,_xlpm.x),
   _xlpm.prev,_xlfn.MINIFS($EA$4:EA2817,$DY$4:DY2817,_xlpm.x,$DZ$4:DZ2817,_xlpm.y-1),
IF(AND(
          _xlpm.heightdiff&lt;=1,
          IFERROR(_xlpm.cost/_xlpm.prev&lt;1,TRUE)),
_xlfn.HSTACK(_xlpm.x,_xlpm.y-1,_xlpm.cost),NA())),NA())</f>
        <v>70</v>
      </c>
      <c r="EJ2817">
        <v>6</v>
      </c>
      <c r="EK2817">
        <v>92</v>
      </c>
      <c r="EL2817" t="e" cm="1">
        <f t="array" ref="EL2817">IF(DZ2817+1&lt;42,
_xlfn.LET(
   _xlpm.x,DY2817,
   _xlpm.y,DZ2817,
   _xlpm.cost,EA2817+1,
   _xlpm.heightdiff,INDEX(AREA,_xlpm.y+1,_xlpm.x)-INDEX(AREA,_xlpm.y,_xlpm.x),
   _xlpm.prev,_xlfn.MINIFS($EA$4:EA2817,$DY$4:DY2817,_xlpm.x,$DZ$4:DZ2817,_xlpm.y+1),
IF(AND(
       _xlpm.heightdiff&lt;=1,
       IFERROR(_xlpm.cost/_xlpm.prev&lt;1,TRUE)),
_xlfn.HSTACK(_xlpm.x,_xlpm.y+1,_xlpm.cost),NA())),NA())</f>
        <v>#N/A</v>
      </c>
    </row>
    <row r="2818" spans="128:144">
      <c r="DX2818">
        <v>2814</v>
      </c>
      <c r="DY2818" cm="1">
        <f t="array" ref="DY2818:EA2818">_xlfn.TAKE(_xlfn.DROP(_xlfn.UNIQUE(_xlfn.WRAPROWS(_xlfn.TOROW($EC$3:EN2817,3),3)),DX2818),1)</f>
        <v>69</v>
      </c>
      <c r="DZ2818">
        <v>6</v>
      </c>
      <c r="EA2818">
        <v>91</v>
      </c>
      <c r="EC2818" t="e" cm="1">
        <f t="array" ref="EC2818">IF(DY2818-1&gt;0,
_xlfn.LET(
    _xlpm.x,DY2818,
   _xlpm.y,DZ2818,
   _xlpm.cost,EA2818+1,
   _xlpm.heightdiff,INDEX(AREA,_xlpm.y,_xlpm.x-1)-INDEX(AREA,_xlpm.y,_xlpm.x),
   _xlpm.prev,_xlfn.MINIFS($EA$4:EA2818,$DY$4:DY2818,_xlpm.x-1,$DZ$4:DZ2818,_xlpm.y),
IF(AND(
       _xlpm.heightdiff&lt;=1,
        IFERROR(_xlpm.cost/_xlpm.prev&lt;1,TRUE)),
_xlfn.HSTACK(_xlpm.x-1,_xlpm.y,_xlpm.cost),NA())),NA())</f>
        <v>#N/A</v>
      </c>
      <c r="EF2818" cm="1">
        <f t="array" ref="EF2818:EH2818">IF(DY2818+1&lt;102,
_xlfn.LET(
   _xlpm.x,DY2818,
   _xlpm.y,DZ2818,
   _xlpm.cost,EA2818+1,
   _xlpm.heightdiff,INDEX(AREA,_xlpm.y,_xlpm.x+1)-INDEX(AREA,_xlpm.y,_xlpm.x),
   _xlpm.prev,_xlfn.MINIFS($EA$4:EA2818,$DY$4:DY2818,_xlpm.x+1,$DZ$4:DZ2818,_xlpm.y),
IF(AND(
       _xlpm.heightdiff&lt;=1,
       IFERROR(_xlpm.cost/_xlpm.prev&lt;1,TRUE)),
_xlfn.HSTACK(_xlpm.x+1,_xlpm.y,_xlpm.cost),NA())),NA())</f>
        <v>70</v>
      </c>
      <c r="EG2818">
        <v>6</v>
      </c>
      <c r="EH2818">
        <v>92</v>
      </c>
      <c r="EI2818" cm="1">
        <f t="array" ref="EI2818:EK2818">IF(DZ2818-1&gt;0,
_xlfn.LET(
   _xlpm.x,DY2818,
   _xlpm.y,DZ2818,
   _xlpm.cost,EA2818+1,
   _xlpm.heightdiff,INDEX(AREA,_xlpm.y-1,_xlpm.x)-INDEX(AREA,_xlpm.y,_xlpm.x),
   _xlpm.prev,_xlfn.MINIFS($EA$4:EA2818,$DY$4:DY2818,_xlpm.x,$DZ$4:DZ2818,_xlpm.y-1),
IF(AND(
          _xlpm.heightdiff&lt;=1,
          IFERROR(_xlpm.cost/_xlpm.prev&lt;1,TRUE)),
_xlfn.HSTACK(_xlpm.x,_xlpm.y-1,_xlpm.cost),NA())),NA())</f>
        <v>69</v>
      </c>
      <c r="EJ2818">
        <v>5</v>
      </c>
      <c r="EK2818">
        <v>92</v>
      </c>
      <c r="EL2818" t="e" cm="1">
        <f t="array" ref="EL2818">IF(DZ2818+1&lt;42,
_xlfn.LET(
   _xlpm.x,DY2818,
   _xlpm.y,DZ2818,
   _xlpm.cost,EA2818+1,
   _xlpm.heightdiff,INDEX(AREA,_xlpm.y+1,_xlpm.x)-INDEX(AREA,_xlpm.y,_xlpm.x),
   _xlpm.prev,_xlfn.MINIFS($EA$4:EA2818,$DY$4:DY2818,_xlpm.x,$DZ$4:DZ2818,_xlpm.y+1),
IF(AND(
       _xlpm.heightdiff&lt;=1,
       IFERROR(_xlpm.cost/_xlpm.prev&lt;1,TRUE)),
_xlfn.HSTACK(_xlpm.x,_xlpm.y+1,_xlpm.cost),NA())),NA())</f>
        <v>#N/A</v>
      </c>
    </row>
    <row r="2819" spans="128:144">
      <c r="DX2819">
        <v>2815</v>
      </c>
      <c r="DY2819" cm="1">
        <f t="array" ref="DY2819:EA2819">_xlfn.TAKE(_xlfn.DROP(_xlfn.UNIQUE(_xlfn.WRAPROWS(_xlfn.TOROW($EC$3:EN2818,3),3)),DX2819),1)</f>
        <v>68</v>
      </c>
      <c r="DZ2819">
        <v>5</v>
      </c>
      <c r="EA2819">
        <v>91</v>
      </c>
      <c r="EC2819" t="e" cm="1">
        <f t="array" ref="EC2819">IF(DY2819-1&gt;0,
_xlfn.LET(
    _xlpm.x,DY2819,
   _xlpm.y,DZ2819,
   _xlpm.cost,EA2819+1,
   _xlpm.heightdiff,INDEX(AREA,_xlpm.y,_xlpm.x-1)-INDEX(AREA,_xlpm.y,_xlpm.x),
   _xlpm.prev,_xlfn.MINIFS($EA$4:EA2819,$DY$4:DY2819,_xlpm.x-1,$DZ$4:DZ2819,_xlpm.y),
IF(AND(
       _xlpm.heightdiff&lt;=1,
        IFERROR(_xlpm.cost/_xlpm.prev&lt;1,TRUE)),
_xlfn.HSTACK(_xlpm.x-1,_xlpm.y,_xlpm.cost),NA())),NA())</f>
        <v>#N/A</v>
      </c>
      <c r="EF2819" cm="1">
        <f t="array" ref="EF2819:EH2819">IF(DY2819+1&lt;102,
_xlfn.LET(
   _xlpm.x,DY2819,
   _xlpm.y,DZ2819,
   _xlpm.cost,EA2819+1,
   _xlpm.heightdiff,INDEX(AREA,_xlpm.y,_xlpm.x+1)-INDEX(AREA,_xlpm.y,_xlpm.x),
   _xlpm.prev,_xlfn.MINIFS($EA$4:EA2819,$DY$4:DY2819,_xlpm.x+1,$DZ$4:DZ2819,_xlpm.y),
IF(AND(
       _xlpm.heightdiff&lt;=1,
       IFERROR(_xlpm.cost/_xlpm.prev&lt;1,TRUE)),
_xlfn.HSTACK(_xlpm.x+1,_xlpm.y,_xlpm.cost),NA())),NA())</f>
        <v>69</v>
      </c>
      <c r="EG2819">
        <v>5</v>
      </c>
      <c r="EH2819">
        <v>92</v>
      </c>
      <c r="EI2819" cm="1">
        <f t="array" ref="EI2819:EK2819">IF(DZ2819-1&gt;0,
_xlfn.LET(
   _xlpm.x,DY2819,
   _xlpm.y,DZ2819,
   _xlpm.cost,EA2819+1,
   _xlpm.heightdiff,INDEX(AREA,_xlpm.y-1,_xlpm.x)-INDEX(AREA,_xlpm.y,_xlpm.x),
   _xlpm.prev,_xlfn.MINIFS($EA$4:EA2819,$DY$4:DY2819,_xlpm.x,$DZ$4:DZ2819,_xlpm.y-1),
IF(AND(
          _xlpm.heightdiff&lt;=1,
          IFERROR(_xlpm.cost/_xlpm.prev&lt;1,TRUE)),
_xlfn.HSTACK(_xlpm.x,_xlpm.y-1,_xlpm.cost),NA())),NA())</f>
        <v>68</v>
      </c>
      <c r="EJ2819">
        <v>4</v>
      </c>
      <c r="EK2819">
        <v>92</v>
      </c>
      <c r="EL2819" t="e" cm="1">
        <f t="array" ref="EL2819">IF(DZ2819+1&lt;42,
_xlfn.LET(
   _xlpm.x,DY2819,
   _xlpm.y,DZ2819,
   _xlpm.cost,EA2819+1,
   _xlpm.heightdiff,INDEX(AREA,_xlpm.y+1,_xlpm.x)-INDEX(AREA,_xlpm.y,_xlpm.x),
   _xlpm.prev,_xlfn.MINIFS($EA$4:EA2819,$DY$4:DY2819,_xlpm.x,$DZ$4:DZ2819,_xlpm.y+1),
IF(AND(
       _xlpm.heightdiff&lt;=1,
       IFERROR(_xlpm.cost/_xlpm.prev&lt;1,TRUE)),
_xlfn.HSTACK(_xlpm.x,_xlpm.y+1,_xlpm.cost),NA())),NA())</f>
        <v>#N/A</v>
      </c>
    </row>
    <row r="2820" spans="128:144">
      <c r="DX2820">
        <v>2816</v>
      </c>
      <c r="DY2820" cm="1">
        <f t="array" ref="DY2820:EA2820">_xlfn.TAKE(_xlfn.DROP(_xlfn.UNIQUE(_xlfn.WRAPROWS(_xlfn.TOROW($EC$3:EN2819,3),3)),DX2820),1)</f>
        <v>67</v>
      </c>
      <c r="DZ2820">
        <v>4</v>
      </c>
      <c r="EA2820">
        <v>91</v>
      </c>
      <c r="EC2820" t="e" cm="1">
        <f t="array" ref="EC2820">IF(DY2820-1&gt;0,
_xlfn.LET(
    _xlpm.x,DY2820,
   _xlpm.y,DZ2820,
   _xlpm.cost,EA2820+1,
   _xlpm.heightdiff,INDEX(AREA,_xlpm.y,_xlpm.x-1)-INDEX(AREA,_xlpm.y,_xlpm.x),
   _xlpm.prev,_xlfn.MINIFS($EA$4:EA2820,$DY$4:DY2820,_xlpm.x-1,$DZ$4:DZ2820,_xlpm.y),
IF(AND(
       _xlpm.heightdiff&lt;=1,
        IFERROR(_xlpm.cost/_xlpm.prev&lt;1,TRUE)),
_xlfn.HSTACK(_xlpm.x-1,_xlpm.y,_xlpm.cost),NA())),NA())</f>
        <v>#N/A</v>
      </c>
      <c r="EF2820" cm="1">
        <f t="array" ref="EF2820:EH2820">IF(DY2820+1&lt;102,
_xlfn.LET(
   _xlpm.x,DY2820,
   _xlpm.y,DZ2820,
   _xlpm.cost,EA2820+1,
   _xlpm.heightdiff,INDEX(AREA,_xlpm.y,_xlpm.x+1)-INDEX(AREA,_xlpm.y,_xlpm.x),
   _xlpm.prev,_xlfn.MINIFS($EA$4:EA2820,$DY$4:DY2820,_xlpm.x+1,$DZ$4:DZ2820,_xlpm.y),
IF(AND(
       _xlpm.heightdiff&lt;=1,
       IFERROR(_xlpm.cost/_xlpm.prev&lt;1,TRUE)),
_xlfn.HSTACK(_xlpm.x+1,_xlpm.y,_xlpm.cost),NA())),NA())</f>
        <v>68</v>
      </c>
      <c r="EG2820">
        <v>4</v>
      </c>
      <c r="EH2820">
        <v>92</v>
      </c>
      <c r="EI2820" cm="1">
        <f t="array" ref="EI2820:EK2820">IF(DZ2820-1&gt;0,
_xlfn.LET(
   _xlpm.x,DY2820,
   _xlpm.y,DZ2820,
   _xlpm.cost,EA2820+1,
   _xlpm.heightdiff,INDEX(AREA,_xlpm.y-1,_xlpm.x)-INDEX(AREA,_xlpm.y,_xlpm.x),
   _xlpm.prev,_xlfn.MINIFS($EA$4:EA2820,$DY$4:DY2820,_xlpm.x,$DZ$4:DZ2820,_xlpm.y-1),
IF(AND(
          _xlpm.heightdiff&lt;=1,
          IFERROR(_xlpm.cost/_xlpm.prev&lt;1,TRUE)),
_xlfn.HSTACK(_xlpm.x,_xlpm.y-1,_xlpm.cost),NA())),NA())</f>
        <v>67</v>
      </c>
      <c r="EJ2820">
        <v>3</v>
      </c>
      <c r="EK2820">
        <v>92</v>
      </c>
      <c r="EL2820" t="e" cm="1">
        <f t="array" ref="EL2820">IF(DZ2820+1&lt;42,
_xlfn.LET(
   _xlpm.x,DY2820,
   _xlpm.y,DZ2820,
   _xlpm.cost,EA2820+1,
   _xlpm.heightdiff,INDEX(AREA,_xlpm.y+1,_xlpm.x)-INDEX(AREA,_xlpm.y,_xlpm.x),
   _xlpm.prev,_xlfn.MINIFS($EA$4:EA2820,$DY$4:DY2820,_xlpm.x,$DZ$4:DZ2820,_xlpm.y+1),
IF(AND(
       _xlpm.heightdiff&lt;=1,
       IFERROR(_xlpm.cost/_xlpm.prev&lt;1,TRUE)),
_xlfn.HSTACK(_xlpm.x,_xlpm.y+1,_xlpm.cost),NA())),NA())</f>
        <v>#N/A</v>
      </c>
    </row>
    <row r="2821" spans="128:144">
      <c r="DX2821">
        <v>2817</v>
      </c>
      <c r="DY2821" cm="1">
        <f t="array" ref="DY2821:EA2821">_xlfn.TAKE(_xlfn.DROP(_xlfn.UNIQUE(_xlfn.WRAPROWS(_xlfn.TOROW($EC$3:EN2820,3),3)),DX2821),1)</f>
        <v>66</v>
      </c>
      <c r="DZ2821">
        <v>3</v>
      </c>
      <c r="EA2821">
        <v>91</v>
      </c>
      <c r="EC2821" t="e" cm="1">
        <f t="array" ref="EC2821">IF(DY2821-1&gt;0,
_xlfn.LET(
    _xlpm.x,DY2821,
   _xlpm.y,DZ2821,
   _xlpm.cost,EA2821+1,
   _xlpm.heightdiff,INDEX(AREA,_xlpm.y,_xlpm.x-1)-INDEX(AREA,_xlpm.y,_xlpm.x),
   _xlpm.prev,_xlfn.MINIFS($EA$4:EA2821,$DY$4:DY2821,_xlpm.x-1,$DZ$4:DZ2821,_xlpm.y),
IF(AND(
       _xlpm.heightdiff&lt;=1,
        IFERROR(_xlpm.cost/_xlpm.prev&lt;1,TRUE)),
_xlfn.HSTACK(_xlpm.x-1,_xlpm.y,_xlpm.cost),NA())),NA())</f>
        <v>#N/A</v>
      </c>
      <c r="EF2821" cm="1">
        <f t="array" ref="EF2821:EH2821">IF(DY2821+1&lt;102,
_xlfn.LET(
   _xlpm.x,DY2821,
   _xlpm.y,DZ2821,
   _xlpm.cost,EA2821+1,
   _xlpm.heightdiff,INDEX(AREA,_xlpm.y,_xlpm.x+1)-INDEX(AREA,_xlpm.y,_xlpm.x),
   _xlpm.prev,_xlfn.MINIFS($EA$4:EA2821,$DY$4:DY2821,_xlpm.x+1,$DZ$4:DZ2821,_xlpm.y),
IF(AND(
       _xlpm.heightdiff&lt;=1,
       IFERROR(_xlpm.cost/_xlpm.prev&lt;1,TRUE)),
_xlfn.HSTACK(_xlpm.x+1,_xlpm.y,_xlpm.cost),NA())),NA())</f>
        <v>67</v>
      </c>
      <c r="EG2821">
        <v>3</v>
      </c>
      <c r="EH2821">
        <v>92</v>
      </c>
      <c r="EI2821" cm="1">
        <f t="array" ref="EI2821:EK2821">IF(DZ2821-1&gt;0,
_xlfn.LET(
   _xlpm.x,DY2821,
   _xlpm.y,DZ2821,
   _xlpm.cost,EA2821+1,
   _xlpm.heightdiff,INDEX(AREA,_xlpm.y-1,_xlpm.x)-INDEX(AREA,_xlpm.y,_xlpm.x),
   _xlpm.prev,_xlfn.MINIFS($EA$4:EA2821,$DY$4:DY2821,_xlpm.x,$DZ$4:DZ2821,_xlpm.y-1),
IF(AND(
          _xlpm.heightdiff&lt;=1,
          IFERROR(_xlpm.cost/_xlpm.prev&lt;1,TRUE)),
_xlfn.HSTACK(_xlpm.x,_xlpm.y-1,_xlpm.cost),NA())),NA())</f>
        <v>66</v>
      </c>
      <c r="EJ2821">
        <v>2</v>
      </c>
      <c r="EK2821">
        <v>92</v>
      </c>
      <c r="EL2821" t="e" cm="1">
        <f t="array" ref="EL2821">IF(DZ2821+1&lt;42,
_xlfn.LET(
   _xlpm.x,DY2821,
   _xlpm.y,DZ2821,
   _xlpm.cost,EA2821+1,
   _xlpm.heightdiff,INDEX(AREA,_xlpm.y+1,_xlpm.x)-INDEX(AREA,_xlpm.y,_xlpm.x),
   _xlpm.prev,_xlfn.MINIFS($EA$4:EA2821,$DY$4:DY2821,_xlpm.x,$DZ$4:DZ2821,_xlpm.y+1),
IF(AND(
       _xlpm.heightdiff&lt;=1,
       IFERROR(_xlpm.cost/_xlpm.prev&lt;1,TRUE)),
_xlfn.HSTACK(_xlpm.x,_xlpm.y+1,_xlpm.cost),NA())),NA())</f>
        <v>#N/A</v>
      </c>
    </row>
    <row r="2822" spans="128:144">
      <c r="DX2822">
        <v>2818</v>
      </c>
      <c r="DY2822" cm="1">
        <f t="array" ref="DY2822:EA2822">_xlfn.TAKE(_xlfn.DROP(_xlfn.UNIQUE(_xlfn.WRAPROWS(_xlfn.TOROW($EC$3:EN2821,3),3)),DX2822),1)</f>
        <v>65</v>
      </c>
      <c r="DZ2822">
        <v>2</v>
      </c>
      <c r="EA2822">
        <v>91</v>
      </c>
      <c r="EC2822" t="e" cm="1">
        <f t="array" ref="EC2822">IF(DY2822-1&gt;0,
_xlfn.LET(
    _xlpm.x,DY2822,
   _xlpm.y,DZ2822,
   _xlpm.cost,EA2822+1,
   _xlpm.heightdiff,INDEX(AREA,_xlpm.y,_xlpm.x-1)-INDEX(AREA,_xlpm.y,_xlpm.x),
   _xlpm.prev,_xlfn.MINIFS($EA$4:EA2822,$DY$4:DY2822,_xlpm.x-1,$DZ$4:DZ2822,_xlpm.y),
IF(AND(
       _xlpm.heightdiff&lt;=1,
        IFERROR(_xlpm.cost/_xlpm.prev&lt;1,TRUE)),
_xlfn.HSTACK(_xlpm.x-1,_xlpm.y,_xlpm.cost),NA())),NA())</f>
        <v>#N/A</v>
      </c>
      <c r="EF2822" cm="1">
        <f t="array" ref="EF2822:EH2822">IF(DY2822+1&lt;102,
_xlfn.LET(
   _xlpm.x,DY2822,
   _xlpm.y,DZ2822,
   _xlpm.cost,EA2822+1,
   _xlpm.heightdiff,INDEX(AREA,_xlpm.y,_xlpm.x+1)-INDEX(AREA,_xlpm.y,_xlpm.x),
   _xlpm.prev,_xlfn.MINIFS($EA$4:EA2822,$DY$4:DY2822,_xlpm.x+1,$DZ$4:DZ2822,_xlpm.y),
IF(AND(
       _xlpm.heightdiff&lt;=1,
       IFERROR(_xlpm.cost/_xlpm.prev&lt;1,TRUE)),
_xlfn.HSTACK(_xlpm.x+1,_xlpm.y,_xlpm.cost),NA())),NA())</f>
        <v>66</v>
      </c>
      <c r="EG2822">
        <v>2</v>
      </c>
      <c r="EH2822">
        <v>92</v>
      </c>
      <c r="EI2822" cm="1">
        <f t="array" ref="EI2822:EK2822">IF(DZ2822-1&gt;0,
_xlfn.LET(
   _xlpm.x,DY2822,
   _xlpm.y,DZ2822,
   _xlpm.cost,EA2822+1,
   _xlpm.heightdiff,INDEX(AREA,_xlpm.y-1,_xlpm.x)-INDEX(AREA,_xlpm.y,_xlpm.x),
   _xlpm.prev,_xlfn.MINIFS($EA$4:EA2822,$DY$4:DY2822,_xlpm.x,$DZ$4:DZ2822,_xlpm.y-1),
IF(AND(
          _xlpm.heightdiff&lt;=1,
          IFERROR(_xlpm.cost/_xlpm.prev&lt;1,TRUE)),
_xlfn.HSTACK(_xlpm.x,_xlpm.y-1,_xlpm.cost),NA())),NA())</f>
        <v>65</v>
      </c>
      <c r="EJ2822">
        <v>1</v>
      </c>
      <c r="EK2822">
        <v>92</v>
      </c>
      <c r="EL2822" t="e" cm="1">
        <f t="array" ref="EL2822">IF(DZ2822+1&lt;42,
_xlfn.LET(
   _xlpm.x,DY2822,
   _xlpm.y,DZ2822,
   _xlpm.cost,EA2822+1,
   _xlpm.heightdiff,INDEX(AREA,_xlpm.y+1,_xlpm.x)-INDEX(AREA,_xlpm.y,_xlpm.x),
   _xlpm.prev,_xlfn.MINIFS($EA$4:EA2822,$DY$4:DY2822,_xlpm.x,$DZ$4:DZ2822,_xlpm.y+1),
IF(AND(
       _xlpm.heightdiff&lt;=1,
       IFERROR(_xlpm.cost/_xlpm.prev&lt;1,TRUE)),
_xlfn.HSTACK(_xlpm.x,_xlpm.y+1,_xlpm.cost),NA())),NA())</f>
        <v>#N/A</v>
      </c>
    </row>
    <row r="2823" spans="128:144">
      <c r="DX2823">
        <v>2819</v>
      </c>
      <c r="DY2823" cm="1">
        <f t="array" ref="DY2823:EA2823">_xlfn.TAKE(_xlfn.DROP(_xlfn.UNIQUE(_xlfn.WRAPROWS(_xlfn.TOROW($EC$3:EN2822,3),3)),DX2823),1)</f>
        <v>64</v>
      </c>
      <c r="DZ2823">
        <v>1</v>
      </c>
      <c r="EA2823">
        <v>91</v>
      </c>
      <c r="EC2823" t="e" cm="1">
        <f t="array" ref="EC2823">IF(DY2823-1&gt;0,
_xlfn.LET(
    _xlpm.x,DY2823,
   _xlpm.y,DZ2823,
   _xlpm.cost,EA2823+1,
   _xlpm.heightdiff,INDEX(AREA,_xlpm.y,_xlpm.x-1)-INDEX(AREA,_xlpm.y,_xlpm.x),
   _xlpm.prev,_xlfn.MINIFS($EA$4:EA2823,$DY$4:DY2823,_xlpm.x-1,$DZ$4:DZ2823,_xlpm.y),
IF(AND(
       _xlpm.heightdiff&lt;=1,
        IFERROR(_xlpm.cost/_xlpm.prev&lt;1,TRUE)),
_xlfn.HSTACK(_xlpm.x-1,_xlpm.y,_xlpm.cost),NA())),NA())</f>
        <v>#N/A</v>
      </c>
      <c r="EF2823" cm="1">
        <f t="array" ref="EF2823:EH2823">IF(DY2823+1&lt;102,
_xlfn.LET(
   _xlpm.x,DY2823,
   _xlpm.y,DZ2823,
   _xlpm.cost,EA2823+1,
   _xlpm.heightdiff,INDEX(AREA,_xlpm.y,_xlpm.x+1)-INDEX(AREA,_xlpm.y,_xlpm.x),
   _xlpm.prev,_xlfn.MINIFS($EA$4:EA2823,$DY$4:DY2823,_xlpm.x+1,$DZ$4:DZ2823,_xlpm.y),
IF(AND(
       _xlpm.heightdiff&lt;=1,
       IFERROR(_xlpm.cost/_xlpm.prev&lt;1,TRUE)),
_xlfn.HSTACK(_xlpm.x+1,_xlpm.y,_xlpm.cost),NA())),NA())</f>
        <v>65</v>
      </c>
      <c r="EG2823">
        <v>1</v>
      </c>
      <c r="EH2823">
        <v>92</v>
      </c>
      <c r="EI2823" t="e" cm="1">
        <f t="array" ref="EI2823">IF(DZ2823-1&gt;0,
_xlfn.LET(
   _xlpm.x,DY2823,
   _xlpm.y,DZ2823,
   _xlpm.cost,EA2823+1,
   _xlpm.heightdiff,INDEX(AREA,_xlpm.y-1,_xlpm.x)-INDEX(AREA,_xlpm.y,_xlpm.x),
   _xlpm.prev,_xlfn.MINIFS($EA$4:EA2823,$DY$4:DY2823,_xlpm.x,$DZ$4:DZ2823,_xlpm.y-1),
IF(AND(
          _xlpm.heightdiff&lt;=1,
          IFERROR(_xlpm.cost/_xlpm.prev&lt;1,TRUE)),
_xlfn.HSTACK(_xlpm.x,_xlpm.y-1,_xlpm.cost),NA())),NA())</f>
        <v>#N/A</v>
      </c>
      <c r="EL2823" t="e" cm="1">
        <f t="array" ref="EL2823">IF(DZ2823+1&lt;42,
_xlfn.LET(
   _xlpm.x,DY2823,
   _xlpm.y,DZ2823,
   _xlpm.cost,EA2823+1,
   _xlpm.heightdiff,INDEX(AREA,_xlpm.y+1,_xlpm.x)-INDEX(AREA,_xlpm.y,_xlpm.x),
   _xlpm.prev,_xlfn.MINIFS($EA$4:EA2823,$DY$4:DY2823,_xlpm.x,$DZ$4:DZ2823,_xlpm.y+1),
IF(AND(
       _xlpm.heightdiff&lt;=1,
       IFERROR(_xlpm.cost/_xlpm.prev&lt;1,TRUE)),
_xlfn.HSTACK(_xlpm.x,_xlpm.y+1,_xlpm.cost),NA())),NA())</f>
        <v>#N/A</v>
      </c>
    </row>
    <row r="2824" spans="128:144">
      <c r="DX2824">
        <v>2820</v>
      </c>
      <c r="DY2824" cm="1">
        <f t="array" ref="DY2824:EA2824">_xlfn.TAKE(_xlfn.DROP(_xlfn.UNIQUE(_xlfn.WRAPROWS(_xlfn.TOROW($EC$3:EN2823,3),3)),DX2824),1)</f>
        <v>80</v>
      </c>
      <c r="DZ2824">
        <v>40</v>
      </c>
      <c r="EA2824">
        <v>92</v>
      </c>
      <c r="EC2824" t="e" cm="1">
        <f t="array" ref="EC2824">IF(DY2824-1&gt;0,
_xlfn.LET(
    _xlpm.x,DY2824,
   _xlpm.y,DZ2824,
   _xlpm.cost,EA2824+1,
   _xlpm.heightdiff,INDEX(AREA,_xlpm.y,_xlpm.x-1)-INDEX(AREA,_xlpm.y,_xlpm.x),
   _xlpm.prev,_xlfn.MINIFS($EA$4:EA2824,$DY$4:DY2824,_xlpm.x-1,$DZ$4:DZ2824,_xlpm.y),
IF(AND(
       _xlpm.heightdiff&lt;=1,
        IFERROR(_xlpm.cost/_xlpm.prev&lt;1,TRUE)),
_xlfn.HSTACK(_xlpm.x-1,_xlpm.y,_xlpm.cost),NA())),NA())</f>
        <v>#N/A</v>
      </c>
      <c r="EF2824" cm="1">
        <f t="array" ref="EF2824:EH2824">IF(DY2824+1&lt;102,
_xlfn.LET(
   _xlpm.x,DY2824,
   _xlpm.y,DZ2824,
   _xlpm.cost,EA2824+1,
   _xlpm.heightdiff,INDEX(AREA,_xlpm.y,_xlpm.x+1)-INDEX(AREA,_xlpm.y,_xlpm.x),
   _xlpm.prev,_xlfn.MINIFS($EA$4:EA2824,$DY$4:DY2824,_xlpm.x+1,$DZ$4:DZ2824,_xlpm.y),
IF(AND(
       _xlpm.heightdiff&lt;=1,
       IFERROR(_xlpm.cost/_xlpm.prev&lt;1,TRUE)),
_xlfn.HSTACK(_xlpm.x+1,_xlpm.y,_xlpm.cost),NA())),NA())</f>
        <v>81</v>
      </c>
      <c r="EG2824">
        <v>40</v>
      </c>
      <c r="EH2824">
        <v>93</v>
      </c>
      <c r="EI2824" cm="1">
        <f t="array" ref="EI2824:EK2824">IF(DZ2824-1&gt;0,
_xlfn.LET(
   _xlpm.x,DY2824,
   _xlpm.y,DZ2824,
   _xlpm.cost,EA2824+1,
   _xlpm.heightdiff,INDEX(AREA,_xlpm.y-1,_xlpm.x)-INDEX(AREA,_xlpm.y,_xlpm.x),
   _xlpm.prev,_xlfn.MINIFS($EA$4:EA2824,$DY$4:DY2824,_xlpm.x,$DZ$4:DZ2824,_xlpm.y-1),
IF(AND(
          _xlpm.heightdiff&lt;=1,
          IFERROR(_xlpm.cost/_xlpm.prev&lt;1,TRUE)),
_xlfn.HSTACK(_xlpm.x,_xlpm.y-1,_xlpm.cost),NA())),NA())</f>
        <v>80</v>
      </c>
      <c r="EJ2824">
        <v>39</v>
      </c>
      <c r="EK2824">
        <v>93</v>
      </c>
      <c r="EL2824" cm="1">
        <f t="array" ref="EL2824:EN2824">IF(DZ2824+1&lt;42,
_xlfn.LET(
   _xlpm.x,DY2824,
   _xlpm.y,DZ2824,
   _xlpm.cost,EA2824+1,
   _xlpm.heightdiff,INDEX(AREA,_xlpm.y+1,_xlpm.x)-INDEX(AREA,_xlpm.y,_xlpm.x),
   _xlpm.prev,_xlfn.MINIFS($EA$4:EA2824,$DY$4:DY2824,_xlpm.x,$DZ$4:DZ2824,_xlpm.y+1),
IF(AND(
       _xlpm.heightdiff&lt;=1,
       IFERROR(_xlpm.cost/_xlpm.prev&lt;1,TRUE)),
_xlfn.HSTACK(_xlpm.x,_xlpm.y+1,_xlpm.cost),NA())),NA())</f>
        <v>80</v>
      </c>
      <c r="EM2824">
        <v>41</v>
      </c>
      <c r="EN2824">
        <v>93</v>
      </c>
    </row>
    <row r="2825" spans="128:144">
      <c r="DX2825">
        <v>2821</v>
      </c>
      <c r="DY2825" cm="1">
        <f t="array" ref="DY2825:EA2825">_xlfn.TAKE(_xlfn.DROP(_xlfn.UNIQUE(_xlfn.WRAPROWS(_xlfn.TOROW($EC$3:EN2824,3),3)),DX2825),1)</f>
        <v>79</v>
      </c>
      <c r="DZ2825">
        <v>39</v>
      </c>
      <c r="EA2825">
        <v>92</v>
      </c>
      <c r="EC2825" t="e" cm="1">
        <f t="array" ref="EC2825">IF(DY2825-1&gt;0,
_xlfn.LET(
    _xlpm.x,DY2825,
   _xlpm.y,DZ2825,
   _xlpm.cost,EA2825+1,
   _xlpm.heightdiff,INDEX(AREA,_xlpm.y,_xlpm.x-1)-INDEX(AREA,_xlpm.y,_xlpm.x),
   _xlpm.prev,_xlfn.MINIFS($EA$4:EA2825,$DY$4:DY2825,_xlpm.x-1,$DZ$4:DZ2825,_xlpm.y),
IF(AND(
       _xlpm.heightdiff&lt;=1,
        IFERROR(_xlpm.cost/_xlpm.prev&lt;1,TRUE)),
_xlfn.HSTACK(_xlpm.x-1,_xlpm.y,_xlpm.cost),NA())),NA())</f>
        <v>#N/A</v>
      </c>
      <c r="EF2825" cm="1">
        <f t="array" ref="EF2825:EH2825">IF(DY2825+1&lt;102,
_xlfn.LET(
   _xlpm.x,DY2825,
   _xlpm.y,DZ2825,
   _xlpm.cost,EA2825+1,
   _xlpm.heightdiff,INDEX(AREA,_xlpm.y,_xlpm.x+1)-INDEX(AREA,_xlpm.y,_xlpm.x),
   _xlpm.prev,_xlfn.MINIFS($EA$4:EA2825,$DY$4:DY2825,_xlpm.x+1,$DZ$4:DZ2825,_xlpm.y),
IF(AND(
       _xlpm.heightdiff&lt;=1,
       IFERROR(_xlpm.cost/_xlpm.prev&lt;1,TRUE)),
_xlfn.HSTACK(_xlpm.x+1,_xlpm.y,_xlpm.cost),NA())),NA())</f>
        <v>80</v>
      </c>
      <c r="EG2825">
        <v>39</v>
      </c>
      <c r="EH2825">
        <v>93</v>
      </c>
      <c r="EI2825" cm="1">
        <f t="array" ref="EI2825:EK2825">IF(DZ2825-1&gt;0,
_xlfn.LET(
   _xlpm.x,DY2825,
   _xlpm.y,DZ2825,
   _xlpm.cost,EA2825+1,
   _xlpm.heightdiff,INDEX(AREA,_xlpm.y-1,_xlpm.x)-INDEX(AREA,_xlpm.y,_xlpm.x),
   _xlpm.prev,_xlfn.MINIFS($EA$4:EA2825,$DY$4:DY2825,_xlpm.x,$DZ$4:DZ2825,_xlpm.y-1),
IF(AND(
          _xlpm.heightdiff&lt;=1,
          IFERROR(_xlpm.cost/_xlpm.prev&lt;1,TRUE)),
_xlfn.HSTACK(_xlpm.x,_xlpm.y-1,_xlpm.cost),NA())),NA())</f>
        <v>79</v>
      </c>
      <c r="EJ2825">
        <v>38</v>
      </c>
      <c r="EK2825">
        <v>93</v>
      </c>
      <c r="EL2825" t="e" cm="1">
        <f t="array" ref="EL2825">IF(DZ2825+1&lt;42,
_xlfn.LET(
   _xlpm.x,DY2825,
   _xlpm.y,DZ2825,
   _xlpm.cost,EA2825+1,
   _xlpm.heightdiff,INDEX(AREA,_xlpm.y+1,_xlpm.x)-INDEX(AREA,_xlpm.y,_xlpm.x),
   _xlpm.prev,_xlfn.MINIFS($EA$4:EA2825,$DY$4:DY2825,_xlpm.x,$DZ$4:DZ2825,_xlpm.y+1),
IF(AND(
       _xlpm.heightdiff&lt;=1,
       IFERROR(_xlpm.cost/_xlpm.prev&lt;1,TRUE)),
_xlfn.HSTACK(_xlpm.x,_xlpm.y+1,_xlpm.cost),NA())),NA())</f>
        <v>#N/A</v>
      </c>
    </row>
    <row r="2826" spans="128:144">
      <c r="DX2826">
        <v>2822</v>
      </c>
      <c r="DY2826" cm="1">
        <f t="array" ref="DY2826:EA2826">_xlfn.TAKE(_xlfn.DROP(_xlfn.UNIQUE(_xlfn.WRAPROWS(_xlfn.TOROW($EC$3:EN2825,3),3)),DX2826),1)</f>
        <v>79</v>
      </c>
      <c r="DZ2826">
        <v>41</v>
      </c>
      <c r="EA2826">
        <v>92</v>
      </c>
      <c r="EC2826" t="e" cm="1">
        <f t="array" ref="EC2826">IF(DY2826-1&gt;0,
_xlfn.LET(
    _xlpm.x,DY2826,
   _xlpm.y,DZ2826,
   _xlpm.cost,EA2826+1,
   _xlpm.heightdiff,INDEX(AREA,_xlpm.y,_xlpm.x-1)-INDEX(AREA,_xlpm.y,_xlpm.x),
   _xlpm.prev,_xlfn.MINIFS($EA$4:EA2826,$DY$4:DY2826,_xlpm.x-1,$DZ$4:DZ2826,_xlpm.y),
IF(AND(
       _xlpm.heightdiff&lt;=1,
        IFERROR(_xlpm.cost/_xlpm.prev&lt;1,TRUE)),
_xlfn.HSTACK(_xlpm.x-1,_xlpm.y,_xlpm.cost),NA())),NA())</f>
        <v>#N/A</v>
      </c>
      <c r="EF2826" cm="1">
        <f t="array" ref="EF2826:EH2826">IF(DY2826+1&lt;102,
_xlfn.LET(
   _xlpm.x,DY2826,
   _xlpm.y,DZ2826,
   _xlpm.cost,EA2826+1,
   _xlpm.heightdiff,INDEX(AREA,_xlpm.y,_xlpm.x+1)-INDEX(AREA,_xlpm.y,_xlpm.x),
   _xlpm.prev,_xlfn.MINIFS($EA$4:EA2826,$DY$4:DY2826,_xlpm.x+1,$DZ$4:DZ2826,_xlpm.y),
IF(AND(
       _xlpm.heightdiff&lt;=1,
       IFERROR(_xlpm.cost/_xlpm.prev&lt;1,TRUE)),
_xlfn.HSTACK(_xlpm.x+1,_xlpm.y,_xlpm.cost),NA())),NA())</f>
        <v>80</v>
      </c>
      <c r="EG2826">
        <v>41</v>
      </c>
      <c r="EH2826">
        <v>93</v>
      </c>
      <c r="EI2826" t="e" cm="1">
        <f t="array" ref="EI2826">IF(DZ2826-1&gt;0,
_xlfn.LET(
   _xlpm.x,DY2826,
   _xlpm.y,DZ2826,
   _xlpm.cost,EA2826+1,
   _xlpm.heightdiff,INDEX(AREA,_xlpm.y-1,_xlpm.x)-INDEX(AREA,_xlpm.y,_xlpm.x),
   _xlpm.prev,_xlfn.MINIFS($EA$4:EA2826,$DY$4:DY2826,_xlpm.x,$DZ$4:DZ2826,_xlpm.y-1),
IF(AND(
          _xlpm.heightdiff&lt;=1,
          IFERROR(_xlpm.cost/_xlpm.prev&lt;1,TRUE)),
_xlfn.HSTACK(_xlpm.x,_xlpm.y-1,_xlpm.cost),NA())),NA())</f>
        <v>#N/A</v>
      </c>
      <c r="EL2826" t="e" cm="1">
        <f t="array" ref="EL2826">IF(DZ2826+1&lt;42,
_xlfn.LET(
   _xlpm.x,DY2826,
   _xlpm.y,DZ2826,
   _xlpm.cost,EA2826+1,
   _xlpm.heightdiff,INDEX(AREA,_xlpm.y+1,_xlpm.x)-INDEX(AREA,_xlpm.y,_xlpm.x),
   _xlpm.prev,_xlfn.MINIFS($EA$4:EA2826,$DY$4:DY2826,_xlpm.x,$DZ$4:DZ2826,_xlpm.y+1),
IF(AND(
       _xlpm.heightdiff&lt;=1,
       IFERROR(_xlpm.cost/_xlpm.prev&lt;1,TRUE)),
_xlfn.HSTACK(_xlpm.x,_xlpm.y+1,_xlpm.cost),NA())),NA())</f>
        <v>#N/A</v>
      </c>
    </row>
    <row r="2827" spans="128:144">
      <c r="DX2827">
        <v>2823</v>
      </c>
      <c r="DY2827" cm="1">
        <f t="array" ref="DY2827:EA2827">_xlfn.TAKE(_xlfn.DROP(_xlfn.UNIQUE(_xlfn.WRAPROWS(_xlfn.TOROW($EC$3:EN2826,3),3)),DX2827),1)</f>
        <v>73</v>
      </c>
      <c r="DZ2827">
        <v>9</v>
      </c>
      <c r="EA2827">
        <v>92</v>
      </c>
      <c r="EC2827" t="e" cm="1">
        <f t="array" ref="EC2827">IF(DY2827-1&gt;0,
_xlfn.LET(
    _xlpm.x,DY2827,
   _xlpm.y,DZ2827,
   _xlpm.cost,EA2827+1,
   _xlpm.heightdiff,INDEX(AREA,_xlpm.y,_xlpm.x-1)-INDEX(AREA,_xlpm.y,_xlpm.x),
   _xlpm.prev,_xlfn.MINIFS($EA$4:EA2827,$DY$4:DY2827,_xlpm.x-1,$DZ$4:DZ2827,_xlpm.y),
IF(AND(
       _xlpm.heightdiff&lt;=1,
        IFERROR(_xlpm.cost/_xlpm.prev&lt;1,TRUE)),
_xlfn.HSTACK(_xlpm.x-1,_xlpm.y,_xlpm.cost),NA())),NA())</f>
        <v>#N/A</v>
      </c>
      <c r="EF2827" cm="1">
        <f t="array" ref="EF2827:EH2827">IF(DY2827+1&lt;102,
_xlfn.LET(
   _xlpm.x,DY2827,
   _xlpm.y,DZ2827,
   _xlpm.cost,EA2827+1,
   _xlpm.heightdiff,INDEX(AREA,_xlpm.y,_xlpm.x+1)-INDEX(AREA,_xlpm.y,_xlpm.x),
   _xlpm.prev,_xlfn.MINIFS($EA$4:EA2827,$DY$4:DY2827,_xlpm.x+1,$DZ$4:DZ2827,_xlpm.y),
IF(AND(
       _xlpm.heightdiff&lt;=1,
       IFERROR(_xlpm.cost/_xlpm.prev&lt;1,TRUE)),
_xlfn.HSTACK(_xlpm.x+1,_xlpm.y,_xlpm.cost),NA())),NA())</f>
        <v>74</v>
      </c>
      <c r="EG2827">
        <v>9</v>
      </c>
      <c r="EH2827">
        <v>93</v>
      </c>
      <c r="EI2827" cm="1">
        <f t="array" ref="EI2827:EK2827">IF(DZ2827-1&gt;0,
_xlfn.LET(
   _xlpm.x,DY2827,
   _xlpm.y,DZ2827,
   _xlpm.cost,EA2827+1,
   _xlpm.heightdiff,INDEX(AREA,_xlpm.y-1,_xlpm.x)-INDEX(AREA,_xlpm.y,_xlpm.x),
   _xlpm.prev,_xlfn.MINIFS($EA$4:EA2827,$DY$4:DY2827,_xlpm.x,$DZ$4:DZ2827,_xlpm.y-1),
IF(AND(
          _xlpm.heightdiff&lt;=1,
          IFERROR(_xlpm.cost/_xlpm.prev&lt;1,TRUE)),
_xlfn.HSTACK(_xlpm.x,_xlpm.y-1,_xlpm.cost),NA())),NA())</f>
        <v>73</v>
      </c>
      <c r="EJ2827">
        <v>8</v>
      </c>
      <c r="EK2827">
        <v>93</v>
      </c>
      <c r="EL2827" t="e" cm="1">
        <f t="array" ref="EL2827">IF(DZ2827+1&lt;42,
_xlfn.LET(
   _xlpm.x,DY2827,
   _xlpm.y,DZ2827,
   _xlpm.cost,EA2827+1,
   _xlpm.heightdiff,INDEX(AREA,_xlpm.y+1,_xlpm.x)-INDEX(AREA,_xlpm.y,_xlpm.x),
   _xlpm.prev,_xlfn.MINIFS($EA$4:EA2827,$DY$4:DY2827,_xlpm.x,$DZ$4:DZ2827,_xlpm.y+1),
IF(AND(
       _xlpm.heightdiff&lt;=1,
       IFERROR(_xlpm.cost/_xlpm.prev&lt;1,TRUE)),
_xlfn.HSTACK(_xlpm.x,_xlpm.y+1,_xlpm.cost),NA())),NA())</f>
        <v>#N/A</v>
      </c>
    </row>
    <row r="2828" spans="128:144">
      <c r="DX2828">
        <v>2824</v>
      </c>
      <c r="DY2828" cm="1">
        <f t="array" ref="DY2828:EA2828">_xlfn.TAKE(_xlfn.DROP(_xlfn.UNIQUE(_xlfn.WRAPROWS(_xlfn.TOROW($EC$3:EN2827,3),3)),DX2828),1)</f>
        <v>72</v>
      </c>
      <c r="DZ2828">
        <v>8</v>
      </c>
      <c r="EA2828">
        <v>92</v>
      </c>
      <c r="EC2828" t="e" cm="1">
        <f t="array" ref="EC2828">IF(DY2828-1&gt;0,
_xlfn.LET(
    _xlpm.x,DY2828,
   _xlpm.y,DZ2828,
   _xlpm.cost,EA2828+1,
   _xlpm.heightdiff,INDEX(AREA,_xlpm.y,_xlpm.x-1)-INDEX(AREA,_xlpm.y,_xlpm.x),
   _xlpm.prev,_xlfn.MINIFS($EA$4:EA2828,$DY$4:DY2828,_xlpm.x-1,$DZ$4:DZ2828,_xlpm.y),
IF(AND(
       _xlpm.heightdiff&lt;=1,
        IFERROR(_xlpm.cost/_xlpm.prev&lt;1,TRUE)),
_xlfn.HSTACK(_xlpm.x-1,_xlpm.y,_xlpm.cost),NA())),NA())</f>
        <v>#N/A</v>
      </c>
      <c r="EF2828" cm="1">
        <f t="array" ref="EF2828:EH2828">IF(DY2828+1&lt;102,
_xlfn.LET(
   _xlpm.x,DY2828,
   _xlpm.y,DZ2828,
   _xlpm.cost,EA2828+1,
   _xlpm.heightdiff,INDEX(AREA,_xlpm.y,_xlpm.x+1)-INDEX(AREA,_xlpm.y,_xlpm.x),
   _xlpm.prev,_xlfn.MINIFS($EA$4:EA2828,$DY$4:DY2828,_xlpm.x+1,$DZ$4:DZ2828,_xlpm.y),
IF(AND(
       _xlpm.heightdiff&lt;=1,
       IFERROR(_xlpm.cost/_xlpm.prev&lt;1,TRUE)),
_xlfn.HSTACK(_xlpm.x+1,_xlpm.y,_xlpm.cost),NA())),NA())</f>
        <v>73</v>
      </c>
      <c r="EG2828">
        <v>8</v>
      </c>
      <c r="EH2828">
        <v>93</v>
      </c>
      <c r="EI2828" cm="1">
        <f t="array" ref="EI2828:EK2828">IF(DZ2828-1&gt;0,
_xlfn.LET(
   _xlpm.x,DY2828,
   _xlpm.y,DZ2828,
   _xlpm.cost,EA2828+1,
   _xlpm.heightdiff,INDEX(AREA,_xlpm.y-1,_xlpm.x)-INDEX(AREA,_xlpm.y,_xlpm.x),
   _xlpm.prev,_xlfn.MINIFS($EA$4:EA2828,$DY$4:DY2828,_xlpm.x,$DZ$4:DZ2828,_xlpm.y-1),
IF(AND(
          _xlpm.heightdiff&lt;=1,
          IFERROR(_xlpm.cost/_xlpm.prev&lt;1,TRUE)),
_xlfn.HSTACK(_xlpm.x,_xlpm.y-1,_xlpm.cost),NA())),NA())</f>
        <v>72</v>
      </c>
      <c r="EJ2828">
        <v>7</v>
      </c>
      <c r="EK2828">
        <v>93</v>
      </c>
      <c r="EL2828" t="e" cm="1">
        <f t="array" ref="EL2828">IF(DZ2828+1&lt;42,
_xlfn.LET(
   _xlpm.x,DY2828,
   _xlpm.y,DZ2828,
   _xlpm.cost,EA2828+1,
   _xlpm.heightdiff,INDEX(AREA,_xlpm.y+1,_xlpm.x)-INDEX(AREA,_xlpm.y,_xlpm.x),
   _xlpm.prev,_xlfn.MINIFS($EA$4:EA2828,$DY$4:DY2828,_xlpm.x,$DZ$4:DZ2828,_xlpm.y+1),
IF(AND(
       _xlpm.heightdiff&lt;=1,
       IFERROR(_xlpm.cost/_xlpm.prev&lt;1,TRUE)),
_xlfn.HSTACK(_xlpm.x,_xlpm.y+1,_xlpm.cost),NA())),NA())</f>
        <v>#N/A</v>
      </c>
    </row>
    <row r="2829" spans="128:144">
      <c r="DX2829">
        <v>2825</v>
      </c>
      <c r="DY2829" cm="1">
        <f t="array" ref="DY2829:EA2829">_xlfn.TAKE(_xlfn.DROP(_xlfn.UNIQUE(_xlfn.WRAPROWS(_xlfn.TOROW($EC$3:EN2828,3),3)),DX2829),1)</f>
        <v>71</v>
      </c>
      <c r="DZ2829">
        <v>7</v>
      </c>
      <c r="EA2829">
        <v>92</v>
      </c>
      <c r="EC2829" t="e" cm="1">
        <f t="array" ref="EC2829">IF(DY2829-1&gt;0,
_xlfn.LET(
    _xlpm.x,DY2829,
   _xlpm.y,DZ2829,
   _xlpm.cost,EA2829+1,
   _xlpm.heightdiff,INDEX(AREA,_xlpm.y,_xlpm.x-1)-INDEX(AREA,_xlpm.y,_xlpm.x),
   _xlpm.prev,_xlfn.MINIFS($EA$4:EA2829,$DY$4:DY2829,_xlpm.x-1,$DZ$4:DZ2829,_xlpm.y),
IF(AND(
       _xlpm.heightdiff&lt;=1,
        IFERROR(_xlpm.cost/_xlpm.prev&lt;1,TRUE)),
_xlfn.HSTACK(_xlpm.x-1,_xlpm.y,_xlpm.cost),NA())),NA())</f>
        <v>#N/A</v>
      </c>
      <c r="EF2829" cm="1">
        <f t="array" ref="EF2829:EH2829">IF(DY2829+1&lt;102,
_xlfn.LET(
   _xlpm.x,DY2829,
   _xlpm.y,DZ2829,
   _xlpm.cost,EA2829+1,
   _xlpm.heightdiff,INDEX(AREA,_xlpm.y,_xlpm.x+1)-INDEX(AREA,_xlpm.y,_xlpm.x),
   _xlpm.prev,_xlfn.MINIFS($EA$4:EA2829,$DY$4:DY2829,_xlpm.x+1,$DZ$4:DZ2829,_xlpm.y),
IF(AND(
       _xlpm.heightdiff&lt;=1,
       IFERROR(_xlpm.cost/_xlpm.prev&lt;1,TRUE)),
_xlfn.HSTACK(_xlpm.x+1,_xlpm.y,_xlpm.cost),NA())),NA())</f>
        <v>72</v>
      </c>
      <c r="EG2829">
        <v>7</v>
      </c>
      <c r="EH2829">
        <v>93</v>
      </c>
      <c r="EI2829" cm="1">
        <f t="array" ref="EI2829:EK2829">IF(DZ2829-1&gt;0,
_xlfn.LET(
   _xlpm.x,DY2829,
   _xlpm.y,DZ2829,
   _xlpm.cost,EA2829+1,
   _xlpm.heightdiff,INDEX(AREA,_xlpm.y-1,_xlpm.x)-INDEX(AREA,_xlpm.y,_xlpm.x),
   _xlpm.prev,_xlfn.MINIFS($EA$4:EA2829,$DY$4:DY2829,_xlpm.x,$DZ$4:DZ2829,_xlpm.y-1),
IF(AND(
          _xlpm.heightdiff&lt;=1,
          IFERROR(_xlpm.cost/_xlpm.prev&lt;1,TRUE)),
_xlfn.HSTACK(_xlpm.x,_xlpm.y-1,_xlpm.cost),NA())),NA())</f>
        <v>71</v>
      </c>
      <c r="EJ2829">
        <v>6</v>
      </c>
      <c r="EK2829">
        <v>93</v>
      </c>
      <c r="EL2829" t="e" cm="1">
        <f t="array" ref="EL2829">IF(DZ2829+1&lt;42,
_xlfn.LET(
   _xlpm.x,DY2829,
   _xlpm.y,DZ2829,
   _xlpm.cost,EA2829+1,
   _xlpm.heightdiff,INDEX(AREA,_xlpm.y+1,_xlpm.x)-INDEX(AREA,_xlpm.y,_xlpm.x),
   _xlpm.prev,_xlfn.MINIFS($EA$4:EA2829,$DY$4:DY2829,_xlpm.x,$DZ$4:DZ2829,_xlpm.y+1),
IF(AND(
       _xlpm.heightdiff&lt;=1,
       IFERROR(_xlpm.cost/_xlpm.prev&lt;1,TRUE)),
_xlfn.HSTACK(_xlpm.x,_xlpm.y+1,_xlpm.cost),NA())),NA())</f>
        <v>#N/A</v>
      </c>
    </row>
    <row r="2830" spans="128:144">
      <c r="DX2830">
        <v>2826</v>
      </c>
      <c r="DY2830" cm="1">
        <f t="array" ref="DY2830:EA2830">_xlfn.TAKE(_xlfn.DROP(_xlfn.UNIQUE(_xlfn.WRAPROWS(_xlfn.TOROW($EC$3:EN2829,3),3)),DX2830),1)</f>
        <v>70</v>
      </c>
      <c r="DZ2830">
        <v>6</v>
      </c>
      <c r="EA2830">
        <v>92</v>
      </c>
      <c r="EC2830" t="e" cm="1">
        <f t="array" ref="EC2830">IF(DY2830-1&gt;0,
_xlfn.LET(
    _xlpm.x,DY2830,
   _xlpm.y,DZ2830,
   _xlpm.cost,EA2830+1,
   _xlpm.heightdiff,INDEX(AREA,_xlpm.y,_xlpm.x-1)-INDEX(AREA,_xlpm.y,_xlpm.x),
   _xlpm.prev,_xlfn.MINIFS($EA$4:EA2830,$DY$4:DY2830,_xlpm.x-1,$DZ$4:DZ2830,_xlpm.y),
IF(AND(
       _xlpm.heightdiff&lt;=1,
        IFERROR(_xlpm.cost/_xlpm.prev&lt;1,TRUE)),
_xlfn.HSTACK(_xlpm.x-1,_xlpm.y,_xlpm.cost),NA())),NA())</f>
        <v>#N/A</v>
      </c>
      <c r="EF2830" cm="1">
        <f t="array" ref="EF2830:EH2830">IF(DY2830+1&lt;102,
_xlfn.LET(
   _xlpm.x,DY2830,
   _xlpm.y,DZ2830,
   _xlpm.cost,EA2830+1,
   _xlpm.heightdiff,INDEX(AREA,_xlpm.y,_xlpm.x+1)-INDEX(AREA,_xlpm.y,_xlpm.x),
   _xlpm.prev,_xlfn.MINIFS($EA$4:EA2830,$DY$4:DY2830,_xlpm.x+1,$DZ$4:DZ2830,_xlpm.y),
IF(AND(
       _xlpm.heightdiff&lt;=1,
       IFERROR(_xlpm.cost/_xlpm.prev&lt;1,TRUE)),
_xlfn.HSTACK(_xlpm.x+1,_xlpm.y,_xlpm.cost),NA())),NA())</f>
        <v>71</v>
      </c>
      <c r="EG2830">
        <v>6</v>
      </c>
      <c r="EH2830">
        <v>93</v>
      </c>
      <c r="EI2830" cm="1">
        <f t="array" ref="EI2830:EK2830">IF(DZ2830-1&gt;0,
_xlfn.LET(
   _xlpm.x,DY2830,
   _xlpm.y,DZ2830,
   _xlpm.cost,EA2830+1,
   _xlpm.heightdiff,INDEX(AREA,_xlpm.y-1,_xlpm.x)-INDEX(AREA,_xlpm.y,_xlpm.x),
   _xlpm.prev,_xlfn.MINIFS($EA$4:EA2830,$DY$4:DY2830,_xlpm.x,$DZ$4:DZ2830,_xlpm.y-1),
IF(AND(
          _xlpm.heightdiff&lt;=1,
          IFERROR(_xlpm.cost/_xlpm.prev&lt;1,TRUE)),
_xlfn.HSTACK(_xlpm.x,_xlpm.y-1,_xlpm.cost),NA())),NA())</f>
        <v>70</v>
      </c>
      <c r="EJ2830">
        <v>5</v>
      </c>
      <c r="EK2830">
        <v>93</v>
      </c>
      <c r="EL2830" t="e" cm="1">
        <f t="array" ref="EL2830">IF(DZ2830+1&lt;42,
_xlfn.LET(
   _xlpm.x,DY2830,
   _xlpm.y,DZ2830,
   _xlpm.cost,EA2830+1,
   _xlpm.heightdiff,INDEX(AREA,_xlpm.y+1,_xlpm.x)-INDEX(AREA,_xlpm.y,_xlpm.x),
   _xlpm.prev,_xlfn.MINIFS($EA$4:EA2830,$DY$4:DY2830,_xlpm.x,$DZ$4:DZ2830,_xlpm.y+1),
IF(AND(
       _xlpm.heightdiff&lt;=1,
       IFERROR(_xlpm.cost/_xlpm.prev&lt;1,TRUE)),
_xlfn.HSTACK(_xlpm.x,_xlpm.y+1,_xlpm.cost),NA())),NA())</f>
        <v>#N/A</v>
      </c>
    </row>
    <row r="2831" spans="128:144">
      <c r="DX2831">
        <v>2827</v>
      </c>
      <c r="DY2831" cm="1">
        <f t="array" ref="DY2831:EA2831">_xlfn.TAKE(_xlfn.DROP(_xlfn.UNIQUE(_xlfn.WRAPROWS(_xlfn.TOROW($EC$3:EN2830,3),3)),DX2831),1)</f>
        <v>69</v>
      </c>
      <c r="DZ2831">
        <v>5</v>
      </c>
      <c r="EA2831">
        <v>92</v>
      </c>
      <c r="EC2831" t="e" cm="1">
        <f t="array" ref="EC2831">IF(DY2831-1&gt;0,
_xlfn.LET(
    _xlpm.x,DY2831,
   _xlpm.y,DZ2831,
   _xlpm.cost,EA2831+1,
   _xlpm.heightdiff,INDEX(AREA,_xlpm.y,_xlpm.x-1)-INDEX(AREA,_xlpm.y,_xlpm.x),
   _xlpm.prev,_xlfn.MINIFS($EA$4:EA2831,$DY$4:DY2831,_xlpm.x-1,$DZ$4:DZ2831,_xlpm.y),
IF(AND(
       _xlpm.heightdiff&lt;=1,
        IFERROR(_xlpm.cost/_xlpm.prev&lt;1,TRUE)),
_xlfn.HSTACK(_xlpm.x-1,_xlpm.y,_xlpm.cost),NA())),NA())</f>
        <v>#N/A</v>
      </c>
      <c r="EF2831" cm="1">
        <f t="array" ref="EF2831:EH2831">IF(DY2831+1&lt;102,
_xlfn.LET(
   _xlpm.x,DY2831,
   _xlpm.y,DZ2831,
   _xlpm.cost,EA2831+1,
   _xlpm.heightdiff,INDEX(AREA,_xlpm.y,_xlpm.x+1)-INDEX(AREA,_xlpm.y,_xlpm.x),
   _xlpm.prev,_xlfn.MINIFS($EA$4:EA2831,$DY$4:DY2831,_xlpm.x+1,$DZ$4:DZ2831,_xlpm.y),
IF(AND(
       _xlpm.heightdiff&lt;=1,
       IFERROR(_xlpm.cost/_xlpm.prev&lt;1,TRUE)),
_xlfn.HSTACK(_xlpm.x+1,_xlpm.y,_xlpm.cost),NA())),NA())</f>
        <v>70</v>
      </c>
      <c r="EG2831">
        <v>5</v>
      </c>
      <c r="EH2831">
        <v>93</v>
      </c>
      <c r="EI2831" cm="1">
        <f t="array" ref="EI2831:EK2831">IF(DZ2831-1&gt;0,
_xlfn.LET(
   _xlpm.x,DY2831,
   _xlpm.y,DZ2831,
   _xlpm.cost,EA2831+1,
   _xlpm.heightdiff,INDEX(AREA,_xlpm.y-1,_xlpm.x)-INDEX(AREA,_xlpm.y,_xlpm.x),
   _xlpm.prev,_xlfn.MINIFS($EA$4:EA2831,$DY$4:DY2831,_xlpm.x,$DZ$4:DZ2831,_xlpm.y-1),
IF(AND(
          _xlpm.heightdiff&lt;=1,
          IFERROR(_xlpm.cost/_xlpm.prev&lt;1,TRUE)),
_xlfn.HSTACK(_xlpm.x,_xlpm.y-1,_xlpm.cost),NA())),NA())</f>
        <v>69</v>
      </c>
      <c r="EJ2831">
        <v>4</v>
      </c>
      <c r="EK2831">
        <v>93</v>
      </c>
      <c r="EL2831" t="e" cm="1">
        <f t="array" ref="EL2831">IF(DZ2831+1&lt;42,
_xlfn.LET(
   _xlpm.x,DY2831,
   _xlpm.y,DZ2831,
   _xlpm.cost,EA2831+1,
   _xlpm.heightdiff,INDEX(AREA,_xlpm.y+1,_xlpm.x)-INDEX(AREA,_xlpm.y,_xlpm.x),
   _xlpm.prev,_xlfn.MINIFS($EA$4:EA2831,$DY$4:DY2831,_xlpm.x,$DZ$4:DZ2831,_xlpm.y+1),
IF(AND(
       _xlpm.heightdiff&lt;=1,
       IFERROR(_xlpm.cost/_xlpm.prev&lt;1,TRUE)),
_xlfn.HSTACK(_xlpm.x,_xlpm.y+1,_xlpm.cost),NA())),NA())</f>
        <v>#N/A</v>
      </c>
    </row>
    <row r="2832" spans="128:144">
      <c r="DX2832">
        <v>2828</v>
      </c>
      <c r="DY2832" cm="1">
        <f t="array" ref="DY2832:EA2832">_xlfn.TAKE(_xlfn.DROP(_xlfn.UNIQUE(_xlfn.WRAPROWS(_xlfn.TOROW($EC$3:EN2831,3),3)),DX2832),1)</f>
        <v>68</v>
      </c>
      <c r="DZ2832">
        <v>4</v>
      </c>
      <c r="EA2832">
        <v>92</v>
      </c>
      <c r="EC2832" t="e" cm="1">
        <f t="array" ref="EC2832">IF(DY2832-1&gt;0,
_xlfn.LET(
    _xlpm.x,DY2832,
   _xlpm.y,DZ2832,
   _xlpm.cost,EA2832+1,
   _xlpm.heightdiff,INDEX(AREA,_xlpm.y,_xlpm.x-1)-INDEX(AREA,_xlpm.y,_xlpm.x),
   _xlpm.prev,_xlfn.MINIFS($EA$4:EA2832,$DY$4:DY2832,_xlpm.x-1,$DZ$4:DZ2832,_xlpm.y),
IF(AND(
       _xlpm.heightdiff&lt;=1,
        IFERROR(_xlpm.cost/_xlpm.prev&lt;1,TRUE)),
_xlfn.HSTACK(_xlpm.x-1,_xlpm.y,_xlpm.cost),NA())),NA())</f>
        <v>#N/A</v>
      </c>
      <c r="EF2832" cm="1">
        <f t="array" ref="EF2832:EH2832">IF(DY2832+1&lt;102,
_xlfn.LET(
   _xlpm.x,DY2832,
   _xlpm.y,DZ2832,
   _xlpm.cost,EA2832+1,
   _xlpm.heightdiff,INDEX(AREA,_xlpm.y,_xlpm.x+1)-INDEX(AREA,_xlpm.y,_xlpm.x),
   _xlpm.prev,_xlfn.MINIFS($EA$4:EA2832,$DY$4:DY2832,_xlpm.x+1,$DZ$4:DZ2832,_xlpm.y),
IF(AND(
       _xlpm.heightdiff&lt;=1,
       IFERROR(_xlpm.cost/_xlpm.prev&lt;1,TRUE)),
_xlfn.HSTACK(_xlpm.x+1,_xlpm.y,_xlpm.cost),NA())),NA())</f>
        <v>69</v>
      </c>
      <c r="EG2832">
        <v>4</v>
      </c>
      <c r="EH2832">
        <v>93</v>
      </c>
      <c r="EI2832" cm="1">
        <f t="array" ref="EI2832:EK2832">IF(DZ2832-1&gt;0,
_xlfn.LET(
   _xlpm.x,DY2832,
   _xlpm.y,DZ2832,
   _xlpm.cost,EA2832+1,
   _xlpm.heightdiff,INDEX(AREA,_xlpm.y-1,_xlpm.x)-INDEX(AREA,_xlpm.y,_xlpm.x),
   _xlpm.prev,_xlfn.MINIFS($EA$4:EA2832,$DY$4:DY2832,_xlpm.x,$DZ$4:DZ2832,_xlpm.y-1),
IF(AND(
          _xlpm.heightdiff&lt;=1,
          IFERROR(_xlpm.cost/_xlpm.prev&lt;1,TRUE)),
_xlfn.HSTACK(_xlpm.x,_xlpm.y-1,_xlpm.cost),NA())),NA())</f>
        <v>68</v>
      </c>
      <c r="EJ2832">
        <v>3</v>
      </c>
      <c r="EK2832">
        <v>93</v>
      </c>
      <c r="EL2832" t="e" cm="1">
        <f t="array" ref="EL2832">IF(DZ2832+1&lt;42,
_xlfn.LET(
   _xlpm.x,DY2832,
   _xlpm.y,DZ2832,
   _xlpm.cost,EA2832+1,
   _xlpm.heightdiff,INDEX(AREA,_xlpm.y+1,_xlpm.x)-INDEX(AREA,_xlpm.y,_xlpm.x),
   _xlpm.prev,_xlfn.MINIFS($EA$4:EA2832,$DY$4:DY2832,_xlpm.x,$DZ$4:DZ2832,_xlpm.y+1),
IF(AND(
       _xlpm.heightdiff&lt;=1,
       IFERROR(_xlpm.cost/_xlpm.prev&lt;1,TRUE)),
_xlfn.HSTACK(_xlpm.x,_xlpm.y+1,_xlpm.cost),NA())),NA())</f>
        <v>#N/A</v>
      </c>
    </row>
    <row r="2833" spans="128:144">
      <c r="DX2833">
        <v>2829</v>
      </c>
      <c r="DY2833" cm="1">
        <f t="array" ref="DY2833:EA2833">_xlfn.TAKE(_xlfn.DROP(_xlfn.UNIQUE(_xlfn.WRAPROWS(_xlfn.TOROW($EC$3:EN2832,3),3)),DX2833),1)</f>
        <v>67</v>
      </c>
      <c r="DZ2833">
        <v>3</v>
      </c>
      <c r="EA2833">
        <v>92</v>
      </c>
      <c r="EC2833" t="e" cm="1">
        <f t="array" ref="EC2833">IF(DY2833-1&gt;0,
_xlfn.LET(
    _xlpm.x,DY2833,
   _xlpm.y,DZ2833,
   _xlpm.cost,EA2833+1,
   _xlpm.heightdiff,INDEX(AREA,_xlpm.y,_xlpm.x-1)-INDEX(AREA,_xlpm.y,_xlpm.x),
   _xlpm.prev,_xlfn.MINIFS($EA$4:EA2833,$DY$4:DY2833,_xlpm.x-1,$DZ$4:DZ2833,_xlpm.y),
IF(AND(
       _xlpm.heightdiff&lt;=1,
        IFERROR(_xlpm.cost/_xlpm.prev&lt;1,TRUE)),
_xlfn.HSTACK(_xlpm.x-1,_xlpm.y,_xlpm.cost),NA())),NA())</f>
        <v>#N/A</v>
      </c>
      <c r="EF2833" cm="1">
        <f t="array" ref="EF2833:EH2833">IF(DY2833+1&lt;102,
_xlfn.LET(
   _xlpm.x,DY2833,
   _xlpm.y,DZ2833,
   _xlpm.cost,EA2833+1,
   _xlpm.heightdiff,INDEX(AREA,_xlpm.y,_xlpm.x+1)-INDEX(AREA,_xlpm.y,_xlpm.x),
   _xlpm.prev,_xlfn.MINIFS($EA$4:EA2833,$DY$4:DY2833,_xlpm.x+1,$DZ$4:DZ2833,_xlpm.y),
IF(AND(
       _xlpm.heightdiff&lt;=1,
       IFERROR(_xlpm.cost/_xlpm.prev&lt;1,TRUE)),
_xlfn.HSTACK(_xlpm.x+1,_xlpm.y,_xlpm.cost),NA())),NA())</f>
        <v>68</v>
      </c>
      <c r="EG2833">
        <v>3</v>
      </c>
      <c r="EH2833">
        <v>93</v>
      </c>
      <c r="EI2833" cm="1">
        <f t="array" ref="EI2833:EK2833">IF(DZ2833-1&gt;0,
_xlfn.LET(
   _xlpm.x,DY2833,
   _xlpm.y,DZ2833,
   _xlpm.cost,EA2833+1,
   _xlpm.heightdiff,INDEX(AREA,_xlpm.y-1,_xlpm.x)-INDEX(AREA,_xlpm.y,_xlpm.x),
   _xlpm.prev,_xlfn.MINIFS($EA$4:EA2833,$DY$4:DY2833,_xlpm.x,$DZ$4:DZ2833,_xlpm.y-1),
IF(AND(
          _xlpm.heightdiff&lt;=1,
          IFERROR(_xlpm.cost/_xlpm.prev&lt;1,TRUE)),
_xlfn.HSTACK(_xlpm.x,_xlpm.y-1,_xlpm.cost),NA())),NA())</f>
        <v>67</v>
      </c>
      <c r="EJ2833">
        <v>2</v>
      </c>
      <c r="EK2833">
        <v>93</v>
      </c>
      <c r="EL2833" t="e" cm="1">
        <f t="array" ref="EL2833">IF(DZ2833+1&lt;42,
_xlfn.LET(
   _xlpm.x,DY2833,
   _xlpm.y,DZ2833,
   _xlpm.cost,EA2833+1,
   _xlpm.heightdiff,INDEX(AREA,_xlpm.y+1,_xlpm.x)-INDEX(AREA,_xlpm.y,_xlpm.x),
   _xlpm.prev,_xlfn.MINIFS($EA$4:EA2833,$DY$4:DY2833,_xlpm.x,$DZ$4:DZ2833,_xlpm.y+1),
IF(AND(
       _xlpm.heightdiff&lt;=1,
       IFERROR(_xlpm.cost/_xlpm.prev&lt;1,TRUE)),
_xlfn.HSTACK(_xlpm.x,_xlpm.y+1,_xlpm.cost),NA())),NA())</f>
        <v>#N/A</v>
      </c>
    </row>
    <row r="2834" spans="128:144">
      <c r="DX2834">
        <v>2830</v>
      </c>
      <c r="DY2834" cm="1">
        <f t="array" ref="DY2834:EA2834">_xlfn.TAKE(_xlfn.DROP(_xlfn.UNIQUE(_xlfn.WRAPROWS(_xlfn.TOROW($EC$3:EN2833,3),3)),DX2834),1)</f>
        <v>66</v>
      </c>
      <c r="DZ2834">
        <v>2</v>
      </c>
      <c r="EA2834">
        <v>92</v>
      </c>
      <c r="EC2834" t="e" cm="1">
        <f t="array" ref="EC2834">IF(DY2834-1&gt;0,
_xlfn.LET(
    _xlpm.x,DY2834,
   _xlpm.y,DZ2834,
   _xlpm.cost,EA2834+1,
   _xlpm.heightdiff,INDEX(AREA,_xlpm.y,_xlpm.x-1)-INDEX(AREA,_xlpm.y,_xlpm.x),
   _xlpm.prev,_xlfn.MINIFS($EA$4:EA2834,$DY$4:DY2834,_xlpm.x-1,$DZ$4:DZ2834,_xlpm.y),
IF(AND(
       _xlpm.heightdiff&lt;=1,
        IFERROR(_xlpm.cost/_xlpm.prev&lt;1,TRUE)),
_xlfn.HSTACK(_xlpm.x-1,_xlpm.y,_xlpm.cost),NA())),NA())</f>
        <v>#N/A</v>
      </c>
      <c r="EF2834" cm="1">
        <f t="array" ref="EF2834:EH2834">IF(DY2834+1&lt;102,
_xlfn.LET(
   _xlpm.x,DY2834,
   _xlpm.y,DZ2834,
   _xlpm.cost,EA2834+1,
   _xlpm.heightdiff,INDEX(AREA,_xlpm.y,_xlpm.x+1)-INDEX(AREA,_xlpm.y,_xlpm.x),
   _xlpm.prev,_xlfn.MINIFS($EA$4:EA2834,$DY$4:DY2834,_xlpm.x+1,$DZ$4:DZ2834,_xlpm.y),
IF(AND(
       _xlpm.heightdiff&lt;=1,
       IFERROR(_xlpm.cost/_xlpm.prev&lt;1,TRUE)),
_xlfn.HSTACK(_xlpm.x+1,_xlpm.y,_xlpm.cost),NA())),NA())</f>
        <v>67</v>
      </c>
      <c r="EG2834">
        <v>2</v>
      </c>
      <c r="EH2834">
        <v>93</v>
      </c>
      <c r="EI2834" cm="1">
        <f t="array" ref="EI2834:EK2834">IF(DZ2834-1&gt;0,
_xlfn.LET(
   _xlpm.x,DY2834,
   _xlpm.y,DZ2834,
   _xlpm.cost,EA2834+1,
   _xlpm.heightdiff,INDEX(AREA,_xlpm.y-1,_xlpm.x)-INDEX(AREA,_xlpm.y,_xlpm.x),
   _xlpm.prev,_xlfn.MINIFS($EA$4:EA2834,$DY$4:DY2834,_xlpm.x,$DZ$4:DZ2834,_xlpm.y-1),
IF(AND(
          _xlpm.heightdiff&lt;=1,
          IFERROR(_xlpm.cost/_xlpm.prev&lt;1,TRUE)),
_xlfn.HSTACK(_xlpm.x,_xlpm.y-1,_xlpm.cost),NA())),NA())</f>
        <v>66</v>
      </c>
      <c r="EJ2834">
        <v>1</v>
      </c>
      <c r="EK2834">
        <v>93</v>
      </c>
      <c r="EL2834" t="e" cm="1">
        <f t="array" ref="EL2834">IF(DZ2834+1&lt;42,
_xlfn.LET(
   _xlpm.x,DY2834,
   _xlpm.y,DZ2834,
   _xlpm.cost,EA2834+1,
   _xlpm.heightdiff,INDEX(AREA,_xlpm.y+1,_xlpm.x)-INDEX(AREA,_xlpm.y,_xlpm.x),
   _xlpm.prev,_xlfn.MINIFS($EA$4:EA2834,$DY$4:DY2834,_xlpm.x,$DZ$4:DZ2834,_xlpm.y+1),
IF(AND(
       _xlpm.heightdiff&lt;=1,
       IFERROR(_xlpm.cost/_xlpm.prev&lt;1,TRUE)),
_xlfn.HSTACK(_xlpm.x,_xlpm.y+1,_xlpm.cost),NA())),NA())</f>
        <v>#N/A</v>
      </c>
    </row>
    <row r="2835" spans="128:144">
      <c r="DX2835">
        <v>2831</v>
      </c>
      <c r="DY2835" cm="1">
        <f t="array" ref="DY2835:EA2835">_xlfn.TAKE(_xlfn.DROP(_xlfn.UNIQUE(_xlfn.WRAPROWS(_xlfn.TOROW($EC$3:EN2834,3),3)),DX2835),1)</f>
        <v>65</v>
      </c>
      <c r="DZ2835">
        <v>1</v>
      </c>
      <c r="EA2835">
        <v>92</v>
      </c>
      <c r="EC2835" t="e" cm="1">
        <f t="array" ref="EC2835">IF(DY2835-1&gt;0,
_xlfn.LET(
    _xlpm.x,DY2835,
   _xlpm.y,DZ2835,
   _xlpm.cost,EA2835+1,
   _xlpm.heightdiff,INDEX(AREA,_xlpm.y,_xlpm.x-1)-INDEX(AREA,_xlpm.y,_xlpm.x),
   _xlpm.prev,_xlfn.MINIFS($EA$4:EA2835,$DY$4:DY2835,_xlpm.x-1,$DZ$4:DZ2835,_xlpm.y),
IF(AND(
       _xlpm.heightdiff&lt;=1,
        IFERROR(_xlpm.cost/_xlpm.prev&lt;1,TRUE)),
_xlfn.HSTACK(_xlpm.x-1,_xlpm.y,_xlpm.cost),NA())),NA())</f>
        <v>#N/A</v>
      </c>
      <c r="EF2835" cm="1">
        <f t="array" ref="EF2835:EH2835">IF(DY2835+1&lt;102,
_xlfn.LET(
   _xlpm.x,DY2835,
   _xlpm.y,DZ2835,
   _xlpm.cost,EA2835+1,
   _xlpm.heightdiff,INDEX(AREA,_xlpm.y,_xlpm.x+1)-INDEX(AREA,_xlpm.y,_xlpm.x),
   _xlpm.prev,_xlfn.MINIFS($EA$4:EA2835,$DY$4:DY2835,_xlpm.x+1,$DZ$4:DZ2835,_xlpm.y),
IF(AND(
       _xlpm.heightdiff&lt;=1,
       IFERROR(_xlpm.cost/_xlpm.prev&lt;1,TRUE)),
_xlfn.HSTACK(_xlpm.x+1,_xlpm.y,_xlpm.cost),NA())),NA())</f>
        <v>66</v>
      </c>
      <c r="EG2835">
        <v>1</v>
      </c>
      <c r="EH2835">
        <v>93</v>
      </c>
      <c r="EI2835" t="e" cm="1">
        <f t="array" ref="EI2835">IF(DZ2835-1&gt;0,
_xlfn.LET(
   _xlpm.x,DY2835,
   _xlpm.y,DZ2835,
   _xlpm.cost,EA2835+1,
   _xlpm.heightdiff,INDEX(AREA,_xlpm.y-1,_xlpm.x)-INDEX(AREA,_xlpm.y,_xlpm.x),
   _xlpm.prev,_xlfn.MINIFS($EA$4:EA2835,$DY$4:DY2835,_xlpm.x,$DZ$4:DZ2835,_xlpm.y-1),
IF(AND(
          _xlpm.heightdiff&lt;=1,
          IFERROR(_xlpm.cost/_xlpm.prev&lt;1,TRUE)),
_xlfn.HSTACK(_xlpm.x,_xlpm.y-1,_xlpm.cost),NA())),NA())</f>
        <v>#N/A</v>
      </c>
      <c r="EL2835" t="e" cm="1">
        <f t="array" ref="EL2835">IF(DZ2835+1&lt;42,
_xlfn.LET(
   _xlpm.x,DY2835,
   _xlpm.y,DZ2835,
   _xlpm.cost,EA2835+1,
   _xlpm.heightdiff,INDEX(AREA,_xlpm.y+1,_xlpm.x)-INDEX(AREA,_xlpm.y,_xlpm.x),
   _xlpm.prev,_xlfn.MINIFS($EA$4:EA2835,$DY$4:DY2835,_xlpm.x,$DZ$4:DZ2835,_xlpm.y+1),
IF(AND(
       _xlpm.heightdiff&lt;=1,
       IFERROR(_xlpm.cost/_xlpm.prev&lt;1,TRUE)),
_xlfn.HSTACK(_xlpm.x,_xlpm.y+1,_xlpm.cost),NA())),NA())</f>
        <v>#N/A</v>
      </c>
    </row>
    <row r="2836" spans="128:144">
      <c r="DX2836">
        <v>2832</v>
      </c>
      <c r="DY2836" cm="1">
        <f t="array" ref="DY2836:EA2836">_xlfn.TAKE(_xlfn.DROP(_xlfn.UNIQUE(_xlfn.WRAPROWS(_xlfn.TOROW($EC$3:EN2835,3),3)),DX2836),1)</f>
        <v>81</v>
      </c>
      <c r="DZ2836">
        <v>40</v>
      </c>
      <c r="EA2836">
        <v>93</v>
      </c>
      <c r="EC2836" t="e" cm="1">
        <f t="array" ref="EC2836">IF(DY2836-1&gt;0,
_xlfn.LET(
    _xlpm.x,DY2836,
   _xlpm.y,DZ2836,
   _xlpm.cost,EA2836+1,
   _xlpm.heightdiff,INDEX(AREA,_xlpm.y,_xlpm.x-1)-INDEX(AREA,_xlpm.y,_xlpm.x),
   _xlpm.prev,_xlfn.MINIFS($EA$4:EA2836,$DY$4:DY2836,_xlpm.x-1,$DZ$4:DZ2836,_xlpm.y),
IF(AND(
       _xlpm.heightdiff&lt;=1,
        IFERROR(_xlpm.cost/_xlpm.prev&lt;1,TRUE)),
_xlfn.HSTACK(_xlpm.x-1,_xlpm.y,_xlpm.cost),NA())),NA())</f>
        <v>#N/A</v>
      </c>
      <c r="EF2836" cm="1">
        <f t="array" ref="EF2836:EH2836">IF(DY2836+1&lt;102,
_xlfn.LET(
   _xlpm.x,DY2836,
   _xlpm.y,DZ2836,
   _xlpm.cost,EA2836+1,
   _xlpm.heightdiff,INDEX(AREA,_xlpm.y,_xlpm.x+1)-INDEX(AREA,_xlpm.y,_xlpm.x),
   _xlpm.prev,_xlfn.MINIFS($EA$4:EA2836,$DY$4:DY2836,_xlpm.x+1,$DZ$4:DZ2836,_xlpm.y),
IF(AND(
       _xlpm.heightdiff&lt;=1,
       IFERROR(_xlpm.cost/_xlpm.prev&lt;1,TRUE)),
_xlfn.HSTACK(_xlpm.x+1,_xlpm.y,_xlpm.cost),NA())),NA())</f>
        <v>82</v>
      </c>
      <c r="EG2836">
        <v>40</v>
      </c>
      <c r="EH2836">
        <v>94</v>
      </c>
      <c r="EI2836" cm="1">
        <f t="array" ref="EI2836:EK2836">IF(DZ2836-1&gt;0,
_xlfn.LET(
   _xlpm.x,DY2836,
   _xlpm.y,DZ2836,
   _xlpm.cost,EA2836+1,
   _xlpm.heightdiff,INDEX(AREA,_xlpm.y-1,_xlpm.x)-INDEX(AREA,_xlpm.y,_xlpm.x),
   _xlpm.prev,_xlfn.MINIFS($EA$4:EA2836,$DY$4:DY2836,_xlpm.x,$DZ$4:DZ2836,_xlpm.y-1),
IF(AND(
          _xlpm.heightdiff&lt;=1,
          IFERROR(_xlpm.cost/_xlpm.prev&lt;1,TRUE)),
_xlfn.HSTACK(_xlpm.x,_xlpm.y-1,_xlpm.cost),NA())),NA())</f>
        <v>81</v>
      </c>
      <c r="EJ2836">
        <v>39</v>
      </c>
      <c r="EK2836">
        <v>94</v>
      </c>
      <c r="EL2836" cm="1">
        <f t="array" ref="EL2836:EN2836">IF(DZ2836+1&lt;42,
_xlfn.LET(
   _xlpm.x,DY2836,
   _xlpm.y,DZ2836,
   _xlpm.cost,EA2836+1,
   _xlpm.heightdiff,INDEX(AREA,_xlpm.y+1,_xlpm.x)-INDEX(AREA,_xlpm.y,_xlpm.x),
   _xlpm.prev,_xlfn.MINIFS($EA$4:EA2836,$DY$4:DY2836,_xlpm.x,$DZ$4:DZ2836,_xlpm.y+1),
IF(AND(
       _xlpm.heightdiff&lt;=1,
       IFERROR(_xlpm.cost/_xlpm.prev&lt;1,TRUE)),
_xlfn.HSTACK(_xlpm.x,_xlpm.y+1,_xlpm.cost),NA())),NA())</f>
        <v>81</v>
      </c>
      <c r="EM2836">
        <v>41</v>
      </c>
      <c r="EN2836">
        <v>94</v>
      </c>
    </row>
    <row r="2837" spans="128:144">
      <c r="DX2837">
        <v>2833</v>
      </c>
      <c r="DY2837" cm="1">
        <f t="array" ref="DY2837:EA2837">_xlfn.TAKE(_xlfn.DROP(_xlfn.UNIQUE(_xlfn.WRAPROWS(_xlfn.TOROW($EC$3:EN2836,3),3)),DX2837),1)</f>
        <v>80</v>
      </c>
      <c r="DZ2837">
        <v>39</v>
      </c>
      <c r="EA2837">
        <v>93</v>
      </c>
      <c r="EC2837" t="e" cm="1">
        <f t="array" ref="EC2837">IF(DY2837-1&gt;0,
_xlfn.LET(
    _xlpm.x,DY2837,
   _xlpm.y,DZ2837,
   _xlpm.cost,EA2837+1,
   _xlpm.heightdiff,INDEX(AREA,_xlpm.y,_xlpm.x-1)-INDEX(AREA,_xlpm.y,_xlpm.x),
   _xlpm.prev,_xlfn.MINIFS($EA$4:EA2837,$DY$4:DY2837,_xlpm.x-1,$DZ$4:DZ2837,_xlpm.y),
IF(AND(
       _xlpm.heightdiff&lt;=1,
        IFERROR(_xlpm.cost/_xlpm.prev&lt;1,TRUE)),
_xlfn.HSTACK(_xlpm.x-1,_xlpm.y,_xlpm.cost),NA())),NA())</f>
        <v>#N/A</v>
      </c>
      <c r="EF2837" cm="1">
        <f t="array" ref="EF2837:EH2837">IF(DY2837+1&lt;102,
_xlfn.LET(
   _xlpm.x,DY2837,
   _xlpm.y,DZ2837,
   _xlpm.cost,EA2837+1,
   _xlpm.heightdiff,INDEX(AREA,_xlpm.y,_xlpm.x+1)-INDEX(AREA,_xlpm.y,_xlpm.x),
   _xlpm.prev,_xlfn.MINIFS($EA$4:EA2837,$DY$4:DY2837,_xlpm.x+1,$DZ$4:DZ2837,_xlpm.y),
IF(AND(
       _xlpm.heightdiff&lt;=1,
       IFERROR(_xlpm.cost/_xlpm.prev&lt;1,TRUE)),
_xlfn.HSTACK(_xlpm.x+1,_xlpm.y,_xlpm.cost),NA())),NA())</f>
        <v>81</v>
      </c>
      <c r="EG2837">
        <v>39</v>
      </c>
      <c r="EH2837">
        <v>94</v>
      </c>
      <c r="EI2837" cm="1">
        <f t="array" ref="EI2837:EK2837">IF(DZ2837-1&gt;0,
_xlfn.LET(
   _xlpm.x,DY2837,
   _xlpm.y,DZ2837,
   _xlpm.cost,EA2837+1,
   _xlpm.heightdiff,INDEX(AREA,_xlpm.y-1,_xlpm.x)-INDEX(AREA,_xlpm.y,_xlpm.x),
   _xlpm.prev,_xlfn.MINIFS($EA$4:EA2837,$DY$4:DY2837,_xlpm.x,$DZ$4:DZ2837,_xlpm.y-1),
IF(AND(
          _xlpm.heightdiff&lt;=1,
          IFERROR(_xlpm.cost/_xlpm.prev&lt;1,TRUE)),
_xlfn.HSTACK(_xlpm.x,_xlpm.y-1,_xlpm.cost),NA())),NA())</f>
        <v>80</v>
      </c>
      <c r="EJ2837">
        <v>38</v>
      </c>
      <c r="EK2837">
        <v>94</v>
      </c>
      <c r="EL2837" t="e" cm="1">
        <f t="array" ref="EL2837">IF(DZ2837+1&lt;42,
_xlfn.LET(
   _xlpm.x,DY2837,
   _xlpm.y,DZ2837,
   _xlpm.cost,EA2837+1,
   _xlpm.heightdiff,INDEX(AREA,_xlpm.y+1,_xlpm.x)-INDEX(AREA,_xlpm.y,_xlpm.x),
   _xlpm.prev,_xlfn.MINIFS($EA$4:EA2837,$DY$4:DY2837,_xlpm.x,$DZ$4:DZ2837,_xlpm.y+1),
IF(AND(
       _xlpm.heightdiff&lt;=1,
       IFERROR(_xlpm.cost/_xlpm.prev&lt;1,TRUE)),
_xlfn.HSTACK(_xlpm.x,_xlpm.y+1,_xlpm.cost),NA())),NA())</f>
        <v>#N/A</v>
      </c>
    </row>
    <row r="2838" spans="128:144">
      <c r="DX2838">
        <v>2834</v>
      </c>
      <c r="DY2838" cm="1">
        <f t="array" ref="DY2838:EA2838">_xlfn.TAKE(_xlfn.DROP(_xlfn.UNIQUE(_xlfn.WRAPROWS(_xlfn.TOROW($EC$3:EN2837,3),3)),DX2838),1)</f>
        <v>80</v>
      </c>
      <c r="DZ2838">
        <v>41</v>
      </c>
      <c r="EA2838">
        <v>93</v>
      </c>
      <c r="EC2838" t="e" cm="1">
        <f t="array" ref="EC2838">IF(DY2838-1&gt;0,
_xlfn.LET(
    _xlpm.x,DY2838,
   _xlpm.y,DZ2838,
   _xlpm.cost,EA2838+1,
   _xlpm.heightdiff,INDEX(AREA,_xlpm.y,_xlpm.x-1)-INDEX(AREA,_xlpm.y,_xlpm.x),
   _xlpm.prev,_xlfn.MINIFS($EA$4:EA2838,$DY$4:DY2838,_xlpm.x-1,$DZ$4:DZ2838,_xlpm.y),
IF(AND(
       _xlpm.heightdiff&lt;=1,
        IFERROR(_xlpm.cost/_xlpm.prev&lt;1,TRUE)),
_xlfn.HSTACK(_xlpm.x-1,_xlpm.y,_xlpm.cost),NA())),NA())</f>
        <v>#N/A</v>
      </c>
      <c r="EF2838" cm="1">
        <f t="array" ref="EF2838:EH2838">IF(DY2838+1&lt;102,
_xlfn.LET(
   _xlpm.x,DY2838,
   _xlpm.y,DZ2838,
   _xlpm.cost,EA2838+1,
   _xlpm.heightdiff,INDEX(AREA,_xlpm.y,_xlpm.x+1)-INDEX(AREA,_xlpm.y,_xlpm.x),
   _xlpm.prev,_xlfn.MINIFS($EA$4:EA2838,$DY$4:DY2838,_xlpm.x+1,$DZ$4:DZ2838,_xlpm.y),
IF(AND(
       _xlpm.heightdiff&lt;=1,
       IFERROR(_xlpm.cost/_xlpm.prev&lt;1,TRUE)),
_xlfn.HSTACK(_xlpm.x+1,_xlpm.y,_xlpm.cost),NA())),NA())</f>
        <v>81</v>
      </c>
      <c r="EG2838">
        <v>41</v>
      </c>
      <c r="EH2838">
        <v>94</v>
      </c>
      <c r="EI2838" t="e" cm="1">
        <f t="array" ref="EI2838">IF(DZ2838-1&gt;0,
_xlfn.LET(
   _xlpm.x,DY2838,
   _xlpm.y,DZ2838,
   _xlpm.cost,EA2838+1,
   _xlpm.heightdiff,INDEX(AREA,_xlpm.y-1,_xlpm.x)-INDEX(AREA,_xlpm.y,_xlpm.x),
   _xlpm.prev,_xlfn.MINIFS($EA$4:EA2838,$DY$4:DY2838,_xlpm.x,$DZ$4:DZ2838,_xlpm.y-1),
IF(AND(
          _xlpm.heightdiff&lt;=1,
          IFERROR(_xlpm.cost/_xlpm.prev&lt;1,TRUE)),
_xlfn.HSTACK(_xlpm.x,_xlpm.y-1,_xlpm.cost),NA())),NA())</f>
        <v>#N/A</v>
      </c>
      <c r="EL2838" t="e" cm="1">
        <f t="array" ref="EL2838">IF(DZ2838+1&lt;42,
_xlfn.LET(
   _xlpm.x,DY2838,
   _xlpm.y,DZ2838,
   _xlpm.cost,EA2838+1,
   _xlpm.heightdiff,INDEX(AREA,_xlpm.y+1,_xlpm.x)-INDEX(AREA,_xlpm.y,_xlpm.x),
   _xlpm.prev,_xlfn.MINIFS($EA$4:EA2838,$DY$4:DY2838,_xlpm.x,$DZ$4:DZ2838,_xlpm.y+1),
IF(AND(
       _xlpm.heightdiff&lt;=1,
       IFERROR(_xlpm.cost/_xlpm.prev&lt;1,TRUE)),
_xlfn.HSTACK(_xlpm.x,_xlpm.y+1,_xlpm.cost),NA())),NA())</f>
        <v>#N/A</v>
      </c>
    </row>
    <row r="2839" spans="128:144">
      <c r="DX2839">
        <v>2835</v>
      </c>
      <c r="DY2839" cm="1">
        <f t="array" ref="DY2839:EA2839">_xlfn.TAKE(_xlfn.DROP(_xlfn.UNIQUE(_xlfn.WRAPROWS(_xlfn.TOROW($EC$3:EN2838,3),3)),DX2839),1)</f>
        <v>79</v>
      </c>
      <c r="DZ2839">
        <v>38</v>
      </c>
      <c r="EA2839">
        <v>93</v>
      </c>
      <c r="EC2839" t="e" cm="1">
        <f t="array" ref="EC2839">IF(DY2839-1&gt;0,
_xlfn.LET(
    _xlpm.x,DY2839,
   _xlpm.y,DZ2839,
   _xlpm.cost,EA2839+1,
   _xlpm.heightdiff,INDEX(AREA,_xlpm.y,_xlpm.x-1)-INDEX(AREA,_xlpm.y,_xlpm.x),
   _xlpm.prev,_xlfn.MINIFS($EA$4:EA2839,$DY$4:DY2839,_xlpm.x-1,$DZ$4:DZ2839,_xlpm.y),
IF(AND(
       _xlpm.heightdiff&lt;=1,
        IFERROR(_xlpm.cost/_xlpm.prev&lt;1,TRUE)),
_xlfn.HSTACK(_xlpm.x-1,_xlpm.y,_xlpm.cost),NA())),NA())</f>
        <v>#N/A</v>
      </c>
      <c r="EF2839" cm="1">
        <f t="array" ref="EF2839:EH2839">IF(DY2839+1&lt;102,
_xlfn.LET(
   _xlpm.x,DY2839,
   _xlpm.y,DZ2839,
   _xlpm.cost,EA2839+1,
   _xlpm.heightdiff,INDEX(AREA,_xlpm.y,_xlpm.x+1)-INDEX(AREA,_xlpm.y,_xlpm.x),
   _xlpm.prev,_xlfn.MINIFS($EA$4:EA2839,$DY$4:DY2839,_xlpm.x+1,$DZ$4:DZ2839,_xlpm.y),
IF(AND(
       _xlpm.heightdiff&lt;=1,
       IFERROR(_xlpm.cost/_xlpm.prev&lt;1,TRUE)),
_xlfn.HSTACK(_xlpm.x+1,_xlpm.y,_xlpm.cost),NA())),NA())</f>
        <v>80</v>
      </c>
      <c r="EG2839">
        <v>38</v>
      </c>
      <c r="EH2839">
        <v>94</v>
      </c>
      <c r="EI2839" t="e" cm="1">
        <f t="array" ref="EI2839">IF(DZ2839-1&gt;0,
_xlfn.LET(
   _xlpm.x,DY2839,
   _xlpm.y,DZ2839,
   _xlpm.cost,EA2839+1,
   _xlpm.heightdiff,INDEX(AREA,_xlpm.y-1,_xlpm.x)-INDEX(AREA,_xlpm.y,_xlpm.x),
   _xlpm.prev,_xlfn.MINIFS($EA$4:EA2839,$DY$4:DY2839,_xlpm.x,$DZ$4:DZ2839,_xlpm.y-1),
IF(AND(
          _xlpm.heightdiff&lt;=1,
          IFERROR(_xlpm.cost/_xlpm.prev&lt;1,TRUE)),
_xlfn.HSTACK(_xlpm.x,_xlpm.y-1,_xlpm.cost),NA())),NA())</f>
        <v>#N/A</v>
      </c>
      <c r="EL2839" t="e" cm="1">
        <f t="array" ref="EL2839">IF(DZ2839+1&lt;42,
_xlfn.LET(
   _xlpm.x,DY2839,
   _xlpm.y,DZ2839,
   _xlpm.cost,EA2839+1,
   _xlpm.heightdiff,INDEX(AREA,_xlpm.y+1,_xlpm.x)-INDEX(AREA,_xlpm.y,_xlpm.x),
   _xlpm.prev,_xlfn.MINIFS($EA$4:EA2839,$DY$4:DY2839,_xlpm.x,$DZ$4:DZ2839,_xlpm.y+1),
IF(AND(
       _xlpm.heightdiff&lt;=1,
       IFERROR(_xlpm.cost/_xlpm.prev&lt;1,TRUE)),
_xlfn.HSTACK(_xlpm.x,_xlpm.y+1,_xlpm.cost),NA())),NA())</f>
        <v>#N/A</v>
      </c>
    </row>
    <row r="2840" spans="128:144">
      <c r="DX2840">
        <v>2836</v>
      </c>
      <c r="DY2840" cm="1">
        <f t="array" ref="DY2840:EA2840">_xlfn.TAKE(_xlfn.DROP(_xlfn.UNIQUE(_xlfn.WRAPROWS(_xlfn.TOROW($EC$3:EN2839,3),3)),DX2840),1)</f>
        <v>74</v>
      </c>
      <c r="DZ2840">
        <v>9</v>
      </c>
      <c r="EA2840">
        <v>93</v>
      </c>
      <c r="EC2840" t="e" cm="1">
        <f t="array" ref="EC2840">IF(DY2840-1&gt;0,
_xlfn.LET(
    _xlpm.x,DY2840,
   _xlpm.y,DZ2840,
   _xlpm.cost,EA2840+1,
   _xlpm.heightdiff,INDEX(AREA,_xlpm.y,_xlpm.x-1)-INDEX(AREA,_xlpm.y,_xlpm.x),
   _xlpm.prev,_xlfn.MINIFS($EA$4:EA2840,$DY$4:DY2840,_xlpm.x-1,$DZ$4:DZ2840,_xlpm.y),
IF(AND(
       _xlpm.heightdiff&lt;=1,
        IFERROR(_xlpm.cost/_xlpm.prev&lt;1,TRUE)),
_xlfn.HSTACK(_xlpm.x-1,_xlpm.y,_xlpm.cost),NA())),NA())</f>
        <v>#N/A</v>
      </c>
      <c r="EF2840" t="e" cm="1">
        <f t="array" ref="EF2840">IF(DY2840+1&lt;102,
_xlfn.LET(
   _xlpm.x,DY2840,
   _xlpm.y,DZ2840,
   _xlpm.cost,EA2840+1,
   _xlpm.heightdiff,INDEX(AREA,_xlpm.y,_xlpm.x+1)-INDEX(AREA,_xlpm.y,_xlpm.x),
   _xlpm.prev,_xlfn.MINIFS($EA$4:EA2840,$DY$4:DY2840,_xlpm.x+1,$DZ$4:DZ2840,_xlpm.y),
IF(AND(
       _xlpm.heightdiff&lt;=1,
       IFERROR(_xlpm.cost/_xlpm.prev&lt;1,TRUE)),
_xlfn.HSTACK(_xlpm.x+1,_xlpm.y,_xlpm.cost),NA())),NA())</f>
        <v>#N/A</v>
      </c>
      <c r="EI2840" cm="1">
        <f t="array" ref="EI2840:EK2840">IF(DZ2840-1&gt;0,
_xlfn.LET(
   _xlpm.x,DY2840,
   _xlpm.y,DZ2840,
   _xlpm.cost,EA2840+1,
   _xlpm.heightdiff,INDEX(AREA,_xlpm.y-1,_xlpm.x)-INDEX(AREA,_xlpm.y,_xlpm.x),
   _xlpm.prev,_xlfn.MINIFS($EA$4:EA2840,$DY$4:DY2840,_xlpm.x,$DZ$4:DZ2840,_xlpm.y-1),
IF(AND(
          _xlpm.heightdiff&lt;=1,
          IFERROR(_xlpm.cost/_xlpm.prev&lt;1,TRUE)),
_xlfn.HSTACK(_xlpm.x,_xlpm.y-1,_xlpm.cost),NA())),NA())</f>
        <v>74</v>
      </c>
      <c r="EJ2840">
        <v>8</v>
      </c>
      <c r="EK2840">
        <v>94</v>
      </c>
      <c r="EL2840" t="e" cm="1">
        <f t="array" ref="EL2840">IF(DZ2840+1&lt;42,
_xlfn.LET(
   _xlpm.x,DY2840,
   _xlpm.y,DZ2840,
   _xlpm.cost,EA2840+1,
   _xlpm.heightdiff,INDEX(AREA,_xlpm.y+1,_xlpm.x)-INDEX(AREA,_xlpm.y,_xlpm.x),
   _xlpm.prev,_xlfn.MINIFS($EA$4:EA2840,$DY$4:DY2840,_xlpm.x,$DZ$4:DZ2840,_xlpm.y+1),
IF(AND(
       _xlpm.heightdiff&lt;=1,
       IFERROR(_xlpm.cost/_xlpm.prev&lt;1,TRUE)),
_xlfn.HSTACK(_xlpm.x,_xlpm.y+1,_xlpm.cost),NA())),NA())</f>
        <v>#N/A</v>
      </c>
    </row>
    <row r="2841" spans="128:144">
      <c r="DX2841">
        <v>2837</v>
      </c>
      <c r="DY2841" cm="1">
        <f t="array" ref="DY2841:EA2841">_xlfn.TAKE(_xlfn.DROP(_xlfn.UNIQUE(_xlfn.WRAPROWS(_xlfn.TOROW($EC$3:EN2840,3),3)),DX2841),1)</f>
        <v>73</v>
      </c>
      <c r="DZ2841">
        <v>8</v>
      </c>
      <c r="EA2841">
        <v>93</v>
      </c>
      <c r="EC2841" t="e" cm="1">
        <f t="array" ref="EC2841">IF(DY2841-1&gt;0,
_xlfn.LET(
    _xlpm.x,DY2841,
   _xlpm.y,DZ2841,
   _xlpm.cost,EA2841+1,
   _xlpm.heightdiff,INDEX(AREA,_xlpm.y,_xlpm.x-1)-INDEX(AREA,_xlpm.y,_xlpm.x),
   _xlpm.prev,_xlfn.MINIFS($EA$4:EA2841,$DY$4:DY2841,_xlpm.x-1,$DZ$4:DZ2841,_xlpm.y),
IF(AND(
       _xlpm.heightdiff&lt;=1,
        IFERROR(_xlpm.cost/_xlpm.prev&lt;1,TRUE)),
_xlfn.HSTACK(_xlpm.x-1,_xlpm.y,_xlpm.cost),NA())),NA())</f>
        <v>#N/A</v>
      </c>
      <c r="EF2841" cm="1">
        <f t="array" ref="EF2841:EH2841">IF(DY2841+1&lt;102,
_xlfn.LET(
   _xlpm.x,DY2841,
   _xlpm.y,DZ2841,
   _xlpm.cost,EA2841+1,
   _xlpm.heightdiff,INDEX(AREA,_xlpm.y,_xlpm.x+1)-INDEX(AREA,_xlpm.y,_xlpm.x),
   _xlpm.prev,_xlfn.MINIFS($EA$4:EA2841,$DY$4:DY2841,_xlpm.x+1,$DZ$4:DZ2841,_xlpm.y),
IF(AND(
       _xlpm.heightdiff&lt;=1,
       IFERROR(_xlpm.cost/_xlpm.prev&lt;1,TRUE)),
_xlfn.HSTACK(_xlpm.x+1,_xlpm.y,_xlpm.cost),NA())),NA())</f>
        <v>74</v>
      </c>
      <c r="EG2841">
        <v>8</v>
      </c>
      <c r="EH2841">
        <v>94</v>
      </c>
      <c r="EI2841" cm="1">
        <f t="array" ref="EI2841:EK2841">IF(DZ2841-1&gt;0,
_xlfn.LET(
   _xlpm.x,DY2841,
   _xlpm.y,DZ2841,
   _xlpm.cost,EA2841+1,
   _xlpm.heightdiff,INDEX(AREA,_xlpm.y-1,_xlpm.x)-INDEX(AREA,_xlpm.y,_xlpm.x),
   _xlpm.prev,_xlfn.MINIFS($EA$4:EA2841,$DY$4:DY2841,_xlpm.x,$DZ$4:DZ2841,_xlpm.y-1),
IF(AND(
          _xlpm.heightdiff&lt;=1,
          IFERROR(_xlpm.cost/_xlpm.prev&lt;1,TRUE)),
_xlfn.HSTACK(_xlpm.x,_xlpm.y-1,_xlpm.cost),NA())),NA())</f>
        <v>73</v>
      </c>
      <c r="EJ2841">
        <v>7</v>
      </c>
      <c r="EK2841">
        <v>94</v>
      </c>
      <c r="EL2841" t="e" cm="1">
        <f t="array" ref="EL2841">IF(DZ2841+1&lt;42,
_xlfn.LET(
   _xlpm.x,DY2841,
   _xlpm.y,DZ2841,
   _xlpm.cost,EA2841+1,
   _xlpm.heightdiff,INDEX(AREA,_xlpm.y+1,_xlpm.x)-INDEX(AREA,_xlpm.y,_xlpm.x),
   _xlpm.prev,_xlfn.MINIFS($EA$4:EA2841,$DY$4:DY2841,_xlpm.x,$DZ$4:DZ2841,_xlpm.y+1),
IF(AND(
       _xlpm.heightdiff&lt;=1,
       IFERROR(_xlpm.cost/_xlpm.prev&lt;1,TRUE)),
_xlfn.HSTACK(_xlpm.x,_xlpm.y+1,_xlpm.cost),NA())),NA())</f>
        <v>#N/A</v>
      </c>
    </row>
    <row r="2842" spans="128:144">
      <c r="DX2842">
        <v>2838</v>
      </c>
      <c r="DY2842" cm="1">
        <f t="array" ref="DY2842:EA2842">_xlfn.TAKE(_xlfn.DROP(_xlfn.UNIQUE(_xlfn.WRAPROWS(_xlfn.TOROW($EC$3:EN2841,3),3)),DX2842),1)</f>
        <v>72</v>
      </c>
      <c r="DZ2842">
        <v>7</v>
      </c>
      <c r="EA2842">
        <v>93</v>
      </c>
      <c r="EC2842" t="e" cm="1">
        <f t="array" ref="EC2842">IF(DY2842-1&gt;0,
_xlfn.LET(
    _xlpm.x,DY2842,
   _xlpm.y,DZ2842,
   _xlpm.cost,EA2842+1,
   _xlpm.heightdiff,INDEX(AREA,_xlpm.y,_xlpm.x-1)-INDEX(AREA,_xlpm.y,_xlpm.x),
   _xlpm.prev,_xlfn.MINIFS($EA$4:EA2842,$DY$4:DY2842,_xlpm.x-1,$DZ$4:DZ2842,_xlpm.y),
IF(AND(
       _xlpm.heightdiff&lt;=1,
        IFERROR(_xlpm.cost/_xlpm.prev&lt;1,TRUE)),
_xlfn.HSTACK(_xlpm.x-1,_xlpm.y,_xlpm.cost),NA())),NA())</f>
        <v>#N/A</v>
      </c>
      <c r="EF2842" cm="1">
        <f t="array" ref="EF2842:EH2842">IF(DY2842+1&lt;102,
_xlfn.LET(
   _xlpm.x,DY2842,
   _xlpm.y,DZ2842,
   _xlpm.cost,EA2842+1,
   _xlpm.heightdiff,INDEX(AREA,_xlpm.y,_xlpm.x+1)-INDEX(AREA,_xlpm.y,_xlpm.x),
   _xlpm.prev,_xlfn.MINIFS($EA$4:EA2842,$DY$4:DY2842,_xlpm.x+1,$DZ$4:DZ2842,_xlpm.y),
IF(AND(
       _xlpm.heightdiff&lt;=1,
       IFERROR(_xlpm.cost/_xlpm.prev&lt;1,TRUE)),
_xlfn.HSTACK(_xlpm.x+1,_xlpm.y,_xlpm.cost),NA())),NA())</f>
        <v>73</v>
      </c>
      <c r="EG2842">
        <v>7</v>
      </c>
      <c r="EH2842">
        <v>94</v>
      </c>
      <c r="EI2842" cm="1">
        <f t="array" ref="EI2842:EK2842">IF(DZ2842-1&gt;0,
_xlfn.LET(
   _xlpm.x,DY2842,
   _xlpm.y,DZ2842,
   _xlpm.cost,EA2842+1,
   _xlpm.heightdiff,INDEX(AREA,_xlpm.y-1,_xlpm.x)-INDEX(AREA,_xlpm.y,_xlpm.x),
   _xlpm.prev,_xlfn.MINIFS($EA$4:EA2842,$DY$4:DY2842,_xlpm.x,$DZ$4:DZ2842,_xlpm.y-1),
IF(AND(
          _xlpm.heightdiff&lt;=1,
          IFERROR(_xlpm.cost/_xlpm.prev&lt;1,TRUE)),
_xlfn.HSTACK(_xlpm.x,_xlpm.y-1,_xlpm.cost),NA())),NA())</f>
        <v>72</v>
      </c>
      <c r="EJ2842">
        <v>6</v>
      </c>
      <c r="EK2842">
        <v>94</v>
      </c>
      <c r="EL2842" t="e" cm="1">
        <f t="array" ref="EL2842">IF(DZ2842+1&lt;42,
_xlfn.LET(
   _xlpm.x,DY2842,
   _xlpm.y,DZ2842,
   _xlpm.cost,EA2842+1,
   _xlpm.heightdiff,INDEX(AREA,_xlpm.y+1,_xlpm.x)-INDEX(AREA,_xlpm.y,_xlpm.x),
   _xlpm.prev,_xlfn.MINIFS($EA$4:EA2842,$DY$4:DY2842,_xlpm.x,$DZ$4:DZ2842,_xlpm.y+1),
IF(AND(
       _xlpm.heightdiff&lt;=1,
       IFERROR(_xlpm.cost/_xlpm.prev&lt;1,TRUE)),
_xlfn.HSTACK(_xlpm.x,_xlpm.y+1,_xlpm.cost),NA())),NA())</f>
        <v>#N/A</v>
      </c>
    </row>
    <row r="2843" spans="128:144">
      <c r="DX2843">
        <v>2839</v>
      </c>
      <c r="DY2843" cm="1">
        <f t="array" ref="DY2843:EA2843">_xlfn.TAKE(_xlfn.DROP(_xlfn.UNIQUE(_xlfn.WRAPROWS(_xlfn.TOROW($EC$3:EN2842,3),3)),DX2843),1)</f>
        <v>71</v>
      </c>
      <c r="DZ2843">
        <v>6</v>
      </c>
      <c r="EA2843">
        <v>93</v>
      </c>
      <c r="EC2843" t="e" cm="1">
        <f t="array" ref="EC2843">IF(DY2843-1&gt;0,
_xlfn.LET(
    _xlpm.x,DY2843,
   _xlpm.y,DZ2843,
   _xlpm.cost,EA2843+1,
   _xlpm.heightdiff,INDEX(AREA,_xlpm.y,_xlpm.x-1)-INDEX(AREA,_xlpm.y,_xlpm.x),
   _xlpm.prev,_xlfn.MINIFS($EA$4:EA2843,$DY$4:DY2843,_xlpm.x-1,$DZ$4:DZ2843,_xlpm.y),
IF(AND(
       _xlpm.heightdiff&lt;=1,
        IFERROR(_xlpm.cost/_xlpm.prev&lt;1,TRUE)),
_xlfn.HSTACK(_xlpm.x-1,_xlpm.y,_xlpm.cost),NA())),NA())</f>
        <v>#N/A</v>
      </c>
      <c r="EF2843" cm="1">
        <f t="array" ref="EF2843:EH2843">IF(DY2843+1&lt;102,
_xlfn.LET(
   _xlpm.x,DY2843,
   _xlpm.y,DZ2843,
   _xlpm.cost,EA2843+1,
   _xlpm.heightdiff,INDEX(AREA,_xlpm.y,_xlpm.x+1)-INDEX(AREA,_xlpm.y,_xlpm.x),
   _xlpm.prev,_xlfn.MINIFS($EA$4:EA2843,$DY$4:DY2843,_xlpm.x+1,$DZ$4:DZ2843,_xlpm.y),
IF(AND(
       _xlpm.heightdiff&lt;=1,
       IFERROR(_xlpm.cost/_xlpm.prev&lt;1,TRUE)),
_xlfn.HSTACK(_xlpm.x+1,_xlpm.y,_xlpm.cost),NA())),NA())</f>
        <v>72</v>
      </c>
      <c r="EG2843">
        <v>6</v>
      </c>
      <c r="EH2843">
        <v>94</v>
      </c>
      <c r="EI2843" cm="1">
        <f t="array" ref="EI2843:EK2843">IF(DZ2843-1&gt;0,
_xlfn.LET(
   _xlpm.x,DY2843,
   _xlpm.y,DZ2843,
   _xlpm.cost,EA2843+1,
   _xlpm.heightdiff,INDEX(AREA,_xlpm.y-1,_xlpm.x)-INDEX(AREA,_xlpm.y,_xlpm.x),
   _xlpm.prev,_xlfn.MINIFS($EA$4:EA2843,$DY$4:DY2843,_xlpm.x,$DZ$4:DZ2843,_xlpm.y-1),
IF(AND(
          _xlpm.heightdiff&lt;=1,
          IFERROR(_xlpm.cost/_xlpm.prev&lt;1,TRUE)),
_xlfn.HSTACK(_xlpm.x,_xlpm.y-1,_xlpm.cost),NA())),NA())</f>
        <v>71</v>
      </c>
      <c r="EJ2843">
        <v>5</v>
      </c>
      <c r="EK2843">
        <v>94</v>
      </c>
      <c r="EL2843" t="e" cm="1">
        <f t="array" ref="EL2843">IF(DZ2843+1&lt;42,
_xlfn.LET(
   _xlpm.x,DY2843,
   _xlpm.y,DZ2843,
   _xlpm.cost,EA2843+1,
   _xlpm.heightdiff,INDEX(AREA,_xlpm.y+1,_xlpm.x)-INDEX(AREA,_xlpm.y,_xlpm.x),
   _xlpm.prev,_xlfn.MINIFS($EA$4:EA2843,$DY$4:DY2843,_xlpm.x,$DZ$4:DZ2843,_xlpm.y+1),
IF(AND(
       _xlpm.heightdiff&lt;=1,
       IFERROR(_xlpm.cost/_xlpm.prev&lt;1,TRUE)),
_xlfn.HSTACK(_xlpm.x,_xlpm.y+1,_xlpm.cost),NA())),NA())</f>
        <v>#N/A</v>
      </c>
    </row>
    <row r="2844" spans="128:144">
      <c r="DX2844">
        <v>2840</v>
      </c>
      <c r="DY2844" cm="1">
        <f t="array" ref="DY2844:EA2844">_xlfn.TAKE(_xlfn.DROP(_xlfn.UNIQUE(_xlfn.WRAPROWS(_xlfn.TOROW($EC$3:EN2843,3),3)),DX2844),1)</f>
        <v>70</v>
      </c>
      <c r="DZ2844">
        <v>5</v>
      </c>
      <c r="EA2844">
        <v>93</v>
      </c>
      <c r="EC2844" t="e" cm="1">
        <f t="array" ref="EC2844">IF(DY2844-1&gt;0,
_xlfn.LET(
    _xlpm.x,DY2844,
   _xlpm.y,DZ2844,
   _xlpm.cost,EA2844+1,
   _xlpm.heightdiff,INDEX(AREA,_xlpm.y,_xlpm.x-1)-INDEX(AREA,_xlpm.y,_xlpm.x),
   _xlpm.prev,_xlfn.MINIFS($EA$4:EA2844,$DY$4:DY2844,_xlpm.x-1,$DZ$4:DZ2844,_xlpm.y),
IF(AND(
       _xlpm.heightdiff&lt;=1,
        IFERROR(_xlpm.cost/_xlpm.prev&lt;1,TRUE)),
_xlfn.HSTACK(_xlpm.x-1,_xlpm.y,_xlpm.cost),NA())),NA())</f>
        <v>#N/A</v>
      </c>
      <c r="EF2844" cm="1">
        <f t="array" ref="EF2844:EH2844">IF(DY2844+1&lt;102,
_xlfn.LET(
   _xlpm.x,DY2844,
   _xlpm.y,DZ2844,
   _xlpm.cost,EA2844+1,
   _xlpm.heightdiff,INDEX(AREA,_xlpm.y,_xlpm.x+1)-INDEX(AREA,_xlpm.y,_xlpm.x),
   _xlpm.prev,_xlfn.MINIFS($EA$4:EA2844,$DY$4:DY2844,_xlpm.x+1,$DZ$4:DZ2844,_xlpm.y),
IF(AND(
       _xlpm.heightdiff&lt;=1,
       IFERROR(_xlpm.cost/_xlpm.prev&lt;1,TRUE)),
_xlfn.HSTACK(_xlpm.x+1,_xlpm.y,_xlpm.cost),NA())),NA())</f>
        <v>71</v>
      </c>
      <c r="EG2844">
        <v>5</v>
      </c>
      <c r="EH2844">
        <v>94</v>
      </c>
      <c r="EI2844" cm="1">
        <f t="array" ref="EI2844:EK2844">IF(DZ2844-1&gt;0,
_xlfn.LET(
   _xlpm.x,DY2844,
   _xlpm.y,DZ2844,
   _xlpm.cost,EA2844+1,
   _xlpm.heightdiff,INDEX(AREA,_xlpm.y-1,_xlpm.x)-INDEX(AREA,_xlpm.y,_xlpm.x),
   _xlpm.prev,_xlfn.MINIFS($EA$4:EA2844,$DY$4:DY2844,_xlpm.x,$DZ$4:DZ2844,_xlpm.y-1),
IF(AND(
          _xlpm.heightdiff&lt;=1,
          IFERROR(_xlpm.cost/_xlpm.prev&lt;1,TRUE)),
_xlfn.HSTACK(_xlpm.x,_xlpm.y-1,_xlpm.cost),NA())),NA())</f>
        <v>70</v>
      </c>
      <c r="EJ2844">
        <v>4</v>
      </c>
      <c r="EK2844">
        <v>94</v>
      </c>
      <c r="EL2844" t="e" cm="1">
        <f t="array" ref="EL2844">IF(DZ2844+1&lt;42,
_xlfn.LET(
   _xlpm.x,DY2844,
   _xlpm.y,DZ2844,
   _xlpm.cost,EA2844+1,
   _xlpm.heightdiff,INDEX(AREA,_xlpm.y+1,_xlpm.x)-INDEX(AREA,_xlpm.y,_xlpm.x),
   _xlpm.prev,_xlfn.MINIFS($EA$4:EA2844,$DY$4:DY2844,_xlpm.x,$DZ$4:DZ2844,_xlpm.y+1),
IF(AND(
       _xlpm.heightdiff&lt;=1,
       IFERROR(_xlpm.cost/_xlpm.prev&lt;1,TRUE)),
_xlfn.HSTACK(_xlpm.x,_xlpm.y+1,_xlpm.cost),NA())),NA())</f>
        <v>#N/A</v>
      </c>
    </row>
    <row r="2845" spans="128:144">
      <c r="DX2845">
        <v>2841</v>
      </c>
      <c r="DY2845" cm="1">
        <f t="array" ref="DY2845:EA2845">_xlfn.TAKE(_xlfn.DROP(_xlfn.UNIQUE(_xlfn.WRAPROWS(_xlfn.TOROW($EC$3:EN2844,3),3)),DX2845),1)</f>
        <v>69</v>
      </c>
      <c r="DZ2845">
        <v>4</v>
      </c>
      <c r="EA2845">
        <v>93</v>
      </c>
      <c r="EC2845" t="e" cm="1">
        <f t="array" ref="EC2845">IF(DY2845-1&gt;0,
_xlfn.LET(
    _xlpm.x,DY2845,
   _xlpm.y,DZ2845,
   _xlpm.cost,EA2845+1,
   _xlpm.heightdiff,INDEX(AREA,_xlpm.y,_xlpm.x-1)-INDEX(AREA,_xlpm.y,_xlpm.x),
   _xlpm.prev,_xlfn.MINIFS($EA$4:EA2845,$DY$4:DY2845,_xlpm.x-1,$DZ$4:DZ2845,_xlpm.y),
IF(AND(
       _xlpm.heightdiff&lt;=1,
        IFERROR(_xlpm.cost/_xlpm.prev&lt;1,TRUE)),
_xlfn.HSTACK(_xlpm.x-1,_xlpm.y,_xlpm.cost),NA())),NA())</f>
        <v>#N/A</v>
      </c>
      <c r="EF2845" cm="1">
        <f t="array" ref="EF2845:EH2845">IF(DY2845+1&lt;102,
_xlfn.LET(
   _xlpm.x,DY2845,
   _xlpm.y,DZ2845,
   _xlpm.cost,EA2845+1,
   _xlpm.heightdiff,INDEX(AREA,_xlpm.y,_xlpm.x+1)-INDEX(AREA,_xlpm.y,_xlpm.x),
   _xlpm.prev,_xlfn.MINIFS($EA$4:EA2845,$DY$4:DY2845,_xlpm.x+1,$DZ$4:DZ2845,_xlpm.y),
IF(AND(
       _xlpm.heightdiff&lt;=1,
       IFERROR(_xlpm.cost/_xlpm.prev&lt;1,TRUE)),
_xlfn.HSTACK(_xlpm.x+1,_xlpm.y,_xlpm.cost),NA())),NA())</f>
        <v>70</v>
      </c>
      <c r="EG2845">
        <v>4</v>
      </c>
      <c r="EH2845">
        <v>94</v>
      </c>
      <c r="EI2845" cm="1">
        <f t="array" ref="EI2845:EK2845">IF(DZ2845-1&gt;0,
_xlfn.LET(
   _xlpm.x,DY2845,
   _xlpm.y,DZ2845,
   _xlpm.cost,EA2845+1,
   _xlpm.heightdiff,INDEX(AREA,_xlpm.y-1,_xlpm.x)-INDEX(AREA,_xlpm.y,_xlpm.x),
   _xlpm.prev,_xlfn.MINIFS($EA$4:EA2845,$DY$4:DY2845,_xlpm.x,$DZ$4:DZ2845,_xlpm.y-1),
IF(AND(
          _xlpm.heightdiff&lt;=1,
          IFERROR(_xlpm.cost/_xlpm.prev&lt;1,TRUE)),
_xlfn.HSTACK(_xlpm.x,_xlpm.y-1,_xlpm.cost),NA())),NA())</f>
        <v>69</v>
      </c>
      <c r="EJ2845">
        <v>3</v>
      </c>
      <c r="EK2845">
        <v>94</v>
      </c>
      <c r="EL2845" t="e" cm="1">
        <f t="array" ref="EL2845">IF(DZ2845+1&lt;42,
_xlfn.LET(
   _xlpm.x,DY2845,
   _xlpm.y,DZ2845,
   _xlpm.cost,EA2845+1,
   _xlpm.heightdiff,INDEX(AREA,_xlpm.y+1,_xlpm.x)-INDEX(AREA,_xlpm.y,_xlpm.x),
   _xlpm.prev,_xlfn.MINIFS($EA$4:EA2845,$DY$4:DY2845,_xlpm.x,$DZ$4:DZ2845,_xlpm.y+1),
IF(AND(
       _xlpm.heightdiff&lt;=1,
       IFERROR(_xlpm.cost/_xlpm.prev&lt;1,TRUE)),
_xlfn.HSTACK(_xlpm.x,_xlpm.y+1,_xlpm.cost),NA())),NA())</f>
        <v>#N/A</v>
      </c>
    </row>
    <row r="2846" spans="128:144">
      <c r="DX2846">
        <v>2842</v>
      </c>
      <c r="DY2846" cm="1">
        <f t="array" ref="DY2846:EA2846">_xlfn.TAKE(_xlfn.DROP(_xlfn.UNIQUE(_xlfn.WRAPROWS(_xlfn.TOROW($EC$3:EN2845,3),3)),DX2846),1)</f>
        <v>68</v>
      </c>
      <c r="DZ2846">
        <v>3</v>
      </c>
      <c r="EA2846">
        <v>93</v>
      </c>
      <c r="EC2846" t="e" cm="1">
        <f t="array" ref="EC2846">IF(DY2846-1&gt;0,
_xlfn.LET(
    _xlpm.x,DY2846,
   _xlpm.y,DZ2846,
   _xlpm.cost,EA2846+1,
   _xlpm.heightdiff,INDEX(AREA,_xlpm.y,_xlpm.x-1)-INDEX(AREA,_xlpm.y,_xlpm.x),
   _xlpm.prev,_xlfn.MINIFS($EA$4:EA2846,$DY$4:DY2846,_xlpm.x-1,$DZ$4:DZ2846,_xlpm.y),
IF(AND(
       _xlpm.heightdiff&lt;=1,
        IFERROR(_xlpm.cost/_xlpm.prev&lt;1,TRUE)),
_xlfn.HSTACK(_xlpm.x-1,_xlpm.y,_xlpm.cost),NA())),NA())</f>
        <v>#N/A</v>
      </c>
      <c r="EF2846" cm="1">
        <f t="array" ref="EF2846:EH2846">IF(DY2846+1&lt;102,
_xlfn.LET(
   _xlpm.x,DY2846,
   _xlpm.y,DZ2846,
   _xlpm.cost,EA2846+1,
   _xlpm.heightdiff,INDEX(AREA,_xlpm.y,_xlpm.x+1)-INDEX(AREA,_xlpm.y,_xlpm.x),
   _xlpm.prev,_xlfn.MINIFS($EA$4:EA2846,$DY$4:DY2846,_xlpm.x+1,$DZ$4:DZ2846,_xlpm.y),
IF(AND(
       _xlpm.heightdiff&lt;=1,
       IFERROR(_xlpm.cost/_xlpm.prev&lt;1,TRUE)),
_xlfn.HSTACK(_xlpm.x+1,_xlpm.y,_xlpm.cost),NA())),NA())</f>
        <v>69</v>
      </c>
      <c r="EG2846">
        <v>3</v>
      </c>
      <c r="EH2846">
        <v>94</v>
      </c>
      <c r="EI2846" cm="1">
        <f t="array" ref="EI2846:EK2846">IF(DZ2846-1&gt;0,
_xlfn.LET(
   _xlpm.x,DY2846,
   _xlpm.y,DZ2846,
   _xlpm.cost,EA2846+1,
   _xlpm.heightdiff,INDEX(AREA,_xlpm.y-1,_xlpm.x)-INDEX(AREA,_xlpm.y,_xlpm.x),
   _xlpm.prev,_xlfn.MINIFS($EA$4:EA2846,$DY$4:DY2846,_xlpm.x,$DZ$4:DZ2846,_xlpm.y-1),
IF(AND(
          _xlpm.heightdiff&lt;=1,
          IFERROR(_xlpm.cost/_xlpm.prev&lt;1,TRUE)),
_xlfn.HSTACK(_xlpm.x,_xlpm.y-1,_xlpm.cost),NA())),NA())</f>
        <v>68</v>
      </c>
      <c r="EJ2846">
        <v>2</v>
      </c>
      <c r="EK2846">
        <v>94</v>
      </c>
      <c r="EL2846" t="e" cm="1">
        <f t="array" ref="EL2846">IF(DZ2846+1&lt;42,
_xlfn.LET(
   _xlpm.x,DY2846,
   _xlpm.y,DZ2846,
   _xlpm.cost,EA2846+1,
   _xlpm.heightdiff,INDEX(AREA,_xlpm.y+1,_xlpm.x)-INDEX(AREA,_xlpm.y,_xlpm.x),
   _xlpm.prev,_xlfn.MINIFS($EA$4:EA2846,$DY$4:DY2846,_xlpm.x,$DZ$4:DZ2846,_xlpm.y+1),
IF(AND(
       _xlpm.heightdiff&lt;=1,
       IFERROR(_xlpm.cost/_xlpm.prev&lt;1,TRUE)),
_xlfn.HSTACK(_xlpm.x,_xlpm.y+1,_xlpm.cost),NA())),NA())</f>
        <v>#N/A</v>
      </c>
    </row>
    <row r="2847" spans="128:144">
      <c r="DX2847">
        <v>2843</v>
      </c>
      <c r="DY2847" cm="1">
        <f t="array" ref="DY2847:EA2847">_xlfn.TAKE(_xlfn.DROP(_xlfn.UNIQUE(_xlfn.WRAPROWS(_xlfn.TOROW($EC$3:EN2846,3),3)),DX2847),1)</f>
        <v>67</v>
      </c>
      <c r="DZ2847">
        <v>2</v>
      </c>
      <c r="EA2847">
        <v>93</v>
      </c>
      <c r="EC2847" t="e" cm="1">
        <f t="array" ref="EC2847">IF(DY2847-1&gt;0,
_xlfn.LET(
    _xlpm.x,DY2847,
   _xlpm.y,DZ2847,
   _xlpm.cost,EA2847+1,
   _xlpm.heightdiff,INDEX(AREA,_xlpm.y,_xlpm.x-1)-INDEX(AREA,_xlpm.y,_xlpm.x),
   _xlpm.prev,_xlfn.MINIFS($EA$4:EA2847,$DY$4:DY2847,_xlpm.x-1,$DZ$4:DZ2847,_xlpm.y),
IF(AND(
       _xlpm.heightdiff&lt;=1,
        IFERROR(_xlpm.cost/_xlpm.prev&lt;1,TRUE)),
_xlfn.HSTACK(_xlpm.x-1,_xlpm.y,_xlpm.cost),NA())),NA())</f>
        <v>#N/A</v>
      </c>
      <c r="EF2847" cm="1">
        <f t="array" ref="EF2847:EH2847">IF(DY2847+1&lt;102,
_xlfn.LET(
   _xlpm.x,DY2847,
   _xlpm.y,DZ2847,
   _xlpm.cost,EA2847+1,
   _xlpm.heightdiff,INDEX(AREA,_xlpm.y,_xlpm.x+1)-INDEX(AREA,_xlpm.y,_xlpm.x),
   _xlpm.prev,_xlfn.MINIFS($EA$4:EA2847,$DY$4:DY2847,_xlpm.x+1,$DZ$4:DZ2847,_xlpm.y),
IF(AND(
       _xlpm.heightdiff&lt;=1,
       IFERROR(_xlpm.cost/_xlpm.prev&lt;1,TRUE)),
_xlfn.HSTACK(_xlpm.x+1,_xlpm.y,_xlpm.cost),NA())),NA())</f>
        <v>68</v>
      </c>
      <c r="EG2847">
        <v>2</v>
      </c>
      <c r="EH2847">
        <v>94</v>
      </c>
      <c r="EI2847" cm="1">
        <f t="array" ref="EI2847:EK2847">IF(DZ2847-1&gt;0,
_xlfn.LET(
   _xlpm.x,DY2847,
   _xlpm.y,DZ2847,
   _xlpm.cost,EA2847+1,
   _xlpm.heightdiff,INDEX(AREA,_xlpm.y-1,_xlpm.x)-INDEX(AREA,_xlpm.y,_xlpm.x),
   _xlpm.prev,_xlfn.MINIFS($EA$4:EA2847,$DY$4:DY2847,_xlpm.x,$DZ$4:DZ2847,_xlpm.y-1),
IF(AND(
          _xlpm.heightdiff&lt;=1,
          IFERROR(_xlpm.cost/_xlpm.prev&lt;1,TRUE)),
_xlfn.HSTACK(_xlpm.x,_xlpm.y-1,_xlpm.cost),NA())),NA())</f>
        <v>67</v>
      </c>
      <c r="EJ2847">
        <v>1</v>
      </c>
      <c r="EK2847">
        <v>94</v>
      </c>
      <c r="EL2847" t="e" cm="1">
        <f t="array" ref="EL2847">IF(DZ2847+1&lt;42,
_xlfn.LET(
   _xlpm.x,DY2847,
   _xlpm.y,DZ2847,
   _xlpm.cost,EA2847+1,
   _xlpm.heightdiff,INDEX(AREA,_xlpm.y+1,_xlpm.x)-INDEX(AREA,_xlpm.y,_xlpm.x),
   _xlpm.prev,_xlfn.MINIFS($EA$4:EA2847,$DY$4:DY2847,_xlpm.x,$DZ$4:DZ2847,_xlpm.y+1),
IF(AND(
       _xlpm.heightdiff&lt;=1,
       IFERROR(_xlpm.cost/_xlpm.prev&lt;1,TRUE)),
_xlfn.HSTACK(_xlpm.x,_xlpm.y+1,_xlpm.cost),NA())),NA())</f>
        <v>#N/A</v>
      </c>
    </row>
    <row r="2848" spans="128:144">
      <c r="DX2848">
        <v>2844</v>
      </c>
      <c r="DY2848" cm="1">
        <f t="array" ref="DY2848:EA2848">_xlfn.TAKE(_xlfn.DROP(_xlfn.UNIQUE(_xlfn.WRAPROWS(_xlfn.TOROW($EC$3:EN2847,3),3)),DX2848),1)</f>
        <v>66</v>
      </c>
      <c r="DZ2848">
        <v>1</v>
      </c>
      <c r="EA2848">
        <v>93</v>
      </c>
      <c r="EC2848" t="e" cm="1">
        <f t="array" ref="EC2848">IF(DY2848-1&gt;0,
_xlfn.LET(
    _xlpm.x,DY2848,
   _xlpm.y,DZ2848,
   _xlpm.cost,EA2848+1,
   _xlpm.heightdiff,INDEX(AREA,_xlpm.y,_xlpm.x-1)-INDEX(AREA,_xlpm.y,_xlpm.x),
   _xlpm.prev,_xlfn.MINIFS($EA$4:EA2848,$DY$4:DY2848,_xlpm.x-1,$DZ$4:DZ2848,_xlpm.y),
IF(AND(
       _xlpm.heightdiff&lt;=1,
        IFERROR(_xlpm.cost/_xlpm.prev&lt;1,TRUE)),
_xlfn.HSTACK(_xlpm.x-1,_xlpm.y,_xlpm.cost),NA())),NA())</f>
        <v>#N/A</v>
      </c>
      <c r="EF2848" cm="1">
        <f t="array" ref="EF2848:EH2848">IF(DY2848+1&lt;102,
_xlfn.LET(
   _xlpm.x,DY2848,
   _xlpm.y,DZ2848,
   _xlpm.cost,EA2848+1,
   _xlpm.heightdiff,INDEX(AREA,_xlpm.y,_xlpm.x+1)-INDEX(AREA,_xlpm.y,_xlpm.x),
   _xlpm.prev,_xlfn.MINIFS($EA$4:EA2848,$DY$4:DY2848,_xlpm.x+1,$DZ$4:DZ2848,_xlpm.y),
IF(AND(
       _xlpm.heightdiff&lt;=1,
       IFERROR(_xlpm.cost/_xlpm.prev&lt;1,TRUE)),
_xlfn.HSTACK(_xlpm.x+1,_xlpm.y,_xlpm.cost),NA())),NA())</f>
        <v>67</v>
      </c>
      <c r="EG2848">
        <v>1</v>
      </c>
      <c r="EH2848">
        <v>94</v>
      </c>
      <c r="EI2848" t="e" cm="1">
        <f t="array" ref="EI2848">IF(DZ2848-1&gt;0,
_xlfn.LET(
   _xlpm.x,DY2848,
   _xlpm.y,DZ2848,
   _xlpm.cost,EA2848+1,
   _xlpm.heightdiff,INDEX(AREA,_xlpm.y-1,_xlpm.x)-INDEX(AREA,_xlpm.y,_xlpm.x),
   _xlpm.prev,_xlfn.MINIFS($EA$4:EA2848,$DY$4:DY2848,_xlpm.x,$DZ$4:DZ2848,_xlpm.y-1),
IF(AND(
          _xlpm.heightdiff&lt;=1,
          IFERROR(_xlpm.cost/_xlpm.prev&lt;1,TRUE)),
_xlfn.HSTACK(_xlpm.x,_xlpm.y-1,_xlpm.cost),NA())),NA())</f>
        <v>#N/A</v>
      </c>
      <c r="EL2848" t="e" cm="1">
        <f t="array" ref="EL2848">IF(DZ2848+1&lt;42,
_xlfn.LET(
   _xlpm.x,DY2848,
   _xlpm.y,DZ2848,
   _xlpm.cost,EA2848+1,
   _xlpm.heightdiff,INDEX(AREA,_xlpm.y+1,_xlpm.x)-INDEX(AREA,_xlpm.y,_xlpm.x),
   _xlpm.prev,_xlfn.MINIFS($EA$4:EA2848,$DY$4:DY2848,_xlpm.x,$DZ$4:DZ2848,_xlpm.y+1),
IF(AND(
       _xlpm.heightdiff&lt;=1,
       IFERROR(_xlpm.cost/_xlpm.prev&lt;1,TRUE)),
_xlfn.HSTACK(_xlpm.x,_xlpm.y+1,_xlpm.cost),NA())),NA())</f>
        <v>#N/A</v>
      </c>
    </row>
    <row r="2849" spans="128:144">
      <c r="DX2849">
        <v>2845</v>
      </c>
      <c r="DY2849" cm="1">
        <f t="array" ref="DY2849:EA2849">_xlfn.TAKE(_xlfn.DROP(_xlfn.UNIQUE(_xlfn.WRAPROWS(_xlfn.TOROW($EC$3:EN2848,3),3)),DX2849),1)</f>
        <v>82</v>
      </c>
      <c r="DZ2849">
        <v>40</v>
      </c>
      <c r="EA2849">
        <v>94</v>
      </c>
      <c r="EC2849" t="e" cm="1">
        <f t="array" ref="EC2849">IF(DY2849-1&gt;0,
_xlfn.LET(
    _xlpm.x,DY2849,
   _xlpm.y,DZ2849,
   _xlpm.cost,EA2849+1,
   _xlpm.heightdiff,INDEX(AREA,_xlpm.y,_xlpm.x-1)-INDEX(AREA,_xlpm.y,_xlpm.x),
   _xlpm.prev,_xlfn.MINIFS($EA$4:EA2849,$DY$4:DY2849,_xlpm.x-1,$DZ$4:DZ2849,_xlpm.y),
IF(AND(
       _xlpm.heightdiff&lt;=1,
        IFERROR(_xlpm.cost/_xlpm.prev&lt;1,TRUE)),
_xlfn.HSTACK(_xlpm.x-1,_xlpm.y,_xlpm.cost),NA())),NA())</f>
        <v>#N/A</v>
      </c>
      <c r="EF2849" cm="1">
        <f t="array" ref="EF2849:EH2849">IF(DY2849+1&lt;102,
_xlfn.LET(
   _xlpm.x,DY2849,
   _xlpm.y,DZ2849,
   _xlpm.cost,EA2849+1,
   _xlpm.heightdiff,INDEX(AREA,_xlpm.y,_xlpm.x+1)-INDEX(AREA,_xlpm.y,_xlpm.x),
   _xlpm.prev,_xlfn.MINIFS($EA$4:EA2849,$DY$4:DY2849,_xlpm.x+1,$DZ$4:DZ2849,_xlpm.y),
IF(AND(
       _xlpm.heightdiff&lt;=1,
       IFERROR(_xlpm.cost/_xlpm.prev&lt;1,TRUE)),
_xlfn.HSTACK(_xlpm.x+1,_xlpm.y,_xlpm.cost),NA())),NA())</f>
        <v>83</v>
      </c>
      <c r="EG2849">
        <v>40</v>
      </c>
      <c r="EH2849">
        <v>95</v>
      </c>
      <c r="EI2849" cm="1">
        <f t="array" ref="EI2849:EK2849">IF(DZ2849-1&gt;0,
_xlfn.LET(
   _xlpm.x,DY2849,
   _xlpm.y,DZ2849,
   _xlpm.cost,EA2849+1,
   _xlpm.heightdiff,INDEX(AREA,_xlpm.y-1,_xlpm.x)-INDEX(AREA,_xlpm.y,_xlpm.x),
   _xlpm.prev,_xlfn.MINIFS($EA$4:EA2849,$DY$4:DY2849,_xlpm.x,$DZ$4:DZ2849,_xlpm.y-1),
IF(AND(
          _xlpm.heightdiff&lt;=1,
          IFERROR(_xlpm.cost/_xlpm.prev&lt;1,TRUE)),
_xlfn.HSTACK(_xlpm.x,_xlpm.y-1,_xlpm.cost),NA())),NA())</f>
        <v>82</v>
      </c>
      <c r="EJ2849">
        <v>39</v>
      </c>
      <c r="EK2849">
        <v>95</v>
      </c>
      <c r="EL2849" cm="1">
        <f t="array" ref="EL2849:EN2849">IF(DZ2849+1&lt;42,
_xlfn.LET(
   _xlpm.x,DY2849,
   _xlpm.y,DZ2849,
   _xlpm.cost,EA2849+1,
   _xlpm.heightdiff,INDEX(AREA,_xlpm.y+1,_xlpm.x)-INDEX(AREA,_xlpm.y,_xlpm.x),
   _xlpm.prev,_xlfn.MINIFS($EA$4:EA2849,$DY$4:DY2849,_xlpm.x,$DZ$4:DZ2849,_xlpm.y+1),
IF(AND(
       _xlpm.heightdiff&lt;=1,
       IFERROR(_xlpm.cost/_xlpm.prev&lt;1,TRUE)),
_xlfn.HSTACK(_xlpm.x,_xlpm.y+1,_xlpm.cost),NA())),NA())</f>
        <v>82</v>
      </c>
      <c r="EM2849">
        <v>41</v>
      </c>
      <c r="EN2849">
        <v>95</v>
      </c>
    </row>
    <row r="2850" spans="128:144">
      <c r="DX2850">
        <v>2846</v>
      </c>
      <c r="DY2850" cm="1">
        <f t="array" ref="DY2850:EA2850">_xlfn.TAKE(_xlfn.DROP(_xlfn.UNIQUE(_xlfn.WRAPROWS(_xlfn.TOROW($EC$3:EN2849,3),3)),DX2850),1)</f>
        <v>81</v>
      </c>
      <c r="DZ2850">
        <v>39</v>
      </c>
      <c r="EA2850">
        <v>94</v>
      </c>
      <c r="EC2850" t="e" cm="1">
        <f t="array" ref="EC2850">IF(DY2850-1&gt;0,
_xlfn.LET(
    _xlpm.x,DY2850,
   _xlpm.y,DZ2850,
   _xlpm.cost,EA2850+1,
   _xlpm.heightdiff,INDEX(AREA,_xlpm.y,_xlpm.x-1)-INDEX(AREA,_xlpm.y,_xlpm.x),
   _xlpm.prev,_xlfn.MINIFS($EA$4:EA2850,$DY$4:DY2850,_xlpm.x-1,$DZ$4:DZ2850,_xlpm.y),
IF(AND(
       _xlpm.heightdiff&lt;=1,
        IFERROR(_xlpm.cost/_xlpm.prev&lt;1,TRUE)),
_xlfn.HSTACK(_xlpm.x-1,_xlpm.y,_xlpm.cost),NA())),NA())</f>
        <v>#N/A</v>
      </c>
      <c r="EF2850" cm="1">
        <f t="array" ref="EF2850:EH2850">IF(DY2850+1&lt;102,
_xlfn.LET(
   _xlpm.x,DY2850,
   _xlpm.y,DZ2850,
   _xlpm.cost,EA2850+1,
   _xlpm.heightdiff,INDEX(AREA,_xlpm.y,_xlpm.x+1)-INDEX(AREA,_xlpm.y,_xlpm.x),
   _xlpm.prev,_xlfn.MINIFS($EA$4:EA2850,$DY$4:DY2850,_xlpm.x+1,$DZ$4:DZ2850,_xlpm.y),
IF(AND(
       _xlpm.heightdiff&lt;=1,
       IFERROR(_xlpm.cost/_xlpm.prev&lt;1,TRUE)),
_xlfn.HSTACK(_xlpm.x+1,_xlpm.y,_xlpm.cost),NA())),NA())</f>
        <v>82</v>
      </c>
      <c r="EG2850">
        <v>39</v>
      </c>
      <c r="EH2850">
        <v>95</v>
      </c>
      <c r="EI2850" cm="1">
        <f t="array" ref="EI2850:EK2850">IF(DZ2850-1&gt;0,
_xlfn.LET(
   _xlpm.x,DY2850,
   _xlpm.y,DZ2850,
   _xlpm.cost,EA2850+1,
   _xlpm.heightdiff,INDEX(AREA,_xlpm.y-1,_xlpm.x)-INDEX(AREA,_xlpm.y,_xlpm.x),
   _xlpm.prev,_xlfn.MINIFS($EA$4:EA2850,$DY$4:DY2850,_xlpm.x,$DZ$4:DZ2850,_xlpm.y-1),
IF(AND(
          _xlpm.heightdiff&lt;=1,
          IFERROR(_xlpm.cost/_xlpm.prev&lt;1,TRUE)),
_xlfn.HSTACK(_xlpm.x,_xlpm.y-1,_xlpm.cost),NA())),NA())</f>
        <v>81</v>
      </c>
      <c r="EJ2850">
        <v>38</v>
      </c>
      <c r="EK2850">
        <v>95</v>
      </c>
      <c r="EL2850" t="e" cm="1">
        <f t="array" ref="EL2850">IF(DZ2850+1&lt;42,
_xlfn.LET(
   _xlpm.x,DY2850,
   _xlpm.y,DZ2850,
   _xlpm.cost,EA2850+1,
   _xlpm.heightdiff,INDEX(AREA,_xlpm.y+1,_xlpm.x)-INDEX(AREA,_xlpm.y,_xlpm.x),
   _xlpm.prev,_xlfn.MINIFS($EA$4:EA2850,$DY$4:DY2850,_xlpm.x,$DZ$4:DZ2850,_xlpm.y+1),
IF(AND(
       _xlpm.heightdiff&lt;=1,
       IFERROR(_xlpm.cost/_xlpm.prev&lt;1,TRUE)),
_xlfn.HSTACK(_xlpm.x,_xlpm.y+1,_xlpm.cost),NA())),NA())</f>
        <v>#N/A</v>
      </c>
    </row>
    <row r="2851" spans="128:144">
      <c r="DX2851">
        <v>2847</v>
      </c>
      <c r="DY2851" cm="1">
        <f t="array" ref="DY2851:EA2851">_xlfn.TAKE(_xlfn.DROP(_xlfn.UNIQUE(_xlfn.WRAPROWS(_xlfn.TOROW($EC$3:EN2850,3),3)),DX2851),1)</f>
        <v>81</v>
      </c>
      <c r="DZ2851">
        <v>41</v>
      </c>
      <c r="EA2851">
        <v>94</v>
      </c>
      <c r="EC2851" t="e" cm="1">
        <f t="array" ref="EC2851">IF(DY2851-1&gt;0,
_xlfn.LET(
    _xlpm.x,DY2851,
   _xlpm.y,DZ2851,
   _xlpm.cost,EA2851+1,
   _xlpm.heightdiff,INDEX(AREA,_xlpm.y,_xlpm.x-1)-INDEX(AREA,_xlpm.y,_xlpm.x),
   _xlpm.prev,_xlfn.MINIFS($EA$4:EA2851,$DY$4:DY2851,_xlpm.x-1,$DZ$4:DZ2851,_xlpm.y),
IF(AND(
       _xlpm.heightdiff&lt;=1,
        IFERROR(_xlpm.cost/_xlpm.prev&lt;1,TRUE)),
_xlfn.HSTACK(_xlpm.x-1,_xlpm.y,_xlpm.cost),NA())),NA())</f>
        <v>#N/A</v>
      </c>
      <c r="EF2851" cm="1">
        <f t="array" ref="EF2851:EH2851">IF(DY2851+1&lt;102,
_xlfn.LET(
   _xlpm.x,DY2851,
   _xlpm.y,DZ2851,
   _xlpm.cost,EA2851+1,
   _xlpm.heightdiff,INDEX(AREA,_xlpm.y,_xlpm.x+1)-INDEX(AREA,_xlpm.y,_xlpm.x),
   _xlpm.prev,_xlfn.MINIFS($EA$4:EA2851,$DY$4:DY2851,_xlpm.x+1,$DZ$4:DZ2851,_xlpm.y),
IF(AND(
       _xlpm.heightdiff&lt;=1,
       IFERROR(_xlpm.cost/_xlpm.prev&lt;1,TRUE)),
_xlfn.HSTACK(_xlpm.x+1,_xlpm.y,_xlpm.cost),NA())),NA())</f>
        <v>82</v>
      </c>
      <c r="EG2851">
        <v>41</v>
      </c>
      <c r="EH2851">
        <v>95</v>
      </c>
      <c r="EI2851" t="e" cm="1">
        <f t="array" ref="EI2851">IF(DZ2851-1&gt;0,
_xlfn.LET(
   _xlpm.x,DY2851,
   _xlpm.y,DZ2851,
   _xlpm.cost,EA2851+1,
   _xlpm.heightdiff,INDEX(AREA,_xlpm.y-1,_xlpm.x)-INDEX(AREA,_xlpm.y,_xlpm.x),
   _xlpm.prev,_xlfn.MINIFS($EA$4:EA2851,$DY$4:DY2851,_xlpm.x,$DZ$4:DZ2851,_xlpm.y-1),
IF(AND(
          _xlpm.heightdiff&lt;=1,
          IFERROR(_xlpm.cost/_xlpm.prev&lt;1,TRUE)),
_xlfn.HSTACK(_xlpm.x,_xlpm.y-1,_xlpm.cost),NA())),NA())</f>
        <v>#N/A</v>
      </c>
      <c r="EL2851" t="e" cm="1">
        <f t="array" ref="EL2851">IF(DZ2851+1&lt;42,
_xlfn.LET(
   _xlpm.x,DY2851,
   _xlpm.y,DZ2851,
   _xlpm.cost,EA2851+1,
   _xlpm.heightdiff,INDEX(AREA,_xlpm.y+1,_xlpm.x)-INDEX(AREA,_xlpm.y,_xlpm.x),
   _xlpm.prev,_xlfn.MINIFS($EA$4:EA2851,$DY$4:DY2851,_xlpm.x,$DZ$4:DZ2851,_xlpm.y+1),
IF(AND(
       _xlpm.heightdiff&lt;=1,
       IFERROR(_xlpm.cost/_xlpm.prev&lt;1,TRUE)),
_xlfn.HSTACK(_xlpm.x,_xlpm.y+1,_xlpm.cost),NA())),NA())</f>
        <v>#N/A</v>
      </c>
    </row>
    <row r="2852" spans="128:144">
      <c r="DX2852">
        <v>2848</v>
      </c>
      <c r="DY2852" cm="1">
        <f t="array" ref="DY2852:EA2852">_xlfn.TAKE(_xlfn.DROP(_xlfn.UNIQUE(_xlfn.WRAPROWS(_xlfn.TOROW($EC$3:EN2851,3),3)),DX2852),1)</f>
        <v>80</v>
      </c>
      <c r="DZ2852">
        <v>38</v>
      </c>
      <c r="EA2852">
        <v>94</v>
      </c>
      <c r="EC2852" t="e" cm="1">
        <f t="array" ref="EC2852">IF(DY2852-1&gt;0,
_xlfn.LET(
    _xlpm.x,DY2852,
   _xlpm.y,DZ2852,
   _xlpm.cost,EA2852+1,
   _xlpm.heightdiff,INDEX(AREA,_xlpm.y,_xlpm.x-1)-INDEX(AREA,_xlpm.y,_xlpm.x),
   _xlpm.prev,_xlfn.MINIFS($EA$4:EA2852,$DY$4:DY2852,_xlpm.x-1,$DZ$4:DZ2852,_xlpm.y),
IF(AND(
       _xlpm.heightdiff&lt;=1,
        IFERROR(_xlpm.cost/_xlpm.prev&lt;1,TRUE)),
_xlfn.HSTACK(_xlpm.x-1,_xlpm.y,_xlpm.cost),NA())),NA())</f>
        <v>#N/A</v>
      </c>
      <c r="EF2852" cm="1">
        <f t="array" ref="EF2852:EH2852">IF(DY2852+1&lt;102,
_xlfn.LET(
   _xlpm.x,DY2852,
   _xlpm.y,DZ2852,
   _xlpm.cost,EA2852+1,
   _xlpm.heightdiff,INDEX(AREA,_xlpm.y,_xlpm.x+1)-INDEX(AREA,_xlpm.y,_xlpm.x),
   _xlpm.prev,_xlfn.MINIFS($EA$4:EA2852,$DY$4:DY2852,_xlpm.x+1,$DZ$4:DZ2852,_xlpm.y),
IF(AND(
       _xlpm.heightdiff&lt;=1,
       IFERROR(_xlpm.cost/_xlpm.prev&lt;1,TRUE)),
_xlfn.HSTACK(_xlpm.x+1,_xlpm.y,_xlpm.cost),NA())),NA())</f>
        <v>81</v>
      </c>
      <c r="EG2852">
        <v>38</v>
      </c>
      <c r="EH2852">
        <v>95</v>
      </c>
      <c r="EI2852" cm="1">
        <f t="array" ref="EI2852:EK2852">IF(DZ2852-1&gt;0,
_xlfn.LET(
   _xlpm.x,DY2852,
   _xlpm.y,DZ2852,
   _xlpm.cost,EA2852+1,
   _xlpm.heightdiff,INDEX(AREA,_xlpm.y-1,_xlpm.x)-INDEX(AREA,_xlpm.y,_xlpm.x),
   _xlpm.prev,_xlfn.MINIFS($EA$4:EA2852,$DY$4:DY2852,_xlpm.x,$DZ$4:DZ2852,_xlpm.y-1),
IF(AND(
          _xlpm.heightdiff&lt;=1,
          IFERROR(_xlpm.cost/_xlpm.prev&lt;1,TRUE)),
_xlfn.HSTACK(_xlpm.x,_xlpm.y-1,_xlpm.cost),NA())),NA())</f>
        <v>80</v>
      </c>
      <c r="EJ2852">
        <v>37</v>
      </c>
      <c r="EK2852">
        <v>95</v>
      </c>
      <c r="EL2852" t="e" cm="1">
        <f t="array" ref="EL2852">IF(DZ2852+1&lt;42,
_xlfn.LET(
   _xlpm.x,DY2852,
   _xlpm.y,DZ2852,
   _xlpm.cost,EA2852+1,
   _xlpm.heightdiff,INDEX(AREA,_xlpm.y+1,_xlpm.x)-INDEX(AREA,_xlpm.y,_xlpm.x),
   _xlpm.prev,_xlfn.MINIFS($EA$4:EA2852,$DY$4:DY2852,_xlpm.x,$DZ$4:DZ2852,_xlpm.y+1),
IF(AND(
       _xlpm.heightdiff&lt;=1,
       IFERROR(_xlpm.cost/_xlpm.prev&lt;1,TRUE)),
_xlfn.HSTACK(_xlpm.x,_xlpm.y+1,_xlpm.cost),NA())),NA())</f>
        <v>#N/A</v>
      </c>
    </row>
    <row r="2853" spans="128:144">
      <c r="DX2853">
        <v>2849</v>
      </c>
      <c r="DY2853" cm="1">
        <f t="array" ref="DY2853:EA2853">_xlfn.TAKE(_xlfn.DROP(_xlfn.UNIQUE(_xlfn.WRAPROWS(_xlfn.TOROW($EC$3:EN2852,3),3)),DX2853),1)</f>
        <v>74</v>
      </c>
      <c r="DZ2853">
        <v>8</v>
      </c>
      <c r="EA2853">
        <v>94</v>
      </c>
      <c r="EC2853" t="e" cm="1">
        <f t="array" ref="EC2853">IF(DY2853-1&gt;0,
_xlfn.LET(
    _xlpm.x,DY2853,
   _xlpm.y,DZ2853,
   _xlpm.cost,EA2853+1,
   _xlpm.heightdiff,INDEX(AREA,_xlpm.y,_xlpm.x-1)-INDEX(AREA,_xlpm.y,_xlpm.x),
   _xlpm.prev,_xlfn.MINIFS($EA$4:EA2853,$DY$4:DY2853,_xlpm.x-1,$DZ$4:DZ2853,_xlpm.y),
IF(AND(
       _xlpm.heightdiff&lt;=1,
        IFERROR(_xlpm.cost/_xlpm.prev&lt;1,TRUE)),
_xlfn.HSTACK(_xlpm.x-1,_xlpm.y,_xlpm.cost),NA())),NA())</f>
        <v>#N/A</v>
      </c>
      <c r="EF2853" cm="1">
        <f t="array" ref="EF2853:EH2853">IF(DY2853+1&lt;102,
_xlfn.LET(
   _xlpm.x,DY2853,
   _xlpm.y,DZ2853,
   _xlpm.cost,EA2853+1,
   _xlpm.heightdiff,INDEX(AREA,_xlpm.y,_xlpm.x+1)-INDEX(AREA,_xlpm.y,_xlpm.x),
   _xlpm.prev,_xlfn.MINIFS($EA$4:EA2853,$DY$4:DY2853,_xlpm.x+1,$DZ$4:DZ2853,_xlpm.y),
IF(AND(
       _xlpm.heightdiff&lt;=1,
       IFERROR(_xlpm.cost/_xlpm.prev&lt;1,TRUE)),
_xlfn.HSTACK(_xlpm.x+1,_xlpm.y,_xlpm.cost),NA())),NA())</f>
        <v>75</v>
      </c>
      <c r="EG2853">
        <v>8</v>
      </c>
      <c r="EH2853">
        <v>95</v>
      </c>
      <c r="EI2853" cm="1">
        <f t="array" ref="EI2853:EK2853">IF(DZ2853-1&gt;0,
_xlfn.LET(
   _xlpm.x,DY2853,
   _xlpm.y,DZ2853,
   _xlpm.cost,EA2853+1,
   _xlpm.heightdiff,INDEX(AREA,_xlpm.y-1,_xlpm.x)-INDEX(AREA,_xlpm.y,_xlpm.x),
   _xlpm.prev,_xlfn.MINIFS($EA$4:EA2853,$DY$4:DY2853,_xlpm.x,$DZ$4:DZ2853,_xlpm.y-1),
IF(AND(
          _xlpm.heightdiff&lt;=1,
          IFERROR(_xlpm.cost/_xlpm.prev&lt;1,TRUE)),
_xlfn.HSTACK(_xlpm.x,_xlpm.y-1,_xlpm.cost),NA())),NA())</f>
        <v>74</v>
      </c>
      <c r="EJ2853">
        <v>7</v>
      </c>
      <c r="EK2853">
        <v>95</v>
      </c>
      <c r="EL2853" t="e" cm="1">
        <f t="array" ref="EL2853">IF(DZ2853+1&lt;42,
_xlfn.LET(
   _xlpm.x,DY2853,
   _xlpm.y,DZ2853,
   _xlpm.cost,EA2853+1,
   _xlpm.heightdiff,INDEX(AREA,_xlpm.y+1,_xlpm.x)-INDEX(AREA,_xlpm.y,_xlpm.x),
   _xlpm.prev,_xlfn.MINIFS($EA$4:EA2853,$DY$4:DY2853,_xlpm.x,$DZ$4:DZ2853,_xlpm.y+1),
IF(AND(
       _xlpm.heightdiff&lt;=1,
       IFERROR(_xlpm.cost/_xlpm.prev&lt;1,TRUE)),
_xlfn.HSTACK(_xlpm.x,_xlpm.y+1,_xlpm.cost),NA())),NA())</f>
        <v>#N/A</v>
      </c>
    </row>
    <row r="2854" spans="128:144">
      <c r="DX2854">
        <v>2850</v>
      </c>
      <c r="DY2854" cm="1">
        <f t="array" ref="DY2854:EA2854">_xlfn.TAKE(_xlfn.DROP(_xlfn.UNIQUE(_xlfn.WRAPROWS(_xlfn.TOROW($EC$3:EN2853,3),3)),DX2854),1)</f>
        <v>73</v>
      </c>
      <c r="DZ2854">
        <v>7</v>
      </c>
      <c r="EA2854">
        <v>94</v>
      </c>
      <c r="EC2854" t="e" cm="1">
        <f t="array" ref="EC2854">IF(DY2854-1&gt;0,
_xlfn.LET(
    _xlpm.x,DY2854,
   _xlpm.y,DZ2854,
   _xlpm.cost,EA2854+1,
   _xlpm.heightdiff,INDEX(AREA,_xlpm.y,_xlpm.x-1)-INDEX(AREA,_xlpm.y,_xlpm.x),
   _xlpm.prev,_xlfn.MINIFS($EA$4:EA2854,$DY$4:DY2854,_xlpm.x-1,$DZ$4:DZ2854,_xlpm.y),
IF(AND(
       _xlpm.heightdiff&lt;=1,
        IFERROR(_xlpm.cost/_xlpm.prev&lt;1,TRUE)),
_xlfn.HSTACK(_xlpm.x-1,_xlpm.y,_xlpm.cost),NA())),NA())</f>
        <v>#N/A</v>
      </c>
      <c r="EF2854" cm="1">
        <f t="array" ref="EF2854:EH2854">IF(DY2854+1&lt;102,
_xlfn.LET(
   _xlpm.x,DY2854,
   _xlpm.y,DZ2854,
   _xlpm.cost,EA2854+1,
   _xlpm.heightdiff,INDEX(AREA,_xlpm.y,_xlpm.x+1)-INDEX(AREA,_xlpm.y,_xlpm.x),
   _xlpm.prev,_xlfn.MINIFS($EA$4:EA2854,$DY$4:DY2854,_xlpm.x+1,$DZ$4:DZ2854,_xlpm.y),
IF(AND(
       _xlpm.heightdiff&lt;=1,
       IFERROR(_xlpm.cost/_xlpm.prev&lt;1,TRUE)),
_xlfn.HSTACK(_xlpm.x+1,_xlpm.y,_xlpm.cost),NA())),NA())</f>
        <v>74</v>
      </c>
      <c r="EG2854">
        <v>7</v>
      </c>
      <c r="EH2854">
        <v>95</v>
      </c>
      <c r="EI2854" cm="1">
        <f t="array" ref="EI2854:EK2854">IF(DZ2854-1&gt;0,
_xlfn.LET(
   _xlpm.x,DY2854,
   _xlpm.y,DZ2854,
   _xlpm.cost,EA2854+1,
   _xlpm.heightdiff,INDEX(AREA,_xlpm.y-1,_xlpm.x)-INDEX(AREA,_xlpm.y,_xlpm.x),
   _xlpm.prev,_xlfn.MINIFS($EA$4:EA2854,$DY$4:DY2854,_xlpm.x,$DZ$4:DZ2854,_xlpm.y-1),
IF(AND(
          _xlpm.heightdiff&lt;=1,
          IFERROR(_xlpm.cost/_xlpm.prev&lt;1,TRUE)),
_xlfn.HSTACK(_xlpm.x,_xlpm.y-1,_xlpm.cost),NA())),NA())</f>
        <v>73</v>
      </c>
      <c r="EJ2854">
        <v>6</v>
      </c>
      <c r="EK2854">
        <v>95</v>
      </c>
      <c r="EL2854" t="e" cm="1">
        <f t="array" ref="EL2854">IF(DZ2854+1&lt;42,
_xlfn.LET(
   _xlpm.x,DY2854,
   _xlpm.y,DZ2854,
   _xlpm.cost,EA2854+1,
   _xlpm.heightdiff,INDEX(AREA,_xlpm.y+1,_xlpm.x)-INDEX(AREA,_xlpm.y,_xlpm.x),
   _xlpm.prev,_xlfn.MINIFS($EA$4:EA2854,$DY$4:DY2854,_xlpm.x,$DZ$4:DZ2854,_xlpm.y+1),
IF(AND(
       _xlpm.heightdiff&lt;=1,
       IFERROR(_xlpm.cost/_xlpm.prev&lt;1,TRUE)),
_xlfn.HSTACK(_xlpm.x,_xlpm.y+1,_xlpm.cost),NA())),NA())</f>
        <v>#N/A</v>
      </c>
    </row>
    <row r="2855" spans="128:144">
      <c r="DX2855">
        <v>2851</v>
      </c>
      <c r="DY2855" cm="1">
        <f t="array" ref="DY2855:EA2855">_xlfn.TAKE(_xlfn.DROP(_xlfn.UNIQUE(_xlfn.WRAPROWS(_xlfn.TOROW($EC$3:EN2854,3),3)),DX2855),1)</f>
        <v>72</v>
      </c>
      <c r="DZ2855">
        <v>6</v>
      </c>
      <c r="EA2855">
        <v>94</v>
      </c>
      <c r="EC2855" t="e" cm="1">
        <f t="array" ref="EC2855">IF(DY2855-1&gt;0,
_xlfn.LET(
    _xlpm.x,DY2855,
   _xlpm.y,DZ2855,
   _xlpm.cost,EA2855+1,
   _xlpm.heightdiff,INDEX(AREA,_xlpm.y,_xlpm.x-1)-INDEX(AREA,_xlpm.y,_xlpm.x),
   _xlpm.prev,_xlfn.MINIFS($EA$4:EA2855,$DY$4:DY2855,_xlpm.x-1,$DZ$4:DZ2855,_xlpm.y),
IF(AND(
       _xlpm.heightdiff&lt;=1,
        IFERROR(_xlpm.cost/_xlpm.prev&lt;1,TRUE)),
_xlfn.HSTACK(_xlpm.x-1,_xlpm.y,_xlpm.cost),NA())),NA())</f>
        <v>#N/A</v>
      </c>
      <c r="EF2855" cm="1">
        <f t="array" ref="EF2855:EH2855">IF(DY2855+1&lt;102,
_xlfn.LET(
   _xlpm.x,DY2855,
   _xlpm.y,DZ2855,
   _xlpm.cost,EA2855+1,
   _xlpm.heightdiff,INDEX(AREA,_xlpm.y,_xlpm.x+1)-INDEX(AREA,_xlpm.y,_xlpm.x),
   _xlpm.prev,_xlfn.MINIFS($EA$4:EA2855,$DY$4:DY2855,_xlpm.x+1,$DZ$4:DZ2855,_xlpm.y),
IF(AND(
       _xlpm.heightdiff&lt;=1,
       IFERROR(_xlpm.cost/_xlpm.prev&lt;1,TRUE)),
_xlfn.HSTACK(_xlpm.x+1,_xlpm.y,_xlpm.cost),NA())),NA())</f>
        <v>73</v>
      </c>
      <c r="EG2855">
        <v>6</v>
      </c>
      <c r="EH2855">
        <v>95</v>
      </c>
      <c r="EI2855" cm="1">
        <f t="array" ref="EI2855:EK2855">IF(DZ2855-1&gt;0,
_xlfn.LET(
   _xlpm.x,DY2855,
   _xlpm.y,DZ2855,
   _xlpm.cost,EA2855+1,
   _xlpm.heightdiff,INDEX(AREA,_xlpm.y-1,_xlpm.x)-INDEX(AREA,_xlpm.y,_xlpm.x),
   _xlpm.prev,_xlfn.MINIFS($EA$4:EA2855,$DY$4:DY2855,_xlpm.x,$DZ$4:DZ2855,_xlpm.y-1),
IF(AND(
          _xlpm.heightdiff&lt;=1,
          IFERROR(_xlpm.cost/_xlpm.prev&lt;1,TRUE)),
_xlfn.HSTACK(_xlpm.x,_xlpm.y-1,_xlpm.cost),NA())),NA())</f>
        <v>72</v>
      </c>
      <c r="EJ2855">
        <v>5</v>
      </c>
      <c r="EK2855">
        <v>95</v>
      </c>
      <c r="EL2855" t="e" cm="1">
        <f t="array" ref="EL2855">IF(DZ2855+1&lt;42,
_xlfn.LET(
   _xlpm.x,DY2855,
   _xlpm.y,DZ2855,
   _xlpm.cost,EA2855+1,
   _xlpm.heightdiff,INDEX(AREA,_xlpm.y+1,_xlpm.x)-INDEX(AREA,_xlpm.y,_xlpm.x),
   _xlpm.prev,_xlfn.MINIFS($EA$4:EA2855,$DY$4:DY2855,_xlpm.x,$DZ$4:DZ2855,_xlpm.y+1),
IF(AND(
       _xlpm.heightdiff&lt;=1,
       IFERROR(_xlpm.cost/_xlpm.prev&lt;1,TRUE)),
_xlfn.HSTACK(_xlpm.x,_xlpm.y+1,_xlpm.cost),NA())),NA())</f>
        <v>#N/A</v>
      </c>
    </row>
    <row r="2856" spans="128:144">
      <c r="DX2856">
        <v>2852</v>
      </c>
      <c r="DY2856" cm="1">
        <f t="array" ref="DY2856:EA2856">_xlfn.TAKE(_xlfn.DROP(_xlfn.UNIQUE(_xlfn.WRAPROWS(_xlfn.TOROW($EC$3:EN2855,3),3)),DX2856),1)</f>
        <v>71</v>
      </c>
      <c r="DZ2856">
        <v>5</v>
      </c>
      <c r="EA2856">
        <v>94</v>
      </c>
      <c r="EC2856" t="e" cm="1">
        <f t="array" ref="EC2856">IF(DY2856-1&gt;0,
_xlfn.LET(
    _xlpm.x,DY2856,
   _xlpm.y,DZ2856,
   _xlpm.cost,EA2856+1,
   _xlpm.heightdiff,INDEX(AREA,_xlpm.y,_xlpm.x-1)-INDEX(AREA,_xlpm.y,_xlpm.x),
   _xlpm.prev,_xlfn.MINIFS($EA$4:EA2856,$DY$4:DY2856,_xlpm.x-1,$DZ$4:DZ2856,_xlpm.y),
IF(AND(
       _xlpm.heightdiff&lt;=1,
        IFERROR(_xlpm.cost/_xlpm.prev&lt;1,TRUE)),
_xlfn.HSTACK(_xlpm.x-1,_xlpm.y,_xlpm.cost),NA())),NA())</f>
        <v>#N/A</v>
      </c>
      <c r="EF2856" cm="1">
        <f t="array" ref="EF2856:EH2856">IF(DY2856+1&lt;102,
_xlfn.LET(
   _xlpm.x,DY2856,
   _xlpm.y,DZ2856,
   _xlpm.cost,EA2856+1,
   _xlpm.heightdiff,INDEX(AREA,_xlpm.y,_xlpm.x+1)-INDEX(AREA,_xlpm.y,_xlpm.x),
   _xlpm.prev,_xlfn.MINIFS($EA$4:EA2856,$DY$4:DY2856,_xlpm.x+1,$DZ$4:DZ2856,_xlpm.y),
IF(AND(
       _xlpm.heightdiff&lt;=1,
       IFERROR(_xlpm.cost/_xlpm.prev&lt;1,TRUE)),
_xlfn.HSTACK(_xlpm.x+1,_xlpm.y,_xlpm.cost),NA())),NA())</f>
        <v>72</v>
      </c>
      <c r="EG2856">
        <v>5</v>
      </c>
      <c r="EH2856">
        <v>95</v>
      </c>
      <c r="EI2856" cm="1">
        <f t="array" ref="EI2856:EK2856">IF(DZ2856-1&gt;0,
_xlfn.LET(
   _xlpm.x,DY2856,
   _xlpm.y,DZ2856,
   _xlpm.cost,EA2856+1,
   _xlpm.heightdiff,INDEX(AREA,_xlpm.y-1,_xlpm.x)-INDEX(AREA,_xlpm.y,_xlpm.x),
   _xlpm.prev,_xlfn.MINIFS($EA$4:EA2856,$DY$4:DY2856,_xlpm.x,$DZ$4:DZ2856,_xlpm.y-1),
IF(AND(
          _xlpm.heightdiff&lt;=1,
          IFERROR(_xlpm.cost/_xlpm.prev&lt;1,TRUE)),
_xlfn.HSTACK(_xlpm.x,_xlpm.y-1,_xlpm.cost),NA())),NA())</f>
        <v>71</v>
      </c>
      <c r="EJ2856">
        <v>4</v>
      </c>
      <c r="EK2856">
        <v>95</v>
      </c>
      <c r="EL2856" t="e" cm="1">
        <f t="array" ref="EL2856">IF(DZ2856+1&lt;42,
_xlfn.LET(
   _xlpm.x,DY2856,
   _xlpm.y,DZ2856,
   _xlpm.cost,EA2856+1,
   _xlpm.heightdiff,INDEX(AREA,_xlpm.y+1,_xlpm.x)-INDEX(AREA,_xlpm.y,_xlpm.x),
   _xlpm.prev,_xlfn.MINIFS($EA$4:EA2856,$DY$4:DY2856,_xlpm.x,$DZ$4:DZ2856,_xlpm.y+1),
IF(AND(
       _xlpm.heightdiff&lt;=1,
       IFERROR(_xlpm.cost/_xlpm.prev&lt;1,TRUE)),
_xlfn.HSTACK(_xlpm.x,_xlpm.y+1,_xlpm.cost),NA())),NA())</f>
        <v>#N/A</v>
      </c>
    </row>
    <row r="2857" spans="128:144">
      <c r="DX2857">
        <v>2853</v>
      </c>
      <c r="DY2857" cm="1">
        <f t="array" ref="DY2857:EA2857">_xlfn.TAKE(_xlfn.DROP(_xlfn.UNIQUE(_xlfn.WRAPROWS(_xlfn.TOROW($EC$3:EN2856,3),3)),DX2857),1)</f>
        <v>70</v>
      </c>
      <c r="DZ2857">
        <v>4</v>
      </c>
      <c r="EA2857">
        <v>94</v>
      </c>
      <c r="EC2857" t="e" cm="1">
        <f t="array" ref="EC2857">IF(DY2857-1&gt;0,
_xlfn.LET(
    _xlpm.x,DY2857,
   _xlpm.y,DZ2857,
   _xlpm.cost,EA2857+1,
   _xlpm.heightdiff,INDEX(AREA,_xlpm.y,_xlpm.x-1)-INDEX(AREA,_xlpm.y,_xlpm.x),
   _xlpm.prev,_xlfn.MINIFS($EA$4:EA2857,$DY$4:DY2857,_xlpm.x-1,$DZ$4:DZ2857,_xlpm.y),
IF(AND(
       _xlpm.heightdiff&lt;=1,
        IFERROR(_xlpm.cost/_xlpm.prev&lt;1,TRUE)),
_xlfn.HSTACK(_xlpm.x-1,_xlpm.y,_xlpm.cost),NA())),NA())</f>
        <v>#N/A</v>
      </c>
      <c r="EF2857" cm="1">
        <f t="array" ref="EF2857:EH2857">IF(DY2857+1&lt;102,
_xlfn.LET(
   _xlpm.x,DY2857,
   _xlpm.y,DZ2857,
   _xlpm.cost,EA2857+1,
   _xlpm.heightdiff,INDEX(AREA,_xlpm.y,_xlpm.x+1)-INDEX(AREA,_xlpm.y,_xlpm.x),
   _xlpm.prev,_xlfn.MINIFS($EA$4:EA2857,$DY$4:DY2857,_xlpm.x+1,$DZ$4:DZ2857,_xlpm.y),
IF(AND(
       _xlpm.heightdiff&lt;=1,
       IFERROR(_xlpm.cost/_xlpm.prev&lt;1,TRUE)),
_xlfn.HSTACK(_xlpm.x+1,_xlpm.y,_xlpm.cost),NA())),NA())</f>
        <v>71</v>
      </c>
      <c r="EG2857">
        <v>4</v>
      </c>
      <c r="EH2857">
        <v>95</v>
      </c>
      <c r="EI2857" cm="1">
        <f t="array" ref="EI2857:EK2857">IF(DZ2857-1&gt;0,
_xlfn.LET(
   _xlpm.x,DY2857,
   _xlpm.y,DZ2857,
   _xlpm.cost,EA2857+1,
   _xlpm.heightdiff,INDEX(AREA,_xlpm.y-1,_xlpm.x)-INDEX(AREA,_xlpm.y,_xlpm.x),
   _xlpm.prev,_xlfn.MINIFS($EA$4:EA2857,$DY$4:DY2857,_xlpm.x,$DZ$4:DZ2857,_xlpm.y-1),
IF(AND(
          _xlpm.heightdiff&lt;=1,
          IFERROR(_xlpm.cost/_xlpm.prev&lt;1,TRUE)),
_xlfn.HSTACK(_xlpm.x,_xlpm.y-1,_xlpm.cost),NA())),NA())</f>
        <v>70</v>
      </c>
      <c r="EJ2857">
        <v>3</v>
      </c>
      <c r="EK2857">
        <v>95</v>
      </c>
      <c r="EL2857" t="e" cm="1">
        <f t="array" ref="EL2857">IF(DZ2857+1&lt;42,
_xlfn.LET(
   _xlpm.x,DY2857,
   _xlpm.y,DZ2857,
   _xlpm.cost,EA2857+1,
   _xlpm.heightdiff,INDEX(AREA,_xlpm.y+1,_xlpm.x)-INDEX(AREA,_xlpm.y,_xlpm.x),
   _xlpm.prev,_xlfn.MINIFS($EA$4:EA2857,$DY$4:DY2857,_xlpm.x,$DZ$4:DZ2857,_xlpm.y+1),
IF(AND(
       _xlpm.heightdiff&lt;=1,
       IFERROR(_xlpm.cost/_xlpm.prev&lt;1,TRUE)),
_xlfn.HSTACK(_xlpm.x,_xlpm.y+1,_xlpm.cost),NA())),NA())</f>
        <v>#N/A</v>
      </c>
    </row>
    <row r="2858" spans="128:144">
      <c r="DX2858">
        <v>2854</v>
      </c>
      <c r="DY2858" cm="1">
        <f t="array" ref="DY2858:EA2858">_xlfn.TAKE(_xlfn.DROP(_xlfn.UNIQUE(_xlfn.WRAPROWS(_xlfn.TOROW($EC$3:EN2857,3),3)),DX2858),1)</f>
        <v>69</v>
      </c>
      <c r="DZ2858">
        <v>3</v>
      </c>
      <c r="EA2858">
        <v>94</v>
      </c>
      <c r="EC2858" t="e" cm="1">
        <f t="array" ref="EC2858">IF(DY2858-1&gt;0,
_xlfn.LET(
    _xlpm.x,DY2858,
   _xlpm.y,DZ2858,
   _xlpm.cost,EA2858+1,
   _xlpm.heightdiff,INDEX(AREA,_xlpm.y,_xlpm.x-1)-INDEX(AREA,_xlpm.y,_xlpm.x),
   _xlpm.prev,_xlfn.MINIFS($EA$4:EA2858,$DY$4:DY2858,_xlpm.x-1,$DZ$4:DZ2858,_xlpm.y),
IF(AND(
       _xlpm.heightdiff&lt;=1,
        IFERROR(_xlpm.cost/_xlpm.prev&lt;1,TRUE)),
_xlfn.HSTACK(_xlpm.x-1,_xlpm.y,_xlpm.cost),NA())),NA())</f>
        <v>#N/A</v>
      </c>
      <c r="EF2858" cm="1">
        <f t="array" ref="EF2858:EH2858">IF(DY2858+1&lt;102,
_xlfn.LET(
   _xlpm.x,DY2858,
   _xlpm.y,DZ2858,
   _xlpm.cost,EA2858+1,
   _xlpm.heightdiff,INDEX(AREA,_xlpm.y,_xlpm.x+1)-INDEX(AREA,_xlpm.y,_xlpm.x),
   _xlpm.prev,_xlfn.MINIFS($EA$4:EA2858,$DY$4:DY2858,_xlpm.x+1,$DZ$4:DZ2858,_xlpm.y),
IF(AND(
       _xlpm.heightdiff&lt;=1,
       IFERROR(_xlpm.cost/_xlpm.prev&lt;1,TRUE)),
_xlfn.HSTACK(_xlpm.x+1,_xlpm.y,_xlpm.cost),NA())),NA())</f>
        <v>70</v>
      </c>
      <c r="EG2858">
        <v>3</v>
      </c>
      <c r="EH2858">
        <v>95</v>
      </c>
      <c r="EI2858" cm="1">
        <f t="array" ref="EI2858:EK2858">IF(DZ2858-1&gt;0,
_xlfn.LET(
   _xlpm.x,DY2858,
   _xlpm.y,DZ2858,
   _xlpm.cost,EA2858+1,
   _xlpm.heightdiff,INDEX(AREA,_xlpm.y-1,_xlpm.x)-INDEX(AREA,_xlpm.y,_xlpm.x),
   _xlpm.prev,_xlfn.MINIFS($EA$4:EA2858,$DY$4:DY2858,_xlpm.x,$DZ$4:DZ2858,_xlpm.y-1),
IF(AND(
          _xlpm.heightdiff&lt;=1,
          IFERROR(_xlpm.cost/_xlpm.prev&lt;1,TRUE)),
_xlfn.HSTACK(_xlpm.x,_xlpm.y-1,_xlpm.cost),NA())),NA())</f>
        <v>69</v>
      </c>
      <c r="EJ2858">
        <v>2</v>
      </c>
      <c r="EK2858">
        <v>95</v>
      </c>
      <c r="EL2858" t="e" cm="1">
        <f t="array" ref="EL2858">IF(DZ2858+1&lt;42,
_xlfn.LET(
   _xlpm.x,DY2858,
   _xlpm.y,DZ2858,
   _xlpm.cost,EA2858+1,
   _xlpm.heightdiff,INDEX(AREA,_xlpm.y+1,_xlpm.x)-INDEX(AREA,_xlpm.y,_xlpm.x),
   _xlpm.prev,_xlfn.MINIFS($EA$4:EA2858,$DY$4:DY2858,_xlpm.x,$DZ$4:DZ2858,_xlpm.y+1),
IF(AND(
       _xlpm.heightdiff&lt;=1,
       IFERROR(_xlpm.cost/_xlpm.prev&lt;1,TRUE)),
_xlfn.HSTACK(_xlpm.x,_xlpm.y+1,_xlpm.cost),NA())),NA())</f>
        <v>#N/A</v>
      </c>
    </row>
    <row r="2859" spans="128:144">
      <c r="DX2859">
        <v>2855</v>
      </c>
      <c r="DY2859" cm="1">
        <f t="array" ref="DY2859:EA2859">_xlfn.TAKE(_xlfn.DROP(_xlfn.UNIQUE(_xlfn.WRAPROWS(_xlfn.TOROW($EC$3:EN2858,3),3)),DX2859),1)</f>
        <v>68</v>
      </c>
      <c r="DZ2859">
        <v>2</v>
      </c>
      <c r="EA2859">
        <v>94</v>
      </c>
      <c r="EC2859" t="e" cm="1">
        <f t="array" ref="EC2859">IF(DY2859-1&gt;0,
_xlfn.LET(
    _xlpm.x,DY2859,
   _xlpm.y,DZ2859,
   _xlpm.cost,EA2859+1,
   _xlpm.heightdiff,INDEX(AREA,_xlpm.y,_xlpm.x-1)-INDEX(AREA,_xlpm.y,_xlpm.x),
   _xlpm.prev,_xlfn.MINIFS($EA$4:EA2859,$DY$4:DY2859,_xlpm.x-1,$DZ$4:DZ2859,_xlpm.y),
IF(AND(
       _xlpm.heightdiff&lt;=1,
        IFERROR(_xlpm.cost/_xlpm.prev&lt;1,TRUE)),
_xlfn.HSTACK(_xlpm.x-1,_xlpm.y,_xlpm.cost),NA())),NA())</f>
        <v>#N/A</v>
      </c>
      <c r="EF2859" cm="1">
        <f t="array" ref="EF2859:EH2859">IF(DY2859+1&lt;102,
_xlfn.LET(
   _xlpm.x,DY2859,
   _xlpm.y,DZ2859,
   _xlpm.cost,EA2859+1,
   _xlpm.heightdiff,INDEX(AREA,_xlpm.y,_xlpm.x+1)-INDEX(AREA,_xlpm.y,_xlpm.x),
   _xlpm.prev,_xlfn.MINIFS($EA$4:EA2859,$DY$4:DY2859,_xlpm.x+1,$DZ$4:DZ2859,_xlpm.y),
IF(AND(
       _xlpm.heightdiff&lt;=1,
       IFERROR(_xlpm.cost/_xlpm.prev&lt;1,TRUE)),
_xlfn.HSTACK(_xlpm.x+1,_xlpm.y,_xlpm.cost),NA())),NA())</f>
        <v>69</v>
      </c>
      <c r="EG2859">
        <v>2</v>
      </c>
      <c r="EH2859">
        <v>95</v>
      </c>
      <c r="EI2859" cm="1">
        <f t="array" ref="EI2859:EK2859">IF(DZ2859-1&gt;0,
_xlfn.LET(
   _xlpm.x,DY2859,
   _xlpm.y,DZ2859,
   _xlpm.cost,EA2859+1,
   _xlpm.heightdiff,INDEX(AREA,_xlpm.y-1,_xlpm.x)-INDEX(AREA,_xlpm.y,_xlpm.x),
   _xlpm.prev,_xlfn.MINIFS($EA$4:EA2859,$DY$4:DY2859,_xlpm.x,$DZ$4:DZ2859,_xlpm.y-1),
IF(AND(
          _xlpm.heightdiff&lt;=1,
          IFERROR(_xlpm.cost/_xlpm.prev&lt;1,TRUE)),
_xlfn.HSTACK(_xlpm.x,_xlpm.y-1,_xlpm.cost),NA())),NA())</f>
        <v>68</v>
      </c>
      <c r="EJ2859">
        <v>1</v>
      </c>
      <c r="EK2859">
        <v>95</v>
      </c>
      <c r="EL2859" t="e" cm="1">
        <f t="array" ref="EL2859">IF(DZ2859+1&lt;42,
_xlfn.LET(
   _xlpm.x,DY2859,
   _xlpm.y,DZ2859,
   _xlpm.cost,EA2859+1,
   _xlpm.heightdiff,INDEX(AREA,_xlpm.y+1,_xlpm.x)-INDEX(AREA,_xlpm.y,_xlpm.x),
   _xlpm.prev,_xlfn.MINIFS($EA$4:EA2859,$DY$4:DY2859,_xlpm.x,$DZ$4:DZ2859,_xlpm.y+1),
IF(AND(
       _xlpm.heightdiff&lt;=1,
       IFERROR(_xlpm.cost/_xlpm.prev&lt;1,TRUE)),
_xlfn.HSTACK(_xlpm.x,_xlpm.y+1,_xlpm.cost),NA())),NA())</f>
        <v>#N/A</v>
      </c>
    </row>
    <row r="2860" spans="128:144">
      <c r="DX2860">
        <v>2856</v>
      </c>
      <c r="DY2860" cm="1">
        <f t="array" ref="DY2860:EA2860">_xlfn.TAKE(_xlfn.DROP(_xlfn.UNIQUE(_xlfn.WRAPROWS(_xlfn.TOROW($EC$3:EN2859,3),3)),DX2860),1)</f>
        <v>67</v>
      </c>
      <c r="DZ2860">
        <v>1</v>
      </c>
      <c r="EA2860">
        <v>94</v>
      </c>
      <c r="EC2860" t="e" cm="1">
        <f t="array" ref="EC2860">IF(DY2860-1&gt;0,
_xlfn.LET(
    _xlpm.x,DY2860,
   _xlpm.y,DZ2860,
   _xlpm.cost,EA2860+1,
   _xlpm.heightdiff,INDEX(AREA,_xlpm.y,_xlpm.x-1)-INDEX(AREA,_xlpm.y,_xlpm.x),
   _xlpm.prev,_xlfn.MINIFS($EA$4:EA2860,$DY$4:DY2860,_xlpm.x-1,$DZ$4:DZ2860,_xlpm.y),
IF(AND(
       _xlpm.heightdiff&lt;=1,
        IFERROR(_xlpm.cost/_xlpm.prev&lt;1,TRUE)),
_xlfn.HSTACK(_xlpm.x-1,_xlpm.y,_xlpm.cost),NA())),NA())</f>
        <v>#N/A</v>
      </c>
      <c r="EF2860" cm="1">
        <f t="array" ref="EF2860:EH2860">IF(DY2860+1&lt;102,
_xlfn.LET(
   _xlpm.x,DY2860,
   _xlpm.y,DZ2860,
   _xlpm.cost,EA2860+1,
   _xlpm.heightdiff,INDEX(AREA,_xlpm.y,_xlpm.x+1)-INDEX(AREA,_xlpm.y,_xlpm.x),
   _xlpm.prev,_xlfn.MINIFS($EA$4:EA2860,$DY$4:DY2860,_xlpm.x+1,$DZ$4:DZ2860,_xlpm.y),
IF(AND(
       _xlpm.heightdiff&lt;=1,
       IFERROR(_xlpm.cost/_xlpm.prev&lt;1,TRUE)),
_xlfn.HSTACK(_xlpm.x+1,_xlpm.y,_xlpm.cost),NA())),NA())</f>
        <v>68</v>
      </c>
      <c r="EG2860">
        <v>1</v>
      </c>
      <c r="EH2860">
        <v>95</v>
      </c>
      <c r="EI2860" t="e" cm="1">
        <f t="array" ref="EI2860">IF(DZ2860-1&gt;0,
_xlfn.LET(
   _xlpm.x,DY2860,
   _xlpm.y,DZ2860,
   _xlpm.cost,EA2860+1,
   _xlpm.heightdiff,INDEX(AREA,_xlpm.y-1,_xlpm.x)-INDEX(AREA,_xlpm.y,_xlpm.x),
   _xlpm.prev,_xlfn.MINIFS($EA$4:EA2860,$DY$4:DY2860,_xlpm.x,$DZ$4:DZ2860,_xlpm.y-1),
IF(AND(
          _xlpm.heightdiff&lt;=1,
          IFERROR(_xlpm.cost/_xlpm.prev&lt;1,TRUE)),
_xlfn.HSTACK(_xlpm.x,_xlpm.y-1,_xlpm.cost),NA())),NA())</f>
        <v>#N/A</v>
      </c>
      <c r="EL2860" t="e" cm="1">
        <f t="array" ref="EL2860">IF(DZ2860+1&lt;42,
_xlfn.LET(
   _xlpm.x,DY2860,
   _xlpm.y,DZ2860,
   _xlpm.cost,EA2860+1,
   _xlpm.heightdiff,INDEX(AREA,_xlpm.y+1,_xlpm.x)-INDEX(AREA,_xlpm.y,_xlpm.x),
   _xlpm.prev,_xlfn.MINIFS($EA$4:EA2860,$DY$4:DY2860,_xlpm.x,$DZ$4:DZ2860,_xlpm.y+1),
IF(AND(
       _xlpm.heightdiff&lt;=1,
       IFERROR(_xlpm.cost/_xlpm.prev&lt;1,TRUE)),
_xlfn.HSTACK(_xlpm.x,_xlpm.y+1,_xlpm.cost),NA())),NA())</f>
        <v>#N/A</v>
      </c>
    </row>
    <row r="2861" spans="128:144">
      <c r="DX2861">
        <v>2857</v>
      </c>
      <c r="DY2861" cm="1">
        <f t="array" ref="DY2861:EA2861">_xlfn.TAKE(_xlfn.DROP(_xlfn.UNIQUE(_xlfn.WRAPROWS(_xlfn.TOROW($EC$3:EN2860,3),3)),DX2861),1)</f>
        <v>83</v>
      </c>
      <c r="DZ2861">
        <v>40</v>
      </c>
      <c r="EA2861">
        <v>95</v>
      </c>
      <c r="EC2861" t="e" cm="1">
        <f t="array" ref="EC2861">IF(DY2861-1&gt;0,
_xlfn.LET(
    _xlpm.x,DY2861,
   _xlpm.y,DZ2861,
   _xlpm.cost,EA2861+1,
   _xlpm.heightdiff,INDEX(AREA,_xlpm.y,_xlpm.x-1)-INDEX(AREA,_xlpm.y,_xlpm.x),
   _xlpm.prev,_xlfn.MINIFS($EA$4:EA2861,$DY$4:DY2861,_xlpm.x-1,$DZ$4:DZ2861,_xlpm.y),
IF(AND(
       _xlpm.heightdiff&lt;=1,
        IFERROR(_xlpm.cost/_xlpm.prev&lt;1,TRUE)),
_xlfn.HSTACK(_xlpm.x-1,_xlpm.y,_xlpm.cost),NA())),NA())</f>
        <v>#N/A</v>
      </c>
      <c r="EF2861" cm="1">
        <f t="array" ref="EF2861:EH2861">IF(DY2861+1&lt;102,
_xlfn.LET(
   _xlpm.x,DY2861,
   _xlpm.y,DZ2861,
   _xlpm.cost,EA2861+1,
   _xlpm.heightdiff,INDEX(AREA,_xlpm.y,_xlpm.x+1)-INDEX(AREA,_xlpm.y,_xlpm.x),
   _xlpm.prev,_xlfn.MINIFS($EA$4:EA2861,$DY$4:DY2861,_xlpm.x+1,$DZ$4:DZ2861,_xlpm.y),
IF(AND(
       _xlpm.heightdiff&lt;=1,
       IFERROR(_xlpm.cost/_xlpm.prev&lt;1,TRUE)),
_xlfn.HSTACK(_xlpm.x+1,_xlpm.y,_xlpm.cost),NA())),NA())</f>
        <v>84</v>
      </c>
      <c r="EG2861">
        <v>40</v>
      </c>
      <c r="EH2861">
        <v>96</v>
      </c>
      <c r="EI2861" cm="1">
        <f t="array" ref="EI2861:EK2861">IF(DZ2861-1&gt;0,
_xlfn.LET(
   _xlpm.x,DY2861,
   _xlpm.y,DZ2861,
   _xlpm.cost,EA2861+1,
   _xlpm.heightdiff,INDEX(AREA,_xlpm.y-1,_xlpm.x)-INDEX(AREA,_xlpm.y,_xlpm.x),
   _xlpm.prev,_xlfn.MINIFS($EA$4:EA2861,$DY$4:DY2861,_xlpm.x,$DZ$4:DZ2861,_xlpm.y-1),
IF(AND(
          _xlpm.heightdiff&lt;=1,
          IFERROR(_xlpm.cost/_xlpm.prev&lt;1,TRUE)),
_xlfn.HSTACK(_xlpm.x,_xlpm.y-1,_xlpm.cost),NA())),NA())</f>
        <v>83</v>
      </c>
      <c r="EJ2861">
        <v>39</v>
      </c>
      <c r="EK2861">
        <v>96</v>
      </c>
      <c r="EL2861" cm="1">
        <f t="array" ref="EL2861:EN2861">IF(DZ2861+1&lt;42,
_xlfn.LET(
   _xlpm.x,DY2861,
   _xlpm.y,DZ2861,
   _xlpm.cost,EA2861+1,
   _xlpm.heightdiff,INDEX(AREA,_xlpm.y+1,_xlpm.x)-INDEX(AREA,_xlpm.y,_xlpm.x),
   _xlpm.prev,_xlfn.MINIFS($EA$4:EA2861,$DY$4:DY2861,_xlpm.x,$DZ$4:DZ2861,_xlpm.y+1),
IF(AND(
       _xlpm.heightdiff&lt;=1,
       IFERROR(_xlpm.cost/_xlpm.prev&lt;1,TRUE)),
_xlfn.HSTACK(_xlpm.x,_xlpm.y+1,_xlpm.cost),NA())),NA())</f>
        <v>83</v>
      </c>
      <c r="EM2861">
        <v>41</v>
      </c>
      <c r="EN2861">
        <v>96</v>
      </c>
    </row>
    <row r="2862" spans="128:144">
      <c r="DX2862">
        <v>2858</v>
      </c>
      <c r="DY2862" cm="1">
        <f t="array" ref="DY2862:EA2862">_xlfn.TAKE(_xlfn.DROP(_xlfn.UNIQUE(_xlfn.WRAPROWS(_xlfn.TOROW($EC$3:EN2861,3),3)),DX2862),1)</f>
        <v>82</v>
      </c>
      <c r="DZ2862">
        <v>39</v>
      </c>
      <c r="EA2862">
        <v>95</v>
      </c>
      <c r="EC2862" t="e" cm="1">
        <f t="array" ref="EC2862">IF(DY2862-1&gt;0,
_xlfn.LET(
    _xlpm.x,DY2862,
   _xlpm.y,DZ2862,
   _xlpm.cost,EA2862+1,
   _xlpm.heightdiff,INDEX(AREA,_xlpm.y,_xlpm.x-1)-INDEX(AREA,_xlpm.y,_xlpm.x),
   _xlpm.prev,_xlfn.MINIFS($EA$4:EA2862,$DY$4:DY2862,_xlpm.x-1,$DZ$4:DZ2862,_xlpm.y),
IF(AND(
       _xlpm.heightdiff&lt;=1,
        IFERROR(_xlpm.cost/_xlpm.prev&lt;1,TRUE)),
_xlfn.HSTACK(_xlpm.x-1,_xlpm.y,_xlpm.cost),NA())),NA())</f>
        <v>#N/A</v>
      </c>
      <c r="EF2862" cm="1">
        <f t="array" ref="EF2862:EH2862">IF(DY2862+1&lt;102,
_xlfn.LET(
   _xlpm.x,DY2862,
   _xlpm.y,DZ2862,
   _xlpm.cost,EA2862+1,
   _xlpm.heightdiff,INDEX(AREA,_xlpm.y,_xlpm.x+1)-INDEX(AREA,_xlpm.y,_xlpm.x),
   _xlpm.prev,_xlfn.MINIFS($EA$4:EA2862,$DY$4:DY2862,_xlpm.x+1,$DZ$4:DZ2862,_xlpm.y),
IF(AND(
       _xlpm.heightdiff&lt;=1,
       IFERROR(_xlpm.cost/_xlpm.prev&lt;1,TRUE)),
_xlfn.HSTACK(_xlpm.x+1,_xlpm.y,_xlpm.cost),NA())),NA())</f>
        <v>83</v>
      </c>
      <c r="EG2862">
        <v>39</v>
      </c>
      <c r="EH2862">
        <v>96</v>
      </c>
      <c r="EI2862" cm="1">
        <f t="array" ref="EI2862:EK2862">IF(DZ2862-1&gt;0,
_xlfn.LET(
   _xlpm.x,DY2862,
   _xlpm.y,DZ2862,
   _xlpm.cost,EA2862+1,
   _xlpm.heightdiff,INDEX(AREA,_xlpm.y-1,_xlpm.x)-INDEX(AREA,_xlpm.y,_xlpm.x),
   _xlpm.prev,_xlfn.MINIFS($EA$4:EA2862,$DY$4:DY2862,_xlpm.x,$DZ$4:DZ2862,_xlpm.y-1),
IF(AND(
          _xlpm.heightdiff&lt;=1,
          IFERROR(_xlpm.cost/_xlpm.prev&lt;1,TRUE)),
_xlfn.HSTACK(_xlpm.x,_xlpm.y-1,_xlpm.cost),NA())),NA())</f>
        <v>82</v>
      </c>
      <c r="EJ2862">
        <v>38</v>
      </c>
      <c r="EK2862">
        <v>96</v>
      </c>
      <c r="EL2862" t="e" cm="1">
        <f t="array" ref="EL2862">IF(DZ2862+1&lt;42,
_xlfn.LET(
   _xlpm.x,DY2862,
   _xlpm.y,DZ2862,
   _xlpm.cost,EA2862+1,
   _xlpm.heightdiff,INDEX(AREA,_xlpm.y+1,_xlpm.x)-INDEX(AREA,_xlpm.y,_xlpm.x),
   _xlpm.prev,_xlfn.MINIFS($EA$4:EA2862,$DY$4:DY2862,_xlpm.x,$DZ$4:DZ2862,_xlpm.y+1),
IF(AND(
       _xlpm.heightdiff&lt;=1,
       IFERROR(_xlpm.cost/_xlpm.prev&lt;1,TRUE)),
_xlfn.HSTACK(_xlpm.x,_xlpm.y+1,_xlpm.cost),NA())),NA())</f>
        <v>#N/A</v>
      </c>
    </row>
    <row r="2863" spans="128:144">
      <c r="DX2863">
        <v>2859</v>
      </c>
      <c r="DY2863" cm="1">
        <f t="array" ref="DY2863:EA2863">_xlfn.TAKE(_xlfn.DROP(_xlfn.UNIQUE(_xlfn.WRAPROWS(_xlfn.TOROW($EC$3:EN2862,3),3)),DX2863),1)</f>
        <v>82</v>
      </c>
      <c r="DZ2863">
        <v>41</v>
      </c>
      <c r="EA2863">
        <v>95</v>
      </c>
      <c r="EC2863" t="e" cm="1">
        <f t="array" ref="EC2863">IF(DY2863-1&gt;0,
_xlfn.LET(
    _xlpm.x,DY2863,
   _xlpm.y,DZ2863,
   _xlpm.cost,EA2863+1,
   _xlpm.heightdiff,INDEX(AREA,_xlpm.y,_xlpm.x-1)-INDEX(AREA,_xlpm.y,_xlpm.x),
   _xlpm.prev,_xlfn.MINIFS($EA$4:EA2863,$DY$4:DY2863,_xlpm.x-1,$DZ$4:DZ2863,_xlpm.y),
IF(AND(
       _xlpm.heightdiff&lt;=1,
        IFERROR(_xlpm.cost/_xlpm.prev&lt;1,TRUE)),
_xlfn.HSTACK(_xlpm.x-1,_xlpm.y,_xlpm.cost),NA())),NA())</f>
        <v>#N/A</v>
      </c>
      <c r="EF2863" cm="1">
        <f t="array" ref="EF2863:EH2863">IF(DY2863+1&lt;102,
_xlfn.LET(
   _xlpm.x,DY2863,
   _xlpm.y,DZ2863,
   _xlpm.cost,EA2863+1,
   _xlpm.heightdiff,INDEX(AREA,_xlpm.y,_xlpm.x+1)-INDEX(AREA,_xlpm.y,_xlpm.x),
   _xlpm.prev,_xlfn.MINIFS($EA$4:EA2863,$DY$4:DY2863,_xlpm.x+1,$DZ$4:DZ2863,_xlpm.y),
IF(AND(
       _xlpm.heightdiff&lt;=1,
       IFERROR(_xlpm.cost/_xlpm.prev&lt;1,TRUE)),
_xlfn.HSTACK(_xlpm.x+1,_xlpm.y,_xlpm.cost),NA())),NA())</f>
        <v>83</v>
      </c>
      <c r="EG2863">
        <v>41</v>
      </c>
      <c r="EH2863">
        <v>96</v>
      </c>
      <c r="EI2863" t="e" cm="1">
        <f t="array" ref="EI2863">IF(DZ2863-1&gt;0,
_xlfn.LET(
   _xlpm.x,DY2863,
   _xlpm.y,DZ2863,
   _xlpm.cost,EA2863+1,
   _xlpm.heightdiff,INDEX(AREA,_xlpm.y-1,_xlpm.x)-INDEX(AREA,_xlpm.y,_xlpm.x),
   _xlpm.prev,_xlfn.MINIFS($EA$4:EA2863,$DY$4:DY2863,_xlpm.x,$DZ$4:DZ2863,_xlpm.y-1),
IF(AND(
          _xlpm.heightdiff&lt;=1,
          IFERROR(_xlpm.cost/_xlpm.prev&lt;1,TRUE)),
_xlfn.HSTACK(_xlpm.x,_xlpm.y-1,_xlpm.cost),NA())),NA())</f>
        <v>#N/A</v>
      </c>
      <c r="EL2863" t="e" cm="1">
        <f t="array" ref="EL2863">IF(DZ2863+1&lt;42,
_xlfn.LET(
   _xlpm.x,DY2863,
   _xlpm.y,DZ2863,
   _xlpm.cost,EA2863+1,
   _xlpm.heightdiff,INDEX(AREA,_xlpm.y+1,_xlpm.x)-INDEX(AREA,_xlpm.y,_xlpm.x),
   _xlpm.prev,_xlfn.MINIFS($EA$4:EA2863,$DY$4:DY2863,_xlpm.x,$DZ$4:DZ2863,_xlpm.y+1),
IF(AND(
       _xlpm.heightdiff&lt;=1,
       IFERROR(_xlpm.cost/_xlpm.prev&lt;1,TRUE)),
_xlfn.HSTACK(_xlpm.x,_xlpm.y+1,_xlpm.cost),NA())),NA())</f>
        <v>#N/A</v>
      </c>
    </row>
    <row r="2864" spans="128:144">
      <c r="DX2864">
        <v>2860</v>
      </c>
      <c r="DY2864" cm="1">
        <f t="array" ref="DY2864:EA2864">_xlfn.TAKE(_xlfn.DROP(_xlfn.UNIQUE(_xlfn.WRAPROWS(_xlfn.TOROW($EC$3:EN2863,3),3)),DX2864),1)</f>
        <v>81</v>
      </c>
      <c r="DZ2864">
        <v>38</v>
      </c>
      <c r="EA2864">
        <v>95</v>
      </c>
      <c r="EC2864" t="e" cm="1">
        <f t="array" ref="EC2864">IF(DY2864-1&gt;0,
_xlfn.LET(
    _xlpm.x,DY2864,
   _xlpm.y,DZ2864,
   _xlpm.cost,EA2864+1,
   _xlpm.heightdiff,INDEX(AREA,_xlpm.y,_xlpm.x-1)-INDEX(AREA,_xlpm.y,_xlpm.x),
   _xlpm.prev,_xlfn.MINIFS($EA$4:EA2864,$DY$4:DY2864,_xlpm.x-1,$DZ$4:DZ2864,_xlpm.y),
IF(AND(
       _xlpm.heightdiff&lt;=1,
        IFERROR(_xlpm.cost/_xlpm.prev&lt;1,TRUE)),
_xlfn.HSTACK(_xlpm.x-1,_xlpm.y,_xlpm.cost),NA())),NA())</f>
        <v>#N/A</v>
      </c>
      <c r="EF2864" cm="1">
        <f t="array" ref="EF2864:EH2864">IF(DY2864+1&lt;102,
_xlfn.LET(
   _xlpm.x,DY2864,
   _xlpm.y,DZ2864,
   _xlpm.cost,EA2864+1,
   _xlpm.heightdiff,INDEX(AREA,_xlpm.y,_xlpm.x+1)-INDEX(AREA,_xlpm.y,_xlpm.x),
   _xlpm.prev,_xlfn.MINIFS($EA$4:EA2864,$DY$4:DY2864,_xlpm.x+1,$DZ$4:DZ2864,_xlpm.y),
IF(AND(
       _xlpm.heightdiff&lt;=1,
       IFERROR(_xlpm.cost/_xlpm.prev&lt;1,TRUE)),
_xlfn.HSTACK(_xlpm.x+1,_xlpm.y,_xlpm.cost),NA())),NA())</f>
        <v>82</v>
      </c>
      <c r="EG2864">
        <v>38</v>
      </c>
      <c r="EH2864">
        <v>96</v>
      </c>
      <c r="EI2864" cm="1">
        <f t="array" ref="EI2864:EK2864">IF(DZ2864-1&gt;0,
_xlfn.LET(
   _xlpm.x,DY2864,
   _xlpm.y,DZ2864,
   _xlpm.cost,EA2864+1,
   _xlpm.heightdiff,INDEX(AREA,_xlpm.y-1,_xlpm.x)-INDEX(AREA,_xlpm.y,_xlpm.x),
   _xlpm.prev,_xlfn.MINIFS($EA$4:EA2864,$DY$4:DY2864,_xlpm.x,$DZ$4:DZ2864,_xlpm.y-1),
IF(AND(
          _xlpm.heightdiff&lt;=1,
          IFERROR(_xlpm.cost/_xlpm.prev&lt;1,TRUE)),
_xlfn.HSTACK(_xlpm.x,_xlpm.y-1,_xlpm.cost),NA())),NA())</f>
        <v>81</v>
      </c>
      <c r="EJ2864">
        <v>37</v>
      </c>
      <c r="EK2864">
        <v>96</v>
      </c>
      <c r="EL2864" t="e" cm="1">
        <f t="array" ref="EL2864">IF(DZ2864+1&lt;42,
_xlfn.LET(
   _xlpm.x,DY2864,
   _xlpm.y,DZ2864,
   _xlpm.cost,EA2864+1,
   _xlpm.heightdiff,INDEX(AREA,_xlpm.y+1,_xlpm.x)-INDEX(AREA,_xlpm.y,_xlpm.x),
   _xlpm.prev,_xlfn.MINIFS($EA$4:EA2864,$DY$4:DY2864,_xlpm.x,$DZ$4:DZ2864,_xlpm.y+1),
IF(AND(
       _xlpm.heightdiff&lt;=1,
       IFERROR(_xlpm.cost/_xlpm.prev&lt;1,TRUE)),
_xlfn.HSTACK(_xlpm.x,_xlpm.y+1,_xlpm.cost),NA())),NA())</f>
        <v>#N/A</v>
      </c>
    </row>
    <row r="2865" spans="128:142">
      <c r="DX2865">
        <v>2861</v>
      </c>
      <c r="DY2865" cm="1">
        <f t="array" ref="DY2865:EA2865">_xlfn.TAKE(_xlfn.DROP(_xlfn.UNIQUE(_xlfn.WRAPROWS(_xlfn.TOROW($EC$3:EN2864,3),3)),DX2865),1)</f>
        <v>80</v>
      </c>
      <c r="DZ2865">
        <v>37</v>
      </c>
      <c r="EA2865">
        <v>95</v>
      </c>
      <c r="EC2865" t="e" cm="1">
        <f t="array" ref="EC2865">IF(DY2865-1&gt;0,
_xlfn.LET(
    _xlpm.x,DY2865,
   _xlpm.y,DZ2865,
   _xlpm.cost,EA2865+1,
   _xlpm.heightdiff,INDEX(AREA,_xlpm.y,_xlpm.x-1)-INDEX(AREA,_xlpm.y,_xlpm.x),
   _xlpm.prev,_xlfn.MINIFS($EA$4:EA2865,$DY$4:DY2865,_xlpm.x-1,$DZ$4:DZ2865,_xlpm.y),
IF(AND(
       _xlpm.heightdiff&lt;=1,
        IFERROR(_xlpm.cost/_xlpm.prev&lt;1,TRUE)),
_xlfn.HSTACK(_xlpm.x-1,_xlpm.y,_xlpm.cost),NA())),NA())</f>
        <v>#N/A</v>
      </c>
      <c r="EF2865" cm="1">
        <f t="array" ref="EF2865:EH2865">IF(DY2865+1&lt;102,
_xlfn.LET(
   _xlpm.x,DY2865,
   _xlpm.y,DZ2865,
   _xlpm.cost,EA2865+1,
   _xlpm.heightdiff,INDEX(AREA,_xlpm.y,_xlpm.x+1)-INDEX(AREA,_xlpm.y,_xlpm.x),
   _xlpm.prev,_xlfn.MINIFS($EA$4:EA2865,$DY$4:DY2865,_xlpm.x+1,$DZ$4:DZ2865,_xlpm.y),
IF(AND(
       _xlpm.heightdiff&lt;=1,
       IFERROR(_xlpm.cost/_xlpm.prev&lt;1,TRUE)),
_xlfn.HSTACK(_xlpm.x+1,_xlpm.y,_xlpm.cost),NA())),NA())</f>
        <v>81</v>
      </c>
      <c r="EG2865">
        <v>37</v>
      </c>
      <c r="EH2865">
        <v>96</v>
      </c>
      <c r="EI2865" cm="1">
        <f t="array" ref="EI2865:EK2865">IF(DZ2865-1&gt;0,
_xlfn.LET(
   _xlpm.x,DY2865,
   _xlpm.y,DZ2865,
   _xlpm.cost,EA2865+1,
   _xlpm.heightdiff,INDEX(AREA,_xlpm.y-1,_xlpm.x)-INDEX(AREA,_xlpm.y,_xlpm.x),
   _xlpm.prev,_xlfn.MINIFS($EA$4:EA2865,$DY$4:DY2865,_xlpm.x,$DZ$4:DZ2865,_xlpm.y-1),
IF(AND(
          _xlpm.heightdiff&lt;=1,
          IFERROR(_xlpm.cost/_xlpm.prev&lt;1,TRUE)),
_xlfn.HSTACK(_xlpm.x,_xlpm.y-1,_xlpm.cost),NA())),NA())</f>
        <v>80</v>
      </c>
      <c r="EJ2865">
        <v>36</v>
      </c>
      <c r="EK2865">
        <v>96</v>
      </c>
      <c r="EL2865" t="e" cm="1">
        <f t="array" ref="EL2865">IF(DZ2865+1&lt;42,
_xlfn.LET(
   _xlpm.x,DY2865,
   _xlpm.y,DZ2865,
   _xlpm.cost,EA2865+1,
   _xlpm.heightdiff,INDEX(AREA,_xlpm.y+1,_xlpm.x)-INDEX(AREA,_xlpm.y,_xlpm.x),
   _xlpm.prev,_xlfn.MINIFS($EA$4:EA2865,$DY$4:DY2865,_xlpm.x,$DZ$4:DZ2865,_xlpm.y+1),
IF(AND(
       _xlpm.heightdiff&lt;=1,
       IFERROR(_xlpm.cost/_xlpm.prev&lt;1,TRUE)),
_xlfn.HSTACK(_xlpm.x,_xlpm.y+1,_xlpm.cost),NA())),NA())</f>
        <v>#N/A</v>
      </c>
    </row>
    <row r="2866" spans="128:142">
      <c r="DX2866">
        <v>2862</v>
      </c>
      <c r="DY2866" cm="1">
        <f t="array" ref="DY2866:EA2866">_xlfn.TAKE(_xlfn.DROP(_xlfn.UNIQUE(_xlfn.WRAPROWS(_xlfn.TOROW($EC$3:EN2865,3),3)),DX2866),1)</f>
        <v>75</v>
      </c>
      <c r="DZ2866">
        <v>8</v>
      </c>
      <c r="EA2866">
        <v>95</v>
      </c>
      <c r="EC2866" t="e" cm="1">
        <f t="array" ref="EC2866">IF(DY2866-1&gt;0,
_xlfn.LET(
    _xlpm.x,DY2866,
   _xlpm.y,DZ2866,
   _xlpm.cost,EA2866+1,
   _xlpm.heightdiff,INDEX(AREA,_xlpm.y,_xlpm.x-1)-INDEX(AREA,_xlpm.y,_xlpm.x),
   _xlpm.prev,_xlfn.MINIFS($EA$4:EA2866,$DY$4:DY2866,_xlpm.x-1,$DZ$4:DZ2866,_xlpm.y),
IF(AND(
       _xlpm.heightdiff&lt;=1,
        IFERROR(_xlpm.cost/_xlpm.prev&lt;1,TRUE)),
_xlfn.HSTACK(_xlpm.x-1,_xlpm.y,_xlpm.cost),NA())),NA())</f>
        <v>#N/A</v>
      </c>
      <c r="EF2866" t="e" cm="1">
        <f t="array" ref="EF2866">IF(DY2866+1&lt;102,
_xlfn.LET(
   _xlpm.x,DY2866,
   _xlpm.y,DZ2866,
   _xlpm.cost,EA2866+1,
   _xlpm.heightdiff,INDEX(AREA,_xlpm.y,_xlpm.x+1)-INDEX(AREA,_xlpm.y,_xlpm.x),
   _xlpm.prev,_xlfn.MINIFS($EA$4:EA2866,$DY$4:DY2866,_xlpm.x+1,$DZ$4:DZ2866,_xlpm.y),
IF(AND(
       _xlpm.heightdiff&lt;=1,
       IFERROR(_xlpm.cost/_xlpm.prev&lt;1,TRUE)),
_xlfn.HSTACK(_xlpm.x+1,_xlpm.y,_xlpm.cost),NA())),NA())</f>
        <v>#N/A</v>
      </c>
      <c r="EI2866" t="e" cm="1">
        <f t="array" ref="EI2866">IF(DZ2866-1&gt;0,
_xlfn.LET(
   _xlpm.x,DY2866,
   _xlpm.y,DZ2866,
   _xlpm.cost,EA2866+1,
   _xlpm.heightdiff,INDEX(AREA,_xlpm.y-1,_xlpm.x)-INDEX(AREA,_xlpm.y,_xlpm.x),
   _xlpm.prev,_xlfn.MINIFS($EA$4:EA2866,$DY$4:DY2866,_xlpm.x,$DZ$4:DZ2866,_xlpm.y-1),
IF(AND(
          _xlpm.heightdiff&lt;=1,
          IFERROR(_xlpm.cost/_xlpm.prev&lt;1,TRUE)),
_xlfn.HSTACK(_xlpm.x,_xlpm.y-1,_xlpm.cost),NA())),NA())</f>
        <v>#N/A</v>
      </c>
      <c r="EL2866" t="e" cm="1">
        <f t="array" ref="EL2866">IF(DZ2866+1&lt;42,
_xlfn.LET(
   _xlpm.x,DY2866,
   _xlpm.y,DZ2866,
   _xlpm.cost,EA2866+1,
   _xlpm.heightdiff,INDEX(AREA,_xlpm.y+1,_xlpm.x)-INDEX(AREA,_xlpm.y,_xlpm.x),
   _xlpm.prev,_xlfn.MINIFS($EA$4:EA2866,$DY$4:DY2866,_xlpm.x,$DZ$4:DZ2866,_xlpm.y+1),
IF(AND(
       _xlpm.heightdiff&lt;=1,
       IFERROR(_xlpm.cost/_xlpm.prev&lt;1,TRUE)),
_xlfn.HSTACK(_xlpm.x,_xlpm.y+1,_xlpm.cost),NA())),NA())</f>
        <v>#N/A</v>
      </c>
    </row>
    <row r="2867" spans="128:142">
      <c r="DX2867">
        <v>2863</v>
      </c>
      <c r="DY2867" cm="1">
        <f t="array" ref="DY2867:EA2867">_xlfn.TAKE(_xlfn.DROP(_xlfn.UNIQUE(_xlfn.WRAPROWS(_xlfn.TOROW($EC$3:EN2866,3),3)),DX2867),1)</f>
        <v>74</v>
      </c>
      <c r="DZ2867">
        <v>7</v>
      </c>
      <c r="EA2867">
        <v>95</v>
      </c>
      <c r="EC2867" t="e" cm="1">
        <f t="array" ref="EC2867">IF(DY2867-1&gt;0,
_xlfn.LET(
    _xlpm.x,DY2867,
   _xlpm.y,DZ2867,
   _xlpm.cost,EA2867+1,
   _xlpm.heightdiff,INDEX(AREA,_xlpm.y,_xlpm.x-1)-INDEX(AREA,_xlpm.y,_xlpm.x),
   _xlpm.prev,_xlfn.MINIFS($EA$4:EA2867,$DY$4:DY2867,_xlpm.x-1,$DZ$4:DZ2867,_xlpm.y),
IF(AND(
       _xlpm.heightdiff&lt;=1,
        IFERROR(_xlpm.cost/_xlpm.prev&lt;1,TRUE)),
_xlfn.HSTACK(_xlpm.x-1,_xlpm.y,_xlpm.cost),NA())),NA())</f>
        <v>#N/A</v>
      </c>
      <c r="EF2867" t="e" cm="1">
        <f t="array" ref="EF2867">IF(DY2867+1&lt;102,
_xlfn.LET(
   _xlpm.x,DY2867,
   _xlpm.y,DZ2867,
   _xlpm.cost,EA2867+1,
   _xlpm.heightdiff,INDEX(AREA,_xlpm.y,_xlpm.x+1)-INDEX(AREA,_xlpm.y,_xlpm.x),
   _xlpm.prev,_xlfn.MINIFS($EA$4:EA2867,$DY$4:DY2867,_xlpm.x+1,$DZ$4:DZ2867,_xlpm.y),
IF(AND(
       _xlpm.heightdiff&lt;=1,
       IFERROR(_xlpm.cost/_xlpm.prev&lt;1,TRUE)),
_xlfn.HSTACK(_xlpm.x+1,_xlpm.y,_xlpm.cost),NA())),NA())</f>
        <v>#N/A</v>
      </c>
      <c r="EI2867" t="e" cm="1">
        <f t="array" ref="EI2867">IF(DZ2867-1&gt;0,
_xlfn.LET(
   _xlpm.x,DY2867,
   _xlpm.y,DZ2867,
   _xlpm.cost,EA2867+1,
   _xlpm.heightdiff,INDEX(AREA,_xlpm.y-1,_xlpm.x)-INDEX(AREA,_xlpm.y,_xlpm.x),
   _xlpm.prev,_xlfn.MINIFS($EA$4:EA2867,$DY$4:DY2867,_xlpm.x,$DZ$4:DZ2867,_xlpm.y-1),
IF(AND(
          _xlpm.heightdiff&lt;=1,
          IFERROR(_xlpm.cost/_xlpm.prev&lt;1,TRUE)),
_xlfn.HSTACK(_xlpm.x,_xlpm.y-1,_xlpm.cost),NA())),NA())</f>
        <v>#N/A</v>
      </c>
      <c r="EL2867" t="e" cm="1">
        <f t="array" ref="EL2867">IF(DZ2867+1&lt;42,
_xlfn.LET(
   _xlpm.x,DY2867,
   _xlpm.y,DZ2867,
   _xlpm.cost,EA2867+1,
   _xlpm.heightdiff,INDEX(AREA,_xlpm.y+1,_xlpm.x)-INDEX(AREA,_xlpm.y,_xlpm.x),
   _xlpm.prev,_xlfn.MINIFS($EA$4:EA2867,$DY$4:DY2867,_xlpm.x,$DZ$4:DZ2867,_xlpm.y+1),
IF(AND(
       _xlpm.heightdiff&lt;=1,
       IFERROR(_xlpm.cost/_xlpm.prev&lt;1,TRUE)),
_xlfn.HSTACK(_xlpm.x,_xlpm.y+1,_xlpm.cost),NA())),NA())</f>
        <v>#N/A</v>
      </c>
    </row>
    <row r="2868" spans="128:142">
      <c r="DX2868">
        <v>2864</v>
      </c>
      <c r="DY2868" cm="1">
        <f t="array" ref="DY2868:EA2868">_xlfn.TAKE(_xlfn.DROP(_xlfn.UNIQUE(_xlfn.WRAPROWS(_xlfn.TOROW($EC$3:EN2867,3),3)),DX2868),1)</f>
        <v>73</v>
      </c>
      <c r="DZ2868">
        <v>6</v>
      </c>
      <c r="EA2868">
        <v>95</v>
      </c>
      <c r="EC2868" t="e" cm="1">
        <f t="array" ref="EC2868">IF(DY2868-1&gt;0,
_xlfn.LET(
    _xlpm.x,DY2868,
   _xlpm.y,DZ2868,
   _xlpm.cost,EA2868+1,
   _xlpm.heightdiff,INDEX(AREA,_xlpm.y,_xlpm.x-1)-INDEX(AREA,_xlpm.y,_xlpm.x),
   _xlpm.prev,_xlfn.MINIFS($EA$4:EA2868,$DY$4:DY2868,_xlpm.x-1,$DZ$4:DZ2868,_xlpm.y),
IF(AND(
       _xlpm.heightdiff&lt;=1,
        IFERROR(_xlpm.cost/_xlpm.prev&lt;1,TRUE)),
_xlfn.HSTACK(_xlpm.x-1,_xlpm.y,_xlpm.cost),NA())),NA())</f>
        <v>#N/A</v>
      </c>
      <c r="EF2868" cm="1">
        <f t="array" ref="EF2868:EH2868">IF(DY2868+1&lt;102,
_xlfn.LET(
   _xlpm.x,DY2868,
   _xlpm.y,DZ2868,
   _xlpm.cost,EA2868+1,
   _xlpm.heightdiff,INDEX(AREA,_xlpm.y,_xlpm.x+1)-INDEX(AREA,_xlpm.y,_xlpm.x),
   _xlpm.prev,_xlfn.MINIFS($EA$4:EA2868,$DY$4:DY2868,_xlpm.x+1,$DZ$4:DZ2868,_xlpm.y),
IF(AND(
       _xlpm.heightdiff&lt;=1,
       IFERROR(_xlpm.cost/_xlpm.prev&lt;1,TRUE)),
_xlfn.HSTACK(_xlpm.x+1,_xlpm.y,_xlpm.cost),NA())),NA())</f>
        <v>74</v>
      </c>
      <c r="EG2868">
        <v>6</v>
      </c>
      <c r="EH2868">
        <v>96</v>
      </c>
      <c r="EI2868" cm="1">
        <f t="array" ref="EI2868:EK2868">IF(DZ2868-1&gt;0,
_xlfn.LET(
   _xlpm.x,DY2868,
   _xlpm.y,DZ2868,
   _xlpm.cost,EA2868+1,
   _xlpm.heightdiff,INDEX(AREA,_xlpm.y-1,_xlpm.x)-INDEX(AREA,_xlpm.y,_xlpm.x),
   _xlpm.prev,_xlfn.MINIFS($EA$4:EA2868,$DY$4:DY2868,_xlpm.x,$DZ$4:DZ2868,_xlpm.y-1),
IF(AND(
          _xlpm.heightdiff&lt;=1,
          IFERROR(_xlpm.cost/_xlpm.prev&lt;1,TRUE)),
_xlfn.HSTACK(_xlpm.x,_xlpm.y-1,_xlpm.cost),NA())),NA())</f>
        <v>73</v>
      </c>
      <c r="EJ2868">
        <v>5</v>
      </c>
      <c r="EK2868">
        <v>96</v>
      </c>
      <c r="EL2868" t="e" cm="1">
        <f t="array" ref="EL2868">IF(DZ2868+1&lt;42,
_xlfn.LET(
   _xlpm.x,DY2868,
   _xlpm.y,DZ2868,
   _xlpm.cost,EA2868+1,
   _xlpm.heightdiff,INDEX(AREA,_xlpm.y+1,_xlpm.x)-INDEX(AREA,_xlpm.y,_xlpm.x),
   _xlpm.prev,_xlfn.MINIFS($EA$4:EA2868,$DY$4:DY2868,_xlpm.x,$DZ$4:DZ2868,_xlpm.y+1),
IF(AND(
       _xlpm.heightdiff&lt;=1,
       IFERROR(_xlpm.cost/_xlpm.prev&lt;1,TRUE)),
_xlfn.HSTACK(_xlpm.x,_xlpm.y+1,_xlpm.cost),NA())),NA())</f>
        <v>#N/A</v>
      </c>
    </row>
    <row r="2869" spans="128:142">
      <c r="DX2869">
        <v>2865</v>
      </c>
      <c r="DY2869" cm="1">
        <f t="array" ref="DY2869:EA2869">_xlfn.TAKE(_xlfn.DROP(_xlfn.UNIQUE(_xlfn.WRAPROWS(_xlfn.TOROW($EC$3:EN2868,3),3)),DX2869),1)</f>
        <v>72</v>
      </c>
      <c r="DZ2869">
        <v>5</v>
      </c>
      <c r="EA2869">
        <v>95</v>
      </c>
      <c r="EC2869" t="e" cm="1">
        <f t="array" ref="EC2869">IF(DY2869-1&gt;0,
_xlfn.LET(
    _xlpm.x,DY2869,
   _xlpm.y,DZ2869,
   _xlpm.cost,EA2869+1,
   _xlpm.heightdiff,INDEX(AREA,_xlpm.y,_xlpm.x-1)-INDEX(AREA,_xlpm.y,_xlpm.x),
   _xlpm.prev,_xlfn.MINIFS($EA$4:EA2869,$DY$4:DY2869,_xlpm.x-1,$DZ$4:DZ2869,_xlpm.y),
IF(AND(
       _xlpm.heightdiff&lt;=1,
        IFERROR(_xlpm.cost/_xlpm.prev&lt;1,TRUE)),
_xlfn.HSTACK(_xlpm.x-1,_xlpm.y,_xlpm.cost),NA())),NA())</f>
        <v>#N/A</v>
      </c>
      <c r="EF2869" cm="1">
        <f t="array" ref="EF2869:EH2869">IF(DY2869+1&lt;102,
_xlfn.LET(
   _xlpm.x,DY2869,
   _xlpm.y,DZ2869,
   _xlpm.cost,EA2869+1,
   _xlpm.heightdiff,INDEX(AREA,_xlpm.y,_xlpm.x+1)-INDEX(AREA,_xlpm.y,_xlpm.x),
   _xlpm.prev,_xlfn.MINIFS($EA$4:EA2869,$DY$4:DY2869,_xlpm.x+1,$DZ$4:DZ2869,_xlpm.y),
IF(AND(
       _xlpm.heightdiff&lt;=1,
       IFERROR(_xlpm.cost/_xlpm.prev&lt;1,TRUE)),
_xlfn.HSTACK(_xlpm.x+1,_xlpm.y,_xlpm.cost),NA())),NA())</f>
        <v>73</v>
      </c>
      <c r="EG2869">
        <v>5</v>
      </c>
      <c r="EH2869">
        <v>96</v>
      </c>
      <c r="EI2869" cm="1">
        <f t="array" ref="EI2869:EK2869">IF(DZ2869-1&gt;0,
_xlfn.LET(
   _xlpm.x,DY2869,
   _xlpm.y,DZ2869,
   _xlpm.cost,EA2869+1,
   _xlpm.heightdiff,INDEX(AREA,_xlpm.y-1,_xlpm.x)-INDEX(AREA,_xlpm.y,_xlpm.x),
   _xlpm.prev,_xlfn.MINIFS($EA$4:EA2869,$DY$4:DY2869,_xlpm.x,$DZ$4:DZ2869,_xlpm.y-1),
IF(AND(
          _xlpm.heightdiff&lt;=1,
          IFERROR(_xlpm.cost/_xlpm.prev&lt;1,TRUE)),
_xlfn.HSTACK(_xlpm.x,_xlpm.y-1,_xlpm.cost),NA())),NA())</f>
        <v>72</v>
      </c>
      <c r="EJ2869">
        <v>4</v>
      </c>
      <c r="EK2869">
        <v>96</v>
      </c>
      <c r="EL2869" t="e" cm="1">
        <f t="array" ref="EL2869">IF(DZ2869+1&lt;42,
_xlfn.LET(
   _xlpm.x,DY2869,
   _xlpm.y,DZ2869,
   _xlpm.cost,EA2869+1,
   _xlpm.heightdiff,INDEX(AREA,_xlpm.y+1,_xlpm.x)-INDEX(AREA,_xlpm.y,_xlpm.x),
   _xlpm.prev,_xlfn.MINIFS($EA$4:EA2869,$DY$4:DY2869,_xlpm.x,$DZ$4:DZ2869,_xlpm.y+1),
IF(AND(
       _xlpm.heightdiff&lt;=1,
       IFERROR(_xlpm.cost/_xlpm.prev&lt;1,TRUE)),
_xlfn.HSTACK(_xlpm.x,_xlpm.y+1,_xlpm.cost),NA())),NA())</f>
        <v>#N/A</v>
      </c>
    </row>
    <row r="2870" spans="128:142">
      <c r="DX2870">
        <v>2866</v>
      </c>
      <c r="DY2870" cm="1">
        <f t="array" ref="DY2870:EA2870">_xlfn.TAKE(_xlfn.DROP(_xlfn.UNIQUE(_xlfn.WRAPROWS(_xlfn.TOROW($EC$3:EN2869,3),3)),DX2870),1)</f>
        <v>71</v>
      </c>
      <c r="DZ2870">
        <v>4</v>
      </c>
      <c r="EA2870">
        <v>95</v>
      </c>
      <c r="EC2870" t="e" cm="1">
        <f t="array" ref="EC2870">IF(DY2870-1&gt;0,
_xlfn.LET(
    _xlpm.x,DY2870,
   _xlpm.y,DZ2870,
   _xlpm.cost,EA2870+1,
   _xlpm.heightdiff,INDEX(AREA,_xlpm.y,_xlpm.x-1)-INDEX(AREA,_xlpm.y,_xlpm.x),
   _xlpm.prev,_xlfn.MINIFS($EA$4:EA2870,$DY$4:DY2870,_xlpm.x-1,$DZ$4:DZ2870,_xlpm.y),
IF(AND(
       _xlpm.heightdiff&lt;=1,
        IFERROR(_xlpm.cost/_xlpm.prev&lt;1,TRUE)),
_xlfn.HSTACK(_xlpm.x-1,_xlpm.y,_xlpm.cost),NA())),NA())</f>
        <v>#N/A</v>
      </c>
      <c r="EF2870" cm="1">
        <f t="array" ref="EF2870:EH2870">IF(DY2870+1&lt;102,
_xlfn.LET(
   _xlpm.x,DY2870,
   _xlpm.y,DZ2870,
   _xlpm.cost,EA2870+1,
   _xlpm.heightdiff,INDEX(AREA,_xlpm.y,_xlpm.x+1)-INDEX(AREA,_xlpm.y,_xlpm.x),
   _xlpm.prev,_xlfn.MINIFS($EA$4:EA2870,$DY$4:DY2870,_xlpm.x+1,$DZ$4:DZ2870,_xlpm.y),
IF(AND(
       _xlpm.heightdiff&lt;=1,
       IFERROR(_xlpm.cost/_xlpm.prev&lt;1,TRUE)),
_xlfn.HSTACK(_xlpm.x+1,_xlpm.y,_xlpm.cost),NA())),NA())</f>
        <v>72</v>
      </c>
      <c r="EG2870">
        <v>4</v>
      </c>
      <c r="EH2870">
        <v>96</v>
      </c>
      <c r="EI2870" cm="1">
        <f t="array" ref="EI2870:EK2870">IF(DZ2870-1&gt;0,
_xlfn.LET(
   _xlpm.x,DY2870,
   _xlpm.y,DZ2870,
   _xlpm.cost,EA2870+1,
   _xlpm.heightdiff,INDEX(AREA,_xlpm.y-1,_xlpm.x)-INDEX(AREA,_xlpm.y,_xlpm.x),
   _xlpm.prev,_xlfn.MINIFS($EA$4:EA2870,$DY$4:DY2870,_xlpm.x,$DZ$4:DZ2870,_xlpm.y-1),
IF(AND(
          _xlpm.heightdiff&lt;=1,
          IFERROR(_xlpm.cost/_xlpm.prev&lt;1,TRUE)),
_xlfn.HSTACK(_xlpm.x,_xlpm.y-1,_xlpm.cost),NA())),NA())</f>
        <v>71</v>
      </c>
      <c r="EJ2870">
        <v>3</v>
      </c>
      <c r="EK2870">
        <v>96</v>
      </c>
      <c r="EL2870" t="e" cm="1">
        <f t="array" ref="EL2870">IF(DZ2870+1&lt;42,
_xlfn.LET(
   _xlpm.x,DY2870,
   _xlpm.y,DZ2870,
   _xlpm.cost,EA2870+1,
   _xlpm.heightdiff,INDEX(AREA,_xlpm.y+1,_xlpm.x)-INDEX(AREA,_xlpm.y,_xlpm.x),
   _xlpm.prev,_xlfn.MINIFS($EA$4:EA2870,$DY$4:DY2870,_xlpm.x,$DZ$4:DZ2870,_xlpm.y+1),
IF(AND(
       _xlpm.heightdiff&lt;=1,
       IFERROR(_xlpm.cost/_xlpm.prev&lt;1,TRUE)),
_xlfn.HSTACK(_xlpm.x,_xlpm.y+1,_xlpm.cost),NA())),NA())</f>
        <v>#N/A</v>
      </c>
    </row>
    <row r="2871" spans="128:142">
      <c r="DX2871">
        <v>2867</v>
      </c>
      <c r="DY2871" cm="1">
        <f t="array" ref="DY2871:EA2871">_xlfn.TAKE(_xlfn.DROP(_xlfn.UNIQUE(_xlfn.WRAPROWS(_xlfn.TOROW($EC$3:EN2870,3),3)),DX2871),1)</f>
        <v>70</v>
      </c>
      <c r="DZ2871">
        <v>3</v>
      </c>
      <c r="EA2871">
        <v>95</v>
      </c>
      <c r="EC2871" t="e" cm="1">
        <f t="array" ref="EC2871">IF(DY2871-1&gt;0,
_xlfn.LET(
    _xlpm.x,DY2871,
   _xlpm.y,DZ2871,
   _xlpm.cost,EA2871+1,
   _xlpm.heightdiff,INDEX(AREA,_xlpm.y,_xlpm.x-1)-INDEX(AREA,_xlpm.y,_xlpm.x),
   _xlpm.prev,_xlfn.MINIFS($EA$4:EA2871,$DY$4:DY2871,_xlpm.x-1,$DZ$4:DZ2871,_xlpm.y),
IF(AND(
       _xlpm.heightdiff&lt;=1,
        IFERROR(_xlpm.cost/_xlpm.prev&lt;1,TRUE)),
_xlfn.HSTACK(_xlpm.x-1,_xlpm.y,_xlpm.cost),NA())),NA())</f>
        <v>#N/A</v>
      </c>
      <c r="EF2871" cm="1">
        <f t="array" ref="EF2871:EH2871">IF(DY2871+1&lt;102,
_xlfn.LET(
   _xlpm.x,DY2871,
   _xlpm.y,DZ2871,
   _xlpm.cost,EA2871+1,
   _xlpm.heightdiff,INDEX(AREA,_xlpm.y,_xlpm.x+1)-INDEX(AREA,_xlpm.y,_xlpm.x),
   _xlpm.prev,_xlfn.MINIFS($EA$4:EA2871,$DY$4:DY2871,_xlpm.x+1,$DZ$4:DZ2871,_xlpm.y),
IF(AND(
       _xlpm.heightdiff&lt;=1,
       IFERROR(_xlpm.cost/_xlpm.prev&lt;1,TRUE)),
_xlfn.HSTACK(_xlpm.x+1,_xlpm.y,_xlpm.cost),NA())),NA())</f>
        <v>71</v>
      </c>
      <c r="EG2871">
        <v>3</v>
      </c>
      <c r="EH2871">
        <v>96</v>
      </c>
      <c r="EI2871" cm="1">
        <f t="array" ref="EI2871:EK2871">IF(DZ2871-1&gt;0,
_xlfn.LET(
   _xlpm.x,DY2871,
   _xlpm.y,DZ2871,
   _xlpm.cost,EA2871+1,
   _xlpm.heightdiff,INDEX(AREA,_xlpm.y-1,_xlpm.x)-INDEX(AREA,_xlpm.y,_xlpm.x),
   _xlpm.prev,_xlfn.MINIFS($EA$4:EA2871,$DY$4:DY2871,_xlpm.x,$DZ$4:DZ2871,_xlpm.y-1),
IF(AND(
          _xlpm.heightdiff&lt;=1,
          IFERROR(_xlpm.cost/_xlpm.prev&lt;1,TRUE)),
_xlfn.HSTACK(_xlpm.x,_xlpm.y-1,_xlpm.cost),NA())),NA())</f>
        <v>70</v>
      </c>
      <c r="EJ2871">
        <v>2</v>
      </c>
      <c r="EK2871">
        <v>96</v>
      </c>
      <c r="EL2871" t="e" cm="1">
        <f t="array" ref="EL2871">IF(DZ2871+1&lt;42,
_xlfn.LET(
   _xlpm.x,DY2871,
   _xlpm.y,DZ2871,
   _xlpm.cost,EA2871+1,
   _xlpm.heightdiff,INDEX(AREA,_xlpm.y+1,_xlpm.x)-INDEX(AREA,_xlpm.y,_xlpm.x),
   _xlpm.prev,_xlfn.MINIFS($EA$4:EA2871,$DY$4:DY2871,_xlpm.x,$DZ$4:DZ2871,_xlpm.y+1),
IF(AND(
       _xlpm.heightdiff&lt;=1,
       IFERROR(_xlpm.cost/_xlpm.prev&lt;1,TRUE)),
_xlfn.HSTACK(_xlpm.x,_xlpm.y+1,_xlpm.cost),NA())),NA())</f>
        <v>#N/A</v>
      </c>
    </row>
    <row r="2872" spans="128:142">
      <c r="DX2872">
        <v>2868</v>
      </c>
      <c r="DY2872" cm="1">
        <f t="array" ref="DY2872:EA2872">_xlfn.TAKE(_xlfn.DROP(_xlfn.UNIQUE(_xlfn.WRAPROWS(_xlfn.TOROW($EC$3:EN2871,3),3)),DX2872),1)</f>
        <v>69</v>
      </c>
      <c r="DZ2872">
        <v>2</v>
      </c>
      <c r="EA2872">
        <v>95</v>
      </c>
      <c r="EC2872" t="e" cm="1">
        <f t="array" ref="EC2872">IF(DY2872-1&gt;0,
_xlfn.LET(
    _xlpm.x,DY2872,
   _xlpm.y,DZ2872,
   _xlpm.cost,EA2872+1,
   _xlpm.heightdiff,INDEX(AREA,_xlpm.y,_xlpm.x-1)-INDEX(AREA,_xlpm.y,_xlpm.x),
   _xlpm.prev,_xlfn.MINIFS($EA$4:EA2872,$DY$4:DY2872,_xlpm.x-1,$DZ$4:DZ2872,_xlpm.y),
IF(AND(
       _xlpm.heightdiff&lt;=1,
        IFERROR(_xlpm.cost/_xlpm.prev&lt;1,TRUE)),
_xlfn.HSTACK(_xlpm.x-1,_xlpm.y,_xlpm.cost),NA())),NA())</f>
        <v>#N/A</v>
      </c>
      <c r="EF2872" cm="1">
        <f t="array" ref="EF2872:EH2872">IF(DY2872+1&lt;102,
_xlfn.LET(
   _xlpm.x,DY2872,
   _xlpm.y,DZ2872,
   _xlpm.cost,EA2872+1,
   _xlpm.heightdiff,INDEX(AREA,_xlpm.y,_xlpm.x+1)-INDEX(AREA,_xlpm.y,_xlpm.x),
   _xlpm.prev,_xlfn.MINIFS($EA$4:EA2872,$DY$4:DY2872,_xlpm.x+1,$DZ$4:DZ2872,_xlpm.y),
IF(AND(
       _xlpm.heightdiff&lt;=1,
       IFERROR(_xlpm.cost/_xlpm.prev&lt;1,TRUE)),
_xlfn.HSTACK(_xlpm.x+1,_xlpm.y,_xlpm.cost),NA())),NA())</f>
        <v>70</v>
      </c>
      <c r="EG2872">
        <v>2</v>
      </c>
      <c r="EH2872">
        <v>96</v>
      </c>
      <c r="EI2872" cm="1">
        <f t="array" ref="EI2872:EK2872">IF(DZ2872-1&gt;0,
_xlfn.LET(
   _xlpm.x,DY2872,
   _xlpm.y,DZ2872,
   _xlpm.cost,EA2872+1,
   _xlpm.heightdiff,INDEX(AREA,_xlpm.y-1,_xlpm.x)-INDEX(AREA,_xlpm.y,_xlpm.x),
   _xlpm.prev,_xlfn.MINIFS($EA$4:EA2872,$DY$4:DY2872,_xlpm.x,$DZ$4:DZ2872,_xlpm.y-1),
IF(AND(
          _xlpm.heightdiff&lt;=1,
          IFERROR(_xlpm.cost/_xlpm.prev&lt;1,TRUE)),
_xlfn.HSTACK(_xlpm.x,_xlpm.y-1,_xlpm.cost),NA())),NA())</f>
        <v>69</v>
      </c>
      <c r="EJ2872">
        <v>1</v>
      </c>
      <c r="EK2872">
        <v>96</v>
      </c>
      <c r="EL2872" t="e" cm="1">
        <f t="array" ref="EL2872">IF(DZ2872+1&lt;42,
_xlfn.LET(
   _xlpm.x,DY2872,
   _xlpm.y,DZ2872,
   _xlpm.cost,EA2872+1,
   _xlpm.heightdiff,INDEX(AREA,_xlpm.y+1,_xlpm.x)-INDEX(AREA,_xlpm.y,_xlpm.x),
   _xlpm.prev,_xlfn.MINIFS($EA$4:EA2872,$DY$4:DY2872,_xlpm.x,$DZ$4:DZ2872,_xlpm.y+1),
IF(AND(
       _xlpm.heightdiff&lt;=1,
       IFERROR(_xlpm.cost/_xlpm.prev&lt;1,TRUE)),
_xlfn.HSTACK(_xlpm.x,_xlpm.y+1,_xlpm.cost),NA())),NA())</f>
        <v>#N/A</v>
      </c>
    </row>
    <row r="2873" spans="128:142">
      <c r="DX2873">
        <v>2869</v>
      </c>
      <c r="DY2873" cm="1">
        <f t="array" ref="DY2873:EA2873">_xlfn.TAKE(_xlfn.DROP(_xlfn.UNIQUE(_xlfn.WRAPROWS(_xlfn.TOROW($EC$3:EN2872,3),3)),DX2873),1)</f>
        <v>68</v>
      </c>
      <c r="DZ2873">
        <v>1</v>
      </c>
      <c r="EA2873">
        <v>95</v>
      </c>
      <c r="EC2873" t="e" cm="1">
        <f t="array" ref="EC2873">IF(DY2873-1&gt;0,
_xlfn.LET(
    _xlpm.x,DY2873,
   _xlpm.y,DZ2873,
   _xlpm.cost,EA2873+1,
   _xlpm.heightdiff,INDEX(AREA,_xlpm.y,_xlpm.x-1)-INDEX(AREA,_xlpm.y,_xlpm.x),
   _xlpm.prev,_xlfn.MINIFS($EA$4:EA2873,$DY$4:DY2873,_xlpm.x-1,$DZ$4:DZ2873,_xlpm.y),
IF(AND(
       _xlpm.heightdiff&lt;=1,
        IFERROR(_xlpm.cost/_xlpm.prev&lt;1,TRUE)),
_xlfn.HSTACK(_xlpm.x-1,_xlpm.y,_xlpm.cost),NA())),NA())</f>
        <v>#N/A</v>
      </c>
      <c r="EF2873" cm="1">
        <f t="array" ref="EF2873:EH2873">IF(DY2873+1&lt;102,
_xlfn.LET(
   _xlpm.x,DY2873,
   _xlpm.y,DZ2873,
   _xlpm.cost,EA2873+1,
   _xlpm.heightdiff,INDEX(AREA,_xlpm.y,_xlpm.x+1)-INDEX(AREA,_xlpm.y,_xlpm.x),
   _xlpm.prev,_xlfn.MINIFS($EA$4:EA2873,$DY$4:DY2873,_xlpm.x+1,$DZ$4:DZ2873,_xlpm.y),
IF(AND(
       _xlpm.heightdiff&lt;=1,
       IFERROR(_xlpm.cost/_xlpm.prev&lt;1,TRUE)),
_xlfn.HSTACK(_xlpm.x+1,_xlpm.y,_xlpm.cost),NA())),NA())</f>
        <v>69</v>
      </c>
      <c r="EG2873">
        <v>1</v>
      </c>
      <c r="EH2873">
        <v>96</v>
      </c>
      <c r="EI2873" t="e" cm="1">
        <f t="array" ref="EI2873">IF(DZ2873-1&gt;0,
_xlfn.LET(
   _xlpm.x,DY2873,
   _xlpm.y,DZ2873,
   _xlpm.cost,EA2873+1,
   _xlpm.heightdiff,INDEX(AREA,_xlpm.y-1,_xlpm.x)-INDEX(AREA,_xlpm.y,_xlpm.x),
   _xlpm.prev,_xlfn.MINIFS($EA$4:EA2873,$DY$4:DY2873,_xlpm.x,$DZ$4:DZ2873,_xlpm.y-1),
IF(AND(
          _xlpm.heightdiff&lt;=1,
          IFERROR(_xlpm.cost/_xlpm.prev&lt;1,TRUE)),
_xlfn.HSTACK(_xlpm.x,_xlpm.y-1,_xlpm.cost),NA())),NA())</f>
        <v>#N/A</v>
      </c>
      <c r="EL2873" t="e" cm="1">
        <f t="array" ref="EL2873">IF(DZ2873+1&lt;42,
_xlfn.LET(
   _xlpm.x,DY2873,
   _xlpm.y,DZ2873,
   _xlpm.cost,EA2873+1,
   _xlpm.heightdiff,INDEX(AREA,_xlpm.y+1,_xlpm.x)-INDEX(AREA,_xlpm.y,_xlpm.x),
   _xlpm.prev,_xlfn.MINIFS($EA$4:EA2873,$DY$4:DY2873,_xlpm.x,$DZ$4:DZ2873,_xlpm.y+1),
IF(AND(
       _xlpm.heightdiff&lt;=1,
       IFERROR(_xlpm.cost/_xlpm.prev&lt;1,TRUE)),
_xlfn.HSTACK(_xlpm.x,_xlpm.y+1,_xlpm.cost),NA())),NA())</f>
        <v>#N/A</v>
      </c>
    </row>
    <row r="2874" spans="128:142">
      <c r="DX2874">
        <v>2870</v>
      </c>
      <c r="DY2874" cm="1">
        <f t="array" ref="DY2874:EA2874">_xlfn.TAKE(_xlfn.DROP(_xlfn.UNIQUE(_xlfn.WRAPROWS(_xlfn.TOROW($EC$3:EN2873,3),3)),DX2874),1)</f>
        <v>84</v>
      </c>
      <c r="DZ2874">
        <v>40</v>
      </c>
      <c r="EA2874">
        <v>96</v>
      </c>
      <c r="EC2874" t="e" cm="1">
        <f t="array" ref="EC2874">IF(DY2874-1&gt;0,
_xlfn.LET(
    _xlpm.x,DY2874,
   _xlpm.y,DZ2874,
   _xlpm.cost,EA2874+1,
   _xlpm.heightdiff,INDEX(AREA,_xlpm.y,_xlpm.x-1)-INDEX(AREA,_xlpm.y,_xlpm.x),
   _xlpm.prev,_xlfn.MINIFS($EA$4:EA2874,$DY$4:DY2874,_xlpm.x-1,$DZ$4:DZ2874,_xlpm.y),
IF(AND(
       _xlpm.heightdiff&lt;=1,
        IFERROR(_xlpm.cost/_xlpm.prev&lt;1,TRUE)),
_xlfn.HSTACK(_xlpm.x-1,_xlpm.y,_xlpm.cost),NA())),NA())</f>
        <v>#N/A</v>
      </c>
      <c r="EF2874" t="e" cm="1">
        <f t="array" ref="EF2874">IF(DY2874+1&lt;102,
_xlfn.LET(
   _xlpm.x,DY2874,
   _xlpm.y,DZ2874,
   _xlpm.cost,EA2874+1,
   _xlpm.heightdiff,INDEX(AREA,_xlpm.y,_xlpm.x+1)-INDEX(AREA,_xlpm.y,_xlpm.x),
   _xlpm.prev,_xlfn.MINIFS($EA$4:EA2874,$DY$4:DY2874,_xlpm.x+1,$DZ$4:DZ2874,_xlpm.y),
IF(AND(
       _xlpm.heightdiff&lt;=1,
       IFERROR(_xlpm.cost/_xlpm.prev&lt;1,TRUE)),
_xlfn.HSTACK(_xlpm.x+1,_xlpm.y,_xlpm.cost),NA())),NA())</f>
        <v>#N/A</v>
      </c>
      <c r="EI2874" cm="1">
        <f t="array" ref="EI2874:EK2874">IF(DZ2874-1&gt;0,
_xlfn.LET(
   _xlpm.x,DY2874,
   _xlpm.y,DZ2874,
   _xlpm.cost,EA2874+1,
   _xlpm.heightdiff,INDEX(AREA,_xlpm.y-1,_xlpm.x)-INDEX(AREA,_xlpm.y,_xlpm.x),
   _xlpm.prev,_xlfn.MINIFS($EA$4:EA2874,$DY$4:DY2874,_xlpm.x,$DZ$4:DZ2874,_xlpm.y-1),
IF(AND(
          _xlpm.heightdiff&lt;=1,
          IFERROR(_xlpm.cost/_xlpm.prev&lt;1,TRUE)),
_xlfn.HSTACK(_xlpm.x,_xlpm.y-1,_xlpm.cost),NA())),NA())</f>
        <v>84</v>
      </c>
      <c r="EJ2874">
        <v>39</v>
      </c>
      <c r="EK2874">
        <v>97</v>
      </c>
      <c r="EL2874" t="e" cm="1">
        <f t="array" ref="EL2874">IF(DZ2874+1&lt;42,
_xlfn.LET(
   _xlpm.x,DY2874,
   _xlpm.y,DZ2874,
   _xlpm.cost,EA2874+1,
   _xlpm.heightdiff,INDEX(AREA,_xlpm.y+1,_xlpm.x)-INDEX(AREA,_xlpm.y,_xlpm.x),
   _xlpm.prev,_xlfn.MINIFS($EA$4:EA2874,$DY$4:DY2874,_xlpm.x,$DZ$4:DZ2874,_xlpm.y+1),
IF(AND(
       _xlpm.heightdiff&lt;=1,
       IFERROR(_xlpm.cost/_xlpm.prev&lt;1,TRUE)),
_xlfn.HSTACK(_xlpm.x,_xlpm.y+1,_xlpm.cost),NA())),NA())</f>
        <v>#N/A</v>
      </c>
    </row>
    <row r="2875" spans="128:142">
      <c r="DX2875">
        <v>2871</v>
      </c>
      <c r="DY2875" cm="1">
        <f t="array" ref="DY2875:EA2875">_xlfn.TAKE(_xlfn.DROP(_xlfn.UNIQUE(_xlfn.WRAPROWS(_xlfn.TOROW($EC$3:EN2874,3),3)),DX2875),1)</f>
        <v>83</v>
      </c>
      <c r="DZ2875">
        <v>39</v>
      </c>
      <c r="EA2875">
        <v>96</v>
      </c>
      <c r="EC2875" t="e" cm="1">
        <f t="array" ref="EC2875">IF(DY2875-1&gt;0,
_xlfn.LET(
    _xlpm.x,DY2875,
   _xlpm.y,DZ2875,
   _xlpm.cost,EA2875+1,
   _xlpm.heightdiff,INDEX(AREA,_xlpm.y,_xlpm.x-1)-INDEX(AREA,_xlpm.y,_xlpm.x),
   _xlpm.prev,_xlfn.MINIFS($EA$4:EA2875,$DY$4:DY2875,_xlpm.x-1,$DZ$4:DZ2875,_xlpm.y),
IF(AND(
       _xlpm.heightdiff&lt;=1,
        IFERROR(_xlpm.cost/_xlpm.prev&lt;1,TRUE)),
_xlfn.HSTACK(_xlpm.x-1,_xlpm.y,_xlpm.cost),NA())),NA())</f>
        <v>#N/A</v>
      </c>
      <c r="EF2875" cm="1">
        <f t="array" ref="EF2875:EH2875">IF(DY2875+1&lt;102,
_xlfn.LET(
   _xlpm.x,DY2875,
   _xlpm.y,DZ2875,
   _xlpm.cost,EA2875+1,
   _xlpm.heightdiff,INDEX(AREA,_xlpm.y,_xlpm.x+1)-INDEX(AREA,_xlpm.y,_xlpm.x),
   _xlpm.prev,_xlfn.MINIFS($EA$4:EA2875,$DY$4:DY2875,_xlpm.x+1,$DZ$4:DZ2875,_xlpm.y),
IF(AND(
       _xlpm.heightdiff&lt;=1,
       IFERROR(_xlpm.cost/_xlpm.prev&lt;1,TRUE)),
_xlfn.HSTACK(_xlpm.x+1,_xlpm.y,_xlpm.cost),NA())),NA())</f>
        <v>84</v>
      </c>
      <c r="EG2875">
        <v>39</v>
      </c>
      <c r="EH2875">
        <v>97</v>
      </c>
      <c r="EI2875" cm="1">
        <f t="array" ref="EI2875:EK2875">IF(DZ2875-1&gt;0,
_xlfn.LET(
   _xlpm.x,DY2875,
   _xlpm.y,DZ2875,
   _xlpm.cost,EA2875+1,
   _xlpm.heightdiff,INDEX(AREA,_xlpm.y-1,_xlpm.x)-INDEX(AREA,_xlpm.y,_xlpm.x),
   _xlpm.prev,_xlfn.MINIFS($EA$4:EA2875,$DY$4:DY2875,_xlpm.x,$DZ$4:DZ2875,_xlpm.y-1),
IF(AND(
          _xlpm.heightdiff&lt;=1,
          IFERROR(_xlpm.cost/_xlpm.prev&lt;1,TRUE)),
_xlfn.HSTACK(_xlpm.x,_xlpm.y-1,_xlpm.cost),NA())),NA())</f>
        <v>83</v>
      </c>
      <c r="EJ2875">
        <v>38</v>
      </c>
      <c r="EK2875">
        <v>97</v>
      </c>
      <c r="EL2875" t="e" cm="1">
        <f t="array" ref="EL2875">IF(DZ2875+1&lt;42,
_xlfn.LET(
   _xlpm.x,DY2875,
   _xlpm.y,DZ2875,
   _xlpm.cost,EA2875+1,
   _xlpm.heightdiff,INDEX(AREA,_xlpm.y+1,_xlpm.x)-INDEX(AREA,_xlpm.y,_xlpm.x),
   _xlpm.prev,_xlfn.MINIFS($EA$4:EA2875,$DY$4:DY2875,_xlpm.x,$DZ$4:DZ2875,_xlpm.y+1),
IF(AND(
       _xlpm.heightdiff&lt;=1,
       IFERROR(_xlpm.cost/_xlpm.prev&lt;1,TRUE)),
_xlfn.HSTACK(_xlpm.x,_xlpm.y+1,_xlpm.cost),NA())),NA())</f>
        <v>#N/A</v>
      </c>
    </row>
    <row r="2876" spans="128:142">
      <c r="DX2876">
        <v>2872</v>
      </c>
      <c r="DY2876" cm="1">
        <f t="array" ref="DY2876:EA2876">_xlfn.TAKE(_xlfn.DROP(_xlfn.UNIQUE(_xlfn.WRAPROWS(_xlfn.TOROW($EC$3:EN2875,3),3)),DX2876),1)</f>
        <v>83</v>
      </c>
      <c r="DZ2876">
        <v>41</v>
      </c>
      <c r="EA2876">
        <v>96</v>
      </c>
      <c r="EC2876" t="e" cm="1">
        <f t="array" ref="EC2876">IF(DY2876-1&gt;0,
_xlfn.LET(
    _xlpm.x,DY2876,
   _xlpm.y,DZ2876,
   _xlpm.cost,EA2876+1,
   _xlpm.heightdiff,INDEX(AREA,_xlpm.y,_xlpm.x-1)-INDEX(AREA,_xlpm.y,_xlpm.x),
   _xlpm.prev,_xlfn.MINIFS($EA$4:EA2876,$DY$4:DY2876,_xlpm.x-1,$DZ$4:DZ2876,_xlpm.y),
IF(AND(
       _xlpm.heightdiff&lt;=1,
        IFERROR(_xlpm.cost/_xlpm.prev&lt;1,TRUE)),
_xlfn.HSTACK(_xlpm.x-1,_xlpm.y,_xlpm.cost),NA())),NA())</f>
        <v>#N/A</v>
      </c>
      <c r="EF2876" cm="1">
        <f t="array" ref="EF2876:EH2876">IF(DY2876+1&lt;102,
_xlfn.LET(
   _xlpm.x,DY2876,
   _xlpm.y,DZ2876,
   _xlpm.cost,EA2876+1,
   _xlpm.heightdiff,INDEX(AREA,_xlpm.y,_xlpm.x+1)-INDEX(AREA,_xlpm.y,_xlpm.x),
   _xlpm.prev,_xlfn.MINIFS($EA$4:EA2876,$DY$4:DY2876,_xlpm.x+1,$DZ$4:DZ2876,_xlpm.y),
IF(AND(
       _xlpm.heightdiff&lt;=1,
       IFERROR(_xlpm.cost/_xlpm.prev&lt;1,TRUE)),
_xlfn.HSTACK(_xlpm.x+1,_xlpm.y,_xlpm.cost),NA())),NA())</f>
        <v>84</v>
      </c>
      <c r="EG2876">
        <v>41</v>
      </c>
      <c r="EH2876">
        <v>97</v>
      </c>
      <c r="EI2876" t="e" cm="1">
        <f t="array" ref="EI2876">IF(DZ2876-1&gt;0,
_xlfn.LET(
   _xlpm.x,DY2876,
   _xlpm.y,DZ2876,
   _xlpm.cost,EA2876+1,
   _xlpm.heightdiff,INDEX(AREA,_xlpm.y-1,_xlpm.x)-INDEX(AREA,_xlpm.y,_xlpm.x),
   _xlpm.prev,_xlfn.MINIFS($EA$4:EA2876,$DY$4:DY2876,_xlpm.x,$DZ$4:DZ2876,_xlpm.y-1),
IF(AND(
          _xlpm.heightdiff&lt;=1,
          IFERROR(_xlpm.cost/_xlpm.prev&lt;1,TRUE)),
_xlfn.HSTACK(_xlpm.x,_xlpm.y-1,_xlpm.cost),NA())),NA())</f>
        <v>#N/A</v>
      </c>
      <c r="EL2876" t="e" cm="1">
        <f t="array" ref="EL2876">IF(DZ2876+1&lt;42,
_xlfn.LET(
   _xlpm.x,DY2876,
   _xlpm.y,DZ2876,
   _xlpm.cost,EA2876+1,
   _xlpm.heightdiff,INDEX(AREA,_xlpm.y+1,_xlpm.x)-INDEX(AREA,_xlpm.y,_xlpm.x),
   _xlpm.prev,_xlfn.MINIFS($EA$4:EA2876,$DY$4:DY2876,_xlpm.x,$DZ$4:DZ2876,_xlpm.y+1),
IF(AND(
       _xlpm.heightdiff&lt;=1,
       IFERROR(_xlpm.cost/_xlpm.prev&lt;1,TRUE)),
_xlfn.HSTACK(_xlpm.x,_xlpm.y+1,_xlpm.cost),NA())),NA())</f>
        <v>#N/A</v>
      </c>
    </row>
    <row r="2877" spans="128:142">
      <c r="DX2877">
        <v>2873</v>
      </c>
      <c r="DY2877" cm="1">
        <f t="array" ref="DY2877:EA2877">_xlfn.TAKE(_xlfn.DROP(_xlfn.UNIQUE(_xlfn.WRAPROWS(_xlfn.TOROW($EC$3:EN2876,3),3)),DX2877),1)</f>
        <v>82</v>
      </c>
      <c r="DZ2877">
        <v>38</v>
      </c>
      <c r="EA2877">
        <v>96</v>
      </c>
      <c r="EC2877" t="e" cm="1">
        <f t="array" ref="EC2877">IF(DY2877-1&gt;0,
_xlfn.LET(
    _xlpm.x,DY2877,
   _xlpm.y,DZ2877,
   _xlpm.cost,EA2877+1,
   _xlpm.heightdiff,INDEX(AREA,_xlpm.y,_xlpm.x-1)-INDEX(AREA,_xlpm.y,_xlpm.x),
   _xlpm.prev,_xlfn.MINIFS($EA$4:EA2877,$DY$4:DY2877,_xlpm.x-1,$DZ$4:DZ2877,_xlpm.y),
IF(AND(
       _xlpm.heightdiff&lt;=1,
        IFERROR(_xlpm.cost/_xlpm.prev&lt;1,TRUE)),
_xlfn.HSTACK(_xlpm.x-1,_xlpm.y,_xlpm.cost),NA())),NA())</f>
        <v>#N/A</v>
      </c>
      <c r="EF2877" cm="1">
        <f t="array" ref="EF2877:EH2877">IF(DY2877+1&lt;102,
_xlfn.LET(
   _xlpm.x,DY2877,
   _xlpm.y,DZ2877,
   _xlpm.cost,EA2877+1,
   _xlpm.heightdiff,INDEX(AREA,_xlpm.y,_xlpm.x+1)-INDEX(AREA,_xlpm.y,_xlpm.x),
   _xlpm.prev,_xlfn.MINIFS($EA$4:EA2877,$DY$4:DY2877,_xlpm.x+1,$DZ$4:DZ2877,_xlpm.y),
IF(AND(
       _xlpm.heightdiff&lt;=1,
       IFERROR(_xlpm.cost/_xlpm.prev&lt;1,TRUE)),
_xlfn.HSTACK(_xlpm.x+1,_xlpm.y,_xlpm.cost),NA())),NA())</f>
        <v>83</v>
      </c>
      <c r="EG2877">
        <v>38</v>
      </c>
      <c r="EH2877">
        <v>97</v>
      </c>
      <c r="EI2877" cm="1">
        <f t="array" ref="EI2877:EK2877">IF(DZ2877-1&gt;0,
_xlfn.LET(
   _xlpm.x,DY2877,
   _xlpm.y,DZ2877,
   _xlpm.cost,EA2877+1,
   _xlpm.heightdiff,INDEX(AREA,_xlpm.y-1,_xlpm.x)-INDEX(AREA,_xlpm.y,_xlpm.x),
   _xlpm.prev,_xlfn.MINIFS($EA$4:EA2877,$DY$4:DY2877,_xlpm.x,$DZ$4:DZ2877,_xlpm.y-1),
IF(AND(
          _xlpm.heightdiff&lt;=1,
          IFERROR(_xlpm.cost/_xlpm.prev&lt;1,TRUE)),
_xlfn.HSTACK(_xlpm.x,_xlpm.y-1,_xlpm.cost),NA())),NA())</f>
        <v>82</v>
      </c>
      <c r="EJ2877">
        <v>37</v>
      </c>
      <c r="EK2877">
        <v>97</v>
      </c>
      <c r="EL2877" t="e" cm="1">
        <f t="array" ref="EL2877">IF(DZ2877+1&lt;42,
_xlfn.LET(
   _xlpm.x,DY2877,
   _xlpm.y,DZ2877,
   _xlpm.cost,EA2877+1,
   _xlpm.heightdiff,INDEX(AREA,_xlpm.y+1,_xlpm.x)-INDEX(AREA,_xlpm.y,_xlpm.x),
   _xlpm.prev,_xlfn.MINIFS($EA$4:EA2877,$DY$4:DY2877,_xlpm.x,$DZ$4:DZ2877,_xlpm.y+1),
IF(AND(
       _xlpm.heightdiff&lt;=1,
       IFERROR(_xlpm.cost/_xlpm.prev&lt;1,TRUE)),
_xlfn.HSTACK(_xlpm.x,_xlpm.y+1,_xlpm.cost),NA())),NA())</f>
        <v>#N/A</v>
      </c>
    </row>
    <row r="2878" spans="128:142">
      <c r="DX2878">
        <v>2874</v>
      </c>
      <c r="DY2878" cm="1">
        <f t="array" ref="DY2878:EA2878">_xlfn.TAKE(_xlfn.DROP(_xlfn.UNIQUE(_xlfn.WRAPROWS(_xlfn.TOROW($EC$3:EN2877,3),3)),DX2878),1)</f>
        <v>81</v>
      </c>
      <c r="DZ2878">
        <v>37</v>
      </c>
      <c r="EA2878">
        <v>96</v>
      </c>
      <c r="EC2878" t="e" cm="1">
        <f t="array" ref="EC2878">IF(DY2878-1&gt;0,
_xlfn.LET(
    _xlpm.x,DY2878,
   _xlpm.y,DZ2878,
   _xlpm.cost,EA2878+1,
   _xlpm.heightdiff,INDEX(AREA,_xlpm.y,_xlpm.x-1)-INDEX(AREA,_xlpm.y,_xlpm.x),
   _xlpm.prev,_xlfn.MINIFS($EA$4:EA2878,$DY$4:DY2878,_xlpm.x-1,$DZ$4:DZ2878,_xlpm.y),
IF(AND(
       _xlpm.heightdiff&lt;=1,
        IFERROR(_xlpm.cost/_xlpm.prev&lt;1,TRUE)),
_xlfn.HSTACK(_xlpm.x-1,_xlpm.y,_xlpm.cost),NA())),NA())</f>
        <v>#N/A</v>
      </c>
      <c r="EF2878" cm="1">
        <f t="array" ref="EF2878:EH2878">IF(DY2878+1&lt;102,
_xlfn.LET(
   _xlpm.x,DY2878,
   _xlpm.y,DZ2878,
   _xlpm.cost,EA2878+1,
   _xlpm.heightdiff,INDEX(AREA,_xlpm.y,_xlpm.x+1)-INDEX(AREA,_xlpm.y,_xlpm.x),
   _xlpm.prev,_xlfn.MINIFS($EA$4:EA2878,$DY$4:DY2878,_xlpm.x+1,$DZ$4:DZ2878,_xlpm.y),
IF(AND(
       _xlpm.heightdiff&lt;=1,
       IFERROR(_xlpm.cost/_xlpm.prev&lt;1,TRUE)),
_xlfn.HSTACK(_xlpm.x+1,_xlpm.y,_xlpm.cost),NA())),NA())</f>
        <v>82</v>
      </c>
      <c r="EG2878">
        <v>37</v>
      </c>
      <c r="EH2878">
        <v>97</v>
      </c>
      <c r="EI2878" cm="1">
        <f t="array" ref="EI2878:EK2878">IF(DZ2878-1&gt;0,
_xlfn.LET(
   _xlpm.x,DY2878,
   _xlpm.y,DZ2878,
   _xlpm.cost,EA2878+1,
   _xlpm.heightdiff,INDEX(AREA,_xlpm.y-1,_xlpm.x)-INDEX(AREA,_xlpm.y,_xlpm.x),
   _xlpm.prev,_xlfn.MINIFS($EA$4:EA2878,$DY$4:DY2878,_xlpm.x,$DZ$4:DZ2878,_xlpm.y-1),
IF(AND(
          _xlpm.heightdiff&lt;=1,
          IFERROR(_xlpm.cost/_xlpm.prev&lt;1,TRUE)),
_xlfn.HSTACK(_xlpm.x,_xlpm.y-1,_xlpm.cost),NA())),NA())</f>
        <v>81</v>
      </c>
      <c r="EJ2878">
        <v>36</v>
      </c>
      <c r="EK2878">
        <v>97</v>
      </c>
      <c r="EL2878" t="e" cm="1">
        <f t="array" ref="EL2878">IF(DZ2878+1&lt;42,
_xlfn.LET(
   _xlpm.x,DY2878,
   _xlpm.y,DZ2878,
   _xlpm.cost,EA2878+1,
   _xlpm.heightdiff,INDEX(AREA,_xlpm.y+1,_xlpm.x)-INDEX(AREA,_xlpm.y,_xlpm.x),
   _xlpm.prev,_xlfn.MINIFS($EA$4:EA2878,$DY$4:DY2878,_xlpm.x,$DZ$4:DZ2878,_xlpm.y+1),
IF(AND(
       _xlpm.heightdiff&lt;=1,
       IFERROR(_xlpm.cost/_xlpm.prev&lt;1,TRUE)),
_xlfn.HSTACK(_xlpm.x,_xlpm.y+1,_xlpm.cost),NA())),NA())</f>
        <v>#N/A</v>
      </c>
    </row>
    <row r="2879" spans="128:142">
      <c r="DX2879">
        <v>2875</v>
      </c>
      <c r="DY2879" cm="1">
        <f t="array" ref="DY2879:EA2879">_xlfn.TAKE(_xlfn.DROP(_xlfn.UNIQUE(_xlfn.WRAPROWS(_xlfn.TOROW($EC$3:EN2878,3),3)),DX2879),1)</f>
        <v>80</v>
      </c>
      <c r="DZ2879">
        <v>36</v>
      </c>
      <c r="EA2879">
        <v>96</v>
      </c>
      <c r="EC2879" t="e" cm="1">
        <f t="array" ref="EC2879">IF(DY2879-1&gt;0,
_xlfn.LET(
    _xlpm.x,DY2879,
   _xlpm.y,DZ2879,
   _xlpm.cost,EA2879+1,
   _xlpm.heightdiff,INDEX(AREA,_xlpm.y,_xlpm.x-1)-INDEX(AREA,_xlpm.y,_xlpm.x),
   _xlpm.prev,_xlfn.MINIFS($EA$4:EA2879,$DY$4:DY2879,_xlpm.x-1,$DZ$4:DZ2879,_xlpm.y),
IF(AND(
       _xlpm.heightdiff&lt;=1,
        IFERROR(_xlpm.cost/_xlpm.prev&lt;1,TRUE)),
_xlfn.HSTACK(_xlpm.x-1,_xlpm.y,_xlpm.cost),NA())),NA())</f>
        <v>#N/A</v>
      </c>
      <c r="EF2879" cm="1">
        <f t="array" ref="EF2879:EH2879">IF(DY2879+1&lt;102,
_xlfn.LET(
   _xlpm.x,DY2879,
   _xlpm.y,DZ2879,
   _xlpm.cost,EA2879+1,
   _xlpm.heightdiff,INDEX(AREA,_xlpm.y,_xlpm.x+1)-INDEX(AREA,_xlpm.y,_xlpm.x),
   _xlpm.prev,_xlfn.MINIFS($EA$4:EA2879,$DY$4:DY2879,_xlpm.x+1,$DZ$4:DZ2879,_xlpm.y),
IF(AND(
       _xlpm.heightdiff&lt;=1,
       IFERROR(_xlpm.cost/_xlpm.prev&lt;1,TRUE)),
_xlfn.HSTACK(_xlpm.x+1,_xlpm.y,_xlpm.cost),NA())),NA())</f>
        <v>81</v>
      </c>
      <c r="EG2879">
        <v>36</v>
      </c>
      <c r="EH2879">
        <v>97</v>
      </c>
      <c r="EI2879" t="e" cm="1">
        <f t="array" ref="EI2879">IF(DZ2879-1&gt;0,
_xlfn.LET(
   _xlpm.x,DY2879,
   _xlpm.y,DZ2879,
   _xlpm.cost,EA2879+1,
   _xlpm.heightdiff,INDEX(AREA,_xlpm.y-1,_xlpm.x)-INDEX(AREA,_xlpm.y,_xlpm.x),
   _xlpm.prev,_xlfn.MINIFS($EA$4:EA2879,$DY$4:DY2879,_xlpm.x,$DZ$4:DZ2879,_xlpm.y-1),
IF(AND(
          _xlpm.heightdiff&lt;=1,
          IFERROR(_xlpm.cost/_xlpm.prev&lt;1,TRUE)),
_xlfn.HSTACK(_xlpm.x,_xlpm.y-1,_xlpm.cost),NA())),NA())</f>
        <v>#N/A</v>
      </c>
      <c r="EL2879" t="e" cm="1">
        <f t="array" ref="EL2879">IF(DZ2879+1&lt;42,
_xlfn.LET(
   _xlpm.x,DY2879,
   _xlpm.y,DZ2879,
   _xlpm.cost,EA2879+1,
   _xlpm.heightdiff,INDEX(AREA,_xlpm.y+1,_xlpm.x)-INDEX(AREA,_xlpm.y,_xlpm.x),
   _xlpm.prev,_xlfn.MINIFS($EA$4:EA2879,$DY$4:DY2879,_xlpm.x,$DZ$4:DZ2879,_xlpm.y+1),
IF(AND(
       _xlpm.heightdiff&lt;=1,
       IFERROR(_xlpm.cost/_xlpm.prev&lt;1,TRUE)),
_xlfn.HSTACK(_xlpm.x,_xlpm.y+1,_xlpm.cost),NA())),NA())</f>
        <v>#N/A</v>
      </c>
    </row>
    <row r="2880" spans="128:142">
      <c r="DX2880">
        <v>2876</v>
      </c>
      <c r="DY2880" cm="1">
        <f t="array" ref="DY2880:EA2880">_xlfn.TAKE(_xlfn.DROP(_xlfn.UNIQUE(_xlfn.WRAPROWS(_xlfn.TOROW($EC$3:EN2879,3),3)),DX2880),1)</f>
        <v>74</v>
      </c>
      <c r="DZ2880">
        <v>6</v>
      </c>
      <c r="EA2880">
        <v>96</v>
      </c>
      <c r="EC2880" t="e" cm="1">
        <f t="array" ref="EC2880">IF(DY2880-1&gt;0,
_xlfn.LET(
    _xlpm.x,DY2880,
   _xlpm.y,DZ2880,
   _xlpm.cost,EA2880+1,
   _xlpm.heightdiff,INDEX(AREA,_xlpm.y,_xlpm.x-1)-INDEX(AREA,_xlpm.y,_xlpm.x),
   _xlpm.prev,_xlfn.MINIFS($EA$4:EA2880,$DY$4:DY2880,_xlpm.x-1,$DZ$4:DZ2880,_xlpm.y),
IF(AND(
       _xlpm.heightdiff&lt;=1,
        IFERROR(_xlpm.cost/_xlpm.prev&lt;1,TRUE)),
_xlfn.HSTACK(_xlpm.x-1,_xlpm.y,_xlpm.cost),NA())),NA())</f>
        <v>#N/A</v>
      </c>
      <c r="EF2880" cm="1">
        <f t="array" ref="EF2880:EH2880">IF(DY2880+1&lt;102,
_xlfn.LET(
   _xlpm.x,DY2880,
   _xlpm.y,DZ2880,
   _xlpm.cost,EA2880+1,
   _xlpm.heightdiff,INDEX(AREA,_xlpm.y,_xlpm.x+1)-INDEX(AREA,_xlpm.y,_xlpm.x),
   _xlpm.prev,_xlfn.MINIFS($EA$4:EA2880,$DY$4:DY2880,_xlpm.x+1,$DZ$4:DZ2880,_xlpm.y),
IF(AND(
       _xlpm.heightdiff&lt;=1,
       IFERROR(_xlpm.cost/_xlpm.prev&lt;1,TRUE)),
_xlfn.HSTACK(_xlpm.x+1,_xlpm.y,_xlpm.cost),NA())),NA())</f>
        <v>75</v>
      </c>
      <c r="EG2880">
        <v>6</v>
      </c>
      <c r="EH2880">
        <v>97</v>
      </c>
      <c r="EI2880" cm="1">
        <f t="array" ref="EI2880:EK2880">IF(DZ2880-1&gt;0,
_xlfn.LET(
   _xlpm.x,DY2880,
   _xlpm.y,DZ2880,
   _xlpm.cost,EA2880+1,
   _xlpm.heightdiff,INDEX(AREA,_xlpm.y-1,_xlpm.x)-INDEX(AREA,_xlpm.y,_xlpm.x),
   _xlpm.prev,_xlfn.MINIFS($EA$4:EA2880,$DY$4:DY2880,_xlpm.x,$DZ$4:DZ2880,_xlpm.y-1),
IF(AND(
          _xlpm.heightdiff&lt;=1,
          IFERROR(_xlpm.cost/_xlpm.prev&lt;1,TRUE)),
_xlfn.HSTACK(_xlpm.x,_xlpm.y-1,_xlpm.cost),NA())),NA())</f>
        <v>74</v>
      </c>
      <c r="EJ2880">
        <v>5</v>
      </c>
      <c r="EK2880">
        <v>97</v>
      </c>
      <c r="EL2880" t="e" cm="1">
        <f t="array" ref="EL2880">IF(DZ2880+1&lt;42,
_xlfn.LET(
   _xlpm.x,DY2880,
   _xlpm.y,DZ2880,
   _xlpm.cost,EA2880+1,
   _xlpm.heightdiff,INDEX(AREA,_xlpm.y+1,_xlpm.x)-INDEX(AREA,_xlpm.y,_xlpm.x),
   _xlpm.prev,_xlfn.MINIFS($EA$4:EA2880,$DY$4:DY2880,_xlpm.x,$DZ$4:DZ2880,_xlpm.y+1),
IF(AND(
       _xlpm.heightdiff&lt;=1,
       IFERROR(_xlpm.cost/_xlpm.prev&lt;1,TRUE)),
_xlfn.HSTACK(_xlpm.x,_xlpm.y+1,_xlpm.cost),NA())),NA())</f>
        <v>#N/A</v>
      </c>
    </row>
    <row r="2881" spans="128:144">
      <c r="DX2881">
        <v>2877</v>
      </c>
      <c r="DY2881" cm="1">
        <f t="array" ref="DY2881:EA2881">_xlfn.TAKE(_xlfn.DROP(_xlfn.UNIQUE(_xlfn.WRAPROWS(_xlfn.TOROW($EC$3:EN2880,3),3)),DX2881),1)</f>
        <v>73</v>
      </c>
      <c r="DZ2881">
        <v>5</v>
      </c>
      <c r="EA2881">
        <v>96</v>
      </c>
      <c r="EC2881" t="e" cm="1">
        <f t="array" ref="EC2881">IF(DY2881-1&gt;0,
_xlfn.LET(
    _xlpm.x,DY2881,
   _xlpm.y,DZ2881,
   _xlpm.cost,EA2881+1,
   _xlpm.heightdiff,INDEX(AREA,_xlpm.y,_xlpm.x-1)-INDEX(AREA,_xlpm.y,_xlpm.x),
   _xlpm.prev,_xlfn.MINIFS($EA$4:EA2881,$DY$4:DY2881,_xlpm.x-1,$DZ$4:DZ2881,_xlpm.y),
IF(AND(
       _xlpm.heightdiff&lt;=1,
        IFERROR(_xlpm.cost/_xlpm.prev&lt;1,TRUE)),
_xlfn.HSTACK(_xlpm.x-1,_xlpm.y,_xlpm.cost),NA())),NA())</f>
        <v>#N/A</v>
      </c>
      <c r="EF2881" cm="1">
        <f t="array" ref="EF2881:EH2881">IF(DY2881+1&lt;102,
_xlfn.LET(
   _xlpm.x,DY2881,
   _xlpm.y,DZ2881,
   _xlpm.cost,EA2881+1,
   _xlpm.heightdiff,INDEX(AREA,_xlpm.y,_xlpm.x+1)-INDEX(AREA,_xlpm.y,_xlpm.x),
   _xlpm.prev,_xlfn.MINIFS($EA$4:EA2881,$DY$4:DY2881,_xlpm.x+1,$DZ$4:DZ2881,_xlpm.y),
IF(AND(
       _xlpm.heightdiff&lt;=1,
       IFERROR(_xlpm.cost/_xlpm.prev&lt;1,TRUE)),
_xlfn.HSTACK(_xlpm.x+1,_xlpm.y,_xlpm.cost),NA())),NA())</f>
        <v>74</v>
      </c>
      <c r="EG2881">
        <v>5</v>
      </c>
      <c r="EH2881">
        <v>97</v>
      </c>
      <c r="EI2881" cm="1">
        <f t="array" ref="EI2881:EK2881">IF(DZ2881-1&gt;0,
_xlfn.LET(
   _xlpm.x,DY2881,
   _xlpm.y,DZ2881,
   _xlpm.cost,EA2881+1,
   _xlpm.heightdiff,INDEX(AREA,_xlpm.y-1,_xlpm.x)-INDEX(AREA,_xlpm.y,_xlpm.x),
   _xlpm.prev,_xlfn.MINIFS($EA$4:EA2881,$DY$4:DY2881,_xlpm.x,$DZ$4:DZ2881,_xlpm.y-1),
IF(AND(
          _xlpm.heightdiff&lt;=1,
          IFERROR(_xlpm.cost/_xlpm.prev&lt;1,TRUE)),
_xlfn.HSTACK(_xlpm.x,_xlpm.y-1,_xlpm.cost),NA())),NA())</f>
        <v>73</v>
      </c>
      <c r="EJ2881">
        <v>4</v>
      </c>
      <c r="EK2881">
        <v>97</v>
      </c>
      <c r="EL2881" t="e" cm="1">
        <f t="array" ref="EL2881">IF(DZ2881+1&lt;42,
_xlfn.LET(
   _xlpm.x,DY2881,
   _xlpm.y,DZ2881,
   _xlpm.cost,EA2881+1,
   _xlpm.heightdiff,INDEX(AREA,_xlpm.y+1,_xlpm.x)-INDEX(AREA,_xlpm.y,_xlpm.x),
   _xlpm.prev,_xlfn.MINIFS($EA$4:EA2881,$DY$4:DY2881,_xlpm.x,$DZ$4:DZ2881,_xlpm.y+1),
IF(AND(
       _xlpm.heightdiff&lt;=1,
       IFERROR(_xlpm.cost/_xlpm.prev&lt;1,TRUE)),
_xlfn.HSTACK(_xlpm.x,_xlpm.y+1,_xlpm.cost),NA())),NA())</f>
        <v>#N/A</v>
      </c>
    </row>
    <row r="2882" spans="128:144">
      <c r="DX2882">
        <v>2878</v>
      </c>
      <c r="DY2882" cm="1">
        <f t="array" ref="DY2882:EA2882">_xlfn.TAKE(_xlfn.DROP(_xlfn.UNIQUE(_xlfn.WRAPROWS(_xlfn.TOROW($EC$3:EN2881,3),3)),DX2882),1)</f>
        <v>72</v>
      </c>
      <c r="DZ2882">
        <v>4</v>
      </c>
      <c r="EA2882">
        <v>96</v>
      </c>
      <c r="EC2882" t="e" cm="1">
        <f t="array" ref="EC2882">IF(DY2882-1&gt;0,
_xlfn.LET(
    _xlpm.x,DY2882,
   _xlpm.y,DZ2882,
   _xlpm.cost,EA2882+1,
   _xlpm.heightdiff,INDEX(AREA,_xlpm.y,_xlpm.x-1)-INDEX(AREA,_xlpm.y,_xlpm.x),
   _xlpm.prev,_xlfn.MINIFS($EA$4:EA2882,$DY$4:DY2882,_xlpm.x-1,$DZ$4:DZ2882,_xlpm.y),
IF(AND(
       _xlpm.heightdiff&lt;=1,
        IFERROR(_xlpm.cost/_xlpm.prev&lt;1,TRUE)),
_xlfn.HSTACK(_xlpm.x-1,_xlpm.y,_xlpm.cost),NA())),NA())</f>
        <v>#N/A</v>
      </c>
      <c r="EF2882" cm="1">
        <f t="array" ref="EF2882:EH2882">IF(DY2882+1&lt;102,
_xlfn.LET(
   _xlpm.x,DY2882,
   _xlpm.y,DZ2882,
   _xlpm.cost,EA2882+1,
   _xlpm.heightdiff,INDEX(AREA,_xlpm.y,_xlpm.x+1)-INDEX(AREA,_xlpm.y,_xlpm.x),
   _xlpm.prev,_xlfn.MINIFS($EA$4:EA2882,$DY$4:DY2882,_xlpm.x+1,$DZ$4:DZ2882,_xlpm.y),
IF(AND(
       _xlpm.heightdiff&lt;=1,
       IFERROR(_xlpm.cost/_xlpm.prev&lt;1,TRUE)),
_xlfn.HSTACK(_xlpm.x+1,_xlpm.y,_xlpm.cost),NA())),NA())</f>
        <v>73</v>
      </c>
      <c r="EG2882">
        <v>4</v>
      </c>
      <c r="EH2882">
        <v>97</v>
      </c>
      <c r="EI2882" cm="1">
        <f t="array" ref="EI2882:EK2882">IF(DZ2882-1&gt;0,
_xlfn.LET(
   _xlpm.x,DY2882,
   _xlpm.y,DZ2882,
   _xlpm.cost,EA2882+1,
   _xlpm.heightdiff,INDEX(AREA,_xlpm.y-1,_xlpm.x)-INDEX(AREA,_xlpm.y,_xlpm.x),
   _xlpm.prev,_xlfn.MINIFS($EA$4:EA2882,$DY$4:DY2882,_xlpm.x,$DZ$4:DZ2882,_xlpm.y-1),
IF(AND(
          _xlpm.heightdiff&lt;=1,
          IFERROR(_xlpm.cost/_xlpm.prev&lt;1,TRUE)),
_xlfn.HSTACK(_xlpm.x,_xlpm.y-1,_xlpm.cost),NA())),NA())</f>
        <v>72</v>
      </c>
      <c r="EJ2882">
        <v>3</v>
      </c>
      <c r="EK2882">
        <v>97</v>
      </c>
      <c r="EL2882" t="e" cm="1">
        <f t="array" ref="EL2882">IF(DZ2882+1&lt;42,
_xlfn.LET(
   _xlpm.x,DY2882,
   _xlpm.y,DZ2882,
   _xlpm.cost,EA2882+1,
   _xlpm.heightdiff,INDEX(AREA,_xlpm.y+1,_xlpm.x)-INDEX(AREA,_xlpm.y,_xlpm.x),
   _xlpm.prev,_xlfn.MINIFS($EA$4:EA2882,$DY$4:DY2882,_xlpm.x,$DZ$4:DZ2882,_xlpm.y+1),
IF(AND(
       _xlpm.heightdiff&lt;=1,
       IFERROR(_xlpm.cost/_xlpm.prev&lt;1,TRUE)),
_xlfn.HSTACK(_xlpm.x,_xlpm.y+1,_xlpm.cost),NA())),NA())</f>
        <v>#N/A</v>
      </c>
    </row>
    <row r="2883" spans="128:144">
      <c r="DX2883">
        <v>2879</v>
      </c>
      <c r="DY2883" cm="1">
        <f t="array" ref="DY2883:EA2883">_xlfn.TAKE(_xlfn.DROP(_xlfn.UNIQUE(_xlfn.WRAPROWS(_xlfn.TOROW($EC$3:EN2882,3),3)),DX2883),1)</f>
        <v>71</v>
      </c>
      <c r="DZ2883">
        <v>3</v>
      </c>
      <c r="EA2883">
        <v>96</v>
      </c>
      <c r="EC2883" t="e" cm="1">
        <f t="array" ref="EC2883">IF(DY2883-1&gt;0,
_xlfn.LET(
    _xlpm.x,DY2883,
   _xlpm.y,DZ2883,
   _xlpm.cost,EA2883+1,
   _xlpm.heightdiff,INDEX(AREA,_xlpm.y,_xlpm.x-1)-INDEX(AREA,_xlpm.y,_xlpm.x),
   _xlpm.prev,_xlfn.MINIFS($EA$4:EA2883,$DY$4:DY2883,_xlpm.x-1,$DZ$4:DZ2883,_xlpm.y),
IF(AND(
       _xlpm.heightdiff&lt;=1,
        IFERROR(_xlpm.cost/_xlpm.prev&lt;1,TRUE)),
_xlfn.HSTACK(_xlpm.x-1,_xlpm.y,_xlpm.cost),NA())),NA())</f>
        <v>#N/A</v>
      </c>
      <c r="EF2883" cm="1">
        <f t="array" ref="EF2883:EH2883">IF(DY2883+1&lt;102,
_xlfn.LET(
   _xlpm.x,DY2883,
   _xlpm.y,DZ2883,
   _xlpm.cost,EA2883+1,
   _xlpm.heightdiff,INDEX(AREA,_xlpm.y,_xlpm.x+1)-INDEX(AREA,_xlpm.y,_xlpm.x),
   _xlpm.prev,_xlfn.MINIFS($EA$4:EA2883,$DY$4:DY2883,_xlpm.x+1,$DZ$4:DZ2883,_xlpm.y),
IF(AND(
       _xlpm.heightdiff&lt;=1,
       IFERROR(_xlpm.cost/_xlpm.prev&lt;1,TRUE)),
_xlfn.HSTACK(_xlpm.x+1,_xlpm.y,_xlpm.cost),NA())),NA())</f>
        <v>72</v>
      </c>
      <c r="EG2883">
        <v>3</v>
      </c>
      <c r="EH2883">
        <v>97</v>
      </c>
      <c r="EI2883" cm="1">
        <f t="array" ref="EI2883:EK2883">IF(DZ2883-1&gt;0,
_xlfn.LET(
   _xlpm.x,DY2883,
   _xlpm.y,DZ2883,
   _xlpm.cost,EA2883+1,
   _xlpm.heightdiff,INDEX(AREA,_xlpm.y-1,_xlpm.x)-INDEX(AREA,_xlpm.y,_xlpm.x),
   _xlpm.prev,_xlfn.MINIFS($EA$4:EA2883,$DY$4:DY2883,_xlpm.x,$DZ$4:DZ2883,_xlpm.y-1),
IF(AND(
          _xlpm.heightdiff&lt;=1,
          IFERROR(_xlpm.cost/_xlpm.prev&lt;1,TRUE)),
_xlfn.HSTACK(_xlpm.x,_xlpm.y-1,_xlpm.cost),NA())),NA())</f>
        <v>71</v>
      </c>
      <c r="EJ2883">
        <v>2</v>
      </c>
      <c r="EK2883">
        <v>97</v>
      </c>
      <c r="EL2883" t="e" cm="1">
        <f t="array" ref="EL2883">IF(DZ2883+1&lt;42,
_xlfn.LET(
   _xlpm.x,DY2883,
   _xlpm.y,DZ2883,
   _xlpm.cost,EA2883+1,
   _xlpm.heightdiff,INDEX(AREA,_xlpm.y+1,_xlpm.x)-INDEX(AREA,_xlpm.y,_xlpm.x),
   _xlpm.prev,_xlfn.MINIFS($EA$4:EA2883,$DY$4:DY2883,_xlpm.x,$DZ$4:DZ2883,_xlpm.y+1),
IF(AND(
       _xlpm.heightdiff&lt;=1,
       IFERROR(_xlpm.cost/_xlpm.prev&lt;1,TRUE)),
_xlfn.HSTACK(_xlpm.x,_xlpm.y+1,_xlpm.cost),NA())),NA())</f>
        <v>#N/A</v>
      </c>
    </row>
    <row r="2884" spans="128:144">
      <c r="DX2884">
        <v>2880</v>
      </c>
      <c r="DY2884" cm="1">
        <f t="array" ref="DY2884:EA2884">_xlfn.TAKE(_xlfn.DROP(_xlfn.UNIQUE(_xlfn.WRAPROWS(_xlfn.TOROW($EC$3:EN2883,3),3)),DX2884),1)</f>
        <v>70</v>
      </c>
      <c r="DZ2884">
        <v>2</v>
      </c>
      <c r="EA2884">
        <v>96</v>
      </c>
      <c r="EC2884" t="e" cm="1">
        <f t="array" ref="EC2884">IF(DY2884-1&gt;0,
_xlfn.LET(
    _xlpm.x,DY2884,
   _xlpm.y,DZ2884,
   _xlpm.cost,EA2884+1,
   _xlpm.heightdiff,INDEX(AREA,_xlpm.y,_xlpm.x-1)-INDEX(AREA,_xlpm.y,_xlpm.x),
   _xlpm.prev,_xlfn.MINIFS($EA$4:EA2884,$DY$4:DY2884,_xlpm.x-1,$DZ$4:DZ2884,_xlpm.y),
IF(AND(
       _xlpm.heightdiff&lt;=1,
        IFERROR(_xlpm.cost/_xlpm.prev&lt;1,TRUE)),
_xlfn.HSTACK(_xlpm.x-1,_xlpm.y,_xlpm.cost),NA())),NA())</f>
        <v>#N/A</v>
      </c>
      <c r="EF2884" cm="1">
        <f t="array" ref="EF2884:EH2884">IF(DY2884+1&lt;102,
_xlfn.LET(
   _xlpm.x,DY2884,
   _xlpm.y,DZ2884,
   _xlpm.cost,EA2884+1,
   _xlpm.heightdiff,INDEX(AREA,_xlpm.y,_xlpm.x+1)-INDEX(AREA,_xlpm.y,_xlpm.x),
   _xlpm.prev,_xlfn.MINIFS($EA$4:EA2884,$DY$4:DY2884,_xlpm.x+1,$DZ$4:DZ2884,_xlpm.y),
IF(AND(
       _xlpm.heightdiff&lt;=1,
       IFERROR(_xlpm.cost/_xlpm.prev&lt;1,TRUE)),
_xlfn.HSTACK(_xlpm.x+1,_xlpm.y,_xlpm.cost),NA())),NA())</f>
        <v>71</v>
      </c>
      <c r="EG2884">
        <v>2</v>
      </c>
      <c r="EH2884">
        <v>97</v>
      </c>
      <c r="EI2884" cm="1">
        <f t="array" ref="EI2884:EK2884">IF(DZ2884-1&gt;0,
_xlfn.LET(
   _xlpm.x,DY2884,
   _xlpm.y,DZ2884,
   _xlpm.cost,EA2884+1,
   _xlpm.heightdiff,INDEX(AREA,_xlpm.y-1,_xlpm.x)-INDEX(AREA,_xlpm.y,_xlpm.x),
   _xlpm.prev,_xlfn.MINIFS($EA$4:EA2884,$DY$4:DY2884,_xlpm.x,$DZ$4:DZ2884,_xlpm.y-1),
IF(AND(
          _xlpm.heightdiff&lt;=1,
          IFERROR(_xlpm.cost/_xlpm.prev&lt;1,TRUE)),
_xlfn.HSTACK(_xlpm.x,_xlpm.y-1,_xlpm.cost),NA())),NA())</f>
        <v>70</v>
      </c>
      <c r="EJ2884">
        <v>1</v>
      </c>
      <c r="EK2884">
        <v>97</v>
      </c>
      <c r="EL2884" t="e" cm="1">
        <f t="array" ref="EL2884">IF(DZ2884+1&lt;42,
_xlfn.LET(
   _xlpm.x,DY2884,
   _xlpm.y,DZ2884,
   _xlpm.cost,EA2884+1,
   _xlpm.heightdiff,INDEX(AREA,_xlpm.y+1,_xlpm.x)-INDEX(AREA,_xlpm.y,_xlpm.x),
   _xlpm.prev,_xlfn.MINIFS($EA$4:EA2884,$DY$4:DY2884,_xlpm.x,$DZ$4:DZ2884,_xlpm.y+1),
IF(AND(
       _xlpm.heightdiff&lt;=1,
       IFERROR(_xlpm.cost/_xlpm.prev&lt;1,TRUE)),
_xlfn.HSTACK(_xlpm.x,_xlpm.y+1,_xlpm.cost),NA())),NA())</f>
        <v>#N/A</v>
      </c>
    </row>
    <row r="2885" spans="128:144">
      <c r="DX2885">
        <v>2881</v>
      </c>
      <c r="DY2885" cm="1">
        <f t="array" ref="DY2885:EA2885">_xlfn.TAKE(_xlfn.DROP(_xlfn.UNIQUE(_xlfn.WRAPROWS(_xlfn.TOROW($EC$3:EN2884,3),3)),DX2885),1)</f>
        <v>69</v>
      </c>
      <c r="DZ2885">
        <v>1</v>
      </c>
      <c r="EA2885">
        <v>96</v>
      </c>
      <c r="EC2885" t="e" cm="1">
        <f t="array" ref="EC2885">IF(DY2885-1&gt;0,
_xlfn.LET(
    _xlpm.x,DY2885,
   _xlpm.y,DZ2885,
   _xlpm.cost,EA2885+1,
   _xlpm.heightdiff,INDEX(AREA,_xlpm.y,_xlpm.x-1)-INDEX(AREA,_xlpm.y,_xlpm.x),
   _xlpm.prev,_xlfn.MINIFS($EA$4:EA2885,$DY$4:DY2885,_xlpm.x-1,$DZ$4:DZ2885,_xlpm.y),
IF(AND(
       _xlpm.heightdiff&lt;=1,
        IFERROR(_xlpm.cost/_xlpm.prev&lt;1,TRUE)),
_xlfn.HSTACK(_xlpm.x-1,_xlpm.y,_xlpm.cost),NA())),NA())</f>
        <v>#N/A</v>
      </c>
      <c r="EF2885" cm="1">
        <f t="array" ref="EF2885:EH2885">IF(DY2885+1&lt;102,
_xlfn.LET(
   _xlpm.x,DY2885,
   _xlpm.y,DZ2885,
   _xlpm.cost,EA2885+1,
   _xlpm.heightdiff,INDEX(AREA,_xlpm.y,_xlpm.x+1)-INDEX(AREA,_xlpm.y,_xlpm.x),
   _xlpm.prev,_xlfn.MINIFS($EA$4:EA2885,$DY$4:DY2885,_xlpm.x+1,$DZ$4:DZ2885,_xlpm.y),
IF(AND(
       _xlpm.heightdiff&lt;=1,
       IFERROR(_xlpm.cost/_xlpm.prev&lt;1,TRUE)),
_xlfn.HSTACK(_xlpm.x+1,_xlpm.y,_xlpm.cost),NA())),NA())</f>
        <v>70</v>
      </c>
      <c r="EG2885">
        <v>1</v>
      </c>
      <c r="EH2885">
        <v>97</v>
      </c>
      <c r="EI2885" t="e" cm="1">
        <f t="array" ref="EI2885">IF(DZ2885-1&gt;0,
_xlfn.LET(
   _xlpm.x,DY2885,
   _xlpm.y,DZ2885,
   _xlpm.cost,EA2885+1,
   _xlpm.heightdiff,INDEX(AREA,_xlpm.y-1,_xlpm.x)-INDEX(AREA,_xlpm.y,_xlpm.x),
   _xlpm.prev,_xlfn.MINIFS($EA$4:EA2885,$DY$4:DY2885,_xlpm.x,$DZ$4:DZ2885,_xlpm.y-1),
IF(AND(
          _xlpm.heightdiff&lt;=1,
          IFERROR(_xlpm.cost/_xlpm.prev&lt;1,TRUE)),
_xlfn.HSTACK(_xlpm.x,_xlpm.y-1,_xlpm.cost),NA())),NA())</f>
        <v>#N/A</v>
      </c>
      <c r="EL2885" t="e" cm="1">
        <f t="array" ref="EL2885">IF(DZ2885+1&lt;42,
_xlfn.LET(
   _xlpm.x,DY2885,
   _xlpm.y,DZ2885,
   _xlpm.cost,EA2885+1,
   _xlpm.heightdiff,INDEX(AREA,_xlpm.y+1,_xlpm.x)-INDEX(AREA,_xlpm.y,_xlpm.x),
   _xlpm.prev,_xlfn.MINIFS($EA$4:EA2885,$DY$4:DY2885,_xlpm.x,$DZ$4:DZ2885,_xlpm.y+1),
IF(AND(
       _xlpm.heightdiff&lt;=1,
       IFERROR(_xlpm.cost/_xlpm.prev&lt;1,TRUE)),
_xlfn.HSTACK(_xlpm.x,_xlpm.y+1,_xlpm.cost),NA())),NA())</f>
        <v>#N/A</v>
      </c>
    </row>
    <row r="2886" spans="128:144">
      <c r="DX2886">
        <v>2882</v>
      </c>
      <c r="DY2886" cm="1">
        <f t="array" ref="DY2886:EA2886">_xlfn.TAKE(_xlfn.DROP(_xlfn.UNIQUE(_xlfn.WRAPROWS(_xlfn.TOROW($EC$3:EN2885,3),3)),DX2886),1)</f>
        <v>84</v>
      </c>
      <c r="DZ2886">
        <v>39</v>
      </c>
      <c r="EA2886">
        <v>97</v>
      </c>
      <c r="EC2886" t="e" cm="1">
        <f t="array" ref="EC2886">IF(DY2886-1&gt;0,
_xlfn.LET(
    _xlpm.x,DY2886,
   _xlpm.y,DZ2886,
   _xlpm.cost,EA2886+1,
   _xlpm.heightdiff,INDEX(AREA,_xlpm.y,_xlpm.x-1)-INDEX(AREA,_xlpm.y,_xlpm.x),
   _xlpm.prev,_xlfn.MINIFS($EA$4:EA2886,$DY$4:DY2886,_xlpm.x-1,$DZ$4:DZ2886,_xlpm.y),
IF(AND(
       _xlpm.heightdiff&lt;=1,
        IFERROR(_xlpm.cost/_xlpm.prev&lt;1,TRUE)),
_xlfn.HSTACK(_xlpm.x-1,_xlpm.y,_xlpm.cost),NA())),NA())</f>
        <v>#N/A</v>
      </c>
      <c r="EF2886" t="e" cm="1">
        <f t="array" ref="EF2886">IF(DY2886+1&lt;102,
_xlfn.LET(
   _xlpm.x,DY2886,
   _xlpm.y,DZ2886,
   _xlpm.cost,EA2886+1,
   _xlpm.heightdiff,INDEX(AREA,_xlpm.y,_xlpm.x+1)-INDEX(AREA,_xlpm.y,_xlpm.x),
   _xlpm.prev,_xlfn.MINIFS($EA$4:EA2886,$DY$4:DY2886,_xlpm.x+1,$DZ$4:DZ2886,_xlpm.y),
IF(AND(
       _xlpm.heightdiff&lt;=1,
       IFERROR(_xlpm.cost/_xlpm.prev&lt;1,TRUE)),
_xlfn.HSTACK(_xlpm.x+1,_xlpm.y,_xlpm.cost),NA())),NA())</f>
        <v>#N/A</v>
      </c>
      <c r="EI2886" cm="1">
        <f t="array" ref="EI2886:EK2886">IF(DZ2886-1&gt;0,
_xlfn.LET(
   _xlpm.x,DY2886,
   _xlpm.y,DZ2886,
   _xlpm.cost,EA2886+1,
   _xlpm.heightdiff,INDEX(AREA,_xlpm.y-1,_xlpm.x)-INDEX(AREA,_xlpm.y,_xlpm.x),
   _xlpm.prev,_xlfn.MINIFS($EA$4:EA2886,$DY$4:DY2886,_xlpm.x,$DZ$4:DZ2886,_xlpm.y-1),
IF(AND(
          _xlpm.heightdiff&lt;=1,
          IFERROR(_xlpm.cost/_xlpm.prev&lt;1,TRUE)),
_xlfn.HSTACK(_xlpm.x,_xlpm.y-1,_xlpm.cost),NA())),NA())</f>
        <v>84</v>
      </c>
      <c r="EJ2886">
        <v>38</v>
      </c>
      <c r="EK2886">
        <v>98</v>
      </c>
      <c r="EL2886" t="e" cm="1">
        <f t="array" ref="EL2886">IF(DZ2886+1&lt;42,
_xlfn.LET(
   _xlpm.x,DY2886,
   _xlpm.y,DZ2886,
   _xlpm.cost,EA2886+1,
   _xlpm.heightdiff,INDEX(AREA,_xlpm.y+1,_xlpm.x)-INDEX(AREA,_xlpm.y,_xlpm.x),
   _xlpm.prev,_xlfn.MINIFS($EA$4:EA2886,$DY$4:DY2886,_xlpm.x,$DZ$4:DZ2886,_xlpm.y+1),
IF(AND(
       _xlpm.heightdiff&lt;=1,
       IFERROR(_xlpm.cost/_xlpm.prev&lt;1,TRUE)),
_xlfn.HSTACK(_xlpm.x,_xlpm.y+1,_xlpm.cost),NA())),NA())</f>
        <v>#N/A</v>
      </c>
    </row>
    <row r="2887" spans="128:144">
      <c r="DX2887">
        <v>2883</v>
      </c>
      <c r="DY2887" cm="1">
        <f t="array" ref="DY2887:EA2887">_xlfn.TAKE(_xlfn.DROP(_xlfn.UNIQUE(_xlfn.WRAPROWS(_xlfn.TOROW($EC$3:EN2886,3),3)),DX2887),1)</f>
        <v>83</v>
      </c>
      <c r="DZ2887">
        <v>38</v>
      </c>
      <c r="EA2887">
        <v>97</v>
      </c>
      <c r="EC2887" t="e" cm="1">
        <f t="array" ref="EC2887">IF(DY2887-1&gt;0,
_xlfn.LET(
    _xlpm.x,DY2887,
   _xlpm.y,DZ2887,
   _xlpm.cost,EA2887+1,
   _xlpm.heightdiff,INDEX(AREA,_xlpm.y,_xlpm.x-1)-INDEX(AREA,_xlpm.y,_xlpm.x),
   _xlpm.prev,_xlfn.MINIFS($EA$4:EA2887,$DY$4:DY2887,_xlpm.x-1,$DZ$4:DZ2887,_xlpm.y),
IF(AND(
       _xlpm.heightdiff&lt;=1,
        IFERROR(_xlpm.cost/_xlpm.prev&lt;1,TRUE)),
_xlfn.HSTACK(_xlpm.x-1,_xlpm.y,_xlpm.cost),NA())),NA())</f>
        <v>#N/A</v>
      </c>
      <c r="EF2887" cm="1">
        <f t="array" ref="EF2887:EH2887">IF(DY2887+1&lt;102,
_xlfn.LET(
   _xlpm.x,DY2887,
   _xlpm.y,DZ2887,
   _xlpm.cost,EA2887+1,
   _xlpm.heightdiff,INDEX(AREA,_xlpm.y,_xlpm.x+1)-INDEX(AREA,_xlpm.y,_xlpm.x),
   _xlpm.prev,_xlfn.MINIFS($EA$4:EA2887,$DY$4:DY2887,_xlpm.x+1,$DZ$4:DZ2887,_xlpm.y),
IF(AND(
       _xlpm.heightdiff&lt;=1,
       IFERROR(_xlpm.cost/_xlpm.prev&lt;1,TRUE)),
_xlfn.HSTACK(_xlpm.x+1,_xlpm.y,_xlpm.cost),NA())),NA())</f>
        <v>84</v>
      </c>
      <c r="EG2887">
        <v>38</v>
      </c>
      <c r="EH2887">
        <v>98</v>
      </c>
      <c r="EI2887" cm="1">
        <f t="array" ref="EI2887:EK2887">IF(DZ2887-1&gt;0,
_xlfn.LET(
   _xlpm.x,DY2887,
   _xlpm.y,DZ2887,
   _xlpm.cost,EA2887+1,
   _xlpm.heightdiff,INDEX(AREA,_xlpm.y-1,_xlpm.x)-INDEX(AREA,_xlpm.y,_xlpm.x),
   _xlpm.prev,_xlfn.MINIFS($EA$4:EA2887,$DY$4:DY2887,_xlpm.x,$DZ$4:DZ2887,_xlpm.y-1),
IF(AND(
          _xlpm.heightdiff&lt;=1,
          IFERROR(_xlpm.cost/_xlpm.prev&lt;1,TRUE)),
_xlfn.HSTACK(_xlpm.x,_xlpm.y-1,_xlpm.cost),NA())),NA())</f>
        <v>83</v>
      </c>
      <c r="EJ2887">
        <v>37</v>
      </c>
      <c r="EK2887">
        <v>98</v>
      </c>
      <c r="EL2887" t="e" cm="1">
        <f t="array" ref="EL2887">IF(DZ2887+1&lt;42,
_xlfn.LET(
   _xlpm.x,DY2887,
   _xlpm.y,DZ2887,
   _xlpm.cost,EA2887+1,
   _xlpm.heightdiff,INDEX(AREA,_xlpm.y+1,_xlpm.x)-INDEX(AREA,_xlpm.y,_xlpm.x),
   _xlpm.prev,_xlfn.MINIFS($EA$4:EA2887,$DY$4:DY2887,_xlpm.x,$DZ$4:DZ2887,_xlpm.y+1),
IF(AND(
       _xlpm.heightdiff&lt;=1,
       IFERROR(_xlpm.cost/_xlpm.prev&lt;1,TRUE)),
_xlfn.HSTACK(_xlpm.x,_xlpm.y+1,_xlpm.cost),NA())),NA())</f>
        <v>#N/A</v>
      </c>
    </row>
    <row r="2888" spans="128:144">
      <c r="DX2888">
        <v>2884</v>
      </c>
      <c r="DY2888" cm="1">
        <f t="array" ref="DY2888:EA2888">_xlfn.TAKE(_xlfn.DROP(_xlfn.UNIQUE(_xlfn.WRAPROWS(_xlfn.TOROW($EC$3:EN2887,3),3)),DX2888),1)</f>
        <v>84</v>
      </c>
      <c r="DZ2888">
        <v>41</v>
      </c>
      <c r="EA2888">
        <v>97</v>
      </c>
      <c r="EC2888" t="e" cm="1">
        <f t="array" ref="EC2888">IF(DY2888-1&gt;0,
_xlfn.LET(
    _xlpm.x,DY2888,
   _xlpm.y,DZ2888,
   _xlpm.cost,EA2888+1,
   _xlpm.heightdiff,INDEX(AREA,_xlpm.y,_xlpm.x-1)-INDEX(AREA,_xlpm.y,_xlpm.x),
   _xlpm.prev,_xlfn.MINIFS($EA$4:EA2888,$DY$4:DY2888,_xlpm.x-1,$DZ$4:DZ2888,_xlpm.y),
IF(AND(
       _xlpm.heightdiff&lt;=1,
        IFERROR(_xlpm.cost/_xlpm.prev&lt;1,TRUE)),
_xlfn.HSTACK(_xlpm.x-1,_xlpm.y,_xlpm.cost),NA())),NA())</f>
        <v>#N/A</v>
      </c>
      <c r="EF2888" cm="1">
        <f t="array" ref="EF2888:EH2888">IF(DY2888+1&lt;102,
_xlfn.LET(
   _xlpm.x,DY2888,
   _xlpm.y,DZ2888,
   _xlpm.cost,EA2888+1,
   _xlpm.heightdiff,INDEX(AREA,_xlpm.y,_xlpm.x+1)-INDEX(AREA,_xlpm.y,_xlpm.x),
   _xlpm.prev,_xlfn.MINIFS($EA$4:EA2888,$DY$4:DY2888,_xlpm.x+1,$DZ$4:DZ2888,_xlpm.y),
IF(AND(
       _xlpm.heightdiff&lt;=1,
       IFERROR(_xlpm.cost/_xlpm.prev&lt;1,TRUE)),
_xlfn.HSTACK(_xlpm.x+1,_xlpm.y,_xlpm.cost),NA())),NA())</f>
        <v>85</v>
      </c>
      <c r="EG2888">
        <v>41</v>
      </c>
      <c r="EH2888">
        <v>98</v>
      </c>
      <c r="EI2888" t="e" cm="1">
        <f t="array" ref="EI2888">IF(DZ2888-1&gt;0,
_xlfn.LET(
   _xlpm.x,DY2888,
   _xlpm.y,DZ2888,
   _xlpm.cost,EA2888+1,
   _xlpm.heightdiff,INDEX(AREA,_xlpm.y-1,_xlpm.x)-INDEX(AREA,_xlpm.y,_xlpm.x),
   _xlpm.prev,_xlfn.MINIFS($EA$4:EA2888,$DY$4:DY2888,_xlpm.x,$DZ$4:DZ2888,_xlpm.y-1),
IF(AND(
          _xlpm.heightdiff&lt;=1,
          IFERROR(_xlpm.cost/_xlpm.prev&lt;1,TRUE)),
_xlfn.HSTACK(_xlpm.x,_xlpm.y-1,_xlpm.cost),NA())),NA())</f>
        <v>#N/A</v>
      </c>
      <c r="EL2888" t="e" cm="1">
        <f t="array" ref="EL2888">IF(DZ2888+1&lt;42,
_xlfn.LET(
   _xlpm.x,DY2888,
   _xlpm.y,DZ2888,
   _xlpm.cost,EA2888+1,
   _xlpm.heightdiff,INDEX(AREA,_xlpm.y+1,_xlpm.x)-INDEX(AREA,_xlpm.y,_xlpm.x),
   _xlpm.prev,_xlfn.MINIFS($EA$4:EA2888,$DY$4:DY2888,_xlpm.x,$DZ$4:DZ2888,_xlpm.y+1),
IF(AND(
       _xlpm.heightdiff&lt;=1,
       IFERROR(_xlpm.cost/_xlpm.prev&lt;1,TRUE)),
_xlfn.HSTACK(_xlpm.x,_xlpm.y+1,_xlpm.cost),NA())),NA())</f>
        <v>#N/A</v>
      </c>
    </row>
    <row r="2889" spans="128:144">
      <c r="DX2889">
        <v>2885</v>
      </c>
      <c r="DY2889" cm="1">
        <f t="array" ref="DY2889:EA2889">_xlfn.TAKE(_xlfn.DROP(_xlfn.UNIQUE(_xlfn.WRAPROWS(_xlfn.TOROW($EC$3:EN2888,3),3)),DX2889),1)</f>
        <v>82</v>
      </c>
      <c r="DZ2889">
        <v>37</v>
      </c>
      <c r="EA2889">
        <v>97</v>
      </c>
      <c r="EC2889" t="e" cm="1">
        <f t="array" ref="EC2889">IF(DY2889-1&gt;0,
_xlfn.LET(
    _xlpm.x,DY2889,
   _xlpm.y,DZ2889,
   _xlpm.cost,EA2889+1,
   _xlpm.heightdiff,INDEX(AREA,_xlpm.y,_xlpm.x-1)-INDEX(AREA,_xlpm.y,_xlpm.x),
   _xlpm.prev,_xlfn.MINIFS($EA$4:EA2889,$DY$4:DY2889,_xlpm.x-1,$DZ$4:DZ2889,_xlpm.y),
IF(AND(
       _xlpm.heightdiff&lt;=1,
        IFERROR(_xlpm.cost/_xlpm.prev&lt;1,TRUE)),
_xlfn.HSTACK(_xlpm.x-1,_xlpm.y,_xlpm.cost),NA())),NA())</f>
        <v>#N/A</v>
      </c>
      <c r="EF2889" cm="1">
        <f t="array" ref="EF2889:EH2889">IF(DY2889+1&lt;102,
_xlfn.LET(
   _xlpm.x,DY2889,
   _xlpm.y,DZ2889,
   _xlpm.cost,EA2889+1,
   _xlpm.heightdiff,INDEX(AREA,_xlpm.y,_xlpm.x+1)-INDEX(AREA,_xlpm.y,_xlpm.x),
   _xlpm.prev,_xlfn.MINIFS($EA$4:EA2889,$DY$4:DY2889,_xlpm.x+1,$DZ$4:DZ2889,_xlpm.y),
IF(AND(
       _xlpm.heightdiff&lt;=1,
       IFERROR(_xlpm.cost/_xlpm.prev&lt;1,TRUE)),
_xlfn.HSTACK(_xlpm.x+1,_xlpm.y,_xlpm.cost),NA())),NA())</f>
        <v>83</v>
      </c>
      <c r="EG2889">
        <v>37</v>
      </c>
      <c r="EH2889">
        <v>98</v>
      </c>
      <c r="EI2889" cm="1">
        <f t="array" ref="EI2889:EK2889">IF(DZ2889-1&gt;0,
_xlfn.LET(
   _xlpm.x,DY2889,
   _xlpm.y,DZ2889,
   _xlpm.cost,EA2889+1,
   _xlpm.heightdiff,INDEX(AREA,_xlpm.y-1,_xlpm.x)-INDEX(AREA,_xlpm.y,_xlpm.x),
   _xlpm.prev,_xlfn.MINIFS($EA$4:EA2889,$DY$4:DY2889,_xlpm.x,$DZ$4:DZ2889,_xlpm.y-1),
IF(AND(
          _xlpm.heightdiff&lt;=1,
          IFERROR(_xlpm.cost/_xlpm.prev&lt;1,TRUE)),
_xlfn.HSTACK(_xlpm.x,_xlpm.y-1,_xlpm.cost),NA())),NA())</f>
        <v>82</v>
      </c>
      <c r="EJ2889">
        <v>36</v>
      </c>
      <c r="EK2889">
        <v>98</v>
      </c>
      <c r="EL2889" t="e" cm="1">
        <f t="array" ref="EL2889">IF(DZ2889+1&lt;42,
_xlfn.LET(
   _xlpm.x,DY2889,
   _xlpm.y,DZ2889,
   _xlpm.cost,EA2889+1,
   _xlpm.heightdiff,INDEX(AREA,_xlpm.y+1,_xlpm.x)-INDEX(AREA,_xlpm.y,_xlpm.x),
   _xlpm.prev,_xlfn.MINIFS($EA$4:EA2889,$DY$4:DY2889,_xlpm.x,$DZ$4:DZ2889,_xlpm.y+1),
IF(AND(
       _xlpm.heightdiff&lt;=1,
       IFERROR(_xlpm.cost/_xlpm.prev&lt;1,TRUE)),
_xlfn.HSTACK(_xlpm.x,_xlpm.y+1,_xlpm.cost),NA())),NA())</f>
        <v>#N/A</v>
      </c>
    </row>
    <row r="2890" spans="128:144">
      <c r="DX2890">
        <v>2886</v>
      </c>
      <c r="DY2890" cm="1">
        <f t="array" ref="DY2890:EA2890">_xlfn.TAKE(_xlfn.DROP(_xlfn.UNIQUE(_xlfn.WRAPROWS(_xlfn.TOROW($EC$3:EN2889,3),3)),DX2890),1)</f>
        <v>81</v>
      </c>
      <c r="DZ2890">
        <v>36</v>
      </c>
      <c r="EA2890">
        <v>97</v>
      </c>
      <c r="EC2890" t="e" cm="1">
        <f t="array" ref="EC2890">IF(DY2890-1&gt;0,
_xlfn.LET(
    _xlpm.x,DY2890,
   _xlpm.y,DZ2890,
   _xlpm.cost,EA2890+1,
   _xlpm.heightdiff,INDEX(AREA,_xlpm.y,_xlpm.x-1)-INDEX(AREA,_xlpm.y,_xlpm.x),
   _xlpm.prev,_xlfn.MINIFS($EA$4:EA2890,$DY$4:DY2890,_xlpm.x-1,$DZ$4:DZ2890,_xlpm.y),
IF(AND(
       _xlpm.heightdiff&lt;=1,
        IFERROR(_xlpm.cost/_xlpm.prev&lt;1,TRUE)),
_xlfn.HSTACK(_xlpm.x-1,_xlpm.y,_xlpm.cost),NA())),NA())</f>
        <v>#N/A</v>
      </c>
      <c r="EF2890" cm="1">
        <f t="array" ref="EF2890:EH2890">IF(DY2890+1&lt;102,
_xlfn.LET(
   _xlpm.x,DY2890,
   _xlpm.y,DZ2890,
   _xlpm.cost,EA2890+1,
   _xlpm.heightdiff,INDEX(AREA,_xlpm.y,_xlpm.x+1)-INDEX(AREA,_xlpm.y,_xlpm.x),
   _xlpm.prev,_xlfn.MINIFS($EA$4:EA2890,$DY$4:DY2890,_xlpm.x+1,$DZ$4:DZ2890,_xlpm.y),
IF(AND(
       _xlpm.heightdiff&lt;=1,
       IFERROR(_xlpm.cost/_xlpm.prev&lt;1,TRUE)),
_xlfn.HSTACK(_xlpm.x+1,_xlpm.y,_xlpm.cost),NA())),NA())</f>
        <v>82</v>
      </c>
      <c r="EG2890">
        <v>36</v>
      </c>
      <c r="EH2890">
        <v>98</v>
      </c>
      <c r="EI2890" t="e" cm="1">
        <f t="array" ref="EI2890">IF(DZ2890-1&gt;0,
_xlfn.LET(
   _xlpm.x,DY2890,
   _xlpm.y,DZ2890,
   _xlpm.cost,EA2890+1,
   _xlpm.heightdiff,INDEX(AREA,_xlpm.y-1,_xlpm.x)-INDEX(AREA,_xlpm.y,_xlpm.x),
   _xlpm.prev,_xlfn.MINIFS($EA$4:EA2890,$DY$4:DY2890,_xlpm.x,$DZ$4:DZ2890,_xlpm.y-1),
IF(AND(
          _xlpm.heightdiff&lt;=1,
          IFERROR(_xlpm.cost/_xlpm.prev&lt;1,TRUE)),
_xlfn.HSTACK(_xlpm.x,_xlpm.y-1,_xlpm.cost),NA())),NA())</f>
        <v>#N/A</v>
      </c>
      <c r="EL2890" t="e" cm="1">
        <f t="array" ref="EL2890">IF(DZ2890+1&lt;42,
_xlfn.LET(
   _xlpm.x,DY2890,
   _xlpm.y,DZ2890,
   _xlpm.cost,EA2890+1,
   _xlpm.heightdiff,INDEX(AREA,_xlpm.y+1,_xlpm.x)-INDEX(AREA,_xlpm.y,_xlpm.x),
   _xlpm.prev,_xlfn.MINIFS($EA$4:EA2890,$DY$4:DY2890,_xlpm.x,$DZ$4:DZ2890,_xlpm.y+1),
IF(AND(
       _xlpm.heightdiff&lt;=1,
       IFERROR(_xlpm.cost/_xlpm.prev&lt;1,TRUE)),
_xlfn.HSTACK(_xlpm.x,_xlpm.y+1,_xlpm.cost),NA())),NA())</f>
        <v>#N/A</v>
      </c>
    </row>
    <row r="2891" spans="128:144">
      <c r="DX2891">
        <v>2887</v>
      </c>
      <c r="DY2891" cm="1">
        <f t="array" ref="DY2891:EA2891">_xlfn.TAKE(_xlfn.DROP(_xlfn.UNIQUE(_xlfn.WRAPROWS(_xlfn.TOROW($EC$3:EN2890,3),3)),DX2891),1)</f>
        <v>75</v>
      </c>
      <c r="DZ2891">
        <v>6</v>
      </c>
      <c r="EA2891">
        <v>97</v>
      </c>
      <c r="EC2891" t="e" cm="1">
        <f t="array" ref="EC2891">IF(DY2891-1&gt;0,
_xlfn.LET(
    _xlpm.x,DY2891,
   _xlpm.y,DZ2891,
   _xlpm.cost,EA2891+1,
   _xlpm.heightdiff,INDEX(AREA,_xlpm.y,_xlpm.x-1)-INDEX(AREA,_xlpm.y,_xlpm.x),
   _xlpm.prev,_xlfn.MINIFS($EA$4:EA2891,$DY$4:DY2891,_xlpm.x-1,$DZ$4:DZ2891,_xlpm.y),
IF(AND(
       _xlpm.heightdiff&lt;=1,
        IFERROR(_xlpm.cost/_xlpm.prev&lt;1,TRUE)),
_xlfn.HSTACK(_xlpm.x-1,_xlpm.y,_xlpm.cost),NA())),NA())</f>
        <v>#N/A</v>
      </c>
      <c r="EF2891" cm="1">
        <f t="array" ref="EF2891:EH2891">IF(DY2891+1&lt;102,
_xlfn.LET(
   _xlpm.x,DY2891,
   _xlpm.y,DZ2891,
   _xlpm.cost,EA2891+1,
   _xlpm.heightdiff,INDEX(AREA,_xlpm.y,_xlpm.x+1)-INDEX(AREA,_xlpm.y,_xlpm.x),
   _xlpm.prev,_xlfn.MINIFS($EA$4:EA2891,$DY$4:DY2891,_xlpm.x+1,$DZ$4:DZ2891,_xlpm.y),
IF(AND(
       _xlpm.heightdiff&lt;=1,
       IFERROR(_xlpm.cost/_xlpm.prev&lt;1,TRUE)),
_xlfn.HSTACK(_xlpm.x+1,_xlpm.y,_xlpm.cost),NA())),NA())</f>
        <v>76</v>
      </c>
      <c r="EG2891">
        <v>6</v>
      </c>
      <c r="EH2891">
        <v>98</v>
      </c>
      <c r="EI2891" cm="1">
        <f t="array" ref="EI2891:EK2891">IF(DZ2891-1&gt;0,
_xlfn.LET(
   _xlpm.x,DY2891,
   _xlpm.y,DZ2891,
   _xlpm.cost,EA2891+1,
   _xlpm.heightdiff,INDEX(AREA,_xlpm.y-1,_xlpm.x)-INDEX(AREA,_xlpm.y,_xlpm.x),
   _xlpm.prev,_xlfn.MINIFS($EA$4:EA2891,$DY$4:DY2891,_xlpm.x,$DZ$4:DZ2891,_xlpm.y-1),
IF(AND(
          _xlpm.heightdiff&lt;=1,
          IFERROR(_xlpm.cost/_xlpm.prev&lt;1,TRUE)),
_xlfn.HSTACK(_xlpm.x,_xlpm.y-1,_xlpm.cost),NA())),NA())</f>
        <v>75</v>
      </c>
      <c r="EJ2891">
        <v>5</v>
      </c>
      <c r="EK2891">
        <v>98</v>
      </c>
      <c r="EL2891" cm="1">
        <f t="array" ref="EL2891:EN2891">IF(DZ2891+1&lt;42,
_xlfn.LET(
   _xlpm.x,DY2891,
   _xlpm.y,DZ2891,
   _xlpm.cost,EA2891+1,
   _xlpm.heightdiff,INDEX(AREA,_xlpm.y+1,_xlpm.x)-INDEX(AREA,_xlpm.y,_xlpm.x),
   _xlpm.prev,_xlfn.MINIFS($EA$4:EA2891,$DY$4:DY2891,_xlpm.x,$DZ$4:DZ2891,_xlpm.y+1),
IF(AND(
       _xlpm.heightdiff&lt;=1,
       IFERROR(_xlpm.cost/_xlpm.prev&lt;1,TRUE)),
_xlfn.HSTACK(_xlpm.x,_xlpm.y+1,_xlpm.cost),NA())),NA())</f>
        <v>75</v>
      </c>
      <c r="EM2891">
        <v>7</v>
      </c>
      <c r="EN2891">
        <v>98</v>
      </c>
    </row>
    <row r="2892" spans="128:144">
      <c r="DX2892">
        <v>2888</v>
      </c>
      <c r="DY2892" cm="1">
        <f t="array" ref="DY2892:EA2892">_xlfn.TAKE(_xlfn.DROP(_xlfn.UNIQUE(_xlfn.WRAPROWS(_xlfn.TOROW($EC$3:EN2891,3),3)),DX2892),1)</f>
        <v>74</v>
      </c>
      <c r="DZ2892">
        <v>5</v>
      </c>
      <c r="EA2892">
        <v>97</v>
      </c>
      <c r="EC2892" t="e" cm="1">
        <f t="array" ref="EC2892">IF(DY2892-1&gt;0,
_xlfn.LET(
    _xlpm.x,DY2892,
   _xlpm.y,DZ2892,
   _xlpm.cost,EA2892+1,
   _xlpm.heightdiff,INDEX(AREA,_xlpm.y,_xlpm.x-1)-INDEX(AREA,_xlpm.y,_xlpm.x),
   _xlpm.prev,_xlfn.MINIFS($EA$4:EA2892,$DY$4:DY2892,_xlpm.x-1,$DZ$4:DZ2892,_xlpm.y),
IF(AND(
       _xlpm.heightdiff&lt;=1,
        IFERROR(_xlpm.cost/_xlpm.prev&lt;1,TRUE)),
_xlfn.HSTACK(_xlpm.x-1,_xlpm.y,_xlpm.cost),NA())),NA())</f>
        <v>#N/A</v>
      </c>
      <c r="EF2892" cm="1">
        <f t="array" ref="EF2892:EH2892">IF(DY2892+1&lt;102,
_xlfn.LET(
   _xlpm.x,DY2892,
   _xlpm.y,DZ2892,
   _xlpm.cost,EA2892+1,
   _xlpm.heightdiff,INDEX(AREA,_xlpm.y,_xlpm.x+1)-INDEX(AREA,_xlpm.y,_xlpm.x),
   _xlpm.prev,_xlfn.MINIFS($EA$4:EA2892,$DY$4:DY2892,_xlpm.x+1,$DZ$4:DZ2892,_xlpm.y),
IF(AND(
       _xlpm.heightdiff&lt;=1,
       IFERROR(_xlpm.cost/_xlpm.prev&lt;1,TRUE)),
_xlfn.HSTACK(_xlpm.x+1,_xlpm.y,_xlpm.cost),NA())),NA())</f>
        <v>75</v>
      </c>
      <c r="EG2892">
        <v>5</v>
      </c>
      <c r="EH2892">
        <v>98</v>
      </c>
      <c r="EI2892" cm="1">
        <f t="array" ref="EI2892:EK2892">IF(DZ2892-1&gt;0,
_xlfn.LET(
   _xlpm.x,DY2892,
   _xlpm.y,DZ2892,
   _xlpm.cost,EA2892+1,
   _xlpm.heightdiff,INDEX(AREA,_xlpm.y-1,_xlpm.x)-INDEX(AREA,_xlpm.y,_xlpm.x),
   _xlpm.prev,_xlfn.MINIFS($EA$4:EA2892,$DY$4:DY2892,_xlpm.x,$DZ$4:DZ2892,_xlpm.y-1),
IF(AND(
          _xlpm.heightdiff&lt;=1,
          IFERROR(_xlpm.cost/_xlpm.prev&lt;1,TRUE)),
_xlfn.HSTACK(_xlpm.x,_xlpm.y-1,_xlpm.cost),NA())),NA())</f>
        <v>74</v>
      </c>
      <c r="EJ2892">
        <v>4</v>
      </c>
      <c r="EK2892">
        <v>98</v>
      </c>
      <c r="EL2892" t="e" cm="1">
        <f t="array" ref="EL2892">IF(DZ2892+1&lt;42,
_xlfn.LET(
   _xlpm.x,DY2892,
   _xlpm.y,DZ2892,
   _xlpm.cost,EA2892+1,
   _xlpm.heightdiff,INDEX(AREA,_xlpm.y+1,_xlpm.x)-INDEX(AREA,_xlpm.y,_xlpm.x),
   _xlpm.prev,_xlfn.MINIFS($EA$4:EA2892,$DY$4:DY2892,_xlpm.x,$DZ$4:DZ2892,_xlpm.y+1),
IF(AND(
       _xlpm.heightdiff&lt;=1,
       IFERROR(_xlpm.cost/_xlpm.prev&lt;1,TRUE)),
_xlfn.HSTACK(_xlpm.x,_xlpm.y+1,_xlpm.cost),NA())),NA())</f>
        <v>#N/A</v>
      </c>
    </row>
    <row r="2893" spans="128:144">
      <c r="DX2893">
        <v>2889</v>
      </c>
      <c r="DY2893" cm="1">
        <f t="array" ref="DY2893:EA2893">_xlfn.TAKE(_xlfn.DROP(_xlfn.UNIQUE(_xlfn.WRAPROWS(_xlfn.TOROW($EC$3:EN2892,3),3)),DX2893),1)</f>
        <v>73</v>
      </c>
      <c r="DZ2893">
        <v>4</v>
      </c>
      <c r="EA2893">
        <v>97</v>
      </c>
      <c r="EC2893" t="e" cm="1">
        <f t="array" ref="EC2893">IF(DY2893-1&gt;0,
_xlfn.LET(
    _xlpm.x,DY2893,
   _xlpm.y,DZ2893,
   _xlpm.cost,EA2893+1,
   _xlpm.heightdiff,INDEX(AREA,_xlpm.y,_xlpm.x-1)-INDEX(AREA,_xlpm.y,_xlpm.x),
   _xlpm.prev,_xlfn.MINIFS($EA$4:EA2893,$DY$4:DY2893,_xlpm.x-1,$DZ$4:DZ2893,_xlpm.y),
IF(AND(
       _xlpm.heightdiff&lt;=1,
        IFERROR(_xlpm.cost/_xlpm.prev&lt;1,TRUE)),
_xlfn.HSTACK(_xlpm.x-1,_xlpm.y,_xlpm.cost),NA())),NA())</f>
        <v>#N/A</v>
      </c>
      <c r="EF2893" cm="1">
        <f t="array" ref="EF2893:EH2893">IF(DY2893+1&lt;102,
_xlfn.LET(
   _xlpm.x,DY2893,
   _xlpm.y,DZ2893,
   _xlpm.cost,EA2893+1,
   _xlpm.heightdiff,INDEX(AREA,_xlpm.y,_xlpm.x+1)-INDEX(AREA,_xlpm.y,_xlpm.x),
   _xlpm.prev,_xlfn.MINIFS($EA$4:EA2893,$DY$4:DY2893,_xlpm.x+1,$DZ$4:DZ2893,_xlpm.y),
IF(AND(
       _xlpm.heightdiff&lt;=1,
       IFERROR(_xlpm.cost/_xlpm.prev&lt;1,TRUE)),
_xlfn.HSTACK(_xlpm.x+1,_xlpm.y,_xlpm.cost),NA())),NA())</f>
        <v>74</v>
      </c>
      <c r="EG2893">
        <v>4</v>
      </c>
      <c r="EH2893">
        <v>98</v>
      </c>
      <c r="EI2893" cm="1">
        <f t="array" ref="EI2893:EK2893">IF(DZ2893-1&gt;0,
_xlfn.LET(
   _xlpm.x,DY2893,
   _xlpm.y,DZ2893,
   _xlpm.cost,EA2893+1,
   _xlpm.heightdiff,INDEX(AREA,_xlpm.y-1,_xlpm.x)-INDEX(AREA,_xlpm.y,_xlpm.x),
   _xlpm.prev,_xlfn.MINIFS($EA$4:EA2893,$DY$4:DY2893,_xlpm.x,$DZ$4:DZ2893,_xlpm.y-1),
IF(AND(
          _xlpm.heightdiff&lt;=1,
          IFERROR(_xlpm.cost/_xlpm.prev&lt;1,TRUE)),
_xlfn.HSTACK(_xlpm.x,_xlpm.y-1,_xlpm.cost),NA())),NA())</f>
        <v>73</v>
      </c>
      <c r="EJ2893">
        <v>3</v>
      </c>
      <c r="EK2893">
        <v>98</v>
      </c>
      <c r="EL2893" t="e" cm="1">
        <f t="array" ref="EL2893">IF(DZ2893+1&lt;42,
_xlfn.LET(
   _xlpm.x,DY2893,
   _xlpm.y,DZ2893,
   _xlpm.cost,EA2893+1,
   _xlpm.heightdiff,INDEX(AREA,_xlpm.y+1,_xlpm.x)-INDEX(AREA,_xlpm.y,_xlpm.x),
   _xlpm.prev,_xlfn.MINIFS($EA$4:EA2893,$DY$4:DY2893,_xlpm.x,$DZ$4:DZ2893,_xlpm.y+1),
IF(AND(
       _xlpm.heightdiff&lt;=1,
       IFERROR(_xlpm.cost/_xlpm.prev&lt;1,TRUE)),
_xlfn.HSTACK(_xlpm.x,_xlpm.y+1,_xlpm.cost),NA())),NA())</f>
        <v>#N/A</v>
      </c>
    </row>
    <row r="2894" spans="128:144">
      <c r="DX2894">
        <v>2890</v>
      </c>
      <c r="DY2894" cm="1">
        <f t="array" ref="DY2894:EA2894">_xlfn.TAKE(_xlfn.DROP(_xlfn.UNIQUE(_xlfn.WRAPROWS(_xlfn.TOROW($EC$3:EN2893,3),3)),DX2894),1)</f>
        <v>72</v>
      </c>
      <c r="DZ2894">
        <v>3</v>
      </c>
      <c r="EA2894">
        <v>97</v>
      </c>
      <c r="EC2894" t="e" cm="1">
        <f t="array" ref="EC2894">IF(DY2894-1&gt;0,
_xlfn.LET(
    _xlpm.x,DY2894,
   _xlpm.y,DZ2894,
   _xlpm.cost,EA2894+1,
   _xlpm.heightdiff,INDEX(AREA,_xlpm.y,_xlpm.x-1)-INDEX(AREA,_xlpm.y,_xlpm.x),
   _xlpm.prev,_xlfn.MINIFS($EA$4:EA2894,$DY$4:DY2894,_xlpm.x-1,$DZ$4:DZ2894,_xlpm.y),
IF(AND(
       _xlpm.heightdiff&lt;=1,
        IFERROR(_xlpm.cost/_xlpm.prev&lt;1,TRUE)),
_xlfn.HSTACK(_xlpm.x-1,_xlpm.y,_xlpm.cost),NA())),NA())</f>
        <v>#N/A</v>
      </c>
      <c r="EF2894" cm="1">
        <f t="array" ref="EF2894:EH2894">IF(DY2894+1&lt;102,
_xlfn.LET(
   _xlpm.x,DY2894,
   _xlpm.y,DZ2894,
   _xlpm.cost,EA2894+1,
   _xlpm.heightdiff,INDEX(AREA,_xlpm.y,_xlpm.x+1)-INDEX(AREA,_xlpm.y,_xlpm.x),
   _xlpm.prev,_xlfn.MINIFS($EA$4:EA2894,$DY$4:DY2894,_xlpm.x+1,$DZ$4:DZ2894,_xlpm.y),
IF(AND(
       _xlpm.heightdiff&lt;=1,
       IFERROR(_xlpm.cost/_xlpm.prev&lt;1,TRUE)),
_xlfn.HSTACK(_xlpm.x+1,_xlpm.y,_xlpm.cost),NA())),NA())</f>
        <v>73</v>
      </c>
      <c r="EG2894">
        <v>3</v>
      </c>
      <c r="EH2894">
        <v>98</v>
      </c>
      <c r="EI2894" cm="1">
        <f t="array" ref="EI2894:EK2894">IF(DZ2894-1&gt;0,
_xlfn.LET(
   _xlpm.x,DY2894,
   _xlpm.y,DZ2894,
   _xlpm.cost,EA2894+1,
   _xlpm.heightdiff,INDEX(AREA,_xlpm.y-1,_xlpm.x)-INDEX(AREA,_xlpm.y,_xlpm.x),
   _xlpm.prev,_xlfn.MINIFS($EA$4:EA2894,$DY$4:DY2894,_xlpm.x,$DZ$4:DZ2894,_xlpm.y-1),
IF(AND(
          _xlpm.heightdiff&lt;=1,
          IFERROR(_xlpm.cost/_xlpm.prev&lt;1,TRUE)),
_xlfn.HSTACK(_xlpm.x,_xlpm.y-1,_xlpm.cost),NA())),NA())</f>
        <v>72</v>
      </c>
      <c r="EJ2894">
        <v>2</v>
      </c>
      <c r="EK2894">
        <v>98</v>
      </c>
      <c r="EL2894" t="e" cm="1">
        <f t="array" ref="EL2894">IF(DZ2894+1&lt;42,
_xlfn.LET(
   _xlpm.x,DY2894,
   _xlpm.y,DZ2894,
   _xlpm.cost,EA2894+1,
   _xlpm.heightdiff,INDEX(AREA,_xlpm.y+1,_xlpm.x)-INDEX(AREA,_xlpm.y,_xlpm.x),
   _xlpm.prev,_xlfn.MINIFS($EA$4:EA2894,$DY$4:DY2894,_xlpm.x,$DZ$4:DZ2894,_xlpm.y+1),
IF(AND(
       _xlpm.heightdiff&lt;=1,
       IFERROR(_xlpm.cost/_xlpm.prev&lt;1,TRUE)),
_xlfn.HSTACK(_xlpm.x,_xlpm.y+1,_xlpm.cost),NA())),NA())</f>
        <v>#N/A</v>
      </c>
    </row>
    <row r="2895" spans="128:144">
      <c r="DX2895">
        <v>2891</v>
      </c>
      <c r="DY2895" cm="1">
        <f t="array" ref="DY2895:EA2895">_xlfn.TAKE(_xlfn.DROP(_xlfn.UNIQUE(_xlfn.WRAPROWS(_xlfn.TOROW($EC$3:EN2894,3),3)),DX2895),1)</f>
        <v>71</v>
      </c>
      <c r="DZ2895">
        <v>2</v>
      </c>
      <c r="EA2895">
        <v>97</v>
      </c>
      <c r="EC2895" t="e" cm="1">
        <f t="array" ref="EC2895">IF(DY2895-1&gt;0,
_xlfn.LET(
    _xlpm.x,DY2895,
   _xlpm.y,DZ2895,
   _xlpm.cost,EA2895+1,
   _xlpm.heightdiff,INDEX(AREA,_xlpm.y,_xlpm.x-1)-INDEX(AREA,_xlpm.y,_xlpm.x),
   _xlpm.prev,_xlfn.MINIFS($EA$4:EA2895,$DY$4:DY2895,_xlpm.x-1,$DZ$4:DZ2895,_xlpm.y),
IF(AND(
       _xlpm.heightdiff&lt;=1,
        IFERROR(_xlpm.cost/_xlpm.prev&lt;1,TRUE)),
_xlfn.HSTACK(_xlpm.x-1,_xlpm.y,_xlpm.cost),NA())),NA())</f>
        <v>#N/A</v>
      </c>
      <c r="EF2895" cm="1">
        <f t="array" ref="EF2895:EH2895">IF(DY2895+1&lt;102,
_xlfn.LET(
   _xlpm.x,DY2895,
   _xlpm.y,DZ2895,
   _xlpm.cost,EA2895+1,
   _xlpm.heightdiff,INDEX(AREA,_xlpm.y,_xlpm.x+1)-INDEX(AREA,_xlpm.y,_xlpm.x),
   _xlpm.prev,_xlfn.MINIFS($EA$4:EA2895,$DY$4:DY2895,_xlpm.x+1,$DZ$4:DZ2895,_xlpm.y),
IF(AND(
       _xlpm.heightdiff&lt;=1,
       IFERROR(_xlpm.cost/_xlpm.prev&lt;1,TRUE)),
_xlfn.HSTACK(_xlpm.x+1,_xlpm.y,_xlpm.cost),NA())),NA())</f>
        <v>72</v>
      </c>
      <c r="EG2895">
        <v>2</v>
      </c>
      <c r="EH2895">
        <v>98</v>
      </c>
      <c r="EI2895" cm="1">
        <f t="array" ref="EI2895:EK2895">IF(DZ2895-1&gt;0,
_xlfn.LET(
   _xlpm.x,DY2895,
   _xlpm.y,DZ2895,
   _xlpm.cost,EA2895+1,
   _xlpm.heightdiff,INDEX(AREA,_xlpm.y-1,_xlpm.x)-INDEX(AREA,_xlpm.y,_xlpm.x),
   _xlpm.prev,_xlfn.MINIFS($EA$4:EA2895,$DY$4:DY2895,_xlpm.x,$DZ$4:DZ2895,_xlpm.y-1),
IF(AND(
          _xlpm.heightdiff&lt;=1,
          IFERROR(_xlpm.cost/_xlpm.prev&lt;1,TRUE)),
_xlfn.HSTACK(_xlpm.x,_xlpm.y-1,_xlpm.cost),NA())),NA())</f>
        <v>71</v>
      </c>
      <c r="EJ2895">
        <v>1</v>
      </c>
      <c r="EK2895">
        <v>98</v>
      </c>
      <c r="EL2895" t="e" cm="1">
        <f t="array" ref="EL2895">IF(DZ2895+1&lt;42,
_xlfn.LET(
   _xlpm.x,DY2895,
   _xlpm.y,DZ2895,
   _xlpm.cost,EA2895+1,
   _xlpm.heightdiff,INDEX(AREA,_xlpm.y+1,_xlpm.x)-INDEX(AREA,_xlpm.y,_xlpm.x),
   _xlpm.prev,_xlfn.MINIFS($EA$4:EA2895,$DY$4:DY2895,_xlpm.x,$DZ$4:DZ2895,_xlpm.y+1),
IF(AND(
       _xlpm.heightdiff&lt;=1,
       IFERROR(_xlpm.cost/_xlpm.prev&lt;1,TRUE)),
_xlfn.HSTACK(_xlpm.x,_xlpm.y+1,_xlpm.cost),NA())),NA())</f>
        <v>#N/A</v>
      </c>
    </row>
    <row r="2896" spans="128:144">
      <c r="DX2896">
        <v>2892</v>
      </c>
      <c r="DY2896" cm="1">
        <f t="array" ref="DY2896:EA2896">_xlfn.TAKE(_xlfn.DROP(_xlfn.UNIQUE(_xlfn.WRAPROWS(_xlfn.TOROW($EC$3:EN2895,3),3)),DX2896),1)</f>
        <v>70</v>
      </c>
      <c r="DZ2896">
        <v>1</v>
      </c>
      <c r="EA2896">
        <v>97</v>
      </c>
      <c r="EC2896" t="e" cm="1">
        <f t="array" ref="EC2896">IF(DY2896-1&gt;0,
_xlfn.LET(
    _xlpm.x,DY2896,
   _xlpm.y,DZ2896,
   _xlpm.cost,EA2896+1,
   _xlpm.heightdiff,INDEX(AREA,_xlpm.y,_xlpm.x-1)-INDEX(AREA,_xlpm.y,_xlpm.x),
   _xlpm.prev,_xlfn.MINIFS($EA$4:EA2896,$DY$4:DY2896,_xlpm.x-1,$DZ$4:DZ2896,_xlpm.y),
IF(AND(
       _xlpm.heightdiff&lt;=1,
        IFERROR(_xlpm.cost/_xlpm.prev&lt;1,TRUE)),
_xlfn.HSTACK(_xlpm.x-1,_xlpm.y,_xlpm.cost),NA())),NA())</f>
        <v>#N/A</v>
      </c>
      <c r="EF2896" cm="1">
        <f t="array" ref="EF2896:EH2896">IF(DY2896+1&lt;102,
_xlfn.LET(
   _xlpm.x,DY2896,
   _xlpm.y,DZ2896,
   _xlpm.cost,EA2896+1,
   _xlpm.heightdiff,INDEX(AREA,_xlpm.y,_xlpm.x+1)-INDEX(AREA,_xlpm.y,_xlpm.x),
   _xlpm.prev,_xlfn.MINIFS($EA$4:EA2896,$DY$4:DY2896,_xlpm.x+1,$DZ$4:DZ2896,_xlpm.y),
IF(AND(
       _xlpm.heightdiff&lt;=1,
       IFERROR(_xlpm.cost/_xlpm.prev&lt;1,TRUE)),
_xlfn.HSTACK(_xlpm.x+1,_xlpm.y,_xlpm.cost),NA())),NA())</f>
        <v>71</v>
      </c>
      <c r="EG2896">
        <v>1</v>
      </c>
      <c r="EH2896">
        <v>98</v>
      </c>
      <c r="EI2896" t="e" cm="1">
        <f t="array" ref="EI2896">IF(DZ2896-1&gt;0,
_xlfn.LET(
   _xlpm.x,DY2896,
   _xlpm.y,DZ2896,
   _xlpm.cost,EA2896+1,
   _xlpm.heightdiff,INDEX(AREA,_xlpm.y-1,_xlpm.x)-INDEX(AREA,_xlpm.y,_xlpm.x),
   _xlpm.prev,_xlfn.MINIFS($EA$4:EA2896,$DY$4:DY2896,_xlpm.x,$DZ$4:DZ2896,_xlpm.y-1),
IF(AND(
          _xlpm.heightdiff&lt;=1,
          IFERROR(_xlpm.cost/_xlpm.prev&lt;1,TRUE)),
_xlfn.HSTACK(_xlpm.x,_xlpm.y-1,_xlpm.cost),NA())),NA())</f>
        <v>#N/A</v>
      </c>
      <c r="EL2896" t="e" cm="1">
        <f t="array" ref="EL2896">IF(DZ2896+1&lt;42,
_xlfn.LET(
   _xlpm.x,DY2896,
   _xlpm.y,DZ2896,
   _xlpm.cost,EA2896+1,
   _xlpm.heightdiff,INDEX(AREA,_xlpm.y+1,_xlpm.x)-INDEX(AREA,_xlpm.y,_xlpm.x),
   _xlpm.prev,_xlfn.MINIFS($EA$4:EA2896,$DY$4:DY2896,_xlpm.x,$DZ$4:DZ2896,_xlpm.y+1),
IF(AND(
       _xlpm.heightdiff&lt;=1,
       IFERROR(_xlpm.cost/_xlpm.prev&lt;1,TRUE)),
_xlfn.HSTACK(_xlpm.x,_xlpm.y+1,_xlpm.cost),NA())),NA())</f>
        <v>#N/A</v>
      </c>
    </row>
    <row r="2897" spans="128:144">
      <c r="DX2897">
        <v>2893</v>
      </c>
      <c r="DY2897" cm="1">
        <f t="array" ref="DY2897:EA2897">_xlfn.TAKE(_xlfn.DROP(_xlfn.UNIQUE(_xlfn.WRAPROWS(_xlfn.TOROW($EC$3:EN2896,3),3)),DX2897),1)</f>
        <v>84</v>
      </c>
      <c r="DZ2897">
        <v>38</v>
      </c>
      <c r="EA2897">
        <v>98</v>
      </c>
      <c r="EC2897" t="e" cm="1">
        <f t="array" ref="EC2897">IF(DY2897-1&gt;0,
_xlfn.LET(
    _xlpm.x,DY2897,
   _xlpm.y,DZ2897,
   _xlpm.cost,EA2897+1,
   _xlpm.heightdiff,INDEX(AREA,_xlpm.y,_xlpm.x-1)-INDEX(AREA,_xlpm.y,_xlpm.x),
   _xlpm.prev,_xlfn.MINIFS($EA$4:EA2897,$DY$4:DY2897,_xlpm.x-1,$DZ$4:DZ2897,_xlpm.y),
IF(AND(
       _xlpm.heightdiff&lt;=1,
        IFERROR(_xlpm.cost/_xlpm.prev&lt;1,TRUE)),
_xlfn.HSTACK(_xlpm.x-1,_xlpm.y,_xlpm.cost),NA())),NA())</f>
        <v>#N/A</v>
      </c>
      <c r="EF2897" t="e" cm="1">
        <f t="array" ref="EF2897">IF(DY2897+1&lt;102,
_xlfn.LET(
   _xlpm.x,DY2897,
   _xlpm.y,DZ2897,
   _xlpm.cost,EA2897+1,
   _xlpm.heightdiff,INDEX(AREA,_xlpm.y,_xlpm.x+1)-INDEX(AREA,_xlpm.y,_xlpm.x),
   _xlpm.prev,_xlfn.MINIFS($EA$4:EA2897,$DY$4:DY2897,_xlpm.x+1,$DZ$4:DZ2897,_xlpm.y),
IF(AND(
       _xlpm.heightdiff&lt;=1,
       IFERROR(_xlpm.cost/_xlpm.prev&lt;1,TRUE)),
_xlfn.HSTACK(_xlpm.x+1,_xlpm.y,_xlpm.cost),NA())),NA())</f>
        <v>#N/A</v>
      </c>
      <c r="EI2897" cm="1">
        <f t="array" ref="EI2897:EK2897">IF(DZ2897-1&gt;0,
_xlfn.LET(
   _xlpm.x,DY2897,
   _xlpm.y,DZ2897,
   _xlpm.cost,EA2897+1,
   _xlpm.heightdiff,INDEX(AREA,_xlpm.y-1,_xlpm.x)-INDEX(AREA,_xlpm.y,_xlpm.x),
   _xlpm.prev,_xlfn.MINIFS($EA$4:EA2897,$DY$4:DY2897,_xlpm.x,$DZ$4:DZ2897,_xlpm.y-1),
IF(AND(
          _xlpm.heightdiff&lt;=1,
          IFERROR(_xlpm.cost/_xlpm.prev&lt;1,TRUE)),
_xlfn.HSTACK(_xlpm.x,_xlpm.y-1,_xlpm.cost),NA())),NA())</f>
        <v>84</v>
      </c>
      <c r="EJ2897">
        <v>37</v>
      </c>
      <c r="EK2897">
        <v>99</v>
      </c>
      <c r="EL2897" t="e" cm="1">
        <f t="array" ref="EL2897">IF(DZ2897+1&lt;42,
_xlfn.LET(
   _xlpm.x,DY2897,
   _xlpm.y,DZ2897,
   _xlpm.cost,EA2897+1,
   _xlpm.heightdiff,INDEX(AREA,_xlpm.y+1,_xlpm.x)-INDEX(AREA,_xlpm.y,_xlpm.x),
   _xlpm.prev,_xlfn.MINIFS($EA$4:EA2897,$DY$4:DY2897,_xlpm.x,$DZ$4:DZ2897,_xlpm.y+1),
IF(AND(
       _xlpm.heightdiff&lt;=1,
       IFERROR(_xlpm.cost/_xlpm.prev&lt;1,TRUE)),
_xlfn.HSTACK(_xlpm.x,_xlpm.y+1,_xlpm.cost),NA())),NA())</f>
        <v>#N/A</v>
      </c>
    </row>
    <row r="2898" spans="128:144">
      <c r="DX2898">
        <v>2894</v>
      </c>
      <c r="DY2898" cm="1">
        <f t="array" ref="DY2898:EA2898">_xlfn.TAKE(_xlfn.DROP(_xlfn.UNIQUE(_xlfn.WRAPROWS(_xlfn.TOROW($EC$3:EN2897,3),3)),DX2898),1)</f>
        <v>83</v>
      </c>
      <c r="DZ2898">
        <v>37</v>
      </c>
      <c r="EA2898">
        <v>98</v>
      </c>
      <c r="EC2898" t="e" cm="1">
        <f t="array" ref="EC2898">IF(DY2898-1&gt;0,
_xlfn.LET(
    _xlpm.x,DY2898,
   _xlpm.y,DZ2898,
   _xlpm.cost,EA2898+1,
   _xlpm.heightdiff,INDEX(AREA,_xlpm.y,_xlpm.x-1)-INDEX(AREA,_xlpm.y,_xlpm.x),
   _xlpm.prev,_xlfn.MINIFS($EA$4:EA2898,$DY$4:DY2898,_xlpm.x-1,$DZ$4:DZ2898,_xlpm.y),
IF(AND(
       _xlpm.heightdiff&lt;=1,
        IFERROR(_xlpm.cost/_xlpm.prev&lt;1,TRUE)),
_xlfn.HSTACK(_xlpm.x-1,_xlpm.y,_xlpm.cost),NA())),NA())</f>
        <v>#N/A</v>
      </c>
      <c r="EF2898" cm="1">
        <f t="array" ref="EF2898:EH2898">IF(DY2898+1&lt;102,
_xlfn.LET(
   _xlpm.x,DY2898,
   _xlpm.y,DZ2898,
   _xlpm.cost,EA2898+1,
   _xlpm.heightdiff,INDEX(AREA,_xlpm.y,_xlpm.x+1)-INDEX(AREA,_xlpm.y,_xlpm.x),
   _xlpm.prev,_xlfn.MINIFS($EA$4:EA2898,$DY$4:DY2898,_xlpm.x+1,$DZ$4:DZ2898,_xlpm.y),
IF(AND(
       _xlpm.heightdiff&lt;=1,
       IFERROR(_xlpm.cost/_xlpm.prev&lt;1,TRUE)),
_xlfn.HSTACK(_xlpm.x+1,_xlpm.y,_xlpm.cost),NA())),NA())</f>
        <v>84</v>
      </c>
      <c r="EG2898">
        <v>37</v>
      </c>
      <c r="EH2898">
        <v>99</v>
      </c>
      <c r="EI2898" cm="1">
        <f t="array" ref="EI2898:EK2898">IF(DZ2898-1&gt;0,
_xlfn.LET(
   _xlpm.x,DY2898,
   _xlpm.y,DZ2898,
   _xlpm.cost,EA2898+1,
   _xlpm.heightdiff,INDEX(AREA,_xlpm.y-1,_xlpm.x)-INDEX(AREA,_xlpm.y,_xlpm.x),
   _xlpm.prev,_xlfn.MINIFS($EA$4:EA2898,$DY$4:DY2898,_xlpm.x,$DZ$4:DZ2898,_xlpm.y-1),
IF(AND(
          _xlpm.heightdiff&lt;=1,
          IFERROR(_xlpm.cost/_xlpm.prev&lt;1,TRUE)),
_xlfn.HSTACK(_xlpm.x,_xlpm.y-1,_xlpm.cost),NA())),NA())</f>
        <v>83</v>
      </c>
      <c r="EJ2898">
        <v>36</v>
      </c>
      <c r="EK2898">
        <v>99</v>
      </c>
      <c r="EL2898" t="e" cm="1">
        <f t="array" ref="EL2898">IF(DZ2898+1&lt;42,
_xlfn.LET(
   _xlpm.x,DY2898,
   _xlpm.y,DZ2898,
   _xlpm.cost,EA2898+1,
   _xlpm.heightdiff,INDEX(AREA,_xlpm.y+1,_xlpm.x)-INDEX(AREA,_xlpm.y,_xlpm.x),
   _xlpm.prev,_xlfn.MINIFS($EA$4:EA2898,$DY$4:DY2898,_xlpm.x,$DZ$4:DZ2898,_xlpm.y+1),
IF(AND(
       _xlpm.heightdiff&lt;=1,
       IFERROR(_xlpm.cost/_xlpm.prev&lt;1,TRUE)),
_xlfn.HSTACK(_xlpm.x,_xlpm.y+1,_xlpm.cost),NA())),NA())</f>
        <v>#N/A</v>
      </c>
    </row>
    <row r="2899" spans="128:144">
      <c r="DX2899">
        <v>2895</v>
      </c>
      <c r="DY2899" cm="1">
        <f t="array" ref="DY2899:EA2899">_xlfn.TAKE(_xlfn.DROP(_xlfn.UNIQUE(_xlfn.WRAPROWS(_xlfn.TOROW($EC$3:EN2898,3),3)),DX2899),1)</f>
        <v>85</v>
      </c>
      <c r="DZ2899">
        <v>41</v>
      </c>
      <c r="EA2899">
        <v>98</v>
      </c>
      <c r="EC2899" t="e" cm="1">
        <f t="array" ref="EC2899">IF(DY2899-1&gt;0,
_xlfn.LET(
    _xlpm.x,DY2899,
   _xlpm.y,DZ2899,
   _xlpm.cost,EA2899+1,
   _xlpm.heightdiff,INDEX(AREA,_xlpm.y,_xlpm.x-1)-INDEX(AREA,_xlpm.y,_xlpm.x),
   _xlpm.prev,_xlfn.MINIFS($EA$4:EA2899,$DY$4:DY2899,_xlpm.x-1,$DZ$4:DZ2899,_xlpm.y),
IF(AND(
       _xlpm.heightdiff&lt;=1,
        IFERROR(_xlpm.cost/_xlpm.prev&lt;1,TRUE)),
_xlfn.HSTACK(_xlpm.x-1,_xlpm.y,_xlpm.cost),NA())),NA())</f>
        <v>#N/A</v>
      </c>
      <c r="EF2899" cm="1">
        <f t="array" ref="EF2899:EH2899">IF(DY2899+1&lt;102,
_xlfn.LET(
   _xlpm.x,DY2899,
   _xlpm.y,DZ2899,
   _xlpm.cost,EA2899+1,
   _xlpm.heightdiff,INDEX(AREA,_xlpm.y,_xlpm.x+1)-INDEX(AREA,_xlpm.y,_xlpm.x),
   _xlpm.prev,_xlfn.MINIFS($EA$4:EA2899,$DY$4:DY2899,_xlpm.x+1,$DZ$4:DZ2899,_xlpm.y),
IF(AND(
       _xlpm.heightdiff&lt;=1,
       IFERROR(_xlpm.cost/_xlpm.prev&lt;1,TRUE)),
_xlfn.HSTACK(_xlpm.x+1,_xlpm.y,_xlpm.cost),NA())),NA())</f>
        <v>86</v>
      </c>
      <c r="EG2899">
        <v>41</v>
      </c>
      <c r="EH2899">
        <v>99</v>
      </c>
      <c r="EI2899" cm="1">
        <f t="array" ref="EI2899:EK2899">IF(DZ2899-1&gt;0,
_xlfn.LET(
   _xlpm.x,DY2899,
   _xlpm.y,DZ2899,
   _xlpm.cost,EA2899+1,
   _xlpm.heightdiff,INDEX(AREA,_xlpm.y-1,_xlpm.x)-INDEX(AREA,_xlpm.y,_xlpm.x),
   _xlpm.prev,_xlfn.MINIFS($EA$4:EA2899,$DY$4:DY2899,_xlpm.x,$DZ$4:DZ2899,_xlpm.y-1),
IF(AND(
          _xlpm.heightdiff&lt;=1,
          IFERROR(_xlpm.cost/_xlpm.prev&lt;1,TRUE)),
_xlfn.HSTACK(_xlpm.x,_xlpm.y-1,_xlpm.cost),NA())),NA())</f>
        <v>85</v>
      </c>
      <c r="EJ2899">
        <v>40</v>
      </c>
      <c r="EK2899">
        <v>99</v>
      </c>
      <c r="EL2899" t="e" cm="1">
        <f t="array" ref="EL2899">IF(DZ2899+1&lt;42,
_xlfn.LET(
   _xlpm.x,DY2899,
   _xlpm.y,DZ2899,
   _xlpm.cost,EA2899+1,
   _xlpm.heightdiff,INDEX(AREA,_xlpm.y+1,_xlpm.x)-INDEX(AREA,_xlpm.y,_xlpm.x),
   _xlpm.prev,_xlfn.MINIFS($EA$4:EA2899,$DY$4:DY2899,_xlpm.x,$DZ$4:DZ2899,_xlpm.y+1),
IF(AND(
       _xlpm.heightdiff&lt;=1,
       IFERROR(_xlpm.cost/_xlpm.prev&lt;1,TRUE)),
_xlfn.HSTACK(_xlpm.x,_xlpm.y+1,_xlpm.cost),NA())),NA())</f>
        <v>#N/A</v>
      </c>
    </row>
    <row r="2900" spans="128:144">
      <c r="DX2900">
        <v>2896</v>
      </c>
      <c r="DY2900" cm="1">
        <f t="array" ref="DY2900:EA2900">_xlfn.TAKE(_xlfn.DROP(_xlfn.UNIQUE(_xlfn.WRAPROWS(_xlfn.TOROW($EC$3:EN2899,3),3)),DX2900),1)</f>
        <v>82</v>
      </c>
      <c r="DZ2900">
        <v>36</v>
      </c>
      <c r="EA2900">
        <v>98</v>
      </c>
      <c r="EC2900" t="e" cm="1">
        <f t="array" ref="EC2900">IF(DY2900-1&gt;0,
_xlfn.LET(
    _xlpm.x,DY2900,
   _xlpm.y,DZ2900,
   _xlpm.cost,EA2900+1,
   _xlpm.heightdiff,INDEX(AREA,_xlpm.y,_xlpm.x-1)-INDEX(AREA,_xlpm.y,_xlpm.x),
   _xlpm.prev,_xlfn.MINIFS($EA$4:EA2900,$DY$4:DY2900,_xlpm.x-1,$DZ$4:DZ2900,_xlpm.y),
IF(AND(
       _xlpm.heightdiff&lt;=1,
        IFERROR(_xlpm.cost/_xlpm.prev&lt;1,TRUE)),
_xlfn.HSTACK(_xlpm.x-1,_xlpm.y,_xlpm.cost),NA())),NA())</f>
        <v>#N/A</v>
      </c>
      <c r="EF2900" cm="1">
        <f t="array" ref="EF2900:EH2900">IF(DY2900+1&lt;102,
_xlfn.LET(
   _xlpm.x,DY2900,
   _xlpm.y,DZ2900,
   _xlpm.cost,EA2900+1,
   _xlpm.heightdiff,INDEX(AREA,_xlpm.y,_xlpm.x+1)-INDEX(AREA,_xlpm.y,_xlpm.x),
   _xlpm.prev,_xlfn.MINIFS($EA$4:EA2900,$DY$4:DY2900,_xlpm.x+1,$DZ$4:DZ2900,_xlpm.y),
IF(AND(
       _xlpm.heightdiff&lt;=1,
       IFERROR(_xlpm.cost/_xlpm.prev&lt;1,TRUE)),
_xlfn.HSTACK(_xlpm.x+1,_xlpm.y,_xlpm.cost),NA())),NA())</f>
        <v>83</v>
      </c>
      <c r="EG2900">
        <v>36</v>
      </c>
      <c r="EH2900">
        <v>99</v>
      </c>
      <c r="EI2900" t="e" cm="1">
        <f t="array" ref="EI2900">IF(DZ2900-1&gt;0,
_xlfn.LET(
   _xlpm.x,DY2900,
   _xlpm.y,DZ2900,
   _xlpm.cost,EA2900+1,
   _xlpm.heightdiff,INDEX(AREA,_xlpm.y-1,_xlpm.x)-INDEX(AREA,_xlpm.y,_xlpm.x),
   _xlpm.prev,_xlfn.MINIFS($EA$4:EA2900,$DY$4:DY2900,_xlpm.x,$DZ$4:DZ2900,_xlpm.y-1),
IF(AND(
          _xlpm.heightdiff&lt;=1,
          IFERROR(_xlpm.cost/_xlpm.prev&lt;1,TRUE)),
_xlfn.HSTACK(_xlpm.x,_xlpm.y-1,_xlpm.cost),NA())),NA())</f>
        <v>#N/A</v>
      </c>
      <c r="EL2900" t="e" cm="1">
        <f t="array" ref="EL2900">IF(DZ2900+1&lt;42,
_xlfn.LET(
   _xlpm.x,DY2900,
   _xlpm.y,DZ2900,
   _xlpm.cost,EA2900+1,
   _xlpm.heightdiff,INDEX(AREA,_xlpm.y+1,_xlpm.x)-INDEX(AREA,_xlpm.y,_xlpm.x),
   _xlpm.prev,_xlfn.MINIFS($EA$4:EA2900,$DY$4:DY2900,_xlpm.x,$DZ$4:DZ2900,_xlpm.y+1),
IF(AND(
       _xlpm.heightdiff&lt;=1,
       IFERROR(_xlpm.cost/_xlpm.prev&lt;1,TRUE)),
_xlfn.HSTACK(_xlpm.x,_xlpm.y+1,_xlpm.cost),NA())),NA())</f>
        <v>#N/A</v>
      </c>
    </row>
    <row r="2901" spans="128:144">
      <c r="DX2901">
        <v>2897</v>
      </c>
      <c r="DY2901" cm="1">
        <f t="array" ref="DY2901:EA2901">_xlfn.TAKE(_xlfn.DROP(_xlfn.UNIQUE(_xlfn.WRAPROWS(_xlfn.TOROW($EC$3:EN2900,3),3)),DX2901),1)</f>
        <v>76</v>
      </c>
      <c r="DZ2901">
        <v>6</v>
      </c>
      <c r="EA2901">
        <v>98</v>
      </c>
      <c r="EC2901" t="e" cm="1">
        <f t="array" ref="EC2901">IF(DY2901-1&gt;0,
_xlfn.LET(
    _xlpm.x,DY2901,
   _xlpm.y,DZ2901,
   _xlpm.cost,EA2901+1,
   _xlpm.heightdiff,INDEX(AREA,_xlpm.y,_xlpm.x-1)-INDEX(AREA,_xlpm.y,_xlpm.x),
   _xlpm.prev,_xlfn.MINIFS($EA$4:EA2901,$DY$4:DY2901,_xlpm.x-1,$DZ$4:DZ2901,_xlpm.y),
IF(AND(
       _xlpm.heightdiff&lt;=1,
        IFERROR(_xlpm.cost/_xlpm.prev&lt;1,TRUE)),
_xlfn.HSTACK(_xlpm.x-1,_xlpm.y,_xlpm.cost),NA())),NA())</f>
        <v>#N/A</v>
      </c>
      <c r="EF2901" cm="1">
        <f t="array" ref="EF2901:EH2901">IF(DY2901+1&lt;102,
_xlfn.LET(
   _xlpm.x,DY2901,
   _xlpm.y,DZ2901,
   _xlpm.cost,EA2901+1,
   _xlpm.heightdiff,INDEX(AREA,_xlpm.y,_xlpm.x+1)-INDEX(AREA,_xlpm.y,_xlpm.x),
   _xlpm.prev,_xlfn.MINIFS($EA$4:EA2901,$DY$4:DY2901,_xlpm.x+1,$DZ$4:DZ2901,_xlpm.y),
IF(AND(
       _xlpm.heightdiff&lt;=1,
       IFERROR(_xlpm.cost/_xlpm.prev&lt;1,TRUE)),
_xlfn.HSTACK(_xlpm.x+1,_xlpm.y,_xlpm.cost),NA())),NA())</f>
        <v>77</v>
      </c>
      <c r="EG2901">
        <v>6</v>
      </c>
      <c r="EH2901">
        <v>99</v>
      </c>
      <c r="EI2901" cm="1">
        <f t="array" ref="EI2901:EK2901">IF(DZ2901-1&gt;0,
_xlfn.LET(
   _xlpm.x,DY2901,
   _xlpm.y,DZ2901,
   _xlpm.cost,EA2901+1,
   _xlpm.heightdiff,INDEX(AREA,_xlpm.y-1,_xlpm.x)-INDEX(AREA,_xlpm.y,_xlpm.x),
   _xlpm.prev,_xlfn.MINIFS($EA$4:EA2901,$DY$4:DY2901,_xlpm.x,$DZ$4:DZ2901,_xlpm.y-1),
IF(AND(
          _xlpm.heightdiff&lt;=1,
          IFERROR(_xlpm.cost/_xlpm.prev&lt;1,TRUE)),
_xlfn.HSTACK(_xlpm.x,_xlpm.y-1,_xlpm.cost),NA())),NA())</f>
        <v>76</v>
      </c>
      <c r="EJ2901">
        <v>5</v>
      </c>
      <c r="EK2901">
        <v>99</v>
      </c>
      <c r="EL2901" cm="1">
        <f t="array" ref="EL2901:EN2901">IF(DZ2901+1&lt;42,
_xlfn.LET(
   _xlpm.x,DY2901,
   _xlpm.y,DZ2901,
   _xlpm.cost,EA2901+1,
   _xlpm.heightdiff,INDEX(AREA,_xlpm.y+1,_xlpm.x)-INDEX(AREA,_xlpm.y,_xlpm.x),
   _xlpm.prev,_xlfn.MINIFS($EA$4:EA2901,$DY$4:DY2901,_xlpm.x,$DZ$4:DZ2901,_xlpm.y+1),
IF(AND(
       _xlpm.heightdiff&lt;=1,
       IFERROR(_xlpm.cost/_xlpm.prev&lt;1,TRUE)),
_xlfn.HSTACK(_xlpm.x,_xlpm.y+1,_xlpm.cost),NA())),NA())</f>
        <v>76</v>
      </c>
      <c r="EM2901">
        <v>7</v>
      </c>
      <c r="EN2901">
        <v>99</v>
      </c>
    </row>
    <row r="2902" spans="128:144">
      <c r="DX2902">
        <v>2898</v>
      </c>
      <c r="DY2902" cm="1">
        <f t="array" ref="DY2902:EA2902">_xlfn.TAKE(_xlfn.DROP(_xlfn.UNIQUE(_xlfn.WRAPROWS(_xlfn.TOROW($EC$3:EN2901,3),3)),DX2902),1)</f>
        <v>75</v>
      </c>
      <c r="DZ2902">
        <v>5</v>
      </c>
      <c r="EA2902">
        <v>98</v>
      </c>
      <c r="EC2902" t="e" cm="1">
        <f t="array" ref="EC2902">IF(DY2902-1&gt;0,
_xlfn.LET(
    _xlpm.x,DY2902,
   _xlpm.y,DZ2902,
   _xlpm.cost,EA2902+1,
   _xlpm.heightdiff,INDEX(AREA,_xlpm.y,_xlpm.x-1)-INDEX(AREA,_xlpm.y,_xlpm.x),
   _xlpm.prev,_xlfn.MINIFS($EA$4:EA2902,$DY$4:DY2902,_xlpm.x-1,$DZ$4:DZ2902,_xlpm.y),
IF(AND(
       _xlpm.heightdiff&lt;=1,
        IFERROR(_xlpm.cost/_xlpm.prev&lt;1,TRUE)),
_xlfn.HSTACK(_xlpm.x-1,_xlpm.y,_xlpm.cost),NA())),NA())</f>
        <v>#N/A</v>
      </c>
      <c r="EF2902" cm="1">
        <f t="array" ref="EF2902:EH2902">IF(DY2902+1&lt;102,
_xlfn.LET(
   _xlpm.x,DY2902,
   _xlpm.y,DZ2902,
   _xlpm.cost,EA2902+1,
   _xlpm.heightdiff,INDEX(AREA,_xlpm.y,_xlpm.x+1)-INDEX(AREA,_xlpm.y,_xlpm.x),
   _xlpm.prev,_xlfn.MINIFS($EA$4:EA2902,$DY$4:DY2902,_xlpm.x+1,$DZ$4:DZ2902,_xlpm.y),
IF(AND(
       _xlpm.heightdiff&lt;=1,
       IFERROR(_xlpm.cost/_xlpm.prev&lt;1,TRUE)),
_xlfn.HSTACK(_xlpm.x+1,_xlpm.y,_xlpm.cost),NA())),NA())</f>
        <v>76</v>
      </c>
      <c r="EG2902">
        <v>5</v>
      </c>
      <c r="EH2902">
        <v>99</v>
      </c>
      <c r="EI2902" cm="1">
        <f t="array" ref="EI2902:EK2902">IF(DZ2902-1&gt;0,
_xlfn.LET(
   _xlpm.x,DY2902,
   _xlpm.y,DZ2902,
   _xlpm.cost,EA2902+1,
   _xlpm.heightdiff,INDEX(AREA,_xlpm.y-1,_xlpm.x)-INDEX(AREA,_xlpm.y,_xlpm.x),
   _xlpm.prev,_xlfn.MINIFS($EA$4:EA2902,$DY$4:DY2902,_xlpm.x,$DZ$4:DZ2902,_xlpm.y-1),
IF(AND(
          _xlpm.heightdiff&lt;=1,
          IFERROR(_xlpm.cost/_xlpm.prev&lt;1,TRUE)),
_xlfn.HSTACK(_xlpm.x,_xlpm.y-1,_xlpm.cost),NA())),NA())</f>
        <v>75</v>
      </c>
      <c r="EJ2902">
        <v>4</v>
      </c>
      <c r="EK2902">
        <v>99</v>
      </c>
      <c r="EL2902" t="e" cm="1">
        <f t="array" ref="EL2902">IF(DZ2902+1&lt;42,
_xlfn.LET(
   _xlpm.x,DY2902,
   _xlpm.y,DZ2902,
   _xlpm.cost,EA2902+1,
   _xlpm.heightdiff,INDEX(AREA,_xlpm.y+1,_xlpm.x)-INDEX(AREA,_xlpm.y,_xlpm.x),
   _xlpm.prev,_xlfn.MINIFS($EA$4:EA2902,$DY$4:DY2902,_xlpm.x,$DZ$4:DZ2902,_xlpm.y+1),
IF(AND(
       _xlpm.heightdiff&lt;=1,
       IFERROR(_xlpm.cost/_xlpm.prev&lt;1,TRUE)),
_xlfn.HSTACK(_xlpm.x,_xlpm.y+1,_xlpm.cost),NA())),NA())</f>
        <v>#N/A</v>
      </c>
    </row>
    <row r="2903" spans="128:144">
      <c r="DX2903">
        <v>2899</v>
      </c>
      <c r="DY2903" cm="1">
        <f t="array" ref="DY2903:EA2903">_xlfn.TAKE(_xlfn.DROP(_xlfn.UNIQUE(_xlfn.WRAPROWS(_xlfn.TOROW($EC$3:EN2902,3),3)),DX2903),1)</f>
        <v>75</v>
      </c>
      <c r="DZ2903">
        <v>7</v>
      </c>
      <c r="EA2903">
        <v>98</v>
      </c>
      <c r="EC2903" t="e" cm="1">
        <f t="array" ref="EC2903">IF(DY2903-1&gt;0,
_xlfn.LET(
    _xlpm.x,DY2903,
   _xlpm.y,DZ2903,
   _xlpm.cost,EA2903+1,
   _xlpm.heightdiff,INDEX(AREA,_xlpm.y,_xlpm.x-1)-INDEX(AREA,_xlpm.y,_xlpm.x),
   _xlpm.prev,_xlfn.MINIFS($EA$4:EA2903,$DY$4:DY2903,_xlpm.x-1,$DZ$4:DZ2903,_xlpm.y),
IF(AND(
       _xlpm.heightdiff&lt;=1,
        IFERROR(_xlpm.cost/_xlpm.prev&lt;1,TRUE)),
_xlfn.HSTACK(_xlpm.x-1,_xlpm.y,_xlpm.cost),NA())),NA())</f>
        <v>#N/A</v>
      </c>
      <c r="EF2903" cm="1">
        <f t="array" ref="EF2903:EH2903">IF(DY2903+1&lt;102,
_xlfn.LET(
   _xlpm.x,DY2903,
   _xlpm.y,DZ2903,
   _xlpm.cost,EA2903+1,
   _xlpm.heightdiff,INDEX(AREA,_xlpm.y,_xlpm.x+1)-INDEX(AREA,_xlpm.y,_xlpm.x),
   _xlpm.prev,_xlfn.MINIFS($EA$4:EA2903,$DY$4:DY2903,_xlpm.x+1,$DZ$4:DZ2903,_xlpm.y),
IF(AND(
       _xlpm.heightdiff&lt;=1,
       IFERROR(_xlpm.cost/_xlpm.prev&lt;1,TRUE)),
_xlfn.HSTACK(_xlpm.x+1,_xlpm.y,_xlpm.cost),NA())),NA())</f>
        <v>76</v>
      </c>
      <c r="EG2903">
        <v>7</v>
      </c>
      <c r="EH2903">
        <v>99</v>
      </c>
      <c r="EI2903" t="e" cm="1">
        <f t="array" ref="EI2903">IF(DZ2903-1&gt;0,
_xlfn.LET(
   _xlpm.x,DY2903,
   _xlpm.y,DZ2903,
   _xlpm.cost,EA2903+1,
   _xlpm.heightdiff,INDEX(AREA,_xlpm.y-1,_xlpm.x)-INDEX(AREA,_xlpm.y,_xlpm.x),
   _xlpm.prev,_xlfn.MINIFS($EA$4:EA2903,$DY$4:DY2903,_xlpm.x,$DZ$4:DZ2903,_xlpm.y-1),
IF(AND(
          _xlpm.heightdiff&lt;=1,
          IFERROR(_xlpm.cost/_xlpm.prev&lt;1,TRUE)),
_xlfn.HSTACK(_xlpm.x,_xlpm.y-1,_xlpm.cost),NA())),NA())</f>
        <v>#N/A</v>
      </c>
      <c r="EL2903" t="e" cm="1">
        <f t="array" ref="EL2903">IF(DZ2903+1&lt;42,
_xlfn.LET(
   _xlpm.x,DY2903,
   _xlpm.y,DZ2903,
   _xlpm.cost,EA2903+1,
   _xlpm.heightdiff,INDEX(AREA,_xlpm.y+1,_xlpm.x)-INDEX(AREA,_xlpm.y,_xlpm.x),
   _xlpm.prev,_xlfn.MINIFS($EA$4:EA2903,$DY$4:DY2903,_xlpm.x,$DZ$4:DZ2903,_xlpm.y+1),
IF(AND(
       _xlpm.heightdiff&lt;=1,
       IFERROR(_xlpm.cost/_xlpm.prev&lt;1,TRUE)),
_xlfn.HSTACK(_xlpm.x,_xlpm.y+1,_xlpm.cost),NA())),NA())</f>
        <v>#N/A</v>
      </c>
    </row>
    <row r="2904" spans="128:144">
      <c r="DX2904">
        <v>2900</v>
      </c>
      <c r="DY2904" cm="1">
        <f t="array" ref="DY2904:EA2904">_xlfn.TAKE(_xlfn.DROP(_xlfn.UNIQUE(_xlfn.WRAPROWS(_xlfn.TOROW($EC$3:EN2903,3),3)),DX2904),1)</f>
        <v>74</v>
      </c>
      <c r="DZ2904">
        <v>4</v>
      </c>
      <c r="EA2904">
        <v>98</v>
      </c>
      <c r="EC2904" t="e" cm="1">
        <f t="array" ref="EC2904">IF(DY2904-1&gt;0,
_xlfn.LET(
    _xlpm.x,DY2904,
   _xlpm.y,DZ2904,
   _xlpm.cost,EA2904+1,
   _xlpm.heightdiff,INDEX(AREA,_xlpm.y,_xlpm.x-1)-INDEX(AREA,_xlpm.y,_xlpm.x),
   _xlpm.prev,_xlfn.MINIFS($EA$4:EA2904,$DY$4:DY2904,_xlpm.x-1,$DZ$4:DZ2904,_xlpm.y),
IF(AND(
       _xlpm.heightdiff&lt;=1,
        IFERROR(_xlpm.cost/_xlpm.prev&lt;1,TRUE)),
_xlfn.HSTACK(_xlpm.x-1,_xlpm.y,_xlpm.cost),NA())),NA())</f>
        <v>#N/A</v>
      </c>
      <c r="EF2904" cm="1">
        <f t="array" ref="EF2904:EH2904">IF(DY2904+1&lt;102,
_xlfn.LET(
   _xlpm.x,DY2904,
   _xlpm.y,DZ2904,
   _xlpm.cost,EA2904+1,
   _xlpm.heightdiff,INDEX(AREA,_xlpm.y,_xlpm.x+1)-INDEX(AREA,_xlpm.y,_xlpm.x),
   _xlpm.prev,_xlfn.MINIFS($EA$4:EA2904,$DY$4:DY2904,_xlpm.x+1,$DZ$4:DZ2904,_xlpm.y),
IF(AND(
       _xlpm.heightdiff&lt;=1,
       IFERROR(_xlpm.cost/_xlpm.prev&lt;1,TRUE)),
_xlfn.HSTACK(_xlpm.x+1,_xlpm.y,_xlpm.cost),NA())),NA())</f>
        <v>75</v>
      </c>
      <c r="EG2904">
        <v>4</v>
      </c>
      <c r="EH2904">
        <v>99</v>
      </c>
      <c r="EI2904" cm="1">
        <f t="array" ref="EI2904:EK2904">IF(DZ2904-1&gt;0,
_xlfn.LET(
   _xlpm.x,DY2904,
   _xlpm.y,DZ2904,
   _xlpm.cost,EA2904+1,
   _xlpm.heightdiff,INDEX(AREA,_xlpm.y-1,_xlpm.x)-INDEX(AREA,_xlpm.y,_xlpm.x),
   _xlpm.prev,_xlfn.MINIFS($EA$4:EA2904,$DY$4:DY2904,_xlpm.x,$DZ$4:DZ2904,_xlpm.y-1),
IF(AND(
          _xlpm.heightdiff&lt;=1,
          IFERROR(_xlpm.cost/_xlpm.prev&lt;1,TRUE)),
_xlfn.HSTACK(_xlpm.x,_xlpm.y-1,_xlpm.cost),NA())),NA())</f>
        <v>74</v>
      </c>
      <c r="EJ2904">
        <v>3</v>
      </c>
      <c r="EK2904">
        <v>99</v>
      </c>
      <c r="EL2904" t="e" cm="1">
        <f t="array" ref="EL2904">IF(DZ2904+1&lt;42,
_xlfn.LET(
   _xlpm.x,DY2904,
   _xlpm.y,DZ2904,
   _xlpm.cost,EA2904+1,
   _xlpm.heightdiff,INDEX(AREA,_xlpm.y+1,_xlpm.x)-INDEX(AREA,_xlpm.y,_xlpm.x),
   _xlpm.prev,_xlfn.MINIFS($EA$4:EA2904,$DY$4:DY2904,_xlpm.x,$DZ$4:DZ2904,_xlpm.y+1),
IF(AND(
       _xlpm.heightdiff&lt;=1,
       IFERROR(_xlpm.cost/_xlpm.prev&lt;1,TRUE)),
_xlfn.HSTACK(_xlpm.x,_xlpm.y+1,_xlpm.cost),NA())),NA())</f>
        <v>#N/A</v>
      </c>
    </row>
    <row r="2905" spans="128:144">
      <c r="DX2905">
        <v>2901</v>
      </c>
      <c r="DY2905" cm="1">
        <f t="array" ref="DY2905:EA2905">_xlfn.TAKE(_xlfn.DROP(_xlfn.UNIQUE(_xlfn.WRAPROWS(_xlfn.TOROW($EC$3:EN2904,3),3)),DX2905),1)</f>
        <v>73</v>
      </c>
      <c r="DZ2905">
        <v>3</v>
      </c>
      <c r="EA2905">
        <v>98</v>
      </c>
      <c r="EC2905" t="e" cm="1">
        <f t="array" ref="EC2905">IF(DY2905-1&gt;0,
_xlfn.LET(
    _xlpm.x,DY2905,
   _xlpm.y,DZ2905,
   _xlpm.cost,EA2905+1,
   _xlpm.heightdiff,INDEX(AREA,_xlpm.y,_xlpm.x-1)-INDEX(AREA,_xlpm.y,_xlpm.x),
   _xlpm.prev,_xlfn.MINIFS($EA$4:EA2905,$DY$4:DY2905,_xlpm.x-1,$DZ$4:DZ2905,_xlpm.y),
IF(AND(
       _xlpm.heightdiff&lt;=1,
        IFERROR(_xlpm.cost/_xlpm.prev&lt;1,TRUE)),
_xlfn.HSTACK(_xlpm.x-1,_xlpm.y,_xlpm.cost),NA())),NA())</f>
        <v>#N/A</v>
      </c>
      <c r="EF2905" cm="1">
        <f t="array" ref="EF2905:EH2905">IF(DY2905+1&lt;102,
_xlfn.LET(
   _xlpm.x,DY2905,
   _xlpm.y,DZ2905,
   _xlpm.cost,EA2905+1,
   _xlpm.heightdiff,INDEX(AREA,_xlpm.y,_xlpm.x+1)-INDEX(AREA,_xlpm.y,_xlpm.x),
   _xlpm.prev,_xlfn.MINIFS($EA$4:EA2905,$DY$4:DY2905,_xlpm.x+1,$DZ$4:DZ2905,_xlpm.y),
IF(AND(
       _xlpm.heightdiff&lt;=1,
       IFERROR(_xlpm.cost/_xlpm.prev&lt;1,TRUE)),
_xlfn.HSTACK(_xlpm.x+1,_xlpm.y,_xlpm.cost),NA())),NA())</f>
        <v>74</v>
      </c>
      <c r="EG2905">
        <v>3</v>
      </c>
      <c r="EH2905">
        <v>99</v>
      </c>
      <c r="EI2905" cm="1">
        <f t="array" ref="EI2905:EK2905">IF(DZ2905-1&gt;0,
_xlfn.LET(
   _xlpm.x,DY2905,
   _xlpm.y,DZ2905,
   _xlpm.cost,EA2905+1,
   _xlpm.heightdiff,INDEX(AREA,_xlpm.y-1,_xlpm.x)-INDEX(AREA,_xlpm.y,_xlpm.x),
   _xlpm.prev,_xlfn.MINIFS($EA$4:EA2905,$DY$4:DY2905,_xlpm.x,$DZ$4:DZ2905,_xlpm.y-1),
IF(AND(
          _xlpm.heightdiff&lt;=1,
          IFERROR(_xlpm.cost/_xlpm.prev&lt;1,TRUE)),
_xlfn.HSTACK(_xlpm.x,_xlpm.y-1,_xlpm.cost),NA())),NA())</f>
        <v>73</v>
      </c>
      <c r="EJ2905">
        <v>2</v>
      </c>
      <c r="EK2905">
        <v>99</v>
      </c>
      <c r="EL2905" t="e" cm="1">
        <f t="array" ref="EL2905">IF(DZ2905+1&lt;42,
_xlfn.LET(
   _xlpm.x,DY2905,
   _xlpm.y,DZ2905,
   _xlpm.cost,EA2905+1,
   _xlpm.heightdiff,INDEX(AREA,_xlpm.y+1,_xlpm.x)-INDEX(AREA,_xlpm.y,_xlpm.x),
   _xlpm.prev,_xlfn.MINIFS($EA$4:EA2905,$DY$4:DY2905,_xlpm.x,$DZ$4:DZ2905,_xlpm.y+1),
IF(AND(
       _xlpm.heightdiff&lt;=1,
       IFERROR(_xlpm.cost/_xlpm.prev&lt;1,TRUE)),
_xlfn.HSTACK(_xlpm.x,_xlpm.y+1,_xlpm.cost),NA())),NA())</f>
        <v>#N/A</v>
      </c>
    </row>
    <row r="2906" spans="128:144">
      <c r="DX2906">
        <v>2902</v>
      </c>
      <c r="DY2906" cm="1">
        <f t="array" ref="DY2906:EA2906">_xlfn.TAKE(_xlfn.DROP(_xlfn.UNIQUE(_xlfn.WRAPROWS(_xlfn.TOROW($EC$3:EN2905,3),3)),DX2906),1)</f>
        <v>72</v>
      </c>
      <c r="DZ2906">
        <v>2</v>
      </c>
      <c r="EA2906">
        <v>98</v>
      </c>
      <c r="EC2906" t="e" cm="1">
        <f t="array" ref="EC2906">IF(DY2906-1&gt;0,
_xlfn.LET(
    _xlpm.x,DY2906,
   _xlpm.y,DZ2906,
   _xlpm.cost,EA2906+1,
   _xlpm.heightdiff,INDEX(AREA,_xlpm.y,_xlpm.x-1)-INDEX(AREA,_xlpm.y,_xlpm.x),
   _xlpm.prev,_xlfn.MINIFS($EA$4:EA2906,$DY$4:DY2906,_xlpm.x-1,$DZ$4:DZ2906,_xlpm.y),
IF(AND(
       _xlpm.heightdiff&lt;=1,
        IFERROR(_xlpm.cost/_xlpm.prev&lt;1,TRUE)),
_xlfn.HSTACK(_xlpm.x-1,_xlpm.y,_xlpm.cost),NA())),NA())</f>
        <v>#N/A</v>
      </c>
      <c r="EF2906" cm="1">
        <f t="array" ref="EF2906:EH2906">IF(DY2906+1&lt;102,
_xlfn.LET(
   _xlpm.x,DY2906,
   _xlpm.y,DZ2906,
   _xlpm.cost,EA2906+1,
   _xlpm.heightdiff,INDEX(AREA,_xlpm.y,_xlpm.x+1)-INDEX(AREA,_xlpm.y,_xlpm.x),
   _xlpm.prev,_xlfn.MINIFS($EA$4:EA2906,$DY$4:DY2906,_xlpm.x+1,$DZ$4:DZ2906,_xlpm.y),
IF(AND(
       _xlpm.heightdiff&lt;=1,
       IFERROR(_xlpm.cost/_xlpm.prev&lt;1,TRUE)),
_xlfn.HSTACK(_xlpm.x+1,_xlpm.y,_xlpm.cost),NA())),NA())</f>
        <v>73</v>
      </c>
      <c r="EG2906">
        <v>2</v>
      </c>
      <c r="EH2906">
        <v>99</v>
      </c>
      <c r="EI2906" cm="1">
        <f t="array" ref="EI2906:EK2906">IF(DZ2906-1&gt;0,
_xlfn.LET(
   _xlpm.x,DY2906,
   _xlpm.y,DZ2906,
   _xlpm.cost,EA2906+1,
   _xlpm.heightdiff,INDEX(AREA,_xlpm.y-1,_xlpm.x)-INDEX(AREA,_xlpm.y,_xlpm.x),
   _xlpm.prev,_xlfn.MINIFS($EA$4:EA2906,$DY$4:DY2906,_xlpm.x,$DZ$4:DZ2906,_xlpm.y-1),
IF(AND(
          _xlpm.heightdiff&lt;=1,
          IFERROR(_xlpm.cost/_xlpm.prev&lt;1,TRUE)),
_xlfn.HSTACK(_xlpm.x,_xlpm.y-1,_xlpm.cost),NA())),NA())</f>
        <v>72</v>
      </c>
      <c r="EJ2906">
        <v>1</v>
      </c>
      <c r="EK2906">
        <v>99</v>
      </c>
      <c r="EL2906" t="e" cm="1">
        <f t="array" ref="EL2906">IF(DZ2906+1&lt;42,
_xlfn.LET(
   _xlpm.x,DY2906,
   _xlpm.y,DZ2906,
   _xlpm.cost,EA2906+1,
   _xlpm.heightdiff,INDEX(AREA,_xlpm.y+1,_xlpm.x)-INDEX(AREA,_xlpm.y,_xlpm.x),
   _xlpm.prev,_xlfn.MINIFS($EA$4:EA2906,$DY$4:DY2906,_xlpm.x,$DZ$4:DZ2906,_xlpm.y+1),
IF(AND(
       _xlpm.heightdiff&lt;=1,
       IFERROR(_xlpm.cost/_xlpm.prev&lt;1,TRUE)),
_xlfn.HSTACK(_xlpm.x,_xlpm.y+1,_xlpm.cost),NA())),NA())</f>
        <v>#N/A</v>
      </c>
    </row>
    <row r="2907" spans="128:144">
      <c r="DX2907">
        <v>2903</v>
      </c>
      <c r="DY2907" cm="1">
        <f t="array" ref="DY2907:EA2907">_xlfn.TAKE(_xlfn.DROP(_xlfn.UNIQUE(_xlfn.WRAPROWS(_xlfn.TOROW($EC$3:EN2906,3),3)),DX2907),1)</f>
        <v>71</v>
      </c>
      <c r="DZ2907">
        <v>1</v>
      </c>
      <c r="EA2907">
        <v>98</v>
      </c>
      <c r="EC2907" t="e" cm="1">
        <f t="array" ref="EC2907">IF(DY2907-1&gt;0,
_xlfn.LET(
    _xlpm.x,DY2907,
   _xlpm.y,DZ2907,
   _xlpm.cost,EA2907+1,
   _xlpm.heightdiff,INDEX(AREA,_xlpm.y,_xlpm.x-1)-INDEX(AREA,_xlpm.y,_xlpm.x),
   _xlpm.prev,_xlfn.MINIFS($EA$4:EA2907,$DY$4:DY2907,_xlpm.x-1,$DZ$4:DZ2907,_xlpm.y),
IF(AND(
       _xlpm.heightdiff&lt;=1,
        IFERROR(_xlpm.cost/_xlpm.prev&lt;1,TRUE)),
_xlfn.HSTACK(_xlpm.x-1,_xlpm.y,_xlpm.cost),NA())),NA())</f>
        <v>#N/A</v>
      </c>
      <c r="EF2907" cm="1">
        <f t="array" ref="EF2907:EH2907">IF(DY2907+1&lt;102,
_xlfn.LET(
   _xlpm.x,DY2907,
   _xlpm.y,DZ2907,
   _xlpm.cost,EA2907+1,
   _xlpm.heightdiff,INDEX(AREA,_xlpm.y,_xlpm.x+1)-INDEX(AREA,_xlpm.y,_xlpm.x),
   _xlpm.prev,_xlfn.MINIFS($EA$4:EA2907,$DY$4:DY2907,_xlpm.x+1,$DZ$4:DZ2907,_xlpm.y),
IF(AND(
       _xlpm.heightdiff&lt;=1,
       IFERROR(_xlpm.cost/_xlpm.prev&lt;1,TRUE)),
_xlfn.HSTACK(_xlpm.x+1,_xlpm.y,_xlpm.cost),NA())),NA())</f>
        <v>72</v>
      </c>
      <c r="EG2907">
        <v>1</v>
      </c>
      <c r="EH2907">
        <v>99</v>
      </c>
      <c r="EI2907" t="e" cm="1">
        <f t="array" ref="EI2907">IF(DZ2907-1&gt;0,
_xlfn.LET(
   _xlpm.x,DY2907,
   _xlpm.y,DZ2907,
   _xlpm.cost,EA2907+1,
   _xlpm.heightdiff,INDEX(AREA,_xlpm.y-1,_xlpm.x)-INDEX(AREA,_xlpm.y,_xlpm.x),
   _xlpm.prev,_xlfn.MINIFS($EA$4:EA2907,$DY$4:DY2907,_xlpm.x,$DZ$4:DZ2907,_xlpm.y-1),
IF(AND(
          _xlpm.heightdiff&lt;=1,
          IFERROR(_xlpm.cost/_xlpm.prev&lt;1,TRUE)),
_xlfn.HSTACK(_xlpm.x,_xlpm.y-1,_xlpm.cost),NA())),NA())</f>
        <v>#N/A</v>
      </c>
      <c r="EL2907" t="e" cm="1">
        <f t="array" ref="EL2907">IF(DZ2907+1&lt;42,
_xlfn.LET(
   _xlpm.x,DY2907,
   _xlpm.y,DZ2907,
   _xlpm.cost,EA2907+1,
   _xlpm.heightdiff,INDEX(AREA,_xlpm.y+1,_xlpm.x)-INDEX(AREA,_xlpm.y,_xlpm.x),
   _xlpm.prev,_xlfn.MINIFS($EA$4:EA2907,$DY$4:DY2907,_xlpm.x,$DZ$4:DZ2907,_xlpm.y+1),
IF(AND(
       _xlpm.heightdiff&lt;=1,
       IFERROR(_xlpm.cost/_xlpm.prev&lt;1,TRUE)),
_xlfn.HSTACK(_xlpm.x,_xlpm.y+1,_xlpm.cost),NA())),NA())</f>
        <v>#N/A</v>
      </c>
    </row>
    <row r="2908" spans="128:144">
      <c r="DX2908">
        <v>2904</v>
      </c>
      <c r="DY2908" cm="1">
        <f t="array" ref="DY2908:EA2908">_xlfn.TAKE(_xlfn.DROP(_xlfn.UNIQUE(_xlfn.WRAPROWS(_xlfn.TOROW($EC$3:EN2907,3),3)),DX2908),1)</f>
        <v>84</v>
      </c>
      <c r="DZ2908">
        <v>37</v>
      </c>
      <c r="EA2908">
        <v>99</v>
      </c>
      <c r="EC2908" t="e" cm="1">
        <f t="array" ref="EC2908">IF(DY2908-1&gt;0,
_xlfn.LET(
    _xlpm.x,DY2908,
   _xlpm.y,DZ2908,
   _xlpm.cost,EA2908+1,
   _xlpm.heightdiff,INDEX(AREA,_xlpm.y,_xlpm.x-1)-INDEX(AREA,_xlpm.y,_xlpm.x),
   _xlpm.prev,_xlfn.MINIFS($EA$4:EA2908,$DY$4:DY2908,_xlpm.x-1,$DZ$4:DZ2908,_xlpm.y),
IF(AND(
       _xlpm.heightdiff&lt;=1,
        IFERROR(_xlpm.cost/_xlpm.prev&lt;1,TRUE)),
_xlfn.HSTACK(_xlpm.x-1,_xlpm.y,_xlpm.cost),NA())),NA())</f>
        <v>#N/A</v>
      </c>
      <c r="EF2908" t="e" cm="1">
        <f t="array" ref="EF2908">IF(DY2908+1&lt;102,
_xlfn.LET(
   _xlpm.x,DY2908,
   _xlpm.y,DZ2908,
   _xlpm.cost,EA2908+1,
   _xlpm.heightdiff,INDEX(AREA,_xlpm.y,_xlpm.x+1)-INDEX(AREA,_xlpm.y,_xlpm.x),
   _xlpm.prev,_xlfn.MINIFS($EA$4:EA2908,$DY$4:DY2908,_xlpm.x+1,$DZ$4:DZ2908,_xlpm.y),
IF(AND(
       _xlpm.heightdiff&lt;=1,
       IFERROR(_xlpm.cost/_xlpm.prev&lt;1,TRUE)),
_xlfn.HSTACK(_xlpm.x+1,_xlpm.y,_xlpm.cost),NA())),NA())</f>
        <v>#N/A</v>
      </c>
      <c r="EI2908" t="e" cm="1">
        <f t="array" ref="EI2908">IF(DZ2908-1&gt;0,
_xlfn.LET(
   _xlpm.x,DY2908,
   _xlpm.y,DZ2908,
   _xlpm.cost,EA2908+1,
   _xlpm.heightdiff,INDEX(AREA,_xlpm.y-1,_xlpm.x)-INDEX(AREA,_xlpm.y,_xlpm.x),
   _xlpm.prev,_xlfn.MINIFS($EA$4:EA2908,$DY$4:DY2908,_xlpm.x,$DZ$4:DZ2908,_xlpm.y-1),
IF(AND(
          _xlpm.heightdiff&lt;=1,
          IFERROR(_xlpm.cost/_xlpm.prev&lt;1,TRUE)),
_xlfn.HSTACK(_xlpm.x,_xlpm.y-1,_xlpm.cost),NA())),NA())</f>
        <v>#N/A</v>
      </c>
      <c r="EL2908" t="e" cm="1">
        <f t="array" ref="EL2908">IF(DZ2908+1&lt;42,
_xlfn.LET(
   _xlpm.x,DY2908,
   _xlpm.y,DZ2908,
   _xlpm.cost,EA2908+1,
   _xlpm.heightdiff,INDEX(AREA,_xlpm.y+1,_xlpm.x)-INDEX(AREA,_xlpm.y,_xlpm.x),
   _xlpm.prev,_xlfn.MINIFS($EA$4:EA2908,$DY$4:DY2908,_xlpm.x,$DZ$4:DZ2908,_xlpm.y+1),
IF(AND(
       _xlpm.heightdiff&lt;=1,
       IFERROR(_xlpm.cost/_xlpm.prev&lt;1,TRUE)),
_xlfn.HSTACK(_xlpm.x,_xlpm.y+1,_xlpm.cost),NA())),NA())</f>
        <v>#N/A</v>
      </c>
    </row>
    <row r="2909" spans="128:144">
      <c r="DX2909">
        <v>2905</v>
      </c>
      <c r="DY2909" cm="1">
        <f t="array" ref="DY2909:EA2909">_xlfn.TAKE(_xlfn.DROP(_xlfn.UNIQUE(_xlfn.WRAPROWS(_xlfn.TOROW($EC$3:EN2908,3),3)),DX2909),1)</f>
        <v>83</v>
      </c>
      <c r="DZ2909">
        <v>36</v>
      </c>
      <c r="EA2909">
        <v>99</v>
      </c>
      <c r="EC2909" t="e" cm="1">
        <f t="array" ref="EC2909">IF(DY2909-1&gt;0,
_xlfn.LET(
    _xlpm.x,DY2909,
   _xlpm.y,DZ2909,
   _xlpm.cost,EA2909+1,
   _xlpm.heightdiff,INDEX(AREA,_xlpm.y,_xlpm.x-1)-INDEX(AREA,_xlpm.y,_xlpm.x),
   _xlpm.prev,_xlfn.MINIFS($EA$4:EA2909,$DY$4:DY2909,_xlpm.x-1,$DZ$4:DZ2909,_xlpm.y),
IF(AND(
       _xlpm.heightdiff&lt;=1,
        IFERROR(_xlpm.cost/_xlpm.prev&lt;1,TRUE)),
_xlfn.HSTACK(_xlpm.x-1,_xlpm.y,_xlpm.cost),NA())),NA())</f>
        <v>#N/A</v>
      </c>
      <c r="EF2909" t="e" cm="1">
        <f t="array" ref="EF2909">IF(DY2909+1&lt;102,
_xlfn.LET(
   _xlpm.x,DY2909,
   _xlpm.y,DZ2909,
   _xlpm.cost,EA2909+1,
   _xlpm.heightdiff,INDEX(AREA,_xlpm.y,_xlpm.x+1)-INDEX(AREA,_xlpm.y,_xlpm.x),
   _xlpm.prev,_xlfn.MINIFS($EA$4:EA2909,$DY$4:DY2909,_xlpm.x+1,$DZ$4:DZ2909,_xlpm.y),
IF(AND(
       _xlpm.heightdiff&lt;=1,
       IFERROR(_xlpm.cost/_xlpm.prev&lt;1,TRUE)),
_xlfn.HSTACK(_xlpm.x+1,_xlpm.y,_xlpm.cost),NA())),NA())</f>
        <v>#N/A</v>
      </c>
      <c r="EI2909" t="e" cm="1">
        <f t="array" ref="EI2909">IF(DZ2909-1&gt;0,
_xlfn.LET(
   _xlpm.x,DY2909,
   _xlpm.y,DZ2909,
   _xlpm.cost,EA2909+1,
   _xlpm.heightdiff,INDEX(AREA,_xlpm.y-1,_xlpm.x)-INDEX(AREA,_xlpm.y,_xlpm.x),
   _xlpm.prev,_xlfn.MINIFS($EA$4:EA2909,$DY$4:DY2909,_xlpm.x,$DZ$4:DZ2909,_xlpm.y-1),
IF(AND(
          _xlpm.heightdiff&lt;=1,
          IFERROR(_xlpm.cost/_xlpm.prev&lt;1,TRUE)),
_xlfn.HSTACK(_xlpm.x,_xlpm.y-1,_xlpm.cost),NA())),NA())</f>
        <v>#N/A</v>
      </c>
      <c r="EL2909" t="e" cm="1">
        <f t="array" ref="EL2909">IF(DZ2909+1&lt;42,
_xlfn.LET(
   _xlpm.x,DY2909,
   _xlpm.y,DZ2909,
   _xlpm.cost,EA2909+1,
   _xlpm.heightdiff,INDEX(AREA,_xlpm.y+1,_xlpm.x)-INDEX(AREA,_xlpm.y,_xlpm.x),
   _xlpm.prev,_xlfn.MINIFS($EA$4:EA2909,$DY$4:DY2909,_xlpm.x,$DZ$4:DZ2909,_xlpm.y+1),
IF(AND(
       _xlpm.heightdiff&lt;=1,
       IFERROR(_xlpm.cost/_xlpm.prev&lt;1,TRUE)),
_xlfn.HSTACK(_xlpm.x,_xlpm.y+1,_xlpm.cost),NA())),NA())</f>
        <v>#N/A</v>
      </c>
    </row>
    <row r="2910" spans="128:144">
      <c r="DX2910">
        <v>2906</v>
      </c>
      <c r="DY2910" cm="1">
        <f t="array" ref="DY2910:EA2910">_xlfn.TAKE(_xlfn.DROP(_xlfn.UNIQUE(_xlfn.WRAPROWS(_xlfn.TOROW($EC$3:EN2909,3),3)),DX2910),1)</f>
        <v>86</v>
      </c>
      <c r="DZ2910">
        <v>41</v>
      </c>
      <c r="EA2910">
        <v>99</v>
      </c>
      <c r="EC2910" t="e" cm="1">
        <f t="array" ref="EC2910">IF(DY2910-1&gt;0,
_xlfn.LET(
    _xlpm.x,DY2910,
   _xlpm.y,DZ2910,
   _xlpm.cost,EA2910+1,
   _xlpm.heightdiff,INDEX(AREA,_xlpm.y,_xlpm.x-1)-INDEX(AREA,_xlpm.y,_xlpm.x),
   _xlpm.prev,_xlfn.MINIFS($EA$4:EA2910,$DY$4:DY2910,_xlpm.x-1,$DZ$4:DZ2910,_xlpm.y),
IF(AND(
       _xlpm.heightdiff&lt;=1,
        IFERROR(_xlpm.cost/_xlpm.prev&lt;1,TRUE)),
_xlfn.HSTACK(_xlpm.x-1,_xlpm.y,_xlpm.cost),NA())),NA())</f>
        <v>#N/A</v>
      </c>
      <c r="EF2910" cm="1">
        <f t="array" ref="EF2910:EH2910">IF(DY2910+1&lt;102,
_xlfn.LET(
   _xlpm.x,DY2910,
   _xlpm.y,DZ2910,
   _xlpm.cost,EA2910+1,
   _xlpm.heightdiff,INDEX(AREA,_xlpm.y,_xlpm.x+1)-INDEX(AREA,_xlpm.y,_xlpm.x),
   _xlpm.prev,_xlfn.MINIFS($EA$4:EA2910,$DY$4:DY2910,_xlpm.x+1,$DZ$4:DZ2910,_xlpm.y),
IF(AND(
       _xlpm.heightdiff&lt;=1,
       IFERROR(_xlpm.cost/_xlpm.prev&lt;1,TRUE)),
_xlfn.HSTACK(_xlpm.x+1,_xlpm.y,_xlpm.cost),NA())),NA())</f>
        <v>87</v>
      </c>
      <c r="EG2910">
        <v>41</v>
      </c>
      <c r="EH2910">
        <v>100</v>
      </c>
      <c r="EI2910" cm="1">
        <f t="array" ref="EI2910:EK2910">IF(DZ2910-1&gt;0,
_xlfn.LET(
   _xlpm.x,DY2910,
   _xlpm.y,DZ2910,
   _xlpm.cost,EA2910+1,
   _xlpm.heightdiff,INDEX(AREA,_xlpm.y-1,_xlpm.x)-INDEX(AREA,_xlpm.y,_xlpm.x),
   _xlpm.prev,_xlfn.MINIFS($EA$4:EA2910,$DY$4:DY2910,_xlpm.x,$DZ$4:DZ2910,_xlpm.y-1),
IF(AND(
          _xlpm.heightdiff&lt;=1,
          IFERROR(_xlpm.cost/_xlpm.prev&lt;1,TRUE)),
_xlfn.HSTACK(_xlpm.x,_xlpm.y-1,_xlpm.cost),NA())),NA())</f>
        <v>86</v>
      </c>
      <c r="EJ2910">
        <v>40</v>
      </c>
      <c r="EK2910">
        <v>100</v>
      </c>
      <c r="EL2910" t="e" cm="1">
        <f t="array" ref="EL2910">IF(DZ2910+1&lt;42,
_xlfn.LET(
   _xlpm.x,DY2910,
   _xlpm.y,DZ2910,
   _xlpm.cost,EA2910+1,
   _xlpm.heightdiff,INDEX(AREA,_xlpm.y+1,_xlpm.x)-INDEX(AREA,_xlpm.y,_xlpm.x),
   _xlpm.prev,_xlfn.MINIFS($EA$4:EA2910,$DY$4:DY2910,_xlpm.x,$DZ$4:DZ2910,_xlpm.y+1),
IF(AND(
       _xlpm.heightdiff&lt;=1,
       IFERROR(_xlpm.cost/_xlpm.prev&lt;1,TRUE)),
_xlfn.HSTACK(_xlpm.x,_xlpm.y+1,_xlpm.cost),NA())),NA())</f>
        <v>#N/A</v>
      </c>
    </row>
    <row r="2911" spans="128:144">
      <c r="DX2911">
        <v>2907</v>
      </c>
      <c r="DY2911" cm="1">
        <f t="array" ref="DY2911:EA2911">_xlfn.TAKE(_xlfn.DROP(_xlfn.UNIQUE(_xlfn.WRAPROWS(_xlfn.TOROW($EC$3:EN2910,3),3)),DX2911),1)</f>
        <v>85</v>
      </c>
      <c r="DZ2911">
        <v>40</v>
      </c>
      <c r="EA2911">
        <v>99</v>
      </c>
      <c r="EC2911" t="e" cm="1">
        <f t="array" ref="EC2911">IF(DY2911-1&gt;0,
_xlfn.LET(
    _xlpm.x,DY2911,
   _xlpm.y,DZ2911,
   _xlpm.cost,EA2911+1,
   _xlpm.heightdiff,INDEX(AREA,_xlpm.y,_xlpm.x-1)-INDEX(AREA,_xlpm.y,_xlpm.x),
   _xlpm.prev,_xlfn.MINIFS($EA$4:EA2911,$DY$4:DY2911,_xlpm.x-1,$DZ$4:DZ2911,_xlpm.y),
IF(AND(
       _xlpm.heightdiff&lt;=1,
        IFERROR(_xlpm.cost/_xlpm.prev&lt;1,TRUE)),
_xlfn.HSTACK(_xlpm.x-1,_xlpm.y,_xlpm.cost),NA())),NA())</f>
        <v>#N/A</v>
      </c>
      <c r="EF2911" cm="1">
        <f t="array" ref="EF2911:EH2911">IF(DY2911+1&lt;102,
_xlfn.LET(
   _xlpm.x,DY2911,
   _xlpm.y,DZ2911,
   _xlpm.cost,EA2911+1,
   _xlpm.heightdiff,INDEX(AREA,_xlpm.y,_xlpm.x+1)-INDEX(AREA,_xlpm.y,_xlpm.x),
   _xlpm.prev,_xlfn.MINIFS($EA$4:EA2911,$DY$4:DY2911,_xlpm.x+1,$DZ$4:DZ2911,_xlpm.y),
IF(AND(
       _xlpm.heightdiff&lt;=1,
       IFERROR(_xlpm.cost/_xlpm.prev&lt;1,TRUE)),
_xlfn.HSTACK(_xlpm.x+1,_xlpm.y,_xlpm.cost),NA())),NA())</f>
        <v>86</v>
      </c>
      <c r="EG2911">
        <v>40</v>
      </c>
      <c r="EH2911">
        <v>100</v>
      </c>
      <c r="EI2911" cm="1">
        <f t="array" ref="EI2911:EK2911">IF(DZ2911-1&gt;0,
_xlfn.LET(
   _xlpm.x,DY2911,
   _xlpm.y,DZ2911,
   _xlpm.cost,EA2911+1,
   _xlpm.heightdiff,INDEX(AREA,_xlpm.y-1,_xlpm.x)-INDEX(AREA,_xlpm.y,_xlpm.x),
   _xlpm.prev,_xlfn.MINIFS($EA$4:EA2911,$DY$4:DY2911,_xlpm.x,$DZ$4:DZ2911,_xlpm.y-1),
IF(AND(
          _xlpm.heightdiff&lt;=1,
          IFERROR(_xlpm.cost/_xlpm.prev&lt;1,TRUE)),
_xlfn.HSTACK(_xlpm.x,_xlpm.y-1,_xlpm.cost),NA())),NA())</f>
        <v>85</v>
      </c>
      <c r="EJ2911">
        <v>39</v>
      </c>
      <c r="EK2911">
        <v>100</v>
      </c>
      <c r="EL2911" t="e" cm="1">
        <f t="array" ref="EL2911">IF(DZ2911+1&lt;42,
_xlfn.LET(
   _xlpm.x,DY2911,
   _xlpm.y,DZ2911,
   _xlpm.cost,EA2911+1,
   _xlpm.heightdiff,INDEX(AREA,_xlpm.y+1,_xlpm.x)-INDEX(AREA,_xlpm.y,_xlpm.x),
   _xlpm.prev,_xlfn.MINIFS($EA$4:EA2911,$DY$4:DY2911,_xlpm.x,$DZ$4:DZ2911,_xlpm.y+1),
IF(AND(
       _xlpm.heightdiff&lt;=1,
       IFERROR(_xlpm.cost/_xlpm.prev&lt;1,TRUE)),
_xlfn.HSTACK(_xlpm.x,_xlpm.y+1,_xlpm.cost),NA())),NA())</f>
        <v>#N/A</v>
      </c>
    </row>
    <row r="2912" spans="128:144">
      <c r="DX2912">
        <v>2908</v>
      </c>
      <c r="DY2912" cm="1">
        <f t="array" ref="DY2912:EA2912">_xlfn.TAKE(_xlfn.DROP(_xlfn.UNIQUE(_xlfn.WRAPROWS(_xlfn.TOROW($EC$3:EN2911,3),3)),DX2912),1)</f>
        <v>77</v>
      </c>
      <c r="DZ2912">
        <v>6</v>
      </c>
      <c r="EA2912">
        <v>99</v>
      </c>
      <c r="EC2912" t="e" cm="1">
        <f t="array" ref="EC2912">IF(DY2912-1&gt;0,
_xlfn.LET(
    _xlpm.x,DY2912,
   _xlpm.y,DZ2912,
   _xlpm.cost,EA2912+1,
   _xlpm.heightdiff,INDEX(AREA,_xlpm.y,_xlpm.x-1)-INDEX(AREA,_xlpm.y,_xlpm.x),
   _xlpm.prev,_xlfn.MINIFS($EA$4:EA2912,$DY$4:DY2912,_xlpm.x-1,$DZ$4:DZ2912,_xlpm.y),
IF(AND(
       _xlpm.heightdiff&lt;=1,
        IFERROR(_xlpm.cost/_xlpm.prev&lt;1,TRUE)),
_xlfn.HSTACK(_xlpm.x-1,_xlpm.y,_xlpm.cost),NA())),NA())</f>
        <v>#N/A</v>
      </c>
      <c r="EF2912" cm="1">
        <f t="array" ref="EF2912:EH2912">IF(DY2912+1&lt;102,
_xlfn.LET(
   _xlpm.x,DY2912,
   _xlpm.y,DZ2912,
   _xlpm.cost,EA2912+1,
   _xlpm.heightdiff,INDEX(AREA,_xlpm.y,_xlpm.x+1)-INDEX(AREA,_xlpm.y,_xlpm.x),
   _xlpm.prev,_xlfn.MINIFS($EA$4:EA2912,$DY$4:DY2912,_xlpm.x+1,$DZ$4:DZ2912,_xlpm.y),
IF(AND(
       _xlpm.heightdiff&lt;=1,
       IFERROR(_xlpm.cost/_xlpm.prev&lt;1,TRUE)),
_xlfn.HSTACK(_xlpm.x+1,_xlpm.y,_xlpm.cost),NA())),NA())</f>
        <v>78</v>
      </c>
      <c r="EG2912">
        <v>6</v>
      </c>
      <c r="EH2912">
        <v>100</v>
      </c>
      <c r="EI2912" cm="1">
        <f t="array" ref="EI2912:EK2912">IF(DZ2912-1&gt;0,
_xlfn.LET(
   _xlpm.x,DY2912,
   _xlpm.y,DZ2912,
   _xlpm.cost,EA2912+1,
   _xlpm.heightdiff,INDEX(AREA,_xlpm.y-1,_xlpm.x)-INDEX(AREA,_xlpm.y,_xlpm.x),
   _xlpm.prev,_xlfn.MINIFS($EA$4:EA2912,$DY$4:DY2912,_xlpm.x,$DZ$4:DZ2912,_xlpm.y-1),
IF(AND(
          _xlpm.heightdiff&lt;=1,
          IFERROR(_xlpm.cost/_xlpm.prev&lt;1,TRUE)),
_xlfn.HSTACK(_xlpm.x,_xlpm.y-1,_xlpm.cost),NA())),NA())</f>
        <v>77</v>
      </c>
      <c r="EJ2912">
        <v>5</v>
      </c>
      <c r="EK2912">
        <v>100</v>
      </c>
      <c r="EL2912" t="e" cm="1">
        <f t="array" ref="EL2912">IF(DZ2912+1&lt;42,
_xlfn.LET(
   _xlpm.x,DY2912,
   _xlpm.y,DZ2912,
   _xlpm.cost,EA2912+1,
   _xlpm.heightdiff,INDEX(AREA,_xlpm.y+1,_xlpm.x)-INDEX(AREA,_xlpm.y,_xlpm.x),
   _xlpm.prev,_xlfn.MINIFS($EA$4:EA2912,$DY$4:DY2912,_xlpm.x,$DZ$4:DZ2912,_xlpm.y+1),
IF(AND(
       _xlpm.heightdiff&lt;=1,
       IFERROR(_xlpm.cost/_xlpm.prev&lt;1,TRUE)),
_xlfn.HSTACK(_xlpm.x,_xlpm.y+1,_xlpm.cost),NA())),NA())</f>
        <v>#N/A</v>
      </c>
    </row>
    <row r="2913" spans="128:142">
      <c r="DX2913">
        <v>2909</v>
      </c>
      <c r="DY2913" cm="1">
        <f t="array" ref="DY2913:EA2913">_xlfn.TAKE(_xlfn.DROP(_xlfn.UNIQUE(_xlfn.WRAPROWS(_xlfn.TOROW($EC$3:EN2912,3),3)),DX2913),1)</f>
        <v>76</v>
      </c>
      <c r="DZ2913">
        <v>5</v>
      </c>
      <c r="EA2913">
        <v>99</v>
      </c>
      <c r="EC2913" t="e" cm="1">
        <f t="array" ref="EC2913">IF(DY2913-1&gt;0,
_xlfn.LET(
    _xlpm.x,DY2913,
   _xlpm.y,DZ2913,
   _xlpm.cost,EA2913+1,
   _xlpm.heightdiff,INDEX(AREA,_xlpm.y,_xlpm.x-1)-INDEX(AREA,_xlpm.y,_xlpm.x),
   _xlpm.prev,_xlfn.MINIFS($EA$4:EA2913,$DY$4:DY2913,_xlpm.x-1,$DZ$4:DZ2913,_xlpm.y),
IF(AND(
       _xlpm.heightdiff&lt;=1,
        IFERROR(_xlpm.cost/_xlpm.prev&lt;1,TRUE)),
_xlfn.HSTACK(_xlpm.x-1,_xlpm.y,_xlpm.cost),NA())),NA())</f>
        <v>#N/A</v>
      </c>
      <c r="EF2913" cm="1">
        <f t="array" ref="EF2913:EH2913">IF(DY2913+1&lt;102,
_xlfn.LET(
   _xlpm.x,DY2913,
   _xlpm.y,DZ2913,
   _xlpm.cost,EA2913+1,
   _xlpm.heightdiff,INDEX(AREA,_xlpm.y,_xlpm.x+1)-INDEX(AREA,_xlpm.y,_xlpm.x),
   _xlpm.prev,_xlfn.MINIFS($EA$4:EA2913,$DY$4:DY2913,_xlpm.x+1,$DZ$4:DZ2913,_xlpm.y),
IF(AND(
       _xlpm.heightdiff&lt;=1,
       IFERROR(_xlpm.cost/_xlpm.prev&lt;1,TRUE)),
_xlfn.HSTACK(_xlpm.x+1,_xlpm.y,_xlpm.cost),NA())),NA())</f>
        <v>77</v>
      </c>
      <c r="EG2913">
        <v>5</v>
      </c>
      <c r="EH2913">
        <v>100</v>
      </c>
      <c r="EI2913" cm="1">
        <f t="array" ref="EI2913:EK2913">IF(DZ2913-1&gt;0,
_xlfn.LET(
   _xlpm.x,DY2913,
   _xlpm.y,DZ2913,
   _xlpm.cost,EA2913+1,
   _xlpm.heightdiff,INDEX(AREA,_xlpm.y-1,_xlpm.x)-INDEX(AREA,_xlpm.y,_xlpm.x),
   _xlpm.prev,_xlfn.MINIFS($EA$4:EA2913,$DY$4:DY2913,_xlpm.x,$DZ$4:DZ2913,_xlpm.y-1),
IF(AND(
          _xlpm.heightdiff&lt;=1,
          IFERROR(_xlpm.cost/_xlpm.prev&lt;1,TRUE)),
_xlfn.HSTACK(_xlpm.x,_xlpm.y-1,_xlpm.cost),NA())),NA())</f>
        <v>76</v>
      </c>
      <c r="EJ2913">
        <v>4</v>
      </c>
      <c r="EK2913">
        <v>100</v>
      </c>
      <c r="EL2913" t="e" cm="1">
        <f t="array" ref="EL2913">IF(DZ2913+1&lt;42,
_xlfn.LET(
   _xlpm.x,DY2913,
   _xlpm.y,DZ2913,
   _xlpm.cost,EA2913+1,
   _xlpm.heightdiff,INDEX(AREA,_xlpm.y+1,_xlpm.x)-INDEX(AREA,_xlpm.y,_xlpm.x),
   _xlpm.prev,_xlfn.MINIFS($EA$4:EA2913,$DY$4:DY2913,_xlpm.x,$DZ$4:DZ2913,_xlpm.y+1),
IF(AND(
       _xlpm.heightdiff&lt;=1,
       IFERROR(_xlpm.cost/_xlpm.prev&lt;1,TRUE)),
_xlfn.HSTACK(_xlpm.x,_xlpm.y+1,_xlpm.cost),NA())),NA())</f>
        <v>#N/A</v>
      </c>
    </row>
    <row r="2914" spans="128:142">
      <c r="DX2914">
        <v>2910</v>
      </c>
      <c r="DY2914" cm="1">
        <f t="array" ref="DY2914:EA2914">_xlfn.TAKE(_xlfn.DROP(_xlfn.UNIQUE(_xlfn.WRAPROWS(_xlfn.TOROW($EC$3:EN2913,3),3)),DX2914),1)</f>
        <v>76</v>
      </c>
      <c r="DZ2914">
        <v>7</v>
      </c>
      <c r="EA2914">
        <v>99</v>
      </c>
      <c r="EC2914" t="e" cm="1">
        <f t="array" ref="EC2914">IF(DY2914-1&gt;0,
_xlfn.LET(
    _xlpm.x,DY2914,
   _xlpm.y,DZ2914,
   _xlpm.cost,EA2914+1,
   _xlpm.heightdiff,INDEX(AREA,_xlpm.y,_xlpm.x-1)-INDEX(AREA,_xlpm.y,_xlpm.x),
   _xlpm.prev,_xlfn.MINIFS($EA$4:EA2914,$DY$4:DY2914,_xlpm.x-1,$DZ$4:DZ2914,_xlpm.y),
IF(AND(
       _xlpm.heightdiff&lt;=1,
        IFERROR(_xlpm.cost/_xlpm.prev&lt;1,TRUE)),
_xlfn.HSTACK(_xlpm.x-1,_xlpm.y,_xlpm.cost),NA())),NA())</f>
        <v>#N/A</v>
      </c>
      <c r="EF2914" t="e" cm="1">
        <f t="array" ref="EF2914">IF(DY2914+1&lt;102,
_xlfn.LET(
   _xlpm.x,DY2914,
   _xlpm.y,DZ2914,
   _xlpm.cost,EA2914+1,
   _xlpm.heightdiff,INDEX(AREA,_xlpm.y,_xlpm.x+1)-INDEX(AREA,_xlpm.y,_xlpm.x),
   _xlpm.prev,_xlfn.MINIFS($EA$4:EA2914,$DY$4:DY2914,_xlpm.x+1,$DZ$4:DZ2914,_xlpm.y),
IF(AND(
       _xlpm.heightdiff&lt;=1,
       IFERROR(_xlpm.cost/_xlpm.prev&lt;1,TRUE)),
_xlfn.HSTACK(_xlpm.x+1,_xlpm.y,_xlpm.cost),NA())),NA())</f>
        <v>#N/A</v>
      </c>
      <c r="EI2914" t="e" cm="1">
        <f t="array" ref="EI2914">IF(DZ2914-1&gt;0,
_xlfn.LET(
   _xlpm.x,DY2914,
   _xlpm.y,DZ2914,
   _xlpm.cost,EA2914+1,
   _xlpm.heightdiff,INDEX(AREA,_xlpm.y-1,_xlpm.x)-INDEX(AREA,_xlpm.y,_xlpm.x),
   _xlpm.prev,_xlfn.MINIFS($EA$4:EA2914,$DY$4:DY2914,_xlpm.x,$DZ$4:DZ2914,_xlpm.y-1),
IF(AND(
          _xlpm.heightdiff&lt;=1,
          IFERROR(_xlpm.cost/_xlpm.prev&lt;1,TRUE)),
_xlfn.HSTACK(_xlpm.x,_xlpm.y-1,_xlpm.cost),NA())),NA())</f>
        <v>#N/A</v>
      </c>
      <c r="EL2914" t="e" cm="1">
        <f t="array" ref="EL2914">IF(DZ2914+1&lt;42,
_xlfn.LET(
   _xlpm.x,DY2914,
   _xlpm.y,DZ2914,
   _xlpm.cost,EA2914+1,
   _xlpm.heightdiff,INDEX(AREA,_xlpm.y+1,_xlpm.x)-INDEX(AREA,_xlpm.y,_xlpm.x),
   _xlpm.prev,_xlfn.MINIFS($EA$4:EA2914,$DY$4:DY2914,_xlpm.x,$DZ$4:DZ2914,_xlpm.y+1),
IF(AND(
       _xlpm.heightdiff&lt;=1,
       IFERROR(_xlpm.cost/_xlpm.prev&lt;1,TRUE)),
_xlfn.HSTACK(_xlpm.x,_xlpm.y+1,_xlpm.cost),NA())),NA())</f>
        <v>#N/A</v>
      </c>
    </row>
    <row r="2915" spans="128:142">
      <c r="DX2915">
        <v>2911</v>
      </c>
      <c r="DY2915" cm="1">
        <f t="array" ref="DY2915:EA2915">_xlfn.TAKE(_xlfn.DROP(_xlfn.UNIQUE(_xlfn.WRAPROWS(_xlfn.TOROW($EC$3:EN2914,3),3)),DX2915),1)</f>
        <v>75</v>
      </c>
      <c r="DZ2915">
        <v>4</v>
      </c>
      <c r="EA2915">
        <v>99</v>
      </c>
      <c r="EC2915" t="e" cm="1">
        <f t="array" ref="EC2915">IF(DY2915-1&gt;0,
_xlfn.LET(
    _xlpm.x,DY2915,
   _xlpm.y,DZ2915,
   _xlpm.cost,EA2915+1,
   _xlpm.heightdiff,INDEX(AREA,_xlpm.y,_xlpm.x-1)-INDEX(AREA,_xlpm.y,_xlpm.x),
   _xlpm.prev,_xlfn.MINIFS($EA$4:EA2915,$DY$4:DY2915,_xlpm.x-1,$DZ$4:DZ2915,_xlpm.y),
IF(AND(
       _xlpm.heightdiff&lt;=1,
        IFERROR(_xlpm.cost/_xlpm.prev&lt;1,TRUE)),
_xlfn.HSTACK(_xlpm.x-1,_xlpm.y,_xlpm.cost),NA())),NA())</f>
        <v>#N/A</v>
      </c>
      <c r="EF2915" cm="1">
        <f t="array" ref="EF2915:EH2915">IF(DY2915+1&lt;102,
_xlfn.LET(
   _xlpm.x,DY2915,
   _xlpm.y,DZ2915,
   _xlpm.cost,EA2915+1,
   _xlpm.heightdiff,INDEX(AREA,_xlpm.y,_xlpm.x+1)-INDEX(AREA,_xlpm.y,_xlpm.x),
   _xlpm.prev,_xlfn.MINIFS($EA$4:EA2915,$DY$4:DY2915,_xlpm.x+1,$DZ$4:DZ2915,_xlpm.y),
IF(AND(
       _xlpm.heightdiff&lt;=1,
       IFERROR(_xlpm.cost/_xlpm.prev&lt;1,TRUE)),
_xlfn.HSTACK(_xlpm.x+1,_xlpm.y,_xlpm.cost),NA())),NA())</f>
        <v>76</v>
      </c>
      <c r="EG2915">
        <v>4</v>
      </c>
      <c r="EH2915">
        <v>100</v>
      </c>
      <c r="EI2915" cm="1">
        <f t="array" ref="EI2915:EK2915">IF(DZ2915-1&gt;0,
_xlfn.LET(
   _xlpm.x,DY2915,
   _xlpm.y,DZ2915,
   _xlpm.cost,EA2915+1,
   _xlpm.heightdiff,INDEX(AREA,_xlpm.y-1,_xlpm.x)-INDEX(AREA,_xlpm.y,_xlpm.x),
   _xlpm.prev,_xlfn.MINIFS($EA$4:EA2915,$DY$4:DY2915,_xlpm.x,$DZ$4:DZ2915,_xlpm.y-1),
IF(AND(
          _xlpm.heightdiff&lt;=1,
          IFERROR(_xlpm.cost/_xlpm.prev&lt;1,TRUE)),
_xlfn.HSTACK(_xlpm.x,_xlpm.y-1,_xlpm.cost),NA())),NA())</f>
        <v>75</v>
      </c>
      <c r="EJ2915">
        <v>3</v>
      </c>
      <c r="EK2915">
        <v>100</v>
      </c>
      <c r="EL2915" t="e" cm="1">
        <f t="array" ref="EL2915">IF(DZ2915+1&lt;42,
_xlfn.LET(
   _xlpm.x,DY2915,
   _xlpm.y,DZ2915,
   _xlpm.cost,EA2915+1,
   _xlpm.heightdiff,INDEX(AREA,_xlpm.y+1,_xlpm.x)-INDEX(AREA,_xlpm.y,_xlpm.x),
   _xlpm.prev,_xlfn.MINIFS($EA$4:EA2915,$DY$4:DY2915,_xlpm.x,$DZ$4:DZ2915,_xlpm.y+1),
IF(AND(
       _xlpm.heightdiff&lt;=1,
       IFERROR(_xlpm.cost/_xlpm.prev&lt;1,TRUE)),
_xlfn.HSTACK(_xlpm.x,_xlpm.y+1,_xlpm.cost),NA())),NA())</f>
        <v>#N/A</v>
      </c>
    </row>
    <row r="2916" spans="128:142">
      <c r="DX2916">
        <v>2912</v>
      </c>
      <c r="DY2916" cm="1">
        <f t="array" ref="DY2916:EA2916">_xlfn.TAKE(_xlfn.DROP(_xlfn.UNIQUE(_xlfn.WRAPROWS(_xlfn.TOROW($EC$3:EN2915,3),3)),DX2916),1)</f>
        <v>74</v>
      </c>
      <c r="DZ2916">
        <v>3</v>
      </c>
      <c r="EA2916">
        <v>99</v>
      </c>
      <c r="EC2916" t="e" cm="1">
        <f t="array" ref="EC2916">IF(DY2916-1&gt;0,
_xlfn.LET(
    _xlpm.x,DY2916,
   _xlpm.y,DZ2916,
   _xlpm.cost,EA2916+1,
   _xlpm.heightdiff,INDEX(AREA,_xlpm.y,_xlpm.x-1)-INDEX(AREA,_xlpm.y,_xlpm.x),
   _xlpm.prev,_xlfn.MINIFS($EA$4:EA2916,$DY$4:DY2916,_xlpm.x-1,$DZ$4:DZ2916,_xlpm.y),
IF(AND(
       _xlpm.heightdiff&lt;=1,
        IFERROR(_xlpm.cost/_xlpm.prev&lt;1,TRUE)),
_xlfn.HSTACK(_xlpm.x-1,_xlpm.y,_xlpm.cost),NA())),NA())</f>
        <v>#N/A</v>
      </c>
      <c r="EF2916" cm="1">
        <f t="array" ref="EF2916:EH2916">IF(DY2916+1&lt;102,
_xlfn.LET(
   _xlpm.x,DY2916,
   _xlpm.y,DZ2916,
   _xlpm.cost,EA2916+1,
   _xlpm.heightdiff,INDEX(AREA,_xlpm.y,_xlpm.x+1)-INDEX(AREA,_xlpm.y,_xlpm.x),
   _xlpm.prev,_xlfn.MINIFS($EA$4:EA2916,$DY$4:DY2916,_xlpm.x+1,$DZ$4:DZ2916,_xlpm.y),
IF(AND(
       _xlpm.heightdiff&lt;=1,
       IFERROR(_xlpm.cost/_xlpm.prev&lt;1,TRUE)),
_xlfn.HSTACK(_xlpm.x+1,_xlpm.y,_xlpm.cost),NA())),NA())</f>
        <v>75</v>
      </c>
      <c r="EG2916">
        <v>3</v>
      </c>
      <c r="EH2916">
        <v>100</v>
      </c>
      <c r="EI2916" cm="1">
        <f t="array" ref="EI2916:EK2916">IF(DZ2916-1&gt;0,
_xlfn.LET(
   _xlpm.x,DY2916,
   _xlpm.y,DZ2916,
   _xlpm.cost,EA2916+1,
   _xlpm.heightdiff,INDEX(AREA,_xlpm.y-1,_xlpm.x)-INDEX(AREA,_xlpm.y,_xlpm.x),
   _xlpm.prev,_xlfn.MINIFS($EA$4:EA2916,$DY$4:DY2916,_xlpm.x,$DZ$4:DZ2916,_xlpm.y-1),
IF(AND(
          _xlpm.heightdiff&lt;=1,
          IFERROR(_xlpm.cost/_xlpm.prev&lt;1,TRUE)),
_xlfn.HSTACK(_xlpm.x,_xlpm.y-1,_xlpm.cost),NA())),NA())</f>
        <v>74</v>
      </c>
      <c r="EJ2916">
        <v>2</v>
      </c>
      <c r="EK2916">
        <v>100</v>
      </c>
      <c r="EL2916" t="e" cm="1">
        <f t="array" ref="EL2916">IF(DZ2916+1&lt;42,
_xlfn.LET(
   _xlpm.x,DY2916,
   _xlpm.y,DZ2916,
   _xlpm.cost,EA2916+1,
   _xlpm.heightdiff,INDEX(AREA,_xlpm.y+1,_xlpm.x)-INDEX(AREA,_xlpm.y,_xlpm.x),
   _xlpm.prev,_xlfn.MINIFS($EA$4:EA2916,$DY$4:DY2916,_xlpm.x,$DZ$4:DZ2916,_xlpm.y+1),
IF(AND(
       _xlpm.heightdiff&lt;=1,
       IFERROR(_xlpm.cost/_xlpm.prev&lt;1,TRUE)),
_xlfn.HSTACK(_xlpm.x,_xlpm.y+1,_xlpm.cost),NA())),NA())</f>
        <v>#N/A</v>
      </c>
    </row>
    <row r="2917" spans="128:142">
      <c r="DX2917">
        <v>2913</v>
      </c>
      <c r="DY2917" cm="1">
        <f t="array" ref="DY2917:EA2917">_xlfn.TAKE(_xlfn.DROP(_xlfn.UNIQUE(_xlfn.WRAPROWS(_xlfn.TOROW($EC$3:EN2916,3),3)),DX2917),1)</f>
        <v>73</v>
      </c>
      <c r="DZ2917">
        <v>2</v>
      </c>
      <c r="EA2917">
        <v>99</v>
      </c>
      <c r="EC2917" t="e" cm="1">
        <f t="array" ref="EC2917">IF(DY2917-1&gt;0,
_xlfn.LET(
    _xlpm.x,DY2917,
   _xlpm.y,DZ2917,
   _xlpm.cost,EA2917+1,
   _xlpm.heightdiff,INDEX(AREA,_xlpm.y,_xlpm.x-1)-INDEX(AREA,_xlpm.y,_xlpm.x),
   _xlpm.prev,_xlfn.MINIFS($EA$4:EA2917,$DY$4:DY2917,_xlpm.x-1,$DZ$4:DZ2917,_xlpm.y),
IF(AND(
       _xlpm.heightdiff&lt;=1,
        IFERROR(_xlpm.cost/_xlpm.prev&lt;1,TRUE)),
_xlfn.HSTACK(_xlpm.x-1,_xlpm.y,_xlpm.cost),NA())),NA())</f>
        <v>#N/A</v>
      </c>
      <c r="EF2917" cm="1">
        <f t="array" ref="EF2917:EH2917">IF(DY2917+1&lt;102,
_xlfn.LET(
   _xlpm.x,DY2917,
   _xlpm.y,DZ2917,
   _xlpm.cost,EA2917+1,
   _xlpm.heightdiff,INDEX(AREA,_xlpm.y,_xlpm.x+1)-INDEX(AREA,_xlpm.y,_xlpm.x),
   _xlpm.prev,_xlfn.MINIFS($EA$4:EA2917,$DY$4:DY2917,_xlpm.x+1,$DZ$4:DZ2917,_xlpm.y),
IF(AND(
       _xlpm.heightdiff&lt;=1,
       IFERROR(_xlpm.cost/_xlpm.prev&lt;1,TRUE)),
_xlfn.HSTACK(_xlpm.x+1,_xlpm.y,_xlpm.cost),NA())),NA())</f>
        <v>74</v>
      </c>
      <c r="EG2917">
        <v>2</v>
      </c>
      <c r="EH2917">
        <v>100</v>
      </c>
      <c r="EI2917" cm="1">
        <f t="array" ref="EI2917:EK2917">IF(DZ2917-1&gt;0,
_xlfn.LET(
   _xlpm.x,DY2917,
   _xlpm.y,DZ2917,
   _xlpm.cost,EA2917+1,
   _xlpm.heightdiff,INDEX(AREA,_xlpm.y-1,_xlpm.x)-INDEX(AREA,_xlpm.y,_xlpm.x),
   _xlpm.prev,_xlfn.MINIFS($EA$4:EA2917,$DY$4:DY2917,_xlpm.x,$DZ$4:DZ2917,_xlpm.y-1),
IF(AND(
          _xlpm.heightdiff&lt;=1,
          IFERROR(_xlpm.cost/_xlpm.prev&lt;1,TRUE)),
_xlfn.HSTACK(_xlpm.x,_xlpm.y-1,_xlpm.cost),NA())),NA())</f>
        <v>73</v>
      </c>
      <c r="EJ2917">
        <v>1</v>
      </c>
      <c r="EK2917">
        <v>100</v>
      </c>
      <c r="EL2917" t="e" cm="1">
        <f t="array" ref="EL2917">IF(DZ2917+1&lt;42,
_xlfn.LET(
   _xlpm.x,DY2917,
   _xlpm.y,DZ2917,
   _xlpm.cost,EA2917+1,
   _xlpm.heightdiff,INDEX(AREA,_xlpm.y+1,_xlpm.x)-INDEX(AREA,_xlpm.y,_xlpm.x),
   _xlpm.prev,_xlfn.MINIFS($EA$4:EA2917,$DY$4:DY2917,_xlpm.x,$DZ$4:DZ2917,_xlpm.y+1),
IF(AND(
       _xlpm.heightdiff&lt;=1,
       IFERROR(_xlpm.cost/_xlpm.prev&lt;1,TRUE)),
_xlfn.HSTACK(_xlpm.x,_xlpm.y+1,_xlpm.cost),NA())),NA())</f>
        <v>#N/A</v>
      </c>
    </row>
    <row r="2918" spans="128:142">
      <c r="DX2918">
        <v>2914</v>
      </c>
      <c r="DY2918" cm="1">
        <f t="array" ref="DY2918:EA2918">_xlfn.TAKE(_xlfn.DROP(_xlfn.UNIQUE(_xlfn.WRAPROWS(_xlfn.TOROW($EC$3:EN2917,3),3)),DX2918),1)</f>
        <v>72</v>
      </c>
      <c r="DZ2918">
        <v>1</v>
      </c>
      <c r="EA2918">
        <v>99</v>
      </c>
      <c r="EC2918" t="e" cm="1">
        <f t="array" ref="EC2918">IF(DY2918-1&gt;0,
_xlfn.LET(
    _xlpm.x,DY2918,
   _xlpm.y,DZ2918,
   _xlpm.cost,EA2918+1,
   _xlpm.heightdiff,INDEX(AREA,_xlpm.y,_xlpm.x-1)-INDEX(AREA,_xlpm.y,_xlpm.x),
   _xlpm.prev,_xlfn.MINIFS($EA$4:EA2918,$DY$4:DY2918,_xlpm.x-1,$DZ$4:DZ2918,_xlpm.y),
IF(AND(
       _xlpm.heightdiff&lt;=1,
        IFERROR(_xlpm.cost/_xlpm.prev&lt;1,TRUE)),
_xlfn.HSTACK(_xlpm.x-1,_xlpm.y,_xlpm.cost),NA())),NA())</f>
        <v>#N/A</v>
      </c>
      <c r="EF2918" cm="1">
        <f t="array" ref="EF2918:EH2918">IF(DY2918+1&lt;102,
_xlfn.LET(
   _xlpm.x,DY2918,
   _xlpm.y,DZ2918,
   _xlpm.cost,EA2918+1,
   _xlpm.heightdiff,INDEX(AREA,_xlpm.y,_xlpm.x+1)-INDEX(AREA,_xlpm.y,_xlpm.x),
   _xlpm.prev,_xlfn.MINIFS($EA$4:EA2918,$DY$4:DY2918,_xlpm.x+1,$DZ$4:DZ2918,_xlpm.y),
IF(AND(
       _xlpm.heightdiff&lt;=1,
       IFERROR(_xlpm.cost/_xlpm.prev&lt;1,TRUE)),
_xlfn.HSTACK(_xlpm.x+1,_xlpm.y,_xlpm.cost),NA())),NA())</f>
        <v>73</v>
      </c>
      <c r="EG2918">
        <v>1</v>
      </c>
      <c r="EH2918">
        <v>100</v>
      </c>
      <c r="EI2918" t="e" cm="1">
        <f t="array" ref="EI2918">IF(DZ2918-1&gt;0,
_xlfn.LET(
   _xlpm.x,DY2918,
   _xlpm.y,DZ2918,
   _xlpm.cost,EA2918+1,
   _xlpm.heightdiff,INDEX(AREA,_xlpm.y-1,_xlpm.x)-INDEX(AREA,_xlpm.y,_xlpm.x),
   _xlpm.prev,_xlfn.MINIFS($EA$4:EA2918,$DY$4:DY2918,_xlpm.x,$DZ$4:DZ2918,_xlpm.y-1),
IF(AND(
          _xlpm.heightdiff&lt;=1,
          IFERROR(_xlpm.cost/_xlpm.prev&lt;1,TRUE)),
_xlfn.HSTACK(_xlpm.x,_xlpm.y-1,_xlpm.cost),NA())),NA())</f>
        <v>#N/A</v>
      </c>
      <c r="EL2918" t="e" cm="1">
        <f t="array" ref="EL2918">IF(DZ2918+1&lt;42,
_xlfn.LET(
   _xlpm.x,DY2918,
   _xlpm.y,DZ2918,
   _xlpm.cost,EA2918+1,
   _xlpm.heightdiff,INDEX(AREA,_xlpm.y+1,_xlpm.x)-INDEX(AREA,_xlpm.y,_xlpm.x),
   _xlpm.prev,_xlfn.MINIFS($EA$4:EA2918,$DY$4:DY2918,_xlpm.x,$DZ$4:DZ2918,_xlpm.y+1),
IF(AND(
       _xlpm.heightdiff&lt;=1,
       IFERROR(_xlpm.cost/_xlpm.prev&lt;1,TRUE)),
_xlfn.HSTACK(_xlpm.x,_xlpm.y+1,_xlpm.cost),NA())),NA())</f>
        <v>#N/A</v>
      </c>
    </row>
    <row r="2919" spans="128:142">
      <c r="DX2919">
        <v>2915</v>
      </c>
      <c r="DY2919" cm="1">
        <f t="array" ref="DY2919:EA2919">_xlfn.TAKE(_xlfn.DROP(_xlfn.UNIQUE(_xlfn.WRAPROWS(_xlfn.TOROW($EC$3:EN2918,3),3)),DX2919),1)</f>
        <v>87</v>
      </c>
      <c r="DZ2919">
        <v>41</v>
      </c>
      <c r="EA2919">
        <v>100</v>
      </c>
      <c r="EC2919" t="e" cm="1">
        <f t="array" ref="EC2919">IF(DY2919-1&gt;0,
_xlfn.LET(
    _xlpm.x,DY2919,
   _xlpm.y,DZ2919,
   _xlpm.cost,EA2919+1,
   _xlpm.heightdiff,INDEX(AREA,_xlpm.y,_xlpm.x-1)-INDEX(AREA,_xlpm.y,_xlpm.x),
   _xlpm.prev,_xlfn.MINIFS($EA$4:EA2919,$DY$4:DY2919,_xlpm.x-1,$DZ$4:DZ2919,_xlpm.y),
IF(AND(
       _xlpm.heightdiff&lt;=1,
        IFERROR(_xlpm.cost/_xlpm.prev&lt;1,TRUE)),
_xlfn.HSTACK(_xlpm.x-1,_xlpm.y,_xlpm.cost),NA())),NA())</f>
        <v>#N/A</v>
      </c>
      <c r="EF2919" cm="1">
        <f t="array" ref="EF2919:EH2919">IF(DY2919+1&lt;102,
_xlfn.LET(
   _xlpm.x,DY2919,
   _xlpm.y,DZ2919,
   _xlpm.cost,EA2919+1,
   _xlpm.heightdiff,INDEX(AREA,_xlpm.y,_xlpm.x+1)-INDEX(AREA,_xlpm.y,_xlpm.x),
   _xlpm.prev,_xlfn.MINIFS($EA$4:EA2919,$DY$4:DY2919,_xlpm.x+1,$DZ$4:DZ2919,_xlpm.y),
IF(AND(
       _xlpm.heightdiff&lt;=1,
       IFERROR(_xlpm.cost/_xlpm.prev&lt;1,TRUE)),
_xlfn.HSTACK(_xlpm.x+1,_xlpm.y,_xlpm.cost),NA())),NA())</f>
        <v>88</v>
      </c>
      <c r="EG2919">
        <v>41</v>
      </c>
      <c r="EH2919">
        <v>101</v>
      </c>
      <c r="EI2919" cm="1">
        <f t="array" ref="EI2919:EK2919">IF(DZ2919-1&gt;0,
_xlfn.LET(
   _xlpm.x,DY2919,
   _xlpm.y,DZ2919,
   _xlpm.cost,EA2919+1,
   _xlpm.heightdiff,INDEX(AREA,_xlpm.y-1,_xlpm.x)-INDEX(AREA,_xlpm.y,_xlpm.x),
   _xlpm.prev,_xlfn.MINIFS($EA$4:EA2919,$DY$4:DY2919,_xlpm.x,$DZ$4:DZ2919,_xlpm.y-1),
IF(AND(
          _xlpm.heightdiff&lt;=1,
          IFERROR(_xlpm.cost/_xlpm.prev&lt;1,TRUE)),
_xlfn.HSTACK(_xlpm.x,_xlpm.y-1,_xlpm.cost),NA())),NA())</f>
        <v>87</v>
      </c>
      <c r="EJ2919">
        <v>40</v>
      </c>
      <c r="EK2919">
        <v>101</v>
      </c>
      <c r="EL2919" t="e" cm="1">
        <f t="array" ref="EL2919">IF(DZ2919+1&lt;42,
_xlfn.LET(
   _xlpm.x,DY2919,
   _xlpm.y,DZ2919,
   _xlpm.cost,EA2919+1,
   _xlpm.heightdiff,INDEX(AREA,_xlpm.y+1,_xlpm.x)-INDEX(AREA,_xlpm.y,_xlpm.x),
   _xlpm.prev,_xlfn.MINIFS($EA$4:EA2919,$DY$4:DY2919,_xlpm.x,$DZ$4:DZ2919,_xlpm.y+1),
IF(AND(
       _xlpm.heightdiff&lt;=1,
       IFERROR(_xlpm.cost/_xlpm.prev&lt;1,TRUE)),
_xlfn.HSTACK(_xlpm.x,_xlpm.y+1,_xlpm.cost),NA())),NA())</f>
        <v>#N/A</v>
      </c>
    </row>
    <row r="2920" spans="128:142">
      <c r="DX2920">
        <v>2916</v>
      </c>
      <c r="DY2920" cm="1">
        <f t="array" ref="DY2920:EA2920">_xlfn.TAKE(_xlfn.DROP(_xlfn.UNIQUE(_xlfn.WRAPROWS(_xlfn.TOROW($EC$3:EN2919,3),3)),DX2920),1)</f>
        <v>86</v>
      </c>
      <c r="DZ2920">
        <v>40</v>
      </c>
      <c r="EA2920">
        <v>100</v>
      </c>
      <c r="EC2920" t="e" cm="1">
        <f t="array" ref="EC2920">IF(DY2920-1&gt;0,
_xlfn.LET(
    _xlpm.x,DY2920,
   _xlpm.y,DZ2920,
   _xlpm.cost,EA2920+1,
   _xlpm.heightdiff,INDEX(AREA,_xlpm.y,_xlpm.x-1)-INDEX(AREA,_xlpm.y,_xlpm.x),
   _xlpm.prev,_xlfn.MINIFS($EA$4:EA2920,$DY$4:DY2920,_xlpm.x-1,$DZ$4:DZ2920,_xlpm.y),
IF(AND(
       _xlpm.heightdiff&lt;=1,
        IFERROR(_xlpm.cost/_xlpm.prev&lt;1,TRUE)),
_xlfn.HSTACK(_xlpm.x-1,_xlpm.y,_xlpm.cost),NA())),NA())</f>
        <v>#N/A</v>
      </c>
      <c r="EF2920" cm="1">
        <f t="array" ref="EF2920:EH2920">IF(DY2920+1&lt;102,
_xlfn.LET(
   _xlpm.x,DY2920,
   _xlpm.y,DZ2920,
   _xlpm.cost,EA2920+1,
   _xlpm.heightdiff,INDEX(AREA,_xlpm.y,_xlpm.x+1)-INDEX(AREA,_xlpm.y,_xlpm.x),
   _xlpm.prev,_xlfn.MINIFS($EA$4:EA2920,$DY$4:DY2920,_xlpm.x+1,$DZ$4:DZ2920,_xlpm.y),
IF(AND(
       _xlpm.heightdiff&lt;=1,
       IFERROR(_xlpm.cost/_xlpm.prev&lt;1,TRUE)),
_xlfn.HSTACK(_xlpm.x+1,_xlpm.y,_xlpm.cost),NA())),NA())</f>
        <v>87</v>
      </c>
      <c r="EG2920">
        <v>40</v>
      </c>
      <c r="EH2920">
        <v>101</v>
      </c>
      <c r="EI2920" cm="1">
        <f t="array" ref="EI2920:EK2920">IF(DZ2920-1&gt;0,
_xlfn.LET(
   _xlpm.x,DY2920,
   _xlpm.y,DZ2920,
   _xlpm.cost,EA2920+1,
   _xlpm.heightdiff,INDEX(AREA,_xlpm.y-1,_xlpm.x)-INDEX(AREA,_xlpm.y,_xlpm.x),
   _xlpm.prev,_xlfn.MINIFS($EA$4:EA2920,$DY$4:DY2920,_xlpm.x,$DZ$4:DZ2920,_xlpm.y-1),
IF(AND(
          _xlpm.heightdiff&lt;=1,
          IFERROR(_xlpm.cost/_xlpm.prev&lt;1,TRUE)),
_xlfn.HSTACK(_xlpm.x,_xlpm.y-1,_xlpm.cost),NA())),NA())</f>
        <v>86</v>
      </c>
      <c r="EJ2920">
        <v>39</v>
      </c>
      <c r="EK2920">
        <v>101</v>
      </c>
      <c r="EL2920" t="e" cm="1">
        <f t="array" ref="EL2920">IF(DZ2920+1&lt;42,
_xlfn.LET(
   _xlpm.x,DY2920,
   _xlpm.y,DZ2920,
   _xlpm.cost,EA2920+1,
   _xlpm.heightdiff,INDEX(AREA,_xlpm.y+1,_xlpm.x)-INDEX(AREA,_xlpm.y,_xlpm.x),
   _xlpm.prev,_xlfn.MINIFS($EA$4:EA2920,$DY$4:DY2920,_xlpm.x,$DZ$4:DZ2920,_xlpm.y+1),
IF(AND(
       _xlpm.heightdiff&lt;=1,
       IFERROR(_xlpm.cost/_xlpm.prev&lt;1,TRUE)),
_xlfn.HSTACK(_xlpm.x,_xlpm.y+1,_xlpm.cost),NA())),NA())</f>
        <v>#N/A</v>
      </c>
    </row>
    <row r="2921" spans="128:142">
      <c r="DX2921">
        <v>2917</v>
      </c>
      <c r="DY2921" cm="1">
        <f t="array" ref="DY2921:EA2921">_xlfn.TAKE(_xlfn.DROP(_xlfn.UNIQUE(_xlfn.WRAPROWS(_xlfn.TOROW($EC$3:EN2920,3),3)),DX2921),1)</f>
        <v>85</v>
      </c>
      <c r="DZ2921">
        <v>39</v>
      </c>
      <c r="EA2921">
        <v>100</v>
      </c>
      <c r="EC2921" t="e" cm="1">
        <f t="array" ref="EC2921">IF(DY2921-1&gt;0,
_xlfn.LET(
    _xlpm.x,DY2921,
   _xlpm.y,DZ2921,
   _xlpm.cost,EA2921+1,
   _xlpm.heightdiff,INDEX(AREA,_xlpm.y,_xlpm.x-1)-INDEX(AREA,_xlpm.y,_xlpm.x),
   _xlpm.prev,_xlfn.MINIFS($EA$4:EA2921,$DY$4:DY2921,_xlpm.x-1,$DZ$4:DZ2921,_xlpm.y),
IF(AND(
       _xlpm.heightdiff&lt;=1,
        IFERROR(_xlpm.cost/_xlpm.prev&lt;1,TRUE)),
_xlfn.HSTACK(_xlpm.x-1,_xlpm.y,_xlpm.cost),NA())),NA())</f>
        <v>#N/A</v>
      </c>
      <c r="EF2921" cm="1">
        <f t="array" ref="EF2921:EH2921">IF(DY2921+1&lt;102,
_xlfn.LET(
   _xlpm.x,DY2921,
   _xlpm.y,DZ2921,
   _xlpm.cost,EA2921+1,
   _xlpm.heightdiff,INDEX(AREA,_xlpm.y,_xlpm.x+1)-INDEX(AREA,_xlpm.y,_xlpm.x),
   _xlpm.prev,_xlfn.MINIFS($EA$4:EA2921,$DY$4:DY2921,_xlpm.x+1,$DZ$4:DZ2921,_xlpm.y),
IF(AND(
       _xlpm.heightdiff&lt;=1,
       IFERROR(_xlpm.cost/_xlpm.prev&lt;1,TRUE)),
_xlfn.HSTACK(_xlpm.x+1,_xlpm.y,_xlpm.cost),NA())),NA())</f>
        <v>86</v>
      </c>
      <c r="EG2921">
        <v>39</v>
      </c>
      <c r="EH2921">
        <v>101</v>
      </c>
      <c r="EI2921" cm="1">
        <f t="array" ref="EI2921:EK2921">IF(DZ2921-1&gt;0,
_xlfn.LET(
   _xlpm.x,DY2921,
   _xlpm.y,DZ2921,
   _xlpm.cost,EA2921+1,
   _xlpm.heightdiff,INDEX(AREA,_xlpm.y-1,_xlpm.x)-INDEX(AREA,_xlpm.y,_xlpm.x),
   _xlpm.prev,_xlfn.MINIFS($EA$4:EA2921,$DY$4:DY2921,_xlpm.x,$DZ$4:DZ2921,_xlpm.y-1),
IF(AND(
          _xlpm.heightdiff&lt;=1,
          IFERROR(_xlpm.cost/_xlpm.prev&lt;1,TRUE)),
_xlfn.HSTACK(_xlpm.x,_xlpm.y-1,_xlpm.cost),NA())),NA())</f>
        <v>85</v>
      </c>
      <c r="EJ2921">
        <v>38</v>
      </c>
      <c r="EK2921">
        <v>101</v>
      </c>
      <c r="EL2921" t="e" cm="1">
        <f t="array" ref="EL2921">IF(DZ2921+1&lt;42,
_xlfn.LET(
   _xlpm.x,DY2921,
   _xlpm.y,DZ2921,
   _xlpm.cost,EA2921+1,
   _xlpm.heightdiff,INDEX(AREA,_xlpm.y+1,_xlpm.x)-INDEX(AREA,_xlpm.y,_xlpm.x),
   _xlpm.prev,_xlfn.MINIFS($EA$4:EA2921,$DY$4:DY2921,_xlpm.x,$DZ$4:DZ2921,_xlpm.y+1),
IF(AND(
       _xlpm.heightdiff&lt;=1,
       IFERROR(_xlpm.cost/_xlpm.prev&lt;1,TRUE)),
_xlfn.HSTACK(_xlpm.x,_xlpm.y+1,_xlpm.cost),NA())),NA())</f>
        <v>#N/A</v>
      </c>
    </row>
    <row r="2922" spans="128:142">
      <c r="DX2922">
        <v>2918</v>
      </c>
      <c r="DY2922" cm="1">
        <f t="array" ref="DY2922:EA2922">_xlfn.TAKE(_xlfn.DROP(_xlfn.UNIQUE(_xlfn.WRAPROWS(_xlfn.TOROW($EC$3:EN2921,3),3)),DX2922),1)</f>
        <v>78</v>
      </c>
      <c r="DZ2922">
        <v>6</v>
      </c>
      <c r="EA2922">
        <v>100</v>
      </c>
      <c r="EC2922" t="e" cm="1">
        <f t="array" ref="EC2922">IF(DY2922-1&gt;0,
_xlfn.LET(
    _xlpm.x,DY2922,
   _xlpm.y,DZ2922,
   _xlpm.cost,EA2922+1,
   _xlpm.heightdiff,INDEX(AREA,_xlpm.y,_xlpm.x-1)-INDEX(AREA,_xlpm.y,_xlpm.x),
   _xlpm.prev,_xlfn.MINIFS($EA$4:EA2922,$DY$4:DY2922,_xlpm.x-1,$DZ$4:DZ2922,_xlpm.y),
IF(AND(
       _xlpm.heightdiff&lt;=1,
        IFERROR(_xlpm.cost/_xlpm.prev&lt;1,TRUE)),
_xlfn.HSTACK(_xlpm.x-1,_xlpm.y,_xlpm.cost),NA())),NA())</f>
        <v>#N/A</v>
      </c>
      <c r="EF2922" t="e" cm="1">
        <f t="array" ref="EF2922">IF(DY2922+1&lt;102,
_xlfn.LET(
   _xlpm.x,DY2922,
   _xlpm.y,DZ2922,
   _xlpm.cost,EA2922+1,
   _xlpm.heightdiff,INDEX(AREA,_xlpm.y,_xlpm.x+1)-INDEX(AREA,_xlpm.y,_xlpm.x),
   _xlpm.prev,_xlfn.MINIFS($EA$4:EA2922,$DY$4:DY2922,_xlpm.x+1,$DZ$4:DZ2922,_xlpm.y),
IF(AND(
       _xlpm.heightdiff&lt;=1,
       IFERROR(_xlpm.cost/_xlpm.prev&lt;1,TRUE)),
_xlfn.HSTACK(_xlpm.x+1,_xlpm.y,_xlpm.cost),NA())),NA())</f>
        <v>#N/A</v>
      </c>
      <c r="EI2922" cm="1">
        <f t="array" ref="EI2922:EK2922">IF(DZ2922-1&gt;0,
_xlfn.LET(
   _xlpm.x,DY2922,
   _xlpm.y,DZ2922,
   _xlpm.cost,EA2922+1,
   _xlpm.heightdiff,INDEX(AREA,_xlpm.y-1,_xlpm.x)-INDEX(AREA,_xlpm.y,_xlpm.x),
   _xlpm.prev,_xlfn.MINIFS($EA$4:EA2922,$DY$4:DY2922,_xlpm.x,$DZ$4:DZ2922,_xlpm.y-1),
IF(AND(
          _xlpm.heightdiff&lt;=1,
          IFERROR(_xlpm.cost/_xlpm.prev&lt;1,TRUE)),
_xlfn.HSTACK(_xlpm.x,_xlpm.y-1,_xlpm.cost),NA())),NA())</f>
        <v>78</v>
      </c>
      <c r="EJ2922">
        <v>5</v>
      </c>
      <c r="EK2922">
        <v>101</v>
      </c>
      <c r="EL2922" t="e" cm="1">
        <f t="array" ref="EL2922">IF(DZ2922+1&lt;42,
_xlfn.LET(
   _xlpm.x,DY2922,
   _xlpm.y,DZ2922,
   _xlpm.cost,EA2922+1,
   _xlpm.heightdiff,INDEX(AREA,_xlpm.y+1,_xlpm.x)-INDEX(AREA,_xlpm.y,_xlpm.x),
   _xlpm.prev,_xlfn.MINIFS($EA$4:EA2922,$DY$4:DY2922,_xlpm.x,$DZ$4:DZ2922,_xlpm.y+1),
IF(AND(
       _xlpm.heightdiff&lt;=1,
       IFERROR(_xlpm.cost/_xlpm.prev&lt;1,TRUE)),
_xlfn.HSTACK(_xlpm.x,_xlpm.y+1,_xlpm.cost),NA())),NA())</f>
        <v>#N/A</v>
      </c>
    </row>
    <row r="2923" spans="128:142">
      <c r="DX2923">
        <v>2919</v>
      </c>
      <c r="DY2923" cm="1">
        <f t="array" ref="DY2923:EA2923">_xlfn.TAKE(_xlfn.DROP(_xlfn.UNIQUE(_xlfn.WRAPROWS(_xlfn.TOROW($EC$3:EN2922,3),3)),DX2923),1)</f>
        <v>77</v>
      </c>
      <c r="DZ2923">
        <v>5</v>
      </c>
      <c r="EA2923">
        <v>100</v>
      </c>
      <c r="EC2923" t="e" cm="1">
        <f t="array" ref="EC2923">IF(DY2923-1&gt;0,
_xlfn.LET(
    _xlpm.x,DY2923,
   _xlpm.y,DZ2923,
   _xlpm.cost,EA2923+1,
   _xlpm.heightdiff,INDEX(AREA,_xlpm.y,_xlpm.x-1)-INDEX(AREA,_xlpm.y,_xlpm.x),
   _xlpm.prev,_xlfn.MINIFS($EA$4:EA2923,$DY$4:DY2923,_xlpm.x-1,$DZ$4:DZ2923,_xlpm.y),
IF(AND(
       _xlpm.heightdiff&lt;=1,
        IFERROR(_xlpm.cost/_xlpm.prev&lt;1,TRUE)),
_xlfn.HSTACK(_xlpm.x-1,_xlpm.y,_xlpm.cost),NA())),NA())</f>
        <v>#N/A</v>
      </c>
      <c r="EF2923" cm="1">
        <f t="array" ref="EF2923:EH2923">IF(DY2923+1&lt;102,
_xlfn.LET(
   _xlpm.x,DY2923,
   _xlpm.y,DZ2923,
   _xlpm.cost,EA2923+1,
   _xlpm.heightdiff,INDEX(AREA,_xlpm.y,_xlpm.x+1)-INDEX(AREA,_xlpm.y,_xlpm.x),
   _xlpm.prev,_xlfn.MINIFS($EA$4:EA2923,$DY$4:DY2923,_xlpm.x+1,$DZ$4:DZ2923,_xlpm.y),
IF(AND(
       _xlpm.heightdiff&lt;=1,
       IFERROR(_xlpm.cost/_xlpm.prev&lt;1,TRUE)),
_xlfn.HSTACK(_xlpm.x+1,_xlpm.y,_xlpm.cost),NA())),NA())</f>
        <v>78</v>
      </c>
      <c r="EG2923">
        <v>5</v>
      </c>
      <c r="EH2923">
        <v>101</v>
      </c>
      <c r="EI2923" cm="1">
        <f t="array" ref="EI2923:EK2923">IF(DZ2923-1&gt;0,
_xlfn.LET(
   _xlpm.x,DY2923,
   _xlpm.y,DZ2923,
   _xlpm.cost,EA2923+1,
   _xlpm.heightdiff,INDEX(AREA,_xlpm.y-1,_xlpm.x)-INDEX(AREA,_xlpm.y,_xlpm.x),
   _xlpm.prev,_xlfn.MINIFS($EA$4:EA2923,$DY$4:DY2923,_xlpm.x,$DZ$4:DZ2923,_xlpm.y-1),
IF(AND(
          _xlpm.heightdiff&lt;=1,
          IFERROR(_xlpm.cost/_xlpm.prev&lt;1,TRUE)),
_xlfn.HSTACK(_xlpm.x,_xlpm.y-1,_xlpm.cost),NA())),NA())</f>
        <v>77</v>
      </c>
      <c r="EJ2923">
        <v>4</v>
      </c>
      <c r="EK2923">
        <v>101</v>
      </c>
      <c r="EL2923" t="e" cm="1">
        <f t="array" ref="EL2923">IF(DZ2923+1&lt;42,
_xlfn.LET(
   _xlpm.x,DY2923,
   _xlpm.y,DZ2923,
   _xlpm.cost,EA2923+1,
   _xlpm.heightdiff,INDEX(AREA,_xlpm.y+1,_xlpm.x)-INDEX(AREA,_xlpm.y,_xlpm.x),
   _xlpm.prev,_xlfn.MINIFS($EA$4:EA2923,$DY$4:DY2923,_xlpm.x,$DZ$4:DZ2923,_xlpm.y+1),
IF(AND(
       _xlpm.heightdiff&lt;=1,
       IFERROR(_xlpm.cost/_xlpm.prev&lt;1,TRUE)),
_xlfn.HSTACK(_xlpm.x,_xlpm.y+1,_xlpm.cost),NA())),NA())</f>
        <v>#N/A</v>
      </c>
    </row>
    <row r="2924" spans="128:142">
      <c r="DX2924">
        <v>2920</v>
      </c>
      <c r="DY2924" cm="1">
        <f t="array" ref="DY2924:EA2924">_xlfn.TAKE(_xlfn.DROP(_xlfn.UNIQUE(_xlfn.WRAPROWS(_xlfn.TOROW($EC$3:EN2923,3),3)),DX2924),1)</f>
        <v>76</v>
      </c>
      <c r="DZ2924">
        <v>4</v>
      </c>
      <c r="EA2924">
        <v>100</v>
      </c>
      <c r="EC2924" t="e" cm="1">
        <f t="array" ref="EC2924">IF(DY2924-1&gt;0,
_xlfn.LET(
    _xlpm.x,DY2924,
   _xlpm.y,DZ2924,
   _xlpm.cost,EA2924+1,
   _xlpm.heightdiff,INDEX(AREA,_xlpm.y,_xlpm.x-1)-INDEX(AREA,_xlpm.y,_xlpm.x),
   _xlpm.prev,_xlfn.MINIFS($EA$4:EA2924,$DY$4:DY2924,_xlpm.x-1,$DZ$4:DZ2924,_xlpm.y),
IF(AND(
       _xlpm.heightdiff&lt;=1,
        IFERROR(_xlpm.cost/_xlpm.prev&lt;1,TRUE)),
_xlfn.HSTACK(_xlpm.x-1,_xlpm.y,_xlpm.cost),NA())),NA())</f>
        <v>#N/A</v>
      </c>
      <c r="EF2924" cm="1">
        <f t="array" ref="EF2924:EH2924">IF(DY2924+1&lt;102,
_xlfn.LET(
   _xlpm.x,DY2924,
   _xlpm.y,DZ2924,
   _xlpm.cost,EA2924+1,
   _xlpm.heightdiff,INDEX(AREA,_xlpm.y,_xlpm.x+1)-INDEX(AREA,_xlpm.y,_xlpm.x),
   _xlpm.prev,_xlfn.MINIFS($EA$4:EA2924,$DY$4:DY2924,_xlpm.x+1,$DZ$4:DZ2924,_xlpm.y),
IF(AND(
       _xlpm.heightdiff&lt;=1,
       IFERROR(_xlpm.cost/_xlpm.prev&lt;1,TRUE)),
_xlfn.HSTACK(_xlpm.x+1,_xlpm.y,_xlpm.cost),NA())),NA())</f>
        <v>77</v>
      </c>
      <c r="EG2924">
        <v>4</v>
      </c>
      <c r="EH2924">
        <v>101</v>
      </c>
      <c r="EI2924" cm="1">
        <f t="array" ref="EI2924:EK2924">IF(DZ2924-1&gt;0,
_xlfn.LET(
   _xlpm.x,DY2924,
   _xlpm.y,DZ2924,
   _xlpm.cost,EA2924+1,
   _xlpm.heightdiff,INDEX(AREA,_xlpm.y-1,_xlpm.x)-INDEX(AREA,_xlpm.y,_xlpm.x),
   _xlpm.prev,_xlfn.MINIFS($EA$4:EA2924,$DY$4:DY2924,_xlpm.x,$DZ$4:DZ2924,_xlpm.y-1),
IF(AND(
          _xlpm.heightdiff&lt;=1,
          IFERROR(_xlpm.cost/_xlpm.prev&lt;1,TRUE)),
_xlfn.HSTACK(_xlpm.x,_xlpm.y-1,_xlpm.cost),NA())),NA())</f>
        <v>76</v>
      </c>
      <c r="EJ2924">
        <v>3</v>
      </c>
      <c r="EK2924">
        <v>101</v>
      </c>
      <c r="EL2924" t="e" cm="1">
        <f t="array" ref="EL2924">IF(DZ2924+1&lt;42,
_xlfn.LET(
   _xlpm.x,DY2924,
   _xlpm.y,DZ2924,
   _xlpm.cost,EA2924+1,
   _xlpm.heightdiff,INDEX(AREA,_xlpm.y+1,_xlpm.x)-INDEX(AREA,_xlpm.y,_xlpm.x),
   _xlpm.prev,_xlfn.MINIFS($EA$4:EA2924,$DY$4:DY2924,_xlpm.x,$DZ$4:DZ2924,_xlpm.y+1),
IF(AND(
       _xlpm.heightdiff&lt;=1,
       IFERROR(_xlpm.cost/_xlpm.prev&lt;1,TRUE)),
_xlfn.HSTACK(_xlpm.x,_xlpm.y+1,_xlpm.cost),NA())),NA())</f>
        <v>#N/A</v>
      </c>
    </row>
    <row r="2925" spans="128:142">
      <c r="DX2925">
        <v>2921</v>
      </c>
      <c r="DY2925" cm="1">
        <f t="array" ref="DY2925:EA2925">_xlfn.TAKE(_xlfn.DROP(_xlfn.UNIQUE(_xlfn.WRAPROWS(_xlfn.TOROW($EC$3:EN2924,3),3)),DX2925),1)</f>
        <v>75</v>
      </c>
      <c r="DZ2925">
        <v>3</v>
      </c>
      <c r="EA2925">
        <v>100</v>
      </c>
      <c r="EC2925" t="e" cm="1">
        <f t="array" ref="EC2925">IF(DY2925-1&gt;0,
_xlfn.LET(
    _xlpm.x,DY2925,
   _xlpm.y,DZ2925,
   _xlpm.cost,EA2925+1,
   _xlpm.heightdiff,INDEX(AREA,_xlpm.y,_xlpm.x-1)-INDEX(AREA,_xlpm.y,_xlpm.x),
   _xlpm.prev,_xlfn.MINIFS($EA$4:EA2925,$DY$4:DY2925,_xlpm.x-1,$DZ$4:DZ2925,_xlpm.y),
IF(AND(
       _xlpm.heightdiff&lt;=1,
        IFERROR(_xlpm.cost/_xlpm.prev&lt;1,TRUE)),
_xlfn.HSTACK(_xlpm.x-1,_xlpm.y,_xlpm.cost),NA())),NA())</f>
        <v>#N/A</v>
      </c>
      <c r="EF2925" cm="1">
        <f t="array" ref="EF2925:EH2925">IF(DY2925+1&lt;102,
_xlfn.LET(
   _xlpm.x,DY2925,
   _xlpm.y,DZ2925,
   _xlpm.cost,EA2925+1,
   _xlpm.heightdiff,INDEX(AREA,_xlpm.y,_xlpm.x+1)-INDEX(AREA,_xlpm.y,_xlpm.x),
   _xlpm.prev,_xlfn.MINIFS($EA$4:EA2925,$DY$4:DY2925,_xlpm.x+1,$DZ$4:DZ2925,_xlpm.y),
IF(AND(
       _xlpm.heightdiff&lt;=1,
       IFERROR(_xlpm.cost/_xlpm.prev&lt;1,TRUE)),
_xlfn.HSTACK(_xlpm.x+1,_xlpm.y,_xlpm.cost),NA())),NA())</f>
        <v>76</v>
      </c>
      <c r="EG2925">
        <v>3</v>
      </c>
      <c r="EH2925">
        <v>101</v>
      </c>
      <c r="EI2925" cm="1">
        <f t="array" ref="EI2925:EK2925">IF(DZ2925-1&gt;0,
_xlfn.LET(
   _xlpm.x,DY2925,
   _xlpm.y,DZ2925,
   _xlpm.cost,EA2925+1,
   _xlpm.heightdiff,INDEX(AREA,_xlpm.y-1,_xlpm.x)-INDEX(AREA,_xlpm.y,_xlpm.x),
   _xlpm.prev,_xlfn.MINIFS($EA$4:EA2925,$DY$4:DY2925,_xlpm.x,$DZ$4:DZ2925,_xlpm.y-1),
IF(AND(
          _xlpm.heightdiff&lt;=1,
          IFERROR(_xlpm.cost/_xlpm.prev&lt;1,TRUE)),
_xlfn.HSTACK(_xlpm.x,_xlpm.y-1,_xlpm.cost),NA())),NA())</f>
        <v>75</v>
      </c>
      <c r="EJ2925">
        <v>2</v>
      </c>
      <c r="EK2925">
        <v>101</v>
      </c>
      <c r="EL2925" t="e" cm="1">
        <f t="array" ref="EL2925">IF(DZ2925+1&lt;42,
_xlfn.LET(
   _xlpm.x,DY2925,
   _xlpm.y,DZ2925,
   _xlpm.cost,EA2925+1,
   _xlpm.heightdiff,INDEX(AREA,_xlpm.y+1,_xlpm.x)-INDEX(AREA,_xlpm.y,_xlpm.x),
   _xlpm.prev,_xlfn.MINIFS($EA$4:EA2925,$DY$4:DY2925,_xlpm.x,$DZ$4:DZ2925,_xlpm.y+1),
IF(AND(
       _xlpm.heightdiff&lt;=1,
       IFERROR(_xlpm.cost/_xlpm.prev&lt;1,TRUE)),
_xlfn.HSTACK(_xlpm.x,_xlpm.y+1,_xlpm.cost),NA())),NA())</f>
        <v>#N/A</v>
      </c>
    </row>
    <row r="2926" spans="128:142">
      <c r="DX2926">
        <v>2922</v>
      </c>
      <c r="DY2926" cm="1">
        <f t="array" ref="DY2926:EA2926">_xlfn.TAKE(_xlfn.DROP(_xlfn.UNIQUE(_xlfn.WRAPROWS(_xlfn.TOROW($EC$3:EN2925,3),3)),DX2926),1)</f>
        <v>74</v>
      </c>
      <c r="DZ2926">
        <v>2</v>
      </c>
      <c r="EA2926">
        <v>100</v>
      </c>
      <c r="EC2926" t="e" cm="1">
        <f t="array" ref="EC2926">IF(DY2926-1&gt;0,
_xlfn.LET(
    _xlpm.x,DY2926,
   _xlpm.y,DZ2926,
   _xlpm.cost,EA2926+1,
   _xlpm.heightdiff,INDEX(AREA,_xlpm.y,_xlpm.x-1)-INDEX(AREA,_xlpm.y,_xlpm.x),
   _xlpm.prev,_xlfn.MINIFS($EA$4:EA2926,$DY$4:DY2926,_xlpm.x-1,$DZ$4:DZ2926,_xlpm.y),
IF(AND(
       _xlpm.heightdiff&lt;=1,
        IFERROR(_xlpm.cost/_xlpm.prev&lt;1,TRUE)),
_xlfn.HSTACK(_xlpm.x-1,_xlpm.y,_xlpm.cost),NA())),NA())</f>
        <v>#N/A</v>
      </c>
      <c r="EF2926" cm="1">
        <f t="array" ref="EF2926:EH2926">IF(DY2926+1&lt;102,
_xlfn.LET(
   _xlpm.x,DY2926,
   _xlpm.y,DZ2926,
   _xlpm.cost,EA2926+1,
   _xlpm.heightdiff,INDEX(AREA,_xlpm.y,_xlpm.x+1)-INDEX(AREA,_xlpm.y,_xlpm.x),
   _xlpm.prev,_xlfn.MINIFS($EA$4:EA2926,$DY$4:DY2926,_xlpm.x+1,$DZ$4:DZ2926,_xlpm.y),
IF(AND(
       _xlpm.heightdiff&lt;=1,
       IFERROR(_xlpm.cost/_xlpm.prev&lt;1,TRUE)),
_xlfn.HSTACK(_xlpm.x+1,_xlpm.y,_xlpm.cost),NA())),NA())</f>
        <v>75</v>
      </c>
      <c r="EG2926">
        <v>2</v>
      </c>
      <c r="EH2926">
        <v>101</v>
      </c>
      <c r="EI2926" cm="1">
        <f t="array" ref="EI2926:EK2926">IF(DZ2926-1&gt;0,
_xlfn.LET(
   _xlpm.x,DY2926,
   _xlpm.y,DZ2926,
   _xlpm.cost,EA2926+1,
   _xlpm.heightdiff,INDEX(AREA,_xlpm.y-1,_xlpm.x)-INDEX(AREA,_xlpm.y,_xlpm.x),
   _xlpm.prev,_xlfn.MINIFS($EA$4:EA2926,$DY$4:DY2926,_xlpm.x,$DZ$4:DZ2926,_xlpm.y-1),
IF(AND(
          _xlpm.heightdiff&lt;=1,
          IFERROR(_xlpm.cost/_xlpm.prev&lt;1,TRUE)),
_xlfn.HSTACK(_xlpm.x,_xlpm.y-1,_xlpm.cost),NA())),NA())</f>
        <v>74</v>
      </c>
      <c r="EJ2926">
        <v>1</v>
      </c>
      <c r="EK2926">
        <v>101</v>
      </c>
      <c r="EL2926" t="e" cm="1">
        <f t="array" ref="EL2926">IF(DZ2926+1&lt;42,
_xlfn.LET(
   _xlpm.x,DY2926,
   _xlpm.y,DZ2926,
   _xlpm.cost,EA2926+1,
   _xlpm.heightdiff,INDEX(AREA,_xlpm.y+1,_xlpm.x)-INDEX(AREA,_xlpm.y,_xlpm.x),
   _xlpm.prev,_xlfn.MINIFS($EA$4:EA2926,$DY$4:DY2926,_xlpm.x,$DZ$4:DZ2926,_xlpm.y+1),
IF(AND(
       _xlpm.heightdiff&lt;=1,
       IFERROR(_xlpm.cost/_xlpm.prev&lt;1,TRUE)),
_xlfn.HSTACK(_xlpm.x,_xlpm.y+1,_xlpm.cost),NA())),NA())</f>
        <v>#N/A</v>
      </c>
    </row>
    <row r="2927" spans="128:142">
      <c r="DX2927">
        <v>2923</v>
      </c>
      <c r="DY2927" cm="1">
        <f t="array" ref="DY2927:EA2927">_xlfn.TAKE(_xlfn.DROP(_xlfn.UNIQUE(_xlfn.WRAPROWS(_xlfn.TOROW($EC$3:EN2926,3),3)),DX2927),1)</f>
        <v>73</v>
      </c>
      <c r="DZ2927">
        <v>1</v>
      </c>
      <c r="EA2927">
        <v>100</v>
      </c>
      <c r="EC2927" t="e" cm="1">
        <f t="array" ref="EC2927">IF(DY2927-1&gt;0,
_xlfn.LET(
    _xlpm.x,DY2927,
   _xlpm.y,DZ2927,
   _xlpm.cost,EA2927+1,
   _xlpm.heightdiff,INDEX(AREA,_xlpm.y,_xlpm.x-1)-INDEX(AREA,_xlpm.y,_xlpm.x),
   _xlpm.prev,_xlfn.MINIFS($EA$4:EA2927,$DY$4:DY2927,_xlpm.x-1,$DZ$4:DZ2927,_xlpm.y),
IF(AND(
       _xlpm.heightdiff&lt;=1,
        IFERROR(_xlpm.cost/_xlpm.prev&lt;1,TRUE)),
_xlfn.HSTACK(_xlpm.x-1,_xlpm.y,_xlpm.cost),NA())),NA())</f>
        <v>#N/A</v>
      </c>
      <c r="EF2927" cm="1">
        <f t="array" ref="EF2927:EH2927">IF(DY2927+1&lt;102,
_xlfn.LET(
   _xlpm.x,DY2927,
   _xlpm.y,DZ2927,
   _xlpm.cost,EA2927+1,
   _xlpm.heightdiff,INDEX(AREA,_xlpm.y,_xlpm.x+1)-INDEX(AREA,_xlpm.y,_xlpm.x),
   _xlpm.prev,_xlfn.MINIFS($EA$4:EA2927,$DY$4:DY2927,_xlpm.x+1,$DZ$4:DZ2927,_xlpm.y),
IF(AND(
       _xlpm.heightdiff&lt;=1,
       IFERROR(_xlpm.cost/_xlpm.prev&lt;1,TRUE)),
_xlfn.HSTACK(_xlpm.x+1,_xlpm.y,_xlpm.cost),NA())),NA())</f>
        <v>74</v>
      </c>
      <c r="EG2927">
        <v>1</v>
      </c>
      <c r="EH2927">
        <v>101</v>
      </c>
      <c r="EI2927" t="e" cm="1">
        <f t="array" ref="EI2927">IF(DZ2927-1&gt;0,
_xlfn.LET(
   _xlpm.x,DY2927,
   _xlpm.y,DZ2927,
   _xlpm.cost,EA2927+1,
   _xlpm.heightdiff,INDEX(AREA,_xlpm.y-1,_xlpm.x)-INDEX(AREA,_xlpm.y,_xlpm.x),
   _xlpm.prev,_xlfn.MINIFS($EA$4:EA2927,$DY$4:DY2927,_xlpm.x,$DZ$4:DZ2927,_xlpm.y-1),
IF(AND(
          _xlpm.heightdiff&lt;=1,
          IFERROR(_xlpm.cost/_xlpm.prev&lt;1,TRUE)),
_xlfn.HSTACK(_xlpm.x,_xlpm.y-1,_xlpm.cost),NA())),NA())</f>
        <v>#N/A</v>
      </c>
      <c r="EL2927" t="e" cm="1">
        <f t="array" ref="EL2927">IF(DZ2927+1&lt;42,
_xlfn.LET(
   _xlpm.x,DY2927,
   _xlpm.y,DZ2927,
   _xlpm.cost,EA2927+1,
   _xlpm.heightdiff,INDEX(AREA,_xlpm.y+1,_xlpm.x)-INDEX(AREA,_xlpm.y,_xlpm.x),
   _xlpm.prev,_xlfn.MINIFS($EA$4:EA2927,$DY$4:DY2927,_xlpm.x,$DZ$4:DZ2927,_xlpm.y+1),
IF(AND(
       _xlpm.heightdiff&lt;=1,
       IFERROR(_xlpm.cost/_xlpm.prev&lt;1,TRUE)),
_xlfn.HSTACK(_xlpm.x,_xlpm.y+1,_xlpm.cost),NA())),NA())</f>
        <v>#N/A</v>
      </c>
    </row>
    <row r="2928" spans="128:142">
      <c r="DX2928">
        <v>2924</v>
      </c>
      <c r="DY2928" cm="1">
        <f t="array" ref="DY2928:EA2928">_xlfn.TAKE(_xlfn.DROP(_xlfn.UNIQUE(_xlfn.WRAPROWS(_xlfn.TOROW($EC$3:EN2927,3),3)),DX2928),1)</f>
        <v>88</v>
      </c>
      <c r="DZ2928">
        <v>41</v>
      </c>
      <c r="EA2928">
        <v>101</v>
      </c>
      <c r="EC2928" t="e" cm="1">
        <f t="array" ref="EC2928">IF(DY2928-1&gt;0,
_xlfn.LET(
    _xlpm.x,DY2928,
   _xlpm.y,DZ2928,
   _xlpm.cost,EA2928+1,
   _xlpm.heightdiff,INDEX(AREA,_xlpm.y,_xlpm.x-1)-INDEX(AREA,_xlpm.y,_xlpm.x),
   _xlpm.prev,_xlfn.MINIFS($EA$4:EA2928,$DY$4:DY2928,_xlpm.x-1,$DZ$4:DZ2928,_xlpm.y),
IF(AND(
       _xlpm.heightdiff&lt;=1,
        IFERROR(_xlpm.cost/_xlpm.prev&lt;1,TRUE)),
_xlfn.HSTACK(_xlpm.x-1,_xlpm.y,_xlpm.cost),NA())),NA())</f>
        <v>#N/A</v>
      </c>
      <c r="EF2928" cm="1">
        <f t="array" ref="EF2928:EH2928">IF(DY2928+1&lt;102,
_xlfn.LET(
   _xlpm.x,DY2928,
   _xlpm.y,DZ2928,
   _xlpm.cost,EA2928+1,
   _xlpm.heightdiff,INDEX(AREA,_xlpm.y,_xlpm.x+1)-INDEX(AREA,_xlpm.y,_xlpm.x),
   _xlpm.prev,_xlfn.MINIFS($EA$4:EA2928,$DY$4:DY2928,_xlpm.x+1,$DZ$4:DZ2928,_xlpm.y),
IF(AND(
       _xlpm.heightdiff&lt;=1,
       IFERROR(_xlpm.cost/_xlpm.prev&lt;1,TRUE)),
_xlfn.HSTACK(_xlpm.x+1,_xlpm.y,_xlpm.cost),NA())),NA())</f>
        <v>89</v>
      </c>
      <c r="EG2928">
        <v>41</v>
      </c>
      <c r="EH2928">
        <v>102</v>
      </c>
      <c r="EI2928" cm="1">
        <f t="array" ref="EI2928:EK2928">IF(DZ2928-1&gt;0,
_xlfn.LET(
   _xlpm.x,DY2928,
   _xlpm.y,DZ2928,
   _xlpm.cost,EA2928+1,
   _xlpm.heightdiff,INDEX(AREA,_xlpm.y-1,_xlpm.x)-INDEX(AREA,_xlpm.y,_xlpm.x),
   _xlpm.prev,_xlfn.MINIFS($EA$4:EA2928,$DY$4:DY2928,_xlpm.x,$DZ$4:DZ2928,_xlpm.y-1),
IF(AND(
          _xlpm.heightdiff&lt;=1,
          IFERROR(_xlpm.cost/_xlpm.prev&lt;1,TRUE)),
_xlfn.HSTACK(_xlpm.x,_xlpm.y-1,_xlpm.cost),NA())),NA())</f>
        <v>88</v>
      </c>
      <c r="EJ2928">
        <v>40</v>
      </c>
      <c r="EK2928">
        <v>102</v>
      </c>
      <c r="EL2928" t="e" cm="1">
        <f t="array" ref="EL2928">IF(DZ2928+1&lt;42,
_xlfn.LET(
   _xlpm.x,DY2928,
   _xlpm.y,DZ2928,
   _xlpm.cost,EA2928+1,
   _xlpm.heightdiff,INDEX(AREA,_xlpm.y+1,_xlpm.x)-INDEX(AREA,_xlpm.y,_xlpm.x),
   _xlpm.prev,_xlfn.MINIFS($EA$4:EA2928,$DY$4:DY2928,_xlpm.x,$DZ$4:DZ2928,_xlpm.y+1),
IF(AND(
       _xlpm.heightdiff&lt;=1,
       IFERROR(_xlpm.cost/_xlpm.prev&lt;1,TRUE)),
_xlfn.HSTACK(_xlpm.x,_xlpm.y+1,_xlpm.cost),NA())),NA())</f>
        <v>#N/A</v>
      </c>
    </row>
    <row r="2929" spans="128:142">
      <c r="DX2929">
        <v>2925</v>
      </c>
      <c r="DY2929" cm="1">
        <f t="array" ref="DY2929:EA2929">_xlfn.TAKE(_xlfn.DROP(_xlfn.UNIQUE(_xlfn.WRAPROWS(_xlfn.TOROW($EC$3:EN2928,3),3)),DX2929),1)</f>
        <v>87</v>
      </c>
      <c r="DZ2929">
        <v>40</v>
      </c>
      <c r="EA2929">
        <v>101</v>
      </c>
      <c r="EC2929" t="e" cm="1">
        <f t="array" ref="EC2929">IF(DY2929-1&gt;0,
_xlfn.LET(
    _xlpm.x,DY2929,
   _xlpm.y,DZ2929,
   _xlpm.cost,EA2929+1,
   _xlpm.heightdiff,INDEX(AREA,_xlpm.y,_xlpm.x-1)-INDEX(AREA,_xlpm.y,_xlpm.x),
   _xlpm.prev,_xlfn.MINIFS($EA$4:EA2929,$DY$4:DY2929,_xlpm.x-1,$DZ$4:DZ2929,_xlpm.y),
IF(AND(
       _xlpm.heightdiff&lt;=1,
        IFERROR(_xlpm.cost/_xlpm.prev&lt;1,TRUE)),
_xlfn.HSTACK(_xlpm.x-1,_xlpm.y,_xlpm.cost),NA())),NA())</f>
        <v>#N/A</v>
      </c>
      <c r="EF2929" cm="1">
        <f t="array" ref="EF2929:EH2929">IF(DY2929+1&lt;102,
_xlfn.LET(
   _xlpm.x,DY2929,
   _xlpm.y,DZ2929,
   _xlpm.cost,EA2929+1,
   _xlpm.heightdiff,INDEX(AREA,_xlpm.y,_xlpm.x+1)-INDEX(AREA,_xlpm.y,_xlpm.x),
   _xlpm.prev,_xlfn.MINIFS($EA$4:EA2929,$DY$4:DY2929,_xlpm.x+1,$DZ$4:DZ2929,_xlpm.y),
IF(AND(
       _xlpm.heightdiff&lt;=1,
       IFERROR(_xlpm.cost/_xlpm.prev&lt;1,TRUE)),
_xlfn.HSTACK(_xlpm.x+1,_xlpm.y,_xlpm.cost),NA())),NA())</f>
        <v>88</v>
      </c>
      <c r="EG2929">
        <v>40</v>
      </c>
      <c r="EH2929">
        <v>102</v>
      </c>
      <c r="EI2929" cm="1">
        <f t="array" ref="EI2929:EK2929">IF(DZ2929-1&gt;0,
_xlfn.LET(
   _xlpm.x,DY2929,
   _xlpm.y,DZ2929,
   _xlpm.cost,EA2929+1,
   _xlpm.heightdiff,INDEX(AREA,_xlpm.y-1,_xlpm.x)-INDEX(AREA,_xlpm.y,_xlpm.x),
   _xlpm.prev,_xlfn.MINIFS($EA$4:EA2929,$DY$4:DY2929,_xlpm.x,$DZ$4:DZ2929,_xlpm.y-1),
IF(AND(
          _xlpm.heightdiff&lt;=1,
          IFERROR(_xlpm.cost/_xlpm.prev&lt;1,TRUE)),
_xlfn.HSTACK(_xlpm.x,_xlpm.y-1,_xlpm.cost),NA())),NA())</f>
        <v>87</v>
      </c>
      <c r="EJ2929">
        <v>39</v>
      </c>
      <c r="EK2929">
        <v>102</v>
      </c>
      <c r="EL2929" t="e" cm="1">
        <f t="array" ref="EL2929">IF(DZ2929+1&lt;42,
_xlfn.LET(
   _xlpm.x,DY2929,
   _xlpm.y,DZ2929,
   _xlpm.cost,EA2929+1,
   _xlpm.heightdiff,INDEX(AREA,_xlpm.y+1,_xlpm.x)-INDEX(AREA,_xlpm.y,_xlpm.x),
   _xlpm.prev,_xlfn.MINIFS($EA$4:EA2929,$DY$4:DY2929,_xlpm.x,$DZ$4:DZ2929,_xlpm.y+1),
IF(AND(
       _xlpm.heightdiff&lt;=1,
       IFERROR(_xlpm.cost/_xlpm.prev&lt;1,TRUE)),
_xlfn.HSTACK(_xlpm.x,_xlpm.y+1,_xlpm.cost),NA())),NA())</f>
        <v>#N/A</v>
      </c>
    </row>
    <row r="2930" spans="128:142">
      <c r="DX2930">
        <v>2926</v>
      </c>
      <c r="DY2930" cm="1">
        <f t="array" ref="DY2930:EA2930">_xlfn.TAKE(_xlfn.DROP(_xlfn.UNIQUE(_xlfn.WRAPROWS(_xlfn.TOROW($EC$3:EN2929,3),3)),DX2930),1)</f>
        <v>86</v>
      </c>
      <c r="DZ2930">
        <v>39</v>
      </c>
      <c r="EA2930">
        <v>101</v>
      </c>
      <c r="EC2930" t="e" cm="1">
        <f t="array" ref="EC2930">IF(DY2930-1&gt;0,
_xlfn.LET(
    _xlpm.x,DY2930,
   _xlpm.y,DZ2930,
   _xlpm.cost,EA2930+1,
   _xlpm.heightdiff,INDEX(AREA,_xlpm.y,_xlpm.x-1)-INDEX(AREA,_xlpm.y,_xlpm.x),
   _xlpm.prev,_xlfn.MINIFS($EA$4:EA2930,$DY$4:DY2930,_xlpm.x-1,$DZ$4:DZ2930,_xlpm.y),
IF(AND(
       _xlpm.heightdiff&lt;=1,
        IFERROR(_xlpm.cost/_xlpm.prev&lt;1,TRUE)),
_xlfn.HSTACK(_xlpm.x-1,_xlpm.y,_xlpm.cost),NA())),NA())</f>
        <v>#N/A</v>
      </c>
      <c r="EF2930" cm="1">
        <f t="array" ref="EF2930:EH2930">IF(DY2930+1&lt;102,
_xlfn.LET(
   _xlpm.x,DY2930,
   _xlpm.y,DZ2930,
   _xlpm.cost,EA2930+1,
   _xlpm.heightdiff,INDEX(AREA,_xlpm.y,_xlpm.x+1)-INDEX(AREA,_xlpm.y,_xlpm.x),
   _xlpm.prev,_xlfn.MINIFS($EA$4:EA2930,$DY$4:DY2930,_xlpm.x+1,$DZ$4:DZ2930,_xlpm.y),
IF(AND(
       _xlpm.heightdiff&lt;=1,
       IFERROR(_xlpm.cost/_xlpm.prev&lt;1,TRUE)),
_xlfn.HSTACK(_xlpm.x+1,_xlpm.y,_xlpm.cost),NA())),NA())</f>
        <v>87</v>
      </c>
      <c r="EG2930">
        <v>39</v>
      </c>
      <c r="EH2930">
        <v>102</v>
      </c>
      <c r="EI2930" cm="1">
        <f t="array" ref="EI2930:EK2930">IF(DZ2930-1&gt;0,
_xlfn.LET(
   _xlpm.x,DY2930,
   _xlpm.y,DZ2930,
   _xlpm.cost,EA2930+1,
   _xlpm.heightdiff,INDEX(AREA,_xlpm.y-1,_xlpm.x)-INDEX(AREA,_xlpm.y,_xlpm.x),
   _xlpm.prev,_xlfn.MINIFS($EA$4:EA2930,$DY$4:DY2930,_xlpm.x,$DZ$4:DZ2930,_xlpm.y-1),
IF(AND(
          _xlpm.heightdiff&lt;=1,
          IFERROR(_xlpm.cost/_xlpm.prev&lt;1,TRUE)),
_xlfn.HSTACK(_xlpm.x,_xlpm.y-1,_xlpm.cost),NA())),NA())</f>
        <v>86</v>
      </c>
      <c r="EJ2930">
        <v>38</v>
      </c>
      <c r="EK2930">
        <v>102</v>
      </c>
      <c r="EL2930" t="e" cm="1">
        <f t="array" ref="EL2930">IF(DZ2930+1&lt;42,
_xlfn.LET(
   _xlpm.x,DY2930,
   _xlpm.y,DZ2930,
   _xlpm.cost,EA2930+1,
   _xlpm.heightdiff,INDEX(AREA,_xlpm.y+1,_xlpm.x)-INDEX(AREA,_xlpm.y,_xlpm.x),
   _xlpm.prev,_xlfn.MINIFS($EA$4:EA2930,$DY$4:DY2930,_xlpm.x,$DZ$4:DZ2930,_xlpm.y+1),
IF(AND(
       _xlpm.heightdiff&lt;=1,
       IFERROR(_xlpm.cost/_xlpm.prev&lt;1,TRUE)),
_xlfn.HSTACK(_xlpm.x,_xlpm.y+1,_xlpm.cost),NA())),NA())</f>
        <v>#N/A</v>
      </c>
    </row>
    <row r="2931" spans="128:142">
      <c r="DX2931">
        <v>2927</v>
      </c>
      <c r="DY2931" cm="1">
        <f t="array" ref="DY2931:EA2931">_xlfn.TAKE(_xlfn.DROP(_xlfn.UNIQUE(_xlfn.WRAPROWS(_xlfn.TOROW($EC$3:EN2930,3),3)),DX2931),1)</f>
        <v>85</v>
      </c>
      <c r="DZ2931">
        <v>38</v>
      </c>
      <c r="EA2931">
        <v>101</v>
      </c>
      <c r="EC2931" t="e" cm="1">
        <f t="array" ref="EC2931">IF(DY2931-1&gt;0,
_xlfn.LET(
    _xlpm.x,DY2931,
   _xlpm.y,DZ2931,
   _xlpm.cost,EA2931+1,
   _xlpm.heightdiff,INDEX(AREA,_xlpm.y,_xlpm.x-1)-INDEX(AREA,_xlpm.y,_xlpm.x),
   _xlpm.prev,_xlfn.MINIFS($EA$4:EA2931,$DY$4:DY2931,_xlpm.x-1,$DZ$4:DZ2931,_xlpm.y),
IF(AND(
       _xlpm.heightdiff&lt;=1,
        IFERROR(_xlpm.cost/_xlpm.prev&lt;1,TRUE)),
_xlfn.HSTACK(_xlpm.x-1,_xlpm.y,_xlpm.cost),NA())),NA())</f>
        <v>#N/A</v>
      </c>
      <c r="EF2931" cm="1">
        <f t="array" ref="EF2931:EH2931">IF(DY2931+1&lt;102,
_xlfn.LET(
   _xlpm.x,DY2931,
   _xlpm.y,DZ2931,
   _xlpm.cost,EA2931+1,
   _xlpm.heightdiff,INDEX(AREA,_xlpm.y,_xlpm.x+1)-INDEX(AREA,_xlpm.y,_xlpm.x),
   _xlpm.prev,_xlfn.MINIFS($EA$4:EA2931,$DY$4:DY2931,_xlpm.x+1,$DZ$4:DZ2931,_xlpm.y),
IF(AND(
       _xlpm.heightdiff&lt;=1,
       IFERROR(_xlpm.cost/_xlpm.prev&lt;1,TRUE)),
_xlfn.HSTACK(_xlpm.x+1,_xlpm.y,_xlpm.cost),NA())),NA())</f>
        <v>86</v>
      </c>
      <c r="EG2931">
        <v>38</v>
      </c>
      <c r="EH2931">
        <v>102</v>
      </c>
      <c r="EI2931" cm="1">
        <f t="array" ref="EI2931:EK2931">IF(DZ2931-1&gt;0,
_xlfn.LET(
   _xlpm.x,DY2931,
   _xlpm.y,DZ2931,
   _xlpm.cost,EA2931+1,
   _xlpm.heightdiff,INDEX(AREA,_xlpm.y-1,_xlpm.x)-INDEX(AREA,_xlpm.y,_xlpm.x),
   _xlpm.prev,_xlfn.MINIFS($EA$4:EA2931,$DY$4:DY2931,_xlpm.x,$DZ$4:DZ2931,_xlpm.y-1),
IF(AND(
          _xlpm.heightdiff&lt;=1,
          IFERROR(_xlpm.cost/_xlpm.prev&lt;1,TRUE)),
_xlfn.HSTACK(_xlpm.x,_xlpm.y-1,_xlpm.cost),NA())),NA())</f>
        <v>85</v>
      </c>
      <c r="EJ2931">
        <v>37</v>
      </c>
      <c r="EK2931">
        <v>102</v>
      </c>
      <c r="EL2931" t="e" cm="1">
        <f t="array" ref="EL2931">IF(DZ2931+1&lt;42,
_xlfn.LET(
   _xlpm.x,DY2931,
   _xlpm.y,DZ2931,
   _xlpm.cost,EA2931+1,
   _xlpm.heightdiff,INDEX(AREA,_xlpm.y+1,_xlpm.x)-INDEX(AREA,_xlpm.y,_xlpm.x),
   _xlpm.prev,_xlfn.MINIFS($EA$4:EA2931,$DY$4:DY2931,_xlpm.x,$DZ$4:DZ2931,_xlpm.y+1),
IF(AND(
       _xlpm.heightdiff&lt;=1,
       IFERROR(_xlpm.cost/_xlpm.prev&lt;1,TRUE)),
_xlfn.HSTACK(_xlpm.x,_xlpm.y+1,_xlpm.cost),NA())),NA())</f>
        <v>#N/A</v>
      </c>
    </row>
    <row r="2932" spans="128:142">
      <c r="DX2932">
        <v>2928</v>
      </c>
      <c r="DY2932" cm="1">
        <f t="array" ref="DY2932:EA2932">_xlfn.TAKE(_xlfn.DROP(_xlfn.UNIQUE(_xlfn.WRAPROWS(_xlfn.TOROW($EC$3:EN2931,3),3)),DX2932),1)</f>
        <v>78</v>
      </c>
      <c r="DZ2932">
        <v>5</v>
      </c>
      <c r="EA2932">
        <v>101</v>
      </c>
      <c r="EC2932" t="e" cm="1">
        <f t="array" ref="EC2932">IF(DY2932-1&gt;0,
_xlfn.LET(
    _xlpm.x,DY2932,
   _xlpm.y,DZ2932,
   _xlpm.cost,EA2932+1,
   _xlpm.heightdiff,INDEX(AREA,_xlpm.y,_xlpm.x-1)-INDEX(AREA,_xlpm.y,_xlpm.x),
   _xlpm.prev,_xlfn.MINIFS($EA$4:EA2932,$DY$4:DY2932,_xlpm.x-1,$DZ$4:DZ2932,_xlpm.y),
IF(AND(
       _xlpm.heightdiff&lt;=1,
        IFERROR(_xlpm.cost/_xlpm.prev&lt;1,TRUE)),
_xlfn.HSTACK(_xlpm.x-1,_xlpm.y,_xlpm.cost),NA())),NA())</f>
        <v>#N/A</v>
      </c>
      <c r="EF2932" cm="1">
        <f t="array" ref="EF2932:EH2932">IF(DY2932+1&lt;102,
_xlfn.LET(
   _xlpm.x,DY2932,
   _xlpm.y,DZ2932,
   _xlpm.cost,EA2932+1,
   _xlpm.heightdiff,INDEX(AREA,_xlpm.y,_xlpm.x+1)-INDEX(AREA,_xlpm.y,_xlpm.x),
   _xlpm.prev,_xlfn.MINIFS($EA$4:EA2932,$DY$4:DY2932,_xlpm.x+1,$DZ$4:DZ2932,_xlpm.y),
IF(AND(
       _xlpm.heightdiff&lt;=1,
       IFERROR(_xlpm.cost/_xlpm.prev&lt;1,TRUE)),
_xlfn.HSTACK(_xlpm.x+1,_xlpm.y,_xlpm.cost),NA())),NA())</f>
        <v>79</v>
      </c>
      <c r="EG2932">
        <v>5</v>
      </c>
      <c r="EH2932">
        <v>102</v>
      </c>
      <c r="EI2932" cm="1">
        <f t="array" ref="EI2932:EK2932">IF(DZ2932-1&gt;0,
_xlfn.LET(
   _xlpm.x,DY2932,
   _xlpm.y,DZ2932,
   _xlpm.cost,EA2932+1,
   _xlpm.heightdiff,INDEX(AREA,_xlpm.y-1,_xlpm.x)-INDEX(AREA,_xlpm.y,_xlpm.x),
   _xlpm.prev,_xlfn.MINIFS($EA$4:EA2932,$DY$4:DY2932,_xlpm.x,$DZ$4:DZ2932,_xlpm.y-1),
IF(AND(
          _xlpm.heightdiff&lt;=1,
          IFERROR(_xlpm.cost/_xlpm.prev&lt;1,TRUE)),
_xlfn.HSTACK(_xlpm.x,_xlpm.y-1,_xlpm.cost),NA())),NA())</f>
        <v>78</v>
      </c>
      <c r="EJ2932">
        <v>4</v>
      </c>
      <c r="EK2932">
        <v>102</v>
      </c>
      <c r="EL2932" t="e" cm="1">
        <f t="array" ref="EL2932">IF(DZ2932+1&lt;42,
_xlfn.LET(
   _xlpm.x,DY2932,
   _xlpm.y,DZ2932,
   _xlpm.cost,EA2932+1,
   _xlpm.heightdiff,INDEX(AREA,_xlpm.y+1,_xlpm.x)-INDEX(AREA,_xlpm.y,_xlpm.x),
   _xlpm.prev,_xlfn.MINIFS($EA$4:EA2932,$DY$4:DY2932,_xlpm.x,$DZ$4:DZ2932,_xlpm.y+1),
IF(AND(
       _xlpm.heightdiff&lt;=1,
       IFERROR(_xlpm.cost/_xlpm.prev&lt;1,TRUE)),
_xlfn.HSTACK(_xlpm.x,_xlpm.y+1,_xlpm.cost),NA())),NA())</f>
        <v>#N/A</v>
      </c>
    </row>
    <row r="2933" spans="128:142">
      <c r="DX2933">
        <v>2929</v>
      </c>
      <c r="DY2933" cm="1">
        <f t="array" ref="DY2933:EA2933">_xlfn.TAKE(_xlfn.DROP(_xlfn.UNIQUE(_xlfn.WRAPROWS(_xlfn.TOROW($EC$3:EN2932,3),3)),DX2933),1)</f>
        <v>77</v>
      </c>
      <c r="DZ2933">
        <v>4</v>
      </c>
      <c r="EA2933">
        <v>101</v>
      </c>
      <c r="EC2933" t="e" cm="1">
        <f t="array" ref="EC2933">IF(DY2933-1&gt;0,
_xlfn.LET(
    _xlpm.x,DY2933,
   _xlpm.y,DZ2933,
   _xlpm.cost,EA2933+1,
   _xlpm.heightdiff,INDEX(AREA,_xlpm.y,_xlpm.x-1)-INDEX(AREA,_xlpm.y,_xlpm.x),
   _xlpm.prev,_xlfn.MINIFS($EA$4:EA2933,$DY$4:DY2933,_xlpm.x-1,$DZ$4:DZ2933,_xlpm.y),
IF(AND(
       _xlpm.heightdiff&lt;=1,
        IFERROR(_xlpm.cost/_xlpm.prev&lt;1,TRUE)),
_xlfn.HSTACK(_xlpm.x-1,_xlpm.y,_xlpm.cost),NA())),NA())</f>
        <v>#N/A</v>
      </c>
      <c r="EF2933" cm="1">
        <f t="array" ref="EF2933:EH2933">IF(DY2933+1&lt;102,
_xlfn.LET(
   _xlpm.x,DY2933,
   _xlpm.y,DZ2933,
   _xlpm.cost,EA2933+1,
   _xlpm.heightdiff,INDEX(AREA,_xlpm.y,_xlpm.x+1)-INDEX(AREA,_xlpm.y,_xlpm.x),
   _xlpm.prev,_xlfn.MINIFS($EA$4:EA2933,$DY$4:DY2933,_xlpm.x+1,$DZ$4:DZ2933,_xlpm.y),
IF(AND(
       _xlpm.heightdiff&lt;=1,
       IFERROR(_xlpm.cost/_xlpm.prev&lt;1,TRUE)),
_xlfn.HSTACK(_xlpm.x+1,_xlpm.y,_xlpm.cost),NA())),NA())</f>
        <v>78</v>
      </c>
      <c r="EG2933">
        <v>4</v>
      </c>
      <c r="EH2933">
        <v>102</v>
      </c>
      <c r="EI2933" cm="1">
        <f t="array" ref="EI2933:EK2933">IF(DZ2933-1&gt;0,
_xlfn.LET(
   _xlpm.x,DY2933,
   _xlpm.y,DZ2933,
   _xlpm.cost,EA2933+1,
   _xlpm.heightdiff,INDEX(AREA,_xlpm.y-1,_xlpm.x)-INDEX(AREA,_xlpm.y,_xlpm.x),
   _xlpm.prev,_xlfn.MINIFS($EA$4:EA2933,$DY$4:DY2933,_xlpm.x,$DZ$4:DZ2933,_xlpm.y-1),
IF(AND(
          _xlpm.heightdiff&lt;=1,
          IFERROR(_xlpm.cost/_xlpm.prev&lt;1,TRUE)),
_xlfn.HSTACK(_xlpm.x,_xlpm.y-1,_xlpm.cost),NA())),NA())</f>
        <v>77</v>
      </c>
      <c r="EJ2933">
        <v>3</v>
      </c>
      <c r="EK2933">
        <v>102</v>
      </c>
      <c r="EL2933" t="e" cm="1">
        <f t="array" ref="EL2933">IF(DZ2933+1&lt;42,
_xlfn.LET(
   _xlpm.x,DY2933,
   _xlpm.y,DZ2933,
   _xlpm.cost,EA2933+1,
   _xlpm.heightdiff,INDEX(AREA,_xlpm.y+1,_xlpm.x)-INDEX(AREA,_xlpm.y,_xlpm.x),
   _xlpm.prev,_xlfn.MINIFS($EA$4:EA2933,$DY$4:DY2933,_xlpm.x,$DZ$4:DZ2933,_xlpm.y+1),
IF(AND(
       _xlpm.heightdiff&lt;=1,
       IFERROR(_xlpm.cost/_xlpm.prev&lt;1,TRUE)),
_xlfn.HSTACK(_xlpm.x,_xlpm.y+1,_xlpm.cost),NA())),NA())</f>
        <v>#N/A</v>
      </c>
    </row>
    <row r="2934" spans="128:142">
      <c r="DX2934">
        <v>2930</v>
      </c>
      <c r="DY2934" cm="1">
        <f t="array" ref="DY2934:EA2934">_xlfn.TAKE(_xlfn.DROP(_xlfn.UNIQUE(_xlfn.WRAPROWS(_xlfn.TOROW($EC$3:EN2933,3),3)),DX2934),1)</f>
        <v>76</v>
      </c>
      <c r="DZ2934">
        <v>3</v>
      </c>
      <c r="EA2934">
        <v>101</v>
      </c>
      <c r="EC2934" t="e" cm="1">
        <f t="array" ref="EC2934">IF(DY2934-1&gt;0,
_xlfn.LET(
    _xlpm.x,DY2934,
   _xlpm.y,DZ2934,
   _xlpm.cost,EA2934+1,
   _xlpm.heightdiff,INDEX(AREA,_xlpm.y,_xlpm.x-1)-INDEX(AREA,_xlpm.y,_xlpm.x),
   _xlpm.prev,_xlfn.MINIFS($EA$4:EA2934,$DY$4:DY2934,_xlpm.x-1,$DZ$4:DZ2934,_xlpm.y),
IF(AND(
       _xlpm.heightdiff&lt;=1,
        IFERROR(_xlpm.cost/_xlpm.prev&lt;1,TRUE)),
_xlfn.HSTACK(_xlpm.x-1,_xlpm.y,_xlpm.cost),NA())),NA())</f>
        <v>#N/A</v>
      </c>
      <c r="EF2934" cm="1">
        <f t="array" ref="EF2934:EH2934">IF(DY2934+1&lt;102,
_xlfn.LET(
   _xlpm.x,DY2934,
   _xlpm.y,DZ2934,
   _xlpm.cost,EA2934+1,
   _xlpm.heightdiff,INDEX(AREA,_xlpm.y,_xlpm.x+1)-INDEX(AREA,_xlpm.y,_xlpm.x),
   _xlpm.prev,_xlfn.MINIFS($EA$4:EA2934,$DY$4:DY2934,_xlpm.x+1,$DZ$4:DZ2934,_xlpm.y),
IF(AND(
       _xlpm.heightdiff&lt;=1,
       IFERROR(_xlpm.cost/_xlpm.prev&lt;1,TRUE)),
_xlfn.HSTACK(_xlpm.x+1,_xlpm.y,_xlpm.cost),NA())),NA())</f>
        <v>77</v>
      </c>
      <c r="EG2934">
        <v>3</v>
      </c>
      <c r="EH2934">
        <v>102</v>
      </c>
      <c r="EI2934" cm="1">
        <f t="array" ref="EI2934:EK2934">IF(DZ2934-1&gt;0,
_xlfn.LET(
   _xlpm.x,DY2934,
   _xlpm.y,DZ2934,
   _xlpm.cost,EA2934+1,
   _xlpm.heightdiff,INDEX(AREA,_xlpm.y-1,_xlpm.x)-INDEX(AREA,_xlpm.y,_xlpm.x),
   _xlpm.prev,_xlfn.MINIFS($EA$4:EA2934,$DY$4:DY2934,_xlpm.x,$DZ$4:DZ2934,_xlpm.y-1),
IF(AND(
          _xlpm.heightdiff&lt;=1,
          IFERROR(_xlpm.cost/_xlpm.prev&lt;1,TRUE)),
_xlfn.HSTACK(_xlpm.x,_xlpm.y-1,_xlpm.cost),NA())),NA())</f>
        <v>76</v>
      </c>
      <c r="EJ2934">
        <v>2</v>
      </c>
      <c r="EK2934">
        <v>102</v>
      </c>
      <c r="EL2934" t="e" cm="1">
        <f t="array" ref="EL2934">IF(DZ2934+1&lt;42,
_xlfn.LET(
   _xlpm.x,DY2934,
   _xlpm.y,DZ2934,
   _xlpm.cost,EA2934+1,
   _xlpm.heightdiff,INDEX(AREA,_xlpm.y+1,_xlpm.x)-INDEX(AREA,_xlpm.y,_xlpm.x),
   _xlpm.prev,_xlfn.MINIFS($EA$4:EA2934,$DY$4:DY2934,_xlpm.x,$DZ$4:DZ2934,_xlpm.y+1),
IF(AND(
       _xlpm.heightdiff&lt;=1,
       IFERROR(_xlpm.cost/_xlpm.prev&lt;1,TRUE)),
_xlfn.HSTACK(_xlpm.x,_xlpm.y+1,_xlpm.cost),NA())),NA())</f>
        <v>#N/A</v>
      </c>
    </row>
    <row r="2935" spans="128:142">
      <c r="DX2935">
        <v>2931</v>
      </c>
      <c r="DY2935" cm="1">
        <f t="array" ref="DY2935:EA2935">_xlfn.TAKE(_xlfn.DROP(_xlfn.UNIQUE(_xlfn.WRAPROWS(_xlfn.TOROW($EC$3:EN2934,3),3)),DX2935),1)</f>
        <v>75</v>
      </c>
      <c r="DZ2935">
        <v>2</v>
      </c>
      <c r="EA2935">
        <v>101</v>
      </c>
      <c r="EC2935" t="e" cm="1">
        <f t="array" ref="EC2935">IF(DY2935-1&gt;0,
_xlfn.LET(
    _xlpm.x,DY2935,
   _xlpm.y,DZ2935,
   _xlpm.cost,EA2935+1,
   _xlpm.heightdiff,INDEX(AREA,_xlpm.y,_xlpm.x-1)-INDEX(AREA,_xlpm.y,_xlpm.x),
   _xlpm.prev,_xlfn.MINIFS($EA$4:EA2935,$DY$4:DY2935,_xlpm.x-1,$DZ$4:DZ2935,_xlpm.y),
IF(AND(
       _xlpm.heightdiff&lt;=1,
        IFERROR(_xlpm.cost/_xlpm.prev&lt;1,TRUE)),
_xlfn.HSTACK(_xlpm.x-1,_xlpm.y,_xlpm.cost),NA())),NA())</f>
        <v>#N/A</v>
      </c>
      <c r="EF2935" cm="1">
        <f t="array" ref="EF2935:EH2935">IF(DY2935+1&lt;102,
_xlfn.LET(
   _xlpm.x,DY2935,
   _xlpm.y,DZ2935,
   _xlpm.cost,EA2935+1,
   _xlpm.heightdiff,INDEX(AREA,_xlpm.y,_xlpm.x+1)-INDEX(AREA,_xlpm.y,_xlpm.x),
   _xlpm.prev,_xlfn.MINIFS($EA$4:EA2935,$DY$4:DY2935,_xlpm.x+1,$DZ$4:DZ2935,_xlpm.y),
IF(AND(
       _xlpm.heightdiff&lt;=1,
       IFERROR(_xlpm.cost/_xlpm.prev&lt;1,TRUE)),
_xlfn.HSTACK(_xlpm.x+1,_xlpm.y,_xlpm.cost),NA())),NA())</f>
        <v>76</v>
      </c>
      <c r="EG2935">
        <v>2</v>
      </c>
      <c r="EH2935">
        <v>102</v>
      </c>
      <c r="EI2935" cm="1">
        <f t="array" ref="EI2935:EK2935">IF(DZ2935-1&gt;0,
_xlfn.LET(
   _xlpm.x,DY2935,
   _xlpm.y,DZ2935,
   _xlpm.cost,EA2935+1,
   _xlpm.heightdiff,INDEX(AREA,_xlpm.y-1,_xlpm.x)-INDEX(AREA,_xlpm.y,_xlpm.x),
   _xlpm.prev,_xlfn.MINIFS($EA$4:EA2935,$DY$4:DY2935,_xlpm.x,$DZ$4:DZ2935,_xlpm.y-1),
IF(AND(
          _xlpm.heightdiff&lt;=1,
          IFERROR(_xlpm.cost/_xlpm.prev&lt;1,TRUE)),
_xlfn.HSTACK(_xlpm.x,_xlpm.y-1,_xlpm.cost),NA())),NA())</f>
        <v>75</v>
      </c>
      <c r="EJ2935">
        <v>1</v>
      </c>
      <c r="EK2935">
        <v>102</v>
      </c>
      <c r="EL2935" t="e" cm="1">
        <f t="array" ref="EL2935">IF(DZ2935+1&lt;42,
_xlfn.LET(
   _xlpm.x,DY2935,
   _xlpm.y,DZ2935,
   _xlpm.cost,EA2935+1,
   _xlpm.heightdiff,INDEX(AREA,_xlpm.y+1,_xlpm.x)-INDEX(AREA,_xlpm.y,_xlpm.x),
   _xlpm.prev,_xlfn.MINIFS($EA$4:EA2935,$DY$4:DY2935,_xlpm.x,$DZ$4:DZ2935,_xlpm.y+1),
IF(AND(
       _xlpm.heightdiff&lt;=1,
       IFERROR(_xlpm.cost/_xlpm.prev&lt;1,TRUE)),
_xlfn.HSTACK(_xlpm.x,_xlpm.y+1,_xlpm.cost),NA())),NA())</f>
        <v>#N/A</v>
      </c>
    </row>
    <row r="2936" spans="128:142">
      <c r="DX2936">
        <v>2932</v>
      </c>
      <c r="DY2936" cm="1">
        <f t="array" ref="DY2936:EA2936">_xlfn.TAKE(_xlfn.DROP(_xlfn.UNIQUE(_xlfn.WRAPROWS(_xlfn.TOROW($EC$3:EN2935,3),3)),DX2936),1)</f>
        <v>74</v>
      </c>
      <c r="DZ2936">
        <v>1</v>
      </c>
      <c r="EA2936">
        <v>101</v>
      </c>
      <c r="EC2936" t="e" cm="1">
        <f t="array" ref="EC2936">IF(DY2936-1&gt;0,
_xlfn.LET(
    _xlpm.x,DY2936,
   _xlpm.y,DZ2936,
   _xlpm.cost,EA2936+1,
   _xlpm.heightdiff,INDEX(AREA,_xlpm.y,_xlpm.x-1)-INDEX(AREA,_xlpm.y,_xlpm.x),
   _xlpm.prev,_xlfn.MINIFS($EA$4:EA2936,$DY$4:DY2936,_xlpm.x-1,$DZ$4:DZ2936,_xlpm.y),
IF(AND(
       _xlpm.heightdiff&lt;=1,
        IFERROR(_xlpm.cost/_xlpm.prev&lt;1,TRUE)),
_xlfn.HSTACK(_xlpm.x-1,_xlpm.y,_xlpm.cost),NA())),NA())</f>
        <v>#N/A</v>
      </c>
      <c r="EF2936" cm="1">
        <f t="array" ref="EF2936:EH2936">IF(DY2936+1&lt;102,
_xlfn.LET(
   _xlpm.x,DY2936,
   _xlpm.y,DZ2936,
   _xlpm.cost,EA2936+1,
   _xlpm.heightdiff,INDEX(AREA,_xlpm.y,_xlpm.x+1)-INDEX(AREA,_xlpm.y,_xlpm.x),
   _xlpm.prev,_xlfn.MINIFS($EA$4:EA2936,$DY$4:DY2936,_xlpm.x+1,$DZ$4:DZ2936,_xlpm.y),
IF(AND(
       _xlpm.heightdiff&lt;=1,
       IFERROR(_xlpm.cost/_xlpm.prev&lt;1,TRUE)),
_xlfn.HSTACK(_xlpm.x+1,_xlpm.y,_xlpm.cost),NA())),NA())</f>
        <v>75</v>
      </c>
      <c r="EG2936">
        <v>1</v>
      </c>
      <c r="EH2936">
        <v>102</v>
      </c>
      <c r="EI2936" t="e" cm="1">
        <f t="array" ref="EI2936">IF(DZ2936-1&gt;0,
_xlfn.LET(
   _xlpm.x,DY2936,
   _xlpm.y,DZ2936,
   _xlpm.cost,EA2936+1,
   _xlpm.heightdiff,INDEX(AREA,_xlpm.y-1,_xlpm.x)-INDEX(AREA,_xlpm.y,_xlpm.x),
   _xlpm.prev,_xlfn.MINIFS($EA$4:EA2936,$DY$4:DY2936,_xlpm.x,$DZ$4:DZ2936,_xlpm.y-1),
IF(AND(
          _xlpm.heightdiff&lt;=1,
          IFERROR(_xlpm.cost/_xlpm.prev&lt;1,TRUE)),
_xlfn.HSTACK(_xlpm.x,_xlpm.y-1,_xlpm.cost),NA())),NA())</f>
        <v>#N/A</v>
      </c>
      <c r="EL2936" t="e" cm="1">
        <f t="array" ref="EL2936">IF(DZ2936+1&lt;42,
_xlfn.LET(
   _xlpm.x,DY2936,
   _xlpm.y,DZ2936,
   _xlpm.cost,EA2936+1,
   _xlpm.heightdiff,INDEX(AREA,_xlpm.y+1,_xlpm.x)-INDEX(AREA,_xlpm.y,_xlpm.x),
   _xlpm.prev,_xlfn.MINIFS($EA$4:EA2936,$DY$4:DY2936,_xlpm.x,$DZ$4:DZ2936,_xlpm.y+1),
IF(AND(
       _xlpm.heightdiff&lt;=1,
       IFERROR(_xlpm.cost/_xlpm.prev&lt;1,TRUE)),
_xlfn.HSTACK(_xlpm.x,_xlpm.y+1,_xlpm.cost),NA())),NA())</f>
        <v>#N/A</v>
      </c>
    </row>
    <row r="2937" spans="128:142">
      <c r="DX2937">
        <v>2933</v>
      </c>
      <c r="DY2937" cm="1">
        <f t="array" ref="DY2937:EA2937">_xlfn.TAKE(_xlfn.DROP(_xlfn.UNIQUE(_xlfn.WRAPROWS(_xlfn.TOROW($EC$3:EN2936,3),3)),DX2937),1)</f>
        <v>89</v>
      </c>
      <c r="DZ2937">
        <v>41</v>
      </c>
      <c r="EA2937">
        <v>102</v>
      </c>
      <c r="EC2937" t="e" cm="1">
        <f t="array" ref="EC2937">IF(DY2937-1&gt;0,
_xlfn.LET(
    _xlpm.x,DY2937,
   _xlpm.y,DZ2937,
   _xlpm.cost,EA2937+1,
   _xlpm.heightdiff,INDEX(AREA,_xlpm.y,_xlpm.x-1)-INDEX(AREA,_xlpm.y,_xlpm.x),
   _xlpm.prev,_xlfn.MINIFS($EA$4:EA2937,$DY$4:DY2937,_xlpm.x-1,$DZ$4:DZ2937,_xlpm.y),
IF(AND(
       _xlpm.heightdiff&lt;=1,
        IFERROR(_xlpm.cost/_xlpm.prev&lt;1,TRUE)),
_xlfn.HSTACK(_xlpm.x-1,_xlpm.y,_xlpm.cost),NA())),NA())</f>
        <v>#N/A</v>
      </c>
      <c r="EF2937" cm="1">
        <f t="array" ref="EF2937:EH2937">IF(DY2937+1&lt;102,
_xlfn.LET(
   _xlpm.x,DY2937,
   _xlpm.y,DZ2937,
   _xlpm.cost,EA2937+1,
   _xlpm.heightdiff,INDEX(AREA,_xlpm.y,_xlpm.x+1)-INDEX(AREA,_xlpm.y,_xlpm.x),
   _xlpm.prev,_xlfn.MINIFS($EA$4:EA2937,$DY$4:DY2937,_xlpm.x+1,$DZ$4:DZ2937,_xlpm.y),
IF(AND(
       _xlpm.heightdiff&lt;=1,
       IFERROR(_xlpm.cost/_xlpm.prev&lt;1,TRUE)),
_xlfn.HSTACK(_xlpm.x+1,_xlpm.y,_xlpm.cost),NA())),NA())</f>
        <v>90</v>
      </c>
      <c r="EG2937">
        <v>41</v>
      </c>
      <c r="EH2937">
        <v>103</v>
      </c>
      <c r="EI2937" cm="1">
        <f t="array" ref="EI2937:EK2937">IF(DZ2937-1&gt;0,
_xlfn.LET(
   _xlpm.x,DY2937,
   _xlpm.y,DZ2937,
   _xlpm.cost,EA2937+1,
   _xlpm.heightdiff,INDEX(AREA,_xlpm.y-1,_xlpm.x)-INDEX(AREA,_xlpm.y,_xlpm.x),
   _xlpm.prev,_xlfn.MINIFS($EA$4:EA2937,$DY$4:DY2937,_xlpm.x,$DZ$4:DZ2937,_xlpm.y-1),
IF(AND(
          _xlpm.heightdiff&lt;=1,
          IFERROR(_xlpm.cost/_xlpm.prev&lt;1,TRUE)),
_xlfn.HSTACK(_xlpm.x,_xlpm.y-1,_xlpm.cost),NA())),NA())</f>
        <v>89</v>
      </c>
      <c r="EJ2937">
        <v>40</v>
      </c>
      <c r="EK2937">
        <v>103</v>
      </c>
      <c r="EL2937" t="e" cm="1">
        <f t="array" ref="EL2937">IF(DZ2937+1&lt;42,
_xlfn.LET(
   _xlpm.x,DY2937,
   _xlpm.y,DZ2937,
   _xlpm.cost,EA2937+1,
   _xlpm.heightdiff,INDEX(AREA,_xlpm.y+1,_xlpm.x)-INDEX(AREA,_xlpm.y,_xlpm.x),
   _xlpm.prev,_xlfn.MINIFS($EA$4:EA2937,$DY$4:DY2937,_xlpm.x,$DZ$4:DZ2937,_xlpm.y+1),
IF(AND(
       _xlpm.heightdiff&lt;=1,
       IFERROR(_xlpm.cost/_xlpm.prev&lt;1,TRUE)),
_xlfn.HSTACK(_xlpm.x,_xlpm.y+1,_xlpm.cost),NA())),NA())</f>
        <v>#N/A</v>
      </c>
    </row>
    <row r="2938" spans="128:142">
      <c r="DX2938">
        <v>2934</v>
      </c>
      <c r="DY2938" cm="1">
        <f t="array" ref="DY2938:EA2938">_xlfn.TAKE(_xlfn.DROP(_xlfn.UNIQUE(_xlfn.WRAPROWS(_xlfn.TOROW($EC$3:EN2937,3),3)),DX2938),1)</f>
        <v>88</v>
      </c>
      <c r="DZ2938">
        <v>40</v>
      </c>
      <c r="EA2938">
        <v>102</v>
      </c>
      <c r="EC2938" t="e" cm="1">
        <f t="array" ref="EC2938">IF(DY2938-1&gt;0,
_xlfn.LET(
    _xlpm.x,DY2938,
   _xlpm.y,DZ2938,
   _xlpm.cost,EA2938+1,
   _xlpm.heightdiff,INDEX(AREA,_xlpm.y,_xlpm.x-1)-INDEX(AREA,_xlpm.y,_xlpm.x),
   _xlpm.prev,_xlfn.MINIFS($EA$4:EA2938,$DY$4:DY2938,_xlpm.x-1,$DZ$4:DZ2938,_xlpm.y),
IF(AND(
       _xlpm.heightdiff&lt;=1,
        IFERROR(_xlpm.cost/_xlpm.prev&lt;1,TRUE)),
_xlfn.HSTACK(_xlpm.x-1,_xlpm.y,_xlpm.cost),NA())),NA())</f>
        <v>#N/A</v>
      </c>
      <c r="EF2938" cm="1">
        <f t="array" ref="EF2938:EH2938">IF(DY2938+1&lt;102,
_xlfn.LET(
   _xlpm.x,DY2938,
   _xlpm.y,DZ2938,
   _xlpm.cost,EA2938+1,
   _xlpm.heightdiff,INDEX(AREA,_xlpm.y,_xlpm.x+1)-INDEX(AREA,_xlpm.y,_xlpm.x),
   _xlpm.prev,_xlfn.MINIFS($EA$4:EA2938,$DY$4:DY2938,_xlpm.x+1,$DZ$4:DZ2938,_xlpm.y),
IF(AND(
       _xlpm.heightdiff&lt;=1,
       IFERROR(_xlpm.cost/_xlpm.prev&lt;1,TRUE)),
_xlfn.HSTACK(_xlpm.x+1,_xlpm.y,_xlpm.cost),NA())),NA())</f>
        <v>89</v>
      </c>
      <c r="EG2938">
        <v>40</v>
      </c>
      <c r="EH2938">
        <v>103</v>
      </c>
      <c r="EI2938" cm="1">
        <f t="array" ref="EI2938:EK2938">IF(DZ2938-1&gt;0,
_xlfn.LET(
   _xlpm.x,DY2938,
   _xlpm.y,DZ2938,
   _xlpm.cost,EA2938+1,
   _xlpm.heightdiff,INDEX(AREA,_xlpm.y-1,_xlpm.x)-INDEX(AREA,_xlpm.y,_xlpm.x),
   _xlpm.prev,_xlfn.MINIFS($EA$4:EA2938,$DY$4:DY2938,_xlpm.x,$DZ$4:DZ2938,_xlpm.y-1),
IF(AND(
          _xlpm.heightdiff&lt;=1,
          IFERROR(_xlpm.cost/_xlpm.prev&lt;1,TRUE)),
_xlfn.HSTACK(_xlpm.x,_xlpm.y-1,_xlpm.cost),NA())),NA())</f>
        <v>88</v>
      </c>
      <c r="EJ2938">
        <v>39</v>
      </c>
      <c r="EK2938">
        <v>103</v>
      </c>
      <c r="EL2938" t="e" cm="1">
        <f t="array" ref="EL2938">IF(DZ2938+1&lt;42,
_xlfn.LET(
   _xlpm.x,DY2938,
   _xlpm.y,DZ2938,
   _xlpm.cost,EA2938+1,
   _xlpm.heightdiff,INDEX(AREA,_xlpm.y+1,_xlpm.x)-INDEX(AREA,_xlpm.y,_xlpm.x),
   _xlpm.prev,_xlfn.MINIFS($EA$4:EA2938,$DY$4:DY2938,_xlpm.x,$DZ$4:DZ2938,_xlpm.y+1),
IF(AND(
       _xlpm.heightdiff&lt;=1,
       IFERROR(_xlpm.cost/_xlpm.prev&lt;1,TRUE)),
_xlfn.HSTACK(_xlpm.x,_xlpm.y+1,_xlpm.cost),NA())),NA())</f>
        <v>#N/A</v>
      </c>
    </row>
    <row r="2939" spans="128:142">
      <c r="DX2939">
        <v>2935</v>
      </c>
      <c r="DY2939" cm="1">
        <f t="array" ref="DY2939:EA2939">_xlfn.TAKE(_xlfn.DROP(_xlfn.UNIQUE(_xlfn.WRAPROWS(_xlfn.TOROW($EC$3:EN2938,3),3)),DX2939),1)</f>
        <v>87</v>
      </c>
      <c r="DZ2939">
        <v>39</v>
      </c>
      <c r="EA2939">
        <v>102</v>
      </c>
      <c r="EC2939" t="e" cm="1">
        <f t="array" ref="EC2939">IF(DY2939-1&gt;0,
_xlfn.LET(
    _xlpm.x,DY2939,
   _xlpm.y,DZ2939,
   _xlpm.cost,EA2939+1,
   _xlpm.heightdiff,INDEX(AREA,_xlpm.y,_xlpm.x-1)-INDEX(AREA,_xlpm.y,_xlpm.x),
   _xlpm.prev,_xlfn.MINIFS($EA$4:EA2939,$DY$4:DY2939,_xlpm.x-1,$DZ$4:DZ2939,_xlpm.y),
IF(AND(
       _xlpm.heightdiff&lt;=1,
        IFERROR(_xlpm.cost/_xlpm.prev&lt;1,TRUE)),
_xlfn.HSTACK(_xlpm.x-1,_xlpm.y,_xlpm.cost),NA())),NA())</f>
        <v>#N/A</v>
      </c>
      <c r="EF2939" cm="1">
        <f t="array" ref="EF2939:EH2939">IF(DY2939+1&lt;102,
_xlfn.LET(
   _xlpm.x,DY2939,
   _xlpm.y,DZ2939,
   _xlpm.cost,EA2939+1,
   _xlpm.heightdiff,INDEX(AREA,_xlpm.y,_xlpm.x+1)-INDEX(AREA,_xlpm.y,_xlpm.x),
   _xlpm.prev,_xlfn.MINIFS($EA$4:EA2939,$DY$4:DY2939,_xlpm.x+1,$DZ$4:DZ2939,_xlpm.y),
IF(AND(
       _xlpm.heightdiff&lt;=1,
       IFERROR(_xlpm.cost/_xlpm.prev&lt;1,TRUE)),
_xlfn.HSTACK(_xlpm.x+1,_xlpm.y,_xlpm.cost),NA())),NA())</f>
        <v>88</v>
      </c>
      <c r="EG2939">
        <v>39</v>
      </c>
      <c r="EH2939">
        <v>103</v>
      </c>
      <c r="EI2939" cm="1">
        <f t="array" ref="EI2939:EK2939">IF(DZ2939-1&gt;0,
_xlfn.LET(
   _xlpm.x,DY2939,
   _xlpm.y,DZ2939,
   _xlpm.cost,EA2939+1,
   _xlpm.heightdiff,INDEX(AREA,_xlpm.y-1,_xlpm.x)-INDEX(AREA,_xlpm.y,_xlpm.x),
   _xlpm.prev,_xlfn.MINIFS($EA$4:EA2939,$DY$4:DY2939,_xlpm.x,$DZ$4:DZ2939,_xlpm.y-1),
IF(AND(
          _xlpm.heightdiff&lt;=1,
          IFERROR(_xlpm.cost/_xlpm.prev&lt;1,TRUE)),
_xlfn.HSTACK(_xlpm.x,_xlpm.y-1,_xlpm.cost),NA())),NA())</f>
        <v>87</v>
      </c>
      <c r="EJ2939">
        <v>38</v>
      </c>
      <c r="EK2939">
        <v>103</v>
      </c>
      <c r="EL2939" t="e" cm="1">
        <f t="array" ref="EL2939">IF(DZ2939+1&lt;42,
_xlfn.LET(
   _xlpm.x,DY2939,
   _xlpm.y,DZ2939,
   _xlpm.cost,EA2939+1,
   _xlpm.heightdiff,INDEX(AREA,_xlpm.y+1,_xlpm.x)-INDEX(AREA,_xlpm.y,_xlpm.x),
   _xlpm.prev,_xlfn.MINIFS($EA$4:EA2939,$DY$4:DY2939,_xlpm.x,$DZ$4:DZ2939,_xlpm.y+1),
IF(AND(
       _xlpm.heightdiff&lt;=1,
       IFERROR(_xlpm.cost/_xlpm.prev&lt;1,TRUE)),
_xlfn.HSTACK(_xlpm.x,_xlpm.y+1,_xlpm.cost),NA())),NA())</f>
        <v>#N/A</v>
      </c>
    </row>
    <row r="2940" spans="128:142">
      <c r="DX2940">
        <v>2936</v>
      </c>
      <c r="DY2940" cm="1">
        <f t="array" ref="DY2940:EA2940">_xlfn.TAKE(_xlfn.DROP(_xlfn.UNIQUE(_xlfn.WRAPROWS(_xlfn.TOROW($EC$3:EN2939,3),3)),DX2940),1)</f>
        <v>86</v>
      </c>
      <c r="DZ2940">
        <v>38</v>
      </c>
      <c r="EA2940">
        <v>102</v>
      </c>
      <c r="EC2940" t="e" cm="1">
        <f t="array" ref="EC2940">IF(DY2940-1&gt;0,
_xlfn.LET(
    _xlpm.x,DY2940,
   _xlpm.y,DZ2940,
   _xlpm.cost,EA2940+1,
   _xlpm.heightdiff,INDEX(AREA,_xlpm.y,_xlpm.x-1)-INDEX(AREA,_xlpm.y,_xlpm.x),
   _xlpm.prev,_xlfn.MINIFS($EA$4:EA2940,$DY$4:DY2940,_xlpm.x-1,$DZ$4:DZ2940,_xlpm.y),
IF(AND(
       _xlpm.heightdiff&lt;=1,
        IFERROR(_xlpm.cost/_xlpm.prev&lt;1,TRUE)),
_xlfn.HSTACK(_xlpm.x-1,_xlpm.y,_xlpm.cost),NA())),NA())</f>
        <v>#N/A</v>
      </c>
      <c r="EF2940" cm="1">
        <f t="array" ref="EF2940:EH2940">IF(DY2940+1&lt;102,
_xlfn.LET(
   _xlpm.x,DY2940,
   _xlpm.y,DZ2940,
   _xlpm.cost,EA2940+1,
   _xlpm.heightdiff,INDEX(AREA,_xlpm.y,_xlpm.x+1)-INDEX(AREA,_xlpm.y,_xlpm.x),
   _xlpm.prev,_xlfn.MINIFS($EA$4:EA2940,$DY$4:DY2940,_xlpm.x+1,$DZ$4:DZ2940,_xlpm.y),
IF(AND(
       _xlpm.heightdiff&lt;=1,
       IFERROR(_xlpm.cost/_xlpm.prev&lt;1,TRUE)),
_xlfn.HSTACK(_xlpm.x+1,_xlpm.y,_xlpm.cost),NA())),NA())</f>
        <v>87</v>
      </c>
      <c r="EG2940">
        <v>38</v>
      </c>
      <c r="EH2940">
        <v>103</v>
      </c>
      <c r="EI2940" cm="1">
        <f t="array" ref="EI2940:EK2940">IF(DZ2940-1&gt;0,
_xlfn.LET(
   _xlpm.x,DY2940,
   _xlpm.y,DZ2940,
   _xlpm.cost,EA2940+1,
   _xlpm.heightdiff,INDEX(AREA,_xlpm.y-1,_xlpm.x)-INDEX(AREA,_xlpm.y,_xlpm.x),
   _xlpm.prev,_xlfn.MINIFS($EA$4:EA2940,$DY$4:DY2940,_xlpm.x,$DZ$4:DZ2940,_xlpm.y-1),
IF(AND(
          _xlpm.heightdiff&lt;=1,
          IFERROR(_xlpm.cost/_xlpm.prev&lt;1,TRUE)),
_xlfn.HSTACK(_xlpm.x,_xlpm.y-1,_xlpm.cost),NA())),NA())</f>
        <v>86</v>
      </c>
      <c r="EJ2940">
        <v>37</v>
      </c>
      <c r="EK2940">
        <v>103</v>
      </c>
      <c r="EL2940" t="e" cm="1">
        <f t="array" ref="EL2940">IF(DZ2940+1&lt;42,
_xlfn.LET(
   _xlpm.x,DY2940,
   _xlpm.y,DZ2940,
   _xlpm.cost,EA2940+1,
   _xlpm.heightdiff,INDEX(AREA,_xlpm.y+1,_xlpm.x)-INDEX(AREA,_xlpm.y,_xlpm.x),
   _xlpm.prev,_xlfn.MINIFS($EA$4:EA2940,$DY$4:DY2940,_xlpm.x,$DZ$4:DZ2940,_xlpm.y+1),
IF(AND(
       _xlpm.heightdiff&lt;=1,
       IFERROR(_xlpm.cost/_xlpm.prev&lt;1,TRUE)),
_xlfn.HSTACK(_xlpm.x,_xlpm.y+1,_xlpm.cost),NA())),NA())</f>
        <v>#N/A</v>
      </c>
    </row>
    <row r="2941" spans="128:142">
      <c r="DX2941">
        <v>2937</v>
      </c>
      <c r="DY2941" cm="1">
        <f t="array" ref="DY2941:EA2941">_xlfn.TAKE(_xlfn.DROP(_xlfn.UNIQUE(_xlfn.WRAPROWS(_xlfn.TOROW($EC$3:EN2940,3),3)),DX2941),1)</f>
        <v>85</v>
      </c>
      <c r="DZ2941">
        <v>37</v>
      </c>
      <c r="EA2941">
        <v>102</v>
      </c>
      <c r="EC2941" t="e" cm="1">
        <f t="array" ref="EC2941">IF(DY2941-1&gt;0,
_xlfn.LET(
    _xlpm.x,DY2941,
   _xlpm.y,DZ2941,
   _xlpm.cost,EA2941+1,
   _xlpm.heightdiff,INDEX(AREA,_xlpm.y,_xlpm.x-1)-INDEX(AREA,_xlpm.y,_xlpm.x),
   _xlpm.prev,_xlfn.MINIFS($EA$4:EA2941,$DY$4:DY2941,_xlpm.x-1,$DZ$4:DZ2941,_xlpm.y),
IF(AND(
       _xlpm.heightdiff&lt;=1,
        IFERROR(_xlpm.cost/_xlpm.prev&lt;1,TRUE)),
_xlfn.HSTACK(_xlpm.x-1,_xlpm.y,_xlpm.cost),NA())),NA())</f>
        <v>#N/A</v>
      </c>
      <c r="EF2941" cm="1">
        <f t="array" ref="EF2941:EH2941">IF(DY2941+1&lt;102,
_xlfn.LET(
   _xlpm.x,DY2941,
   _xlpm.y,DZ2941,
   _xlpm.cost,EA2941+1,
   _xlpm.heightdiff,INDEX(AREA,_xlpm.y,_xlpm.x+1)-INDEX(AREA,_xlpm.y,_xlpm.x),
   _xlpm.prev,_xlfn.MINIFS($EA$4:EA2941,$DY$4:DY2941,_xlpm.x+1,$DZ$4:DZ2941,_xlpm.y),
IF(AND(
       _xlpm.heightdiff&lt;=1,
       IFERROR(_xlpm.cost/_xlpm.prev&lt;1,TRUE)),
_xlfn.HSTACK(_xlpm.x+1,_xlpm.y,_xlpm.cost),NA())),NA())</f>
        <v>86</v>
      </c>
      <c r="EG2941">
        <v>37</v>
      </c>
      <c r="EH2941">
        <v>103</v>
      </c>
      <c r="EI2941" cm="1">
        <f t="array" ref="EI2941:EK2941">IF(DZ2941-1&gt;0,
_xlfn.LET(
   _xlpm.x,DY2941,
   _xlpm.y,DZ2941,
   _xlpm.cost,EA2941+1,
   _xlpm.heightdiff,INDEX(AREA,_xlpm.y-1,_xlpm.x)-INDEX(AREA,_xlpm.y,_xlpm.x),
   _xlpm.prev,_xlfn.MINIFS($EA$4:EA2941,$DY$4:DY2941,_xlpm.x,$DZ$4:DZ2941,_xlpm.y-1),
IF(AND(
          _xlpm.heightdiff&lt;=1,
          IFERROR(_xlpm.cost/_xlpm.prev&lt;1,TRUE)),
_xlfn.HSTACK(_xlpm.x,_xlpm.y-1,_xlpm.cost),NA())),NA())</f>
        <v>85</v>
      </c>
      <c r="EJ2941">
        <v>36</v>
      </c>
      <c r="EK2941">
        <v>103</v>
      </c>
      <c r="EL2941" t="e" cm="1">
        <f t="array" ref="EL2941">IF(DZ2941+1&lt;42,
_xlfn.LET(
   _xlpm.x,DY2941,
   _xlpm.y,DZ2941,
   _xlpm.cost,EA2941+1,
   _xlpm.heightdiff,INDEX(AREA,_xlpm.y+1,_xlpm.x)-INDEX(AREA,_xlpm.y,_xlpm.x),
   _xlpm.prev,_xlfn.MINIFS($EA$4:EA2941,$DY$4:DY2941,_xlpm.x,$DZ$4:DZ2941,_xlpm.y+1),
IF(AND(
       _xlpm.heightdiff&lt;=1,
       IFERROR(_xlpm.cost/_xlpm.prev&lt;1,TRUE)),
_xlfn.HSTACK(_xlpm.x,_xlpm.y+1,_xlpm.cost),NA())),NA())</f>
        <v>#N/A</v>
      </c>
    </row>
    <row r="2942" spans="128:142">
      <c r="DX2942">
        <v>2938</v>
      </c>
      <c r="DY2942" cm="1">
        <f t="array" ref="DY2942:EA2942">_xlfn.TAKE(_xlfn.DROP(_xlfn.UNIQUE(_xlfn.WRAPROWS(_xlfn.TOROW($EC$3:EN2941,3),3)),DX2942),1)</f>
        <v>79</v>
      </c>
      <c r="DZ2942">
        <v>5</v>
      </c>
      <c r="EA2942">
        <v>102</v>
      </c>
      <c r="EC2942" t="e" cm="1">
        <f t="array" ref="EC2942">IF(DY2942-1&gt;0,
_xlfn.LET(
    _xlpm.x,DY2942,
   _xlpm.y,DZ2942,
   _xlpm.cost,EA2942+1,
   _xlpm.heightdiff,INDEX(AREA,_xlpm.y,_xlpm.x-1)-INDEX(AREA,_xlpm.y,_xlpm.x),
   _xlpm.prev,_xlfn.MINIFS($EA$4:EA2942,$DY$4:DY2942,_xlpm.x-1,$DZ$4:DZ2942,_xlpm.y),
IF(AND(
       _xlpm.heightdiff&lt;=1,
        IFERROR(_xlpm.cost/_xlpm.prev&lt;1,TRUE)),
_xlfn.HSTACK(_xlpm.x-1,_xlpm.y,_xlpm.cost),NA())),NA())</f>
        <v>#N/A</v>
      </c>
      <c r="EF2942" cm="1">
        <f t="array" ref="EF2942:EH2942">IF(DY2942+1&lt;102,
_xlfn.LET(
   _xlpm.x,DY2942,
   _xlpm.y,DZ2942,
   _xlpm.cost,EA2942+1,
   _xlpm.heightdiff,INDEX(AREA,_xlpm.y,_xlpm.x+1)-INDEX(AREA,_xlpm.y,_xlpm.x),
   _xlpm.prev,_xlfn.MINIFS($EA$4:EA2942,$DY$4:DY2942,_xlpm.x+1,$DZ$4:DZ2942,_xlpm.y),
IF(AND(
       _xlpm.heightdiff&lt;=1,
       IFERROR(_xlpm.cost/_xlpm.prev&lt;1,TRUE)),
_xlfn.HSTACK(_xlpm.x+1,_xlpm.y,_xlpm.cost),NA())),NA())</f>
        <v>80</v>
      </c>
      <c r="EG2942">
        <v>5</v>
      </c>
      <c r="EH2942">
        <v>103</v>
      </c>
      <c r="EI2942" cm="1">
        <f t="array" ref="EI2942:EK2942">IF(DZ2942-1&gt;0,
_xlfn.LET(
   _xlpm.x,DY2942,
   _xlpm.y,DZ2942,
   _xlpm.cost,EA2942+1,
   _xlpm.heightdiff,INDEX(AREA,_xlpm.y-1,_xlpm.x)-INDEX(AREA,_xlpm.y,_xlpm.x),
   _xlpm.prev,_xlfn.MINIFS($EA$4:EA2942,$DY$4:DY2942,_xlpm.x,$DZ$4:DZ2942,_xlpm.y-1),
IF(AND(
          _xlpm.heightdiff&lt;=1,
          IFERROR(_xlpm.cost/_xlpm.prev&lt;1,TRUE)),
_xlfn.HSTACK(_xlpm.x,_xlpm.y-1,_xlpm.cost),NA())),NA())</f>
        <v>79</v>
      </c>
      <c r="EJ2942">
        <v>4</v>
      </c>
      <c r="EK2942">
        <v>103</v>
      </c>
      <c r="EL2942" t="e" cm="1">
        <f t="array" ref="EL2942">IF(DZ2942+1&lt;42,
_xlfn.LET(
   _xlpm.x,DY2942,
   _xlpm.y,DZ2942,
   _xlpm.cost,EA2942+1,
   _xlpm.heightdiff,INDEX(AREA,_xlpm.y+1,_xlpm.x)-INDEX(AREA,_xlpm.y,_xlpm.x),
   _xlpm.prev,_xlfn.MINIFS($EA$4:EA2942,$DY$4:DY2942,_xlpm.x,$DZ$4:DZ2942,_xlpm.y+1),
IF(AND(
       _xlpm.heightdiff&lt;=1,
       IFERROR(_xlpm.cost/_xlpm.prev&lt;1,TRUE)),
_xlfn.HSTACK(_xlpm.x,_xlpm.y+1,_xlpm.cost),NA())),NA())</f>
        <v>#N/A</v>
      </c>
    </row>
    <row r="2943" spans="128:142">
      <c r="DX2943">
        <v>2939</v>
      </c>
      <c r="DY2943" cm="1">
        <f t="array" ref="DY2943:EA2943">_xlfn.TAKE(_xlfn.DROP(_xlfn.UNIQUE(_xlfn.WRAPROWS(_xlfn.TOROW($EC$3:EN2942,3),3)),DX2943),1)</f>
        <v>78</v>
      </c>
      <c r="DZ2943">
        <v>4</v>
      </c>
      <c r="EA2943">
        <v>102</v>
      </c>
      <c r="EC2943" t="e" cm="1">
        <f t="array" ref="EC2943">IF(DY2943-1&gt;0,
_xlfn.LET(
    _xlpm.x,DY2943,
   _xlpm.y,DZ2943,
   _xlpm.cost,EA2943+1,
   _xlpm.heightdiff,INDEX(AREA,_xlpm.y,_xlpm.x-1)-INDEX(AREA,_xlpm.y,_xlpm.x),
   _xlpm.prev,_xlfn.MINIFS($EA$4:EA2943,$DY$4:DY2943,_xlpm.x-1,$DZ$4:DZ2943,_xlpm.y),
IF(AND(
       _xlpm.heightdiff&lt;=1,
        IFERROR(_xlpm.cost/_xlpm.prev&lt;1,TRUE)),
_xlfn.HSTACK(_xlpm.x-1,_xlpm.y,_xlpm.cost),NA())),NA())</f>
        <v>#N/A</v>
      </c>
      <c r="EF2943" cm="1">
        <f t="array" ref="EF2943:EH2943">IF(DY2943+1&lt;102,
_xlfn.LET(
   _xlpm.x,DY2943,
   _xlpm.y,DZ2943,
   _xlpm.cost,EA2943+1,
   _xlpm.heightdiff,INDEX(AREA,_xlpm.y,_xlpm.x+1)-INDEX(AREA,_xlpm.y,_xlpm.x),
   _xlpm.prev,_xlfn.MINIFS($EA$4:EA2943,$DY$4:DY2943,_xlpm.x+1,$DZ$4:DZ2943,_xlpm.y),
IF(AND(
       _xlpm.heightdiff&lt;=1,
       IFERROR(_xlpm.cost/_xlpm.prev&lt;1,TRUE)),
_xlfn.HSTACK(_xlpm.x+1,_xlpm.y,_xlpm.cost),NA())),NA())</f>
        <v>79</v>
      </c>
      <c r="EG2943">
        <v>4</v>
      </c>
      <c r="EH2943">
        <v>103</v>
      </c>
      <c r="EI2943" cm="1">
        <f t="array" ref="EI2943:EK2943">IF(DZ2943-1&gt;0,
_xlfn.LET(
   _xlpm.x,DY2943,
   _xlpm.y,DZ2943,
   _xlpm.cost,EA2943+1,
   _xlpm.heightdiff,INDEX(AREA,_xlpm.y-1,_xlpm.x)-INDEX(AREA,_xlpm.y,_xlpm.x),
   _xlpm.prev,_xlfn.MINIFS($EA$4:EA2943,$DY$4:DY2943,_xlpm.x,$DZ$4:DZ2943,_xlpm.y-1),
IF(AND(
          _xlpm.heightdiff&lt;=1,
          IFERROR(_xlpm.cost/_xlpm.prev&lt;1,TRUE)),
_xlfn.HSTACK(_xlpm.x,_xlpm.y-1,_xlpm.cost),NA())),NA())</f>
        <v>78</v>
      </c>
      <c r="EJ2943">
        <v>3</v>
      </c>
      <c r="EK2943">
        <v>103</v>
      </c>
      <c r="EL2943" t="e" cm="1">
        <f t="array" ref="EL2943">IF(DZ2943+1&lt;42,
_xlfn.LET(
   _xlpm.x,DY2943,
   _xlpm.y,DZ2943,
   _xlpm.cost,EA2943+1,
   _xlpm.heightdiff,INDEX(AREA,_xlpm.y+1,_xlpm.x)-INDEX(AREA,_xlpm.y,_xlpm.x),
   _xlpm.prev,_xlfn.MINIFS($EA$4:EA2943,$DY$4:DY2943,_xlpm.x,$DZ$4:DZ2943,_xlpm.y+1),
IF(AND(
       _xlpm.heightdiff&lt;=1,
       IFERROR(_xlpm.cost/_xlpm.prev&lt;1,TRUE)),
_xlfn.HSTACK(_xlpm.x,_xlpm.y+1,_xlpm.cost),NA())),NA())</f>
        <v>#N/A</v>
      </c>
    </row>
    <row r="2944" spans="128:142">
      <c r="DX2944">
        <v>2940</v>
      </c>
      <c r="DY2944" cm="1">
        <f t="array" ref="DY2944:EA2944">_xlfn.TAKE(_xlfn.DROP(_xlfn.UNIQUE(_xlfn.WRAPROWS(_xlfn.TOROW($EC$3:EN2943,3),3)),DX2944),1)</f>
        <v>77</v>
      </c>
      <c r="DZ2944">
        <v>3</v>
      </c>
      <c r="EA2944">
        <v>102</v>
      </c>
      <c r="EC2944" t="e" cm="1">
        <f t="array" ref="EC2944">IF(DY2944-1&gt;0,
_xlfn.LET(
    _xlpm.x,DY2944,
   _xlpm.y,DZ2944,
   _xlpm.cost,EA2944+1,
   _xlpm.heightdiff,INDEX(AREA,_xlpm.y,_xlpm.x-1)-INDEX(AREA,_xlpm.y,_xlpm.x),
   _xlpm.prev,_xlfn.MINIFS($EA$4:EA2944,$DY$4:DY2944,_xlpm.x-1,$DZ$4:DZ2944,_xlpm.y),
IF(AND(
       _xlpm.heightdiff&lt;=1,
        IFERROR(_xlpm.cost/_xlpm.prev&lt;1,TRUE)),
_xlfn.HSTACK(_xlpm.x-1,_xlpm.y,_xlpm.cost),NA())),NA())</f>
        <v>#N/A</v>
      </c>
      <c r="EF2944" cm="1">
        <f t="array" ref="EF2944:EH2944">IF(DY2944+1&lt;102,
_xlfn.LET(
   _xlpm.x,DY2944,
   _xlpm.y,DZ2944,
   _xlpm.cost,EA2944+1,
   _xlpm.heightdiff,INDEX(AREA,_xlpm.y,_xlpm.x+1)-INDEX(AREA,_xlpm.y,_xlpm.x),
   _xlpm.prev,_xlfn.MINIFS($EA$4:EA2944,$DY$4:DY2944,_xlpm.x+1,$DZ$4:DZ2944,_xlpm.y),
IF(AND(
       _xlpm.heightdiff&lt;=1,
       IFERROR(_xlpm.cost/_xlpm.prev&lt;1,TRUE)),
_xlfn.HSTACK(_xlpm.x+1,_xlpm.y,_xlpm.cost),NA())),NA())</f>
        <v>78</v>
      </c>
      <c r="EG2944">
        <v>3</v>
      </c>
      <c r="EH2944">
        <v>103</v>
      </c>
      <c r="EI2944" cm="1">
        <f t="array" ref="EI2944:EK2944">IF(DZ2944-1&gt;0,
_xlfn.LET(
   _xlpm.x,DY2944,
   _xlpm.y,DZ2944,
   _xlpm.cost,EA2944+1,
   _xlpm.heightdiff,INDEX(AREA,_xlpm.y-1,_xlpm.x)-INDEX(AREA,_xlpm.y,_xlpm.x),
   _xlpm.prev,_xlfn.MINIFS($EA$4:EA2944,$DY$4:DY2944,_xlpm.x,$DZ$4:DZ2944,_xlpm.y-1),
IF(AND(
          _xlpm.heightdiff&lt;=1,
          IFERROR(_xlpm.cost/_xlpm.prev&lt;1,TRUE)),
_xlfn.HSTACK(_xlpm.x,_xlpm.y-1,_xlpm.cost),NA())),NA())</f>
        <v>77</v>
      </c>
      <c r="EJ2944">
        <v>2</v>
      </c>
      <c r="EK2944">
        <v>103</v>
      </c>
      <c r="EL2944" t="e" cm="1">
        <f t="array" ref="EL2944">IF(DZ2944+1&lt;42,
_xlfn.LET(
   _xlpm.x,DY2944,
   _xlpm.y,DZ2944,
   _xlpm.cost,EA2944+1,
   _xlpm.heightdiff,INDEX(AREA,_xlpm.y+1,_xlpm.x)-INDEX(AREA,_xlpm.y,_xlpm.x),
   _xlpm.prev,_xlfn.MINIFS($EA$4:EA2944,$DY$4:DY2944,_xlpm.x,$DZ$4:DZ2944,_xlpm.y+1),
IF(AND(
       _xlpm.heightdiff&lt;=1,
       IFERROR(_xlpm.cost/_xlpm.prev&lt;1,TRUE)),
_xlfn.HSTACK(_xlpm.x,_xlpm.y+1,_xlpm.cost),NA())),NA())</f>
        <v>#N/A</v>
      </c>
    </row>
    <row r="2945" spans="128:142">
      <c r="DX2945">
        <v>2941</v>
      </c>
      <c r="DY2945" cm="1">
        <f t="array" ref="DY2945:EA2945">_xlfn.TAKE(_xlfn.DROP(_xlfn.UNIQUE(_xlfn.WRAPROWS(_xlfn.TOROW($EC$3:EN2944,3),3)),DX2945),1)</f>
        <v>76</v>
      </c>
      <c r="DZ2945">
        <v>2</v>
      </c>
      <c r="EA2945">
        <v>102</v>
      </c>
      <c r="EC2945" t="e" cm="1">
        <f t="array" ref="EC2945">IF(DY2945-1&gt;0,
_xlfn.LET(
    _xlpm.x,DY2945,
   _xlpm.y,DZ2945,
   _xlpm.cost,EA2945+1,
   _xlpm.heightdiff,INDEX(AREA,_xlpm.y,_xlpm.x-1)-INDEX(AREA,_xlpm.y,_xlpm.x),
   _xlpm.prev,_xlfn.MINIFS($EA$4:EA2945,$DY$4:DY2945,_xlpm.x-1,$DZ$4:DZ2945,_xlpm.y),
IF(AND(
       _xlpm.heightdiff&lt;=1,
        IFERROR(_xlpm.cost/_xlpm.prev&lt;1,TRUE)),
_xlfn.HSTACK(_xlpm.x-1,_xlpm.y,_xlpm.cost),NA())),NA())</f>
        <v>#N/A</v>
      </c>
      <c r="EF2945" cm="1">
        <f t="array" ref="EF2945:EH2945">IF(DY2945+1&lt;102,
_xlfn.LET(
   _xlpm.x,DY2945,
   _xlpm.y,DZ2945,
   _xlpm.cost,EA2945+1,
   _xlpm.heightdiff,INDEX(AREA,_xlpm.y,_xlpm.x+1)-INDEX(AREA,_xlpm.y,_xlpm.x),
   _xlpm.prev,_xlfn.MINIFS($EA$4:EA2945,$DY$4:DY2945,_xlpm.x+1,$DZ$4:DZ2945,_xlpm.y),
IF(AND(
       _xlpm.heightdiff&lt;=1,
       IFERROR(_xlpm.cost/_xlpm.prev&lt;1,TRUE)),
_xlfn.HSTACK(_xlpm.x+1,_xlpm.y,_xlpm.cost),NA())),NA())</f>
        <v>77</v>
      </c>
      <c r="EG2945">
        <v>2</v>
      </c>
      <c r="EH2945">
        <v>103</v>
      </c>
      <c r="EI2945" cm="1">
        <f t="array" ref="EI2945:EK2945">IF(DZ2945-1&gt;0,
_xlfn.LET(
   _xlpm.x,DY2945,
   _xlpm.y,DZ2945,
   _xlpm.cost,EA2945+1,
   _xlpm.heightdiff,INDEX(AREA,_xlpm.y-1,_xlpm.x)-INDEX(AREA,_xlpm.y,_xlpm.x),
   _xlpm.prev,_xlfn.MINIFS($EA$4:EA2945,$DY$4:DY2945,_xlpm.x,$DZ$4:DZ2945,_xlpm.y-1),
IF(AND(
          _xlpm.heightdiff&lt;=1,
          IFERROR(_xlpm.cost/_xlpm.prev&lt;1,TRUE)),
_xlfn.HSTACK(_xlpm.x,_xlpm.y-1,_xlpm.cost),NA())),NA())</f>
        <v>76</v>
      </c>
      <c r="EJ2945">
        <v>1</v>
      </c>
      <c r="EK2945">
        <v>103</v>
      </c>
      <c r="EL2945" t="e" cm="1">
        <f t="array" ref="EL2945">IF(DZ2945+1&lt;42,
_xlfn.LET(
   _xlpm.x,DY2945,
   _xlpm.y,DZ2945,
   _xlpm.cost,EA2945+1,
   _xlpm.heightdiff,INDEX(AREA,_xlpm.y+1,_xlpm.x)-INDEX(AREA,_xlpm.y,_xlpm.x),
   _xlpm.prev,_xlfn.MINIFS($EA$4:EA2945,$DY$4:DY2945,_xlpm.x,$DZ$4:DZ2945,_xlpm.y+1),
IF(AND(
       _xlpm.heightdiff&lt;=1,
       IFERROR(_xlpm.cost/_xlpm.prev&lt;1,TRUE)),
_xlfn.HSTACK(_xlpm.x,_xlpm.y+1,_xlpm.cost),NA())),NA())</f>
        <v>#N/A</v>
      </c>
    </row>
    <row r="2946" spans="128:142">
      <c r="DX2946">
        <v>2942</v>
      </c>
      <c r="DY2946" cm="1">
        <f t="array" ref="DY2946:EA2946">_xlfn.TAKE(_xlfn.DROP(_xlfn.UNIQUE(_xlfn.WRAPROWS(_xlfn.TOROW($EC$3:EN2945,3),3)),DX2946),1)</f>
        <v>75</v>
      </c>
      <c r="DZ2946">
        <v>1</v>
      </c>
      <c r="EA2946">
        <v>102</v>
      </c>
      <c r="EC2946" t="e" cm="1">
        <f t="array" ref="EC2946">IF(DY2946-1&gt;0,
_xlfn.LET(
    _xlpm.x,DY2946,
   _xlpm.y,DZ2946,
   _xlpm.cost,EA2946+1,
   _xlpm.heightdiff,INDEX(AREA,_xlpm.y,_xlpm.x-1)-INDEX(AREA,_xlpm.y,_xlpm.x),
   _xlpm.prev,_xlfn.MINIFS($EA$4:EA2946,$DY$4:DY2946,_xlpm.x-1,$DZ$4:DZ2946,_xlpm.y),
IF(AND(
       _xlpm.heightdiff&lt;=1,
        IFERROR(_xlpm.cost/_xlpm.prev&lt;1,TRUE)),
_xlfn.HSTACK(_xlpm.x-1,_xlpm.y,_xlpm.cost),NA())),NA())</f>
        <v>#N/A</v>
      </c>
      <c r="EF2946" cm="1">
        <f t="array" ref="EF2946:EH2946">IF(DY2946+1&lt;102,
_xlfn.LET(
   _xlpm.x,DY2946,
   _xlpm.y,DZ2946,
   _xlpm.cost,EA2946+1,
   _xlpm.heightdiff,INDEX(AREA,_xlpm.y,_xlpm.x+1)-INDEX(AREA,_xlpm.y,_xlpm.x),
   _xlpm.prev,_xlfn.MINIFS($EA$4:EA2946,$DY$4:DY2946,_xlpm.x+1,$DZ$4:DZ2946,_xlpm.y),
IF(AND(
       _xlpm.heightdiff&lt;=1,
       IFERROR(_xlpm.cost/_xlpm.prev&lt;1,TRUE)),
_xlfn.HSTACK(_xlpm.x+1,_xlpm.y,_xlpm.cost),NA())),NA())</f>
        <v>76</v>
      </c>
      <c r="EG2946">
        <v>1</v>
      </c>
      <c r="EH2946">
        <v>103</v>
      </c>
      <c r="EI2946" t="e" cm="1">
        <f t="array" ref="EI2946">IF(DZ2946-1&gt;0,
_xlfn.LET(
   _xlpm.x,DY2946,
   _xlpm.y,DZ2946,
   _xlpm.cost,EA2946+1,
   _xlpm.heightdiff,INDEX(AREA,_xlpm.y-1,_xlpm.x)-INDEX(AREA,_xlpm.y,_xlpm.x),
   _xlpm.prev,_xlfn.MINIFS($EA$4:EA2946,$DY$4:DY2946,_xlpm.x,$DZ$4:DZ2946,_xlpm.y-1),
IF(AND(
          _xlpm.heightdiff&lt;=1,
          IFERROR(_xlpm.cost/_xlpm.prev&lt;1,TRUE)),
_xlfn.HSTACK(_xlpm.x,_xlpm.y-1,_xlpm.cost),NA())),NA())</f>
        <v>#N/A</v>
      </c>
      <c r="EL2946" t="e" cm="1">
        <f t="array" ref="EL2946">IF(DZ2946+1&lt;42,
_xlfn.LET(
   _xlpm.x,DY2946,
   _xlpm.y,DZ2946,
   _xlpm.cost,EA2946+1,
   _xlpm.heightdiff,INDEX(AREA,_xlpm.y+1,_xlpm.x)-INDEX(AREA,_xlpm.y,_xlpm.x),
   _xlpm.prev,_xlfn.MINIFS($EA$4:EA2946,$DY$4:DY2946,_xlpm.x,$DZ$4:DZ2946,_xlpm.y+1),
IF(AND(
       _xlpm.heightdiff&lt;=1,
       IFERROR(_xlpm.cost/_xlpm.prev&lt;1,TRUE)),
_xlfn.HSTACK(_xlpm.x,_xlpm.y+1,_xlpm.cost),NA())),NA())</f>
        <v>#N/A</v>
      </c>
    </row>
    <row r="2947" spans="128:142">
      <c r="DX2947">
        <v>2943</v>
      </c>
      <c r="DY2947" cm="1">
        <f t="array" ref="DY2947:EA2947">_xlfn.TAKE(_xlfn.DROP(_xlfn.UNIQUE(_xlfn.WRAPROWS(_xlfn.TOROW($EC$3:EN2946,3),3)),DX2947),1)</f>
        <v>90</v>
      </c>
      <c r="DZ2947">
        <v>41</v>
      </c>
      <c r="EA2947">
        <v>103</v>
      </c>
      <c r="EC2947" t="e" cm="1">
        <f t="array" ref="EC2947">IF(DY2947-1&gt;0,
_xlfn.LET(
    _xlpm.x,DY2947,
   _xlpm.y,DZ2947,
   _xlpm.cost,EA2947+1,
   _xlpm.heightdiff,INDEX(AREA,_xlpm.y,_xlpm.x-1)-INDEX(AREA,_xlpm.y,_xlpm.x),
   _xlpm.prev,_xlfn.MINIFS($EA$4:EA2947,$DY$4:DY2947,_xlpm.x-1,$DZ$4:DZ2947,_xlpm.y),
IF(AND(
       _xlpm.heightdiff&lt;=1,
        IFERROR(_xlpm.cost/_xlpm.prev&lt;1,TRUE)),
_xlfn.HSTACK(_xlpm.x-1,_xlpm.y,_xlpm.cost),NA())),NA())</f>
        <v>#N/A</v>
      </c>
      <c r="EF2947" cm="1">
        <f t="array" ref="EF2947:EH2947">IF(DY2947+1&lt;102,
_xlfn.LET(
   _xlpm.x,DY2947,
   _xlpm.y,DZ2947,
   _xlpm.cost,EA2947+1,
   _xlpm.heightdiff,INDEX(AREA,_xlpm.y,_xlpm.x+1)-INDEX(AREA,_xlpm.y,_xlpm.x),
   _xlpm.prev,_xlfn.MINIFS($EA$4:EA2947,$DY$4:DY2947,_xlpm.x+1,$DZ$4:DZ2947,_xlpm.y),
IF(AND(
       _xlpm.heightdiff&lt;=1,
       IFERROR(_xlpm.cost/_xlpm.prev&lt;1,TRUE)),
_xlfn.HSTACK(_xlpm.x+1,_xlpm.y,_xlpm.cost),NA())),NA())</f>
        <v>91</v>
      </c>
      <c r="EG2947">
        <v>41</v>
      </c>
      <c r="EH2947">
        <v>104</v>
      </c>
      <c r="EI2947" cm="1">
        <f t="array" ref="EI2947:EK2947">IF(DZ2947-1&gt;0,
_xlfn.LET(
   _xlpm.x,DY2947,
   _xlpm.y,DZ2947,
   _xlpm.cost,EA2947+1,
   _xlpm.heightdiff,INDEX(AREA,_xlpm.y-1,_xlpm.x)-INDEX(AREA,_xlpm.y,_xlpm.x),
   _xlpm.prev,_xlfn.MINIFS($EA$4:EA2947,$DY$4:DY2947,_xlpm.x,$DZ$4:DZ2947,_xlpm.y-1),
IF(AND(
          _xlpm.heightdiff&lt;=1,
          IFERROR(_xlpm.cost/_xlpm.prev&lt;1,TRUE)),
_xlfn.HSTACK(_xlpm.x,_xlpm.y-1,_xlpm.cost),NA())),NA())</f>
        <v>90</v>
      </c>
      <c r="EJ2947">
        <v>40</v>
      </c>
      <c r="EK2947">
        <v>104</v>
      </c>
      <c r="EL2947" t="e" cm="1">
        <f t="array" ref="EL2947">IF(DZ2947+1&lt;42,
_xlfn.LET(
   _xlpm.x,DY2947,
   _xlpm.y,DZ2947,
   _xlpm.cost,EA2947+1,
   _xlpm.heightdiff,INDEX(AREA,_xlpm.y+1,_xlpm.x)-INDEX(AREA,_xlpm.y,_xlpm.x),
   _xlpm.prev,_xlfn.MINIFS($EA$4:EA2947,$DY$4:DY2947,_xlpm.x,$DZ$4:DZ2947,_xlpm.y+1),
IF(AND(
       _xlpm.heightdiff&lt;=1,
       IFERROR(_xlpm.cost/_xlpm.prev&lt;1,TRUE)),
_xlfn.HSTACK(_xlpm.x,_xlpm.y+1,_xlpm.cost),NA())),NA())</f>
        <v>#N/A</v>
      </c>
    </row>
    <row r="2948" spans="128:142">
      <c r="DX2948">
        <v>2944</v>
      </c>
      <c r="DY2948" cm="1">
        <f t="array" ref="DY2948:EA2948">_xlfn.TAKE(_xlfn.DROP(_xlfn.UNIQUE(_xlfn.WRAPROWS(_xlfn.TOROW($EC$3:EN2947,3),3)),DX2948),1)</f>
        <v>89</v>
      </c>
      <c r="DZ2948">
        <v>40</v>
      </c>
      <c r="EA2948">
        <v>103</v>
      </c>
      <c r="EC2948" t="e" cm="1">
        <f t="array" ref="EC2948">IF(DY2948-1&gt;0,
_xlfn.LET(
    _xlpm.x,DY2948,
   _xlpm.y,DZ2948,
   _xlpm.cost,EA2948+1,
   _xlpm.heightdiff,INDEX(AREA,_xlpm.y,_xlpm.x-1)-INDEX(AREA,_xlpm.y,_xlpm.x),
   _xlpm.prev,_xlfn.MINIFS($EA$4:EA2948,$DY$4:DY2948,_xlpm.x-1,$DZ$4:DZ2948,_xlpm.y),
IF(AND(
       _xlpm.heightdiff&lt;=1,
        IFERROR(_xlpm.cost/_xlpm.prev&lt;1,TRUE)),
_xlfn.HSTACK(_xlpm.x-1,_xlpm.y,_xlpm.cost),NA())),NA())</f>
        <v>#N/A</v>
      </c>
      <c r="EF2948" cm="1">
        <f t="array" ref="EF2948:EH2948">IF(DY2948+1&lt;102,
_xlfn.LET(
   _xlpm.x,DY2948,
   _xlpm.y,DZ2948,
   _xlpm.cost,EA2948+1,
   _xlpm.heightdiff,INDEX(AREA,_xlpm.y,_xlpm.x+1)-INDEX(AREA,_xlpm.y,_xlpm.x),
   _xlpm.prev,_xlfn.MINIFS($EA$4:EA2948,$DY$4:DY2948,_xlpm.x+1,$DZ$4:DZ2948,_xlpm.y),
IF(AND(
       _xlpm.heightdiff&lt;=1,
       IFERROR(_xlpm.cost/_xlpm.prev&lt;1,TRUE)),
_xlfn.HSTACK(_xlpm.x+1,_xlpm.y,_xlpm.cost),NA())),NA())</f>
        <v>90</v>
      </c>
      <c r="EG2948">
        <v>40</v>
      </c>
      <c r="EH2948">
        <v>104</v>
      </c>
      <c r="EI2948" cm="1">
        <f t="array" ref="EI2948:EK2948">IF(DZ2948-1&gt;0,
_xlfn.LET(
   _xlpm.x,DY2948,
   _xlpm.y,DZ2948,
   _xlpm.cost,EA2948+1,
   _xlpm.heightdiff,INDEX(AREA,_xlpm.y-1,_xlpm.x)-INDEX(AREA,_xlpm.y,_xlpm.x),
   _xlpm.prev,_xlfn.MINIFS($EA$4:EA2948,$DY$4:DY2948,_xlpm.x,$DZ$4:DZ2948,_xlpm.y-1),
IF(AND(
          _xlpm.heightdiff&lt;=1,
          IFERROR(_xlpm.cost/_xlpm.prev&lt;1,TRUE)),
_xlfn.HSTACK(_xlpm.x,_xlpm.y-1,_xlpm.cost),NA())),NA())</f>
        <v>89</v>
      </c>
      <c r="EJ2948">
        <v>39</v>
      </c>
      <c r="EK2948">
        <v>104</v>
      </c>
      <c r="EL2948" t="e" cm="1">
        <f t="array" ref="EL2948">IF(DZ2948+1&lt;42,
_xlfn.LET(
   _xlpm.x,DY2948,
   _xlpm.y,DZ2948,
   _xlpm.cost,EA2948+1,
   _xlpm.heightdiff,INDEX(AREA,_xlpm.y+1,_xlpm.x)-INDEX(AREA,_xlpm.y,_xlpm.x),
   _xlpm.prev,_xlfn.MINIFS($EA$4:EA2948,$DY$4:DY2948,_xlpm.x,$DZ$4:DZ2948,_xlpm.y+1),
IF(AND(
       _xlpm.heightdiff&lt;=1,
       IFERROR(_xlpm.cost/_xlpm.prev&lt;1,TRUE)),
_xlfn.HSTACK(_xlpm.x,_xlpm.y+1,_xlpm.cost),NA())),NA())</f>
        <v>#N/A</v>
      </c>
    </row>
    <row r="2949" spans="128:142">
      <c r="DX2949">
        <v>2945</v>
      </c>
      <c r="DY2949" cm="1">
        <f t="array" ref="DY2949:EA2949">_xlfn.TAKE(_xlfn.DROP(_xlfn.UNIQUE(_xlfn.WRAPROWS(_xlfn.TOROW($EC$3:EN2948,3),3)),DX2949),1)</f>
        <v>88</v>
      </c>
      <c r="DZ2949">
        <v>39</v>
      </c>
      <c r="EA2949">
        <v>103</v>
      </c>
      <c r="EC2949" t="e" cm="1">
        <f t="array" ref="EC2949">IF(DY2949-1&gt;0,
_xlfn.LET(
    _xlpm.x,DY2949,
   _xlpm.y,DZ2949,
   _xlpm.cost,EA2949+1,
   _xlpm.heightdiff,INDEX(AREA,_xlpm.y,_xlpm.x-1)-INDEX(AREA,_xlpm.y,_xlpm.x),
   _xlpm.prev,_xlfn.MINIFS($EA$4:EA2949,$DY$4:DY2949,_xlpm.x-1,$DZ$4:DZ2949,_xlpm.y),
IF(AND(
       _xlpm.heightdiff&lt;=1,
        IFERROR(_xlpm.cost/_xlpm.prev&lt;1,TRUE)),
_xlfn.HSTACK(_xlpm.x-1,_xlpm.y,_xlpm.cost),NA())),NA())</f>
        <v>#N/A</v>
      </c>
      <c r="EF2949" cm="1">
        <f t="array" ref="EF2949:EH2949">IF(DY2949+1&lt;102,
_xlfn.LET(
   _xlpm.x,DY2949,
   _xlpm.y,DZ2949,
   _xlpm.cost,EA2949+1,
   _xlpm.heightdiff,INDEX(AREA,_xlpm.y,_xlpm.x+1)-INDEX(AREA,_xlpm.y,_xlpm.x),
   _xlpm.prev,_xlfn.MINIFS($EA$4:EA2949,$DY$4:DY2949,_xlpm.x+1,$DZ$4:DZ2949,_xlpm.y),
IF(AND(
       _xlpm.heightdiff&lt;=1,
       IFERROR(_xlpm.cost/_xlpm.prev&lt;1,TRUE)),
_xlfn.HSTACK(_xlpm.x+1,_xlpm.y,_xlpm.cost),NA())),NA())</f>
        <v>89</v>
      </c>
      <c r="EG2949">
        <v>39</v>
      </c>
      <c r="EH2949">
        <v>104</v>
      </c>
      <c r="EI2949" cm="1">
        <f t="array" ref="EI2949:EK2949">IF(DZ2949-1&gt;0,
_xlfn.LET(
   _xlpm.x,DY2949,
   _xlpm.y,DZ2949,
   _xlpm.cost,EA2949+1,
   _xlpm.heightdiff,INDEX(AREA,_xlpm.y-1,_xlpm.x)-INDEX(AREA,_xlpm.y,_xlpm.x),
   _xlpm.prev,_xlfn.MINIFS($EA$4:EA2949,$DY$4:DY2949,_xlpm.x,$DZ$4:DZ2949,_xlpm.y-1),
IF(AND(
          _xlpm.heightdiff&lt;=1,
          IFERROR(_xlpm.cost/_xlpm.prev&lt;1,TRUE)),
_xlfn.HSTACK(_xlpm.x,_xlpm.y-1,_xlpm.cost),NA())),NA())</f>
        <v>88</v>
      </c>
      <c r="EJ2949">
        <v>38</v>
      </c>
      <c r="EK2949">
        <v>104</v>
      </c>
      <c r="EL2949" t="e" cm="1">
        <f t="array" ref="EL2949">IF(DZ2949+1&lt;42,
_xlfn.LET(
   _xlpm.x,DY2949,
   _xlpm.y,DZ2949,
   _xlpm.cost,EA2949+1,
   _xlpm.heightdiff,INDEX(AREA,_xlpm.y+1,_xlpm.x)-INDEX(AREA,_xlpm.y,_xlpm.x),
   _xlpm.prev,_xlfn.MINIFS($EA$4:EA2949,$DY$4:DY2949,_xlpm.x,$DZ$4:DZ2949,_xlpm.y+1),
IF(AND(
       _xlpm.heightdiff&lt;=1,
       IFERROR(_xlpm.cost/_xlpm.prev&lt;1,TRUE)),
_xlfn.HSTACK(_xlpm.x,_xlpm.y+1,_xlpm.cost),NA())),NA())</f>
        <v>#N/A</v>
      </c>
    </row>
    <row r="2950" spans="128:142">
      <c r="DX2950">
        <v>2946</v>
      </c>
      <c r="DY2950" cm="1">
        <f t="array" ref="DY2950:EA2950">_xlfn.TAKE(_xlfn.DROP(_xlfn.UNIQUE(_xlfn.WRAPROWS(_xlfn.TOROW($EC$3:EN2949,3),3)),DX2950),1)</f>
        <v>87</v>
      </c>
      <c r="DZ2950">
        <v>38</v>
      </c>
      <c r="EA2950">
        <v>103</v>
      </c>
      <c r="EC2950" t="e" cm="1">
        <f t="array" ref="EC2950">IF(DY2950-1&gt;0,
_xlfn.LET(
    _xlpm.x,DY2950,
   _xlpm.y,DZ2950,
   _xlpm.cost,EA2950+1,
   _xlpm.heightdiff,INDEX(AREA,_xlpm.y,_xlpm.x-1)-INDEX(AREA,_xlpm.y,_xlpm.x),
   _xlpm.prev,_xlfn.MINIFS($EA$4:EA2950,$DY$4:DY2950,_xlpm.x-1,$DZ$4:DZ2950,_xlpm.y),
IF(AND(
       _xlpm.heightdiff&lt;=1,
        IFERROR(_xlpm.cost/_xlpm.prev&lt;1,TRUE)),
_xlfn.HSTACK(_xlpm.x-1,_xlpm.y,_xlpm.cost),NA())),NA())</f>
        <v>#N/A</v>
      </c>
      <c r="EF2950" cm="1">
        <f t="array" ref="EF2950:EH2950">IF(DY2950+1&lt;102,
_xlfn.LET(
   _xlpm.x,DY2950,
   _xlpm.y,DZ2950,
   _xlpm.cost,EA2950+1,
   _xlpm.heightdiff,INDEX(AREA,_xlpm.y,_xlpm.x+1)-INDEX(AREA,_xlpm.y,_xlpm.x),
   _xlpm.prev,_xlfn.MINIFS($EA$4:EA2950,$DY$4:DY2950,_xlpm.x+1,$DZ$4:DZ2950,_xlpm.y),
IF(AND(
       _xlpm.heightdiff&lt;=1,
       IFERROR(_xlpm.cost/_xlpm.prev&lt;1,TRUE)),
_xlfn.HSTACK(_xlpm.x+1,_xlpm.y,_xlpm.cost),NA())),NA())</f>
        <v>88</v>
      </c>
      <c r="EG2950">
        <v>38</v>
      </c>
      <c r="EH2950">
        <v>104</v>
      </c>
      <c r="EI2950" cm="1">
        <f t="array" ref="EI2950:EK2950">IF(DZ2950-1&gt;0,
_xlfn.LET(
   _xlpm.x,DY2950,
   _xlpm.y,DZ2950,
   _xlpm.cost,EA2950+1,
   _xlpm.heightdiff,INDEX(AREA,_xlpm.y-1,_xlpm.x)-INDEX(AREA,_xlpm.y,_xlpm.x),
   _xlpm.prev,_xlfn.MINIFS($EA$4:EA2950,$DY$4:DY2950,_xlpm.x,$DZ$4:DZ2950,_xlpm.y-1),
IF(AND(
          _xlpm.heightdiff&lt;=1,
          IFERROR(_xlpm.cost/_xlpm.prev&lt;1,TRUE)),
_xlfn.HSTACK(_xlpm.x,_xlpm.y-1,_xlpm.cost),NA())),NA())</f>
        <v>87</v>
      </c>
      <c r="EJ2950">
        <v>37</v>
      </c>
      <c r="EK2950">
        <v>104</v>
      </c>
      <c r="EL2950" t="e" cm="1">
        <f t="array" ref="EL2950">IF(DZ2950+1&lt;42,
_xlfn.LET(
   _xlpm.x,DY2950,
   _xlpm.y,DZ2950,
   _xlpm.cost,EA2950+1,
   _xlpm.heightdiff,INDEX(AREA,_xlpm.y+1,_xlpm.x)-INDEX(AREA,_xlpm.y,_xlpm.x),
   _xlpm.prev,_xlfn.MINIFS($EA$4:EA2950,$DY$4:DY2950,_xlpm.x,$DZ$4:DZ2950,_xlpm.y+1),
IF(AND(
       _xlpm.heightdiff&lt;=1,
       IFERROR(_xlpm.cost/_xlpm.prev&lt;1,TRUE)),
_xlfn.HSTACK(_xlpm.x,_xlpm.y+1,_xlpm.cost),NA())),NA())</f>
        <v>#N/A</v>
      </c>
    </row>
    <row r="2951" spans="128:142">
      <c r="DX2951">
        <v>2947</v>
      </c>
      <c r="DY2951" cm="1">
        <f t="array" ref="DY2951:EA2951">_xlfn.TAKE(_xlfn.DROP(_xlfn.UNIQUE(_xlfn.WRAPROWS(_xlfn.TOROW($EC$3:EN2950,3),3)),DX2951),1)</f>
        <v>86</v>
      </c>
      <c r="DZ2951">
        <v>37</v>
      </c>
      <c r="EA2951">
        <v>103</v>
      </c>
      <c r="EC2951" t="e" cm="1">
        <f t="array" ref="EC2951">IF(DY2951-1&gt;0,
_xlfn.LET(
    _xlpm.x,DY2951,
   _xlpm.y,DZ2951,
   _xlpm.cost,EA2951+1,
   _xlpm.heightdiff,INDEX(AREA,_xlpm.y,_xlpm.x-1)-INDEX(AREA,_xlpm.y,_xlpm.x),
   _xlpm.prev,_xlfn.MINIFS($EA$4:EA2951,$DY$4:DY2951,_xlpm.x-1,$DZ$4:DZ2951,_xlpm.y),
IF(AND(
       _xlpm.heightdiff&lt;=1,
        IFERROR(_xlpm.cost/_xlpm.prev&lt;1,TRUE)),
_xlfn.HSTACK(_xlpm.x-1,_xlpm.y,_xlpm.cost),NA())),NA())</f>
        <v>#N/A</v>
      </c>
      <c r="EF2951" cm="1">
        <f t="array" ref="EF2951:EH2951">IF(DY2951+1&lt;102,
_xlfn.LET(
   _xlpm.x,DY2951,
   _xlpm.y,DZ2951,
   _xlpm.cost,EA2951+1,
   _xlpm.heightdiff,INDEX(AREA,_xlpm.y,_xlpm.x+1)-INDEX(AREA,_xlpm.y,_xlpm.x),
   _xlpm.prev,_xlfn.MINIFS($EA$4:EA2951,$DY$4:DY2951,_xlpm.x+1,$DZ$4:DZ2951,_xlpm.y),
IF(AND(
       _xlpm.heightdiff&lt;=1,
       IFERROR(_xlpm.cost/_xlpm.prev&lt;1,TRUE)),
_xlfn.HSTACK(_xlpm.x+1,_xlpm.y,_xlpm.cost),NA())),NA())</f>
        <v>87</v>
      </c>
      <c r="EG2951">
        <v>37</v>
      </c>
      <c r="EH2951">
        <v>104</v>
      </c>
      <c r="EI2951" cm="1">
        <f t="array" ref="EI2951:EK2951">IF(DZ2951-1&gt;0,
_xlfn.LET(
   _xlpm.x,DY2951,
   _xlpm.y,DZ2951,
   _xlpm.cost,EA2951+1,
   _xlpm.heightdiff,INDEX(AREA,_xlpm.y-1,_xlpm.x)-INDEX(AREA,_xlpm.y,_xlpm.x),
   _xlpm.prev,_xlfn.MINIFS($EA$4:EA2951,$DY$4:DY2951,_xlpm.x,$DZ$4:DZ2951,_xlpm.y-1),
IF(AND(
          _xlpm.heightdiff&lt;=1,
          IFERROR(_xlpm.cost/_xlpm.prev&lt;1,TRUE)),
_xlfn.HSTACK(_xlpm.x,_xlpm.y-1,_xlpm.cost),NA())),NA())</f>
        <v>86</v>
      </c>
      <c r="EJ2951">
        <v>36</v>
      </c>
      <c r="EK2951">
        <v>104</v>
      </c>
      <c r="EL2951" t="e" cm="1">
        <f t="array" ref="EL2951">IF(DZ2951+1&lt;42,
_xlfn.LET(
   _xlpm.x,DY2951,
   _xlpm.y,DZ2951,
   _xlpm.cost,EA2951+1,
   _xlpm.heightdiff,INDEX(AREA,_xlpm.y+1,_xlpm.x)-INDEX(AREA,_xlpm.y,_xlpm.x),
   _xlpm.prev,_xlfn.MINIFS($EA$4:EA2951,$DY$4:DY2951,_xlpm.x,$DZ$4:DZ2951,_xlpm.y+1),
IF(AND(
       _xlpm.heightdiff&lt;=1,
       IFERROR(_xlpm.cost/_xlpm.prev&lt;1,TRUE)),
_xlfn.HSTACK(_xlpm.x,_xlpm.y+1,_xlpm.cost),NA())),NA())</f>
        <v>#N/A</v>
      </c>
    </row>
    <row r="2952" spans="128:142">
      <c r="DX2952">
        <v>2948</v>
      </c>
      <c r="DY2952" cm="1">
        <f t="array" ref="DY2952:EA2952">_xlfn.TAKE(_xlfn.DROP(_xlfn.UNIQUE(_xlfn.WRAPROWS(_xlfn.TOROW($EC$3:EN2951,3),3)),DX2952),1)</f>
        <v>85</v>
      </c>
      <c r="DZ2952">
        <v>36</v>
      </c>
      <c r="EA2952">
        <v>103</v>
      </c>
      <c r="EC2952" cm="1">
        <f t="array" ref="EC2952:EE2952">IF(DY2952-1&gt;0,
_xlfn.LET(
    _xlpm.x,DY2952,
   _xlpm.y,DZ2952,
   _xlpm.cost,EA2952+1,
   _xlpm.heightdiff,INDEX(AREA,_xlpm.y,_xlpm.x-1)-INDEX(AREA,_xlpm.y,_xlpm.x),
   _xlpm.prev,_xlfn.MINIFS($EA$4:EA2952,$DY$4:DY2952,_xlpm.x-1,$DZ$4:DZ2952,_xlpm.y),
IF(AND(
       _xlpm.heightdiff&lt;=1,
        IFERROR(_xlpm.cost/_xlpm.prev&lt;1,TRUE)),
_xlfn.HSTACK(_xlpm.x-1,_xlpm.y,_xlpm.cost),NA())),NA())</f>
        <v>84</v>
      </c>
      <c r="ED2952">
        <v>36</v>
      </c>
      <c r="EE2952">
        <v>104</v>
      </c>
      <c r="EF2952" cm="1">
        <f t="array" ref="EF2952:EH2952">IF(DY2952+1&lt;102,
_xlfn.LET(
   _xlpm.x,DY2952,
   _xlpm.y,DZ2952,
   _xlpm.cost,EA2952+1,
   _xlpm.heightdiff,INDEX(AREA,_xlpm.y,_xlpm.x+1)-INDEX(AREA,_xlpm.y,_xlpm.x),
   _xlpm.prev,_xlfn.MINIFS($EA$4:EA2952,$DY$4:DY2952,_xlpm.x+1,$DZ$4:DZ2952,_xlpm.y),
IF(AND(
       _xlpm.heightdiff&lt;=1,
       IFERROR(_xlpm.cost/_xlpm.prev&lt;1,TRUE)),
_xlfn.HSTACK(_xlpm.x+1,_xlpm.y,_xlpm.cost),NA())),NA())</f>
        <v>86</v>
      </c>
      <c r="EG2952">
        <v>36</v>
      </c>
      <c r="EH2952">
        <v>104</v>
      </c>
      <c r="EI2952" cm="1">
        <f t="array" ref="EI2952:EK2952">IF(DZ2952-1&gt;0,
_xlfn.LET(
   _xlpm.x,DY2952,
   _xlpm.y,DZ2952,
   _xlpm.cost,EA2952+1,
   _xlpm.heightdiff,INDEX(AREA,_xlpm.y-1,_xlpm.x)-INDEX(AREA,_xlpm.y,_xlpm.x),
   _xlpm.prev,_xlfn.MINIFS($EA$4:EA2952,$DY$4:DY2952,_xlpm.x,$DZ$4:DZ2952,_xlpm.y-1),
IF(AND(
          _xlpm.heightdiff&lt;=1,
          IFERROR(_xlpm.cost/_xlpm.prev&lt;1,TRUE)),
_xlfn.HSTACK(_xlpm.x,_xlpm.y-1,_xlpm.cost),NA())),NA())</f>
        <v>85</v>
      </c>
      <c r="EJ2952">
        <v>35</v>
      </c>
      <c r="EK2952">
        <v>104</v>
      </c>
      <c r="EL2952" t="e" cm="1">
        <f t="array" ref="EL2952">IF(DZ2952+1&lt;42,
_xlfn.LET(
   _xlpm.x,DY2952,
   _xlpm.y,DZ2952,
   _xlpm.cost,EA2952+1,
   _xlpm.heightdiff,INDEX(AREA,_xlpm.y+1,_xlpm.x)-INDEX(AREA,_xlpm.y,_xlpm.x),
   _xlpm.prev,_xlfn.MINIFS($EA$4:EA2952,$DY$4:DY2952,_xlpm.x,$DZ$4:DZ2952,_xlpm.y+1),
IF(AND(
       _xlpm.heightdiff&lt;=1,
       IFERROR(_xlpm.cost/_xlpm.prev&lt;1,TRUE)),
_xlfn.HSTACK(_xlpm.x,_xlpm.y+1,_xlpm.cost),NA())),NA())</f>
        <v>#N/A</v>
      </c>
    </row>
    <row r="2953" spans="128:142">
      <c r="DX2953">
        <v>2949</v>
      </c>
      <c r="DY2953" cm="1">
        <f t="array" ref="DY2953:EA2953">_xlfn.TAKE(_xlfn.DROP(_xlfn.UNIQUE(_xlfn.WRAPROWS(_xlfn.TOROW($EC$3:EN2952,3),3)),DX2953),1)</f>
        <v>80</v>
      </c>
      <c r="DZ2953">
        <v>5</v>
      </c>
      <c r="EA2953">
        <v>103</v>
      </c>
      <c r="EC2953" t="e" cm="1">
        <f t="array" ref="EC2953">IF(DY2953-1&gt;0,
_xlfn.LET(
    _xlpm.x,DY2953,
   _xlpm.y,DZ2953,
   _xlpm.cost,EA2953+1,
   _xlpm.heightdiff,INDEX(AREA,_xlpm.y,_xlpm.x-1)-INDEX(AREA,_xlpm.y,_xlpm.x),
   _xlpm.prev,_xlfn.MINIFS($EA$4:EA2953,$DY$4:DY2953,_xlpm.x-1,$DZ$4:DZ2953,_xlpm.y),
IF(AND(
       _xlpm.heightdiff&lt;=1,
        IFERROR(_xlpm.cost/_xlpm.prev&lt;1,TRUE)),
_xlfn.HSTACK(_xlpm.x-1,_xlpm.y,_xlpm.cost),NA())),NA())</f>
        <v>#N/A</v>
      </c>
      <c r="EF2953" cm="1">
        <f t="array" ref="EF2953:EH2953">IF(DY2953+1&lt;102,
_xlfn.LET(
   _xlpm.x,DY2953,
   _xlpm.y,DZ2953,
   _xlpm.cost,EA2953+1,
   _xlpm.heightdiff,INDEX(AREA,_xlpm.y,_xlpm.x+1)-INDEX(AREA,_xlpm.y,_xlpm.x),
   _xlpm.prev,_xlfn.MINIFS($EA$4:EA2953,$DY$4:DY2953,_xlpm.x+1,$DZ$4:DZ2953,_xlpm.y),
IF(AND(
       _xlpm.heightdiff&lt;=1,
       IFERROR(_xlpm.cost/_xlpm.prev&lt;1,TRUE)),
_xlfn.HSTACK(_xlpm.x+1,_xlpm.y,_xlpm.cost),NA())),NA())</f>
        <v>81</v>
      </c>
      <c r="EG2953">
        <v>5</v>
      </c>
      <c r="EH2953">
        <v>104</v>
      </c>
      <c r="EI2953" cm="1">
        <f t="array" ref="EI2953:EK2953">IF(DZ2953-1&gt;0,
_xlfn.LET(
   _xlpm.x,DY2953,
   _xlpm.y,DZ2953,
   _xlpm.cost,EA2953+1,
   _xlpm.heightdiff,INDEX(AREA,_xlpm.y-1,_xlpm.x)-INDEX(AREA,_xlpm.y,_xlpm.x),
   _xlpm.prev,_xlfn.MINIFS($EA$4:EA2953,$DY$4:DY2953,_xlpm.x,$DZ$4:DZ2953,_xlpm.y-1),
IF(AND(
          _xlpm.heightdiff&lt;=1,
          IFERROR(_xlpm.cost/_xlpm.prev&lt;1,TRUE)),
_xlfn.HSTACK(_xlpm.x,_xlpm.y-1,_xlpm.cost),NA())),NA())</f>
        <v>80</v>
      </c>
      <c r="EJ2953">
        <v>4</v>
      </c>
      <c r="EK2953">
        <v>104</v>
      </c>
      <c r="EL2953" t="e" cm="1">
        <f t="array" ref="EL2953">IF(DZ2953+1&lt;42,
_xlfn.LET(
   _xlpm.x,DY2953,
   _xlpm.y,DZ2953,
   _xlpm.cost,EA2953+1,
   _xlpm.heightdiff,INDEX(AREA,_xlpm.y+1,_xlpm.x)-INDEX(AREA,_xlpm.y,_xlpm.x),
   _xlpm.prev,_xlfn.MINIFS($EA$4:EA2953,$DY$4:DY2953,_xlpm.x,$DZ$4:DZ2953,_xlpm.y+1),
IF(AND(
       _xlpm.heightdiff&lt;=1,
       IFERROR(_xlpm.cost/_xlpm.prev&lt;1,TRUE)),
_xlfn.HSTACK(_xlpm.x,_xlpm.y+1,_xlpm.cost),NA())),NA())</f>
        <v>#N/A</v>
      </c>
    </row>
    <row r="2954" spans="128:142">
      <c r="DX2954">
        <v>2950</v>
      </c>
      <c r="DY2954" cm="1">
        <f t="array" ref="DY2954:EA2954">_xlfn.TAKE(_xlfn.DROP(_xlfn.UNIQUE(_xlfn.WRAPROWS(_xlfn.TOROW($EC$3:EN2953,3),3)),DX2954),1)</f>
        <v>79</v>
      </c>
      <c r="DZ2954">
        <v>4</v>
      </c>
      <c r="EA2954">
        <v>103</v>
      </c>
      <c r="EC2954" t="e" cm="1">
        <f t="array" ref="EC2954">IF(DY2954-1&gt;0,
_xlfn.LET(
    _xlpm.x,DY2954,
   _xlpm.y,DZ2954,
   _xlpm.cost,EA2954+1,
   _xlpm.heightdiff,INDEX(AREA,_xlpm.y,_xlpm.x-1)-INDEX(AREA,_xlpm.y,_xlpm.x),
   _xlpm.prev,_xlfn.MINIFS($EA$4:EA2954,$DY$4:DY2954,_xlpm.x-1,$DZ$4:DZ2954,_xlpm.y),
IF(AND(
       _xlpm.heightdiff&lt;=1,
        IFERROR(_xlpm.cost/_xlpm.prev&lt;1,TRUE)),
_xlfn.HSTACK(_xlpm.x-1,_xlpm.y,_xlpm.cost),NA())),NA())</f>
        <v>#N/A</v>
      </c>
      <c r="EF2954" cm="1">
        <f t="array" ref="EF2954:EH2954">IF(DY2954+1&lt;102,
_xlfn.LET(
   _xlpm.x,DY2954,
   _xlpm.y,DZ2954,
   _xlpm.cost,EA2954+1,
   _xlpm.heightdiff,INDEX(AREA,_xlpm.y,_xlpm.x+1)-INDEX(AREA,_xlpm.y,_xlpm.x),
   _xlpm.prev,_xlfn.MINIFS($EA$4:EA2954,$DY$4:DY2954,_xlpm.x+1,$DZ$4:DZ2954,_xlpm.y),
IF(AND(
       _xlpm.heightdiff&lt;=1,
       IFERROR(_xlpm.cost/_xlpm.prev&lt;1,TRUE)),
_xlfn.HSTACK(_xlpm.x+1,_xlpm.y,_xlpm.cost),NA())),NA())</f>
        <v>80</v>
      </c>
      <c r="EG2954">
        <v>4</v>
      </c>
      <c r="EH2954">
        <v>104</v>
      </c>
      <c r="EI2954" cm="1">
        <f t="array" ref="EI2954:EK2954">IF(DZ2954-1&gt;0,
_xlfn.LET(
   _xlpm.x,DY2954,
   _xlpm.y,DZ2954,
   _xlpm.cost,EA2954+1,
   _xlpm.heightdiff,INDEX(AREA,_xlpm.y-1,_xlpm.x)-INDEX(AREA,_xlpm.y,_xlpm.x),
   _xlpm.prev,_xlfn.MINIFS($EA$4:EA2954,$DY$4:DY2954,_xlpm.x,$DZ$4:DZ2954,_xlpm.y-1),
IF(AND(
          _xlpm.heightdiff&lt;=1,
          IFERROR(_xlpm.cost/_xlpm.prev&lt;1,TRUE)),
_xlfn.HSTACK(_xlpm.x,_xlpm.y-1,_xlpm.cost),NA())),NA())</f>
        <v>79</v>
      </c>
      <c r="EJ2954">
        <v>3</v>
      </c>
      <c r="EK2954">
        <v>104</v>
      </c>
      <c r="EL2954" t="e" cm="1">
        <f t="array" ref="EL2954">IF(DZ2954+1&lt;42,
_xlfn.LET(
   _xlpm.x,DY2954,
   _xlpm.y,DZ2954,
   _xlpm.cost,EA2954+1,
   _xlpm.heightdiff,INDEX(AREA,_xlpm.y+1,_xlpm.x)-INDEX(AREA,_xlpm.y,_xlpm.x),
   _xlpm.prev,_xlfn.MINIFS($EA$4:EA2954,$DY$4:DY2954,_xlpm.x,$DZ$4:DZ2954,_xlpm.y+1),
IF(AND(
       _xlpm.heightdiff&lt;=1,
       IFERROR(_xlpm.cost/_xlpm.prev&lt;1,TRUE)),
_xlfn.HSTACK(_xlpm.x,_xlpm.y+1,_xlpm.cost),NA())),NA())</f>
        <v>#N/A</v>
      </c>
    </row>
    <row r="2955" spans="128:142">
      <c r="DX2955">
        <v>2951</v>
      </c>
      <c r="DY2955" cm="1">
        <f t="array" ref="DY2955:EA2955">_xlfn.TAKE(_xlfn.DROP(_xlfn.UNIQUE(_xlfn.WRAPROWS(_xlfn.TOROW($EC$3:EN2954,3),3)),DX2955),1)</f>
        <v>78</v>
      </c>
      <c r="DZ2955">
        <v>3</v>
      </c>
      <c r="EA2955">
        <v>103</v>
      </c>
      <c r="EC2955" t="e" cm="1">
        <f t="array" ref="EC2955">IF(DY2955-1&gt;0,
_xlfn.LET(
    _xlpm.x,DY2955,
   _xlpm.y,DZ2955,
   _xlpm.cost,EA2955+1,
   _xlpm.heightdiff,INDEX(AREA,_xlpm.y,_xlpm.x-1)-INDEX(AREA,_xlpm.y,_xlpm.x),
   _xlpm.prev,_xlfn.MINIFS($EA$4:EA2955,$DY$4:DY2955,_xlpm.x-1,$DZ$4:DZ2955,_xlpm.y),
IF(AND(
       _xlpm.heightdiff&lt;=1,
        IFERROR(_xlpm.cost/_xlpm.prev&lt;1,TRUE)),
_xlfn.HSTACK(_xlpm.x-1,_xlpm.y,_xlpm.cost),NA())),NA())</f>
        <v>#N/A</v>
      </c>
      <c r="EF2955" cm="1">
        <f t="array" ref="EF2955:EH2955">IF(DY2955+1&lt;102,
_xlfn.LET(
   _xlpm.x,DY2955,
   _xlpm.y,DZ2955,
   _xlpm.cost,EA2955+1,
   _xlpm.heightdiff,INDEX(AREA,_xlpm.y,_xlpm.x+1)-INDEX(AREA,_xlpm.y,_xlpm.x),
   _xlpm.prev,_xlfn.MINIFS($EA$4:EA2955,$DY$4:DY2955,_xlpm.x+1,$DZ$4:DZ2955,_xlpm.y),
IF(AND(
       _xlpm.heightdiff&lt;=1,
       IFERROR(_xlpm.cost/_xlpm.prev&lt;1,TRUE)),
_xlfn.HSTACK(_xlpm.x+1,_xlpm.y,_xlpm.cost),NA())),NA())</f>
        <v>79</v>
      </c>
      <c r="EG2955">
        <v>3</v>
      </c>
      <c r="EH2955">
        <v>104</v>
      </c>
      <c r="EI2955" cm="1">
        <f t="array" ref="EI2955:EK2955">IF(DZ2955-1&gt;0,
_xlfn.LET(
   _xlpm.x,DY2955,
   _xlpm.y,DZ2955,
   _xlpm.cost,EA2955+1,
   _xlpm.heightdiff,INDEX(AREA,_xlpm.y-1,_xlpm.x)-INDEX(AREA,_xlpm.y,_xlpm.x),
   _xlpm.prev,_xlfn.MINIFS($EA$4:EA2955,$DY$4:DY2955,_xlpm.x,$DZ$4:DZ2955,_xlpm.y-1),
IF(AND(
          _xlpm.heightdiff&lt;=1,
          IFERROR(_xlpm.cost/_xlpm.prev&lt;1,TRUE)),
_xlfn.HSTACK(_xlpm.x,_xlpm.y-1,_xlpm.cost),NA())),NA())</f>
        <v>78</v>
      </c>
      <c r="EJ2955">
        <v>2</v>
      </c>
      <c r="EK2955">
        <v>104</v>
      </c>
      <c r="EL2955" t="e" cm="1">
        <f t="array" ref="EL2955">IF(DZ2955+1&lt;42,
_xlfn.LET(
   _xlpm.x,DY2955,
   _xlpm.y,DZ2955,
   _xlpm.cost,EA2955+1,
   _xlpm.heightdiff,INDEX(AREA,_xlpm.y+1,_xlpm.x)-INDEX(AREA,_xlpm.y,_xlpm.x),
   _xlpm.prev,_xlfn.MINIFS($EA$4:EA2955,$DY$4:DY2955,_xlpm.x,$DZ$4:DZ2955,_xlpm.y+1),
IF(AND(
       _xlpm.heightdiff&lt;=1,
       IFERROR(_xlpm.cost/_xlpm.prev&lt;1,TRUE)),
_xlfn.HSTACK(_xlpm.x,_xlpm.y+1,_xlpm.cost),NA())),NA())</f>
        <v>#N/A</v>
      </c>
    </row>
    <row r="2956" spans="128:142">
      <c r="DX2956">
        <v>2952</v>
      </c>
      <c r="DY2956" cm="1">
        <f t="array" ref="DY2956:EA2956">_xlfn.TAKE(_xlfn.DROP(_xlfn.UNIQUE(_xlfn.WRAPROWS(_xlfn.TOROW($EC$3:EN2955,3),3)),DX2956),1)</f>
        <v>77</v>
      </c>
      <c r="DZ2956">
        <v>2</v>
      </c>
      <c r="EA2956">
        <v>103</v>
      </c>
      <c r="EC2956" t="e" cm="1">
        <f t="array" ref="EC2956">IF(DY2956-1&gt;0,
_xlfn.LET(
    _xlpm.x,DY2956,
   _xlpm.y,DZ2956,
   _xlpm.cost,EA2956+1,
   _xlpm.heightdiff,INDEX(AREA,_xlpm.y,_xlpm.x-1)-INDEX(AREA,_xlpm.y,_xlpm.x),
   _xlpm.prev,_xlfn.MINIFS($EA$4:EA2956,$DY$4:DY2956,_xlpm.x-1,$DZ$4:DZ2956,_xlpm.y),
IF(AND(
       _xlpm.heightdiff&lt;=1,
        IFERROR(_xlpm.cost/_xlpm.prev&lt;1,TRUE)),
_xlfn.HSTACK(_xlpm.x-1,_xlpm.y,_xlpm.cost),NA())),NA())</f>
        <v>#N/A</v>
      </c>
      <c r="EF2956" cm="1">
        <f t="array" ref="EF2956:EH2956">IF(DY2956+1&lt;102,
_xlfn.LET(
   _xlpm.x,DY2956,
   _xlpm.y,DZ2956,
   _xlpm.cost,EA2956+1,
   _xlpm.heightdiff,INDEX(AREA,_xlpm.y,_xlpm.x+1)-INDEX(AREA,_xlpm.y,_xlpm.x),
   _xlpm.prev,_xlfn.MINIFS($EA$4:EA2956,$DY$4:DY2956,_xlpm.x+1,$DZ$4:DZ2956,_xlpm.y),
IF(AND(
       _xlpm.heightdiff&lt;=1,
       IFERROR(_xlpm.cost/_xlpm.prev&lt;1,TRUE)),
_xlfn.HSTACK(_xlpm.x+1,_xlpm.y,_xlpm.cost),NA())),NA())</f>
        <v>78</v>
      </c>
      <c r="EG2956">
        <v>2</v>
      </c>
      <c r="EH2956">
        <v>104</v>
      </c>
      <c r="EI2956" cm="1">
        <f t="array" ref="EI2956:EK2956">IF(DZ2956-1&gt;0,
_xlfn.LET(
   _xlpm.x,DY2956,
   _xlpm.y,DZ2956,
   _xlpm.cost,EA2956+1,
   _xlpm.heightdiff,INDEX(AREA,_xlpm.y-1,_xlpm.x)-INDEX(AREA,_xlpm.y,_xlpm.x),
   _xlpm.prev,_xlfn.MINIFS($EA$4:EA2956,$DY$4:DY2956,_xlpm.x,$DZ$4:DZ2956,_xlpm.y-1),
IF(AND(
          _xlpm.heightdiff&lt;=1,
          IFERROR(_xlpm.cost/_xlpm.prev&lt;1,TRUE)),
_xlfn.HSTACK(_xlpm.x,_xlpm.y-1,_xlpm.cost),NA())),NA())</f>
        <v>77</v>
      </c>
      <c r="EJ2956">
        <v>1</v>
      </c>
      <c r="EK2956">
        <v>104</v>
      </c>
      <c r="EL2956" t="e" cm="1">
        <f t="array" ref="EL2956">IF(DZ2956+1&lt;42,
_xlfn.LET(
   _xlpm.x,DY2956,
   _xlpm.y,DZ2956,
   _xlpm.cost,EA2956+1,
   _xlpm.heightdiff,INDEX(AREA,_xlpm.y+1,_xlpm.x)-INDEX(AREA,_xlpm.y,_xlpm.x),
   _xlpm.prev,_xlfn.MINIFS($EA$4:EA2956,$DY$4:DY2956,_xlpm.x,$DZ$4:DZ2956,_xlpm.y+1),
IF(AND(
       _xlpm.heightdiff&lt;=1,
       IFERROR(_xlpm.cost/_xlpm.prev&lt;1,TRUE)),
_xlfn.HSTACK(_xlpm.x,_xlpm.y+1,_xlpm.cost),NA())),NA())</f>
        <v>#N/A</v>
      </c>
    </row>
    <row r="2957" spans="128:142">
      <c r="DX2957">
        <v>2953</v>
      </c>
      <c r="DY2957" cm="1">
        <f t="array" ref="DY2957:EA2957">_xlfn.TAKE(_xlfn.DROP(_xlfn.UNIQUE(_xlfn.WRAPROWS(_xlfn.TOROW($EC$3:EN2956,3),3)),DX2957),1)</f>
        <v>76</v>
      </c>
      <c r="DZ2957">
        <v>1</v>
      </c>
      <c r="EA2957">
        <v>103</v>
      </c>
      <c r="EC2957" t="e" cm="1">
        <f t="array" ref="EC2957">IF(DY2957-1&gt;0,
_xlfn.LET(
    _xlpm.x,DY2957,
   _xlpm.y,DZ2957,
   _xlpm.cost,EA2957+1,
   _xlpm.heightdiff,INDEX(AREA,_xlpm.y,_xlpm.x-1)-INDEX(AREA,_xlpm.y,_xlpm.x),
   _xlpm.prev,_xlfn.MINIFS($EA$4:EA2957,$DY$4:DY2957,_xlpm.x-1,$DZ$4:DZ2957,_xlpm.y),
IF(AND(
       _xlpm.heightdiff&lt;=1,
        IFERROR(_xlpm.cost/_xlpm.prev&lt;1,TRUE)),
_xlfn.HSTACK(_xlpm.x-1,_xlpm.y,_xlpm.cost),NA())),NA())</f>
        <v>#N/A</v>
      </c>
      <c r="EF2957" cm="1">
        <f t="array" ref="EF2957:EH2957">IF(DY2957+1&lt;102,
_xlfn.LET(
   _xlpm.x,DY2957,
   _xlpm.y,DZ2957,
   _xlpm.cost,EA2957+1,
   _xlpm.heightdiff,INDEX(AREA,_xlpm.y,_xlpm.x+1)-INDEX(AREA,_xlpm.y,_xlpm.x),
   _xlpm.prev,_xlfn.MINIFS($EA$4:EA2957,$DY$4:DY2957,_xlpm.x+1,$DZ$4:DZ2957,_xlpm.y),
IF(AND(
       _xlpm.heightdiff&lt;=1,
       IFERROR(_xlpm.cost/_xlpm.prev&lt;1,TRUE)),
_xlfn.HSTACK(_xlpm.x+1,_xlpm.y,_xlpm.cost),NA())),NA())</f>
        <v>77</v>
      </c>
      <c r="EG2957">
        <v>1</v>
      </c>
      <c r="EH2957">
        <v>104</v>
      </c>
      <c r="EI2957" t="e" cm="1">
        <f t="array" ref="EI2957">IF(DZ2957-1&gt;0,
_xlfn.LET(
   _xlpm.x,DY2957,
   _xlpm.y,DZ2957,
   _xlpm.cost,EA2957+1,
   _xlpm.heightdiff,INDEX(AREA,_xlpm.y-1,_xlpm.x)-INDEX(AREA,_xlpm.y,_xlpm.x),
   _xlpm.prev,_xlfn.MINIFS($EA$4:EA2957,$DY$4:DY2957,_xlpm.x,$DZ$4:DZ2957,_xlpm.y-1),
IF(AND(
          _xlpm.heightdiff&lt;=1,
          IFERROR(_xlpm.cost/_xlpm.prev&lt;1,TRUE)),
_xlfn.HSTACK(_xlpm.x,_xlpm.y-1,_xlpm.cost),NA())),NA())</f>
        <v>#N/A</v>
      </c>
      <c r="EL2957" t="e" cm="1">
        <f t="array" ref="EL2957">IF(DZ2957+1&lt;42,
_xlfn.LET(
   _xlpm.x,DY2957,
   _xlpm.y,DZ2957,
   _xlpm.cost,EA2957+1,
   _xlpm.heightdiff,INDEX(AREA,_xlpm.y+1,_xlpm.x)-INDEX(AREA,_xlpm.y,_xlpm.x),
   _xlpm.prev,_xlfn.MINIFS($EA$4:EA2957,$DY$4:DY2957,_xlpm.x,$DZ$4:DZ2957,_xlpm.y+1),
IF(AND(
       _xlpm.heightdiff&lt;=1,
       IFERROR(_xlpm.cost/_xlpm.prev&lt;1,TRUE)),
_xlfn.HSTACK(_xlpm.x,_xlpm.y+1,_xlpm.cost),NA())),NA())</f>
        <v>#N/A</v>
      </c>
    </row>
    <row r="2958" spans="128:142">
      <c r="DX2958">
        <v>2954</v>
      </c>
      <c r="DY2958" cm="1">
        <f t="array" ref="DY2958:EA2958">_xlfn.TAKE(_xlfn.DROP(_xlfn.UNIQUE(_xlfn.WRAPROWS(_xlfn.TOROW($EC$3:EN2957,3),3)),DX2958),1)</f>
        <v>91</v>
      </c>
      <c r="DZ2958">
        <v>41</v>
      </c>
      <c r="EA2958">
        <v>104</v>
      </c>
      <c r="EC2958" t="e" cm="1">
        <f t="array" ref="EC2958">IF(DY2958-1&gt;0,
_xlfn.LET(
    _xlpm.x,DY2958,
   _xlpm.y,DZ2958,
   _xlpm.cost,EA2958+1,
   _xlpm.heightdiff,INDEX(AREA,_xlpm.y,_xlpm.x-1)-INDEX(AREA,_xlpm.y,_xlpm.x),
   _xlpm.prev,_xlfn.MINIFS($EA$4:EA2958,$DY$4:DY2958,_xlpm.x-1,$DZ$4:DZ2958,_xlpm.y),
IF(AND(
       _xlpm.heightdiff&lt;=1,
        IFERROR(_xlpm.cost/_xlpm.prev&lt;1,TRUE)),
_xlfn.HSTACK(_xlpm.x-1,_xlpm.y,_xlpm.cost),NA())),NA())</f>
        <v>#N/A</v>
      </c>
      <c r="EF2958" cm="1">
        <f t="array" ref="EF2958:EH2958">IF(DY2958+1&lt;102,
_xlfn.LET(
   _xlpm.x,DY2958,
   _xlpm.y,DZ2958,
   _xlpm.cost,EA2958+1,
   _xlpm.heightdiff,INDEX(AREA,_xlpm.y,_xlpm.x+1)-INDEX(AREA,_xlpm.y,_xlpm.x),
   _xlpm.prev,_xlfn.MINIFS($EA$4:EA2958,$DY$4:DY2958,_xlpm.x+1,$DZ$4:DZ2958,_xlpm.y),
IF(AND(
       _xlpm.heightdiff&lt;=1,
       IFERROR(_xlpm.cost/_xlpm.prev&lt;1,TRUE)),
_xlfn.HSTACK(_xlpm.x+1,_xlpm.y,_xlpm.cost),NA())),NA())</f>
        <v>92</v>
      </c>
      <c r="EG2958">
        <v>41</v>
      </c>
      <c r="EH2958">
        <v>105</v>
      </c>
      <c r="EI2958" cm="1">
        <f t="array" ref="EI2958:EK2958">IF(DZ2958-1&gt;0,
_xlfn.LET(
   _xlpm.x,DY2958,
   _xlpm.y,DZ2958,
   _xlpm.cost,EA2958+1,
   _xlpm.heightdiff,INDEX(AREA,_xlpm.y-1,_xlpm.x)-INDEX(AREA,_xlpm.y,_xlpm.x),
   _xlpm.prev,_xlfn.MINIFS($EA$4:EA2958,$DY$4:DY2958,_xlpm.x,$DZ$4:DZ2958,_xlpm.y-1),
IF(AND(
          _xlpm.heightdiff&lt;=1,
          IFERROR(_xlpm.cost/_xlpm.prev&lt;1,TRUE)),
_xlfn.HSTACK(_xlpm.x,_xlpm.y-1,_xlpm.cost),NA())),NA())</f>
        <v>91</v>
      </c>
      <c r="EJ2958">
        <v>40</v>
      </c>
      <c r="EK2958">
        <v>105</v>
      </c>
      <c r="EL2958" t="e" cm="1">
        <f t="array" ref="EL2958">IF(DZ2958+1&lt;42,
_xlfn.LET(
   _xlpm.x,DY2958,
   _xlpm.y,DZ2958,
   _xlpm.cost,EA2958+1,
   _xlpm.heightdiff,INDEX(AREA,_xlpm.y+1,_xlpm.x)-INDEX(AREA,_xlpm.y,_xlpm.x),
   _xlpm.prev,_xlfn.MINIFS($EA$4:EA2958,$DY$4:DY2958,_xlpm.x,$DZ$4:DZ2958,_xlpm.y+1),
IF(AND(
       _xlpm.heightdiff&lt;=1,
       IFERROR(_xlpm.cost/_xlpm.prev&lt;1,TRUE)),
_xlfn.HSTACK(_xlpm.x,_xlpm.y+1,_xlpm.cost),NA())),NA())</f>
        <v>#N/A</v>
      </c>
    </row>
    <row r="2959" spans="128:142">
      <c r="DX2959">
        <v>2955</v>
      </c>
      <c r="DY2959" cm="1">
        <f t="array" ref="DY2959:EA2959">_xlfn.TAKE(_xlfn.DROP(_xlfn.UNIQUE(_xlfn.WRAPROWS(_xlfn.TOROW($EC$3:EN2958,3),3)),DX2959),1)</f>
        <v>90</v>
      </c>
      <c r="DZ2959">
        <v>40</v>
      </c>
      <c r="EA2959">
        <v>104</v>
      </c>
      <c r="EC2959" t="e" cm="1">
        <f t="array" ref="EC2959">IF(DY2959-1&gt;0,
_xlfn.LET(
    _xlpm.x,DY2959,
   _xlpm.y,DZ2959,
   _xlpm.cost,EA2959+1,
   _xlpm.heightdiff,INDEX(AREA,_xlpm.y,_xlpm.x-1)-INDEX(AREA,_xlpm.y,_xlpm.x),
   _xlpm.prev,_xlfn.MINIFS($EA$4:EA2959,$DY$4:DY2959,_xlpm.x-1,$DZ$4:DZ2959,_xlpm.y),
IF(AND(
       _xlpm.heightdiff&lt;=1,
        IFERROR(_xlpm.cost/_xlpm.prev&lt;1,TRUE)),
_xlfn.HSTACK(_xlpm.x-1,_xlpm.y,_xlpm.cost),NA())),NA())</f>
        <v>#N/A</v>
      </c>
      <c r="EF2959" cm="1">
        <f t="array" ref="EF2959:EH2959">IF(DY2959+1&lt;102,
_xlfn.LET(
   _xlpm.x,DY2959,
   _xlpm.y,DZ2959,
   _xlpm.cost,EA2959+1,
   _xlpm.heightdiff,INDEX(AREA,_xlpm.y,_xlpm.x+1)-INDEX(AREA,_xlpm.y,_xlpm.x),
   _xlpm.prev,_xlfn.MINIFS($EA$4:EA2959,$DY$4:DY2959,_xlpm.x+1,$DZ$4:DZ2959,_xlpm.y),
IF(AND(
       _xlpm.heightdiff&lt;=1,
       IFERROR(_xlpm.cost/_xlpm.prev&lt;1,TRUE)),
_xlfn.HSTACK(_xlpm.x+1,_xlpm.y,_xlpm.cost),NA())),NA())</f>
        <v>91</v>
      </c>
      <c r="EG2959">
        <v>40</v>
      </c>
      <c r="EH2959">
        <v>105</v>
      </c>
      <c r="EI2959" cm="1">
        <f t="array" ref="EI2959:EK2959">IF(DZ2959-1&gt;0,
_xlfn.LET(
   _xlpm.x,DY2959,
   _xlpm.y,DZ2959,
   _xlpm.cost,EA2959+1,
   _xlpm.heightdiff,INDEX(AREA,_xlpm.y-1,_xlpm.x)-INDEX(AREA,_xlpm.y,_xlpm.x),
   _xlpm.prev,_xlfn.MINIFS($EA$4:EA2959,$DY$4:DY2959,_xlpm.x,$DZ$4:DZ2959,_xlpm.y-1),
IF(AND(
          _xlpm.heightdiff&lt;=1,
          IFERROR(_xlpm.cost/_xlpm.prev&lt;1,TRUE)),
_xlfn.HSTACK(_xlpm.x,_xlpm.y-1,_xlpm.cost),NA())),NA())</f>
        <v>90</v>
      </c>
      <c r="EJ2959">
        <v>39</v>
      </c>
      <c r="EK2959">
        <v>105</v>
      </c>
      <c r="EL2959" t="e" cm="1">
        <f t="array" ref="EL2959">IF(DZ2959+1&lt;42,
_xlfn.LET(
   _xlpm.x,DY2959,
   _xlpm.y,DZ2959,
   _xlpm.cost,EA2959+1,
   _xlpm.heightdiff,INDEX(AREA,_xlpm.y+1,_xlpm.x)-INDEX(AREA,_xlpm.y,_xlpm.x),
   _xlpm.prev,_xlfn.MINIFS($EA$4:EA2959,$DY$4:DY2959,_xlpm.x,$DZ$4:DZ2959,_xlpm.y+1),
IF(AND(
       _xlpm.heightdiff&lt;=1,
       IFERROR(_xlpm.cost/_xlpm.prev&lt;1,TRUE)),
_xlfn.HSTACK(_xlpm.x,_xlpm.y+1,_xlpm.cost),NA())),NA())</f>
        <v>#N/A</v>
      </c>
    </row>
    <row r="2960" spans="128:142">
      <c r="DX2960">
        <v>2956</v>
      </c>
      <c r="DY2960" cm="1">
        <f t="array" ref="DY2960:EA2960">_xlfn.TAKE(_xlfn.DROP(_xlfn.UNIQUE(_xlfn.WRAPROWS(_xlfn.TOROW($EC$3:EN2959,3),3)),DX2960),1)</f>
        <v>89</v>
      </c>
      <c r="DZ2960">
        <v>39</v>
      </c>
      <c r="EA2960">
        <v>104</v>
      </c>
      <c r="EC2960" t="e" cm="1">
        <f t="array" ref="EC2960">IF(DY2960-1&gt;0,
_xlfn.LET(
    _xlpm.x,DY2960,
   _xlpm.y,DZ2960,
   _xlpm.cost,EA2960+1,
   _xlpm.heightdiff,INDEX(AREA,_xlpm.y,_xlpm.x-1)-INDEX(AREA,_xlpm.y,_xlpm.x),
   _xlpm.prev,_xlfn.MINIFS($EA$4:EA2960,$DY$4:DY2960,_xlpm.x-1,$DZ$4:DZ2960,_xlpm.y),
IF(AND(
       _xlpm.heightdiff&lt;=1,
        IFERROR(_xlpm.cost/_xlpm.prev&lt;1,TRUE)),
_xlfn.HSTACK(_xlpm.x-1,_xlpm.y,_xlpm.cost),NA())),NA())</f>
        <v>#N/A</v>
      </c>
      <c r="EF2960" cm="1">
        <f t="array" ref="EF2960:EH2960">IF(DY2960+1&lt;102,
_xlfn.LET(
   _xlpm.x,DY2960,
   _xlpm.y,DZ2960,
   _xlpm.cost,EA2960+1,
   _xlpm.heightdiff,INDEX(AREA,_xlpm.y,_xlpm.x+1)-INDEX(AREA,_xlpm.y,_xlpm.x),
   _xlpm.prev,_xlfn.MINIFS($EA$4:EA2960,$DY$4:DY2960,_xlpm.x+1,$DZ$4:DZ2960,_xlpm.y),
IF(AND(
       _xlpm.heightdiff&lt;=1,
       IFERROR(_xlpm.cost/_xlpm.prev&lt;1,TRUE)),
_xlfn.HSTACK(_xlpm.x+1,_xlpm.y,_xlpm.cost),NA())),NA())</f>
        <v>90</v>
      </c>
      <c r="EG2960">
        <v>39</v>
      </c>
      <c r="EH2960">
        <v>105</v>
      </c>
      <c r="EI2960" cm="1">
        <f t="array" ref="EI2960:EK2960">IF(DZ2960-1&gt;0,
_xlfn.LET(
   _xlpm.x,DY2960,
   _xlpm.y,DZ2960,
   _xlpm.cost,EA2960+1,
   _xlpm.heightdiff,INDEX(AREA,_xlpm.y-1,_xlpm.x)-INDEX(AREA,_xlpm.y,_xlpm.x),
   _xlpm.prev,_xlfn.MINIFS($EA$4:EA2960,$DY$4:DY2960,_xlpm.x,$DZ$4:DZ2960,_xlpm.y-1),
IF(AND(
          _xlpm.heightdiff&lt;=1,
          IFERROR(_xlpm.cost/_xlpm.prev&lt;1,TRUE)),
_xlfn.HSTACK(_xlpm.x,_xlpm.y-1,_xlpm.cost),NA())),NA())</f>
        <v>89</v>
      </c>
      <c r="EJ2960">
        <v>38</v>
      </c>
      <c r="EK2960">
        <v>105</v>
      </c>
      <c r="EL2960" t="e" cm="1">
        <f t="array" ref="EL2960">IF(DZ2960+1&lt;42,
_xlfn.LET(
   _xlpm.x,DY2960,
   _xlpm.y,DZ2960,
   _xlpm.cost,EA2960+1,
   _xlpm.heightdiff,INDEX(AREA,_xlpm.y+1,_xlpm.x)-INDEX(AREA,_xlpm.y,_xlpm.x),
   _xlpm.prev,_xlfn.MINIFS($EA$4:EA2960,$DY$4:DY2960,_xlpm.x,$DZ$4:DZ2960,_xlpm.y+1),
IF(AND(
       _xlpm.heightdiff&lt;=1,
       IFERROR(_xlpm.cost/_xlpm.prev&lt;1,TRUE)),
_xlfn.HSTACK(_xlpm.x,_xlpm.y+1,_xlpm.cost),NA())),NA())</f>
        <v>#N/A</v>
      </c>
    </row>
    <row r="2961" spans="128:144">
      <c r="DX2961">
        <v>2957</v>
      </c>
      <c r="DY2961" cm="1">
        <f t="array" ref="DY2961:EA2961">_xlfn.TAKE(_xlfn.DROP(_xlfn.UNIQUE(_xlfn.WRAPROWS(_xlfn.TOROW($EC$3:EN2960,3),3)),DX2961),1)</f>
        <v>88</v>
      </c>
      <c r="DZ2961">
        <v>38</v>
      </c>
      <c r="EA2961">
        <v>104</v>
      </c>
      <c r="EC2961" t="e" cm="1">
        <f t="array" ref="EC2961">IF(DY2961-1&gt;0,
_xlfn.LET(
    _xlpm.x,DY2961,
   _xlpm.y,DZ2961,
   _xlpm.cost,EA2961+1,
   _xlpm.heightdiff,INDEX(AREA,_xlpm.y,_xlpm.x-1)-INDEX(AREA,_xlpm.y,_xlpm.x),
   _xlpm.prev,_xlfn.MINIFS($EA$4:EA2961,$DY$4:DY2961,_xlpm.x-1,$DZ$4:DZ2961,_xlpm.y),
IF(AND(
       _xlpm.heightdiff&lt;=1,
        IFERROR(_xlpm.cost/_xlpm.prev&lt;1,TRUE)),
_xlfn.HSTACK(_xlpm.x-1,_xlpm.y,_xlpm.cost),NA())),NA())</f>
        <v>#N/A</v>
      </c>
      <c r="EF2961" cm="1">
        <f t="array" ref="EF2961:EH2961">IF(DY2961+1&lt;102,
_xlfn.LET(
   _xlpm.x,DY2961,
   _xlpm.y,DZ2961,
   _xlpm.cost,EA2961+1,
   _xlpm.heightdiff,INDEX(AREA,_xlpm.y,_xlpm.x+1)-INDEX(AREA,_xlpm.y,_xlpm.x),
   _xlpm.prev,_xlfn.MINIFS($EA$4:EA2961,$DY$4:DY2961,_xlpm.x+1,$DZ$4:DZ2961,_xlpm.y),
IF(AND(
       _xlpm.heightdiff&lt;=1,
       IFERROR(_xlpm.cost/_xlpm.prev&lt;1,TRUE)),
_xlfn.HSTACK(_xlpm.x+1,_xlpm.y,_xlpm.cost),NA())),NA())</f>
        <v>89</v>
      </c>
      <c r="EG2961">
        <v>38</v>
      </c>
      <c r="EH2961">
        <v>105</v>
      </c>
      <c r="EI2961" cm="1">
        <f t="array" ref="EI2961:EK2961">IF(DZ2961-1&gt;0,
_xlfn.LET(
   _xlpm.x,DY2961,
   _xlpm.y,DZ2961,
   _xlpm.cost,EA2961+1,
   _xlpm.heightdiff,INDEX(AREA,_xlpm.y-1,_xlpm.x)-INDEX(AREA,_xlpm.y,_xlpm.x),
   _xlpm.prev,_xlfn.MINIFS($EA$4:EA2961,$DY$4:DY2961,_xlpm.x,$DZ$4:DZ2961,_xlpm.y-1),
IF(AND(
          _xlpm.heightdiff&lt;=1,
          IFERROR(_xlpm.cost/_xlpm.prev&lt;1,TRUE)),
_xlfn.HSTACK(_xlpm.x,_xlpm.y-1,_xlpm.cost),NA())),NA())</f>
        <v>88</v>
      </c>
      <c r="EJ2961">
        <v>37</v>
      </c>
      <c r="EK2961">
        <v>105</v>
      </c>
      <c r="EL2961" t="e" cm="1">
        <f t="array" ref="EL2961">IF(DZ2961+1&lt;42,
_xlfn.LET(
   _xlpm.x,DY2961,
   _xlpm.y,DZ2961,
   _xlpm.cost,EA2961+1,
   _xlpm.heightdiff,INDEX(AREA,_xlpm.y+1,_xlpm.x)-INDEX(AREA,_xlpm.y,_xlpm.x),
   _xlpm.prev,_xlfn.MINIFS($EA$4:EA2961,$DY$4:DY2961,_xlpm.x,$DZ$4:DZ2961,_xlpm.y+1),
IF(AND(
       _xlpm.heightdiff&lt;=1,
       IFERROR(_xlpm.cost/_xlpm.prev&lt;1,TRUE)),
_xlfn.HSTACK(_xlpm.x,_xlpm.y+1,_xlpm.cost),NA())),NA())</f>
        <v>#N/A</v>
      </c>
    </row>
    <row r="2962" spans="128:144">
      <c r="DX2962">
        <v>2958</v>
      </c>
      <c r="DY2962" cm="1">
        <f t="array" ref="DY2962:EA2962">_xlfn.TAKE(_xlfn.DROP(_xlfn.UNIQUE(_xlfn.WRAPROWS(_xlfn.TOROW($EC$3:EN2961,3),3)),DX2962),1)</f>
        <v>87</v>
      </c>
      <c r="DZ2962">
        <v>37</v>
      </c>
      <c r="EA2962">
        <v>104</v>
      </c>
      <c r="EC2962" t="e" cm="1">
        <f t="array" ref="EC2962">IF(DY2962-1&gt;0,
_xlfn.LET(
    _xlpm.x,DY2962,
   _xlpm.y,DZ2962,
   _xlpm.cost,EA2962+1,
   _xlpm.heightdiff,INDEX(AREA,_xlpm.y,_xlpm.x-1)-INDEX(AREA,_xlpm.y,_xlpm.x),
   _xlpm.prev,_xlfn.MINIFS($EA$4:EA2962,$DY$4:DY2962,_xlpm.x-1,$DZ$4:DZ2962,_xlpm.y),
IF(AND(
       _xlpm.heightdiff&lt;=1,
        IFERROR(_xlpm.cost/_xlpm.prev&lt;1,TRUE)),
_xlfn.HSTACK(_xlpm.x-1,_xlpm.y,_xlpm.cost),NA())),NA())</f>
        <v>#N/A</v>
      </c>
      <c r="EF2962" cm="1">
        <f t="array" ref="EF2962:EH2962">IF(DY2962+1&lt;102,
_xlfn.LET(
   _xlpm.x,DY2962,
   _xlpm.y,DZ2962,
   _xlpm.cost,EA2962+1,
   _xlpm.heightdiff,INDEX(AREA,_xlpm.y,_xlpm.x+1)-INDEX(AREA,_xlpm.y,_xlpm.x),
   _xlpm.prev,_xlfn.MINIFS($EA$4:EA2962,$DY$4:DY2962,_xlpm.x+1,$DZ$4:DZ2962,_xlpm.y),
IF(AND(
       _xlpm.heightdiff&lt;=1,
       IFERROR(_xlpm.cost/_xlpm.prev&lt;1,TRUE)),
_xlfn.HSTACK(_xlpm.x+1,_xlpm.y,_xlpm.cost),NA())),NA())</f>
        <v>88</v>
      </c>
      <c r="EG2962">
        <v>37</v>
      </c>
      <c r="EH2962">
        <v>105</v>
      </c>
      <c r="EI2962" cm="1">
        <f t="array" ref="EI2962:EK2962">IF(DZ2962-1&gt;0,
_xlfn.LET(
   _xlpm.x,DY2962,
   _xlpm.y,DZ2962,
   _xlpm.cost,EA2962+1,
   _xlpm.heightdiff,INDEX(AREA,_xlpm.y-1,_xlpm.x)-INDEX(AREA,_xlpm.y,_xlpm.x),
   _xlpm.prev,_xlfn.MINIFS($EA$4:EA2962,$DY$4:DY2962,_xlpm.x,$DZ$4:DZ2962,_xlpm.y-1),
IF(AND(
          _xlpm.heightdiff&lt;=1,
          IFERROR(_xlpm.cost/_xlpm.prev&lt;1,TRUE)),
_xlfn.HSTACK(_xlpm.x,_xlpm.y-1,_xlpm.cost),NA())),NA())</f>
        <v>87</v>
      </c>
      <c r="EJ2962">
        <v>36</v>
      </c>
      <c r="EK2962">
        <v>105</v>
      </c>
      <c r="EL2962" t="e" cm="1">
        <f t="array" ref="EL2962">IF(DZ2962+1&lt;42,
_xlfn.LET(
   _xlpm.x,DY2962,
   _xlpm.y,DZ2962,
   _xlpm.cost,EA2962+1,
   _xlpm.heightdiff,INDEX(AREA,_xlpm.y+1,_xlpm.x)-INDEX(AREA,_xlpm.y,_xlpm.x),
   _xlpm.prev,_xlfn.MINIFS($EA$4:EA2962,$DY$4:DY2962,_xlpm.x,$DZ$4:DZ2962,_xlpm.y+1),
IF(AND(
       _xlpm.heightdiff&lt;=1,
       IFERROR(_xlpm.cost/_xlpm.prev&lt;1,TRUE)),
_xlfn.HSTACK(_xlpm.x,_xlpm.y+1,_xlpm.cost),NA())),NA())</f>
        <v>#N/A</v>
      </c>
    </row>
    <row r="2963" spans="128:144">
      <c r="DX2963">
        <v>2959</v>
      </c>
      <c r="DY2963" cm="1">
        <f t="array" ref="DY2963:EA2963">_xlfn.TAKE(_xlfn.DROP(_xlfn.UNIQUE(_xlfn.WRAPROWS(_xlfn.TOROW($EC$3:EN2962,3),3)),DX2963),1)</f>
        <v>86</v>
      </c>
      <c r="DZ2963">
        <v>36</v>
      </c>
      <c r="EA2963">
        <v>104</v>
      </c>
      <c r="EC2963" t="e" cm="1">
        <f t="array" ref="EC2963">IF(DY2963-1&gt;0,
_xlfn.LET(
    _xlpm.x,DY2963,
   _xlpm.y,DZ2963,
   _xlpm.cost,EA2963+1,
   _xlpm.heightdiff,INDEX(AREA,_xlpm.y,_xlpm.x-1)-INDEX(AREA,_xlpm.y,_xlpm.x),
   _xlpm.prev,_xlfn.MINIFS($EA$4:EA2963,$DY$4:DY2963,_xlpm.x-1,$DZ$4:DZ2963,_xlpm.y),
IF(AND(
       _xlpm.heightdiff&lt;=1,
        IFERROR(_xlpm.cost/_xlpm.prev&lt;1,TRUE)),
_xlfn.HSTACK(_xlpm.x-1,_xlpm.y,_xlpm.cost),NA())),NA())</f>
        <v>#N/A</v>
      </c>
      <c r="EF2963" cm="1">
        <f t="array" ref="EF2963:EH2963">IF(DY2963+1&lt;102,
_xlfn.LET(
   _xlpm.x,DY2963,
   _xlpm.y,DZ2963,
   _xlpm.cost,EA2963+1,
   _xlpm.heightdiff,INDEX(AREA,_xlpm.y,_xlpm.x+1)-INDEX(AREA,_xlpm.y,_xlpm.x),
   _xlpm.prev,_xlfn.MINIFS($EA$4:EA2963,$DY$4:DY2963,_xlpm.x+1,$DZ$4:DZ2963,_xlpm.y),
IF(AND(
       _xlpm.heightdiff&lt;=1,
       IFERROR(_xlpm.cost/_xlpm.prev&lt;1,TRUE)),
_xlfn.HSTACK(_xlpm.x+1,_xlpm.y,_xlpm.cost),NA())),NA())</f>
        <v>87</v>
      </c>
      <c r="EG2963">
        <v>36</v>
      </c>
      <c r="EH2963">
        <v>105</v>
      </c>
      <c r="EI2963" cm="1">
        <f t="array" ref="EI2963:EK2963">IF(DZ2963-1&gt;0,
_xlfn.LET(
   _xlpm.x,DY2963,
   _xlpm.y,DZ2963,
   _xlpm.cost,EA2963+1,
   _xlpm.heightdiff,INDEX(AREA,_xlpm.y-1,_xlpm.x)-INDEX(AREA,_xlpm.y,_xlpm.x),
   _xlpm.prev,_xlfn.MINIFS($EA$4:EA2963,$DY$4:DY2963,_xlpm.x,$DZ$4:DZ2963,_xlpm.y-1),
IF(AND(
          _xlpm.heightdiff&lt;=1,
          IFERROR(_xlpm.cost/_xlpm.prev&lt;1,TRUE)),
_xlfn.HSTACK(_xlpm.x,_xlpm.y-1,_xlpm.cost),NA())),NA())</f>
        <v>86</v>
      </c>
      <c r="EJ2963">
        <v>35</v>
      </c>
      <c r="EK2963">
        <v>105</v>
      </c>
      <c r="EL2963" t="e" cm="1">
        <f t="array" ref="EL2963">IF(DZ2963+1&lt;42,
_xlfn.LET(
   _xlpm.x,DY2963,
   _xlpm.y,DZ2963,
   _xlpm.cost,EA2963+1,
   _xlpm.heightdiff,INDEX(AREA,_xlpm.y+1,_xlpm.x)-INDEX(AREA,_xlpm.y,_xlpm.x),
   _xlpm.prev,_xlfn.MINIFS($EA$4:EA2963,$DY$4:DY2963,_xlpm.x,$DZ$4:DZ2963,_xlpm.y+1),
IF(AND(
       _xlpm.heightdiff&lt;=1,
       IFERROR(_xlpm.cost/_xlpm.prev&lt;1,TRUE)),
_xlfn.HSTACK(_xlpm.x,_xlpm.y+1,_xlpm.cost),NA())),NA())</f>
        <v>#N/A</v>
      </c>
    </row>
    <row r="2964" spans="128:144">
      <c r="DX2964">
        <v>2960</v>
      </c>
      <c r="DY2964" cm="1">
        <f t="array" ref="DY2964:EA2964">_xlfn.TAKE(_xlfn.DROP(_xlfn.UNIQUE(_xlfn.WRAPROWS(_xlfn.TOROW($EC$3:EN2963,3),3)),DX2964),1)</f>
        <v>84</v>
      </c>
      <c r="DZ2964">
        <v>36</v>
      </c>
      <c r="EA2964">
        <v>104</v>
      </c>
      <c r="EC2964" t="e" cm="1">
        <f t="array" ref="EC2964">IF(DY2964-1&gt;0,
_xlfn.LET(
    _xlpm.x,DY2964,
   _xlpm.y,DZ2964,
   _xlpm.cost,EA2964+1,
   _xlpm.heightdiff,INDEX(AREA,_xlpm.y,_xlpm.x-1)-INDEX(AREA,_xlpm.y,_xlpm.x),
   _xlpm.prev,_xlfn.MINIFS($EA$4:EA2964,$DY$4:DY2964,_xlpm.x-1,$DZ$4:DZ2964,_xlpm.y),
IF(AND(
       _xlpm.heightdiff&lt;=1,
        IFERROR(_xlpm.cost/_xlpm.prev&lt;1,TRUE)),
_xlfn.HSTACK(_xlpm.x-1,_xlpm.y,_xlpm.cost),NA())),NA())</f>
        <v>#N/A</v>
      </c>
      <c r="EF2964" t="e" cm="1">
        <f t="array" ref="EF2964">IF(DY2964+1&lt;102,
_xlfn.LET(
   _xlpm.x,DY2964,
   _xlpm.y,DZ2964,
   _xlpm.cost,EA2964+1,
   _xlpm.heightdiff,INDEX(AREA,_xlpm.y,_xlpm.x+1)-INDEX(AREA,_xlpm.y,_xlpm.x),
   _xlpm.prev,_xlfn.MINIFS($EA$4:EA2964,$DY$4:DY2964,_xlpm.x+1,$DZ$4:DZ2964,_xlpm.y),
IF(AND(
       _xlpm.heightdiff&lt;=1,
       IFERROR(_xlpm.cost/_xlpm.prev&lt;1,TRUE)),
_xlfn.HSTACK(_xlpm.x+1,_xlpm.y,_xlpm.cost),NA())),NA())</f>
        <v>#N/A</v>
      </c>
      <c r="EI2964" cm="1">
        <f t="array" ref="EI2964:EK2964">IF(DZ2964-1&gt;0,
_xlfn.LET(
   _xlpm.x,DY2964,
   _xlpm.y,DZ2964,
   _xlpm.cost,EA2964+1,
   _xlpm.heightdiff,INDEX(AREA,_xlpm.y-1,_xlpm.x)-INDEX(AREA,_xlpm.y,_xlpm.x),
   _xlpm.prev,_xlfn.MINIFS($EA$4:EA2964,$DY$4:DY2964,_xlpm.x,$DZ$4:DZ2964,_xlpm.y-1),
IF(AND(
          _xlpm.heightdiff&lt;=1,
          IFERROR(_xlpm.cost/_xlpm.prev&lt;1,TRUE)),
_xlfn.HSTACK(_xlpm.x,_xlpm.y-1,_xlpm.cost),NA())),NA())</f>
        <v>84</v>
      </c>
      <c r="EJ2964">
        <v>35</v>
      </c>
      <c r="EK2964">
        <v>105</v>
      </c>
      <c r="EL2964" t="e" cm="1">
        <f t="array" ref="EL2964">IF(DZ2964+1&lt;42,
_xlfn.LET(
   _xlpm.x,DY2964,
   _xlpm.y,DZ2964,
   _xlpm.cost,EA2964+1,
   _xlpm.heightdiff,INDEX(AREA,_xlpm.y+1,_xlpm.x)-INDEX(AREA,_xlpm.y,_xlpm.x),
   _xlpm.prev,_xlfn.MINIFS($EA$4:EA2964,$DY$4:DY2964,_xlpm.x,$DZ$4:DZ2964,_xlpm.y+1),
IF(AND(
       _xlpm.heightdiff&lt;=1,
       IFERROR(_xlpm.cost/_xlpm.prev&lt;1,TRUE)),
_xlfn.HSTACK(_xlpm.x,_xlpm.y+1,_xlpm.cost),NA())),NA())</f>
        <v>#N/A</v>
      </c>
    </row>
    <row r="2965" spans="128:144">
      <c r="DX2965">
        <v>2961</v>
      </c>
      <c r="DY2965" cm="1">
        <f t="array" ref="DY2965:EA2965">_xlfn.TAKE(_xlfn.DROP(_xlfn.UNIQUE(_xlfn.WRAPROWS(_xlfn.TOROW($EC$3:EN2964,3),3)),DX2965),1)</f>
        <v>85</v>
      </c>
      <c r="DZ2965">
        <v>35</v>
      </c>
      <c r="EA2965">
        <v>104</v>
      </c>
      <c r="EC2965" cm="1">
        <f t="array" ref="EC2965:EE2965">IF(DY2965-1&gt;0,
_xlfn.LET(
    _xlpm.x,DY2965,
   _xlpm.y,DZ2965,
   _xlpm.cost,EA2965+1,
   _xlpm.heightdiff,INDEX(AREA,_xlpm.y,_xlpm.x-1)-INDEX(AREA,_xlpm.y,_xlpm.x),
   _xlpm.prev,_xlfn.MINIFS($EA$4:EA2965,$DY$4:DY2965,_xlpm.x-1,$DZ$4:DZ2965,_xlpm.y),
IF(AND(
       _xlpm.heightdiff&lt;=1,
        IFERROR(_xlpm.cost/_xlpm.prev&lt;1,TRUE)),
_xlfn.HSTACK(_xlpm.x-1,_xlpm.y,_xlpm.cost),NA())),NA())</f>
        <v>84</v>
      </c>
      <c r="ED2965">
        <v>35</v>
      </c>
      <c r="EE2965">
        <v>105</v>
      </c>
      <c r="EF2965" cm="1">
        <f t="array" ref="EF2965:EH2965">IF(DY2965+1&lt;102,
_xlfn.LET(
   _xlpm.x,DY2965,
   _xlpm.y,DZ2965,
   _xlpm.cost,EA2965+1,
   _xlpm.heightdiff,INDEX(AREA,_xlpm.y,_xlpm.x+1)-INDEX(AREA,_xlpm.y,_xlpm.x),
   _xlpm.prev,_xlfn.MINIFS($EA$4:EA2965,$DY$4:DY2965,_xlpm.x+1,$DZ$4:DZ2965,_xlpm.y),
IF(AND(
       _xlpm.heightdiff&lt;=1,
       IFERROR(_xlpm.cost/_xlpm.prev&lt;1,TRUE)),
_xlfn.HSTACK(_xlpm.x+1,_xlpm.y,_xlpm.cost),NA())),NA())</f>
        <v>86</v>
      </c>
      <c r="EG2965">
        <v>35</v>
      </c>
      <c r="EH2965">
        <v>105</v>
      </c>
      <c r="EI2965" cm="1">
        <f t="array" ref="EI2965:EK2965">IF(DZ2965-1&gt;0,
_xlfn.LET(
   _xlpm.x,DY2965,
   _xlpm.y,DZ2965,
   _xlpm.cost,EA2965+1,
   _xlpm.heightdiff,INDEX(AREA,_xlpm.y-1,_xlpm.x)-INDEX(AREA,_xlpm.y,_xlpm.x),
   _xlpm.prev,_xlfn.MINIFS($EA$4:EA2965,$DY$4:DY2965,_xlpm.x,$DZ$4:DZ2965,_xlpm.y-1),
IF(AND(
          _xlpm.heightdiff&lt;=1,
          IFERROR(_xlpm.cost/_xlpm.prev&lt;1,TRUE)),
_xlfn.HSTACK(_xlpm.x,_xlpm.y-1,_xlpm.cost),NA())),NA())</f>
        <v>85</v>
      </c>
      <c r="EJ2965">
        <v>34</v>
      </c>
      <c r="EK2965">
        <v>105</v>
      </c>
      <c r="EL2965" t="e" cm="1">
        <f t="array" ref="EL2965">IF(DZ2965+1&lt;42,
_xlfn.LET(
   _xlpm.x,DY2965,
   _xlpm.y,DZ2965,
   _xlpm.cost,EA2965+1,
   _xlpm.heightdiff,INDEX(AREA,_xlpm.y+1,_xlpm.x)-INDEX(AREA,_xlpm.y,_xlpm.x),
   _xlpm.prev,_xlfn.MINIFS($EA$4:EA2965,$DY$4:DY2965,_xlpm.x,$DZ$4:DZ2965,_xlpm.y+1),
IF(AND(
       _xlpm.heightdiff&lt;=1,
       IFERROR(_xlpm.cost/_xlpm.prev&lt;1,TRUE)),
_xlfn.HSTACK(_xlpm.x,_xlpm.y+1,_xlpm.cost),NA())),NA())</f>
        <v>#N/A</v>
      </c>
    </row>
    <row r="2966" spans="128:144">
      <c r="DX2966">
        <v>2962</v>
      </c>
      <c r="DY2966" cm="1">
        <f t="array" ref="DY2966:EA2966">_xlfn.TAKE(_xlfn.DROP(_xlfn.UNIQUE(_xlfn.WRAPROWS(_xlfn.TOROW($EC$3:EN2965,3),3)),DX2966),1)</f>
        <v>81</v>
      </c>
      <c r="DZ2966">
        <v>5</v>
      </c>
      <c r="EA2966">
        <v>104</v>
      </c>
      <c r="EC2966" t="e" cm="1">
        <f t="array" ref="EC2966">IF(DY2966-1&gt;0,
_xlfn.LET(
    _xlpm.x,DY2966,
   _xlpm.y,DZ2966,
   _xlpm.cost,EA2966+1,
   _xlpm.heightdiff,INDEX(AREA,_xlpm.y,_xlpm.x-1)-INDEX(AREA,_xlpm.y,_xlpm.x),
   _xlpm.prev,_xlfn.MINIFS($EA$4:EA2966,$DY$4:DY2966,_xlpm.x-1,$DZ$4:DZ2966,_xlpm.y),
IF(AND(
       _xlpm.heightdiff&lt;=1,
        IFERROR(_xlpm.cost/_xlpm.prev&lt;1,TRUE)),
_xlfn.HSTACK(_xlpm.x-1,_xlpm.y,_xlpm.cost),NA())),NA())</f>
        <v>#N/A</v>
      </c>
      <c r="EF2966" t="e" cm="1">
        <f t="array" ref="EF2966">IF(DY2966+1&lt;102,
_xlfn.LET(
   _xlpm.x,DY2966,
   _xlpm.y,DZ2966,
   _xlpm.cost,EA2966+1,
   _xlpm.heightdiff,INDEX(AREA,_xlpm.y,_xlpm.x+1)-INDEX(AREA,_xlpm.y,_xlpm.x),
   _xlpm.prev,_xlfn.MINIFS($EA$4:EA2966,$DY$4:DY2966,_xlpm.x+1,$DZ$4:DZ2966,_xlpm.y),
IF(AND(
       _xlpm.heightdiff&lt;=1,
       IFERROR(_xlpm.cost/_xlpm.prev&lt;1,TRUE)),
_xlfn.HSTACK(_xlpm.x+1,_xlpm.y,_xlpm.cost),NA())),NA())</f>
        <v>#N/A</v>
      </c>
      <c r="EI2966" cm="1">
        <f t="array" ref="EI2966:EK2966">IF(DZ2966-1&gt;0,
_xlfn.LET(
   _xlpm.x,DY2966,
   _xlpm.y,DZ2966,
   _xlpm.cost,EA2966+1,
   _xlpm.heightdiff,INDEX(AREA,_xlpm.y-1,_xlpm.x)-INDEX(AREA,_xlpm.y,_xlpm.x),
   _xlpm.prev,_xlfn.MINIFS($EA$4:EA2966,$DY$4:DY2966,_xlpm.x,$DZ$4:DZ2966,_xlpm.y-1),
IF(AND(
          _xlpm.heightdiff&lt;=1,
          IFERROR(_xlpm.cost/_xlpm.prev&lt;1,TRUE)),
_xlfn.HSTACK(_xlpm.x,_xlpm.y-1,_xlpm.cost),NA())),NA())</f>
        <v>81</v>
      </c>
      <c r="EJ2966">
        <v>4</v>
      </c>
      <c r="EK2966">
        <v>105</v>
      </c>
      <c r="EL2966" cm="1">
        <f t="array" ref="EL2966:EN2966">IF(DZ2966+1&lt;42,
_xlfn.LET(
   _xlpm.x,DY2966,
   _xlpm.y,DZ2966,
   _xlpm.cost,EA2966+1,
   _xlpm.heightdiff,INDEX(AREA,_xlpm.y+1,_xlpm.x)-INDEX(AREA,_xlpm.y,_xlpm.x),
   _xlpm.prev,_xlfn.MINIFS($EA$4:EA2966,$DY$4:DY2966,_xlpm.x,$DZ$4:DZ2966,_xlpm.y+1),
IF(AND(
       _xlpm.heightdiff&lt;=1,
       IFERROR(_xlpm.cost/_xlpm.prev&lt;1,TRUE)),
_xlfn.HSTACK(_xlpm.x,_xlpm.y+1,_xlpm.cost),NA())),NA())</f>
        <v>81</v>
      </c>
      <c r="EM2966">
        <v>6</v>
      </c>
      <c r="EN2966">
        <v>105</v>
      </c>
    </row>
    <row r="2967" spans="128:144">
      <c r="DX2967">
        <v>2963</v>
      </c>
      <c r="DY2967" cm="1">
        <f t="array" ref="DY2967:EA2967">_xlfn.TAKE(_xlfn.DROP(_xlfn.UNIQUE(_xlfn.WRAPROWS(_xlfn.TOROW($EC$3:EN2966,3),3)),DX2967),1)</f>
        <v>80</v>
      </c>
      <c r="DZ2967">
        <v>4</v>
      </c>
      <c r="EA2967">
        <v>104</v>
      </c>
      <c r="EC2967" t="e" cm="1">
        <f t="array" ref="EC2967">IF(DY2967-1&gt;0,
_xlfn.LET(
    _xlpm.x,DY2967,
   _xlpm.y,DZ2967,
   _xlpm.cost,EA2967+1,
   _xlpm.heightdiff,INDEX(AREA,_xlpm.y,_xlpm.x-1)-INDEX(AREA,_xlpm.y,_xlpm.x),
   _xlpm.prev,_xlfn.MINIFS($EA$4:EA2967,$DY$4:DY2967,_xlpm.x-1,$DZ$4:DZ2967,_xlpm.y),
IF(AND(
       _xlpm.heightdiff&lt;=1,
        IFERROR(_xlpm.cost/_xlpm.prev&lt;1,TRUE)),
_xlfn.HSTACK(_xlpm.x-1,_xlpm.y,_xlpm.cost),NA())),NA())</f>
        <v>#N/A</v>
      </c>
      <c r="EF2967" cm="1">
        <f t="array" ref="EF2967:EH2967">IF(DY2967+1&lt;102,
_xlfn.LET(
   _xlpm.x,DY2967,
   _xlpm.y,DZ2967,
   _xlpm.cost,EA2967+1,
   _xlpm.heightdiff,INDEX(AREA,_xlpm.y,_xlpm.x+1)-INDEX(AREA,_xlpm.y,_xlpm.x),
   _xlpm.prev,_xlfn.MINIFS($EA$4:EA2967,$DY$4:DY2967,_xlpm.x+1,$DZ$4:DZ2967,_xlpm.y),
IF(AND(
       _xlpm.heightdiff&lt;=1,
       IFERROR(_xlpm.cost/_xlpm.prev&lt;1,TRUE)),
_xlfn.HSTACK(_xlpm.x+1,_xlpm.y,_xlpm.cost),NA())),NA())</f>
        <v>81</v>
      </c>
      <c r="EG2967">
        <v>4</v>
      </c>
      <c r="EH2967">
        <v>105</v>
      </c>
      <c r="EI2967" cm="1">
        <f t="array" ref="EI2967:EK2967">IF(DZ2967-1&gt;0,
_xlfn.LET(
   _xlpm.x,DY2967,
   _xlpm.y,DZ2967,
   _xlpm.cost,EA2967+1,
   _xlpm.heightdiff,INDEX(AREA,_xlpm.y-1,_xlpm.x)-INDEX(AREA,_xlpm.y,_xlpm.x),
   _xlpm.prev,_xlfn.MINIFS($EA$4:EA2967,$DY$4:DY2967,_xlpm.x,$DZ$4:DZ2967,_xlpm.y-1),
IF(AND(
          _xlpm.heightdiff&lt;=1,
          IFERROR(_xlpm.cost/_xlpm.prev&lt;1,TRUE)),
_xlfn.HSTACK(_xlpm.x,_xlpm.y-1,_xlpm.cost),NA())),NA())</f>
        <v>80</v>
      </c>
      <c r="EJ2967">
        <v>3</v>
      </c>
      <c r="EK2967">
        <v>105</v>
      </c>
      <c r="EL2967" t="e" cm="1">
        <f t="array" ref="EL2967">IF(DZ2967+1&lt;42,
_xlfn.LET(
   _xlpm.x,DY2967,
   _xlpm.y,DZ2967,
   _xlpm.cost,EA2967+1,
   _xlpm.heightdiff,INDEX(AREA,_xlpm.y+1,_xlpm.x)-INDEX(AREA,_xlpm.y,_xlpm.x),
   _xlpm.prev,_xlfn.MINIFS($EA$4:EA2967,$DY$4:DY2967,_xlpm.x,$DZ$4:DZ2967,_xlpm.y+1),
IF(AND(
       _xlpm.heightdiff&lt;=1,
       IFERROR(_xlpm.cost/_xlpm.prev&lt;1,TRUE)),
_xlfn.HSTACK(_xlpm.x,_xlpm.y+1,_xlpm.cost),NA())),NA())</f>
        <v>#N/A</v>
      </c>
    </row>
    <row r="2968" spans="128:144">
      <c r="DX2968">
        <v>2964</v>
      </c>
      <c r="DY2968" cm="1">
        <f t="array" ref="DY2968:EA2968">_xlfn.TAKE(_xlfn.DROP(_xlfn.UNIQUE(_xlfn.WRAPROWS(_xlfn.TOROW($EC$3:EN2967,3),3)),DX2968),1)</f>
        <v>79</v>
      </c>
      <c r="DZ2968">
        <v>3</v>
      </c>
      <c r="EA2968">
        <v>104</v>
      </c>
      <c r="EC2968" t="e" cm="1">
        <f t="array" ref="EC2968">IF(DY2968-1&gt;0,
_xlfn.LET(
    _xlpm.x,DY2968,
   _xlpm.y,DZ2968,
   _xlpm.cost,EA2968+1,
   _xlpm.heightdiff,INDEX(AREA,_xlpm.y,_xlpm.x-1)-INDEX(AREA,_xlpm.y,_xlpm.x),
   _xlpm.prev,_xlfn.MINIFS($EA$4:EA2968,$DY$4:DY2968,_xlpm.x-1,$DZ$4:DZ2968,_xlpm.y),
IF(AND(
       _xlpm.heightdiff&lt;=1,
        IFERROR(_xlpm.cost/_xlpm.prev&lt;1,TRUE)),
_xlfn.HSTACK(_xlpm.x-1,_xlpm.y,_xlpm.cost),NA())),NA())</f>
        <v>#N/A</v>
      </c>
      <c r="EF2968" cm="1">
        <f t="array" ref="EF2968:EH2968">IF(DY2968+1&lt;102,
_xlfn.LET(
   _xlpm.x,DY2968,
   _xlpm.y,DZ2968,
   _xlpm.cost,EA2968+1,
   _xlpm.heightdiff,INDEX(AREA,_xlpm.y,_xlpm.x+1)-INDEX(AREA,_xlpm.y,_xlpm.x),
   _xlpm.prev,_xlfn.MINIFS($EA$4:EA2968,$DY$4:DY2968,_xlpm.x+1,$DZ$4:DZ2968,_xlpm.y),
IF(AND(
       _xlpm.heightdiff&lt;=1,
       IFERROR(_xlpm.cost/_xlpm.prev&lt;1,TRUE)),
_xlfn.HSTACK(_xlpm.x+1,_xlpm.y,_xlpm.cost),NA())),NA())</f>
        <v>80</v>
      </c>
      <c r="EG2968">
        <v>3</v>
      </c>
      <c r="EH2968">
        <v>105</v>
      </c>
      <c r="EI2968" t="e" cm="1">
        <f t="array" ref="EI2968">IF(DZ2968-1&gt;0,
_xlfn.LET(
   _xlpm.x,DY2968,
   _xlpm.y,DZ2968,
   _xlpm.cost,EA2968+1,
   _xlpm.heightdiff,INDEX(AREA,_xlpm.y-1,_xlpm.x)-INDEX(AREA,_xlpm.y,_xlpm.x),
   _xlpm.prev,_xlfn.MINIFS($EA$4:EA2968,$DY$4:DY2968,_xlpm.x,$DZ$4:DZ2968,_xlpm.y-1),
IF(AND(
          _xlpm.heightdiff&lt;=1,
          IFERROR(_xlpm.cost/_xlpm.prev&lt;1,TRUE)),
_xlfn.HSTACK(_xlpm.x,_xlpm.y-1,_xlpm.cost),NA())),NA())</f>
        <v>#N/A</v>
      </c>
      <c r="EL2968" t="e" cm="1">
        <f t="array" ref="EL2968">IF(DZ2968+1&lt;42,
_xlfn.LET(
   _xlpm.x,DY2968,
   _xlpm.y,DZ2968,
   _xlpm.cost,EA2968+1,
   _xlpm.heightdiff,INDEX(AREA,_xlpm.y+1,_xlpm.x)-INDEX(AREA,_xlpm.y,_xlpm.x),
   _xlpm.prev,_xlfn.MINIFS($EA$4:EA2968,$DY$4:DY2968,_xlpm.x,$DZ$4:DZ2968,_xlpm.y+1),
IF(AND(
       _xlpm.heightdiff&lt;=1,
       IFERROR(_xlpm.cost/_xlpm.prev&lt;1,TRUE)),
_xlfn.HSTACK(_xlpm.x,_xlpm.y+1,_xlpm.cost),NA())),NA())</f>
        <v>#N/A</v>
      </c>
    </row>
    <row r="2969" spans="128:144">
      <c r="DX2969">
        <v>2965</v>
      </c>
      <c r="DY2969" cm="1">
        <f t="array" ref="DY2969:EA2969">_xlfn.TAKE(_xlfn.DROP(_xlfn.UNIQUE(_xlfn.WRAPROWS(_xlfn.TOROW($EC$3:EN2968,3),3)),DX2969),1)</f>
        <v>78</v>
      </c>
      <c r="DZ2969">
        <v>2</v>
      </c>
      <c r="EA2969">
        <v>104</v>
      </c>
      <c r="EC2969" t="e" cm="1">
        <f t="array" ref="EC2969">IF(DY2969-1&gt;0,
_xlfn.LET(
    _xlpm.x,DY2969,
   _xlpm.y,DZ2969,
   _xlpm.cost,EA2969+1,
   _xlpm.heightdiff,INDEX(AREA,_xlpm.y,_xlpm.x-1)-INDEX(AREA,_xlpm.y,_xlpm.x),
   _xlpm.prev,_xlfn.MINIFS($EA$4:EA2969,$DY$4:DY2969,_xlpm.x-1,$DZ$4:DZ2969,_xlpm.y),
IF(AND(
       _xlpm.heightdiff&lt;=1,
        IFERROR(_xlpm.cost/_xlpm.prev&lt;1,TRUE)),
_xlfn.HSTACK(_xlpm.x-1,_xlpm.y,_xlpm.cost),NA())),NA())</f>
        <v>#N/A</v>
      </c>
      <c r="EF2969" cm="1">
        <f t="array" ref="EF2969:EH2969">IF(DY2969+1&lt;102,
_xlfn.LET(
   _xlpm.x,DY2969,
   _xlpm.y,DZ2969,
   _xlpm.cost,EA2969+1,
   _xlpm.heightdiff,INDEX(AREA,_xlpm.y,_xlpm.x+1)-INDEX(AREA,_xlpm.y,_xlpm.x),
   _xlpm.prev,_xlfn.MINIFS($EA$4:EA2969,$DY$4:DY2969,_xlpm.x+1,$DZ$4:DZ2969,_xlpm.y),
IF(AND(
       _xlpm.heightdiff&lt;=1,
       IFERROR(_xlpm.cost/_xlpm.prev&lt;1,TRUE)),
_xlfn.HSTACK(_xlpm.x+1,_xlpm.y,_xlpm.cost),NA())),NA())</f>
        <v>79</v>
      </c>
      <c r="EG2969">
        <v>2</v>
      </c>
      <c r="EH2969">
        <v>105</v>
      </c>
      <c r="EI2969" cm="1">
        <f t="array" ref="EI2969:EK2969">IF(DZ2969-1&gt;0,
_xlfn.LET(
   _xlpm.x,DY2969,
   _xlpm.y,DZ2969,
   _xlpm.cost,EA2969+1,
   _xlpm.heightdiff,INDEX(AREA,_xlpm.y-1,_xlpm.x)-INDEX(AREA,_xlpm.y,_xlpm.x),
   _xlpm.prev,_xlfn.MINIFS($EA$4:EA2969,$DY$4:DY2969,_xlpm.x,$DZ$4:DZ2969,_xlpm.y-1),
IF(AND(
          _xlpm.heightdiff&lt;=1,
          IFERROR(_xlpm.cost/_xlpm.prev&lt;1,TRUE)),
_xlfn.HSTACK(_xlpm.x,_xlpm.y-1,_xlpm.cost),NA())),NA())</f>
        <v>78</v>
      </c>
      <c r="EJ2969">
        <v>1</v>
      </c>
      <c r="EK2969">
        <v>105</v>
      </c>
      <c r="EL2969" t="e" cm="1">
        <f t="array" ref="EL2969">IF(DZ2969+1&lt;42,
_xlfn.LET(
   _xlpm.x,DY2969,
   _xlpm.y,DZ2969,
   _xlpm.cost,EA2969+1,
   _xlpm.heightdiff,INDEX(AREA,_xlpm.y+1,_xlpm.x)-INDEX(AREA,_xlpm.y,_xlpm.x),
   _xlpm.prev,_xlfn.MINIFS($EA$4:EA2969,$DY$4:DY2969,_xlpm.x,$DZ$4:DZ2969,_xlpm.y+1),
IF(AND(
       _xlpm.heightdiff&lt;=1,
       IFERROR(_xlpm.cost/_xlpm.prev&lt;1,TRUE)),
_xlfn.HSTACK(_xlpm.x,_xlpm.y+1,_xlpm.cost),NA())),NA())</f>
        <v>#N/A</v>
      </c>
    </row>
    <row r="2970" spans="128:144">
      <c r="DX2970">
        <v>2966</v>
      </c>
      <c r="DY2970" cm="1">
        <f t="array" ref="DY2970:EA2970">_xlfn.TAKE(_xlfn.DROP(_xlfn.UNIQUE(_xlfn.WRAPROWS(_xlfn.TOROW($EC$3:EN2969,3),3)),DX2970),1)</f>
        <v>77</v>
      </c>
      <c r="DZ2970">
        <v>1</v>
      </c>
      <c r="EA2970">
        <v>104</v>
      </c>
      <c r="EC2970" t="e" cm="1">
        <f t="array" ref="EC2970">IF(DY2970-1&gt;0,
_xlfn.LET(
    _xlpm.x,DY2970,
   _xlpm.y,DZ2970,
   _xlpm.cost,EA2970+1,
   _xlpm.heightdiff,INDEX(AREA,_xlpm.y,_xlpm.x-1)-INDEX(AREA,_xlpm.y,_xlpm.x),
   _xlpm.prev,_xlfn.MINIFS($EA$4:EA2970,$DY$4:DY2970,_xlpm.x-1,$DZ$4:DZ2970,_xlpm.y),
IF(AND(
       _xlpm.heightdiff&lt;=1,
        IFERROR(_xlpm.cost/_xlpm.prev&lt;1,TRUE)),
_xlfn.HSTACK(_xlpm.x-1,_xlpm.y,_xlpm.cost),NA())),NA())</f>
        <v>#N/A</v>
      </c>
      <c r="EF2970" cm="1">
        <f t="array" ref="EF2970:EH2970">IF(DY2970+1&lt;102,
_xlfn.LET(
   _xlpm.x,DY2970,
   _xlpm.y,DZ2970,
   _xlpm.cost,EA2970+1,
   _xlpm.heightdiff,INDEX(AREA,_xlpm.y,_xlpm.x+1)-INDEX(AREA,_xlpm.y,_xlpm.x),
   _xlpm.prev,_xlfn.MINIFS($EA$4:EA2970,$DY$4:DY2970,_xlpm.x+1,$DZ$4:DZ2970,_xlpm.y),
IF(AND(
       _xlpm.heightdiff&lt;=1,
       IFERROR(_xlpm.cost/_xlpm.prev&lt;1,TRUE)),
_xlfn.HSTACK(_xlpm.x+1,_xlpm.y,_xlpm.cost),NA())),NA())</f>
        <v>78</v>
      </c>
      <c r="EG2970">
        <v>1</v>
      </c>
      <c r="EH2970">
        <v>105</v>
      </c>
      <c r="EI2970" t="e" cm="1">
        <f t="array" ref="EI2970">IF(DZ2970-1&gt;0,
_xlfn.LET(
   _xlpm.x,DY2970,
   _xlpm.y,DZ2970,
   _xlpm.cost,EA2970+1,
   _xlpm.heightdiff,INDEX(AREA,_xlpm.y-1,_xlpm.x)-INDEX(AREA,_xlpm.y,_xlpm.x),
   _xlpm.prev,_xlfn.MINIFS($EA$4:EA2970,$DY$4:DY2970,_xlpm.x,$DZ$4:DZ2970,_xlpm.y-1),
IF(AND(
          _xlpm.heightdiff&lt;=1,
          IFERROR(_xlpm.cost/_xlpm.prev&lt;1,TRUE)),
_xlfn.HSTACK(_xlpm.x,_xlpm.y-1,_xlpm.cost),NA())),NA())</f>
        <v>#N/A</v>
      </c>
      <c r="EL2970" t="e" cm="1">
        <f t="array" ref="EL2970">IF(DZ2970+1&lt;42,
_xlfn.LET(
   _xlpm.x,DY2970,
   _xlpm.y,DZ2970,
   _xlpm.cost,EA2970+1,
   _xlpm.heightdiff,INDEX(AREA,_xlpm.y+1,_xlpm.x)-INDEX(AREA,_xlpm.y,_xlpm.x),
   _xlpm.prev,_xlfn.MINIFS($EA$4:EA2970,$DY$4:DY2970,_xlpm.x,$DZ$4:DZ2970,_xlpm.y+1),
IF(AND(
       _xlpm.heightdiff&lt;=1,
       IFERROR(_xlpm.cost/_xlpm.prev&lt;1,TRUE)),
_xlfn.HSTACK(_xlpm.x,_xlpm.y+1,_xlpm.cost),NA())),NA())</f>
        <v>#N/A</v>
      </c>
    </row>
    <row r="2971" spans="128:144">
      <c r="DX2971">
        <v>2967</v>
      </c>
      <c r="DY2971" cm="1">
        <f t="array" ref="DY2971:EA2971">_xlfn.TAKE(_xlfn.DROP(_xlfn.UNIQUE(_xlfn.WRAPROWS(_xlfn.TOROW($EC$3:EN2970,3),3)),DX2971),1)</f>
        <v>92</v>
      </c>
      <c r="DZ2971">
        <v>41</v>
      </c>
      <c r="EA2971">
        <v>105</v>
      </c>
      <c r="EC2971" t="e" cm="1">
        <f t="array" ref="EC2971">IF(DY2971-1&gt;0,
_xlfn.LET(
    _xlpm.x,DY2971,
   _xlpm.y,DZ2971,
   _xlpm.cost,EA2971+1,
   _xlpm.heightdiff,INDEX(AREA,_xlpm.y,_xlpm.x-1)-INDEX(AREA,_xlpm.y,_xlpm.x),
   _xlpm.prev,_xlfn.MINIFS($EA$4:EA2971,$DY$4:DY2971,_xlpm.x-1,$DZ$4:DZ2971,_xlpm.y),
IF(AND(
       _xlpm.heightdiff&lt;=1,
        IFERROR(_xlpm.cost/_xlpm.prev&lt;1,TRUE)),
_xlfn.HSTACK(_xlpm.x-1,_xlpm.y,_xlpm.cost),NA())),NA())</f>
        <v>#N/A</v>
      </c>
      <c r="EF2971" cm="1">
        <f t="array" ref="EF2971:EH2971">IF(DY2971+1&lt;102,
_xlfn.LET(
   _xlpm.x,DY2971,
   _xlpm.y,DZ2971,
   _xlpm.cost,EA2971+1,
   _xlpm.heightdiff,INDEX(AREA,_xlpm.y,_xlpm.x+1)-INDEX(AREA,_xlpm.y,_xlpm.x),
   _xlpm.prev,_xlfn.MINIFS($EA$4:EA2971,$DY$4:DY2971,_xlpm.x+1,$DZ$4:DZ2971,_xlpm.y),
IF(AND(
       _xlpm.heightdiff&lt;=1,
       IFERROR(_xlpm.cost/_xlpm.prev&lt;1,TRUE)),
_xlfn.HSTACK(_xlpm.x+1,_xlpm.y,_xlpm.cost),NA())),NA())</f>
        <v>93</v>
      </c>
      <c r="EG2971">
        <v>41</v>
      </c>
      <c r="EH2971">
        <v>106</v>
      </c>
      <c r="EI2971" cm="1">
        <f t="array" ref="EI2971:EK2971">IF(DZ2971-1&gt;0,
_xlfn.LET(
   _xlpm.x,DY2971,
   _xlpm.y,DZ2971,
   _xlpm.cost,EA2971+1,
   _xlpm.heightdiff,INDEX(AREA,_xlpm.y-1,_xlpm.x)-INDEX(AREA,_xlpm.y,_xlpm.x),
   _xlpm.prev,_xlfn.MINIFS($EA$4:EA2971,$DY$4:DY2971,_xlpm.x,$DZ$4:DZ2971,_xlpm.y-1),
IF(AND(
          _xlpm.heightdiff&lt;=1,
          IFERROR(_xlpm.cost/_xlpm.prev&lt;1,TRUE)),
_xlfn.HSTACK(_xlpm.x,_xlpm.y-1,_xlpm.cost),NA())),NA())</f>
        <v>92</v>
      </c>
      <c r="EJ2971">
        <v>40</v>
      </c>
      <c r="EK2971">
        <v>106</v>
      </c>
      <c r="EL2971" t="e" cm="1">
        <f t="array" ref="EL2971">IF(DZ2971+1&lt;42,
_xlfn.LET(
   _xlpm.x,DY2971,
   _xlpm.y,DZ2971,
   _xlpm.cost,EA2971+1,
   _xlpm.heightdiff,INDEX(AREA,_xlpm.y+1,_xlpm.x)-INDEX(AREA,_xlpm.y,_xlpm.x),
   _xlpm.prev,_xlfn.MINIFS($EA$4:EA2971,$DY$4:DY2971,_xlpm.x,$DZ$4:DZ2971,_xlpm.y+1),
IF(AND(
       _xlpm.heightdiff&lt;=1,
       IFERROR(_xlpm.cost/_xlpm.prev&lt;1,TRUE)),
_xlfn.HSTACK(_xlpm.x,_xlpm.y+1,_xlpm.cost),NA())),NA())</f>
        <v>#N/A</v>
      </c>
    </row>
    <row r="2972" spans="128:144">
      <c r="DX2972">
        <v>2968</v>
      </c>
      <c r="DY2972" cm="1">
        <f t="array" ref="DY2972:EA2972">_xlfn.TAKE(_xlfn.DROP(_xlfn.UNIQUE(_xlfn.WRAPROWS(_xlfn.TOROW($EC$3:EN2971,3),3)),DX2972),1)</f>
        <v>91</v>
      </c>
      <c r="DZ2972">
        <v>40</v>
      </c>
      <c r="EA2972">
        <v>105</v>
      </c>
      <c r="EC2972" t="e" cm="1">
        <f t="array" ref="EC2972">IF(DY2972-1&gt;0,
_xlfn.LET(
    _xlpm.x,DY2972,
   _xlpm.y,DZ2972,
   _xlpm.cost,EA2972+1,
   _xlpm.heightdiff,INDEX(AREA,_xlpm.y,_xlpm.x-1)-INDEX(AREA,_xlpm.y,_xlpm.x),
   _xlpm.prev,_xlfn.MINIFS($EA$4:EA2972,$DY$4:DY2972,_xlpm.x-1,$DZ$4:DZ2972,_xlpm.y),
IF(AND(
       _xlpm.heightdiff&lt;=1,
        IFERROR(_xlpm.cost/_xlpm.prev&lt;1,TRUE)),
_xlfn.HSTACK(_xlpm.x-1,_xlpm.y,_xlpm.cost),NA())),NA())</f>
        <v>#N/A</v>
      </c>
      <c r="EF2972" cm="1">
        <f t="array" ref="EF2972:EH2972">IF(DY2972+1&lt;102,
_xlfn.LET(
   _xlpm.x,DY2972,
   _xlpm.y,DZ2972,
   _xlpm.cost,EA2972+1,
   _xlpm.heightdiff,INDEX(AREA,_xlpm.y,_xlpm.x+1)-INDEX(AREA,_xlpm.y,_xlpm.x),
   _xlpm.prev,_xlfn.MINIFS($EA$4:EA2972,$DY$4:DY2972,_xlpm.x+1,$DZ$4:DZ2972,_xlpm.y),
IF(AND(
       _xlpm.heightdiff&lt;=1,
       IFERROR(_xlpm.cost/_xlpm.prev&lt;1,TRUE)),
_xlfn.HSTACK(_xlpm.x+1,_xlpm.y,_xlpm.cost),NA())),NA())</f>
        <v>92</v>
      </c>
      <c r="EG2972">
        <v>40</v>
      </c>
      <c r="EH2972">
        <v>106</v>
      </c>
      <c r="EI2972" cm="1">
        <f t="array" ref="EI2972:EK2972">IF(DZ2972-1&gt;0,
_xlfn.LET(
   _xlpm.x,DY2972,
   _xlpm.y,DZ2972,
   _xlpm.cost,EA2972+1,
   _xlpm.heightdiff,INDEX(AREA,_xlpm.y-1,_xlpm.x)-INDEX(AREA,_xlpm.y,_xlpm.x),
   _xlpm.prev,_xlfn.MINIFS($EA$4:EA2972,$DY$4:DY2972,_xlpm.x,$DZ$4:DZ2972,_xlpm.y-1),
IF(AND(
          _xlpm.heightdiff&lt;=1,
          IFERROR(_xlpm.cost/_xlpm.prev&lt;1,TRUE)),
_xlfn.HSTACK(_xlpm.x,_xlpm.y-1,_xlpm.cost),NA())),NA())</f>
        <v>91</v>
      </c>
      <c r="EJ2972">
        <v>39</v>
      </c>
      <c r="EK2972">
        <v>106</v>
      </c>
      <c r="EL2972" t="e" cm="1">
        <f t="array" ref="EL2972">IF(DZ2972+1&lt;42,
_xlfn.LET(
   _xlpm.x,DY2972,
   _xlpm.y,DZ2972,
   _xlpm.cost,EA2972+1,
   _xlpm.heightdiff,INDEX(AREA,_xlpm.y+1,_xlpm.x)-INDEX(AREA,_xlpm.y,_xlpm.x),
   _xlpm.prev,_xlfn.MINIFS($EA$4:EA2972,$DY$4:DY2972,_xlpm.x,$DZ$4:DZ2972,_xlpm.y+1),
IF(AND(
       _xlpm.heightdiff&lt;=1,
       IFERROR(_xlpm.cost/_xlpm.prev&lt;1,TRUE)),
_xlfn.HSTACK(_xlpm.x,_xlpm.y+1,_xlpm.cost),NA())),NA())</f>
        <v>#N/A</v>
      </c>
    </row>
    <row r="2973" spans="128:144">
      <c r="DX2973">
        <v>2969</v>
      </c>
      <c r="DY2973" cm="1">
        <f t="array" ref="DY2973:EA2973">_xlfn.TAKE(_xlfn.DROP(_xlfn.UNIQUE(_xlfn.WRAPROWS(_xlfn.TOROW($EC$3:EN2972,3),3)),DX2973),1)</f>
        <v>90</v>
      </c>
      <c r="DZ2973">
        <v>39</v>
      </c>
      <c r="EA2973">
        <v>105</v>
      </c>
      <c r="EC2973" t="e" cm="1">
        <f t="array" ref="EC2973">IF(DY2973-1&gt;0,
_xlfn.LET(
    _xlpm.x,DY2973,
   _xlpm.y,DZ2973,
   _xlpm.cost,EA2973+1,
   _xlpm.heightdiff,INDEX(AREA,_xlpm.y,_xlpm.x-1)-INDEX(AREA,_xlpm.y,_xlpm.x),
   _xlpm.prev,_xlfn.MINIFS($EA$4:EA2973,$DY$4:DY2973,_xlpm.x-1,$DZ$4:DZ2973,_xlpm.y),
IF(AND(
       _xlpm.heightdiff&lt;=1,
        IFERROR(_xlpm.cost/_xlpm.prev&lt;1,TRUE)),
_xlfn.HSTACK(_xlpm.x-1,_xlpm.y,_xlpm.cost),NA())),NA())</f>
        <v>#N/A</v>
      </c>
      <c r="EF2973" cm="1">
        <f t="array" ref="EF2973:EH2973">IF(DY2973+1&lt;102,
_xlfn.LET(
   _xlpm.x,DY2973,
   _xlpm.y,DZ2973,
   _xlpm.cost,EA2973+1,
   _xlpm.heightdiff,INDEX(AREA,_xlpm.y,_xlpm.x+1)-INDEX(AREA,_xlpm.y,_xlpm.x),
   _xlpm.prev,_xlfn.MINIFS($EA$4:EA2973,$DY$4:DY2973,_xlpm.x+1,$DZ$4:DZ2973,_xlpm.y),
IF(AND(
       _xlpm.heightdiff&lt;=1,
       IFERROR(_xlpm.cost/_xlpm.prev&lt;1,TRUE)),
_xlfn.HSTACK(_xlpm.x+1,_xlpm.y,_xlpm.cost),NA())),NA())</f>
        <v>91</v>
      </c>
      <c r="EG2973">
        <v>39</v>
      </c>
      <c r="EH2973">
        <v>106</v>
      </c>
      <c r="EI2973" cm="1">
        <f t="array" ref="EI2973:EK2973">IF(DZ2973-1&gt;0,
_xlfn.LET(
   _xlpm.x,DY2973,
   _xlpm.y,DZ2973,
   _xlpm.cost,EA2973+1,
   _xlpm.heightdiff,INDEX(AREA,_xlpm.y-1,_xlpm.x)-INDEX(AREA,_xlpm.y,_xlpm.x),
   _xlpm.prev,_xlfn.MINIFS($EA$4:EA2973,$DY$4:DY2973,_xlpm.x,$DZ$4:DZ2973,_xlpm.y-1),
IF(AND(
          _xlpm.heightdiff&lt;=1,
          IFERROR(_xlpm.cost/_xlpm.prev&lt;1,TRUE)),
_xlfn.HSTACK(_xlpm.x,_xlpm.y-1,_xlpm.cost),NA())),NA())</f>
        <v>90</v>
      </c>
      <c r="EJ2973">
        <v>38</v>
      </c>
      <c r="EK2973">
        <v>106</v>
      </c>
      <c r="EL2973" t="e" cm="1">
        <f t="array" ref="EL2973">IF(DZ2973+1&lt;42,
_xlfn.LET(
   _xlpm.x,DY2973,
   _xlpm.y,DZ2973,
   _xlpm.cost,EA2973+1,
   _xlpm.heightdiff,INDEX(AREA,_xlpm.y+1,_xlpm.x)-INDEX(AREA,_xlpm.y,_xlpm.x),
   _xlpm.prev,_xlfn.MINIFS($EA$4:EA2973,$DY$4:DY2973,_xlpm.x,$DZ$4:DZ2973,_xlpm.y+1),
IF(AND(
       _xlpm.heightdiff&lt;=1,
       IFERROR(_xlpm.cost/_xlpm.prev&lt;1,TRUE)),
_xlfn.HSTACK(_xlpm.x,_xlpm.y+1,_xlpm.cost),NA())),NA())</f>
        <v>#N/A</v>
      </c>
    </row>
    <row r="2974" spans="128:144">
      <c r="DX2974">
        <v>2970</v>
      </c>
      <c r="DY2974" cm="1">
        <f t="array" ref="DY2974:EA2974">_xlfn.TAKE(_xlfn.DROP(_xlfn.UNIQUE(_xlfn.WRAPROWS(_xlfn.TOROW($EC$3:EN2973,3),3)),DX2974),1)</f>
        <v>89</v>
      </c>
      <c r="DZ2974">
        <v>38</v>
      </c>
      <c r="EA2974">
        <v>105</v>
      </c>
      <c r="EC2974" t="e" cm="1">
        <f t="array" ref="EC2974">IF(DY2974-1&gt;0,
_xlfn.LET(
    _xlpm.x,DY2974,
   _xlpm.y,DZ2974,
   _xlpm.cost,EA2974+1,
   _xlpm.heightdiff,INDEX(AREA,_xlpm.y,_xlpm.x-1)-INDEX(AREA,_xlpm.y,_xlpm.x),
   _xlpm.prev,_xlfn.MINIFS($EA$4:EA2974,$DY$4:DY2974,_xlpm.x-1,$DZ$4:DZ2974,_xlpm.y),
IF(AND(
       _xlpm.heightdiff&lt;=1,
        IFERROR(_xlpm.cost/_xlpm.prev&lt;1,TRUE)),
_xlfn.HSTACK(_xlpm.x-1,_xlpm.y,_xlpm.cost),NA())),NA())</f>
        <v>#N/A</v>
      </c>
      <c r="EF2974" cm="1">
        <f t="array" ref="EF2974:EH2974">IF(DY2974+1&lt;102,
_xlfn.LET(
   _xlpm.x,DY2974,
   _xlpm.y,DZ2974,
   _xlpm.cost,EA2974+1,
   _xlpm.heightdiff,INDEX(AREA,_xlpm.y,_xlpm.x+1)-INDEX(AREA,_xlpm.y,_xlpm.x),
   _xlpm.prev,_xlfn.MINIFS($EA$4:EA2974,$DY$4:DY2974,_xlpm.x+1,$DZ$4:DZ2974,_xlpm.y),
IF(AND(
       _xlpm.heightdiff&lt;=1,
       IFERROR(_xlpm.cost/_xlpm.prev&lt;1,TRUE)),
_xlfn.HSTACK(_xlpm.x+1,_xlpm.y,_xlpm.cost),NA())),NA())</f>
        <v>90</v>
      </c>
      <c r="EG2974">
        <v>38</v>
      </c>
      <c r="EH2974">
        <v>106</v>
      </c>
      <c r="EI2974" cm="1">
        <f t="array" ref="EI2974:EK2974">IF(DZ2974-1&gt;0,
_xlfn.LET(
   _xlpm.x,DY2974,
   _xlpm.y,DZ2974,
   _xlpm.cost,EA2974+1,
   _xlpm.heightdiff,INDEX(AREA,_xlpm.y-1,_xlpm.x)-INDEX(AREA,_xlpm.y,_xlpm.x),
   _xlpm.prev,_xlfn.MINIFS($EA$4:EA2974,$DY$4:DY2974,_xlpm.x,$DZ$4:DZ2974,_xlpm.y-1),
IF(AND(
          _xlpm.heightdiff&lt;=1,
          IFERROR(_xlpm.cost/_xlpm.prev&lt;1,TRUE)),
_xlfn.HSTACK(_xlpm.x,_xlpm.y-1,_xlpm.cost),NA())),NA())</f>
        <v>89</v>
      </c>
      <c r="EJ2974">
        <v>37</v>
      </c>
      <c r="EK2974">
        <v>106</v>
      </c>
      <c r="EL2974" t="e" cm="1">
        <f t="array" ref="EL2974">IF(DZ2974+1&lt;42,
_xlfn.LET(
   _xlpm.x,DY2974,
   _xlpm.y,DZ2974,
   _xlpm.cost,EA2974+1,
   _xlpm.heightdiff,INDEX(AREA,_xlpm.y+1,_xlpm.x)-INDEX(AREA,_xlpm.y,_xlpm.x),
   _xlpm.prev,_xlfn.MINIFS($EA$4:EA2974,$DY$4:DY2974,_xlpm.x,$DZ$4:DZ2974,_xlpm.y+1),
IF(AND(
       _xlpm.heightdiff&lt;=1,
       IFERROR(_xlpm.cost/_xlpm.prev&lt;1,TRUE)),
_xlfn.HSTACK(_xlpm.x,_xlpm.y+1,_xlpm.cost),NA())),NA())</f>
        <v>#N/A</v>
      </c>
    </row>
    <row r="2975" spans="128:144">
      <c r="DX2975">
        <v>2971</v>
      </c>
      <c r="DY2975" cm="1">
        <f t="array" ref="DY2975:EA2975">_xlfn.TAKE(_xlfn.DROP(_xlfn.UNIQUE(_xlfn.WRAPROWS(_xlfn.TOROW($EC$3:EN2974,3),3)),DX2975),1)</f>
        <v>88</v>
      </c>
      <c r="DZ2975">
        <v>37</v>
      </c>
      <c r="EA2975">
        <v>105</v>
      </c>
      <c r="EC2975" t="e" cm="1">
        <f t="array" ref="EC2975">IF(DY2975-1&gt;0,
_xlfn.LET(
    _xlpm.x,DY2975,
   _xlpm.y,DZ2975,
   _xlpm.cost,EA2975+1,
   _xlpm.heightdiff,INDEX(AREA,_xlpm.y,_xlpm.x-1)-INDEX(AREA,_xlpm.y,_xlpm.x),
   _xlpm.prev,_xlfn.MINIFS($EA$4:EA2975,$DY$4:DY2975,_xlpm.x-1,$DZ$4:DZ2975,_xlpm.y),
IF(AND(
       _xlpm.heightdiff&lt;=1,
        IFERROR(_xlpm.cost/_xlpm.prev&lt;1,TRUE)),
_xlfn.HSTACK(_xlpm.x-1,_xlpm.y,_xlpm.cost),NA())),NA())</f>
        <v>#N/A</v>
      </c>
      <c r="EF2975" cm="1">
        <f t="array" ref="EF2975:EH2975">IF(DY2975+1&lt;102,
_xlfn.LET(
   _xlpm.x,DY2975,
   _xlpm.y,DZ2975,
   _xlpm.cost,EA2975+1,
   _xlpm.heightdiff,INDEX(AREA,_xlpm.y,_xlpm.x+1)-INDEX(AREA,_xlpm.y,_xlpm.x),
   _xlpm.prev,_xlfn.MINIFS($EA$4:EA2975,$DY$4:DY2975,_xlpm.x+1,$DZ$4:DZ2975,_xlpm.y),
IF(AND(
       _xlpm.heightdiff&lt;=1,
       IFERROR(_xlpm.cost/_xlpm.prev&lt;1,TRUE)),
_xlfn.HSTACK(_xlpm.x+1,_xlpm.y,_xlpm.cost),NA())),NA())</f>
        <v>89</v>
      </c>
      <c r="EG2975">
        <v>37</v>
      </c>
      <c r="EH2975">
        <v>106</v>
      </c>
      <c r="EI2975" cm="1">
        <f t="array" ref="EI2975:EK2975">IF(DZ2975-1&gt;0,
_xlfn.LET(
   _xlpm.x,DY2975,
   _xlpm.y,DZ2975,
   _xlpm.cost,EA2975+1,
   _xlpm.heightdiff,INDEX(AREA,_xlpm.y-1,_xlpm.x)-INDEX(AREA,_xlpm.y,_xlpm.x),
   _xlpm.prev,_xlfn.MINIFS($EA$4:EA2975,$DY$4:DY2975,_xlpm.x,$DZ$4:DZ2975,_xlpm.y-1),
IF(AND(
          _xlpm.heightdiff&lt;=1,
          IFERROR(_xlpm.cost/_xlpm.prev&lt;1,TRUE)),
_xlfn.HSTACK(_xlpm.x,_xlpm.y-1,_xlpm.cost),NA())),NA())</f>
        <v>88</v>
      </c>
      <c r="EJ2975">
        <v>36</v>
      </c>
      <c r="EK2975">
        <v>106</v>
      </c>
      <c r="EL2975" t="e" cm="1">
        <f t="array" ref="EL2975">IF(DZ2975+1&lt;42,
_xlfn.LET(
   _xlpm.x,DY2975,
   _xlpm.y,DZ2975,
   _xlpm.cost,EA2975+1,
   _xlpm.heightdiff,INDEX(AREA,_xlpm.y+1,_xlpm.x)-INDEX(AREA,_xlpm.y,_xlpm.x),
   _xlpm.prev,_xlfn.MINIFS($EA$4:EA2975,$DY$4:DY2975,_xlpm.x,$DZ$4:DZ2975,_xlpm.y+1),
IF(AND(
       _xlpm.heightdiff&lt;=1,
       IFERROR(_xlpm.cost/_xlpm.prev&lt;1,TRUE)),
_xlfn.HSTACK(_xlpm.x,_xlpm.y+1,_xlpm.cost),NA())),NA())</f>
        <v>#N/A</v>
      </c>
    </row>
    <row r="2976" spans="128:144">
      <c r="DX2976">
        <v>2972</v>
      </c>
      <c r="DY2976" cm="1">
        <f t="array" ref="DY2976:EA2976">_xlfn.TAKE(_xlfn.DROP(_xlfn.UNIQUE(_xlfn.WRAPROWS(_xlfn.TOROW($EC$3:EN2975,3),3)),DX2976),1)</f>
        <v>87</v>
      </c>
      <c r="DZ2976">
        <v>36</v>
      </c>
      <c r="EA2976">
        <v>105</v>
      </c>
      <c r="EC2976" t="e" cm="1">
        <f t="array" ref="EC2976">IF(DY2976-1&gt;0,
_xlfn.LET(
    _xlpm.x,DY2976,
   _xlpm.y,DZ2976,
   _xlpm.cost,EA2976+1,
   _xlpm.heightdiff,INDEX(AREA,_xlpm.y,_xlpm.x-1)-INDEX(AREA,_xlpm.y,_xlpm.x),
   _xlpm.prev,_xlfn.MINIFS($EA$4:EA2976,$DY$4:DY2976,_xlpm.x-1,$DZ$4:DZ2976,_xlpm.y),
IF(AND(
       _xlpm.heightdiff&lt;=1,
        IFERROR(_xlpm.cost/_xlpm.prev&lt;1,TRUE)),
_xlfn.HSTACK(_xlpm.x-1,_xlpm.y,_xlpm.cost),NA())),NA())</f>
        <v>#N/A</v>
      </c>
      <c r="EF2976" cm="1">
        <f t="array" ref="EF2976:EH2976">IF(DY2976+1&lt;102,
_xlfn.LET(
   _xlpm.x,DY2976,
   _xlpm.y,DZ2976,
   _xlpm.cost,EA2976+1,
   _xlpm.heightdiff,INDEX(AREA,_xlpm.y,_xlpm.x+1)-INDEX(AREA,_xlpm.y,_xlpm.x),
   _xlpm.prev,_xlfn.MINIFS($EA$4:EA2976,$DY$4:DY2976,_xlpm.x+1,$DZ$4:DZ2976,_xlpm.y),
IF(AND(
       _xlpm.heightdiff&lt;=1,
       IFERROR(_xlpm.cost/_xlpm.prev&lt;1,TRUE)),
_xlfn.HSTACK(_xlpm.x+1,_xlpm.y,_xlpm.cost),NA())),NA())</f>
        <v>88</v>
      </c>
      <c r="EG2976">
        <v>36</v>
      </c>
      <c r="EH2976">
        <v>106</v>
      </c>
      <c r="EI2976" cm="1">
        <f t="array" ref="EI2976:EK2976">IF(DZ2976-1&gt;0,
_xlfn.LET(
   _xlpm.x,DY2976,
   _xlpm.y,DZ2976,
   _xlpm.cost,EA2976+1,
   _xlpm.heightdiff,INDEX(AREA,_xlpm.y-1,_xlpm.x)-INDEX(AREA,_xlpm.y,_xlpm.x),
   _xlpm.prev,_xlfn.MINIFS($EA$4:EA2976,$DY$4:DY2976,_xlpm.x,$DZ$4:DZ2976,_xlpm.y-1),
IF(AND(
          _xlpm.heightdiff&lt;=1,
          IFERROR(_xlpm.cost/_xlpm.prev&lt;1,TRUE)),
_xlfn.HSTACK(_xlpm.x,_xlpm.y-1,_xlpm.cost),NA())),NA())</f>
        <v>87</v>
      </c>
      <c r="EJ2976">
        <v>35</v>
      </c>
      <c r="EK2976">
        <v>106</v>
      </c>
      <c r="EL2976" t="e" cm="1">
        <f t="array" ref="EL2976">IF(DZ2976+1&lt;42,
_xlfn.LET(
   _xlpm.x,DY2976,
   _xlpm.y,DZ2976,
   _xlpm.cost,EA2976+1,
   _xlpm.heightdiff,INDEX(AREA,_xlpm.y+1,_xlpm.x)-INDEX(AREA,_xlpm.y,_xlpm.x),
   _xlpm.prev,_xlfn.MINIFS($EA$4:EA2976,$DY$4:DY2976,_xlpm.x,$DZ$4:DZ2976,_xlpm.y+1),
IF(AND(
       _xlpm.heightdiff&lt;=1,
       IFERROR(_xlpm.cost/_xlpm.prev&lt;1,TRUE)),
_xlfn.HSTACK(_xlpm.x,_xlpm.y+1,_xlpm.cost),NA())),NA())</f>
        <v>#N/A</v>
      </c>
    </row>
    <row r="2977" spans="128:142">
      <c r="DX2977">
        <v>2973</v>
      </c>
      <c r="DY2977" cm="1">
        <f t="array" ref="DY2977:EA2977">_xlfn.TAKE(_xlfn.DROP(_xlfn.UNIQUE(_xlfn.WRAPROWS(_xlfn.TOROW($EC$3:EN2976,3),3)),DX2977),1)</f>
        <v>86</v>
      </c>
      <c r="DZ2977">
        <v>35</v>
      </c>
      <c r="EA2977">
        <v>105</v>
      </c>
      <c r="EC2977" t="e" cm="1">
        <f t="array" ref="EC2977">IF(DY2977-1&gt;0,
_xlfn.LET(
    _xlpm.x,DY2977,
   _xlpm.y,DZ2977,
   _xlpm.cost,EA2977+1,
   _xlpm.heightdiff,INDEX(AREA,_xlpm.y,_xlpm.x-1)-INDEX(AREA,_xlpm.y,_xlpm.x),
   _xlpm.prev,_xlfn.MINIFS($EA$4:EA2977,$DY$4:DY2977,_xlpm.x-1,$DZ$4:DZ2977,_xlpm.y),
IF(AND(
       _xlpm.heightdiff&lt;=1,
        IFERROR(_xlpm.cost/_xlpm.prev&lt;1,TRUE)),
_xlfn.HSTACK(_xlpm.x-1,_xlpm.y,_xlpm.cost),NA())),NA())</f>
        <v>#N/A</v>
      </c>
      <c r="EF2977" cm="1">
        <f t="array" ref="EF2977:EH2977">IF(DY2977+1&lt;102,
_xlfn.LET(
   _xlpm.x,DY2977,
   _xlpm.y,DZ2977,
   _xlpm.cost,EA2977+1,
   _xlpm.heightdiff,INDEX(AREA,_xlpm.y,_xlpm.x+1)-INDEX(AREA,_xlpm.y,_xlpm.x),
   _xlpm.prev,_xlfn.MINIFS($EA$4:EA2977,$DY$4:DY2977,_xlpm.x+1,$DZ$4:DZ2977,_xlpm.y),
IF(AND(
       _xlpm.heightdiff&lt;=1,
       IFERROR(_xlpm.cost/_xlpm.prev&lt;1,TRUE)),
_xlfn.HSTACK(_xlpm.x+1,_xlpm.y,_xlpm.cost),NA())),NA())</f>
        <v>87</v>
      </c>
      <c r="EG2977">
        <v>35</v>
      </c>
      <c r="EH2977">
        <v>106</v>
      </c>
      <c r="EI2977" cm="1">
        <f t="array" ref="EI2977:EK2977">IF(DZ2977-1&gt;0,
_xlfn.LET(
   _xlpm.x,DY2977,
   _xlpm.y,DZ2977,
   _xlpm.cost,EA2977+1,
   _xlpm.heightdiff,INDEX(AREA,_xlpm.y-1,_xlpm.x)-INDEX(AREA,_xlpm.y,_xlpm.x),
   _xlpm.prev,_xlfn.MINIFS($EA$4:EA2977,$DY$4:DY2977,_xlpm.x,$DZ$4:DZ2977,_xlpm.y-1),
IF(AND(
          _xlpm.heightdiff&lt;=1,
          IFERROR(_xlpm.cost/_xlpm.prev&lt;1,TRUE)),
_xlfn.HSTACK(_xlpm.x,_xlpm.y-1,_xlpm.cost),NA())),NA())</f>
        <v>86</v>
      </c>
      <c r="EJ2977">
        <v>34</v>
      </c>
      <c r="EK2977">
        <v>106</v>
      </c>
      <c r="EL2977" t="e" cm="1">
        <f t="array" ref="EL2977">IF(DZ2977+1&lt;42,
_xlfn.LET(
   _xlpm.x,DY2977,
   _xlpm.y,DZ2977,
   _xlpm.cost,EA2977+1,
   _xlpm.heightdiff,INDEX(AREA,_xlpm.y+1,_xlpm.x)-INDEX(AREA,_xlpm.y,_xlpm.x),
   _xlpm.prev,_xlfn.MINIFS($EA$4:EA2977,$DY$4:DY2977,_xlpm.x,$DZ$4:DZ2977,_xlpm.y+1),
IF(AND(
       _xlpm.heightdiff&lt;=1,
       IFERROR(_xlpm.cost/_xlpm.prev&lt;1,TRUE)),
_xlfn.HSTACK(_xlpm.x,_xlpm.y+1,_xlpm.cost),NA())),NA())</f>
        <v>#N/A</v>
      </c>
    </row>
    <row r="2978" spans="128:142">
      <c r="DX2978">
        <v>2974</v>
      </c>
      <c r="DY2978" cm="1">
        <f t="array" ref="DY2978:EA2978">_xlfn.TAKE(_xlfn.DROP(_xlfn.UNIQUE(_xlfn.WRAPROWS(_xlfn.TOROW($EC$3:EN2977,3),3)),DX2978),1)</f>
        <v>84</v>
      </c>
      <c r="DZ2978">
        <v>35</v>
      </c>
      <c r="EA2978">
        <v>105</v>
      </c>
      <c r="EC2978" cm="1">
        <f t="array" ref="EC2978:EE2978">IF(DY2978-1&gt;0,
_xlfn.LET(
    _xlpm.x,DY2978,
   _xlpm.y,DZ2978,
   _xlpm.cost,EA2978+1,
   _xlpm.heightdiff,INDEX(AREA,_xlpm.y,_xlpm.x-1)-INDEX(AREA,_xlpm.y,_xlpm.x),
   _xlpm.prev,_xlfn.MINIFS($EA$4:EA2978,$DY$4:DY2978,_xlpm.x-1,$DZ$4:DZ2978,_xlpm.y),
IF(AND(
       _xlpm.heightdiff&lt;=1,
        IFERROR(_xlpm.cost/_xlpm.prev&lt;1,TRUE)),
_xlfn.HSTACK(_xlpm.x-1,_xlpm.y,_xlpm.cost),NA())),NA())</f>
        <v>83</v>
      </c>
      <c r="ED2978">
        <v>35</v>
      </c>
      <c r="EE2978">
        <v>106</v>
      </c>
      <c r="EF2978" t="e" cm="1">
        <f t="array" ref="EF2978">IF(DY2978+1&lt;102,
_xlfn.LET(
   _xlpm.x,DY2978,
   _xlpm.y,DZ2978,
   _xlpm.cost,EA2978+1,
   _xlpm.heightdiff,INDEX(AREA,_xlpm.y,_xlpm.x+1)-INDEX(AREA,_xlpm.y,_xlpm.x),
   _xlpm.prev,_xlfn.MINIFS($EA$4:EA2978,$DY$4:DY2978,_xlpm.x+1,$DZ$4:DZ2978,_xlpm.y),
IF(AND(
       _xlpm.heightdiff&lt;=1,
       IFERROR(_xlpm.cost/_xlpm.prev&lt;1,TRUE)),
_xlfn.HSTACK(_xlpm.x+1,_xlpm.y,_xlpm.cost),NA())),NA())</f>
        <v>#N/A</v>
      </c>
      <c r="EI2978" cm="1">
        <f t="array" ref="EI2978:EK2978">IF(DZ2978-1&gt;0,
_xlfn.LET(
   _xlpm.x,DY2978,
   _xlpm.y,DZ2978,
   _xlpm.cost,EA2978+1,
   _xlpm.heightdiff,INDEX(AREA,_xlpm.y-1,_xlpm.x)-INDEX(AREA,_xlpm.y,_xlpm.x),
   _xlpm.prev,_xlfn.MINIFS($EA$4:EA2978,$DY$4:DY2978,_xlpm.x,$DZ$4:DZ2978,_xlpm.y-1),
IF(AND(
          _xlpm.heightdiff&lt;=1,
          IFERROR(_xlpm.cost/_xlpm.prev&lt;1,TRUE)),
_xlfn.HSTACK(_xlpm.x,_xlpm.y-1,_xlpm.cost),NA())),NA())</f>
        <v>84</v>
      </c>
      <c r="EJ2978">
        <v>34</v>
      </c>
      <c r="EK2978">
        <v>106</v>
      </c>
      <c r="EL2978" t="e" cm="1">
        <f t="array" ref="EL2978">IF(DZ2978+1&lt;42,
_xlfn.LET(
   _xlpm.x,DY2978,
   _xlpm.y,DZ2978,
   _xlpm.cost,EA2978+1,
   _xlpm.heightdiff,INDEX(AREA,_xlpm.y+1,_xlpm.x)-INDEX(AREA,_xlpm.y,_xlpm.x),
   _xlpm.prev,_xlfn.MINIFS($EA$4:EA2978,$DY$4:DY2978,_xlpm.x,$DZ$4:DZ2978,_xlpm.y+1),
IF(AND(
       _xlpm.heightdiff&lt;=1,
       IFERROR(_xlpm.cost/_xlpm.prev&lt;1,TRUE)),
_xlfn.HSTACK(_xlpm.x,_xlpm.y+1,_xlpm.cost),NA())),NA())</f>
        <v>#N/A</v>
      </c>
    </row>
    <row r="2979" spans="128:142">
      <c r="DX2979">
        <v>2975</v>
      </c>
      <c r="DY2979" cm="1">
        <f t="array" ref="DY2979:EA2979">_xlfn.TAKE(_xlfn.DROP(_xlfn.UNIQUE(_xlfn.WRAPROWS(_xlfn.TOROW($EC$3:EN2978,3),3)),DX2979),1)</f>
        <v>85</v>
      </c>
      <c r="DZ2979">
        <v>34</v>
      </c>
      <c r="EA2979">
        <v>105</v>
      </c>
      <c r="EC2979" cm="1">
        <f t="array" ref="EC2979:EE2979">IF(DY2979-1&gt;0,
_xlfn.LET(
    _xlpm.x,DY2979,
   _xlpm.y,DZ2979,
   _xlpm.cost,EA2979+1,
   _xlpm.heightdiff,INDEX(AREA,_xlpm.y,_xlpm.x-1)-INDEX(AREA,_xlpm.y,_xlpm.x),
   _xlpm.prev,_xlfn.MINIFS($EA$4:EA2979,$DY$4:DY2979,_xlpm.x-1,$DZ$4:DZ2979,_xlpm.y),
IF(AND(
       _xlpm.heightdiff&lt;=1,
        IFERROR(_xlpm.cost/_xlpm.prev&lt;1,TRUE)),
_xlfn.HSTACK(_xlpm.x-1,_xlpm.y,_xlpm.cost),NA())),NA())</f>
        <v>84</v>
      </c>
      <c r="ED2979">
        <v>34</v>
      </c>
      <c r="EE2979">
        <v>106</v>
      </c>
      <c r="EF2979" cm="1">
        <f t="array" ref="EF2979:EH2979">IF(DY2979+1&lt;102,
_xlfn.LET(
   _xlpm.x,DY2979,
   _xlpm.y,DZ2979,
   _xlpm.cost,EA2979+1,
   _xlpm.heightdiff,INDEX(AREA,_xlpm.y,_xlpm.x+1)-INDEX(AREA,_xlpm.y,_xlpm.x),
   _xlpm.prev,_xlfn.MINIFS($EA$4:EA2979,$DY$4:DY2979,_xlpm.x+1,$DZ$4:DZ2979,_xlpm.y),
IF(AND(
       _xlpm.heightdiff&lt;=1,
       IFERROR(_xlpm.cost/_xlpm.prev&lt;1,TRUE)),
_xlfn.HSTACK(_xlpm.x+1,_xlpm.y,_xlpm.cost),NA())),NA())</f>
        <v>86</v>
      </c>
      <c r="EG2979">
        <v>34</v>
      </c>
      <c r="EH2979">
        <v>106</v>
      </c>
      <c r="EI2979" t="e" cm="1">
        <f t="array" ref="EI2979">IF(DZ2979-1&gt;0,
_xlfn.LET(
   _xlpm.x,DY2979,
   _xlpm.y,DZ2979,
   _xlpm.cost,EA2979+1,
   _xlpm.heightdiff,INDEX(AREA,_xlpm.y-1,_xlpm.x)-INDEX(AREA,_xlpm.y,_xlpm.x),
   _xlpm.prev,_xlfn.MINIFS($EA$4:EA2979,$DY$4:DY2979,_xlpm.x,$DZ$4:DZ2979,_xlpm.y-1),
IF(AND(
          _xlpm.heightdiff&lt;=1,
          IFERROR(_xlpm.cost/_xlpm.prev&lt;1,TRUE)),
_xlfn.HSTACK(_xlpm.x,_xlpm.y-1,_xlpm.cost),NA())),NA())</f>
        <v>#N/A</v>
      </c>
      <c r="EL2979" t="e" cm="1">
        <f t="array" ref="EL2979">IF(DZ2979+1&lt;42,
_xlfn.LET(
   _xlpm.x,DY2979,
   _xlpm.y,DZ2979,
   _xlpm.cost,EA2979+1,
   _xlpm.heightdiff,INDEX(AREA,_xlpm.y+1,_xlpm.x)-INDEX(AREA,_xlpm.y,_xlpm.x),
   _xlpm.prev,_xlfn.MINIFS($EA$4:EA2979,$DY$4:DY2979,_xlpm.x,$DZ$4:DZ2979,_xlpm.y+1),
IF(AND(
       _xlpm.heightdiff&lt;=1,
       IFERROR(_xlpm.cost/_xlpm.prev&lt;1,TRUE)),
_xlfn.HSTACK(_xlpm.x,_xlpm.y+1,_xlpm.cost),NA())),NA())</f>
        <v>#N/A</v>
      </c>
    </row>
    <row r="2980" spans="128:142">
      <c r="DX2980">
        <v>2976</v>
      </c>
      <c r="DY2980" cm="1">
        <f t="array" ref="DY2980:EA2980">_xlfn.TAKE(_xlfn.DROP(_xlfn.UNIQUE(_xlfn.WRAPROWS(_xlfn.TOROW($EC$3:EN2979,3),3)),DX2980),1)</f>
        <v>81</v>
      </c>
      <c r="DZ2980">
        <v>4</v>
      </c>
      <c r="EA2980">
        <v>105</v>
      </c>
      <c r="EC2980" t="e" cm="1">
        <f t="array" ref="EC2980">IF(DY2980-1&gt;0,
_xlfn.LET(
    _xlpm.x,DY2980,
   _xlpm.y,DZ2980,
   _xlpm.cost,EA2980+1,
   _xlpm.heightdiff,INDEX(AREA,_xlpm.y,_xlpm.x-1)-INDEX(AREA,_xlpm.y,_xlpm.x),
   _xlpm.prev,_xlfn.MINIFS($EA$4:EA2980,$DY$4:DY2980,_xlpm.x-1,$DZ$4:DZ2980,_xlpm.y),
IF(AND(
       _xlpm.heightdiff&lt;=1,
        IFERROR(_xlpm.cost/_xlpm.prev&lt;1,TRUE)),
_xlfn.HSTACK(_xlpm.x-1,_xlpm.y,_xlpm.cost),NA())),NA())</f>
        <v>#N/A</v>
      </c>
      <c r="EF2980" t="e" cm="1">
        <f t="array" ref="EF2980">IF(DY2980+1&lt;102,
_xlfn.LET(
   _xlpm.x,DY2980,
   _xlpm.y,DZ2980,
   _xlpm.cost,EA2980+1,
   _xlpm.heightdiff,INDEX(AREA,_xlpm.y,_xlpm.x+1)-INDEX(AREA,_xlpm.y,_xlpm.x),
   _xlpm.prev,_xlfn.MINIFS($EA$4:EA2980,$DY$4:DY2980,_xlpm.x+1,$DZ$4:DZ2980,_xlpm.y),
IF(AND(
       _xlpm.heightdiff&lt;=1,
       IFERROR(_xlpm.cost/_xlpm.prev&lt;1,TRUE)),
_xlfn.HSTACK(_xlpm.x+1,_xlpm.y,_xlpm.cost),NA())),NA())</f>
        <v>#N/A</v>
      </c>
      <c r="EI2980" cm="1">
        <f t="array" ref="EI2980:EK2980">IF(DZ2980-1&gt;0,
_xlfn.LET(
   _xlpm.x,DY2980,
   _xlpm.y,DZ2980,
   _xlpm.cost,EA2980+1,
   _xlpm.heightdiff,INDEX(AREA,_xlpm.y-1,_xlpm.x)-INDEX(AREA,_xlpm.y,_xlpm.x),
   _xlpm.prev,_xlfn.MINIFS($EA$4:EA2980,$DY$4:DY2980,_xlpm.x,$DZ$4:DZ2980,_xlpm.y-1),
IF(AND(
          _xlpm.heightdiff&lt;=1,
          IFERROR(_xlpm.cost/_xlpm.prev&lt;1,TRUE)),
_xlfn.HSTACK(_xlpm.x,_xlpm.y-1,_xlpm.cost),NA())),NA())</f>
        <v>81</v>
      </c>
      <c r="EJ2980">
        <v>3</v>
      </c>
      <c r="EK2980">
        <v>106</v>
      </c>
      <c r="EL2980" t="e" cm="1">
        <f t="array" ref="EL2980">IF(DZ2980+1&lt;42,
_xlfn.LET(
   _xlpm.x,DY2980,
   _xlpm.y,DZ2980,
   _xlpm.cost,EA2980+1,
   _xlpm.heightdiff,INDEX(AREA,_xlpm.y+1,_xlpm.x)-INDEX(AREA,_xlpm.y,_xlpm.x),
   _xlpm.prev,_xlfn.MINIFS($EA$4:EA2980,$DY$4:DY2980,_xlpm.x,$DZ$4:DZ2980,_xlpm.y+1),
IF(AND(
       _xlpm.heightdiff&lt;=1,
       IFERROR(_xlpm.cost/_xlpm.prev&lt;1,TRUE)),
_xlfn.HSTACK(_xlpm.x,_xlpm.y+1,_xlpm.cost),NA())),NA())</f>
        <v>#N/A</v>
      </c>
    </row>
    <row r="2981" spans="128:142">
      <c r="DX2981">
        <v>2977</v>
      </c>
      <c r="DY2981" cm="1">
        <f t="array" ref="DY2981:EA2981">_xlfn.TAKE(_xlfn.DROP(_xlfn.UNIQUE(_xlfn.WRAPROWS(_xlfn.TOROW($EC$3:EN2980,3),3)),DX2981),1)</f>
        <v>81</v>
      </c>
      <c r="DZ2981">
        <v>6</v>
      </c>
      <c r="EA2981">
        <v>105</v>
      </c>
      <c r="EC2981" t="e" cm="1">
        <f t="array" ref="EC2981">IF(DY2981-1&gt;0,
_xlfn.LET(
    _xlpm.x,DY2981,
   _xlpm.y,DZ2981,
   _xlpm.cost,EA2981+1,
   _xlpm.heightdiff,INDEX(AREA,_xlpm.y,_xlpm.x-1)-INDEX(AREA,_xlpm.y,_xlpm.x),
   _xlpm.prev,_xlfn.MINIFS($EA$4:EA2981,$DY$4:DY2981,_xlpm.x-1,$DZ$4:DZ2981,_xlpm.y),
IF(AND(
       _xlpm.heightdiff&lt;=1,
        IFERROR(_xlpm.cost/_xlpm.prev&lt;1,TRUE)),
_xlfn.HSTACK(_xlpm.x-1,_xlpm.y,_xlpm.cost),NA())),NA())</f>
        <v>#N/A</v>
      </c>
      <c r="EF2981" cm="1">
        <f t="array" ref="EF2981:EH2981">IF(DY2981+1&lt;102,
_xlfn.LET(
   _xlpm.x,DY2981,
   _xlpm.y,DZ2981,
   _xlpm.cost,EA2981+1,
   _xlpm.heightdiff,INDEX(AREA,_xlpm.y,_xlpm.x+1)-INDEX(AREA,_xlpm.y,_xlpm.x),
   _xlpm.prev,_xlfn.MINIFS($EA$4:EA2981,$DY$4:DY2981,_xlpm.x+1,$DZ$4:DZ2981,_xlpm.y),
IF(AND(
       _xlpm.heightdiff&lt;=1,
       IFERROR(_xlpm.cost/_xlpm.prev&lt;1,TRUE)),
_xlfn.HSTACK(_xlpm.x+1,_xlpm.y,_xlpm.cost),NA())),NA())</f>
        <v>82</v>
      </c>
      <c r="EG2981">
        <v>6</v>
      </c>
      <c r="EH2981">
        <v>106</v>
      </c>
      <c r="EI2981" t="e" cm="1">
        <f t="array" ref="EI2981">IF(DZ2981-1&gt;0,
_xlfn.LET(
   _xlpm.x,DY2981,
   _xlpm.y,DZ2981,
   _xlpm.cost,EA2981+1,
   _xlpm.heightdiff,INDEX(AREA,_xlpm.y-1,_xlpm.x)-INDEX(AREA,_xlpm.y,_xlpm.x),
   _xlpm.prev,_xlfn.MINIFS($EA$4:EA2981,$DY$4:DY2981,_xlpm.x,$DZ$4:DZ2981,_xlpm.y-1),
IF(AND(
          _xlpm.heightdiff&lt;=1,
          IFERROR(_xlpm.cost/_xlpm.prev&lt;1,TRUE)),
_xlfn.HSTACK(_xlpm.x,_xlpm.y-1,_xlpm.cost),NA())),NA())</f>
        <v>#N/A</v>
      </c>
      <c r="EL2981" t="e" cm="1">
        <f t="array" ref="EL2981">IF(DZ2981+1&lt;42,
_xlfn.LET(
   _xlpm.x,DY2981,
   _xlpm.y,DZ2981,
   _xlpm.cost,EA2981+1,
   _xlpm.heightdiff,INDEX(AREA,_xlpm.y+1,_xlpm.x)-INDEX(AREA,_xlpm.y,_xlpm.x),
   _xlpm.prev,_xlfn.MINIFS($EA$4:EA2981,$DY$4:DY2981,_xlpm.x,$DZ$4:DZ2981,_xlpm.y+1),
IF(AND(
       _xlpm.heightdiff&lt;=1,
       IFERROR(_xlpm.cost/_xlpm.prev&lt;1,TRUE)),
_xlfn.HSTACK(_xlpm.x,_xlpm.y+1,_xlpm.cost),NA())),NA())</f>
        <v>#N/A</v>
      </c>
    </row>
    <row r="2982" spans="128:142">
      <c r="DX2982">
        <v>2978</v>
      </c>
      <c r="DY2982" cm="1">
        <f t="array" ref="DY2982:EA2982">_xlfn.TAKE(_xlfn.DROP(_xlfn.UNIQUE(_xlfn.WRAPROWS(_xlfn.TOROW($EC$3:EN2981,3),3)),DX2982),1)</f>
        <v>80</v>
      </c>
      <c r="DZ2982">
        <v>3</v>
      </c>
      <c r="EA2982">
        <v>105</v>
      </c>
      <c r="EC2982" t="e" cm="1">
        <f t="array" ref="EC2982">IF(DY2982-1&gt;0,
_xlfn.LET(
    _xlpm.x,DY2982,
   _xlpm.y,DZ2982,
   _xlpm.cost,EA2982+1,
   _xlpm.heightdiff,INDEX(AREA,_xlpm.y,_xlpm.x-1)-INDEX(AREA,_xlpm.y,_xlpm.x),
   _xlpm.prev,_xlfn.MINIFS($EA$4:EA2982,$DY$4:DY2982,_xlpm.x-1,$DZ$4:DZ2982,_xlpm.y),
IF(AND(
       _xlpm.heightdiff&lt;=1,
        IFERROR(_xlpm.cost/_xlpm.prev&lt;1,TRUE)),
_xlfn.HSTACK(_xlpm.x-1,_xlpm.y,_xlpm.cost),NA())),NA())</f>
        <v>#N/A</v>
      </c>
      <c r="EF2982" cm="1">
        <f t="array" ref="EF2982:EH2982">IF(DY2982+1&lt;102,
_xlfn.LET(
   _xlpm.x,DY2982,
   _xlpm.y,DZ2982,
   _xlpm.cost,EA2982+1,
   _xlpm.heightdiff,INDEX(AREA,_xlpm.y,_xlpm.x+1)-INDEX(AREA,_xlpm.y,_xlpm.x),
   _xlpm.prev,_xlfn.MINIFS($EA$4:EA2982,$DY$4:DY2982,_xlpm.x+1,$DZ$4:DZ2982,_xlpm.y),
IF(AND(
       _xlpm.heightdiff&lt;=1,
       IFERROR(_xlpm.cost/_xlpm.prev&lt;1,TRUE)),
_xlfn.HSTACK(_xlpm.x+1,_xlpm.y,_xlpm.cost),NA())),NA())</f>
        <v>81</v>
      </c>
      <c r="EG2982">
        <v>3</v>
      </c>
      <c r="EH2982">
        <v>106</v>
      </c>
      <c r="EI2982" t="e" cm="1">
        <f t="array" ref="EI2982">IF(DZ2982-1&gt;0,
_xlfn.LET(
   _xlpm.x,DY2982,
   _xlpm.y,DZ2982,
   _xlpm.cost,EA2982+1,
   _xlpm.heightdiff,INDEX(AREA,_xlpm.y-1,_xlpm.x)-INDEX(AREA,_xlpm.y,_xlpm.x),
   _xlpm.prev,_xlfn.MINIFS($EA$4:EA2982,$DY$4:DY2982,_xlpm.x,$DZ$4:DZ2982,_xlpm.y-1),
IF(AND(
          _xlpm.heightdiff&lt;=1,
          IFERROR(_xlpm.cost/_xlpm.prev&lt;1,TRUE)),
_xlfn.HSTACK(_xlpm.x,_xlpm.y-1,_xlpm.cost),NA())),NA())</f>
        <v>#N/A</v>
      </c>
      <c r="EL2982" t="e" cm="1">
        <f t="array" ref="EL2982">IF(DZ2982+1&lt;42,
_xlfn.LET(
   _xlpm.x,DY2982,
   _xlpm.y,DZ2982,
   _xlpm.cost,EA2982+1,
   _xlpm.heightdiff,INDEX(AREA,_xlpm.y+1,_xlpm.x)-INDEX(AREA,_xlpm.y,_xlpm.x),
   _xlpm.prev,_xlfn.MINIFS($EA$4:EA2982,$DY$4:DY2982,_xlpm.x,$DZ$4:DZ2982,_xlpm.y+1),
IF(AND(
       _xlpm.heightdiff&lt;=1,
       IFERROR(_xlpm.cost/_xlpm.prev&lt;1,TRUE)),
_xlfn.HSTACK(_xlpm.x,_xlpm.y+1,_xlpm.cost),NA())),NA())</f>
        <v>#N/A</v>
      </c>
    </row>
    <row r="2983" spans="128:142">
      <c r="DX2983">
        <v>2979</v>
      </c>
      <c r="DY2983" cm="1">
        <f t="array" ref="DY2983:EA2983">_xlfn.TAKE(_xlfn.DROP(_xlfn.UNIQUE(_xlfn.WRAPROWS(_xlfn.TOROW($EC$3:EN2982,3),3)),DX2983),1)</f>
        <v>79</v>
      </c>
      <c r="DZ2983">
        <v>2</v>
      </c>
      <c r="EA2983">
        <v>105</v>
      </c>
      <c r="EC2983" t="e" cm="1">
        <f t="array" ref="EC2983">IF(DY2983-1&gt;0,
_xlfn.LET(
    _xlpm.x,DY2983,
   _xlpm.y,DZ2983,
   _xlpm.cost,EA2983+1,
   _xlpm.heightdiff,INDEX(AREA,_xlpm.y,_xlpm.x-1)-INDEX(AREA,_xlpm.y,_xlpm.x),
   _xlpm.prev,_xlfn.MINIFS($EA$4:EA2983,$DY$4:DY2983,_xlpm.x-1,$DZ$4:DZ2983,_xlpm.y),
IF(AND(
       _xlpm.heightdiff&lt;=1,
        IFERROR(_xlpm.cost/_xlpm.prev&lt;1,TRUE)),
_xlfn.HSTACK(_xlpm.x-1,_xlpm.y,_xlpm.cost),NA())),NA())</f>
        <v>#N/A</v>
      </c>
      <c r="EF2983" cm="1">
        <f t="array" ref="EF2983:EH2983">IF(DY2983+1&lt;102,
_xlfn.LET(
   _xlpm.x,DY2983,
   _xlpm.y,DZ2983,
   _xlpm.cost,EA2983+1,
   _xlpm.heightdiff,INDEX(AREA,_xlpm.y,_xlpm.x+1)-INDEX(AREA,_xlpm.y,_xlpm.x),
   _xlpm.prev,_xlfn.MINIFS($EA$4:EA2983,$DY$4:DY2983,_xlpm.x+1,$DZ$4:DZ2983,_xlpm.y),
IF(AND(
       _xlpm.heightdiff&lt;=1,
       IFERROR(_xlpm.cost/_xlpm.prev&lt;1,TRUE)),
_xlfn.HSTACK(_xlpm.x+1,_xlpm.y,_xlpm.cost),NA())),NA())</f>
        <v>80</v>
      </c>
      <c r="EG2983">
        <v>2</v>
      </c>
      <c r="EH2983">
        <v>106</v>
      </c>
      <c r="EI2983" cm="1">
        <f t="array" ref="EI2983:EK2983">IF(DZ2983-1&gt;0,
_xlfn.LET(
   _xlpm.x,DY2983,
   _xlpm.y,DZ2983,
   _xlpm.cost,EA2983+1,
   _xlpm.heightdiff,INDEX(AREA,_xlpm.y-1,_xlpm.x)-INDEX(AREA,_xlpm.y,_xlpm.x),
   _xlpm.prev,_xlfn.MINIFS($EA$4:EA2983,$DY$4:DY2983,_xlpm.x,$DZ$4:DZ2983,_xlpm.y-1),
IF(AND(
          _xlpm.heightdiff&lt;=1,
          IFERROR(_xlpm.cost/_xlpm.prev&lt;1,TRUE)),
_xlfn.HSTACK(_xlpm.x,_xlpm.y-1,_xlpm.cost),NA())),NA())</f>
        <v>79</v>
      </c>
      <c r="EJ2983">
        <v>1</v>
      </c>
      <c r="EK2983">
        <v>106</v>
      </c>
      <c r="EL2983" t="e" cm="1">
        <f t="array" ref="EL2983">IF(DZ2983+1&lt;42,
_xlfn.LET(
   _xlpm.x,DY2983,
   _xlpm.y,DZ2983,
   _xlpm.cost,EA2983+1,
   _xlpm.heightdiff,INDEX(AREA,_xlpm.y+1,_xlpm.x)-INDEX(AREA,_xlpm.y,_xlpm.x),
   _xlpm.prev,_xlfn.MINIFS($EA$4:EA2983,$DY$4:DY2983,_xlpm.x,$DZ$4:DZ2983,_xlpm.y+1),
IF(AND(
       _xlpm.heightdiff&lt;=1,
       IFERROR(_xlpm.cost/_xlpm.prev&lt;1,TRUE)),
_xlfn.HSTACK(_xlpm.x,_xlpm.y+1,_xlpm.cost),NA())),NA())</f>
        <v>#N/A</v>
      </c>
    </row>
    <row r="2984" spans="128:142">
      <c r="DX2984">
        <v>2980</v>
      </c>
      <c r="DY2984" cm="1">
        <f t="array" ref="DY2984:EA2984">_xlfn.TAKE(_xlfn.DROP(_xlfn.UNIQUE(_xlfn.WRAPROWS(_xlfn.TOROW($EC$3:EN2983,3),3)),DX2984),1)</f>
        <v>78</v>
      </c>
      <c r="DZ2984">
        <v>1</v>
      </c>
      <c r="EA2984">
        <v>105</v>
      </c>
      <c r="EC2984" t="e" cm="1">
        <f t="array" ref="EC2984">IF(DY2984-1&gt;0,
_xlfn.LET(
    _xlpm.x,DY2984,
   _xlpm.y,DZ2984,
   _xlpm.cost,EA2984+1,
   _xlpm.heightdiff,INDEX(AREA,_xlpm.y,_xlpm.x-1)-INDEX(AREA,_xlpm.y,_xlpm.x),
   _xlpm.prev,_xlfn.MINIFS($EA$4:EA2984,$DY$4:DY2984,_xlpm.x-1,$DZ$4:DZ2984,_xlpm.y),
IF(AND(
       _xlpm.heightdiff&lt;=1,
        IFERROR(_xlpm.cost/_xlpm.prev&lt;1,TRUE)),
_xlfn.HSTACK(_xlpm.x-1,_xlpm.y,_xlpm.cost),NA())),NA())</f>
        <v>#N/A</v>
      </c>
      <c r="EF2984" cm="1">
        <f t="array" ref="EF2984:EH2984">IF(DY2984+1&lt;102,
_xlfn.LET(
   _xlpm.x,DY2984,
   _xlpm.y,DZ2984,
   _xlpm.cost,EA2984+1,
   _xlpm.heightdiff,INDEX(AREA,_xlpm.y,_xlpm.x+1)-INDEX(AREA,_xlpm.y,_xlpm.x),
   _xlpm.prev,_xlfn.MINIFS($EA$4:EA2984,$DY$4:DY2984,_xlpm.x+1,$DZ$4:DZ2984,_xlpm.y),
IF(AND(
       _xlpm.heightdiff&lt;=1,
       IFERROR(_xlpm.cost/_xlpm.prev&lt;1,TRUE)),
_xlfn.HSTACK(_xlpm.x+1,_xlpm.y,_xlpm.cost),NA())),NA())</f>
        <v>79</v>
      </c>
      <c r="EG2984">
        <v>1</v>
      </c>
      <c r="EH2984">
        <v>106</v>
      </c>
      <c r="EI2984" t="e" cm="1">
        <f t="array" ref="EI2984">IF(DZ2984-1&gt;0,
_xlfn.LET(
   _xlpm.x,DY2984,
   _xlpm.y,DZ2984,
   _xlpm.cost,EA2984+1,
   _xlpm.heightdiff,INDEX(AREA,_xlpm.y-1,_xlpm.x)-INDEX(AREA,_xlpm.y,_xlpm.x),
   _xlpm.prev,_xlfn.MINIFS($EA$4:EA2984,$DY$4:DY2984,_xlpm.x,$DZ$4:DZ2984,_xlpm.y-1),
IF(AND(
          _xlpm.heightdiff&lt;=1,
          IFERROR(_xlpm.cost/_xlpm.prev&lt;1,TRUE)),
_xlfn.HSTACK(_xlpm.x,_xlpm.y-1,_xlpm.cost),NA())),NA())</f>
        <v>#N/A</v>
      </c>
      <c r="EL2984" t="e" cm="1">
        <f t="array" ref="EL2984">IF(DZ2984+1&lt;42,
_xlfn.LET(
   _xlpm.x,DY2984,
   _xlpm.y,DZ2984,
   _xlpm.cost,EA2984+1,
   _xlpm.heightdiff,INDEX(AREA,_xlpm.y+1,_xlpm.x)-INDEX(AREA,_xlpm.y,_xlpm.x),
   _xlpm.prev,_xlfn.MINIFS($EA$4:EA2984,$DY$4:DY2984,_xlpm.x,$DZ$4:DZ2984,_xlpm.y+1),
IF(AND(
       _xlpm.heightdiff&lt;=1,
       IFERROR(_xlpm.cost/_xlpm.prev&lt;1,TRUE)),
_xlfn.HSTACK(_xlpm.x,_xlpm.y+1,_xlpm.cost),NA())),NA())</f>
        <v>#N/A</v>
      </c>
    </row>
    <row r="2985" spans="128:142">
      <c r="DX2985">
        <v>2981</v>
      </c>
      <c r="DY2985" cm="1">
        <f t="array" ref="DY2985:EA2985">_xlfn.TAKE(_xlfn.DROP(_xlfn.UNIQUE(_xlfn.WRAPROWS(_xlfn.TOROW($EC$3:EN2984,3),3)),DX2985),1)</f>
        <v>93</v>
      </c>
      <c r="DZ2985">
        <v>41</v>
      </c>
      <c r="EA2985">
        <v>106</v>
      </c>
      <c r="EC2985" t="e" cm="1">
        <f t="array" ref="EC2985">IF(DY2985-1&gt;0,
_xlfn.LET(
    _xlpm.x,DY2985,
   _xlpm.y,DZ2985,
   _xlpm.cost,EA2985+1,
   _xlpm.heightdiff,INDEX(AREA,_xlpm.y,_xlpm.x-1)-INDEX(AREA,_xlpm.y,_xlpm.x),
   _xlpm.prev,_xlfn.MINIFS($EA$4:EA2985,$DY$4:DY2985,_xlpm.x-1,$DZ$4:DZ2985,_xlpm.y),
IF(AND(
       _xlpm.heightdiff&lt;=1,
        IFERROR(_xlpm.cost/_xlpm.prev&lt;1,TRUE)),
_xlfn.HSTACK(_xlpm.x-1,_xlpm.y,_xlpm.cost),NA())),NA())</f>
        <v>#N/A</v>
      </c>
      <c r="EF2985" cm="1">
        <f t="array" ref="EF2985:EH2985">IF(DY2985+1&lt;102,
_xlfn.LET(
   _xlpm.x,DY2985,
   _xlpm.y,DZ2985,
   _xlpm.cost,EA2985+1,
   _xlpm.heightdiff,INDEX(AREA,_xlpm.y,_xlpm.x+1)-INDEX(AREA,_xlpm.y,_xlpm.x),
   _xlpm.prev,_xlfn.MINIFS($EA$4:EA2985,$DY$4:DY2985,_xlpm.x+1,$DZ$4:DZ2985,_xlpm.y),
IF(AND(
       _xlpm.heightdiff&lt;=1,
       IFERROR(_xlpm.cost/_xlpm.prev&lt;1,TRUE)),
_xlfn.HSTACK(_xlpm.x+1,_xlpm.y,_xlpm.cost),NA())),NA())</f>
        <v>94</v>
      </c>
      <c r="EG2985">
        <v>41</v>
      </c>
      <c r="EH2985">
        <v>107</v>
      </c>
      <c r="EI2985" cm="1">
        <f t="array" ref="EI2985:EK2985">IF(DZ2985-1&gt;0,
_xlfn.LET(
   _xlpm.x,DY2985,
   _xlpm.y,DZ2985,
   _xlpm.cost,EA2985+1,
   _xlpm.heightdiff,INDEX(AREA,_xlpm.y-1,_xlpm.x)-INDEX(AREA,_xlpm.y,_xlpm.x),
   _xlpm.prev,_xlfn.MINIFS($EA$4:EA2985,$DY$4:DY2985,_xlpm.x,$DZ$4:DZ2985,_xlpm.y-1),
IF(AND(
          _xlpm.heightdiff&lt;=1,
          IFERROR(_xlpm.cost/_xlpm.prev&lt;1,TRUE)),
_xlfn.HSTACK(_xlpm.x,_xlpm.y-1,_xlpm.cost),NA())),NA())</f>
        <v>93</v>
      </c>
      <c r="EJ2985">
        <v>40</v>
      </c>
      <c r="EK2985">
        <v>107</v>
      </c>
      <c r="EL2985" t="e" cm="1">
        <f t="array" ref="EL2985">IF(DZ2985+1&lt;42,
_xlfn.LET(
   _xlpm.x,DY2985,
   _xlpm.y,DZ2985,
   _xlpm.cost,EA2985+1,
   _xlpm.heightdiff,INDEX(AREA,_xlpm.y+1,_xlpm.x)-INDEX(AREA,_xlpm.y,_xlpm.x),
   _xlpm.prev,_xlfn.MINIFS($EA$4:EA2985,$DY$4:DY2985,_xlpm.x,$DZ$4:DZ2985,_xlpm.y+1),
IF(AND(
       _xlpm.heightdiff&lt;=1,
       IFERROR(_xlpm.cost/_xlpm.prev&lt;1,TRUE)),
_xlfn.HSTACK(_xlpm.x,_xlpm.y+1,_xlpm.cost),NA())),NA())</f>
        <v>#N/A</v>
      </c>
    </row>
    <row r="2986" spans="128:142">
      <c r="DX2986">
        <v>2982</v>
      </c>
      <c r="DY2986" cm="1">
        <f t="array" ref="DY2986:EA2986">_xlfn.TAKE(_xlfn.DROP(_xlfn.UNIQUE(_xlfn.WRAPROWS(_xlfn.TOROW($EC$3:EN2985,3),3)),DX2986),1)</f>
        <v>92</v>
      </c>
      <c r="DZ2986">
        <v>40</v>
      </c>
      <c r="EA2986">
        <v>106</v>
      </c>
      <c r="EC2986" t="e" cm="1">
        <f t="array" ref="EC2986">IF(DY2986-1&gt;0,
_xlfn.LET(
    _xlpm.x,DY2986,
   _xlpm.y,DZ2986,
   _xlpm.cost,EA2986+1,
   _xlpm.heightdiff,INDEX(AREA,_xlpm.y,_xlpm.x-1)-INDEX(AREA,_xlpm.y,_xlpm.x),
   _xlpm.prev,_xlfn.MINIFS($EA$4:EA2986,$DY$4:DY2986,_xlpm.x-1,$DZ$4:DZ2986,_xlpm.y),
IF(AND(
       _xlpm.heightdiff&lt;=1,
        IFERROR(_xlpm.cost/_xlpm.prev&lt;1,TRUE)),
_xlfn.HSTACK(_xlpm.x-1,_xlpm.y,_xlpm.cost),NA())),NA())</f>
        <v>#N/A</v>
      </c>
      <c r="EF2986" cm="1">
        <f t="array" ref="EF2986:EH2986">IF(DY2986+1&lt;102,
_xlfn.LET(
   _xlpm.x,DY2986,
   _xlpm.y,DZ2986,
   _xlpm.cost,EA2986+1,
   _xlpm.heightdiff,INDEX(AREA,_xlpm.y,_xlpm.x+1)-INDEX(AREA,_xlpm.y,_xlpm.x),
   _xlpm.prev,_xlfn.MINIFS($EA$4:EA2986,$DY$4:DY2986,_xlpm.x+1,$DZ$4:DZ2986,_xlpm.y),
IF(AND(
       _xlpm.heightdiff&lt;=1,
       IFERROR(_xlpm.cost/_xlpm.prev&lt;1,TRUE)),
_xlfn.HSTACK(_xlpm.x+1,_xlpm.y,_xlpm.cost),NA())),NA())</f>
        <v>93</v>
      </c>
      <c r="EG2986">
        <v>40</v>
      </c>
      <c r="EH2986">
        <v>107</v>
      </c>
      <c r="EI2986" cm="1">
        <f t="array" ref="EI2986:EK2986">IF(DZ2986-1&gt;0,
_xlfn.LET(
   _xlpm.x,DY2986,
   _xlpm.y,DZ2986,
   _xlpm.cost,EA2986+1,
   _xlpm.heightdiff,INDEX(AREA,_xlpm.y-1,_xlpm.x)-INDEX(AREA,_xlpm.y,_xlpm.x),
   _xlpm.prev,_xlfn.MINIFS($EA$4:EA2986,$DY$4:DY2986,_xlpm.x,$DZ$4:DZ2986,_xlpm.y-1),
IF(AND(
          _xlpm.heightdiff&lt;=1,
          IFERROR(_xlpm.cost/_xlpm.prev&lt;1,TRUE)),
_xlfn.HSTACK(_xlpm.x,_xlpm.y-1,_xlpm.cost),NA())),NA())</f>
        <v>92</v>
      </c>
      <c r="EJ2986">
        <v>39</v>
      </c>
      <c r="EK2986">
        <v>107</v>
      </c>
      <c r="EL2986" t="e" cm="1">
        <f t="array" ref="EL2986">IF(DZ2986+1&lt;42,
_xlfn.LET(
   _xlpm.x,DY2986,
   _xlpm.y,DZ2986,
   _xlpm.cost,EA2986+1,
   _xlpm.heightdiff,INDEX(AREA,_xlpm.y+1,_xlpm.x)-INDEX(AREA,_xlpm.y,_xlpm.x),
   _xlpm.prev,_xlfn.MINIFS($EA$4:EA2986,$DY$4:DY2986,_xlpm.x,$DZ$4:DZ2986,_xlpm.y+1),
IF(AND(
       _xlpm.heightdiff&lt;=1,
       IFERROR(_xlpm.cost/_xlpm.prev&lt;1,TRUE)),
_xlfn.HSTACK(_xlpm.x,_xlpm.y+1,_xlpm.cost),NA())),NA())</f>
        <v>#N/A</v>
      </c>
    </row>
    <row r="2987" spans="128:142">
      <c r="DX2987">
        <v>2983</v>
      </c>
      <c r="DY2987" cm="1">
        <f t="array" ref="DY2987:EA2987">_xlfn.TAKE(_xlfn.DROP(_xlfn.UNIQUE(_xlfn.WRAPROWS(_xlfn.TOROW($EC$3:EN2986,3),3)),DX2987),1)</f>
        <v>91</v>
      </c>
      <c r="DZ2987">
        <v>39</v>
      </c>
      <c r="EA2987">
        <v>106</v>
      </c>
      <c r="EC2987" t="e" cm="1">
        <f t="array" ref="EC2987">IF(DY2987-1&gt;0,
_xlfn.LET(
    _xlpm.x,DY2987,
   _xlpm.y,DZ2987,
   _xlpm.cost,EA2987+1,
   _xlpm.heightdiff,INDEX(AREA,_xlpm.y,_xlpm.x-1)-INDEX(AREA,_xlpm.y,_xlpm.x),
   _xlpm.prev,_xlfn.MINIFS($EA$4:EA2987,$DY$4:DY2987,_xlpm.x-1,$DZ$4:DZ2987,_xlpm.y),
IF(AND(
       _xlpm.heightdiff&lt;=1,
        IFERROR(_xlpm.cost/_xlpm.prev&lt;1,TRUE)),
_xlfn.HSTACK(_xlpm.x-1,_xlpm.y,_xlpm.cost),NA())),NA())</f>
        <v>#N/A</v>
      </c>
      <c r="EF2987" cm="1">
        <f t="array" ref="EF2987:EH2987">IF(DY2987+1&lt;102,
_xlfn.LET(
   _xlpm.x,DY2987,
   _xlpm.y,DZ2987,
   _xlpm.cost,EA2987+1,
   _xlpm.heightdiff,INDEX(AREA,_xlpm.y,_xlpm.x+1)-INDEX(AREA,_xlpm.y,_xlpm.x),
   _xlpm.prev,_xlfn.MINIFS($EA$4:EA2987,$DY$4:DY2987,_xlpm.x+1,$DZ$4:DZ2987,_xlpm.y),
IF(AND(
       _xlpm.heightdiff&lt;=1,
       IFERROR(_xlpm.cost/_xlpm.prev&lt;1,TRUE)),
_xlfn.HSTACK(_xlpm.x+1,_xlpm.y,_xlpm.cost),NA())),NA())</f>
        <v>92</v>
      </c>
      <c r="EG2987">
        <v>39</v>
      </c>
      <c r="EH2987">
        <v>107</v>
      </c>
      <c r="EI2987" cm="1">
        <f t="array" ref="EI2987:EK2987">IF(DZ2987-1&gt;0,
_xlfn.LET(
   _xlpm.x,DY2987,
   _xlpm.y,DZ2987,
   _xlpm.cost,EA2987+1,
   _xlpm.heightdiff,INDEX(AREA,_xlpm.y-1,_xlpm.x)-INDEX(AREA,_xlpm.y,_xlpm.x),
   _xlpm.prev,_xlfn.MINIFS($EA$4:EA2987,$DY$4:DY2987,_xlpm.x,$DZ$4:DZ2987,_xlpm.y-1),
IF(AND(
          _xlpm.heightdiff&lt;=1,
          IFERROR(_xlpm.cost/_xlpm.prev&lt;1,TRUE)),
_xlfn.HSTACK(_xlpm.x,_xlpm.y-1,_xlpm.cost),NA())),NA())</f>
        <v>91</v>
      </c>
      <c r="EJ2987">
        <v>38</v>
      </c>
      <c r="EK2987">
        <v>107</v>
      </c>
      <c r="EL2987" t="e" cm="1">
        <f t="array" ref="EL2987">IF(DZ2987+1&lt;42,
_xlfn.LET(
   _xlpm.x,DY2987,
   _xlpm.y,DZ2987,
   _xlpm.cost,EA2987+1,
   _xlpm.heightdiff,INDEX(AREA,_xlpm.y+1,_xlpm.x)-INDEX(AREA,_xlpm.y,_xlpm.x),
   _xlpm.prev,_xlfn.MINIFS($EA$4:EA2987,$DY$4:DY2987,_xlpm.x,$DZ$4:DZ2987,_xlpm.y+1),
IF(AND(
       _xlpm.heightdiff&lt;=1,
       IFERROR(_xlpm.cost/_xlpm.prev&lt;1,TRUE)),
_xlfn.HSTACK(_xlpm.x,_xlpm.y+1,_xlpm.cost),NA())),NA())</f>
        <v>#N/A</v>
      </c>
    </row>
    <row r="2988" spans="128:142">
      <c r="DX2988">
        <v>2984</v>
      </c>
      <c r="DY2988" cm="1">
        <f t="array" ref="DY2988:EA2988">_xlfn.TAKE(_xlfn.DROP(_xlfn.UNIQUE(_xlfn.WRAPROWS(_xlfn.TOROW($EC$3:EN2987,3),3)),DX2988),1)</f>
        <v>90</v>
      </c>
      <c r="DZ2988">
        <v>38</v>
      </c>
      <c r="EA2988">
        <v>106</v>
      </c>
      <c r="EC2988" t="e" cm="1">
        <f t="array" ref="EC2988">IF(DY2988-1&gt;0,
_xlfn.LET(
    _xlpm.x,DY2988,
   _xlpm.y,DZ2988,
   _xlpm.cost,EA2988+1,
   _xlpm.heightdiff,INDEX(AREA,_xlpm.y,_xlpm.x-1)-INDEX(AREA,_xlpm.y,_xlpm.x),
   _xlpm.prev,_xlfn.MINIFS($EA$4:EA2988,$DY$4:DY2988,_xlpm.x-1,$DZ$4:DZ2988,_xlpm.y),
IF(AND(
       _xlpm.heightdiff&lt;=1,
        IFERROR(_xlpm.cost/_xlpm.prev&lt;1,TRUE)),
_xlfn.HSTACK(_xlpm.x-1,_xlpm.y,_xlpm.cost),NA())),NA())</f>
        <v>#N/A</v>
      </c>
      <c r="EF2988" cm="1">
        <f t="array" ref="EF2988:EH2988">IF(DY2988+1&lt;102,
_xlfn.LET(
   _xlpm.x,DY2988,
   _xlpm.y,DZ2988,
   _xlpm.cost,EA2988+1,
   _xlpm.heightdiff,INDEX(AREA,_xlpm.y,_xlpm.x+1)-INDEX(AREA,_xlpm.y,_xlpm.x),
   _xlpm.prev,_xlfn.MINIFS($EA$4:EA2988,$DY$4:DY2988,_xlpm.x+1,$DZ$4:DZ2988,_xlpm.y),
IF(AND(
       _xlpm.heightdiff&lt;=1,
       IFERROR(_xlpm.cost/_xlpm.prev&lt;1,TRUE)),
_xlfn.HSTACK(_xlpm.x+1,_xlpm.y,_xlpm.cost),NA())),NA())</f>
        <v>91</v>
      </c>
      <c r="EG2988">
        <v>38</v>
      </c>
      <c r="EH2988">
        <v>107</v>
      </c>
      <c r="EI2988" cm="1">
        <f t="array" ref="EI2988:EK2988">IF(DZ2988-1&gt;0,
_xlfn.LET(
   _xlpm.x,DY2988,
   _xlpm.y,DZ2988,
   _xlpm.cost,EA2988+1,
   _xlpm.heightdiff,INDEX(AREA,_xlpm.y-1,_xlpm.x)-INDEX(AREA,_xlpm.y,_xlpm.x),
   _xlpm.prev,_xlfn.MINIFS($EA$4:EA2988,$DY$4:DY2988,_xlpm.x,$DZ$4:DZ2988,_xlpm.y-1),
IF(AND(
          _xlpm.heightdiff&lt;=1,
          IFERROR(_xlpm.cost/_xlpm.prev&lt;1,TRUE)),
_xlfn.HSTACK(_xlpm.x,_xlpm.y-1,_xlpm.cost),NA())),NA())</f>
        <v>90</v>
      </c>
      <c r="EJ2988">
        <v>37</v>
      </c>
      <c r="EK2988">
        <v>107</v>
      </c>
      <c r="EL2988" t="e" cm="1">
        <f t="array" ref="EL2988">IF(DZ2988+1&lt;42,
_xlfn.LET(
   _xlpm.x,DY2988,
   _xlpm.y,DZ2988,
   _xlpm.cost,EA2988+1,
   _xlpm.heightdiff,INDEX(AREA,_xlpm.y+1,_xlpm.x)-INDEX(AREA,_xlpm.y,_xlpm.x),
   _xlpm.prev,_xlfn.MINIFS($EA$4:EA2988,$DY$4:DY2988,_xlpm.x,$DZ$4:DZ2988,_xlpm.y+1),
IF(AND(
       _xlpm.heightdiff&lt;=1,
       IFERROR(_xlpm.cost/_xlpm.prev&lt;1,TRUE)),
_xlfn.HSTACK(_xlpm.x,_xlpm.y+1,_xlpm.cost),NA())),NA())</f>
        <v>#N/A</v>
      </c>
    </row>
    <row r="2989" spans="128:142">
      <c r="DX2989">
        <v>2985</v>
      </c>
      <c r="DY2989" cm="1">
        <f t="array" ref="DY2989:EA2989">_xlfn.TAKE(_xlfn.DROP(_xlfn.UNIQUE(_xlfn.WRAPROWS(_xlfn.TOROW($EC$3:EN2988,3),3)),DX2989),1)</f>
        <v>89</v>
      </c>
      <c r="DZ2989">
        <v>37</v>
      </c>
      <c r="EA2989">
        <v>106</v>
      </c>
      <c r="EC2989" t="e" cm="1">
        <f t="array" ref="EC2989">IF(DY2989-1&gt;0,
_xlfn.LET(
    _xlpm.x,DY2989,
   _xlpm.y,DZ2989,
   _xlpm.cost,EA2989+1,
   _xlpm.heightdiff,INDEX(AREA,_xlpm.y,_xlpm.x-1)-INDEX(AREA,_xlpm.y,_xlpm.x),
   _xlpm.prev,_xlfn.MINIFS($EA$4:EA2989,$DY$4:DY2989,_xlpm.x-1,$DZ$4:DZ2989,_xlpm.y),
IF(AND(
       _xlpm.heightdiff&lt;=1,
        IFERROR(_xlpm.cost/_xlpm.prev&lt;1,TRUE)),
_xlfn.HSTACK(_xlpm.x-1,_xlpm.y,_xlpm.cost),NA())),NA())</f>
        <v>#N/A</v>
      </c>
      <c r="EF2989" cm="1">
        <f t="array" ref="EF2989:EH2989">IF(DY2989+1&lt;102,
_xlfn.LET(
   _xlpm.x,DY2989,
   _xlpm.y,DZ2989,
   _xlpm.cost,EA2989+1,
   _xlpm.heightdiff,INDEX(AREA,_xlpm.y,_xlpm.x+1)-INDEX(AREA,_xlpm.y,_xlpm.x),
   _xlpm.prev,_xlfn.MINIFS($EA$4:EA2989,$DY$4:DY2989,_xlpm.x+1,$DZ$4:DZ2989,_xlpm.y),
IF(AND(
       _xlpm.heightdiff&lt;=1,
       IFERROR(_xlpm.cost/_xlpm.prev&lt;1,TRUE)),
_xlfn.HSTACK(_xlpm.x+1,_xlpm.y,_xlpm.cost),NA())),NA())</f>
        <v>90</v>
      </c>
      <c r="EG2989">
        <v>37</v>
      </c>
      <c r="EH2989">
        <v>107</v>
      </c>
      <c r="EI2989" cm="1">
        <f t="array" ref="EI2989:EK2989">IF(DZ2989-1&gt;0,
_xlfn.LET(
   _xlpm.x,DY2989,
   _xlpm.y,DZ2989,
   _xlpm.cost,EA2989+1,
   _xlpm.heightdiff,INDEX(AREA,_xlpm.y-1,_xlpm.x)-INDEX(AREA,_xlpm.y,_xlpm.x),
   _xlpm.prev,_xlfn.MINIFS($EA$4:EA2989,$DY$4:DY2989,_xlpm.x,$DZ$4:DZ2989,_xlpm.y-1),
IF(AND(
          _xlpm.heightdiff&lt;=1,
          IFERROR(_xlpm.cost/_xlpm.prev&lt;1,TRUE)),
_xlfn.HSTACK(_xlpm.x,_xlpm.y-1,_xlpm.cost),NA())),NA())</f>
        <v>89</v>
      </c>
      <c r="EJ2989">
        <v>36</v>
      </c>
      <c r="EK2989">
        <v>107</v>
      </c>
      <c r="EL2989" t="e" cm="1">
        <f t="array" ref="EL2989">IF(DZ2989+1&lt;42,
_xlfn.LET(
   _xlpm.x,DY2989,
   _xlpm.y,DZ2989,
   _xlpm.cost,EA2989+1,
   _xlpm.heightdiff,INDEX(AREA,_xlpm.y+1,_xlpm.x)-INDEX(AREA,_xlpm.y,_xlpm.x),
   _xlpm.prev,_xlfn.MINIFS($EA$4:EA2989,$DY$4:DY2989,_xlpm.x,$DZ$4:DZ2989,_xlpm.y+1),
IF(AND(
       _xlpm.heightdiff&lt;=1,
       IFERROR(_xlpm.cost/_xlpm.prev&lt;1,TRUE)),
_xlfn.HSTACK(_xlpm.x,_xlpm.y+1,_xlpm.cost),NA())),NA())</f>
        <v>#N/A</v>
      </c>
    </row>
    <row r="2990" spans="128:142">
      <c r="DX2990">
        <v>2986</v>
      </c>
      <c r="DY2990" cm="1">
        <f t="array" ref="DY2990:EA2990">_xlfn.TAKE(_xlfn.DROP(_xlfn.UNIQUE(_xlfn.WRAPROWS(_xlfn.TOROW($EC$3:EN2989,3),3)),DX2990),1)</f>
        <v>88</v>
      </c>
      <c r="DZ2990">
        <v>36</v>
      </c>
      <c r="EA2990">
        <v>106</v>
      </c>
      <c r="EC2990" t="e" cm="1">
        <f t="array" ref="EC2990">IF(DY2990-1&gt;0,
_xlfn.LET(
    _xlpm.x,DY2990,
   _xlpm.y,DZ2990,
   _xlpm.cost,EA2990+1,
   _xlpm.heightdiff,INDEX(AREA,_xlpm.y,_xlpm.x-1)-INDEX(AREA,_xlpm.y,_xlpm.x),
   _xlpm.prev,_xlfn.MINIFS($EA$4:EA2990,$DY$4:DY2990,_xlpm.x-1,$DZ$4:DZ2990,_xlpm.y),
IF(AND(
       _xlpm.heightdiff&lt;=1,
        IFERROR(_xlpm.cost/_xlpm.prev&lt;1,TRUE)),
_xlfn.HSTACK(_xlpm.x-1,_xlpm.y,_xlpm.cost),NA())),NA())</f>
        <v>#N/A</v>
      </c>
      <c r="EF2990" cm="1">
        <f t="array" ref="EF2990:EH2990">IF(DY2990+1&lt;102,
_xlfn.LET(
   _xlpm.x,DY2990,
   _xlpm.y,DZ2990,
   _xlpm.cost,EA2990+1,
   _xlpm.heightdiff,INDEX(AREA,_xlpm.y,_xlpm.x+1)-INDEX(AREA,_xlpm.y,_xlpm.x),
   _xlpm.prev,_xlfn.MINIFS($EA$4:EA2990,$DY$4:DY2990,_xlpm.x+1,$DZ$4:DZ2990,_xlpm.y),
IF(AND(
       _xlpm.heightdiff&lt;=1,
       IFERROR(_xlpm.cost/_xlpm.prev&lt;1,TRUE)),
_xlfn.HSTACK(_xlpm.x+1,_xlpm.y,_xlpm.cost),NA())),NA())</f>
        <v>89</v>
      </c>
      <c r="EG2990">
        <v>36</v>
      </c>
      <c r="EH2990">
        <v>107</v>
      </c>
      <c r="EI2990" cm="1">
        <f t="array" ref="EI2990:EK2990">IF(DZ2990-1&gt;0,
_xlfn.LET(
   _xlpm.x,DY2990,
   _xlpm.y,DZ2990,
   _xlpm.cost,EA2990+1,
   _xlpm.heightdiff,INDEX(AREA,_xlpm.y-1,_xlpm.x)-INDEX(AREA,_xlpm.y,_xlpm.x),
   _xlpm.prev,_xlfn.MINIFS($EA$4:EA2990,$DY$4:DY2990,_xlpm.x,$DZ$4:DZ2990,_xlpm.y-1),
IF(AND(
          _xlpm.heightdiff&lt;=1,
          IFERROR(_xlpm.cost/_xlpm.prev&lt;1,TRUE)),
_xlfn.HSTACK(_xlpm.x,_xlpm.y-1,_xlpm.cost),NA())),NA())</f>
        <v>88</v>
      </c>
      <c r="EJ2990">
        <v>35</v>
      </c>
      <c r="EK2990">
        <v>107</v>
      </c>
      <c r="EL2990" t="e" cm="1">
        <f t="array" ref="EL2990">IF(DZ2990+1&lt;42,
_xlfn.LET(
   _xlpm.x,DY2990,
   _xlpm.y,DZ2990,
   _xlpm.cost,EA2990+1,
   _xlpm.heightdiff,INDEX(AREA,_xlpm.y+1,_xlpm.x)-INDEX(AREA,_xlpm.y,_xlpm.x),
   _xlpm.prev,_xlfn.MINIFS($EA$4:EA2990,$DY$4:DY2990,_xlpm.x,$DZ$4:DZ2990,_xlpm.y+1),
IF(AND(
       _xlpm.heightdiff&lt;=1,
       IFERROR(_xlpm.cost/_xlpm.prev&lt;1,TRUE)),
_xlfn.HSTACK(_xlpm.x,_xlpm.y+1,_xlpm.cost),NA())),NA())</f>
        <v>#N/A</v>
      </c>
    </row>
    <row r="2991" spans="128:142">
      <c r="DX2991">
        <v>2987</v>
      </c>
      <c r="DY2991" cm="1">
        <f t="array" ref="DY2991:EA2991">_xlfn.TAKE(_xlfn.DROP(_xlfn.UNIQUE(_xlfn.WRAPROWS(_xlfn.TOROW($EC$3:EN2990,3),3)),DX2991),1)</f>
        <v>87</v>
      </c>
      <c r="DZ2991">
        <v>35</v>
      </c>
      <c r="EA2991">
        <v>106</v>
      </c>
      <c r="EC2991" t="e" cm="1">
        <f t="array" ref="EC2991">IF(DY2991-1&gt;0,
_xlfn.LET(
    _xlpm.x,DY2991,
   _xlpm.y,DZ2991,
   _xlpm.cost,EA2991+1,
   _xlpm.heightdiff,INDEX(AREA,_xlpm.y,_xlpm.x-1)-INDEX(AREA,_xlpm.y,_xlpm.x),
   _xlpm.prev,_xlfn.MINIFS($EA$4:EA2991,$DY$4:DY2991,_xlpm.x-1,$DZ$4:DZ2991,_xlpm.y),
IF(AND(
       _xlpm.heightdiff&lt;=1,
        IFERROR(_xlpm.cost/_xlpm.prev&lt;1,TRUE)),
_xlfn.HSTACK(_xlpm.x-1,_xlpm.y,_xlpm.cost),NA())),NA())</f>
        <v>#N/A</v>
      </c>
      <c r="EF2991" cm="1">
        <f t="array" ref="EF2991:EH2991">IF(DY2991+1&lt;102,
_xlfn.LET(
   _xlpm.x,DY2991,
   _xlpm.y,DZ2991,
   _xlpm.cost,EA2991+1,
   _xlpm.heightdiff,INDEX(AREA,_xlpm.y,_xlpm.x+1)-INDEX(AREA,_xlpm.y,_xlpm.x),
   _xlpm.prev,_xlfn.MINIFS($EA$4:EA2991,$DY$4:DY2991,_xlpm.x+1,$DZ$4:DZ2991,_xlpm.y),
IF(AND(
       _xlpm.heightdiff&lt;=1,
       IFERROR(_xlpm.cost/_xlpm.prev&lt;1,TRUE)),
_xlfn.HSTACK(_xlpm.x+1,_xlpm.y,_xlpm.cost),NA())),NA())</f>
        <v>88</v>
      </c>
      <c r="EG2991">
        <v>35</v>
      </c>
      <c r="EH2991">
        <v>107</v>
      </c>
      <c r="EI2991" cm="1">
        <f t="array" ref="EI2991:EK2991">IF(DZ2991-1&gt;0,
_xlfn.LET(
   _xlpm.x,DY2991,
   _xlpm.y,DZ2991,
   _xlpm.cost,EA2991+1,
   _xlpm.heightdiff,INDEX(AREA,_xlpm.y-1,_xlpm.x)-INDEX(AREA,_xlpm.y,_xlpm.x),
   _xlpm.prev,_xlfn.MINIFS($EA$4:EA2991,$DY$4:DY2991,_xlpm.x,$DZ$4:DZ2991,_xlpm.y-1),
IF(AND(
          _xlpm.heightdiff&lt;=1,
          IFERROR(_xlpm.cost/_xlpm.prev&lt;1,TRUE)),
_xlfn.HSTACK(_xlpm.x,_xlpm.y-1,_xlpm.cost),NA())),NA())</f>
        <v>87</v>
      </c>
      <c r="EJ2991">
        <v>34</v>
      </c>
      <c r="EK2991">
        <v>107</v>
      </c>
      <c r="EL2991" t="e" cm="1">
        <f t="array" ref="EL2991">IF(DZ2991+1&lt;42,
_xlfn.LET(
   _xlpm.x,DY2991,
   _xlpm.y,DZ2991,
   _xlpm.cost,EA2991+1,
   _xlpm.heightdiff,INDEX(AREA,_xlpm.y+1,_xlpm.x)-INDEX(AREA,_xlpm.y,_xlpm.x),
   _xlpm.prev,_xlfn.MINIFS($EA$4:EA2991,$DY$4:DY2991,_xlpm.x,$DZ$4:DZ2991,_xlpm.y+1),
IF(AND(
       _xlpm.heightdiff&lt;=1,
       IFERROR(_xlpm.cost/_xlpm.prev&lt;1,TRUE)),
_xlfn.HSTACK(_xlpm.x,_xlpm.y+1,_xlpm.cost),NA())),NA())</f>
        <v>#N/A</v>
      </c>
    </row>
    <row r="2992" spans="128:142">
      <c r="DX2992">
        <v>2988</v>
      </c>
      <c r="DY2992" cm="1">
        <f t="array" ref="DY2992:EA2992">_xlfn.TAKE(_xlfn.DROP(_xlfn.UNIQUE(_xlfn.WRAPROWS(_xlfn.TOROW($EC$3:EN2991,3),3)),DX2992),1)</f>
        <v>86</v>
      </c>
      <c r="DZ2992">
        <v>34</v>
      </c>
      <c r="EA2992">
        <v>106</v>
      </c>
      <c r="EC2992" t="e" cm="1">
        <f t="array" ref="EC2992">IF(DY2992-1&gt;0,
_xlfn.LET(
    _xlpm.x,DY2992,
   _xlpm.y,DZ2992,
   _xlpm.cost,EA2992+1,
   _xlpm.heightdiff,INDEX(AREA,_xlpm.y,_xlpm.x-1)-INDEX(AREA,_xlpm.y,_xlpm.x),
   _xlpm.prev,_xlfn.MINIFS($EA$4:EA2992,$DY$4:DY2992,_xlpm.x-1,$DZ$4:DZ2992,_xlpm.y),
IF(AND(
       _xlpm.heightdiff&lt;=1,
        IFERROR(_xlpm.cost/_xlpm.prev&lt;1,TRUE)),
_xlfn.HSTACK(_xlpm.x-1,_xlpm.y,_xlpm.cost),NA())),NA())</f>
        <v>#N/A</v>
      </c>
      <c r="EF2992" cm="1">
        <f t="array" ref="EF2992:EH2992">IF(DY2992+1&lt;102,
_xlfn.LET(
   _xlpm.x,DY2992,
   _xlpm.y,DZ2992,
   _xlpm.cost,EA2992+1,
   _xlpm.heightdiff,INDEX(AREA,_xlpm.y,_xlpm.x+1)-INDEX(AREA,_xlpm.y,_xlpm.x),
   _xlpm.prev,_xlfn.MINIFS($EA$4:EA2992,$DY$4:DY2992,_xlpm.x+1,$DZ$4:DZ2992,_xlpm.y),
IF(AND(
       _xlpm.heightdiff&lt;=1,
       IFERROR(_xlpm.cost/_xlpm.prev&lt;1,TRUE)),
_xlfn.HSTACK(_xlpm.x+1,_xlpm.y,_xlpm.cost),NA())),NA())</f>
        <v>87</v>
      </c>
      <c r="EG2992">
        <v>34</v>
      </c>
      <c r="EH2992">
        <v>107</v>
      </c>
      <c r="EI2992" t="e" cm="1">
        <f t="array" ref="EI2992">IF(DZ2992-1&gt;0,
_xlfn.LET(
   _xlpm.x,DY2992,
   _xlpm.y,DZ2992,
   _xlpm.cost,EA2992+1,
   _xlpm.heightdiff,INDEX(AREA,_xlpm.y-1,_xlpm.x)-INDEX(AREA,_xlpm.y,_xlpm.x),
   _xlpm.prev,_xlfn.MINIFS($EA$4:EA2992,$DY$4:DY2992,_xlpm.x,$DZ$4:DZ2992,_xlpm.y-1),
IF(AND(
          _xlpm.heightdiff&lt;=1,
          IFERROR(_xlpm.cost/_xlpm.prev&lt;1,TRUE)),
_xlfn.HSTACK(_xlpm.x,_xlpm.y-1,_xlpm.cost),NA())),NA())</f>
        <v>#N/A</v>
      </c>
      <c r="EL2992" t="e" cm="1">
        <f t="array" ref="EL2992">IF(DZ2992+1&lt;42,
_xlfn.LET(
   _xlpm.x,DY2992,
   _xlpm.y,DZ2992,
   _xlpm.cost,EA2992+1,
   _xlpm.heightdiff,INDEX(AREA,_xlpm.y+1,_xlpm.x)-INDEX(AREA,_xlpm.y,_xlpm.x),
   _xlpm.prev,_xlfn.MINIFS($EA$4:EA2992,$DY$4:DY2992,_xlpm.x,$DZ$4:DZ2992,_xlpm.y+1),
IF(AND(
       _xlpm.heightdiff&lt;=1,
       IFERROR(_xlpm.cost/_xlpm.prev&lt;1,TRUE)),
_xlfn.HSTACK(_xlpm.x,_xlpm.y+1,_xlpm.cost),NA())),NA())</f>
        <v>#N/A</v>
      </c>
    </row>
    <row r="2993" spans="128:142">
      <c r="DX2993">
        <v>2989</v>
      </c>
      <c r="DY2993" cm="1">
        <f t="array" ref="DY2993:EA2993">_xlfn.TAKE(_xlfn.DROP(_xlfn.UNIQUE(_xlfn.WRAPROWS(_xlfn.TOROW($EC$3:EN2992,3),3)),DX2993),1)</f>
        <v>83</v>
      </c>
      <c r="DZ2993">
        <v>35</v>
      </c>
      <c r="EA2993">
        <v>106</v>
      </c>
      <c r="EC2993" cm="1">
        <f t="array" ref="EC2993:EE2993">IF(DY2993-1&gt;0,
_xlfn.LET(
    _xlpm.x,DY2993,
   _xlpm.y,DZ2993,
   _xlpm.cost,EA2993+1,
   _xlpm.heightdiff,INDEX(AREA,_xlpm.y,_xlpm.x-1)-INDEX(AREA,_xlpm.y,_xlpm.x),
   _xlpm.prev,_xlfn.MINIFS($EA$4:EA2993,$DY$4:DY2993,_xlpm.x-1,$DZ$4:DZ2993,_xlpm.y),
IF(AND(
       _xlpm.heightdiff&lt;=1,
        IFERROR(_xlpm.cost/_xlpm.prev&lt;1,TRUE)),
_xlfn.HSTACK(_xlpm.x-1,_xlpm.y,_xlpm.cost),NA())),NA())</f>
        <v>82</v>
      </c>
      <c r="ED2993">
        <v>35</v>
      </c>
      <c r="EE2993">
        <v>107</v>
      </c>
      <c r="EF2993" t="e" cm="1">
        <f t="array" ref="EF2993">IF(DY2993+1&lt;102,
_xlfn.LET(
   _xlpm.x,DY2993,
   _xlpm.y,DZ2993,
   _xlpm.cost,EA2993+1,
   _xlpm.heightdiff,INDEX(AREA,_xlpm.y,_xlpm.x+1)-INDEX(AREA,_xlpm.y,_xlpm.x),
   _xlpm.prev,_xlfn.MINIFS($EA$4:EA2993,$DY$4:DY2993,_xlpm.x+1,$DZ$4:DZ2993,_xlpm.y),
IF(AND(
       _xlpm.heightdiff&lt;=1,
       IFERROR(_xlpm.cost/_xlpm.prev&lt;1,TRUE)),
_xlfn.HSTACK(_xlpm.x+1,_xlpm.y,_xlpm.cost),NA())),NA())</f>
        <v>#N/A</v>
      </c>
      <c r="EI2993" cm="1">
        <f t="array" ref="EI2993:EK2993">IF(DZ2993-1&gt;0,
_xlfn.LET(
   _xlpm.x,DY2993,
   _xlpm.y,DZ2993,
   _xlpm.cost,EA2993+1,
   _xlpm.heightdiff,INDEX(AREA,_xlpm.y-1,_xlpm.x)-INDEX(AREA,_xlpm.y,_xlpm.x),
   _xlpm.prev,_xlfn.MINIFS($EA$4:EA2993,$DY$4:DY2993,_xlpm.x,$DZ$4:DZ2993,_xlpm.y-1),
IF(AND(
          _xlpm.heightdiff&lt;=1,
          IFERROR(_xlpm.cost/_xlpm.prev&lt;1,TRUE)),
_xlfn.HSTACK(_xlpm.x,_xlpm.y-1,_xlpm.cost),NA())),NA())</f>
        <v>83</v>
      </c>
      <c r="EJ2993">
        <v>34</v>
      </c>
      <c r="EK2993">
        <v>107</v>
      </c>
      <c r="EL2993" t="e" cm="1">
        <f t="array" ref="EL2993">IF(DZ2993+1&lt;42,
_xlfn.LET(
   _xlpm.x,DY2993,
   _xlpm.y,DZ2993,
   _xlpm.cost,EA2993+1,
   _xlpm.heightdiff,INDEX(AREA,_xlpm.y+1,_xlpm.x)-INDEX(AREA,_xlpm.y,_xlpm.x),
   _xlpm.prev,_xlfn.MINIFS($EA$4:EA2993,$DY$4:DY2993,_xlpm.x,$DZ$4:DZ2993,_xlpm.y+1),
IF(AND(
       _xlpm.heightdiff&lt;=1,
       IFERROR(_xlpm.cost/_xlpm.prev&lt;1,TRUE)),
_xlfn.HSTACK(_xlpm.x,_xlpm.y+1,_xlpm.cost),NA())),NA())</f>
        <v>#N/A</v>
      </c>
    </row>
    <row r="2994" spans="128:142">
      <c r="DX2994">
        <v>2990</v>
      </c>
      <c r="DY2994" cm="1">
        <f t="array" ref="DY2994:EA2994">_xlfn.TAKE(_xlfn.DROP(_xlfn.UNIQUE(_xlfn.WRAPROWS(_xlfn.TOROW($EC$3:EN2993,3),3)),DX2994),1)</f>
        <v>84</v>
      </c>
      <c r="DZ2994">
        <v>34</v>
      </c>
      <c r="EA2994">
        <v>106</v>
      </c>
      <c r="EC2994" cm="1">
        <f t="array" ref="EC2994:EE2994">IF(DY2994-1&gt;0,
_xlfn.LET(
    _xlpm.x,DY2994,
   _xlpm.y,DZ2994,
   _xlpm.cost,EA2994+1,
   _xlpm.heightdiff,INDEX(AREA,_xlpm.y,_xlpm.x-1)-INDEX(AREA,_xlpm.y,_xlpm.x),
   _xlpm.prev,_xlfn.MINIFS($EA$4:EA2994,$DY$4:DY2994,_xlpm.x-1,$DZ$4:DZ2994,_xlpm.y),
IF(AND(
       _xlpm.heightdiff&lt;=1,
        IFERROR(_xlpm.cost/_xlpm.prev&lt;1,TRUE)),
_xlfn.HSTACK(_xlpm.x-1,_xlpm.y,_xlpm.cost),NA())),NA())</f>
        <v>83</v>
      </c>
      <c r="ED2994">
        <v>34</v>
      </c>
      <c r="EE2994">
        <v>107</v>
      </c>
      <c r="EF2994" t="e" cm="1">
        <f t="array" ref="EF2994">IF(DY2994+1&lt;102,
_xlfn.LET(
   _xlpm.x,DY2994,
   _xlpm.y,DZ2994,
   _xlpm.cost,EA2994+1,
   _xlpm.heightdiff,INDEX(AREA,_xlpm.y,_xlpm.x+1)-INDEX(AREA,_xlpm.y,_xlpm.x),
   _xlpm.prev,_xlfn.MINIFS($EA$4:EA2994,$DY$4:DY2994,_xlpm.x+1,$DZ$4:DZ2994,_xlpm.y),
IF(AND(
       _xlpm.heightdiff&lt;=1,
       IFERROR(_xlpm.cost/_xlpm.prev&lt;1,TRUE)),
_xlfn.HSTACK(_xlpm.x+1,_xlpm.y,_xlpm.cost),NA())),NA())</f>
        <v>#N/A</v>
      </c>
      <c r="EI2994" t="e" cm="1">
        <f t="array" ref="EI2994">IF(DZ2994-1&gt;0,
_xlfn.LET(
   _xlpm.x,DY2994,
   _xlpm.y,DZ2994,
   _xlpm.cost,EA2994+1,
   _xlpm.heightdiff,INDEX(AREA,_xlpm.y-1,_xlpm.x)-INDEX(AREA,_xlpm.y,_xlpm.x),
   _xlpm.prev,_xlfn.MINIFS($EA$4:EA2994,$DY$4:DY2994,_xlpm.x,$DZ$4:DZ2994,_xlpm.y-1),
IF(AND(
          _xlpm.heightdiff&lt;=1,
          IFERROR(_xlpm.cost/_xlpm.prev&lt;1,TRUE)),
_xlfn.HSTACK(_xlpm.x,_xlpm.y-1,_xlpm.cost),NA())),NA())</f>
        <v>#N/A</v>
      </c>
      <c r="EL2994" t="e" cm="1">
        <f t="array" ref="EL2994">IF(DZ2994+1&lt;42,
_xlfn.LET(
   _xlpm.x,DY2994,
   _xlpm.y,DZ2994,
   _xlpm.cost,EA2994+1,
   _xlpm.heightdiff,INDEX(AREA,_xlpm.y+1,_xlpm.x)-INDEX(AREA,_xlpm.y,_xlpm.x),
   _xlpm.prev,_xlfn.MINIFS($EA$4:EA2994,$DY$4:DY2994,_xlpm.x,$DZ$4:DZ2994,_xlpm.y+1),
IF(AND(
       _xlpm.heightdiff&lt;=1,
       IFERROR(_xlpm.cost/_xlpm.prev&lt;1,TRUE)),
_xlfn.HSTACK(_xlpm.x,_xlpm.y+1,_xlpm.cost),NA())),NA())</f>
        <v>#N/A</v>
      </c>
    </row>
    <row r="2995" spans="128:142">
      <c r="DX2995">
        <v>2991</v>
      </c>
      <c r="DY2995" cm="1">
        <f t="array" ref="DY2995:EA2995">_xlfn.TAKE(_xlfn.DROP(_xlfn.UNIQUE(_xlfn.WRAPROWS(_xlfn.TOROW($EC$3:EN2994,3),3)),DX2995),1)</f>
        <v>81</v>
      </c>
      <c r="DZ2995">
        <v>3</v>
      </c>
      <c r="EA2995">
        <v>106</v>
      </c>
      <c r="EC2995" t="e" cm="1">
        <f t="array" ref="EC2995">IF(DY2995-1&gt;0,
_xlfn.LET(
    _xlpm.x,DY2995,
   _xlpm.y,DZ2995,
   _xlpm.cost,EA2995+1,
   _xlpm.heightdiff,INDEX(AREA,_xlpm.y,_xlpm.x-1)-INDEX(AREA,_xlpm.y,_xlpm.x),
   _xlpm.prev,_xlfn.MINIFS($EA$4:EA2995,$DY$4:DY2995,_xlpm.x-1,$DZ$4:DZ2995,_xlpm.y),
IF(AND(
       _xlpm.heightdiff&lt;=1,
        IFERROR(_xlpm.cost/_xlpm.prev&lt;1,TRUE)),
_xlfn.HSTACK(_xlpm.x-1,_xlpm.y,_xlpm.cost),NA())),NA())</f>
        <v>#N/A</v>
      </c>
      <c r="EF2995" t="e" cm="1">
        <f t="array" ref="EF2995">IF(DY2995+1&lt;102,
_xlfn.LET(
   _xlpm.x,DY2995,
   _xlpm.y,DZ2995,
   _xlpm.cost,EA2995+1,
   _xlpm.heightdiff,INDEX(AREA,_xlpm.y,_xlpm.x+1)-INDEX(AREA,_xlpm.y,_xlpm.x),
   _xlpm.prev,_xlfn.MINIFS($EA$4:EA2995,$DY$4:DY2995,_xlpm.x+1,$DZ$4:DZ2995,_xlpm.y),
IF(AND(
       _xlpm.heightdiff&lt;=1,
       IFERROR(_xlpm.cost/_xlpm.prev&lt;1,TRUE)),
_xlfn.HSTACK(_xlpm.x+1,_xlpm.y,_xlpm.cost),NA())),NA())</f>
        <v>#N/A</v>
      </c>
      <c r="EI2995" t="e" cm="1">
        <f t="array" ref="EI2995">IF(DZ2995-1&gt;0,
_xlfn.LET(
   _xlpm.x,DY2995,
   _xlpm.y,DZ2995,
   _xlpm.cost,EA2995+1,
   _xlpm.heightdiff,INDEX(AREA,_xlpm.y-1,_xlpm.x)-INDEX(AREA,_xlpm.y,_xlpm.x),
   _xlpm.prev,_xlfn.MINIFS($EA$4:EA2995,$DY$4:DY2995,_xlpm.x,$DZ$4:DZ2995,_xlpm.y-1),
IF(AND(
          _xlpm.heightdiff&lt;=1,
          IFERROR(_xlpm.cost/_xlpm.prev&lt;1,TRUE)),
_xlfn.HSTACK(_xlpm.x,_xlpm.y-1,_xlpm.cost),NA())),NA())</f>
        <v>#N/A</v>
      </c>
      <c r="EL2995" t="e" cm="1">
        <f t="array" ref="EL2995">IF(DZ2995+1&lt;42,
_xlfn.LET(
   _xlpm.x,DY2995,
   _xlpm.y,DZ2995,
   _xlpm.cost,EA2995+1,
   _xlpm.heightdiff,INDEX(AREA,_xlpm.y+1,_xlpm.x)-INDEX(AREA,_xlpm.y,_xlpm.x),
   _xlpm.prev,_xlfn.MINIFS($EA$4:EA2995,$DY$4:DY2995,_xlpm.x,$DZ$4:DZ2995,_xlpm.y+1),
IF(AND(
       _xlpm.heightdiff&lt;=1,
       IFERROR(_xlpm.cost/_xlpm.prev&lt;1,TRUE)),
_xlfn.HSTACK(_xlpm.x,_xlpm.y+1,_xlpm.cost),NA())),NA())</f>
        <v>#N/A</v>
      </c>
    </row>
    <row r="2996" spans="128:142">
      <c r="DX2996">
        <v>2992</v>
      </c>
      <c r="DY2996" cm="1">
        <f t="array" ref="DY2996:EA2996">_xlfn.TAKE(_xlfn.DROP(_xlfn.UNIQUE(_xlfn.WRAPROWS(_xlfn.TOROW($EC$3:EN2995,3),3)),DX2996),1)</f>
        <v>82</v>
      </c>
      <c r="DZ2996">
        <v>6</v>
      </c>
      <c r="EA2996">
        <v>106</v>
      </c>
      <c r="EC2996" t="e" cm="1">
        <f t="array" ref="EC2996">IF(DY2996-1&gt;0,
_xlfn.LET(
    _xlpm.x,DY2996,
   _xlpm.y,DZ2996,
   _xlpm.cost,EA2996+1,
   _xlpm.heightdiff,INDEX(AREA,_xlpm.y,_xlpm.x-1)-INDEX(AREA,_xlpm.y,_xlpm.x),
   _xlpm.prev,_xlfn.MINIFS($EA$4:EA2996,$DY$4:DY2996,_xlpm.x-1,$DZ$4:DZ2996,_xlpm.y),
IF(AND(
       _xlpm.heightdiff&lt;=1,
        IFERROR(_xlpm.cost/_xlpm.prev&lt;1,TRUE)),
_xlfn.HSTACK(_xlpm.x-1,_xlpm.y,_xlpm.cost),NA())),NA())</f>
        <v>#N/A</v>
      </c>
      <c r="EF2996" t="e" cm="1">
        <f t="array" ref="EF2996">IF(DY2996+1&lt;102,
_xlfn.LET(
   _xlpm.x,DY2996,
   _xlpm.y,DZ2996,
   _xlpm.cost,EA2996+1,
   _xlpm.heightdiff,INDEX(AREA,_xlpm.y,_xlpm.x+1)-INDEX(AREA,_xlpm.y,_xlpm.x),
   _xlpm.prev,_xlfn.MINIFS($EA$4:EA2996,$DY$4:DY2996,_xlpm.x+1,$DZ$4:DZ2996,_xlpm.y),
IF(AND(
       _xlpm.heightdiff&lt;=1,
       IFERROR(_xlpm.cost/_xlpm.prev&lt;1,TRUE)),
_xlfn.HSTACK(_xlpm.x+1,_xlpm.y,_xlpm.cost),NA())),NA())</f>
        <v>#N/A</v>
      </c>
      <c r="EI2996" t="e" cm="1">
        <f t="array" ref="EI2996">IF(DZ2996-1&gt;0,
_xlfn.LET(
   _xlpm.x,DY2996,
   _xlpm.y,DZ2996,
   _xlpm.cost,EA2996+1,
   _xlpm.heightdiff,INDEX(AREA,_xlpm.y-1,_xlpm.x)-INDEX(AREA,_xlpm.y,_xlpm.x),
   _xlpm.prev,_xlfn.MINIFS($EA$4:EA2996,$DY$4:DY2996,_xlpm.x,$DZ$4:DZ2996,_xlpm.y-1),
IF(AND(
          _xlpm.heightdiff&lt;=1,
          IFERROR(_xlpm.cost/_xlpm.prev&lt;1,TRUE)),
_xlfn.HSTACK(_xlpm.x,_xlpm.y-1,_xlpm.cost),NA())),NA())</f>
        <v>#N/A</v>
      </c>
      <c r="EL2996" t="e" cm="1">
        <f t="array" ref="EL2996">IF(DZ2996+1&lt;42,
_xlfn.LET(
   _xlpm.x,DY2996,
   _xlpm.y,DZ2996,
   _xlpm.cost,EA2996+1,
   _xlpm.heightdiff,INDEX(AREA,_xlpm.y+1,_xlpm.x)-INDEX(AREA,_xlpm.y,_xlpm.x),
   _xlpm.prev,_xlfn.MINIFS($EA$4:EA2996,$DY$4:DY2996,_xlpm.x,$DZ$4:DZ2996,_xlpm.y+1),
IF(AND(
       _xlpm.heightdiff&lt;=1,
       IFERROR(_xlpm.cost/_xlpm.prev&lt;1,TRUE)),
_xlfn.HSTACK(_xlpm.x,_xlpm.y+1,_xlpm.cost),NA())),NA())</f>
        <v>#N/A</v>
      </c>
    </row>
    <row r="2997" spans="128:142">
      <c r="DX2997">
        <v>2993</v>
      </c>
      <c r="DY2997" cm="1">
        <f t="array" ref="DY2997:EA2997">_xlfn.TAKE(_xlfn.DROP(_xlfn.UNIQUE(_xlfn.WRAPROWS(_xlfn.TOROW($EC$3:EN2996,3),3)),DX2997),1)</f>
        <v>80</v>
      </c>
      <c r="DZ2997">
        <v>2</v>
      </c>
      <c r="EA2997">
        <v>106</v>
      </c>
      <c r="EC2997" t="e" cm="1">
        <f t="array" ref="EC2997">IF(DY2997-1&gt;0,
_xlfn.LET(
    _xlpm.x,DY2997,
   _xlpm.y,DZ2997,
   _xlpm.cost,EA2997+1,
   _xlpm.heightdiff,INDEX(AREA,_xlpm.y,_xlpm.x-1)-INDEX(AREA,_xlpm.y,_xlpm.x),
   _xlpm.prev,_xlfn.MINIFS($EA$4:EA2997,$DY$4:DY2997,_xlpm.x-1,$DZ$4:DZ2997,_xlpm.y),
IF(AND(
       _xlpm.heightdiff&lt;=1,
        IFERROR(_xlpm.cost/_xlpm.prev&lt;1,TRUE)),
_xlfn.HSTACK(_xlpm.x-1,_xlpm.y,_xlpm.cost),NA())),NA())</f>
        <v>#N/A</v>
      </c>
      <c r="EF2997" cm="1">
        <f t="array" ref="EF2997:EH2997">IF(DY2997+1&lt;102,
_xlfn.LET(
   _xlpm.x,DY2997,
   _xlpm.y,DZ2997,
   _xlpm.cost,EA2997+1,
   _xlpm.heightdiff,INDEX(AREA,_xlpm.y,_xlpm.x+1)-INDEX(AREA,_xlpm.y,_xlpm.x),
   _xlpm.prev,_xlfn.MINIFS($EA$4:EA2997,$DY$4:DY2997,_xlpm.x+1,$DZ$4:DZ2997,_xlpm.y),
IF(AND(
       _xlpm.heightdiff&lt;=1,
       IFERROR(_xlpm.cost/_xlpm.prev&lt;1,TRUE)),
_xlfn.HSTACK(_xlpm.x+1,_xlpm.y,_xlpm.cost),NA())),NA())</f>
        <v>81</v>
      </c>
      <c r="EG2997">
        <v>2</v>
      </c>
      <c r="EH2997">
        <v>107</v>
      </c>
      <c r="EI2997" cm="1">
        <f t="array" ref="EI2997:EK2997">IF(DZ2997-1&gt;0,
_xlfn.LET(
   _xlpm.x,DY2997,
   _xlpm.y,DZ2997,
   _xlpm.cost,EA2997+1,
   _xlpm.heightdiff,INDEX(AREA,_xlpm.y-1,_xlpm.x)-INDEX(AREA,_xlpm.y,_xlpm.x),
   _xlpm.prev,_xlfn.MINIFS($EA$4:EA2997,$DY$4:DY2997,_xlpm.x,$DZ$4:DZ2997,_xlpm.y-1),
IF(AND(
          _xlpm.heightdiff&lt;=1,
          IFERROR(_xlpm.cost/_xlpm.prev&lt;1,TRUE)),
_xlfn.HSTACK(_xlpm.x,_xlpm.y-1,_xlpm.cost),NA())),NA())</f>
        <v>80</v>
      </c>
      <c r="EJ2997">
        <v>1</v>
      </c>
      <c r="EK2997">
        <v>107</v>
      </c>
      <c r="EL2997" t="e" cm="1">
        <f t="array" ref="EL2997">IF(DZ2997+1&lt;42,
_xlfn.LET(
   _xlpm.x,DY2997,
   _xlpm.y,DZ2997,
   _xlpm.cost,EA2997+1,
   _xlpm.heightdiff,INDEX(AREA,_xlpm.y+1,_xlpm.x)-INDEX(AREA,_xlpm.y,_xlpm.x),
   _xlpm.prev,_xlfn.MINIFS($EA$4:EA2997,$DY$4:DY2997,_xlpm.x,$DZ$4:DZ2997,_xlpm.y+1),
IF(AND(
       _xlpm.heightdiff&lt;=1,
       IFERROR(_xlpm.cost/_xlpm.prev&lt;1,TRUE)),
_xlfn.HSTACK(_xlpm.x,_xlpm.y+1,_xlpm.cost),NA())),NA())</f>
        <v>#N/A</v>
      </c>
    </row>
    <row r="2998" spans="128:142">
      <c r="DX2998">
        <v>2994</v>
      </c>
      <c r="DY2998" cm="1">
        <f t="array" ref="DY2998:EA2998">_xlfn.TAKE(_xlfn.DROP(_xlfn.UNIQUE(_xlfn.WRAPROWS(_xlfn.TOROW($EC$3:EN2997,3),3)),DX2998),1)</f>
        <v>79</v>
      </c>
      <c r="DZ2998">
        <v>1</v>
      </c>
      <c r="EA2998">
        <v>106</v>
      </c>
      <c r="EC2998" t="e" cm="1">
        <f t="array" ref="EC2998">IF(DY2998-1&gt;0,
_xlfn.LET(
    _xlpm.x,DY2998,
   _xlpm.y,DZ2998,
   _xlpm.cost,EA2998+1,
   _xlpm.heightdiff,INDEX(AREA,_xlpm.y,_xlpm.x-1)-INDEX(AREA,_xlpm.y,_xlpm.x),
   _xlpm.prev,_xlfn.MINIFS($EA$4:EA2998,$DY$4:DY2998,_xlpm.x-1,$DZ$4:DZ2998,_xlpm.y),
IF(AND(
       _xlpm.heightdiff&lt;=1,
        IFERROR(_xlpm.cost/_xlpm.prev&lt;1,TRUE)),
_xlfn.HSTACK(_xlpm.x-1,_xlpm.y,_xlpm.cost),NA())),NA())</f>
        <v>#N/A</v>
      </c>
      <c r="EF2998" cm="1">
        <f t="array" ref="EF2998:EH2998">IF(DY2998+1&lt;102,
_xlfn.LET(
   _xlpm.x,DY2998,
   _xlpm.y,DZ2998,
   _xlpm.cost,EA2998+1,
   _xlpm.heightdiff,INDEX(AREA,_xlpm.y,_xlpm.x+1)-INDEX(AREA,_xlpm.y,_xlpm.x),
   _xlpm.prev,_xlfn.MINIFS($EA$4:EA2998,$DY$4:DY2998,_xlpm.x+1,$DZ$4:DZ2998,_xlpm.y),
IF(AND(
       _xlpm.heightdiff&lt;=1,
       IFERROR(_xlpm.cost/_xlpm.prev&lt;1,TRUE)),
_xlfn.HSTACK(_xlpm.x+1,_xlpm.y,_xlpm.cost),NA())),NA())</f>
        <v>80</v>
      </c>
      <c r="EG2998">
        <v>1</v>
      </c>
      <c r="EH2998">
        <v>107</v>
      </c>
      <c r="EI2998" t="e" cm="1">
        <f t="array" ref="EI2998">IF(DZ2998-1&gt;0,
_xlfn.LET(
   _xlpm.x,DY2998,
   _xlpm.y,DZ2998,
   _xlpm.cost,EA2998+1,
   _xlpm.heightdiff,INDEX(AREA,_xlpm.y-1,_xlpm.x)-INDEX(AREA,_xlpm.y,_xlpm.x),
   _xlpm.prev,_xlfn.MINIFS($EA$4:EA2998,$DY$4:DY2998,_xlpm.x,$DZ$4:DZ2998,_xlpm.y-1),
IF(AND(
          _xlpm.heightdiff&lt;=1,
          IFERROR(_xlpm.cost/_xlpm.prev&lt;1,TRUE)),
_xlfn.HSTACK(_xlpm.x,_xlpm.y-1,_xlpm.cost),NA())),NA())</f>
        <v>#N/A</v>
      </c>
      <c r="EL2998" t="e" cm="1">
        <f t="array" ref="EL2998">IF(DZ2998+1&lt;42,
_xlfn.LET(
   _xlpm.x,DY2998,
   _xlpm.y,DZ2998,
   _xlpm.cost,EA2998+1,
   _xlpm.heightdiff,INDEX(AREA,_xlpm.y+1,_xlpm.x)-INDEX(AREA,_xlpm.y,_xlpm.x),
   _xlpm.prev,_xlfn.MINIFS($EA$4:EA2998,$DY$4:DY2998,_xlpm.x,$DZ$4:DZ2998,_xlpm.y+1),
IF(AND(
       _xlpm.heightdiff&lt;=1,
       IFERROR(_xlpm.cost/_xlpm.prev&lt;1,TRUE)),
_xlfn.HSTACK(_xlpm.x,_xlpm.y+1,_xlpm.cost),NA())),NA())</f>
        <v>#N/A</v>
      </c>
    </row>
    <row r="2999" spans="128:142">
      <c r="DX2999">
        <v>2995</v>
      </c>
      <c r="DY2999" cm="1">
        <f t="array" ref="DY2999:EA2999">_xlfn.TAKE(_xlfn.DROP(_xlfn.UNIQUE(_xlfn.WRAPROWS(_xlfn.TOROW($EC$3:EN2998,3),3)),DX2999),1)</f>
        <v>94</v>
      </c>
      <c r="DZ2999">
        <v>41</v>
      </c>
      <c r="EA2999">
        <v>107</v>
      </c>
      <c r="EC2999" t="e" cm="1">
        <f t="array" ref="EC2999">IF(DY2999-1&gt;0,
_xlfn.LET(
    _xlpm.x,DY2999,
   _xlpm.y,DZ2999,
   _xlpm.cost,EA2999+1,
   _xlpm.heightdiff,INDEX(AREA,_xlpm.y,_xlpm.x-1)-INDEX(AREA,_xlpm.y,_xlpm.x),
   _xlpm.prev,_xlfn.MINIFS($EA$4:EA2999,$DY$4:DY2999,_xlpm.x-1,$DZ$4:DZ2999,_xlpm.y),
IF(AND(
       _xlpm.heightdiff&lt;=1,
        IFERROR(_xlpm.cost/_xlpm.prev&lt;1,TRUE)),
_xlfn.HSTACK(_xlpm.x-1,_xlpm.y,_xlpm.cost),NA())),NA())</f>
        <v>#N/A</v>
      </c>
      <c r="EF2999" cm="1">
        <f t="array" ref="EF2999:EH2999">IF(DY2999+1&lt;102,
_xlfn.LET(
   _xlpm.x,DY2999,
   _xlpm.y,DZ2999,
   _xlpm.cost,EA2999+1,
   _xlpm.heightdiff,INDEX(AREA,_xlpm.y,_xlpm.x+1)-INDEX(AREA,_xlpm.y,_xlpm.x),
   _xlpm.prev,_xlfn.MINIFS($EA$4:EA2999,$DY$4:DY2999,_xlpm.x+1,$DZ$4:DZ2999,_xlpm.y),
IF(AND(
       _xlpm.heightdiff&lt;=1,
       IFERROR(_xlpm.cost/_xlpm.prev&lt;1,TRUE)),
_xlfn.HSTACK(_xlpm.x+1,_xlpm.y,_xlpm.cost),NA())),NA())</f>
        <v>95</v>
      </c>
      <c r="EG2999">
        <v>41</v>
      </c>
      <c r="EH2999">
        <v>108</v>
      </c>
      <c r="EI2999" cm="1">
        <f t="array" ref="EI2999:EK2999">IF(DZ2999-1&gt;0,
_xlfn.LET(
   _xlpm.x,DY2999,
   _xlpm.y,DZ2999,
   _xlpm.cost,EA2999+1,
   _xlpm.heightdiff,INDEX(AREA,_xlpm.y-1,_xlpm.x)-INDEX(AREA,_xlpm.y,_xlpm.x),
   _xlpm.prev,_xlfn.MINIFS($EA$4:EA2999,$DY$4:DY2999,_xlpm.x,$DZ$4:DZ2999,_xlpm.y-1),
IF(AND(
          _xlpm.heightdiff&lt;=1,
          IFERROR(_xlpm.cost/_xlpm.prev&lt;1,TRUE)),
_xlfn.HSTACK(_xlpm.x,_xlpm.y-1,_xlpm.cost),NA())),NA())</f>
        <v>94</v>
      </c>
      <c r="EJ2999">
        <v>40</v>
      </c>
      <c r="EK2999">
        <v>108</v>
      </c>
      <c r="EL2999" t="e" cm="1">
        <f t="array" ref="EL2999">IF(DZ2999+1&lt;42,
_xlfn.LET(
   _xlpm.x,DY2999,
   _xlpm.y,DZ2999,
   _xlpm.cost,EA2999+1,
   _xlpm.heightdiff,INDEX(AREA,_xlpm.y+1,_xlpm.x)-INDEX(AREA,_xlpm.y,_xlpm.x),
   _xlpm.prev,_xlfn.MINIFS($EA$4:EA2999,$DY$4:DY2999,_xlpm.x,$DZ$4:DZ2999,_xlpm.y+1),
IF(AND(
       _xlpm.heightdiff&lt;=1,
       IFERROR(_xlpm.cost/_xlpm.prev&lt;1,TRUE)),
_xlfn.HSTACK(_xlpm.x,_xlpm.y+1,_xlpm.cost),NA())),NA())</f>
        <v>#N/A</v>
      </c>
    </row>
    <row r="3000" spans="128:142">
      <c r="DX3000">
        <v>2996</v>
      </c>
      <c r="DY3000" cm="1">
        <f t="array" ref="DY3000:EA3000">_xlfn.TAKE(_xlfn.DROP(_xlfn.UNIQUE(_xlfn.WRAPROWS(_xlfn.TOROW($EC$3:EN2999,3),3)),DX3000),1)</f>
        <v>93</v>
      </c>
      <c r="DZ3000">
        <v>40</v>
      </c>
      <c r="EA3000">
        <v>107</v>
      </c>
      <c r="EC3000" t="e" cm="1">
        <f t="array" ref="EC3000">IF(DY3000-1&gt;0,
_xlfn.LET(
    _xlpm.x,DY3000,
   _xlpm.y,DZ3000,
   _xlpm.cost,EA3000+1,
   _xlpm.heightdiff,INDEX(AREA,_xlpm.y,_xlpm.x-1)-INDEX(AREA,_xlpm.y,_xlpm.x),
   _xlpm.prev,_xlfn.MINIFS($EA$4:EA3000,$DY$4:DY3000,_xlpm.x-1,$DZ$4:DZ3000,_xlpm.y),
IF(AND(
       _xlpm.heightdiff&lt;=1,
        IFERROR(_xlpm.cost/_xlpm.prev&lt;1,TRUE)),
_xlfn.HSTACK(_xlpm.x-1,_xlpm.y,_xlpm.cost),NA())),NA())</f>
        <v>#N/A</v>
      </c>
      <c r="EF3000" cm="1">
        <f t="array" ref="EF3000:EH3000">IF(DY3000+1&lt;102,
_xlfn.LET(
   _xlpm.x,DY3000,
   _xlpm.y,DZ3000,
   _xlpm.cost,EA3000+1,
   _xlpm.heightdiff,INDEX(AREA,_xlpm.y,_xlpm.x+1)-INDEX(AREA,_xlpm.y,_xlpm.x),
   _xlpm.prev,_xlfn.MINIFS($EA$4:EA3000,$DY$4:DY3000,_xlpm.x+1,$DZ$4:DZ3000,_xlpm.y),
IF(AND(
       _xlpm.heightdiff&lt;=1,
       IFERROR(_xlpm.cost/_xlpm.prev&lt;1,TRUE)),
_xlfn.HSTACK(_xlpm.x+1,_xlpm.y,_xlpm.cost),NA())),NA())</f>
        <v>94</v>
      </c>
      <c r="EG3000">
        <v>40</v>
      </c>
      <c r="EH3000">
        <v>108</v>
      </c>
      <c r="EI3000" cm="1">
        <f t="array" ref="EI3000:EK3000">IF(DZ3000-1&gt;0,
_xlfn.LET(
   _xlpm.x,DY3000,
   _xlpm.y,DZ3000,
   _xlpm.cost,EA3000+1,
   _xlpm.heightdiff,INDEX(AREA,_xlpm.y-1,_xlpm.x)-INDEX(AREA,_xlpm.y,_xlpm.x),
   _xlpm.prev,_xlfn.MINIFS($EA$4:EA3000,$DY$4:DY3000,_xlpm.x,$DZ$4:DZ3000,_xlpm.y-1),
IF(AND(
          _xlpm.heightdiff&lt;=1,
          IFERROR(_xlpm.cost/_xlpm.prev&lt;1,TRUE)),
_xlfn.HSTACK(_xlpm.x,_xlpm.y-1,_xlpm.cost),NA())),NA())</f>
        <v>93</v>
      </c>
      <c r="EJ3000">
        <v>39</v>
      </c>
      <c r="EK3000">
        <v>108</v>
      </c>
      <c r="EL3000" t="e" cm="1">
        <f t="array" ref="EL3000">IF(DZ3000+1&lt;42,
_xlfn.LET(
   _xlpm.x,DY3000,
   _xlpm.y,DZ3000,
   _xlpm.cost,EA3000+1,
   _xlpm.heightdiff,INDEX(AREA,_xlpm.y+1,_xlpm.x)-INDEX(AREA,_xlpm.y,_xlpm.x),
   _xlpm.prev,_xlfn.MINIFS($EA$4:EA3000,$DY$4:DY3000,_xlpm.x,$DZ$4:DZ3000,_xlpm.y+1),
IF(AND(
       _xlpm.heightdiff&lt;=1,
       IFERROR(_xlpm.cost/_xlpm.prev&lt;1,TRUE)),
_xlfn.HSTACK(_xlpm.x,_xlpm.y+1,_xlpm.cost),NA())),NA())</f>
        <v>#N/A</v>
      </c>
    </row>
    <row r="3001" spans="128:142">
      <c r="DX3001">
        <v>2997</v>
      </c>
      <c r="DY3001" cm="1">
        <f t="array" ref="DY3001:EA3001">_xlfn.TAKE(_xlfn.DROP(_xlfn.UNIQUE(_xlfn.WRAPROWS(_xlfn.TOROW($EC$3:EN3000,3),3)),DX3001),1)</f>
        <v>92</v>
      </c>
      <c r="DZ3001">
        <v>39</v>
      </c>
      <c r="EA3001">
        <v>107</v>
      </c>
      <c r="EC3001" t="e" cm="1">
        <f t="array" ref="EC3001">IF(DY3001-1&gt;0,
_xlfn.LET(
    _xlpm.x,DY3001,
   _xlpm.y,DZ3001,
   _xlpm.cost,EA3001+1,
   _xlpm.heightdiff,INDEX(AREA,_xlpm.y,_xlpm.x-1)-INDEX(AREA,_xlpm.y,_xlpm.x),
   _xlpm.prev,_xlfn.MINIFS($EA$4:EA3001,$DY$4:DY3001,_xlpm.x-1,$DZ$4:DZ3001,_xlpm.y),
IF(AND(
       _xlpm.heightdiff&lt;=1,
        IFERROR(_xlpm.cost/_xlpm.prev&lt;1,TRUE)),
_xlfn.HSTACK(_xlpm.x-1,_xlpm.y,_xlpm.cost),NA())),NA())</f>
        <v>#N/A</v>
      </c>
      <c r="EF3001" cm="1">
        <f t="array" ref="EF3001:EH3001">IF(DY3001+1&lt;102,
_xlfn.LET(
   _xlpm.x,DY3001,
   _xlpm.y,DZ3001,
   _xlpm.cost,EA3001+1,
   _xlpm.heightdiff,INDEX(AREA,_xlpm.y,_xlpm.x+1)-INDEX(AREA,_xlpm.y,_xlpm.x),
   _xlpm.prev,_xlfn.MINIFS($EA$4:EA3001,$DY$4:DY3001,_xlpm.x+1,$DZ$4:DZ3001,_xlpm.y),
IF(AND(
       _xlpm.heightdiff&lt;=1,
       IFERROR(_xlpm.cost/_xlpm.prev&lt;1,TRUE)),
_xlfn.HSTACK(_xlpm.x+1,_xlpm.y,_xlpm.cost),NA())),NA())</f>
        <v>93</v>
      </c>
      <c r="EG3001">
        <v>39</v>
      </c>
      <c r="EH3001">
        <v>108</v>
      </c>
      <c r="EI3001" cm="1">
        <f t="array" ref="EI3001:EK3001">IF(DZ3001-1&gt;0,
_xlfn.LET(
   _xlpm.x,DY3001,
   _xlpm.y,DZ3001,
   _xlpm.cost,EA3001+1,
   _xlpm.heightdiff,INDEX(AREA,_xlpm.y-1,_xlpm.x)-INDEX(AREA,_xlpm.y,_xlpm.x),
   _xlpm.prev,_xlfn.MINIFS($EA$4:EA3001,$DY$4:DY3001,_xlpm.x,$DZ$4:DZ3001,_xlpm.y-1),
IF(AND(
          _xlpm.heightdiff&lt;=1,
          IFERROR(_xlpm.cost/_xlpm.prev&lt;1,TRUE)),
_xlfn.HSTACK(_xlpm.x,_xlpm.y-1,_xlpm.cost),NA())),NA())</f>
        <v>92</v>
      </c>
      <c r="EJ3001">
        <v>38</v>
      </c>
      <c r="EK3001">
        <v>108</v>
      </c>
      <c r="EL3001" t="e" cm="1">
        <f t="array" ref="EL3001">IF(DZ3001+1&lt;42,
_xlfn.LET(
   _xlpm.x,DY3001,
   _xlpm.y,DZ3001,
   _xlpm.cost,EA3001+1,
   _xlpm.heightdiff,INDEX(AREA,_xlpm.y+1,_xlpm.x)-INDEX(AREA,_xlpm.y,_xlpm.x),
   _xlpm.prev,_xlfn.MINIFS($EA$4:EA3001,$DY$4:DY3001,_xlpm.x,$DZ$4:DZ3001,_xlpm.y+1),
IF(AND(
       _xlpm.heightdiff&lt;=1,
       IFERROR(_xlpm.cost/_xlpm.prev&lt;1,TRUE)),
_xlfn.HSTACK(_xlpm.x,_xlpm.y+1,_xlpm.cost),NA())),NA())</f>
        <v>#N/A</v>
      </c>
    </row>
    <row r="3002" spans="128:142">
      <c r="DX3002">
        <v>2998</v>
      </c>
      <c r="DY3002" cm="1">
        <f t="array" ref="DY3002:EA3002">_xlfn.TAKE(_xlfn.DROP(_xlfn.UNIQUE(_xlfn.WRAPROWS(_xlfn.TOROW($EC$3:EN3001,3),3)),DX3002),1)</f>
        <v>91</v>
      </c>
      <c r="DZ3002">
        <v>38</v>
      </c>
      <c r="EA3002">
        <v>107</v>
      </c>
      <c r="EC3002" t="e" cm="1">
        <f t="array" ref="EC3002">IF(DY3002-1&gt;0,
_xlfn.LET(
    _xlpm.x,DY3002,
   _xlpm.y,DZ3002,
   _xlpm.cost,EA3002+1,
   _xlpm.heightdiff,INDEX(AREA,_xlpm.y,_xlpm.x-1)-INDEX(AREA,_xlpm.y,_xlpm.x),
   _xlpm.prev,_xlfn.MINIFS($EA$4:EA3002,$DY$4:DY3002,_xlpm.x-1,$DZ$4:DZ3002,_xlpm.y),
IF(AND(
       _xlpm.heightdiff&lt;=1,
        IFERROR(_xlpm.cost/_xlpm.prev&lt;1,TRUE)),
_xlfn.HSTACK(_xlpm.x-1,_xlpm.y,_xlpm.cost),NA())),NA())</f>
        <v>#N/A</v>
      </c>
      <c r="EF3002" cm="1">
        <f t="array" ref="EF3002:EH3002">IF(DY3002+1&lt;102,
_xlfn.LET(
   _xlpm.x,DY3002,
   _xlpm.y,DZ3002,
   _xlpm.cost,EA3002+1,
   _xlpm.heightdiff,INDEX(AREA,_xlpm.y,_xlpm.x+1)-INDEX(AREA,_xlpm.y,_xlpm.x),
   _xlpm.prev,_xlfn.MINIFS($EA$4:EA3002,$DY$4:DY3002,_xlpm.x+1,$DZ$4:DZ3002,_xlpm.y),
IF(AND(
       _xlpm.heightdiff&lt;=1,
       IFERROR(_xlpm.cost/_xlpm.prev&lt;1,TRUE)),
_xlfn.HSTACK(_xlpm.x+1,_xlpm.y,_xlpm.cost),NA())),NA())</f>
        <v>92</v>
      </c>
      <c r="EG3002">
        <v>38</v>
      </c>
      <c r="EH3002">
        <v>108</v>
      </c>
      <c r="EI3002" cm="1">
        <f t="array" ref="EI3002:EK3002">IF(DZ3002-1&gt;0,
_xlfn.LET(
   _xlpm.x,DY3002,
   _xlpm.y,DZ3002,
   _xlpm.cost,EA3002+1,
   _xlpm.heightdiff,INDEX(AREA,_xlpm.y-1,_xlpm.x)-INDEX(AREA,_xlpm.y,_xlpm.x),
   _xlpm.prev,_xlfn.MINIFS($EA$4:EA3002,$DY$4:DY3002,_xlpm.x,$DZ$4:DZ3002,_xlpm.y-1),
IF(AND(
          _xlpm.heightdiff&lt;=1,
          IFERROR(_xlpm.cost/_xlpm.prev&lt;1,TRUE)),
_xlfn.HSTACK(_xlpm.x,_xlpm.y-1,_xlpm.cost),NA())),NA())</f>
        <v>91</v>
      </c>
      <c r="EJ3002">
        <v>37</v>
      </c>
      <c r="EK3002">
        <v>108</v>
      </c>
      <c r="EL3002" t="e" cm="1">
        <f t="array" ref="EL3002">IF(DZ3002+1&lt;42,
_xlfn.LET(
   _xlpm.x,DY3002,
   _xlpm.y,DZ3002,
   _xlpm.cost,EA3002+1,
   _xlpm.heightdiff,INDEX(AREA,_xlpm.y+1,_xlpm.x)-INDEX(AREA,_xlpm.y,_xlpm.x),
   _xlpm.prev,_xlfn.MINIFS($EA$4:EA3002,$DY$4:DY3002,_xlpm.x,$DZ$4:DZ3002,_xlpm.y+1),
IF(AND(
       _xlpm.heightdiff&lt;=1,
       IFERROR(_xlpm.cost/_xlpm.prev&lt;1,TRUE)),
_xlfn.HSTACK(_xlpm.x,_xlpm.y+1,_xlpm.cost),NA())),NA())</f>
        <v>#N/A</v>
      </c>
    </row>
    <row r="3003" spans="128:142">
      <c r="DX3003">
        <v>2999</v>
      </c>
      <c r="DY3003" cm="1">
        <f t="array" ref="DY3003:EA3003">_xlfn.TAKE(_xlfn.DROP(_xlfn.UNIQUE(_xlfn.WRAPROWS(_xlfn.TOROW($EC$3:EN3002,3),3)),DX3003),1)</f>
        <v>90</v>
      </c>
      <c r="DZ3003">
        <v>37</v>
      </c>
      <c r="EA3003">
        <v>107</v>
      </c>
      <c r="EC3003" t="e" cm="1">
        <f t="array" ref="EC3003">IF(DY3003-1&gt;0,
_xlfn.LET(
    _xlpm.x,DY3003,
   _xlpm.y,DZ3003,
   _xlpm.cost,EA3003+1,
   _xlpm.heightdiff,INDEX(AREA,_xlpm.y,_xlpm.x-1)-INDEX(AREA,_xlpm.y,_xlpm.x),
   _xlpm.prev,_xlfn.MINIFS($EA$4:EA3003,$DY$4:DY3003,_xlpm.x-1,$DZ$4:DZ3003,_xlpm.y),
IF(AND(
       _xlpm.heightdiff&lt;=1,
        IFERROR(_xlpm.cost/_xlpm.prev&lt;1,TRUE)),
_xlfn.HSTACK(_xlpm.x-1,_xlpm.y,_xlpm.cost),NA())),NA())</f>
        <v>#N/A</v>
      </c>
      <c r="EF3003" cm="1">
        <f t="array" ref="EF3003:EH3003">IF(DY3003+1&lt;102,
_xlfn.LET(
   _xlpm.x,DY3003,
   _xlpm.y,DZ3003,
   _xlpm.cost,EA3003+1,
   _xlpm.heightdiff,INDEX(AREA,_xlpm.y,_xlpm.x+1)-INDEX(AREA,_xlpm.y,_xlpm.x),
   _xlpm.prev,_xlfn.MINIFS($EA$4:EA3003,$DY$4:DY3003,_xlpm.x+1,$DZ$4:DZ3003,_xlpm.y),
IF(AND(
       _xlpm.heightdiff&lt;=1,
       IFERROR(_xlpm.cost/_xlpm.prev&lt;1,TRUE)),
_xlfn.HSTACK(_xlpm.x+1,_xlpm.y,_xlpm.cost),NA())),NA())</f>
        <v>91</v>
      </c>
      <c r="EG3003">
        <v>37</v>
      </c>
      <c r="EH3003">
        <v>108</v>
      </c>
      <c r="EI3003" cm="1">
        <f t="array" ref="EI3003:EK3003">IF(DZ3003-1&gt;0,
_xlfn.LET(
   _xlpm.x,DY3003,
   _xlpm.y,DZ3003,
   _xlpm.cost,EA3003+1,
   _xlpm.heightdiff,INDEX(AREA,_xlpm.y-1,_xlpm.x)-INDEX(AREA,_xlpm.y,_xlpm.x),
   _xlpm.prev,_xlfn.MINIFS($EA$4:EA3003,$DY$4:DY3003,_xlpm.x,$DZ$4:DZ3003,_xlpm.y-1),
IF(AND(
          _xlpm.heightdiff&lt;=1,
          IFERROR(_xlpm.cost/_xlpm.prev&lt;1,TRUE)),
_xlfn.HSTACK(_xlpm.x,_xlpm.y-1,_xlpm.cost),NA())),NA())</f>
        <v>90</v>
      </c>
      <c r="EJ3003">
        <v>36</v>
      </c>
      <c r="EK3003">
        <v>108</v>
      </c>
      <c r="EL3003" t="e" cm="1">
        <f t="array" ref="EL3003">IF(DZ3003+1&lt;42,
_xlfn.LET(
   _xlpm.x,DY3003,
   _xlpm.y,DZ3003,
   _xlpm.cost,EA3003+1,
   _xlpm.heightdiff,INDEX(AREA,_xlpm.y+1,_xlpm.x)-INDEX(AREA,_xlpm.y,_xlpm.x),
   _xlpm.prev,_xlfn.MINIFS($EA$4:EA3003,$DY$4:DY3003,_xlpm.x,$DZ$4:DZ3003,_xlpm.y+1),
IF(AND(
       _xlpm.heightdiff&lt;=1,
       IFERROR(_xlpm.cost/_xlpm.prev&lt;1,TRUE)),
_xlfn.HSTACK(_xlpm.x,_xlpm.y+1,_xlpm.cost),NA())),NA())</f>
        <v>#N/A</v>
      </c>
    </row>
    <row r="3004" spans="128:142">
      <c r="DX3004">
        <v>3000</v>
      </c>
      <c r="DY3004" cm="1">
        <f t="array" ref="DY3004:EA3004">_xlfn.TAKE(_xlfn.DROP(_xlfn.UNIQUE(_xlfn.WRAPROWS(_xlfn.TOROW($EC$3:EN3003,3),3)),DX3004),1)</f>
        <v>89</v>
      </c>
      <c r="DZ3004">
        <v>36</v>
      </c>
      <c r="EA3004">
        <v>107</v>
      </c>
      <c r="EC3004" t="e" cm="1">
        <f t="array" ref="EC3004">IF(DY3004-1&gt;0,
_xlfn.LET(
    _xlpm.x,DY3004,
   _xlpm.y,DZ3004,
   _xlpm.cost,EA3004+1,
   _xlpm.heightdiff,INDEX(AREA,_xlpm.y,_xlpm.x-1)-INDEX(AREA,_xlpm.y,_xlpm.x),
   _xlpm.prev,_xlfn.MINIFS($EA$4:EA3004,$DY$4:DY3004,_xlpm.x-1,$DZ$4:DZ3004,_xlpm.y),
IF(AND(
       _xlpm.heightdiff&lt;=1,
        IFERROR(_xlpm.cost/_xlpm.prev&lt;1,TRUE)),
_xlfn.HSTACK(_xlpm.x-1,_xlpm.y,_xlpm.cost),NA())),NA())</f>
        <v>#N/A</v>
      </c>
      <c r="EF3004" cm="1">
        <f t="array" ref="EF3004:EH3004">IF(DY3004+1&lt;102,
_xlfn.LET(
   _xlpm.x,DY3004,
   _xlpm.y,DZ3004,
   _xlpm.cost,EA3004+1,
   _xlpm.heightdiff,INDEX(AREA,_xlpm.y,_xlpm.x+1)-INDEX(AREA,_xlpm.y,_xlpm.x),
   _xlpm.prev,_xlfn.MINIFS($EA$4:EA3004,$DY$4:DY3004,_xlpm.x+1,$DZ$4:DZ3004,_xlpm.y),
IF(AND(
       _xlpm.heightdiff&lt;=1,
       IFERROR(_xlpm.cost/_xlpm.prev&lt;1,TRUE)),
_xlfn.HSTACK(_xlpm.x+1,_xlpm.y,_xlpm.cost),NA())),NA())</f>
        <v>90</v>
      </c>
      <c r="EG3004">
        <v>36</v>
      </c>
      <c r="EH3004">
        <v>108</v>
      </c>
      <c r="EI3004" cm="1">
        <f t="array" ref="EI3004:EK3004">IF(DZ3004-1&gt;0,
_xlfn.LET(
   _xlpm.x,DY3004,
   _xlpm.y,DZ3004,
   _xlpm.cost,EA3004+1,
   _xlpm.heightdiff,INDEX(AREA,_xlpm.y-1,_xlpm.x)-INDEX(AREA,_xlpm.y,_xlpm.x),
   _xlpm.prev,_xlfn.MINIFS($EA$4:EA3004,$DY$4:DY3004,_xlpm.x,$DZ$4:DZ3004,_xlpm.y-1),
IF(AND(
          _xlpm.heightdiff&lt;=1,
          IFERROR(_xlpm.cost/_xlpm.prev&lt;1,TRUE)),
_xlfn.HSTACK(_xlpm.x,_xlpm.y-1,_xlpm.cost),NA())),NA())</f>
        <v>89</v>
      </c>
      <c r="EJ3004">
        <v>35</v>
      </c>
      <c r="EK3004">
        <v>108</v>
      </c>
      <c r="EL3004" t="e" cm="1">
        <f t="array" ref="EL3004">IF(DZ3004+1&lt;42,
_xlfn.LET(
   _xlpm.x,DY3004,
   _xlpm.y,DZ3004,
   _xlpm.cost,EA3004+1,
   _xlpm.heightdiff,INDEX(AREA,_xlpm.y+1,_xlpm.x)-INDEX(AREA,_xlpm.y,_xlpm.x),
   _xlpm.prev,_xlfn.MINIFS($EA$4:EA3004,$DY$4:DY3004,_xlpm.x,$DZ$4:DZ3004,_xlpm.y+1),
IF(AND(
       _xlpm.heightdiff&lt;=1,
       IFERROR(_xlpm.cost/_xlpm.prev&lt;1,TRUE)),
_xlfn.HSTACK(_xlpm.x,_xlpm.y+1,_xlpm.cost),NA())),NA())</f>
        <v>#N/A</v>
      </c>
    </row>
    <row r="3005" spans="128:142">
      <c r="DX3005">
        <v>3001</v>
      </c>
      <c r="DY3005" cm="1">
        <f t="array" ref="DY3005:EA3005">_xlfn.TAKE(_xlfn.DROP(_xlfn.UNIQUE(_xlfn.WRAPROWS(_xlfn.TOROW($EC$3:EN3004,3),3)),DX3005),1)</f>
        <v>88</v>
      </c>
      <c r="DZ3005">
        <v>35</v>
      </c>
      <c r="EA3005">
        <v>107</v>
      </c>
      <c r="EC3005" t="e" cm="1">
        <f t="array" ref="EC3005">IF(DY3005-1&gt;0,
_xlfn.LET(
    _xlpm.x,DY3005,
   _xlpm.y,DZ3005,
   _xlpm.cost,EA3005+1,
   _xlpm.heightdiff,INDEX(AREA,_xlpm.y,_xlpm.x-1)-INDEX(AREA,_xlpm.y,_xlpm.x),
   _xlpm.prev,_xlfn.MINIFS($EA$4:EA3005,$DY$4:DY3005,_xlpm.x-1,$DZ$4:DZ3005,_xlpm.y),
IF(AND(
       _xlpm.heightdiff&lt;=1,
        IFERROR(_xlpm.cost/_xlpm.prev&lt;1,TRUE)),
_xlfn.HSTACK(_xlpm.x-1,_xlpm.y,_xlpm.cost),NA())),NA())</f>
        <v>#N/A</v>
      </c>
      <c r="EF3005" cm="1">
        <f t="array" ref="EF3005:EH3005">IF(DY3005+1&lt;102,
_xlfn.LET(
   _xlpm.x,DY3005,
   _xlpm.y,DZ3005,
   _xlpm.cost,EA3005+1,
   _xlpm.heightdiff,INDEX(AREA,_xlpm.y,_xlpm.x+1)-INDEX(AREA,_xlpm.y,_xlpm.x),
   _xlpm.prev,_xlfn.MINIFS($EA$4:EA3005,$DY$4:DY3005,_xlpm.x+1,$DZ$4:DZ3005,_xlpm.y),
IF(AND(
       _xlpm.heightdiff&lt;=1,
       IFERROR(_xlpm.cost/_xlpm.prev&lt;1,TRUE)),
_xlfn.HSTACK(_xlpm.x+1,_xlpm.y,_xlpm.cost),NA())),NA())</f>
        <v>89</v>
      </c>
      <c r="EG3005">
        <v>35</v>
      </c>
      <c r="EH3005">
        <v>108</v>
      </c>
      <c r="EI3005" cm="1">
        <f t="array" ref="EI3005:EK3005">IF(DZ3005-1&gt;0,
_xlfn.LET(
   _xlpm.x,DY3005,
   _xlpm.y,DZ3005,
   _xlpm.cost,EA3005+1,
   _xlpm.heightdiff,INDEX(AREA,_xlpm.y-1,_xlpm.x)-INDEX(AREA,_xlpm.y,_xlpm.x),
   _xlpm.prev,_xlfn.MINIFS($EA$4:EA3005,$DY$4:DY3005,_xlpm.x,$DZ$4:DZ3005,_xlpm.y-1),
IF(AND(
          _xlpm.heightdiff&lt;=1,
          IFERROR(_xlpm.cost/_xlpm.prev&lt;1,TRUE)),
_xlfn.HSTACK(_xlpm.x,_xlpm.y-1,_xlpm.cost),NA())),NA())</f>
        <v>88</v>
      </c>
      <c r="EJ3005">
        <v>34</v>
      </c>
      <c r="EK3005">
        <v>108</v>
      </c>
      <c r="EL3005" t="e" cm="1">
        <f t="array" ref="EL3005">IF(DZ3005+1&lt;42,
_xlfn.LET(
   _xlpm.x,DY3005,
   _xlpm.y,DZ3005,
   _xlpm.cost,EA3005+1,
   _xlpm.heightdiff,INDEX(AREA,_xlpm.y+1,_xlpm.x)-INDEX(AREA,_xlpm.y,_xlpm.x),
   _xlpm.prev,_xlfn.MINIFS($EA$4:EA3005,$DY$4:DY3005,_xlpm.x,$DZ$4:DZ3005,_xlpm.y+1),
IF(AND(
       _xlpm.heightdiff&lt;=1,
       IFERROR(_xlpm.cost/_xlpm.prev&lt;1,TRUE)),
_xlfn.HSTACK(_xlpm.x,_xlpm.y+1,_xlpm.cost),NA())),NA())</f>
        <v>#N/A</v>
      </c>
    </row>
    <row r="3006" spans="128:142">
      <c r="DX3006">
        <v>3002</v>
      </c>
      <c r="DY3006" cm="1">
        <f t="array" ref="DY3006:EA3006">_xlfn.TAKE(_xlfn.DROP(_xlfn.UNIQUE(_xlfn.WRAPROWS(_xlfn.TOROW($EC$3:EN3005,3),3)),DX3006),1)</f>
        <v>87</v>
      </c>
      <c r="DZ3006">
        <v>34</v>
      </c>
      <c r="EA3006">
        <v>107</v>
      </c>
      <c r="EC3006" t="e" cm="1">
        <f t="array" ref="EC3006">IF(DY3006-1&gt;0,
_xlfn.LET(
    _xlpm.x,DY3006,
   _xlpm.y,DZ3006,
   _xlpm.cost,EA3006+1,
   _xlpm.heightdiff,INDEX(AREA,_xlpm.y,_xlpm.x-1)-INDEX(AREA,_xlpm.y,_xlpm.x),
   _xlpm.prev,_xlfn.MINIFS($EA$4:EA3006,$DY$4:DY3006,_xlpm.x-1,$DZ$4:DZ3006,_xlpm.y),
IF(AND(
       _xlpm.heightdiff&lt;=1,
        IFERROR(_xlpm.cost/_xlpm.prev&lt;1,TRUE)),
_xlfn.HSTACK(_xlpm.x-1,_xlpm.y,_xlpm.cost),NA())),NA())</f>
        <v>#N/A</v>
      </c>
      <c r="EF3006" cm="1">
        <f t="array" ref="EF3006:EH3006">IF(DY3006+1&lt;102,
_xlfn.LET(
   _xlpm.x,DY3006,
   _xlpm.y,DZ3006,
   _xlpm.cost,EA3006+1,
   _xlpm.heightdiff,INDEX(AREA,_xlpm.y,_xlpm.x+1)-INDEX(AREA,_xlpm.y,_xlpm.x),
   _xlpm.prev,_xlfn.MINIFS($EA$4:EA3006,$DY$4:DY3006,_xlpm.x+1,$DZ$4:DZ3006,_xlpm.y),
IF(AND(
       _xlpm.heightdiff&lt;=1,
       IFERROR(_xlpm.cost/_xlpm.prev&lt;1,TRUE)),
_xlfn.HSTACK(_xlpm.x+1,_xlpm.y,_xlpm.cost),NA())),NA())</f>
        <v>88</v>
      </c>
      <c r="EG3006">
        <v>34</v>
      </c>
      <c r="EH3006">
        <v>108</v>
      </c>
      <c r="EI3006" t="e" cm="1">
        <f t="array" ref="EI3006">IF(DZ3006-1&gt;0,
_xlfn.LET(
   _xlpm.x,DY3006,
   _xlpm.y,DZ3006,
   _xlpm.cost,EA3006+1,
   _xlpm.heightdiff,INDEX(AREA,_xlpm.y-1,_xlpm.x)-INDEX(AREA,_xlpm.y,_xlpm.x),
   _xlpm.prev,_xlfn.MINIFS($EA$4:EA3006,$DY$4:DY3006,_xlpm.x,$DZ$4:DZ3006,_xlpm.y-1),
IF(AND(
          _xlpm.heightdiff&lt;=1,
          IFERROR(_xlpm.cost/_xlpm.prev&lt;1,TRUE)),
_xlfn.HSTACK(_xlpm.x,_xlpm.y-1,_xlpm.cost),NA())),NA())</f>
        <v>#N/A</v>
      </c>
      <c r="EL3006" t="e" cm="1">
        <f t="array" ref="EL3006">IF(DZ3006+1&lt;42,
_xlfn.LET(
   _xlpm.x,DY3006,
   _xlpm.y,DZ3006,
   _xlpm.cost,EA3006+1,
   _xlpm.heightdiff,INDEX(AREA,_xlpm.y+1,_xlpm.x)-INDEX(AREA,_xlpm.y,_xlpm.x),
   _xlpm.prev,_xlfn.MINIFS($EA$4:EA3006,$DY$4:DY3006,_xlpm.x,$DZ$4:DZ3006,_xlpm.y+1),
IF(AND(
       _xlpm.heightdiff&lt;=1,
       IFERROR(_xlpm.cost/_xlpm.prev&lt;1,TRUE)),
_xlfn.HSTACK(_xlpm.x,_xlpm.y+1,_xlpm.cost),NA())),NA())</f>
        <v>#N/A</v>
      </c>
    </row>
    <row r="3007" spans="128:142">
      <c r="DX3007">
        <v>3003</v>
      </c>
      <c r="DY3007" cm="1">
        <f t="array" ref="DY3007:EA3007">_xlfn.TAKE(_xlfn.DROP(_xlfn.UNIQUE(_xlfn.WRAPROWS(_xlfn.TOROW($EC$3:EN3006,3),3)),DX3007),1)</f>
        <v>82</v>
      </c>
      <c r="DZ3007">
        <v>35</v>
      </c>
      <c r="EA3007">
        <v>107</v>
      </c>
      <c r="EC3007" cm="1">
        <f t="array" ref="EC3007:EE3007">IF(DY3007-1&gt;0,
_xlfn.LET(
    _xlpm.x,DY3007,
   _xlpm.y,DZ3007,
   _xlpm.cost,EA3007+1,
   _xlpm.heightdiff,INDEX(AREA,_xlpm.y,_xlpm.x-1)-INDEX(AREA,_xlpm.y,_xlpm.x),
   _xlpm.prev,_xlfn.MINIFS($EA$4:EA3007,$DY$4:DY3007,_xlpm.x-1,$DZ$4:DZ3007,_xlpm.y),
IF(AND(
       _xlpm.heightdiff&lt;=1,
        IFERROR(_xlpm.cost/_xlpm.prev&lt;1,TRUE)),
_xlfn.HSTACK(_xlpm.x-1,_xlpm.y,_xlpm.cost),NA())),NA())</f>
        <v>81</v>
      </c>
      <c r="ED3007">
        <v>35</v>
      </c>
      <c r="EE3007">
        <v>108</v>
      </c>
      <c r="EF3007" t="e" cm="1">
        <f t="array" ref="EF3007">IF(DY3007+1&lt;102,
_xlfn.LET(
   _xlpm.x,DY3007,
   _xlpm.y,DZ3007,
   _xlpm.cost,EA3007+1,
   _xlpm.heightdiff,INDEX(AREA,_xlpm.y,_xlpm.x+1)-INDEX(AREA,_xlpm.y,_xlpm.x),
   _xlpm.prev,_xlfn.MINIFS($EA$4:EA3007,$DY$4:DY3007,_xlpm.x+1,$DZ$4:DZ3007,_xlpm.y),
IF(AND(
       _xlpm.heightdiff&lt;=1,
       IFERROR(_xlpm.cost/_xlpm.prev&lt;1,TRUE)),
_xlfn.HSTACK(_xlpm.x+1,_xlpm.y,_xlpm.cost),NA())),NA())</f>
        <v>#N/A</v>
      </c>
      <c r="EI3007" cm="1">
        <f t="array" ref="EI3007:EK3007">IF(DZ3007-1&gt;0,
_xlfn.LET(
   _xlpm.x,DY3007,
   _xlpm.y,DZ3007,
   _xlpm.cost,EA3007+1,
   _xlpm.heightdiff,INDEX(AREA,_xlpm.y-1,_xlpm.x)-INDEX(AREA,_xlpm.y,_xlpm.x),
   _xlpm.prev,_xlfn.MINIFS($EA$4:EA3007,$DY$4:DY3007,_xlpm.x,$DZ$4:DZ3007,_xlpm.y-1),
IF(AND(
          _xlpm.heightdiff&lt;=1,
          IFERROR(_xlpm.cost/_xlpm.prev&lt;1,TRUE)),
_xlfn.HSTACK(_xlpm.x,_xlpm.y-1,_xlpm.cost),NA())),NA())</f>
        <v>82</v>
      </c>
      <c r="EJ3007">
        <v>34</v>
      </c>
      <c r="EK3007">
        <v>108</v>
      </c>
      <c r="EL3007" t="e" cm="1">
        <f t="array" ref="EL3007">IF(DZ3007+1&lt;42,
_xlfn.LET(
   _xlpm.x,DY3007,
   _xlpm.y,DZ3007,
   _xlpm.cost,EA3007+1,
   _xlpm.heightdiff,INDEX(AREA,_xlpm.y+1,_xlpm.x)-INDEX(AREA,_xlpm.y,_xlpm.x),
   _xlpm.prev,_xlfn.MINIFS($EA$4:EA3007,$DY$4:DY3007,_xlpm.x,$DZ$4:DZ3007,_xlpm.y+1),
IF(AND(
       _xlpm.heightdiff&lt;=1,
       IFERROR(_xlpm.cost/_xlpm.prev&lt;1,TRUE)),
_xlfn.HSTACK(_xlpm.x,_xlpm.y+1,_xlpm.cost),NA())),NA())</f>
        <v>#N/A</v>
      </c>
    </row>
    <row r="3008" spans="128:142">
      <c r="DX3008">
        <v>3004</v>
      </c>
      <c r="DY3008" cm="1">
        <f t="array" ref="DY3008:EA3008">_xlfn.TAKE(_xlfn.DROP(_xlfn.UNIQUE(_xlfn.WRAPROWS(_xlfn.TOROW($EC$3:EN3007,3),3)),DX3008),1)</f>
        <v>83</v>
      </c>
      <c r="DZ3008">
        <v>34</v>
      </c>
      <c r="EA3008">
        <v>107</v>
      </c>
      <c r="EC3008" cm="1">
        <f t="array" ref="EC3008:EE3008">IF(DY3008-1&gt;0,
_xlfn.LET(
    _xlpm.x,DY3008,
   _xlpm.y,DZ3008,
   _xlpm.cost,EA3008+1,
   _xlpm.heightdiff,INDEX(AREA,_xlpm.y,_xlpm.x-1)-INDEX(AREA,_xlpm.y,_xlpm.x),
   _xlpm.prev,_xlfn.MINIFS($EA$4:EA3008,$DY$4:DY3008,_xlpm.x-1,$DZ$4:DZ3008,_xlpm.y),
IF(AND(
       _xlpm.heightdiff&lt;=1,
        IFERROR(_xlpm.cost/_xlpm.prev&lt;1,TRUE)),
_xlfn.HSTACK(_xlpm.x-1,_xlpm.y,_xlpm.cost),NA())),NA())</f>
        <v>82</v>
      </c>
      <c r="ED3008">
        <v>34</v>
      </c>
      <c r="EE3008">
        <v>108</v>
      </c>
      <c r="EF3008" t="e" cm="1">
        <f t="array" ref="EF3008">IF(DY3008+1&lt;102,
_xlfn.LET(
   _xlpm.x,DY3008,
   _xlpm.y,DZ3008,
   _xlpm.cost,EA3008+1,
   _xlpm.heightdiff,INDEX(AREA,_xlpm.y,_xlpm.x+1)-INDEX(AREA,_xlpm.y,_xlpm.x),
   _xlpm.prev,_xlfn.MINIFS($EA$4:EA3008,$DY$4:DY3008,_xlpm.x+1,$DZ$4:DZ3008,_xlpm.y),
IF(AND(
       _xlpm.heightdiff&lt;=1,
       IFERROR(_xlpm.cost/_xlpm.prev&lt;1,TRUE)),
_xlfn.HSTACK(_xlpm.x+1,_xlpm.y,_xlpm.cost),NA())),NA())</f>
        <v>#N/A</v>
      </c>
      <c r="EI3008" t="e" cm="1">
        <f t="array" ref="EI3008">IF(DZ3008-1&gt;0,
_xlfn.LET(
   _xlpm.x,DY3008,
   _xlpm.y,DZ3008,
   _xlpm.cost,EA3008+1,
   _xlpm.heightdiff,INDEX(AREA,_xlpm.y-1,_xlpm.x)-INDEX(AREA,_xlpm.y,_xlpm.x),
   _xlpm.prev,_xlfn.MINIFS($EA$4:EA3008,$DY$4:DY3008,_xlpm.x,$DZ$4:DZ3008,_xlpm.y-1),
IF(AND(
          _xlpm.heightdiff&lt;=1,
          IFERROR(_xlpm.cost/_xlpm.prev&lt;1,TRUE)),
_xlfn.HSTACK(_xlpm.x,_xlpm.y-1,_xlpm.cost),NA())),NA())</f>
        <v>#N/A</v>
      </c>
      <c r="EL3008" t="e" cm="1">
        <f t="array" ref="EL3008">IF(DZ3008+1&lt;42,
_xlfn.LET(
   _xlpm.x,DY3008,
   _xlpm.y,DZ3008,
   _xlpm.cost,EA3008+1,
   _xlpm.heightdiff,INDEX(AREA,_xlpm.y+1,_xlpm.x)-INDEX(AREA,_xlpm.y,_xlpm.x),
   _xlpm.prev,_xlfn.MINIFS($EA$4:EA3008,$DY$4:DY3008,_xlpm.x,$DZ$4:DZ3008,_xlpm.y+1),
IF(AND(
       _xlpm.heightdiff&lt;=1,
       IFERROR(_xlpm.cost/_xlpm.prev&lt;1,TRUE)),
_xlfn.HSTACK(_xlpm.x,_xlpm.y+1,_xlpm.cost),NA())),NA())</f>
        <v>#N/A</v>
      </c>
    </row>
    <row r="3009" spans="128:144">
      <c r="DX3009">
        <v>3005</v>
      </c>
      <c r="DY3009" cm="1">
        <f t="array" ref="DY3009:EA3009">_xlfn.TAKE(_xlfn.DROP(_xlfn.UNIQUE(_xlfn.WRAPROWS(_xlfn.TOROW($EC$3:EN3008,3),3)),DX3009),1)</f>
        <v>81</v>
      </c>
      <c r="DZ3009">
        <v>2</v>
      </c>
      <c r="EA3009">
        <v>107</v>
      </c>
      <c r="EC3009" t="e" cm="1">
        <f t="array" ref="EC3009">IF(DY3009-1&gt;0,
_xlfn.LET(
    _xlpm.x,DY3009,
   _xlpm.y,DZ3009,
   _xlpm.cost,EA3009+1,
   _xlpm.heightdiff,INDEX(AREA,_xlpm.y,_xlpm.x-1)-INDEX(AREA,_xlpm.y,_xlpm.x),
   _xlpm.prev,_xlfn.MINIFS($EA$4:EA3009,$DY$4:DY3009,_xlpm.x-1,$DZ$4:DZ3009,_xlpm.y),
IF(AND(
       _xlpm.heightdiff&lt;=1,
        IFERROR(_xlpm.cost/_xlpm.prev&lt;1,TRUE)),
_xlfn.HSTACK(_xlpm.x-1,_xlpm.y,_xlpm.cost),NA())),NA())</f>
        <v>#N/A</v>
      </c>
      <c r="EF3009" cm="1">
        <f t="array" ref="EF3009:EH3009">IF(DY3009+1&lt;102,
_xlfn.LET(
   _xlpm.x,DY3009,
   _xlpm.y,DZ3009,
   _xlpm.cost,EA3009+1,
   _xlpm.heightdiff,INDEX(AREA,_xlpm.y,_xlpm.x+1)-INDEX(AREA,_xlpm.y,_xlpm.x),
   _xlpm.prev,_xlfn.MINIFS($EA$4:EA3009,$DY$4:DY3009,_xlpm.x+1,$DZ$4:DZ3009,_xlpm.y),
IF(AND(
       _xlpm.heightdiff&lt;=1,
       IFERROR(_xlpm.cost/_xlpm.prev&lt;1,TRUE)),
_xlfn.HSTACK(_xlpm.x+1,_xlpm.y,_xlpm.cost),NA())),NA())</f>
        <v>82</v>
      </c>
      <c r="EG3009">
        <v>2</v>
      </c>
      <c r="EH3009">
        <v>108</v>
      </c>
      <c r="EI3009" cm="1">
        <f t="array" ref="EI3009:EK3009">IF(DZ3009-1&gt;0,
_xlfn.LET(
   _xlpm.x,DY3009,
   _xlpm.y,DZ3009,
   _xlpm.cost,EA3009+1,
   _xlpm.heightdiff,INDEX(AREA,_xlpm.y-1,_xlpm.x)-INDEX(AREA,_xlpm.y,_xlpm.x),
   _xlpm.prev,_xlfn.MINIFS($EA$4:EA3009,$DY$4:DY3009,_xlpm.x,$DZ$4:DZ3009,_xlpm.y-1),
IF(AND(
          _xlpm.heightdiff&lt;=1,
          IFERROR(_xlpm.cost/_xlpm.prev&lt;1,TRUE)),
_xlfn.HSTACK(_xlpm.x,_xlpm.y-1,_xlpm.cost),NA())),NA())</f>
        <v>81</v>
      </c>
      <c r="EJ3009">
        <v>1</v>
      </c>
      <c r="EK3009">
        <v>108</v>
      </c>
      <c r="EL3009" t="e" cm="1">
        <f t="array" ref="EL3009">IF(DZ3009+1&lt;42,
_xlfn.LET(
   _xlpm.x,DY3009,
   _xlpm.y,DZ3009,
   _xlpm.cost,EA3009+1,
   _xlpm.heightdiff,INDEX(AREA,_xlpm.y+1,_xlpm.x)-INDEX(AREA,_xlpm.y,_xlpm.x),
   _xlpm.prev,_xlfn.MINIFS($EA$4:EA3009,$DY$4:DY3009,_xlpm.x,$DZ$4:DZ3009,_xlpm.y+1),
IF(AND(
       _xlpm.heightdiff&lt;=1,
       IFERROR(_xlpm.cost/_xlpm.prev&lt;1,TRUE)),
_xlfn.HSTACK(_xlpm.x,_xlpm.y+1,_xlpm.cost),NA())),NA())</f>
        <v>#N/A</v>
      </c>
    </row>
    <row r="3010" spans="128:144">
      <c r="DX3010">
        <v>3006</v>
      </c>
      <c r="DY3010" cm="1">
        <f t="array" ref="DY3010:EA3010">_xlfn.TAKE(_xlfn.DROP(_xlfn.UNIQUE(_xlfn.WRAPROWS(_xlfn.TOROW($EC$3:EN3009,3),3)),DX3010),1)</f>
        <v>80</v>
      </c>
      <c r="DZ3010">
        <v>1</v>
      </c>
      <c r="EA3010">
        <v>107</v>
      </c>
      <c r="EC3010" t="e" cm="1">
        <f t="array" ref="EC3010">IF(DY3010-1&gt;0,
_xlfn.LET(
    _xlpm.x,DY3010,
   _xlpm.y,DZ3010,
   _xlpm.cost,EA3010+1,
   _xlpm.heightdiff,INDEX(AREA,_xlpm.y,_xlpm.x-1)-INDEX(AREA,_xlpm.y,_xlpm.x),
   _xlpm.prev,_xlfn.MINIFS($EA$4:EA3010,$DY$4:DY3010,_xlpm.x-1,$DZ$4:DZ3010,_xlpm.y),
IF(AND(
       _xlpm.heightdiff&lt;=1,
        IFERROR(_xlpm.cost/_xlpm.prev&lt;1,TRUE)),
_xlfn.HSTACK(_xlpm.x-1,_xlpm.y,_xlpm.cost),NA())),NA())</f>
        <v>#N/A</v>
      </c>
      <c r="EF3010" cm="1">
        <f t="array" ref="EF3010:EH3010">IF(DY3010+1&lt;102,
_xlfn.LET(
   _xlpm.x,DY3010,
   _xlpm.y,DZ3010,
   _xlpm.cost,EA3010+1,
   _xlpm.heightdiff,INDEX(AREA,_xlpm.y,_xlpm.x+1)-INDEX(AREA,_xlpm.y,_xlpm.x),
   _xlpm.prev,_xlfn.MINIFS($EA$4:EA3010,$DY$4:DY3010,_xlpm.x+1,$DZ$4:DZ3010,_xlpm.y),
IF(AND(
       _xlpm.heightdiff&lt;=1,
       IFERROR(_xlpm.cost/_xlpm.prev&lt;1,TRUE)),
_xlfn.HSTACK(_xlpm.x+1,_xlpm.y,_xlpm.cost),NA())),NA())</f>
        <v>81</v>
      </c>
      <c r="EG3010">
        <v>1</v>
      </c>
      <c r="EH3010">
        <v>108</v>
      </c>
      <c r="EI3010" t="e" cm="1">
        <f t="array" ref="EI3010">IF(DZ3010-1&gt;0,
_xlfn.LET(
   _xlpm.x,DY3010,
   _xlpm.y,DZ3010,
   _xlpm.cost,EA3010+1,
   _xlpm.heightdiff,INDEX(AREA,_xlpm.y-1,_xlpm.x)-INDEX(AREA,_xlpm.y,_xlpm.x),
   _xlpm.prev,_xlfn.MINIFS($EA$4:EA3010,$DY$4:DY3010,_xlpm.x,$DZ$4:DZ3010,_xlpm.y-1),
IF(AND(
          _xlpm.heightdiff&lt;=1,
          IFERROR(_xlpm.cost/_xlpm.prev&lt;1,TRUE)),
_xlfn.HSTACK(_xlpm.x,_xlpm.y-1,_xlpm.cost),NA())),NA())</f>
        <v>#N/A</v>
      </c>
      <c r="EL3010" t="e" cm="1">
        <f t="array" ref="EL3010">IF(DZ3010+1&lt;42,
_xlfn.LET(
   _xlpm.x,DY3010,
   _xlpm.y,DZ3010,
   _xlpm.cost,EA3010+1,
   _xlpm.heightdiff,INDEX(AREA,_xlpm.y+1,_xlpm.x)-INDEX(AREA,_xlpm.y,_xlpm.x),
   _xlpm.prev,_xlfn.MINIFS($EA$4:EA3010,$DY$4:DY3010,_xlpm.x,$DZ$4:DZ3010,_xlpm.y+1),
IF(AND(
       _xlpm.heightdiff&lt;=1,
       IFERROR(_xlpm.cost/_xlpm.prev&lt;1,TRUE)),
_xlfn.HSTACK(_xlpm.x,_xlpm.y+1,_xlpm.cost),NA())),NA())</f>
        <v>#N/A</v>
      </c>
    </row>
    <row r="3011" spans="128:144">
      <c r="DX3011">
        <v>3007</v>
      </c>
      <c r="DY3011" cm="1">
        <f t="array" ref="DY3011:EA3011">_xlfn.TAKE(_xlfn.DROP(_xlfn.UNIQUE(_xlfn.WRAPROWS(_xlfn.TOROW($EC$3:EN3010,3),3)),DX3011),1)</f>
        <v>95</v>
      </c>
      <c r="DZ3011">
        <v>41</v>
      </c>
      <c r="EA3011">
        <v>108</v>
      </c>
      <c r="EC3011" t="e" cm="1">
        <f t="array" ref="EC3011">IF(DY3011-1&gt;0,
_xlfn.LET(
    _xlpm.x,DY3011,
   _xlpm.y,DZ3011,
   _xlpm.cost,EA3011+1,
   _xlpm.heightdiff,INDEX(AREA,_xlpm.y,_xlpm.x-1)-INDEX(AREA,_xlpm.y,_xlpm.x),
   _xlpm.prev,_xlfn.MINIFS($EA$4:EA3011,$DY$4:DY3011,_xlpm.x-1,$DZ$4:DZ3011,_xlpm.y),
IF(AND(
       _xlpm.heightdiff&lt;=1,
        IFERROR(_xlpm.cost/_xlpm.prev&lt;1,TRUE)),
_xlfn.HSTACK(_xlpm.x-1,_xlpm.y,_xlpm.cost),NA())),NA())</f>
        <v>#N/A</v>
      </c>
      <c r="EF3011" cm="1">
        <f t="array" ref="EF3011:EH3011">IF(DY3011+1&lt;102,
_xlfn.LET(
   _xlpm.x,DY3011,
   _xlpm.y,DZ3011,
   _xlpm.cost,EA3011+1,
   _xlpm.heightdiff,INDEX(AREA,_xlpm.y,_xlpm.x+1)-INDEX(AREA,_xlpm.y,_xlpm.x),
   _xlpm.prev,_xlfn.MINIFS($EA$4:EA3011,$DY$4:DY3011,_xlpm.x+1,$DZ$4:DZ3011,_xlpm.y),
IF(AND(
       _xlpm.heightdiff&lt;=1,
       IFERROR(_xlpm.cost/_xlpm.prev&lt;1,TRUE)),
_xlfn.HSTACK(_xlpm.x+1,_xlpm.y,_xlpm.cost),NA())),NA())</f>
        <v>96</v>
      </c>
      <c r="EG3011">
        <v>41</v>
      </c>
      <c r="EH3011">
        <v>109</v>
      </c>
      <c r="EI3011" cm="1">
        <f t="array" ref="EI3011:EK3011">IF(DZ3011-1&gt;0,
_xlfn.LET(
   _xlpm.x,DY3011,
   _xlpm.y,DZ3011,
   _xlpm.cost,EA3011+1,
   _xlpm.heightdiff,INDEX(AREA,_xlpm.y-1,_xlpm.x)-INDEX(AREA,_xlpm.y,_xlpm.x),
   _xlpm.prev,_xlfn.MINIFS($EA$4:EA3011,$DY$4:DY3011,_xlpm.x,$DZ$4:DZ3011,_xlpm.y-1),
IF(AND(
          _xlpm.heightdiff&lt;=1,
          IFERROR(_xlpm.cost/_xlpm.prev&lt;1,TRUE)),
_xlfn.HSTACK(_xlpm.x,_xlpm.y-1,_xlpm.cost),NA())),NA())</f>
        <v>95</v>
      </c>
      <c r="EJ3011">
        <v>40</v>
      </c>
      <c r="EK3011">
        <v>109</v>
      </c>
      <c r="EL3011" t="e" cm="1">
        <f t="array" ref="EL3011">IF(DZ3011+1&lt;42,
_xlfn.LET(
   _xlpm.x,DY3011,
   _xlpm.y,DZ3011,
   _xlpm.cost,EA3011+1,
   _xlpm.heightdiff,INDEX(AREA,_xlpm.y+1,_xlpm.x)-INDEX(AREA,_xlpm.y,_xlpm.x),
   _xlpm.prev,_xlfn.MINIFS($EA$4:EA3011,$DY$4:DY3011,_xlpm.x,$DZ$4:DZ3011,_xlpm.y+1),
IF(AND(
       _xlpm.heightdiff&lt;=1,
       IFERROR(_xlpm.cost/_xlpm.prev&lt;1,TRUE)),
_xlfn.HSTACK(_xlpm.x,_xlpm.y+1,_xlpm.cost),NA())),NA())</f>
        <v>#N/A</v>
      </c>
    </row>
    <row r="3012" spans="128:144">
      <c r="DX3012">
        <v>3008</v>
      </c>
      <c r="DY3012" cm="1">
        <f t="array" ref="DY3012:EA3012">_xlfn.TAKE(_xlfn.DROP(_xlfn.UNIQUE(_xlfn.WRAPROWS(_xlfn.TOROW($EC$3:EN3011,3),3)),DX3012),1)</f>
        <v>94</v>
      </c>
      <c r="DZ3012">
        <v>40</v>
      </c>
      <c r="EA3012">
        <v>108</v>
      </c>
      <c r="EC3012" t="e" cm="1">
        <f t="array" ref="EC3012">IF(DY3012-1&gt;0,
_xlfn.LET(
    _xlpm.x,DY3012,
   _xlpm.y,DZ3012,
   _xlpm.cost,EA3012+1,
   _xlpm.heightdiff,INDEX(AREA,_xlpm.y,_xlpm.x-1)-INDEX(AREA,_xlpm.y,_xlpm.x),
   _xlpm.prev,_xlfn.MINIFS($EA$4:EA3012,$DY$4:DY3012,_xlpm.x-1,$DZ$4:DZ3012,_xlpm.y),
IF(AND(
       _xlpm.heightdiff&lt;=1,
        IFERROR(_xlpm.cost/_xlpm.prev&lt;1,TRUE)),
_xlfn.HSTACK(_xlpm.x-1,_xlpm.y,_xlpm.cost),NA())),NA())</f>
        <v>#N/A</v>
      </c>
      <c r="EF3012" cm="1">
        <f t="array" ref="EF3012:EH3012">IF(DY3012+1&lt;102,
_xlfn.LET(
   _xlpm.x,DY3012,
   _xlpm.y,DZ3012,
   _xlpm.cost,EA3012+1,
   _xlpm.heightdiff,INDEX(AREA,_xlpm.y,_xlpm.x+1)-INDEX(AREA,_xlpm.y,_xlpm.x),
   _xlpm.prev,_xlfn.MINIFS($EA$4:EA3012,$DY$4:DY3012,_xlpm.x+1,$DZ$4:DZ3012,_xlpm.y),
IF(AND(
       _xlpm.heightdiff&lt;=1,
       IFERROR(_xlpm.cost/_xlpm.prev&lt;1,TRUE)),
_xlfn.HSTACK(_xlpm.x+1,_xlpm.y,_xlpm.cost),NA())),NA())</f>
        <v>95</v>
      </c>
      <c r="EG3012">
        <v>40</v>
      </c>
      <c r="EH3012">
        <v>109</v>
      </c>
      <c r="EI3012" cm="1">
        <f t="array" ref="EI3012:EK3012">IF(DZ3012-1&gt;0,
_xlfn.LET(
   _xlpm.x,DY3012,
   _xlpm.y,DZ3012,
   _xlpm.cost,EA3012+1,
   _xlpm.heightdiff,INDEX(AREA,_xlpm.y-1,_xlpm.x)-INDEX(AREA,_xlpm.y,_xlpm.x),
   _xlpm.prev,_xlfn.MINIFS($EA$4:EA3012,$DY$4:DY3012,_xlpm.x,$DZ$4:DZ3012,_xlpm.y-1),
IF(AND(
          _xlpm.heightdiff&lt;=1,
          IFERROR(_xlpm.cost/_xlpm.prev&lt;1,TRUE)),
_xlfn.HSTACK(_xlpm.x,_xlpm.y-1,_xlpm.cost),NA())),NA())</f>
        <v>94</v>
      </c>
      <c r="EJ3012">
        <v>39</v>
      </c>
      <c r="EK3012">
        <v>109</v>
      </c>
      <c r="EL3012" t="e" cm="1">
        <f t="array" ref="EL3012">IF(DZ3012+1&lt;42,
_xlfn.LET(
   _xlpm.x,DY3012,
   _xlpm.y,DZ3012,
   _xlpm.cost,EA3012+1,
   _xlpm.heightdiff,INDEX(AREA,_xlpm.y+1,_xlpm.x)-INDEX(AREA,_xlpm.y,_xlpm.x),
   _xlpm.prev,_xlfn.MINIFS($EA$4:EA3012,$DY$4:DY3012,_xlpm.x,$DZ$4:DZ3012,_xlpm.y+1),
IF(AND(
       _xlpm.heightdiff&lt;=1,
       IFERROR(_xlpm.cost/_xlpm.prev&lt;1,TRUE)),
_xlfn.HSTACK(_xlpm.x,_xlpm.y+1,_xlpm.cost),NA())),NA())</f>
        <v>#N/A</v>
      </c>
    </row>
    <row r="3013" spans="128:144">
      <c r="DX3013">
        <v>3009</v>
      </c>
      <c r="DY3013" cm="1">
        <f t="array" ref="DY3013:EA3013">_xlfn.TAKE(_xlfn.DROP(_xlfn.UNIQUE(_xlfn.WRAPROWS(_xlfn.TOROW($EC$3:EN3012,3),3)),DX3013),1)</f>
        <v>93</v>
      </c>
      <c r="DZ3013">
        <v>39</v>
      </c>
      <c r="EA3013">
        <v>108</v>
      </c>
      <c r="EC3013" t="e" cm="1">
        <f t="array" ref="EC3013">IF(DY3013-1&gt;0,
_xlfn.LET(
    _xlpm.x,DY3013,
   _xlpm.y,DZ3013,
   _xlpm.cost,EA3013+1,
   _xlpm.heightdiff,INDEX(AREA,_xlpm.y,_xlpm.x-1)-INDEX(AREA,_xlpm.y,_xlpm.x),
   _xlpm.prev,_xlfn.MINIFS($EA$4:EA3013,$DY$4:DY3013,_xlpm.x-1,$DZ$4:DZ3013,_xlpm.y),
IF(AND(
       _xlpm.heightdiff&lt;=1,
        IFERROR(_xlpm.cost/_xlpm.prev&lt;1,TRUE)),
_xlfn.HSTACK(_xlpm.x-1,_xlpm.y,_xlpm.cost),NA())),NA())</f>
        <v>#N/A</v>
      </c>
      <c r="EF3013" cm="1">
        <f t="array" ref="EF3013:EH3013">IF(DY3013+1&lt;102,
_xlfn.LET(
   _xlpm.x,DY3013,
   _xlpm.y,DZ3013,
   _xlpm.cost,EA3013+1,
   _xlpm.heightdiff,INDEX(AREA,_xlpm.y,_xlpm.x+1)-INDEX(AREA,_xlpm.y,_xlpm.x),
   _xlpm.prev,_xlfn.MINIFS($EA$4:EA3013,$DY$4:DY3013,_xlpm.x+1,$DZ$4:DZ3013,_xlpm.y),
IF(AND(
       _xlpm.heightdiff&lt;=1,
       IFERROR(_xlpm.cost/_xlpm.prev&lt;1,TRUE)),
_xlfn.HSTACK(_xlpm.x+1,_xlpm.y,_xlpm.cost),NA())),NA())</f>
        <v>94</v>
      </c>
      <c r="EG3013">
        <v>39</v>
      </c>
      <c r="EH3013">
        <v>109</v>
      </c>
      <c r="EI3013" cm="1">
        <f t="array" ref="EI3013:EK3013">IF(DZ3013-1&gt;0,
_xlfn.LET(
   _xlpm.x,DY3013,
   _xlpm.y,DZ3013,
   _xlpm.cost,EA3013+1,
   _xlpm.heightdiff,INDEX(AREA,_xlpm.y-1,_xlpm.x)-INDEX(AREA,_xlpm.y,_xlpm.x),
   _xlpm.prev,_xlfn.MINIFS($EA$4:EA3013,$DY$4:DY3013,_xlpm.x,$DZ$4:DZ3013,_xlpm.y-1),
IF(AND(
          _xlpm.heightdiff&lt;=1,
          IFERROR(_xlpm.cost/_xlpm.prev&lt;1,TRUE)),
_xlfn.HSTACK(_xlpm.x,_xlpm.y-1,_xlpm.cost),NA())),NA())</f>
        <v>93</v>
      </c>
      <c r="EJ3013">
        <v>38</v>
      </c>
      <c r="EK3013">
        <v>109</v>
      </c>
      <c r="EL3013" t="e" cm="1">
        <f t="array" ref="EL3013">IF(DZ3013+1&lt;42,
_xlfn.LET(
   _xlpm.x,DY3013,
   _xlpm.y,DZ3013,
   _xlpm.cost,EA3013+1,
   _xlpm.heightdiff,INDEX(AREA,_xlpm.y+1,_xlpm.x)-INDEX(AREA,_xlpm.y,_xlpm.x),
   _xlpm.prev,_xlfn.MINIFS($EA$4:EA3013,$DY$4:DY3013,_xlpm.x,$DZ$4:DZ3013,_xlpm.y+1),
IF(AND(
       _xlpm.heightdiff&lt;=1,
       IFERROR(_xlpm.cost/_xlpm.prev&lt;1,TRUE)),
_xlfn.HSTACK(_xlpm.x,_xlpm.y+1,_xlpm.cost),NA())),NA())</f>
        <v>#N/A</v>
      </c>
    </row>
    <row r="3014" spans="128:144">
      <c r="DX3014">
        <v>3010</v>
      </c>
      <c r="DY3014" cm="1">
        <f t="array" ref="DY3014:EA3014">_xlfn.TAKE(_xlfn.DROP(_xlfn.UNIQUE(_xlfn.WRAPROWS(_xlfn.TOROW($EC$3:EN3013,3),3)),DX3014),1)</f>
        <v>92</v>
      </c>
      <c r="DZ3014">
        <v>38</v>
      </c>
      <c r="EA3014">
        <v>108</v>
      </c>
      <c r="EC3014" t="e" cm="1">
        <f t="array" ref="EC3014">IF(DY3014-1&gt;0,
_xlfn.LET(
    _xlpm.x,DY3014,
   _xlpm.y,DZ3014,
   _xlpm.cost,EA3014+1,
   _xlpm.heightdiff,INDEX(AREA,_xlpm.y,_xlpm.x-1)-INDEX(AREA,_xlpm.y,_xlpm.x),
   _xlpm.prev,_xlfn.MINIFS($EA$4:EA3014,$DY$4:DY3014,_xlpm.x-1,$DZ$4:DZ3014,_xlpm.y),
IF(AND(
       _xlpm.heightdiff&lt;=1,
        IFERROR(_xlpm.cost/_xlpm.prev&lt;1,TRUE)),
_xlfn.HSTACK(_xlpm.x-1,_xlpm.y,_xlpm.cost),NA())),NA())</f>
        <v>#N/A</v>
      </c>
      <c r="EF3014" cm="1">
        <f t="array" ref="EF3014:EH3014">IF(DY3014+1&lt;102,
_xlfn.LET(
   _xlpm.x,DY3014,
   _xlpm.y,DZ3014,
   _xlpm.cost,EA3014+1,
   _xlpm.heightdiff,INDEX(AREA,_xlpm.y,_xlpm.x+1)-INDEX(AREA,_xlpm.y,_xlpm.x),
   _xlpm.prev,_xlfn.MINIFS($EA$4:EA3014,$DY$4:DY3014,_xlpm.x+1,$DZ$4:DZ3014,_xlpm.y),
IF(AND(
       _xlpm.heightdiff&lt;=1,
       IFERROR(_xlpm.cost/_xlpm.prev&lt;1,TRUE)),
_xlfn.HSTACK(_xlpm.x+1,_xlpm.y,_xlpm.cost),NA())),NA())</f>
        <v>93</v>
      </c>
      <c r="EG3014">
        <v>38</v>
      </c>
      <c r="EH3014">
        <v>109</v>
      </c>
      <c r="EI3014" cm="1">
        <f t="array" ref="EI3014:EK3014">IF(DZ3014-1&gt;0,
_xlfn.LET(
   _xlpm.x,DY3014,
   _xlpm.y,DZ3014,
   _xlpm.cost,EA3014+1,
   _xlpm.heightdiff,INDEX(AREA,_xlpm.y-1,_xlpm.x)-INDEX(AREA,_xlpm.y,_xlpm.x),
   _xlpm.prev,_xlfn.MINIFS($EA$4:EA3014,$DY$4:DY3014,_xlpm.x,$DZ$4:DZ3014,_xlpm.y-1),
IF(AND(
          _xlpm.heightdiff&lt;=1,
          IFERROR(_xlpm.cost/_xlpm.prev&lt;1,TRUE)),
_xlfn.HSTACK(_xlpm.x,_xlpm.y-1,_xlpm.cost),NA())),NA())</f>
        <v>92</v>
      </c>
      <c r="EJ3014">
        <v>37</v>
      </c>
      <c r="EK3014">
        <v>109</v>
      </c>
      <c r="EL3014" t="e" cm="1">
        <f t="array" ref="EL3014">IF(DZ3014+1&lt;42,
_xlfn.LET(
   _xlpm.x,DY3014,
   _xlpm.y,DZ3014,
   _xlpm.cost,EA3014+1,
   _xlpm.heightdiff,INDEX(AREA,_xlpm.y+1,_xlpm.x)-INDEX(AREA,_xlpm.y,_xlpm.x),
   _xlpm.prev,_xlfn.MINIFS($EA$4:EA3014,$DY$4:DY3014,_xlpm.x,$DZ$4:DZ3014,_xlpm.y+1),
IF(AND(
       _xlpm.heightdiff&lt;=1,
       IFERROR(_xlpm.cost/_xlpm.prev&lt;1,TRUE)),
_xlfn.HSTACK(_xlpm.x,_xlpm.y+1,_xlpm.cost),NA())),NA())</f>
        <v>#N/A</v>
      </c>
    </row>
    <row r="3015" spans="128:144">
      <c r="DX3015">
        <v>3011</v>
      </c>
      <c r="DY3015" cm="1">
        <f t="array" ref="DY3015:EA3015">_xlfn.TAKE(_xlfn.DROP(_xlfn.UNIQUE(_xlfn.WRAPROWS(_xlfn.TOROW($EC$3:EN3014,3),3)),DX3015),1)</f>
        <v>91</v>
      </c>
      <c r="DZ3015">
        <v>37</v>
      </c>
      <c r="EA3015">
        <v>108</v>
      </c>
      <c r="EC3015" t="e" cm="1">
        <f t="array" ref="EC3015">IF(DY3015-1&gt;0,
_xlfn.LET(
    _xlpm.x,DY3015,
   _xlpm.y,DZ3015,
   _xlpm.cost,EA3015+1,
   _xlpm.heightdiff,INDEX(AREA,_xlpm.y,_xlpm.x-1)-INDEX(AREA,_xlpm.y,_xlpm.x),
   _xlpm.prev,_xlfn.MINIFS($EA$4:EA3015,$DY$4:DY3015,_xlpm.x-1,$DZ$4:DZ3015,_xlpm.y),
IF(AND(
       _xlpm.heightdiff&lt;=1,
        IFERROR(_xlpm.cost/_xlpm.prev&lt;1,TRUE)),
_xlfn.HSTACK(_xlpm.x-1,_xlpm.y,_xlpm.cost),NA())),NA())</f>
        <v>#N/A</v>
      </c>
      <c r="EF3015" cm="1">
        <f t="array" ref="EF3015:EH3015">IF(DY3015+1&lt;102,
_xlfn.LET(
   _xlpm.x,DY3015,
   _xlpm.y,DZ3015,
   _xlpm.cost,EA3015+1,
   _xlpm.heightdiff,INDEX(AREA,_xlpm.y,_xlpm.x+1)-INDEX(AREA,_xlpm.y,_xlpm.x),
   _xlpm.prev,_xlfn.MINIFS($EA$4:EA3015,$DY$4:DY3015,_xlpm.x+1,$DZ$4:DZ3015,_xlpm.y),
IF(AND(
       _xlpm.heightdiff&lt;=1,
       IFERROR(_xlpm.cost/_xlpm.prev&lt;1,TRUE)),
_xlfn.HSTACK(_xlpm.x+1,_xlpm.y,_xlpm.cost),NA())),NA())</f>
        <v>92</v>
      </c>
      <c r="EG3015">
        <v>37</v>
      </c>
      <c r="EH3015">
        <v>109</v>
      </c>
      <c r="EI3015" cm="1">
        <f t="array" ref="EI3015:EK3015">IF(DZ3015-1&gt;0,
_xlfn.LET(
   _xlpm.x,DY3015,
   _xlpm.y,DZ3015,
   _xlpm.cost,EA3015+1,
   _xlpm.heightdiff,INDEX(AREA,_xlpm.y-1,_xlpm.x)-INDEX(AREA,_xlpm.y,_xlpm.x),
   _xlpm.prev,_xlfn.MINIFS($EA$4:EA3015,$DY$4:DY3015,_xlpm.x,$DZ$4:DZ3015,_xlpm.y-1),
IF(AND(
          _xlpm.heightdiff&lt;=1,
          IFERROR(_xlpm.cost/_xlpm.prev&lt;1,TRUE)),
_xlfn.HSTACK(_xlpm.x,_xlpm.y-1,_xlpm.cost),NA())),NA())</f>
        <v>91</v>
      </c>
      <c r="EJ3015">
        <v>36</v>
      </c>
      <c r="EK3015">
        <v>109</v>
      </c>
      <c r="EL3015" t="e" cm="1">
        <f t="array" ref="EL3015">IF(DZ3015+1&lt;42,
_xlfn.LET(
   _xlpm.x,DY3015,
   _xlpm.y,DZ3015,
   _xlpm.cost,EA3015+1,
   _xlpm.heightdiff,INDEX(AREA,_xlpm.y+1,_xlpm.x)-INDEX(AREA,_xlpm.y,_xlpm.x),
   _xlpm.prev,_xlfn.MINIFS($EA$4:EA3015,$DY$4:DY3015,_xlpm.x,$DZ$4:DZ3015,_xlpm.y+1),
IF(AND(
       _xlpm.heightdiff&lt;=1,
       IFERROR(_xlpm.cost/_xlpm.prev&lt;1,TRUE)),
_xlfn.HSTACK(_xlpm.x,_xlpm.y+1,_xlpm.cost),NA())),NA())</f>
        <v>#N/A</v>
      </c>
    </row>
    <row r="3016" spans="128:144">
      <c r="DX3016">
        <v>3012</v>
      </c>
      <c r="DY3016" cm="1">
        <f t="array" ref="DY3016:EA3016">_xlfn.TAKE(_xlfn.DROP(_xlfn.UNIQUE(_xlfn.WRAPROWS(_xlfn.TOROW($EC$3:EN3015,3),3)),DX3016),1)</f>
        <v>90</v>
      </c>
      <c r="DZ3016">
        <v>36</v>
      </c>
      <c r="EA3016">
        <v>108</v>
      </c>
      <c r="EC3016" t="e" cm="1">
        <f t="array" ref="EC3016">IF(DY3016-1&gt;0,
_xlfn.LET(
    _xlpm.x,DY3016,
   _xlpm.y,DZ3016,
   _xlpm.cost,EA3016+1,
   _xlpm.heightdiff,INDEX(AREA,_xlpm.y,_xlpm.x-1)-INDEX(AREA,_xlpm.y,_xlpm.x),
   _xlpm.prev,_xlfn.MINIFS($EA$4:EA3016,$DY$4:DY3016,_xlpm.x-1,$DZ$4:DZ3016,_xlpm.y),
IF(AND(
       _xlpm.heightdiff&lt;=1,
        IFERROR(_xlpm.cost/_xlpm.prev&lt;1,TRUE)),
_xlfn.HSTACK(_xlpm.x-1,_xlpm.y,_xlpm.cost),NA())),NA())</f>
        <v>#N/A</v>
      </c>
      <c r="EF3016" cm="1">
        <f t="array" ref="EF3016:EH3016">IF(DY3016+1&lt;102,
_xlfn.LET(
   _xlpm.x,DY3016,
   _xlpm.y,DZ3016,
   _xlpm.cost,EA3016+1,
   _xlpm.heightdiff,INDEX(AREA,_xlpm.y,_xlpm.x+1)-INDEX(AREA,_xlpm.y,_xlpm.x),
   _xlpm.prev,_xlfn.MINIFS($EA$4:EA3016,$DY$4:DY3016,_xlpm.x+1,$DZ$4:DZ3016,_xlpm.y),
IF(AND(
       _xlpm.heightdiff&lt;=1,
       IFERROR(_xlpm.cost/_xlpm.prev&lt;1,TRUE)),
_xlfn.HSTACK(_xlpm.x+1,_xlpm.y,_xlpm.cost),NA())),NA())</f>
        <v>91</v>
      </c>
      <c r="EG3016">
        <v>36</v>
      </c>
      <c r="EH3016">
        <v>109</v>
      </c>
      <c r="EI3016" cm="1">
        <f t="array" ref="EI3016:EK3016">IF(DZ3016-1&gt;0,
_xlfn.LET(
   _xlpm.x,DY3016,
   _xlpm.y,DZ3016,
   _xlpm.cost,EA3016+1,
   _xlpm.heightdiff,INDEX(AREA,_xlpm.y-1,_xlpm.x)-INDEX(AREA,_xlpm.y,_xlpm.x),
   _xlpm.prev,_xlfn.MINIFS($EA$4:EA3016,$DY$4:DY3016,_xlpm.x,$DZ$4:DZ3016,_xlpm.y-1),
IF(AND(
          _xlpm.heightdiff&lt;=1,
          IFERROR(_xlpm.cost/_xlpm.prev&lt;1,TRUE)),
_xlfn.HSTACK(_xlpm.x,_xlpm.y-1,_xlpm.cost),NA())),NA())</f>
        <v>90</v>
      </c>
      <c r="EJ3016">
        <v>35</v>
      </c>
      <c r="EK3016">
        <v>109</v>
      </c>
      <c r="EL3016" t="e" cm="1">
        <f t="array" ref="EL3016">IF(DZ3016+1&lt;42,
_xlfn.LET(
   _xlpm.x,DY3016,
   _xlpm.y,DZ3016,
   _xlpm.cost,EA3016+1,
   _xlpm.heightdiff,INDEX(AREA,_xlpm.y+1,_xlpm.x)-INDEX(AREA,_xlpm.y,_xlpm.x),
   _xlpm.prev,_xlfn.MINIFS($EA$4:EA3016,$DY$4:DY3016,_xlpm.x,$DZ$4:DZ3016,_xlpm.y+1),
IF(AND(
       _xlpm.heightdiff&lt;=1,
       IFERROR(_xlpm.cost/_xlpm.prev&lt;1,TRUE)),
_xlfn.HSTACK(_xlpm.x,_xlpm.y+1,_xlpm.cost),NA())),NA())</f>
        <v>#N/A</v>
      </c>
    </row>
    <row r="3017" spans="128:144">
      <c r="DX3017">
        <v>3013</v>
      </c>
      <c r="DY3017" cm="1">
        <f t="array" ref="DY3017:EA3017">_xlfn.TAKE(_xlfn.DROP(_xlfn.UNIQUE(_xlfn.WRAPROWS(_xlfn.TOROW($EC$3:EN3016,3),3)),DX3017),1)</f>
        <v>89</v>
      </c>
      <c r="DZ3017">
        <v>35</v>
      </c>
      <c r="EA3017">
        <v>108</v>
      </c>
      <c r="EC3017" t="e" cm="1">
        <f t="array" ref="EC3017">IF(DY3017-1&gt;0,
_xlfn.LET(
    _xlpm.x,DY3017,
   _xlpm.y,DZ3017,
   _xlpm.cost,EA3017+1,
   _xlpm.heightdiff,INDEX(AREA,_xlpm.y,_xlpm.x-1)-INDEX(AREA,_xlpm.y,_xlpm.x),
   _xlpm.prev,_xlfn.MINIFS($EA$4:EA3017,$DY$4:DY3017,_xlpm.x-1,$DZ$4:DZ3017,_xlpm.y),
IF(AND(
       _xlpm.heightdiff&lt;=1,
        IFERROR(_xlpm.cost/_xlpm.prev&lt;1,TRUE)),
_xlfn.HSTACK(_xlpm.x-1,_xlpm.y,_xlpm.cost),NA())),NA())</f>
        <v>#N/A</v>
      </c>
      <c r="EF3017" cm="1">
        <f t="array" ref="EF3017:EH3017">IF(DY3017+1&lt;102,
_xlfn.LET(
   _xlpm.x,DY3017,
   _xlpm.y,DZ3017,
   _xlpm.cost,EA3017+1,
   _xlpm.heightdiff,INDEX(AREA,_xlpm.y,_xlpm.x+1)-INDEX(AREA,_xlpm.y,_xlpm.x),
   _xlpm.prev,_xlfn.MINIFS($EA$4:EA3017,$DY$4:DY3017,_xlpm.x+1,$DZ$4:DZ3017,_xlpm.y),
IF(AND(
       _xlpm.heightdiff&lt;=1,
       IFERROR(_xlpm.cost/_xlpm.prev&lt;1,TRUE)),
_xlfn.HSTACK(_xlpm.x+1,_xlpm.y,_xlpm.cost),NA())),NA())</f>
        <v>90</v>
      </c>
      <c r="EG3017">
        <v>35</v>
      </c>
      <c r="EH3017">
        <v>109</v>
      </c>
      <c r="EI3017" cm="1">
        <f t="array" ref="EI3017:EK3017">IF(DZ3017-1&gt;0,
_xlfn.LET(
   _xlpm.x,DY3017,
   _xlpm.y,DZ3017,
   _xlpm.cost,EA3017+1,
   _xlpm.heightdiff,INDEX(AREA,_xlpm.y-1,_xlpm.x)-INDEX(AREA,_xlpm.y,_xlpm.x),
   _xlpm.prev,_xlfn.MINIFS($EA$4:EA3017,$DY$4:DY3017,_xlpm.x,$DZ$4:DZ3017,_xlpm.y-1),
IF(AND(
          _xlpm.heightdiff&lt;=1,
          IFERROR(_xlpm.cost/_xlpm.prev&lt;1,TRUE)),
_xlfn.HSTACK(_xlpm.x,_xlpm.y-1,_xlpm.cost),NA())),NA())</f>
        <v>89</v>
      </c>
      <c r="EJ3017">
        <v>34</v>
      </c>
      <c r="EK3017">
        <v>109</v>
      </c>
      <c r="EL3017" t="e" cm="1">
        <f t="array" ref="EL3017">IF(DZ3017+1&lt;42,
_xlfn.LET(
   _xlpm.x,DY3017,
   _xlpm.y,DZ3017,
   _xlpm.cost,EA3017+1,
   _xlpm.heightdiff,INDEX(AREA,_xlpm.y+1,_xlpm.x)-INDEX(AREA,_xlpm.y,_xlpm.x),
   _xlpm.prev,_xlfn.MINIFS($EA$4:EA3017,$DY$4:DY3017,_xlpm.x,$DZ$4:DZ3017,_xlpm.y+1),
IF(AND(
       _xlpm.heightdiff&lt;=1,
       IFERROR(_xlpm.cost/_xlpm.prev&lt;1,TRUE)),
_xlfn.HSTACK(_xlpm.x,_xlpm.y+1,_xlpm.cost),NA())),NA())</f>
        <v>#N/A</v>
      </c>
    </row>
    <row r="3018" spans="128:144">
      <c r="DX3018">
        <v>3014</v>
      </c>
      <c r="DY3018" cm="1">
        <f t="array" ref="DY3018:EA3018">_xlfn.TAKE(_xlfn.DROP(_xlfn.UNIQUE(_xlfn.WRAPROWS(_xlfn.TOROW($EC$3:EN3017,3),3)),DX3018),1)</f>
        <v>88</v>
      </c>
      <c r="DZ3018">
        <v>34</v>
      </c>
      <c r="EA3018">
        <v>108</v>
      </c>
      <c r="EC3018" t="e" cm="1">
        <f t="array" ref="EC3018">IF(DY3018-1&gt;0,
_xlfn.LET(
    _xlpm.x,DY3018,
   _xlpm.y,DZ3018,
   _xlpm.cost,EA3018+1,
   _xlpm.heightdiff,INDEX(AREA,_xlpm.y,_xlpm.x-1)-INDEX(AREA,_xlpm.y,_xlpm.x),
   _xlpm.prev,_xlfn.MINIFS($EA$4:EA3018,$DY$4:DY3018,_xlpm.x-1,$DZ$4:DZ3018,_xlpm.y),
IF(AND(
       _xlpm.heightdiff&lt;=1,
        IFERROR(_xlpm.cost/_xlpm.prev&lt;1,TRUE)),
_xlfn.HSTACK(_xlpm.x-1,_xlpm.y,_xlpm.cost),NA())),NA())</f>
        <v>#N/A</v>
      </c>
      <c r="EF3018" cm="1">
        <f t="array" ref="EF3018:EH3018">IF(DY3018+1&lt;102,
_xlfn.LET(
   _xlpm.x,DY3018,
   _xlpm.y,DZ3018,
   _xlpm.cost,EA3018+1,
   _xlpm.heightdiff,INDEX(AREA,_xlpm.y,_xlpm.x+1)-INDEX(AREA,_xlpm.y,_xlpm.x),
   _xlpm.prev,_xlfn.MINIFS($EA$4:EA3018,$DY$4:DY3018,_xlpm.x+1,$DZ$4:DZ3018,_xlpm.y),
IF(AND(
       _xlpm.heightdiff&lt;=1,
       IFERROR(_xlpm.cost/_xlpm.prev&lt;1,TRUE)),
_xlfn.HSTACK(_xlpm.x+1,_xlpm.y,_xlpm.cost),NA())),NA())</f>
        <v>89</v>
      </c>
      <c r="EG3018">
        <v>34</v>
      </c>
      <c r="EH3018">
        <v>109</v>
      </c>
      <c r="EI3018" t="e" cm="1">
        <f t="array" ref="EI3018">IF(DZ3018-1&gt;0,
_xlfn.LET(
   _xlpm.x,DY3018,
   _xlpm.y,DZ3018,
   _xlpm.cost,EA3018+1,
   _xlpm.heightdiff,INDEX(AREA,_xlpm.y-1,_xlpm.x)-INDEX(AREA,_xlpm.y,_xlpm.x),
   _xlpm.prev,_xlfn.MINIFS($EA$4:EA3018,$DY$4:DY3018,_xlpm.x,$DZ$4:DZ3018,_xlpm.y-1),
IF(AND(
          _xlpm.heightdiff&lt;=1,
          IFERROR(_xlpm.cost/_xlpm.prev&lt;1,TRUE)),
_xlfn.HSTACK(_xlpm.x,_xlpm.y-1,_xlpm.cost),NA())),NA())</f>
        <v>#N/A</v>
      </c>
      <c r="EL3018" t="e" cm="1">
        <f t="array" ref="EL3018">IF(DZ3018+1&lt;42,
_xlfn.LET(
   _xlpm.x,DY3018,
   _xlpm.y,DZ3018,
   _xlpm.cost,EA3018+1,
   _xlpm.heightdiff,INDEX(AREA,_xlpm.y+1,_xlpm.x)-INDEX(AREA,_xlpm.y,_xlpm.x),
   _xlpm.prev,_xlfn.MINIFS($EA$4:EA3018,$DY$4:DY3018,_xlpm.x,$DZ$4:DZ3018,_xlpm.y+1),
IF(AND(
       _xlpm.heightdiff&lt;=1,
       IFERROR(_xlpm.cost/_xlpm.prev&lt;1,TRUE)),
_xlfn.HSTACK(_xlpm.x,_xlpm.y+1,_xlpm.cost),NA())),NA())</f>
        <v>#N/A</v>
      </c>
    </row>
    <row r="3019" spans="128:144">
      <c r="DX3019">
        <v>3015</v>
      </c>
      <c r="DY3019" cm="1">
        <f t="array" ref="DY3019:EA3019">_xlfn.TAKE(_xlfn.DROP(_xlfn.UNIQUE(_xlfn.WRAPROWS(_xlfn.TOROW($EC$3:EN3018,3),3)),DX3019),1)</f>
        <v>81</v>
      </c>
      <c r="DZ3019">
        <v>35</v>
      </c>
      <c r="EA3019">
        <v>108</v>
      </c>
      <c r="EC3019" cm="1">
        <f t="array" ref="EC3019:EE3019">IF(DY3019-1&gt;0,
_xlfn.LET(
    _xlpm.x,DY3019,
   _xlpm.y,DZ3019,
   _xlpm.cost,EA3019+1,
   _xlpm.heightdiff,INDEX(AREA,_xlpm.y,_xlpm.x-1)-INDEX(AREA,_xlpm.y,_xlpm.x),
   _xlpm.prev,_xlfn.MINIFS($EA$4:EA3019,$DY$4:DY3019,_xlpm.x-1,$DZ$4:DZ3019,_xlpm.y),
IF(AND(
       _xlpm.heightdiff&lt;=1,
        IFERROR(_xlpm.cost/_xlpm.prev&lt;1,TRUE)),
_xlfn.HSTACK(_xlpm.x-1,_xlpm.y,_xlpm.cost),NA())),NA())</f>
        <v>80</v>
      </c>
      <c r="ED3019">
        <v>35</v>
      </c>
      <c r="EE3019">
        <v>109</v>
      </c>
      <c r="EF3019" t="e" cm="1">
        <f t="array" ref="EF3019">IF(DY3019+1&lt;102,
_xlfn.LET(
   _xlpm.x,DY3019,
   _xlpm.y,DZ3019,
   _xlpm.cost,EA3019+1,
   _xlpm.heightdiff,INDEX(AREA,_xlpm.y,_xlpm.x+1)-INDEX(AREA,_xlpm.y,_xlpm.x),
   _xlpm.prev,_xlfn.MINIFS($EA$4:EA3019,$DY$4:DY3019,_xlpm.x+1,$DZ$4:DZ3019,_xlpm.y),
IF(AND(
       _xlpm.heightdiff&lt;=1,
       IFERROR(_xlpm.cost/_xlpm.prev&lt;1,TRUE)),
_xlfn.HSTACK(_xlpm.x+1,_xlpm.y,_xlpm.cost),NA())),NA())</f>
        <v>#N/A</v>
      </c>
      <c r="EI3019" cm="1">
        <f t="array" ref="EI3019:EK3019">IF(DZ3019-1&gt;0,
_xlfn.LET(
   _xlpm.x,DY3019,
   _xlpm.y,DZ3019,
   _xlpm.cost,EA3019+1,
   _xlpm.heightdiff,INDEX(AREA,_xlpm.y-1,_xlpm.x)-INDEX(AREA,_xlpm.y,_xlpm.x),
   _xlpm.prev,_xlfn.MINIFS($EA$4:EA3019,$DY$4:DY3019,_xlpm.x,$DZ$4:DZ3019,_xlpm.y-1),
IF(AND(
          _xlpm.heightdiff&lt;=1,
          IFERROR(_xlpm.cost/_xlpm.prev&lt;1,TRUE)),
_xlfn.HSTACK(_xlpm.x,_xlpm.y-1,_xlpm.cost),NA())),NA())</f>
        <v>81</v>
      </c>
      <c r="EJ3019">
        <v>34</v>
      </c>
      <c r="EK3019">
        <v>109</v>
      </c>
      <c r="EL3019" t="e" cm="1">
        <f t="array" ref="EL3019">IF(DZ3019+1&lt;42,
_xlfn.LET(
   _xlpm.x,DY3019,
   _xlpm.y,DZ3019,
   _xlpm.cost,EA3019+1,
   _xlpm.heightdiff,INDEX(AREA,_xlpm.y+1,_xlpm.x)-INDEX(AREA,_xlpm.y,_xlpm.x),
   _xlpm.prev,_xlfn.MINIFS($EA$4:EA3019,$DY$4:DY3019,_xlpm.x,$DZ$4:DZ3019,_xlpm.y+1),
IF(AND(
       _xlpm.heightdiff&lt;=1,
       IFERROR(_xlpm.cost/_xlpm.prev&lt;1,TRUE)),
_xlfn.HSTACK(_xlpm.x,_xlpm.y+1,_xlpm.cost),NA())),NA())</f>
        <v>#N/A</v>
      </c>
    </row>
    <row r="3020" spans="128:144">
      <c r="DX3020">
        <v>3016</v>
      </c>
      <c r="DY3020" cm="1">
        <f t="array" ref="DY3020:EA3020">_xlfn.TAKE(_xlfn.DROP(_xlfn.UNIQUE(_xlfn.WRAPROWS(_xlfn.TOROW($EC$3:EN3019,3),3)),DX3020),1)</f>
        <v>82</v>
      </c>
      <c r="DZ3020">
        <v>34</v>
      </c>
      <c r="EA3020">
        <v>108</v>
      </c>
      <c r="EC3020" cm="1">
        <f t="array" ref="EC3020:EE3020">IF(DY3020-1&gt;0,
_xlfn.LET(
    _xlpm.x,DY3020,
   _xlpm.y,DZ3020,
   _xlpm.cost,EA3020+1,
   _xlpm.heightdiff,INDEX(AREA,_xlpm.y,_xlpm.x-1)-INDEX(AREA,_xlpm.y,_xlpm.x),
   _xlpm.prev,_xlfn.MINIFS($EA$4:EA3020,$DY$4:DY3020,_xlpm.x-1,$DZ$4:DZ3020,_xlpm.y),
IF(AND(
       _xlpm.heightdiff&lt;=1,
        IFERROR(_xlpm.cost/_xlpm.prev&lt;1,TRUE)),
_xlfn.HSTACK(_xlpm.x-1,_xlpm.y,_xlpm.cost),NA())),NA())</f>
        <v>81</v>
      </c>
      <c r="ED3020">
        <v>34</v>
      </c>
      <c r="EE3020">
        <v>109</v>
      </c>
      <c r="EF3020" t="e" cm="1">
        <f t="array" ref="EF3020">IF(DY3020+1&lt;102,
_xlfn.LET(
   _xlpm.x,DY3020,
   _xlpm.y,DZ3020,
   _xlpm.cost,EA3020+1,
   _xlpm.heightdiff,INDEX(AREA,_xlpm.y,_xlpm.x+1)-INDEX(AREA,_xlpm.y,_xlpm.x),
   _xlpm.prev,_xlfn.MINIFS($EA$4:EA3020,$DY$4:DY3020,_xlpm.x+1,$DZ$4:DZ3020,_xlpm.y),
IF(AND(
       _xlpm.heightdiff&lt;=1,
       IFERROR(_xlpm.cost/_xlpm.prev&lt;1,TRUE)),
_xlfn.HSTACK(_xlpm.x+1,_xlpm.y,_xlpm.cost),NA())),NA())</f>
        <v>#N/A</v>
      </c>
      <c r="EI3020" cm="1">
        <f t="array" ref="EI3020:EK3020">IF(DZ3020-1&gt;0,
_xlfn.LET(
   _xlpm.x,DY3020,
   _xlpm.y,DZ3020,
   _xlpm.cost,EA3020+1,
   _xlpm.heightdiff,INDEX(AREA,_xlpm.y-1,_xlpm.x)-INDEX(AREA,_xlpm.y,_xlpm.x),
   _xlpm.prev,_xlfn.MINIFS($EA$4:EA3020,$DY$4:DY3020,_xlpm.x,$DZ$4:DZ3020,_xlpm.y-1),
IF(AND(
          _xlpm.heightdiff&lt;=1,
          IFERROR(_xlpm.cost/_xlpm.prev&lt;1,TRUE)),
_xlfn.HSTACK(_xlpm.x,_xlpm.y-1,_xlpm.cost),NA())),NA())</f>
        <v>82</v>
      </c>
      <c r="EJ3020">
        <v>33</v>
      </c>
      <c r="EK3020">
        <v>109</v>
      </c>
      <c r="EL3020" t="e" cm="1">
        <f t="array" ref="EL3020">IF(DZ3020+1&lt;42,
_xlfn.LET(
   _xlpm.x,DY3020,
   _xlpm.y,DZ3020,
   _xlpm.cost,EA3020+1,
   _xlpm.heightdiff,INDEX(AREA,_xlpm.y+1,_xlpm.x)-INDEX(AREA,_xlpm.y,_xlpm.x),
   _xlpm.prev,_xlfn.MINIFS($EA$4:EA3020,$DY$4:DY3020,_xlpm.x,$DZ$4:DZ3020,_xlpm.y+1),
IF(AND(
       _xlpm.heightdiff&lt;=1,
       IFERROR(_xlpm.cost/_xlpm.prev&lt;1,TRUE)),
_xlfn.HSTACK(_xlpm.x,_xlpm.y+1,_xlpm.cost),NA())),NA())</f>
        <v>#N/A</v>
      </c>
    </row>
    <row r="3021" spans="128:144">
      <c r="DX3021">
        <v>3017</v>
      </c>
      <c r="DY3021" cm="1">
        <f t="array" ref="DY3021:EA3021">_xlfn.TAKE(_xlfn.DROP(_xlfn.UNIQUE(_xlfn.WRAPROWS(_xlfn.TOROW($EC$3:EN3020,3),3)),DX3021),1)</f>
        <v>82</v>
      </c>
      <c r="DZ3021">
        <v>2</v>
      </c>
      <c r="EA3021">
        <v>108</v>
      </c>
      <c r="EC3021" t="e" cm="1">
        <f t="array" ref="EC3021">IF(DY3021-1&gt;0,
_xlfn.LET(
    _xlpm.x,DY3021,
   _xlpm.y,DZ3021,
   _xlpm.cost,EA3021+1,
   _xlpm.heightdiff,INDEX(AREA,_xlpm.y,_xlpm.x-1)-INDEX(AREA,_xlpm.y,_xlpm.x),
   _xlpm.prev,_xlfn.MINIFS($EA$4:EA3021,$DY$4:DY3021,_xlpm.x-1,$DZ$4:DZ3021,_xlpm.y),
IF(AND(
       _xlpm.heightdiff&lt;=1,
        IFERROR(_xlpm.cost/_xlpm.prev&lt;1,TRUE)),
_xlfn.HSTACK(_xlpm.x-1,_xlpm.y,_xlpm.cost),NA())),NA())</f>
        <v>#N/A</v>
      </c>
      <c r="EF3021" cm="1">
        <f t="array" ref="EF3021:EH3021">IF(DY3021+1&lt;102,
_xlfn.LET(
   _xlpm.x,DY3021,
   _xlpm.y,DZ3021,
   _xlpm.cost,EA3021+1,
   _xlpm.heightdiff,INDEX(AREA,_xlpm.y,_xlpm.x+1)-INDEX(AREA,_xlpm.y,_xlpm.x),
   _xlpm.prev,_xlfn.MINIFS($EA$4:EA3021,$DY$4:DY3021,_xlpm.x+1,$DZ$4:DZ3021,_xlpm.y),
IF(AND(
       _xlpm.heightdiff&lt;=1,
       IFERROR(_xlpm.cost/_xlpm.prev&lt;1,TRUE)),
_xlfn.HSTACK(_xlpm.x+1,_xlpm.y,_xlpm.cost),NA())),NA())</f>
        <v>83</v>
      </c>
      <c r="EG3021">
        <v>2</v>
      </c>
      <c r="EH3021">
        <v>109</v>
      </c>
      <c r="EI3021" cm="1">
        <f t="array" ref="EI3021:EK3021">IF(DZ3021-1&gt;0,
_xlfn.LET(
   _xlpm.x,DY3021,
   _xlpm.y,DZ3021,
   _xlpm.cost,EA3021+1,
   _xlpm.heightdiff,INDEX(AREA,_xlpm.y-1,_xlpm.x)-INDEX(AREA,_xlpm.y,_xlpm.x),
   _xlpm.prev,_xlfn.MINIFS($EA$4:EA3021,$DY$4:DY3021,_xlpm.x,$DZ$4:DZ3021,_xlpm.y-1),
IF(AND(
          _xlpm.heightdiff&lt;=1,
          IFERROR(_xlpm.cost/_xlpm.prev&lt;1,TRUE)),
_xlfn.HSTACK(_xlpm.x,_xlpm.y-1,_xlpm.cost),NA())),NA())</f>
        <v>82</v>
      </c>
      <c r="EJ3021">
        <v>1</v>
      </c>
      <c r="EK3021">
        <v>109</v>
      </c>
      <c r="EL3021" cm="1">
        <f t="array" ref="EL3021:EN3021">IF(DZ3021+1&lt;42,
_xlfn.LET(
   _xlpm.x,DY3021,
   _xlpm.y,DZ3021,
   _xlpm.cost,EA3021+1,
   _xlpm.heightdiff,INDEX(AREA,_xlpm.y+1,_xlpm.x)-INDEX(AREA,_xlpm.y,_xlpm.x),
   _xlpm.prev,_xlfn.MINIFS($EA$4:EA3021,$DY$4:DY3021,_xlpm.x,$DZ$4:DZ3021,_xlpm.y+1),
IF(AND(
       _xlpm.heightdiff&lt;=1,
       IFERROR(_xlpm.cost/_xlpm.prev&lt;1,TRUE)),
_xlfn.HSTACK(_xlpm.x,_xlpm.y+1,_xlpm.cost),NA())),NA())</f>
        <v>82</v>
      </c>
      <c r="EM3021">
        <v>3</v>
      </c>
      <c r="EN3021">
        <v>109</v>
      </c>
    </row>
    <row r="3022" spans="128:144">
      <c r="DX3022">
        <v>3018</v>
      </c>
      <c r="DY3022" cm="1">
        <f t="array" ref="DY3022:EA3022">_xlfn.TAKE(_xlfn.DROP(_xlfn.UNIQUE(_xlfn.WRAPROWS(_xlfn.TOROW($EC$3:EN3021,3),3)),DX3022),1)</f>
        <v>81</v>
      </c>
      <c r="DZ3022">
        <v>1</v>
      </c>
      <c r="EA3022">
        <v>108</v>
      </c>
      <c r="EC3022" t="e" cm="1">
        <f t="array" ref="EC3022">IF(DY3022-1&gt;0,
_xlfn.LET(
    _xlpm.x,DY3022,
   _xlpm.y,DZ3022,
   _xlpm.cost,EA3022+1,
   _xlpm.heightdiff,INDEX(AREA,_xlpm.y,_xlpm.x-1)-INDEX(AREA,_xlpm.y,_xlpm.x),
   _xlpm.prev,_xlfn.MINIFS($EA$4:EA3022,$DY$4:DY3022,_xlpm.x-1,$DZ$4:DZ3022,_xlpm.y),
IF(AND(
       _xlpm.heightdiff&lt;=1,
        IFERROR(_xlpm.cost/_xlpm.prev&lt;1,TRUE)),
_xlfn.HSTACK(_xlpm.x-1,_xlpm.y,_xlpm.cost),NA())),NA())</f>
        <v>#N/A</v>
      </c>
      <c r="EF3022" cm="1">
        <f t="array" ref="EF3022:EH3022">IF(DY3022+1&lt;102,
_xlfn.LET(
   _xlpm.x,DY3022,
   _xlpm.y,DZ3022,
   _xlpm.cost,EA3022+1,
   _xlpm.heightdiff,INDEX(AREA,_xlpm.y,_xlpm.x+1)-INDEX(AREA,_xlpm.y,_xlpm.x),
   _xlpm.prev,_xlfn.MINIFS($EA$4:EA3022,$DY$4:DY3022,_xlpm.x+1,$DZ$4:DZ3022,_xlpm.y),
IF(AND(
       _xlpm.heightdiff&lt;=1,
       IFERROR(_xlpm.cost/_xlpm.prev&lt;1,TRUE)),
_xlfn.HSTACK(_xlpm.x+1,_xlpm.y,_xlpm.cost),NA())),NA())</f>
        <v>82</v>
      </c>
      <c r="EG3022">
        <v>1</v>
      </c>
      <c r="EH3022">
        <v>109</v>
      </c>
      <c r="EI3022" t="e" cm="1">
        <f t="array" ref="EI3022">IF(DZ3022-1&gt;0,
_xlfn.LET(
   _xlpm.x,DY3022,
   _xlpm.y,DZ3022,
   _xlpm.cost,EA3022+1,
   _xlpm.heightdiff,INDEX(AREA,_xlpm.y-1,_xlpm.x)-INDEX(AREA,_xlpm.y,_xlpm.x),
   _xlpm.prev,_xlfn.MINIFS($EA$4:EA3022,$DY$4:DY3022,_xlpm.x,$DZ$4:DZ3022,_xlpm.y-1),
IF(AND(
          _xlpm.heightdiff&lt;=1,
          IFERROR(_xlpm.cost/_xlpm.prev&lt;1,TRUE)),
_xlfn.HSTACK(_xlpm.x,_xlpm.y-1,_xlpm.cost),NA())),NA())</f>
        <v>#N/A</v>
      </c>
      <c r="EL3022" t="e" cm="1">
        <f t="array" ref="EL3022">IF(DZ3022+1&lt;42,
_xlfn.LET(
   _xlpm.x,DY3022,
   _xlpm.y,DZ3022,
   _xlpm.cost,EA3022+1,
   _xlpm.heightdiff,INDEX(AREA,_xlpm.y+1,_xlpm.x)-INDEX(AREA,_xlpm.y,_xlpm.x),
   _xlpm.prev,_xlfn.MINIFS($EA$4:EA3022,$DY$4:DY3022,_xlpm.x,$DZ$4:DZ3022,_xlpm.y+1),
IF(AND(
       _xlpm.heightdiff&lt;=1,
       IFERROR(_xlpm.cost/_xlpm.prev&lt;1,TRUE)),
_xlfn.HSTACK(_xlpm.x,_xlpm.y+1,_xlpm.cost),NA())),NA())</f>
        <v>#N/A</v>
      </c>
    </row>
    <row r="3023" spans="128:144">
      <c r="DX3023">
        <v>3019</v>
      </c>
      <c r="DY3023" cm="1">
        <f t="array" ref="DY3023:EA3023">_xlfn.TAKE(_xlfn.DROP(_xlfn.UNIQUE(_xlfn.WRAPROWS(_xlfn.TOROW($EC$3:EN3022,3),3)),DX3023),1)</f>
        <v>96</v>
      </c>
      <c r="DZ3023">
        <v>41</v>
      </c>
      <c r="EA3023">
        <v>109</v>
      </c>
      <c r="EC3023" t="e" cm="1">
        <f t="array" ref="EC3023">IF(DY3023-1&gt;0,
_xlfn.LET(
    _xlpm.x,DY3023,
   _xlpm.y,DZ3023,
   _xlpm.cost,EA3023+1,
   _xlpm.heightdiff,INDEX(AREA,_xlpm.y,_xlpm.x-1)-INDEX(AREA,_xlpm.y,_xlpm.x),
   _xlpm.prev,_xlfn.MINIFS($EA$4:EA3023,$DY$4:DY3023,_xlpm.x-1,$DZ$4:DZ3023,_xlpm.y),
IF(AND(
       _xlpm.heightdiff&lt;=1,
        IFERROR(_xlpm.cost/_xlpm.prev&lt;1,TRUE)),
_xlfn.HSTACK(_xlpm.x-1,_xlpm.y,_xlpm.cost),NA())),NA())</f>
        <v>#N/A</v>
      </c>
      <c r="EF3023" cm="1">
        <f t="array" ref="EF3023:EH3023">IF(DY3023+1&lt;102,
_xlfn.LET(
   _xlpm.x,DY3023,
   _xlpm.y,DZ3023,
   _xlpm.cost,EA3023+1,
   _xlpm.heightdiff,INDEX(AREA,_xlpm.y,_xlpm.x+1)-INDEX(AREA,_xlpm.y,_xlpm.x),
   _xlpm.prev,_xlfn.MINIFS($EA$4:EA3023,$DY$4:DY3023,_xlpm.x+1,$DZ$4:DZ3023,_xlpm.y),
IF(AND(
       _xlpm.heightdiff&lt;=1,
       IFERROR(_xlpm.cost/_xlpm.prev&lt;1,TRUE)),
_xlfn.HSTACK(_xlpm.x+1,_xlpm.y,_xlpm.cost),NA())),NA())</f>
        <v>97</v>
      </c>
      <c r="EG3023">
        <v>41</v>
      </c>
      <c r="EH3023">
        <v>110</v>
      </c>
      <c r="EI3023" cm="1">
        <f t="array" ref="EI3023:EK3023">IF(DZ3023-1&gt;0,
_xlfn.LET(
   _xlpm.x,DY3023,
   _xlpm.y,DZ3023,
   _xlpm.cost,EA3023+1,
   _xlpm.heightdiff,INDEX(AREA,_xlpm.y-1,_xlpm.x)-INDEX(AREA,_xlpm.y,_xlpm.x),
   _xlpm.prev,_xlfn.MINIFS($EA$4:EA3023,$DY$4:DY3023,_xlpm.x,$DZ$4:DZ3023,_xlpm.y-1),
IF(AND(
          _xlpm.heightdiff&lt;=1,
          IFERROR(_xlpm.cost/_xlpm.prev&lt;1,TRUE)),
_xlfn.HSTACK(_xlpm.x,_xlpm.y-1,_xlpm.cost),NA())),NA())</f>
        <v>96</v>
      </c>
      <c r="EJ3023">
        <v>40</v>
      </c>
      <c r="EK3023">
        <v>110</v>
      </c>
      <c r="EL3023" t="e" cm="1">
        <f t="array" ref="EL3023">IF(DZ3023+1&lt;42,
_xlfn.LET(
   _xlpm.x,DY3023,
   _xlpm.y,DZ3023,
   _xlpm.cost,EA3023+1,
   _xlpm.heightdiff,INDEX(AREA,_xlpm.y+1,_xlpm.x)-INDEX(AREA,_xlpm.y,_xlpm.x),
   _xlpm.prev,_xlfn.MINIFS($EA$4:EA3023,$DY$4:DY3023,_xlpm.x,$DZ$4:DZ3023,_xlpm.y+1),
IF(AND(
       _xlpm.heightdiff&lt;=1,
       IFERROR(_xlpm.cost/_xlpm.prev&lt;1,TRUE)),
_xlfn.HSTACK(_xlpm.x,_xlpm.y+1,_xlpm.cost),NA())),NA())</f>
        <v>#N/A</v>
      </c>
    </row>
    <row r="3024" spans="128:144">
      <c r="DX3024">
        <v>3020</v>
      </c>
      <c r="DY3024" cm="1">
        <f t="array" ref="DY3024:EA3024">_xlfn.TAKE(_xlfn.DROP(_xlfn.UNIQUE(_xlfn.WRAPROWS(_xlfn.TOROW($EC$3:EN3023,3),3)),DX3024),1)</f>
        <v>95</v>
      </c>
      <c r="DZ3024">
        <v>40</v>
      </c>
      <c r="EA3024">
        <v>109</v>
      </c>
      <c r="EC3024" t="e" cm="1">
        <f t="array" ref="EC3024">IF(DY3024-1&gt;0,
_xlfn.LET(
    _xlpm.x,DY3024,
   _xlpm.y,DZ3024,
   _xlpm.cost,EA3024+1,
   _xlpm.heightdiff,INDEX(AREA,_xlpm.y,_xlpm.x-1)-INDEX(AREA,_xlpm.y,_xlpm.x),
   _xlpm.prev,_xlfn.MINIFS($EA$4:EA3024,$DY$4:DY3024,_xlpm.x-1,$DZ$4:DZ3024,_xlpm.y),
IF(AND(
       _xlpm.heightdiff&lt;=1,
        IFERROR(_xlpm.cost/_xlpm.prev&lt;1,TRUE)),
_xlfn.HSTACK(_xlpm.x-1,_xlpm.y,_xlpm.cost),NA())),NA())</f>
        <v>#N/A</v>
      </c>
      <c r="EF3024" cm="1">
        <f t="array" ref="EF3024:EH3024">IF(DY3024+1&lt;102,
_xlfn.LET(
   _xlpm.x,DY3024,
   _xlpm.y,DZ3024,
   _xlpm.cost,EA3024+1,
   _xlpm.heightdiff,INDEX(AREA,_xlpm.y,_xlpm.x+1)-INDEX(AREA,_xlpm.y,_xlpm.x),
   _xlpm.prev,_xlfn.MINIFS($EA$4:EA3024,$DY$4:DY3024,_xlpm.x+1,$DZ$4:DZ3024,_xlpm.y),
IF(AND(
       _xlpm.heightdiff&lt;=1,
       IFERROR(_xlpm.cost/_xlpm.prev&lt;1,TRUE)),
_xlfn.HSTACK(_xlpm.x+1,_xlpm.y,_xlpm.cost),NA())),NA())</f>
        <v>96</v>
      </c>
      <c r="EG3024">
        <v>40</v>
      </c>
      <c r="EH3024">
        <v>110</v>
      </c>
      <c r="EI3024" cm="1">
        <f t="array" ref="EI3024:EK3024">IF(DZ3024-1&gt;0,
_xlfn.LET(
   _xlpm.x,DY3024,
   _xlpm.y,DZ3024,
   _xlpm.cost,EA3024+1,
   _xlpm.heightdiff,INDEX(AREA,_xlpm.y-1,_xlpm.x)-INDEX(AREA,_xlpm.y,_xlpm.x),
   _xlpm.prev,_xlfn.MINIFS($EA$4:EA3024,$DY$4:DY3024,_xlpm.x,$DZ$4:DZ3024,_xlpm.y-1),
IF(AND(
          _xlpm.heightdiff&lt;=1,
          IFERROR(_xlpm.cost/_xlpm.prev&lt;1,TRUE)),
_xlfn.HSTACK(_xlpm.x,_xlpm.y-1,_xlpm.cost),NA())),NA())</f>
        <v>95</v>
      </c>
      <c r="EJ3024">
        <v>39</v>
      </c>
      <c r="EK3024">
        <v>110</v>
      </c>
      <c r="EL3024" t="e" cm="1">
        <f t="array" ref="EL3024">IF(DZ3024+1&lt;42,
_xlfn.LET(
   _xlpm.x,DY3024,
   _xlpm.y,DZ3024,
   _xlpm.cost,EA3024+1,
   _xlpm.heightdiff,INDEX(AREA,_xlpm.y+1,_xlpm.x)-INDEX(AREA,_xlpm.y,_xlpm.x),
   _xlpm.prev,_xlfn.MINIFS($EA$4:EA3024,$DY$4:DY3024,_xlpm.x,$DZ$4:DZ3024,_xlpm.y+1),
IF(AND(
       _xlpm.heightdiff&lt;=1,
       IFERROR(_xlpm.cost/_xlpm.prev&lt;1,TRUE)),
_xlfn.HSTACK(_xlpm.x,_xlpm.y+1,_xlpm.cost),NA())),NA())</f>
        <v>#N/A</v>
      </c>
    </row>
    <row r="3025" spans="128:144">
      <c r="DX3025">
        <v>3021</v>
      </c>
      <c r="DY3025" cm="1">
        <f t="array" ref="DY3025:EA3025">_xlfn.TAKE(_xlfn.DROP(_xlfn.UNIQUE(_xlfn.WRAPROWS(_xlfn.TOROW($EC$3:EN3024,3),3)),DX3025),1)</f>
        <v>94</v>
      </c>
      <c r="DZ3025">
        <v>39</v>
      </c>
      <c r="EA3025">
        <v>109</v>
      </c>
      <c r="EC3025" t="e" cm="1">
        <f t="array" ref="EC3025">IF(DY3025-1&gt;0,
_xlfn.LET(
    _xlpm.x,DY3025,
   _xlpm.y,DZ3025,
   _xlpm.cost,EA3025+1,
   _xlpm.heightdiff,INDEX(AREA,_xlpm.y,_xlpm.x-1)-INDEX(AREA,_xlpm.y,_xlpm.x),
   _xlpm.prev,_xlfn.MINIFS($EA$4:EA3025,$DY$4:DY3025,_xlpm.x-1,$DZ$4:DZ3025,_xlpm.y),
IF(AND(
       _xlpm.heightdiff&lt;=1,
        IFERROR(_xlpm.cost/_xlpm.prev&lt;1,TRUE)),
_xlfn.HSTACK(_xlpm.x-1,_xlpm.y,_xlpm.cost),NA())),NA())</f>
        <v>#N/A</v>
      </c>
      <c r="EF3025" cm="1">
        <f t="array" ref="EF3025:EH3025">IF(DY3025+1&lt;102,
_xlfn.LET(
   _xlpm.x,DY3025,
   _xlpm.y,DZ3025,
   _xlpm.cost,EA3025+1,
   _xlpm.heightdiff,INDEX(AREA,_xlpm.y,_xlpm.x+1)-INDEX(AREA,_xlpm.y,_xlpm.x),
   _xlpm.prev,_xlfn.MINIFS($EA$4:EA3025,$DY$4:DY3025,_xlpm.x+1,$DZ$4:DZ3025,_xlpm.y),
IF(AND(
       _xlpm.heightdiff&lt;=1,
       IFERROR(_xlpm.cost/_xlpm.prev&lt;1,TRUE)),
_xlfn.HSTACK(_xlpm.x+1,_xlpm.y,_xlpm.cost),NA())),NA())</f>
        <v>95</v>
      </c>
      <c r="EG3025">
        <v>39</v>
      </c>
      <c r="EH3025">
        <v>110</v>
      </c>
      <c r="EI3025" cm="1">
        <f t="array" ref="EI3025:EK3025">IF(DZ3025-1&gt;0,
_xlfn.LET(
   _xlpm.x,DY3025,
   _xlpm.y,DZ3025,
   _xlpm.cost,EA3025+1,
   _xlpm.heightdiff,INDEX(AREA,_xlpm.y-1,_xlpm.x)-INDEX(AREA,_xlpm.y,_xlpm.x),
   _xlpm.prev,_xlfn.MINIFS($EA$4:EA3025,$DY$4:DY3025,_xlpm.x,$DZ$4:DZ3025,_xlpm.y-1),
IF(AND(
          _xlpm.heightdiff&lt;=1,
          IFERROR(_xlpm.cost/_xlpm.prev&lt;1,TRUE)),
_xlfn.HSTACK(_xlpm.x,_xlpm.y-1,_xlpm.cost),NA())),NA())</f>
        <v>94</v>
      </c>
      <c r="EJ3025">
        <v>38</v>
      </c>
      <c r="EK3025">
        <v>110</v>
      </c>
      <c r="EL3025" t="e" cm="1">
        <f t="array" ref="EL3025">IF(DZ3025+1&lt;42,
_xlfn.LET(
   _xlpm.x,DY3025,
   _xlpm.y,DZ3025,
   _xlpm.cost,EA3025+1,
   _xlpm.heightdiff,INDEX(AREA,_xlpm.y+1,_xlpm.x)-INDEX(AREA,_xlpm.y,_xlpm.x),
   _xlpm.prev,_xlfn.MINIFS($EA$4:EA3025,$DY$4:DY3025,_xlpm.x,$DZ$4:DZ3025,_xlpm.y+1),
IF(AND(
       _xlpm.heightdiff&lt;=1,
       IFERROR(_xlpm.cost/_xlpm.prev&lt;1,TRUE)),
_xlfn.HSTACK(_xlpm.x,_xlpm.y+1,_xlpm.cost),NA())),NA())</f>
        <v>#N/A</v>
      </c>
    </row>
    <row r="3026" spans="128:144">
      <c r="DX3026">
        <v>3022</v>
      </c>
      <c r="DY3026" cm="1">
        <f t="array" ref="DY3026:EA3026">_xlfn.TAKE(_xlfn.DROP(_xlfn.UNIQUE(_xlfn.WRAPROWS(_xlfn.TOROW($EC$3:EN3025,3),3)),DX3026),1)</f>
        <v>93</v>
      </c>
      <c r="DZ3026">
        <v>38</v>
      </c>
      <c r="EA3026">
        <v>109</v>
      </c>
      <c r="EC3026" t="e" cm="1">
        <f t="array" ref="EC3026">IF(DY3026-1&gt;0,
_xlfn.LET(
    _xlpm.x,DY3026,
   _xlpm.y,DZ3026,
   _xlpm.cost,EA3026+1,
   _xlpm.heightdiff,INDEX(AREA,_xlpm.y,_xlpm.x-1)-INDEX(AREA,_xlpm.y,_xlpm.x),
   _xlpm.prev,_xlfn.MINIFS($EA$4:EA3026,$DY$4:DY3026,_xlpm.x-1,$DZ$4:DZ3026,_xlpm.y),
IF(AND(
       _xlpm.heightdiff&lt;=1,
        IFERROR(_xlpm.cost/_xlpm.prev&lt;1,TRUE)),
_xlfn.HSTACK(_xlpm.x-1,_xlpm.y,_xlpm.cost),NA())),NA())</f>
        <v>#N/A</v>
      </c>
      <c r="EF3026" cm="1">
        <f t="array" ref="EF3026:EH3026">IF(DY3026+1&lt;102,
_xlfn.LET(
   _xlpm.x,DY3026,
   _xlpm.y,DZ3026,
   _xlpm.cost,EA3026+1,
   _xlpm.heightdiff,INDEX(AREA,_xlpm.y,_xlpm.x+1)-INDEX(AREA,_xlpm.y,_xlpm.x),
   _xlpm.prev,_xlfn.MINIFS($EA$4:EA3026,$DY$4:DY3026,_xlpm.x+1,$DZ$4:DZ3026,_xlpm.y),
IF(AND(
       _xlpm.heightdiff&lt;=1,
       IFERROR(_xlpm.cost/_xlpm.prev&lt;1,TRUE)),
_xlfn.HSTACK(_xlpm.x+1,_xlpm.y,_xlpm.cost),NA())),NA())</f>
        <v>94</v>
      </c>
      <c r="EG3026">
        <v>38</v>
      </c>
      <c r="EH3026">
        <v>110</v>
      </c>
      <c r="EI3026" cm="1">
        <f t="array" ref="EI3026:EK3026">IF(DZ3026-1&gt;0,
_xlfn.LET(
   _xlpm.x,DY3026,
   _xlpm.y,DZ3026,
   _xlpm.cost,EA3026+1,
   _xlpm.heightdiff,INDEX(AREA,_xlpm.y-1,_xlpm.x)-INDEX(AREA,_xlpm.y,_xlpm.x),
   _xlpm.prev,_xlfn.MINIFS($EA$4:EA3026,$DY$4:DY3026,_xlpm.x,$DZ$4:DZ3026,_xlpm.y-1),
IF(AND(
          _xlpm.heightdiff&lt;=1,
          IFERROR(_xlpm.cost/_xlpm.prev&lt;1,TRUE)),
_xlfn.HSTACK(_xlpm.x,_xlpm.y-1,_xlpm.cost),NA())),NA())</f>
        <v>93</v>
      </c>
      <c r="EJ3026">
        <v>37</v>
      </c>
      <c r="EK3026">
        <v>110</v>
      </c>
      <c r="EL3026" t="e" cm="1">
        <f t="array" ref="EL3026">IF(DZ3026+1&lt;42,
_xlfn.LET(
   _xlpm.x,DY3026,
   _xlpm.y,DZ3026,
   _xlpm.cost,EA3026+1,
   _xlpm.heightdiff,INDEX(AREA,_xlpm.y+1,_xlpm.x)-INDEX(AREA,_xlpm.y,_xlpm.x),
   _xlpm.prev,_xlfn.MINIFS($EA$4:EA3026,$DY$4:DY3026,_xlpm.x,$DZ$4:DZ3026,_xlpm.y+1),
IF(AND(
       _xlpm.heightdiff&lt;=1,
       IFERROR(_xlpm.cost/_xlpm.prev&lt;1,TRUE)),
_xlfn.HSTACK(_xlpm.x,_xlpm.y+1,_xlpm.cost),NA())),NA())</f>
        <v>#N/A</v>
      </c>
    </row>
    <row r="3027" spans="128:144">
      <c r="DX3027">
        <v>3023</v>
      </c>
      <c r="DY3027" cm="1">
        <f t="array" ref="DY3027:EA3027">_xlfn.TAKE(_xlfn.DROP(_xlfn.UNIQUE(_xlfn.WRAPROWS(_xlfn.TOROW($EC$3:EN3026,3),3)),DX3027),1)</f>
        <v>92</v>
      </c>
      <c r="DZ3027">
        <v>37</v>
      </c>
      <c r="EA3027">
        <v>109</v>
      </c>
      <c r="EC3027" t="e" cm="1">
        <f t="array" ref="EC3027">IF(DY3027-1&gt;0,
_xlfn.LET(
    _xlpm.x,DY3027,
   _xlpm.y,DZ3027,
   _xlpm.cost,EA3027+1,
   _xlpm.heightdiff,INDEX(AREA,_xlpm.y,_xlpm.x-1)-INDEX(AREA,_xlpm.y,_xlpm.x),
   _xlpm.prev,_xlfn.MINIFS($EA$4:EA3027,$DY$4:DY3027,_xlpm.x-1,$DZ$4:DZ3027,_xlpm.y),
IF(AND(
       _xlpm.heightdiff&lt;=1,
        IFERROR(_xlpm.cost/_xlpm.prev&lt;1,TRUE)),
_xlfn.HSTACK(_xlpm.x-1,_xlpm.y,_xlpm.cost),NA())),NA())</f>
        <v>#N/A</v>
      </c>
      <c r="EF3027" cm="1">
        <f t="array" ref="EF3027:EH3027">IF(DY3027+1&lt;102,
_xlfn.LET(
   _xlpm.x,DY3027,
   _xlpm.y,DZ3027,
   _xlpm.cost,EA3027+1,
   _xlpm.heightdiff,INDEX(AREA,_xlpm.y,_xlpm.x+1)-INDEX(AREA,_xlpm.y,_xlpm.x),
   _xlpm.prev,_xlfn.MINIFS($EA$4:EA3027,$DY$4:DY3027,_xlpm.x+1,$DZ$4:DZ3027,_xlpm.y),
IF(AND(
       _xlpm.heightdiff&lt;=1,
       IFERROR(_xlpm.cost/_xlpm.prev&lt;1,TRUE)),
_xlfn.HSTACK(_xlpm.x+1,_xlpm.y,_xlpm.cost),NA())),NA())</f>
        <v>93</v>
      </c>
      <c r="EG3027">
        <v>37</v>
      </c>
      <c r="EH3027">
        <v>110</v>
      </c>
      <c r="EI3027" cm="1">
        <f t="array" ref="EI3027:EK3027">IF(DZ3027-1&gt;0,
_xlfn.LET(
   _xlpm.x,DY3027,
   _xlpm.y,DZ3027,
   _xlpm.cost,EA3027+1,
   _xlpm.heightdiff,INDEX(AREA,_xlpm.y-1,_xlpm.x)-INDEX(AREA,_xlpm.y,_xlpm.x),
   _xlpm.prev,_xlfn.MINIFS($EA$4:EA3027,$DY$4:DY3027,_xlpm.x,$DZ$4:DZ3027,_xlpm.y-1),
IF(AND(
          _xlpm.heightdiff&lt;=1,
          IFERROR(_xlpm.cost/_xlpm.prev&lt;1,TRUE)),
_xlfn.HSTACK(_xlpm.x,_xlpm.y-1,_xlpm.cost),NA())),NA())</f>
        <v>92</v>
      </c>
      <c r="EJ3027">
        <v>36</v>
      </c>
      <c r="EK3027">
        <v>110</v>
      </c>
      <c r="EL3027" t="e" cm="1">
        <f t="array" ref="EL3027">IF(DZ3027+1&lt;42,
_xlfn.LET(
   _xlpm.x,DY3027,
   _xlpm.y,DZ3027,
   _xlpm.cost,EA3027+1,
   _xlpm.heightdiff,INDEX(AREA,_xlpm.y+1,_xlpm.x)-INDEX(AREA,_xlpm.y,_xlpm.x),
   _xlpm.prev,_xlfn.MINIFS($EA$4:EA3027,$DY$4:DY3027,_xlpm.x,$DZ$4:DZ3027,_xlpm.y+1),
IF(AND(
       _xlpm.heightdiff&lt;=1,
       IFERROR(_xlpm.cost/_xlpm.prev&lt;1,TRUE)),
_xlfn.HSTACK(_xlpm.x,_xlpm.y+1,_xlpm.cost),NA())),NA())</f>
        <v>#N/A</v>
      </c>
    </row>
    <row r="3028" spans="128:144">
      <c r="DX3028">
        <v>3024</v>
      </c>
      <c r="DY3028" cm="1">
        <f t="array" ref="DY3028:EA3028">_xlfn.TAKE(_xlfn.DROP(_xlfn.UNIQUE(_xlfn.WRAPROWS(_xlfn.TOROW($EC$3:EN3027,3),3)),DX3028),1)</f>
        <v>91</v>
      </c>
      <c r="DZ3028">
        <v>36</v>
      </c>
      <c r="EA3028">
        <v>109</v>
      </c>
      <c r="EC3028" t="e" cm="1">
        <f t="array" ref="EC3028">IF(DY3028-1&gt;0,
_xlfn.LET(
    _xlpm.x,DY3028,
   _xlpm.y,DZ3028,
   _xlpm.cost,EA3028+1,
   _xlpm.heightdiff,INDEX(AREA,_xlpm.y,_xlpm.x-1)-INDEX(AREA,_xlpm.y,_xlpm.x),
   _xlpm.prev,_xlfn.MINIFS($EA$4:EA3028,$DY$4:DY3028,_xlpm.x-1,$DZ$4:DZ3028,_xlpm.y),
IF(AND(
       _xlpm.heightdiff&lt;=1,
        IFERROR(_xlpm.cost/_xlpm.prev&lt;1,TRUE)),
_xlfn.HSTACK(_xlpm.x-1,_xlpm.y,_xlpm.cost),NA())),NA())</f>
        <v>#N/A</v>
      </c>
      <c r="EF3028" cm="1">
        <f t="array" ref="EF3028:EH3028">IF(DY3028+1&lt;102,
_xlfn.LET(
   _xlpm.x,DY3028,
   _xlpm.y,DZ3028,
   _xlpm.cost,EA3028+1,
   _xlpm.heightdiff,INDEX(AREA,_xlpm.y,_xlpm.x+1)-INDEX(AREA,_xlpm.y,_xlpm.x),
   _xlpm.prev,_xlfn.MINIFS($EA$4:EA3028,$DY$4:DY3028,_xlpm.x+1,$DZ$4:DZ3028,_xlpm.y),
IF(AND(
       _xlpm.heightdiff&lt;=1,
       IFERROR(_xlpm.cost/_xlpm.prev&lt;1,TRUE)),
_xlfn.HSTACK(_xlpm.x+1,_xlpm.y,_xlpm.cost),NA())),NA())</f>
        <v>92</v>
      </c>
      <c r="EG3028">
        <v>36</v>
      </c>
      <c r="EH3028">
        <v>110</v>
      </c>
      <c r="EI3028" cm="1">
        <f t="array" ref="EI3028:EK3028">IF(DZ3028-1&gt;0,
_xlfn.LET(
   _xlpm.x,DY3028,
   _xlpm.y,DZ3028,
   _xlpm.cost,EA3028+1,
   _xlpm.heightdiff,INDEX(AREA,_xlpm.y-1,_xlpm.x)-INDEX(AREA,_xlpm.y,_xlpm.x),
   _xlpm.prev,_xlfn.MINIFS($EA$4:EA3028,$DY$4:DY3028,_xlpm.x,$DZ$4:DZ3028,_xlpm.y-1),
IF(AND(
          _xlpm.heightdiff&lt;=1,
          IFERROR(_xlpm.cost/_xlpm.prev&lt;1,TRUE)),
_xlfn.HSTACK(_xlpm.x,_xlpm.y-1,_xlpm.cost),NA())),NA())</f>
        <v>91</v>
      </c>
      <c r="EJ3028">
        <v>35</v>
      </c>
      <c r="EK3028">
        <v>110</v>
      </c>
      <c r="EL3028" t="e" cm="1">
        <f t="array" ref="EL3028">IF(DZ3028+1&lt;42,
_xlfn.LET(
   _xlpm.x,DY3028,
   _xlpm.y,DZ3028,
   _xlpm.cost,EA3028+1,
   _xlpm.heightdiff,INDEX(AREA,_xlpm.y+1,_xlpm.x)-INDEX(AREA,_xlpm.y,_xlpm.x),
   _xlpm.prev,_xlfn.MINIFS($EA$4:EA3028,$DY$4:DY3028,_xlpm.x,$DZ$4:DZ3028,_xlpm.y+1),
IF(AND(
       _xlpm.heightdiff&lt;=1,
       IFERROR(_xlpm.cost/_xlpm.prev&lt;1,TRUE)),
_xlfn.HSTACK(_xlpm.x,_xlpm.y+1,_xlpm.cost),NA())),NA())</f>
        <v>#N/A</v>
      </c>
    </row>
    <row r="3029" spans="128:144">
      <c r="DX3029">
        <v>3025</v>
      </c>
      <c r="DY3029" cm="1">
        <f t="array" ref="DY3029:EA3029">_xlfn.TAKE(_xlfn.DROP(_xlfn.UNIQUE(_xlfn.WRAPROWS(_xlfn.TOROW($EC$3:EN3028,3),3)),DX3029),1)</f>
        <v>90</v>
      </c>
      <c r="DZ3029">
        <v>35</v>
      </c>
      <c r="EA3029">
        <v>109</v>
      </c>
      <c r="EC3029" t="e" cm="1">
        <f t="array" ref="EC3029">IF(DY3029-1&gt;0,
_xlfn.LET(
    _xlpm.x,DY3029,
   _xlpm.y,DZ3029,
   _xlpm.cost,EA3029+1,
   _xlpm.heightdiff,INDEX(AREA,_xlpm.y,_xlpm.x-1)-INDEX(AREA,_xlpm.y,_xlpm.x),
   _xlpm.prev,_xlfn.MINIFS($EA$4:EA3029,$DY$4:DY3029,_xlpm.x-1,$DZ$4:DZ3029,_xlpm.y),
IF(AND(
       _xlpm.heightdiff&lt;=1,
        IFERROR(_xlpm.cost/_xlpm.prev&lt;1,TRUE)),
_xlfn.HSTACK(_xlpm.x-1,_xlpm.y,_xlpm.cost),NA())),NA())</f>
        <v>#N/A</v>
      </c>
      <c r="EF3029" cm="1">
        <f t="array" ref="EF3029:EH3029">IF(DY3029+1&lt;102,
_xlfn.LET(
   _xlpm.x,DY3029,
   _xlpm.y,DZ3029,
   _xlpm.cost,EA3029+1,
   _xlpm.heightdiff,INDEX(AREA,_xlpm.y,_xlpm.x+1)-INDEX(AREA,_xlpm.y,_xlpm.x),
   _xlpm.prev,_xlfn.MINIFS($EA$4:EA3029,$DY$4:DY3029,_xlpm.x+1,$DZ$4:DZ3029,_xlpm.y),
IF(AND(
       _xlpm.heightdiff&lt;=1,
       IFERROR(_xlpm.cost/_xlpm.prev&lt;1,TRUE)),
_xlfn.HSTACK(_xlpm.x+1,_xlpm.y,_xlpm.cost),NA())),NA())</f>
        <v>91</v>
      </c>
      <c r="EG3029">
        <v>35</v>
      </c>
      <c r="EH3029">
        <v>110</v>
      </c>
      <c r="EI3029" cm="1">
        <f t="array" ref="EI3029:EK3029">IF(DZ3029-1&gt;0,
_xlfn.LET(
   _xlpm.x,DY3029,
   _xlpm.y,DZ3029,
   _xlpm.cost,EA3029+1,
   _xlpm.heightdiff,INDEX(AREA,_xlpm.y-1,_xlpm.x)-INDEX(AREA,_xlpm.y,_xlpm.x),
   _xlpm.prev,_xlfn.MINIFS($EA$4:EA3029,$DY$4:DY3029,_xlpm.x,$DZ$4:DZ3029,_xlpm.y-1),
IF(AND(
          _xlpm.heightdiff&lt;=1,
          IFERROR(_xlpm.cost/_xlpm.prev&lt;1,TRUE)),
_xlfn.HSTACK(_xlpm.x,_xlpm.y-1,_xlpm.cost),NA())),NA())</f>
        <v>90</v>
      </c>
      <c r="EJ3029">
        <v>34</v>
      </c>
      <c r="EK3029">
        <v>110</v>
      </c>
      <c r="EL3029" t="e" cm="1">
        <f t="array" ref="EL3029">IF(DZ3029+1&lt;42,
_xlfn.LET(
   _xlpm.x,DY3029,
   _xlpm.y,DZ3029,
   _xlpm.cost,EA3029+1,
   _xlpm.heightdiff,INDEX(AREA,_xlpm.y+1,_xlpm.x)-INDEX(AREA,_xlpm.y,_xlpm.x),
   _xlpm.prev,_xlfn.MINIFS($EA$4:EA3029,$DY$4:DY3029,_xlpm.x,$DZ$4:DZ3029,_xlpm.y+1),
IF(AND(
       _xlpm.heightdiff&lt;=1,
       IFERROR(_xlpm.cost/_xlpm.prev&lt;1,TRUE)),
_xlfn.HSTACK(_xlpm.x,_xlpm.y+1,_xlpm.cost),NA())),NA())</f>
        <v>#N/A</v>
      </c>
    </row>
    <row r="3030" spans="128:144">
      <c r="DX3030">
        <v>3026</v>
      </c>
      <c r="DY3030" cm="1">
        <f t="array" ref="DY3030:EA3030">_xlfn.TAKE(_xlfn.DROP(_xlfn.UNIQUE(_xlfn.WRAPROWS(_xlfn.TOROW($EC$3:EN3029,3),3)),DX3030),1)</f>
        <v>89</v>
      </c>
      <c r="DZ3030">
        <v>34</v>
      </c>
      <c r="EA3030">
        <v>109</v>
      </c>
      <c r="EC3030" t="e" cm="1">
        <f t="array" ref="EC3030">IF(DY3030-1&gt;0,
_xlfn.LET(
    _xlpm.x,DY3030,
   _xlpm.y,DZ3030,
   _xlpm.cost,EA3030+1,
   _xlpm.heightdiff,INDEX(AREA,_xlpm.y,_xlpm.x-1)-INDEX(AREA,_xlpm.y,_xlpm.x),
   _xlpm.prev,_xlfn.MINIFS($EA$4:EA3030,$DY$4:DY3030,_xlpm.x-1,$DZ$4:DZ3030,_xlpm.y),
IF(AND(
       _xlpm.heightdiff&lt;=1,
        IFERROR(_xlpm.cost/_xlpm.prev&lt;1,TRUE)),
_xlfn.HSTACK(_xlpm.x-1,_xlpm.y,_xlpm.cost),NA())),NA())</f>
        <v>#N/A</v>
      </c>
      <c r="EF3030" cm="1">
        <f t="array" ref="EF3030:EH3030">IF(DY3030+1&lt;102,
_xlfn.LET(
   _xlpm.x,DY3030,
   _xlpm.y,DZ3030,
   _xlpm.cost,EA3030+1,
   _xlpm.heightdiff,INDEX(AREA,_xlpm.y,_xlpm.x+1)-INDEX(AREA,_xlpm.y,_xlpm.x),
   _xlpm.prev,_xlfn.MINIFS($EA$4:EA3030,$DY$4:DY3030,_xlpm.x+1,$DZ$4:DZ3030,_xlpm.y),
IF(AND(
       _xlpm.heightdiff&lt;=1,
       IFERROR(_xlpm.cost/_xlpm.prev&lt;1,TRUE)),
_xlfn.HSTACK(_xlpm.x+1,_xlpm.y,_xlpm.cost),NA())),NA())</f>
        <v>90</v>
      </c>
      <c r="EG3030">
        <v>34</v>
      </c>
      <c r="EH3030">
        <v>110</v>
      </c>
      <c r="EI3030" t="e" cm="1">
        <f t="array" ref="EI3030">IF(DZ3030-1&gt;0,
_xlfn.LET(
   _xlpm.x,DY3030,
   _xlpm.y,DZ3030,
   _xlpm.cost,EA3030+1,
   _xlpm.heightdiff,INDEX(AREA,_xlpm.y-1,_xlpm.x)-INDEX(AREA,_xlpm.y,_xlpm.x),
   _xlpm.prev,_xlfn.MINIFS($EA$4:EA3030,$DY$4:DY3030,_xlpm.x,$DZ$4:DZ3030,_xlpm.y-1),
IF(AND(
          _xlpm.heightdiff&lt;=1,
          IFERROR(_xlpm.cost/_xlpm.prev&lt;1,TRUE)),
_xlfn.HSTACK(_xlpm.x,_xlpm.y-1,_xlpm.cost),NA())),NA())</f>
        <v>#N/A</v>
      </c>
      <c r="EL3030" t="e" cm="1">
        <f t="array" ref="EL3030">IF(DZ3030+1&lt;42,
_xlfn.LET(
   _xlpm.x,DY3030,
   _xlpm.y,DZ3030,
   _xlpm.cost,EA3030+1,
   _xlpm.heightdiff,INDEX(AREA,_xlpm.y+1,_xlpm.x)-INDEX(AREA,_xlpm.y,_xlpm.x),
   _xlpm.prev,_xlfn.MINIFS($EA$4:EA3030,$DY$4:DY3030,_xlpm.x,$DZ$4:DZ3030,_xlpm.y+1),
IF(AND(
       _xlpm.heightdiff&lt;=1,
       IFERROR(_xlpm.cost/_xlpm.prev&lt;1,TRUE)),
_xlfn.HSTACK(_xlpm.x,_xlpm.y+1,_xlpm.cost),NA())),NA())</f>
        <v>#N/A</v>
      </c>
    </row>
    <row r="3031" spans="128:144">
      <c r="DX3031">
        <v>3027</v>
      </c>
      <c r="DY3031" cm="1">
        <f t="array" ref="DY3031:EA3031">_xlfn.TAKE(_xlfn.DROP(_xlfn.UNIQUE(_xlfn.WRAPROWS(_xlfn.TOROW($EC$3:EN3030,3),3)),DX3031),1)</f>
        <v>80</v>
      </c>
      <c r="DZ3031">
        <v>35</v>
      </c>
      <c r="EA3031">
        <v>109</v>
      </c>
      <c r="EC3031" cm="1">
        <f t="array" ref="EC3031:EE3031">IF(DY3031-1&gt;0,
_xlfn.LET(
    _xlpm.x,DY3031,
   _xlpm.y,DZ3031,
   _xlpm.cost,EA3031+1,
   _xlpm.heightdiff,INDEX(AREA,_xlpm.y,_xlpm.x-1)-INDEX(AREA,_xlpm.y,_xlpm.x),
   _xlpm.prev,_xlfn.MINIFS($EA$4:EA3031,$DY$4:DY3031,_xlpm.x-1,$DZ$4:DZ3031,_xlpm.y),
IF(AND(
       _xlpm.heightdiff&lt;=1,
        IFERROR(_xlpm.cost/_xlpm.prev&lt;1,TRUE)),
_xlfn.HSTACK(_xlpm.x-1,_xlpm.y,_xlpm.cost),NA())),NA())</f>
        <v>79</v>
      </c>
      <c r="ED3031">
        <v>35</v>
      </c>
      <c r="EE3031">
        <v>110</v>
      </c>
      <c r="EF3031" t="e" cm="1">
        <f t="array" ref="EF3031">IF(DY3031+1&lt;102,
_xlfn.LET(
   _xlpm.x,DY3031,
   _xlpm.y,DZ3031,
   _xlpm.cost,EA3031+1,
   _xlpm.heightdiff,INDEX(AREA,_xlpm.y,_xlpm.x+1)-INDEX(AREA,_xlpm.y,_xlpm.x),
   _xlpm.prev,_xlfn.MINIFS($EA$4:EA3031,$DY$4:DY3031,_xlpm.x+1,$DZ$4:DZ3031,_xlpm.y),
IF(AND(
       _xlpm.heightdiff&lt;=1,
       IFERROR(_xlpm.cost/_xlpm.prev&lt;1,TRUE)),
_xlfn.HSTACK(_xlpm.x+1,_xlpm.y,_xlpm.cost),NA())),NA())</f>
        <v>#N/A</v>
      </c>
      <c r="EI3031" cm="1">
        <f t="array" ref="EI3031:EK3031">IF(DZ3031-1&gt;0,
_xlfn.LET(
   _xlpm.x,DY3031,
   _xlpm.y,DZ3031,
   _xlpm.cost,EA3031+1,
   _xlpm.heightdiff,INDEX(AREA,_xlpm.y-1,_xlpm.x)-INDEX(AREA,_xlpm.y,_xlpm.x),
   _xlpm.prev,_xlfn.MINIFS($EA$4:EA3031,$DY$4:DY3031,_xlpm.x,$DZ$4:DZ3031,_xlpm.y-1),
IF(AND(
          _xlpm.heightdiff&lt;=1,
          IFERROR(_xlpm.cost/_xlpm.prev&lt;1,TRUE)),
_xlfn.HSTACK(_xlpm.x,_xlpm.y-1,_xlpm.cost),NA())),NA())</f>
        <v>80</v>
      </c>
      <c r="EJ3031">
        <v>34</v>
      </c>
      <c r="EK3031">
        <v>110</v>
      </c>
      <c r="EL3031" t="e" cm="1">
        <f t="array" ref="EL3031">IF(DZ3031+1&lt;42,
_xlfn.LET(
   _xlpm.x,DY3031,
   _xlpm.y,DZ3031,
   _xlpm.cost,EA3031+1,
   _xlpm.heightdiff,INDEX(AREA,_xlpm.y+1,_xlpm.x)-INDEX(AREA,_xlpm.y,_xlpm.x),
   _xlpm.prev,_xlfn.MINIFS($EA$4:EA3031,$DY$4:DY3031,_xlpm.x,$DZ$4:DZ3031,_xlpm.y+1),
IF(AND(
       _xlpm.heightdiff&lt;=1,
       IFERROR(_xlpm.cost/_xlpm.prev&lt;1,TRUE)),
_xlfn.HSTACK(_xlpm.x,_xlpm.y+1,_xlpm.cost),NA())),NA())</f>
        <v>#N/A</v>
      </c>
    </row>
    <row r="3032" spans="128:144">
      <c r="DX3032">
        <v>3028</v>
      </c>
      <c r="DY3032" cm="1">
        <f t="array" ref="DY3032:EA3032">_xlfn.TAKE(_xlfn.DROP(_xlfn.UNIQUE(_xlfn.WRAPROWS(_xlfn.TOROW($EC$3:EN3031,3),3)),DX3032),1)</f>
        <v>81</v>
      </c>
      <c r="DZ3032">
        <v>34</v>
      </c>
      <c r="EA3032">
        <v>109</v>
      </c>
      <c r="EC3032" cm="1">
        <f t="array" ref="EC3032:EE3032">IF(DY3032-1&gt;0,
_xlfn.LET(
    _xlpm.x,DY3032,
   _xlpm.y,DZ3032,
   _xlpm.cost,EA3032+1,
   _xlpm.heightdiff,INDEX(AREA,_xlpm.y,_xlpm.x-1)-INDEX(AREA,_xlpm.y,_xlpm.x),
   _xlpm.prev,_xlfn.MINIFS($EA$4:EA3032,$DY$4:DY3032,_xlpm.x-1,$DZ$4:DZ3032,_xlpm.y),
IF(AND(
       _xlpm.heightdiff&lt;=1,
        IFERROR(_xlpm.cost/_xlpm.prev&lt;1,TRUE)),
_xlfn.HSTACK(_xlpm.x-1,_xlpm.y,_xlpm.cost),NA())),NA())</f>
        <v>80</v>
      </c>
      <c r="ED3032">
        <v>34</v>
      </c>
      <c r="EE3032">
        <v>110</v>
      </c>
      <c r="EF3032" t="e" cm="1">
        <f t="array" ref="EF3032">IF(DY3032+1&lt;102,
_xlfn.LET(
   _xlpm.x,DY3032,
   _xlpm.y,DZ3032,
   _xlpm.cost,EA3032+1,
   _xlpm.heightdiff,INDEX(AREA,_xlpm.y,_xlpm.x+1)-INDEX(AREA,_xlpm.y,_xlpm.x),
   _xlpm.prev,_xlfn.MINIFS($EA$4:EA3032,$DY$4:DY3032,_xlpm.x+1,$DZ$4:DZ3032,_xlpm.y),
IF(AND(
       _xlpm.heightdiff&lt;=1,
       IFERROR(_xlpm.cost/_xlpm.prev&lt;1,TRUE)),
_xlfn.HSTACK(_xlpm.x+1,_xlpm.y,_xlpm.cost),NA())),NA())</f>
        <v>#N/A</v>
      </c>
      <c r="EI3032" cm="1">
        <f t="array" ref="EI3032:EK3032">IF(DZ3032-1&gt;0,
_xlfn.LET(
   _xlpm.x,DY3032,
   _xlpm.y,DZ3032,
   _xlpm.cost,EA3032+1,
   _xlpm.heightdiff,INDEX(AREA,_xlpm.y-1,_xlpm.x)-INDEX(AREA,_xlpm.y,_xlpm.x),
   _xlpm.prev,_xlfn.MINIFS($EA$4:EA3032,$DY$4:DY3032,_xlpm.x,$DZ$4:DZ3032,_xlpm.y-1),
IF(AND(
          _xlpm.heightdiff&lt;=1,
          IFERROR(_xlpm.cost/_xlpm.prev&lt;1,TRUE)),
_xlfn.HSTACK(_xlpm.x,_xlpm.y-1,_xlpm.cost),NA())),NA())</f>
        <v>81</v>
      </c>
      <c r="EJ3032">
        <v>33</v>
      </c>
      <c r="EK3032">
        <v>110</v>
      </c>
      <c r="EL3032" t="e" cm="1">
        <f t="array" ref="EL3032">IF(DZ3032+1&lt;42,
_xlfn.LET(
   _xlpm.x,DY3032,
   _xlpm.y,DZ3032,
   _xlpm.cost,EA3032+1,
   _xlpm.heightdiff,INDEX(AREA,_xlpm.y+1,_xlpm.x)-INDEX(AREA,_xlpm.y,_xlpm.x),
   _xlpm.prev,_xlfn.MINIFS($EA$4:EA3032,$DY$4:DY3032,_xlpm.x,$DZ$4:DZ3032,_xlpm.y+1),
IF(AND(
       _xlpm.heightdiff&lt;=1,
       IFERROR(_xlpm.cost/_xlpm.prev&lt;1,TRUE)),
_xlfn.HSTACK(_xlpm.x,_xlpm.y+1,_xlpm.cost),NA())),NA())</f>
        <v>#N/A</v>
      </c>
    </row>
    <row r="3033" spans="128:144">
      <c r="DX3033">
        <v>3029</v>
      </c>
      <c r="DY3033" cm="1">
        <f t="array" ref="DY3033:EA3033">_xlfn.TAKE(_xlfn.DROP(_xlfn.UNIQUE(_xlfn.WRAPROWS(_xlfn.TOROW($EC$3:EN3032,3),3)),DX3033),1)</f>
        <v>82</v>
      </c>
      <c r="DZ3033">
        <v>33</v>
      </c>
      <c r="EA3033">
        <v>109</v>
      </c>
      <c r="EC3033" cm="1">
        <f t="array" ref="EC3033:EE3033">IF(DY3033-1&gt;0,
_xlfn.LET(
    _xlpm.x,DY3033,
   _xlpm.y,DZ3033,
   _xlpm.cost,EA3033+1,
   _xlpm.heightdiff,INDEX(AREA,_xlpm.y,_xlpm.x-1)-INDEX(AREA,_xlpm.y,_xlpm.x),
   _xlpm.prev,_xlfn.MINIFS($EA$4:EA3033,$DY$4:DY3033,_xlpm.x-1,$DZ$4:DZ3033,_xlpm.y),
IF(AND(
       _xlpm.heightdiff&lt;=1,
        IFERROR(_xlpm.cost/_xlpm.prev&lt;1,TRUE)),
_xlfn.HSTACK(_xlpm.x-1,_xlpm.y,_xlpm.cost),NA())),NA())</f>
        <v>81</v>
      </c>
      <c r="ED3033">
        <v>33</v>
      </c>
      <c r="EE3033">
        <v>110</v>
      </c>
      <c r="EF3033" t="e" cm="1">
        <f t="array" ref="EF3033">IF(DY3033+1&lt;102,
_xlfn.LET(
   _xlpm.x,DY3033,
   _xlpm.y,DZ3033,
   _xlpm.cost,EA3033+1,
   _xlpm.heightdiff,INDEX(AREA,_xlpm.y,_xlpm.x+1)-INDEX(AREA,_xlpm.y,_xlpm.x),
   _xlpm.prev,_xlfn.MINIFS($EA$4:EA3033,$DY$4:DY3033,_xlpm.x+1,$DZ$4:DZ3033,_xlpm.y),
IF(AND(
       _xlpm.heightdiff&lt;=1,
       IFERROR(_xlpm.cost/_xlpm.prev&lt;1,TRUE)),
_xlfn.HSTACK(_xlpm.x+1,_xlpm.y,_xlpm.cost),NA())),NA())</f>
        <v>#N/A</v>
      </c>
      <c r="EI3033" t="e" cm="1">
        <f t="array" ref="EI3033">IF(DZ3033-1&gt;0,
_xlfn.LET(
   _xlpm.x,DY3033,
   _xlpm.y,DZ3033,
   _xlpm.cost,EA3033+1,
   _xlpm.heightdiff,INDEX(AREA,_xlpm.y-1,_xlpm.x)-INDEX(AREA,_xlpm.y,_xlpm.x),
   _xlpm.prev,_xlfn.MINIFS($EA$4:EA3033,$DY$4:DY3033,_xlpm.x,$DZ$4:DZ3033,_xlpm.y-1),
IF(AND(
          _xlpm.heightdiff&lt;=1,
          IFERROR(_xlpm.cost/_xlpm.prev&lt;1,TRUE)),
_xlfn.HSTACK(_xlpm.x,_xlpm.y-1,_xlpm.cost),NA())),NA())</f>
        <v>#N/A</v>
      </c>
      <c r="EL3033" t="e" cm="1">
        <f t="array" ref="EL3033">IF(DZ3033+1&lt;42,
_xlfn.LET(
   _xlpm.x,DY3033,
   _xlpm.y,DZ3033,
   _xlpm.cost,EA3033+1,
   _xlpm.heightdiff,INDEX(AREA,_xlpm.y+1,_xlpm.x)-INDEX(AREA,_xlpm.y,_xlpm.x),
   _xlpm.prev,_xlfn.MINIFS($EA$4:EA3033,$DY$4:DY3033,_xlpm.x,$DZ$4:DZ3033,_xlpm.y+1),
IF(AND(
       _xlpm.heightdiff&lt;=1,
       IFERROR(_xlpm.cost/_xlpm.prev&lt;1,TRUE)),
_xlfn.HSTACK(_xlpm.x,_xlpm.y+1,_xlpm.cost),NA())),NA())</f>
        <v>#N/A</v>
      </c>
    </row>
    <row r="3034" spans="128:144">
      <c r="DX3034">
        <v>3030</v>
      </c>
      <c r="DY3034" cm="1">
        <f t="array" ref="DY3034:EA3034">_xlfn.TAKE(_xlfn.DROP(_xlfn.UNIQUE(_xlfn.WRAPROWS(_xlfn.TOROW($EC$3:EN3033,3),3)),DX3034),1)</f>
        <v>83</v>
      </c>
      <c r="DZ3034">
        <v>2</v>
      </c>
      <c r="EA3034">
        <v>109</v>
      </c>
      <c r="EC3034" t="e" cm="1">
        <f t="array" ref="EC3034">IF(DY3034-1&gt;0,
_xlfn.LET(
    _xlpm.x,DY3034,
   _xlpm.y,DZ3034,
   _xlpm.cost,EA3034+1,
   _xlpm.heightdiff,INDEX(AREA,_xlpm.y,_xlpm.x-1)-INDEX(AREA,_xlpm.y,_xlpm.x),
   _xlpm.prev,_xlfn.MINIFS($EA$4:EA3034,$DY$4:DY3034,_xlpm.x-1,$DZ$4:DZ3034,_xlpm.y),
IF(AND(
       _xlpm.heightdiff&lt;=1,
        IFERROR(_xlpm.cost/_xlpm.prev&lt;1,TRUE)),
_xlfn.HSTACK(_xlpm.x-1,_xlpm.y,_xlpm.cost),NA())),NA())</f>
        <v>#N/A</v>
      </c>
      <c r="EF3034" cm="1">
        <f t="array" ref="EF3034:EH3034">IF(DY3034+1&lt;102,
_xlfn.LET(
   _xlpm.x,DY3034,
   _xlpm.y,DZ3034,
   _xlpm.cost,EA3034+1,
   _xlpm.heightdiff,INDEX(AREA,_xlpm.y,_xlpm.x+1)-INDEX(AREA,_xlpm.y,_xlpm.x),
   _xlpm.prev,_xlfn.MINIFS($EA$4:EA3034,$DY$4:DY3034,_xlpm.x+1,$DZ$4:DZ3034,_xlpm.y),
IF(AND(
       _xlpm.heightdiff&lt;=1,
       IFERROR(_xlpm.cost/_xlpm.prev&lt;1,TRUE)),
_xlfn.HSTACK(_xlpm.x+1,_xlpm.y,_xlpm.cost),NA())),NA())</f>
        <v>84</v>
      </c>
      <c r="EG3034">
        <v>2</v>
      </c>
      <c r="EH3034">
        <v>110</v>
      </c>
      <c r="EI3034" cm="1">
        <f t="array" ref="EI3034:EK3034">IF(DZ3034-1&gt;0,
_xlfn.LET(
   _xlpm.x,DY3034,
   _xlpm.y,DZ3034,
   _xlpm.cost,EA3034+1,
   _xlpm.heightdiff,INDEX(AREA,_xlpm.y-1,_xlpm.x)-INDEX(AREA,_xlpm.y,_xlpm.x),
   _xlpm.prev,_xlfn.MINIFS($EA$4:EA3034,$DY$4:DY3034,_xlpm.x,$DZ$4:DZ3034,_xlpm.y-1),
IF(AND(
          _xlpm.heightdiff&lt;=1,
          IFERROR(_xlpm.cost/_xlpm.prev&lt;1,TRUE)),
_xlfn.HSTACK(_xlpm.x,_xlpm.y-1,_xlpm.cost),NA())),NA())</f>
        <v>83</v>
      </c>
      <c r="EJ3034">
        <v>1</v>
      </c>
      <c r="EK3034">
        <v>110</v>
      </c>
      <c r="EL3034" cm="1">
        <f t="array" ref="EL3034:EN3034">IF(DZ3034+1&lt;42,
_xlfn.LET(
   _xlpm.x,DY3034,
   _xlpm.y,DZ3034,
   _xlpm.cost,EA3034+1,
   _xlpm.heightdiff,INDEX(AREA,_xlpm.y+1,_xlpm.x)-INDEX(AREA,_xlpm.y,_xlpm.x),
   _xlpm.prev,_xlfn.MINIFS($EA$4:EA3034,$DY$4:DY3034,_xlpm.x,$DZ$4:DZ3034,_xlpm.y+1),
IF(AND(
       _xlpm.heightdiff&lt;=1,
       IFERROR(_xlpm.cost/_xlpm.prev&lt;1,TRUE)),
_xlfn.HSTACK(_xlpm.x,_xlpm.y+1,_xlpm.cost),NA())),NA())</f>
        <v>83</v>
      </c>
      <c r="EM3034">
        <v>3</v>
      </c>
      <c r="EN3034">
        <v>110</v>
      </c>
    </row>
    <row r="3035" spans="128:144">
      <c r="DX3035">
        <v>3031</v>
      </c>
      <c r="DY3035" cm="1">
        <f t="array" ref="DY3035:EA3035">_xlfn.TAKE(_xlfn.DROP(_xlfn.UNIQUE(_xlfn.WRAPROWS(_xlfn.TOROW($EC$3:EN3034,3),3)),DX3035),1)</f>
        <v>82</v>
      </c>
      <c r="DZ3035">
        <v>1</v>
      </c>
      <c r="EA3035">
        <v>109</v>
      </c>
      <c r="EC3035" t="e" cm="1">
        <f t="array" ref="EC3035">IF(DY3035-1&gt;0,
_xlfn.LET(
    _xlpm.x,DY3035,
   _xlpm.y,DZ3035,
   _xlpm.cost,EA3035+1,
   _xlpm.heightdiff,INDEX(AREA,_xlpm.y,_xlpm.x-1)-INDEX(AREA,_xlpm.y,_xlpm.x),
   _xlpm.prev,_xlfn.MINIFS($EA$4:EA3035,$DY$4:DY3035,_xlpm.x-1,$DZ$4:DZ3035,_xlpm.y),
IF(AND(
       _xlpm.heightdiff&lt;=1,
        IFERROR(_xlpm.cost/_xlpm.prev&lt;1,TRUE)),
_xlfn.HSTACK(_xlpm.x-1,_xlpm.y,_xlpm.cost),NA())),NA())</f>
        <v>#N/A</v>
      </c>
      <c r="EF3035" cm="1">
        <f t="array" ref="EF3035:EH3035">IF(DY3035+1&lt;102,
_xlfn.LET(
   _xlpm.x,DY3035,
   _xlpm.y,DZ3035,
   _xlpm.cost,EA3035+1,
   _xlpm.heightdiff,INDEX(AREA,_xlpm.y,_xlpm.x+1)-INDEX(AREA,_xlpm.y,_xlpm.x),
   _xlpm.prev,_xlfn.MINIFS($EA$4:EA3035,$DY$4:DY3035,_xlpm.x+1,$DZ$4:DZ3035,_xlpm.y),
IF(AND(
       _xlpm.heightdiff&lt;=1,
       IFERROR(_xlpm.cost/_xlpm.prev&lt;1,TRUE)),
_xlfn.HSTACK(_xlpm.x+1,_xlpm.y,_xlpm.cost),NA())),NA())</f>
        <v>83</v>
      </c>
      <c r="EG3035">
        <v>1</v>
      </c>
      <c r="EH3035">
        <v>110</v>
      </c>
      <c r="EI3035" t="e" cm="1">
        <f t="array" ref="EI3035">IF(DZ3035-1&gt;0,
_xlfn.LET(
   _xlpm.x,DY3035,
   _xlpm.y,DZ3035,
   _xlpm.cost,EA3035+1,
   _xlpm.heightdiff,INDEX(AREA,_xlpm.y-1,_xlpm.x)-INDEX(AREA,_xlpm.y,_xlpm.x),
   _xlpm.prev,_xlfn.MINIFS($EA$4:EA3035,$DY$4:DY3035,_xlpm.x,$DZ$4:DZ3035,_xlpm.y-1),
IF(AND(
          _xlpm.heightdiff&lt;=1,
          IFERROR(_xlpm.cost/_xlpm.prev&lt;1,TRUE)),
_xlfn.HSTACK(_xlpm.x,_xlpm.y-1,_xlpm.cost),NA())),NA())</f>
        <v>#N/A</v>
      </c>
      <c r="EL3035" t="e" cm="1">
        <f t="array" ref="EL3035">IF(DZ3035+1&lt;42,
_xlfn.LET(
   _xlpm.x,DY3035,
   _xlpm.y,DZ3035,
   _xlpm.cost,EA3035+1,
   _xlpm.heightdiff,INDEX(AREA,_xlpm.y+1,_xlpm.x)-INDEX(AREA,_xlpm.y,_xlpm.x),
   _xlpm.prev,_xlfn.MINIFS($EA$4:EA3035,$DY$4:DY3035,_xlpm.x,$DZ$4:DZ3035,_xlpm.y+1),
IF(AND(
       _xlpm.heightdiff&lt;=1,
       IFERROR(_xlpm.cost/_xlpm.prev&lt;1,TRUE)),
_xlfn.HSTACK(_xlpm.x,_xlpm.y+1,_xlpm.cost),NA())),NA())</f>
        <v>#N/A</v>
      </c>
    </row>
    <row r="3036" spans="128:144">
      <c r="DX3036">
        <v>3032</v>
      </c>
      <c r="DY3036" cm="1">
        <f t="array" ref="DY3036:EA3036">_xlfn.TAKE(_xlfn.DROP(_xlfn.UNIQUE(_xlfn.WRAPROWS(_xlfn.TOROW($EC$3:EN3035,3),3)),DX3036),1)</f>
        <v>82</v>
      </c>
      <c r="DZ3036">
        <v>3</v>
      </c>
      <c r="EA3036">
        <v>109</v>
      </c>
      <c r="EC3036" t="e" cm="1">
        <f t="array" ref="EC3036">IF(DY3036-1&gt;0,
_xlfn.LET(
    _xlpm.x,DY3036,
   _xlpm.y,DZ3036,
   _xlpm.cost,EA3036+1,
   _xlpm.heightdiff,INDEX(AREA,_xlpm.y,_xlpm.x-1)-INDEX(AREA,_xlpm.y,_xlpm.x),
   _xlpm.prev,_xlfn.MINIFS($EA$4:EA3036,$DY$4:DY3036,_xlpm.x-1,$DZ$4:DZ3036,_xlpm.y),
IF(AND(
       _xlpm.heightdiff&lt;=1,
        IFERROR(_xlpm.cost/_xlpm.prev&lt;1,TRUE)),
_xlfn.HSTACK(_xlpm.x-1,_xlpm.y,_xlpm.cost),NA())),NA())</f>
        <v>#N/A</v>
      </c>
      <c r="EF3036" cm="1">
        <f t="array" ref="EF3036:EH3036">IF(DY3036+1&lt;102,
_xlfn.LET(
   _xlpm.x,DY3036,
   _xlpm.y,DZ3036,
   _xlpm.cost,EA3036+1,
   _xlpm.heightdiff,INDEX(AREA,_xlpm.y,_xlpm.x+1)-INDEX(AREA,_xlpm.y,_xlpm.x),
   _xlpm.prev,_xlfn.MINIFS($EA$4:EA3036,$DY$4:DY3036,_xlpm.x+1,$DZ$4:DZ3036,_xlpm.y),
IF(AND(
       _xlpm.heightdiff&lt;=1,
       IFERROR(_xlpm.cost/_xlpm.prev&lt;1,TRUE)),
_xlfn.HSTACK(_xlpm.x+1,_xlpm.y,_xlpm.cost),NA())),NA())</f>
        <v>83</v>
      </c>
      <c r="EG3036">
        <v>3</v>
      </c>
      <c r="EH3036">
        <v>110</v>
      </c>
      <c r="EI3036" t="e" cm="1">
        <f t="array" ref="EI3036">IF(DZ3036-1&gt;0,
_xlfn.LET(
   _xlpm.x,DY3036,
   _xlpm.y,DZ3036,
   _xlpm.cost,EA3036+1,
   _xlpm.heightdiff,INDEX(AREA,_xlpm.y-1,_xlpm.x)-INDEX(AREA,_xlpm.y,_xlpm.x),
   _xlpm.prev,_xlfn.MINIFS($EA$4:EA3036,$DY$4:DY3036,_xlpm.x,$DZ$4:DZ3036,_xlpm.y-1),
IF(AND(
          _xlpm.heightdiff&lt;=1,
          IFERROR(_xlpm.cost/_xlpm.prev&lt;1,TRUE)),
_xlfn.HSTACK(_xlpm.x,_xlpm.y-1,_xlpm.cost),NA())),NA())</f>
        <v>#N/A</v>
      </c>
      <c r="EL3036" cm="1">
        <f t="array" ref="EL3036:EN3036">IF(DZ3036+1&lt;42,
_xlfn.LET(
   _xlpm.x,DY3036,
   _xlpm.y,DZ3036,
   _xlpm.cost,EA3036+1,
   _xlpm.heightdiff,INDEX(AREA,_xlpm.y+1,_xlpm.x)-INDEX(AREA,_xlpm.y,_xlpm.x),
   _xlpm.prev,_xlfn.MINIFS($EA$4:EA3036,$DY$4:DY3036,_xlpm.x,$DZ$4:DZ3036,_xlpm.y+1),
IF(AND(
       _xlpm.heightdiff&lt;=1,
       IFERROR(_xlpm.cost/_xlpm.prev&lt;1,TRUE)),
_xlfn.HSTACK(_xlpm.x,_xlpm.y+1,_xlpm.cost),NA())),NA())</f>
        <v>82</v>
      </c>
      <c r="EM3036">
        <v>4</v>
      </c>
      <c r="EN3036">
        <v>110</v>
      </c>
    </row>
    <row r="3037" spans="128:144">
      <c r="DX3037">
        <v>3033</v>
      </c>
      <c r="DY3037" cm="1">
        <f t="array" ref="DY3037:EA3037">_xlfn.TAKE(_xlfn.DROP(_xlfn.UNIQUE(_xlfn.WRAPROWS(_xlfn.TOROW($EC$3:EN3036,3),3)),DX3037),1)</f>
        <v>97</v>
      </c>
      <c r="DZ3037">
        <v>41</v>
      </c>
      <c r="EA3037">
        <v>110</v>
      </c>
      <c r="EC3037" t="e" cm="1">
        <f t="array" ref="EC3037">IF(DY3037-1&gt;0,
_xlfn.LET(
    _xlpm.x,DY3037,
   _xlpm.y,DZ3037,
   _xlpm.cost,EA3037+1,
   _xlpm.heightdiff,INDEX(AREA,_xlpm.y,_xlpm.x-1)-INDEX(AREA,_xlpm.y,_xlpm.x),
   _xlpm.prev,_xlfn.MINIFS($EA$4:EA3037,$DY$4:DY3037,_xlpm.x-1,$DZ$4:DZ3037,_xlpm.y),
IF(AND(
       _xlpm.heightdiff&lt;=1,
        IFERROR(_xlpm.cost/_xlpm.prev&lt;1,TRUE)),
_xlfn.HSTACK(_xlpm.x-1,_xlpm.y,_xlpm.cost),NA())),NA())</f>
        <v>#N/A</v>
      </c>
      <c r="EF3037" cm="1">
        <f t="array" ref="EF3037:EH3037">IF(DY3037+1&lt;102,
_xlfn.LET(
   _xlpm.x,DY3037,
   _xlpm.y,DZ3037,
   _xlpm.cost,EA3037+1,
   _xlpm.heightdiff,INDEX(AREA,_xlpm.y,_xlpm.x+1)-INDEX(AREA,_xlpm.y,_xlpm.x),
   _xlpm.prev,_xlfn.MINIFS($EA$4:EA3037,$DY$4:DY3037,_xlpm.x+1,$DZ$4:DZ3037,_xlpm.y),
IF(AND(
       _xlpm.heightdiff&lt;=1,
       IFERROR(_xlpm.cost/_xlpm.prev&lt;1,TRUE)),
_xlfn.HSTACK(_xlpm.x+1,_xlpm.y,_xlpm.cost),NA())),NA())</f>
        <v>98</v>
      </c>
      <c r="EG3037">
        <v>41</v>
      </c>
      <c r="EH3037">
        <v>111</v>
      </c>
      <c r="EI3037" cm="1">
        <f t="array" ref="EI3037:EK3037">IF(DZ3037-1&gt;0,
_xlfn.LET(
   _xlpm.x,DY3037,
   _xlpm.y,DZ3037,
   _xlpm.cost,EA3037+1,
   _xlpm.heightdiff,INDEX(AREA,_xlpm.y-1,_xlpm.x)-INDEX(AREA,_xlpm.y,_xlpm.x),
   _xlpm.prev,_xlfn.MINIFS($EA$4:EA3037,$DY$4:DY3037,_xlpm.x,$DZ$4:DZ3037,_xlpm.y-1),
IF(AND(
          _xlpm.heightdiff&lt;=1,
          IFERROR(_xlpm.cost/_xlpm.prev&lt;1,TRUE)),
_xlfn.HSTACK(_xlpm.x,_xlpm.y-1,_xlpm.cost),NA())),NA())</f>
        <v>97</v>
      </c>
      <c r="EJ3037">
        <v>40</v>
      </c>
      <c r="EK3037">
        <v>111</v>
      </c>
      <c r="EL3037" t="e" cm="1">
        <f t="array" ref="EL3037">IF(DZ3037+1&lt;42,
_xlfn.LET(
   _xlpm.x,DY3037,
   _xlpm.y,DZ3037,
   _xlpm.cost,EA3037+1,
   _xlpm.heightdiff,INDEX(AREA,_xlpm.y+1,_xlpm.x)-INDEX(AREA,_xlpm.y,_xlpm.x),
   _xlpm.prev,_xlfn.MINIFS($EA$4:EA3037,$DY$4:DY3037,_xlpm.x,$DZ$4:DZ3037,_xlpm.y+1),
IF(AND(
       _xlpm.heightdiff&lt;=1,
       IFERROR(_xlpm.cost/_xlpm.prev&lt;1,TRUE)),
_xlfn.HSTACK(_xlpm.x,_xlpm.y+1,_xlpm.cost),NA())),NA())</f>
        <v>#N/A</v>
      </c>
    </row>
    <row r="3038" spans="128:144">
      <c r="DX3038">
        <v>3034</v>
      </c>
      <c r="DY3038" cm="1">
        <f t="array" ref="DY3038:EA3038">_xlfn.TAKE(_xlfn.DROP(_xlfn.UNIQUE(_xlfn.WRAPROWS(_xlfn.TOROW($EC$3:EN3037,3),3)),DX3038),1)</f>
        <v>96</v>
      </c>
      <c r="DZ3038">
        <v>40</v>
      </c>
      <c r="EA3038">
        <v>110</v>
      </c>
      <c r="EC3038" t="e" cm="1">
        <f t="array" ref="EC3038">IF(DY3038-1&gt;0,
_xlfn.LET(
    _xlpm.x,DY3038,
   _xlpm.y,DZ3038,
   _xlpm.cost,EA3038+1,
   _xlpm.heightdiff,INDEX(AREA,_xlpm.y,_xlpm.x-1)-INDEX(AREA,_xlpm.y,_xlpm.x),
   _xlpm.prev,_xlfn.MINIFS($EA$4:EA3038,$DY$4:DY3038,_xlpm.x-1,$DZ$4:DZ3038,_xlpm.y),
IF(AND(
       _xlpm.heightdiff&lt;=1,
        IFERROR(_xlpm.cost/_xlpm.prev&lt;1,TRUE)),
_xlfn.HSTACK(_xlpm.x-1,_xlpm.y,_xlpm.cost),NA())),NA())</f>
        <v>#N/A</v>
      </c>
      <c r="EF3038" cm="1">
        <f t="array" ref="EF3038:EH3038">IF(DY3038+1&lt;102,
_xlfn.LET(
   _xlpm.x,DY3038,
   _xlpm.y,DZ3038,
   _xlpm.cost,EA3038+1,
   _xlpm.heightdiff,INDEX(AREA,_xlpm.y,_xlpm.x+1)-INDEX(AREA,_xlpm.y,_xlpm.x),
   _xlpm.prev,_xlfn.MINIFS($EA$4:EA3038,$DY$4:DY3038,_xlpm.x+1,$DZ$4:DZ3038,_xlpm.y),
IF(AND(
       _xlpm.heightdiff&lt;=1,
       IFERROR(_xlpm.cost/_xlpm.prev&lt;1,TRUE)),
_xlfn.HSTACK(_xlpm.x+1,_xlpm.y,_xlpm.cost),NA())),NA())</f>
        <v>97</v>
      </c>
      <c r="EG3038">
        <v>40</v>
      </c>
      <c r="EH3038">
        <v>111</v>
      </c>
      <c r="EI3038" cm="1">
        <f t="array" ref="EI3038:EK3038">IF(DZ3038-1&gt;0,
_xlfn.LET(
   _xlpm.x,DY3038,
   _xlpm.y,DZ3038,
   _xlpm.cost,EA3038+1,
   _xlpm.heightdiff,INDEX(AREA,_xlpm.y-1,_xlpm.x)-INDEX(AREA,_xlpm.y,_xlpm.x),
   _xlpm.prev,_xlfn.MINIFS($EA$4:EA3038,$DY$4:DY3038,_xlpm.x,$DZ$4:DZ3038,_xlpm.y-1),
IF(AND(
          _xlpm.heightdiff&lt;=1,
          IFERROR(_xlpm.cost/_xlpm.prev&lt;1,TRUE)),
_xlfn.HSTACK(_xlpm.x,_xlpm.y-1,_xlpm.cost),NA())),NA())</f>
        <v>96</v>
      </c>
      <c r="EJ3038">
        <v>39</v>
      </c>
      <c r="EK3038">
        <v>111</v>
      </c>
      <c r="EL3038" t="e" cm="1">
        <f t="array" ref="EL3038">IF(DZ3038+1&lt;42,
_xlfn.LET(
   _xlpm.x,DY3038,
   _xlpm.y,DZ3038,
   _xlpm.cost,EA3038+1,
   _xlpm.heightdiff,INDEX(AREA,_xlpm.y+1,_xlpm.x)-INDEX(AREA,_xlpm.y,_xlpm.x),
   _xlpm.prev,_xlfn.MINIFS($EA$4:EA3038,$DY$4:DY3038,_xlpm.x,$DZ$4:DZ3038,_xlpm.y+1),
IF(AND(
       _xlpm.heightdiff&lt;=1,
       IFERROR(_xlpm.cost/_xlpm.prev&lt;1,TRUE)),
_xlfn.HSTACK(_xlpm.x,_xlpm.y+1,_xlpm.cost),NA())),NA())</f>
        <v>#N/A</v>
      </c>
    </row>
    <row r="3039" spans="128:144">
      <c r="DX3039">
        <v>3035</v>
      </c>
      <c r="DY3039" cm="1">
        <f t="array" ref="DY3039:EA3039">_xlfn.TAKE(_xlfn.DROP(_xlfn.UNIQUE(_xlfn.WRAPROWS(_xlfn.TOROW($EC$3:EN3038,3),3)),DX3039),1)</f>
        <v>95</v>
      </c>
      <c r="DZ3039">
        <v>39</v>
      </c>
      <c r="EA3039">
        <v>110</v>
      </c>
      <c r="EC3039" t="e" cm="1">
        <f t="array" ref="EC3039">IF(DY3039-1&gt;0,
_xlfn.LET(
    _xlpm.x,DY3039,
   _xlpm.y,DZ3039,
   _xlpm.cost,EA3039+1,
   _xlpm.heightdiff,INDEX(AREA,_xlpm.y,_xlpm.x-1)-INDEX(AREA,_xlpm.y,_xlpm.x),
   _xlpm.prev,_xlfn.MINIFS($EA$4:EA3039,$DY$4:DY3039,_xlpm.x-1,$DZ$4:DZ3039,_xlpm.y),
IF(AND(
       _xlpm.heightdiff&lt;=1,
        IFERROR(_xlpm.cost/_xlpm.prev&lt;1,TRUE)),
_xlfn.HSTACK(_xlpm.x-1,_xlpm.y,_xlpm.cost),NA())),NA())</f>
        <v>#N/A</v>
      </c>
      <c r="EF3039" cm="1">
        <f t="array" ref="EF3039:EH3039">IF(DY3039+1&lt;102,
_xlfn.LET(
   _xlpm.x,DY3039,
   _xlpm.y,DZ3039,
   _xlpm.cost,EA3039+1,
   _xlpm.heightdiff,INDEX(AREA,_xlpm.y,_xlpm.x+1)-INDEX(AREA,_xlpm.y,_xlpm.x),
   _xlpm.prev,_xlfn.MINIFS($EA$4:EA3039,$DY$4:DY3039,_xlpm.x+1,$DZ$4:DZ3039,_xlpm.y),
IF(AND(
       _xlpm.heightdiff&lt;=1,
       IFERROR(_xlpm.cost/_xlpm.prev&lt;1,TRUE)),
_xlfn.HSTACK(_xlpm.x+1,_xlpm.y,_xlpm.cost),NA())),NA())</f>
        <v>96</v>
      </c>
      <c r="EG3039">
        <v>39</v>
      </c>
      <c r="EH3039">
        <v>111</v>
      </c>
      <c r="EI3039" cm="1">
        <f t="array" ref="EI3039:EK3039">IF(DZ3039-1&gt;0,
_xlfn.LET(
   _xlpm.x,DY3039,
   _xlpm.y,DZ3039,
   _xlpm.cost,EA3039+1,
   _xlpm.heightdiff,INDEX(AREA,_xlpm.y-1,_xlpm.x)-INDEX(AREA,_xlpm.y,_xlpm.x),
   _xlpm.prev,_xlfn.MINIFS($EA$4:EA3039,$DY$4:DY3039,_xlpm.x,$DZ$4:DZ3039,_xlpm.y-1),
IF(AND(
          _xlpm.heightdiff&lt;=1,
          IFERROR(_xlpm.cost/_xlpm.prev&lt;1,TRUE)),
_xlfn.HSTACK(_xlpm.x,_xlpm.y-1,_xlpm.cost),NA())),NA())</f>
        <v>95</v>
      </c>
      <c r="EJ3039">
        <v>38</v>
      </c>
      <c r="EK3039">
        <v>111</v>
      </c>
      <c r="EL3039" t="e" cm="1">
        <f t="array" ref="EL3039">IF(DZ3039+1&lt;42,
_xlfn.LET(
   _xlpm.x,DY3039,
   _xlpm.y,DZ3039,
   _xlpm.cost,EA3039+1,
   _xlpm.heightdiff,INDEX(AREA,_xlpm.y+1,_xlpm.x)-INDEX(AREA,_xlpm.y,_xlpm.x),
   _xlpm.prev,_xlfn.MINIFS($EA$4:EA3039,$DY$4:DY3039,_xlpm.x,$DZ$4:DZ3039,_xlpm.y+1),
IF(AND(
       _xlpm.heightdiff&lt;=1,
       IFERROR(_xlpm.cost/_xlpm.prev&lt;1,TRUE)),
_xlfn.HSTACK(_xlpm.x,_xlpm.y+1,_xlpm.cost),NA())),NA())</f>
        <v>#N/A</v>
      </c>
    </row>
    <row r="3040" spans="128:144">
      <c r="DX3040">
        <v>3036</v>
      </c>
      <c r="DY3040" cm="1">
        <f t="array" ref="DY3040:EA3040">_xlfn.TAKE(_xlfn.DROP(_xlfn.UNIQUE(_xlfn.WRAPROWS(_xlfn.TOROW($EC$3:EN3039,3),3)),DX3040),1)</f>
        <v>94</v>
      </c>
      <c r="DZ3040">
        <v>38</v>
      </c>
      <c r="EA3040">
        <v>110</v>
      </c>
      <c r="EC3040" t="e" cm="1">
        <f t="array" ref="EC3040">IF(DY3040-1&gt;0,
_xlfn.LET(
    _xlpm.x,DY3040,
   _xlpm.y,DZ3040,
   _xlpm.cost,EA3040+1,
   _xlpm.heightdiff,INDEX(AREA,_xlpm.y,_xlpm.x-1)-INDEX(AREA,_xlpm.y,_xlpm.x),
   _xlpm.prev,_xlfn.MINIFS($EA$4:EA3040,$DY$4:DY3040,_xlpm.x-1,$DZ$4:DZ3040,_xlpm.y),
IF(AND(
       _xlpm.heightdiff&lt;=1,
        IFERROR(_xlpm.cost/_xlpm.prev&lt;1,TRUE)),
_xlfn.HSTACK(_xlpm.x-1,_xlpm.y,_xlpm.cost),NA())),NA())</f>
        <v>#N/A</v>
      </c>
      <c r="EF3040" cm="1">
        <f t="array" ref="EF3040:EH3040">IF(DY3040+1&lt;102,
_xlfn.LET(
   _xlpm.x,DY3040,
   _xlpm.y,DZ3040,
   _xlpm.cost,EA3040+1,
   _xlpm.heightdiff,INDEX(AREA,_xlpm.y,_xlpm.x+1)-INDEX(AREA,_xlpm.y,_xlpm.x),
   _xlpm.prev,_xlfn.MINIFS($EA$4:EA3040,$DY$4:DY3040,_xlpm.x+1,$DZ$4:DZ3040,_xlpm.y),
IF(AND(
       _xlpm.heightdiff&lt;=1,
       IFERROR(_xlpm.cost/_xlpm.prev&lt;1,TRUE)),
_xlfn.HSTACK(_xlpm.x+1,_xlpm.y,_xlpm.cost),NA())),NA())</f>
        <v>95</v>
      </c>
      <c r="EG3040">
        <v>38</v>
      </c>
      <c r="EH3040">
        <v>111</v>
      </c>
      <c r="EI3040" cm="1">
        <f t="array" ref="EI3040:EK3040">IF(DZ3040-1&gt;0,
_xlfn.LET(
   _xlpm.x,DY3040,
   _xlpm.y,DZ3040,
   _xlpm.cost,EA3040+1,
   _xlpm.heightdiff,INDEX(AREA,_xlpm.y-1,_xlpm.x)-INDEX(AREA,_xlpm.y,_xlpm.x),
   _xlpm.prev,_xlfn.MINIFS($EA$4:EA3040,$DY$4:DY3040,_xlpm.x,$DZ$4:DZ3040,_xlpm.y-1),
IF(AND(
          _xlpm.heightdiff&lt;=1,
          IFERROR(_xlpm.cost/_xlpm.prev&lt;1,TRUE)),
_xlfn.HSTACK(_xlpm.x,_xlpm.y-1,_xlpm.cost),NA())),NA())</f>
        <v>94</v>
      </c>
      <c r="EJ3040">
        <v>37</v>
      </c>
      <c r="EK3040">
        <v>111</v>
      </c>
      <c r="EL3040" t="e" cm="1">
        <f t="array" ref="EL3040">IF(DZ3040+1&lt;42,
_xlfn.LET(
   _xlpm.x,DY3040,
   _xlpm.y,DZ3040,
   _xlpm.cost,EA3040+1,
   _xlpm.heightdiff,INDEX(AREA,_xlpm.y+1,_xlpm.x)-INDEX(AREA,_xlpm.y,_xlpm.x),
   _xlpm.prev,_xlfn.MINIFS($EA$4:EA3040,$DY$4:DY3040,_xlpm.x,$DZ$4:DZ3040,_xlpm.y+1),
IF(AND(
       _xlpm.heightdiff&lt;=1,
       IFERROR(_xlpm.cost/_xlpm.prev&lt;1,TRUE)),
_xlfn.HSTACK(_xlpm.x,_xlpm.y+1,_xlpm.cost),NA())),NA())</f>
        <v>#N/A</v>
      </c>
    </row>
    <row r="3041" spans="128:144">
      <c r="DX3041">
        <v>3037</v>
      </c>
      <c r="DY3041" cm="1">
        <f t="array" ref="DY3041:EA3041">_xlfn.TAKE(_xlfn.DROP(_xlfn.UNIQUE(_xlfn.WRAPROWS(_xlfn.TOROW($EC$3:EN3040,3),3)),DX3041),1)</f>
        <v>93</v>
      </c>
      <c r="DZ3041">
        <v>37</v>
      </c>
      <c r="EA3041">
        <v>110</v>
      </c>
      <c r="EC3041" t="e" cm="1">
        <f t="array" ref="EC3041">IF(DY3041-1&gt;0,
_xlfn.LET(
    _xlpm.x,DY3041,
   _xlpm.y,DZ3041,
   _xlpm.cost,EA3041+1,
   _xlpm.heightdiff,INDEX(AREA,_xlpm.y,_xlpm.x-1)-INDEX(AREA,_xlpm.y,_xlpm.x),
   _xlpm.prev,_xlfn.MINIFS($EA$4:EA3041,$DY$4:DY3041,_xlpm.x-1,$DZ$4:DZ3041,_xlpm.y),
IF(AND(
       _xlpm.heightdiff&lt;=1,
        IFERROR(_xlpm.cost/_xlpm.prev&lt;1,TRUE)),
_xlfn.HSTACK(_xlpm.x-1,_xlpm.y,_xlpm.cost),NA())),NA())</f>
        <v>#N/A</v>
      </c>
      <c r="EF3041" cm="1">
        <f t="array" ref="EF3041:EH3041">IF(DY3041+1&lt;102,
_xlfn.LET(
   _xlpm.x,DY3041,
   _xlpm.y,DZ3041,
   _xlpm.cost,EA3041+1,
   _xlpm.heightdiff,INDEX(AREA,_xlpm.y,_xlpm.x+1)-INDEX(AREA,_xlpm.y,_xlpm.x),
   _xlpm.prev,_xlfn.MINIFS($EA$4:EA3041,$DY$4:DY3041,_xlpm.x+1,$DZ$4:DZ3041,_xlpm.y),
IF(AND(
       _xlpm.heightdiff&lt;=1,
       IFERROR(_xlpm.cost/_xlpm.prev&lt;1,TRUE)),
_xlfn.HSTACK(_xlpm.x+1,_xlpm.y,_xlpm.cost),NA())),NA())</f>
        <v>94</v>
      </c>
      <c r="EG3041">
        <v>37</v>
      </c>
      <c r="EH3041">
        <v>111</v>
      </c>
      <c r="EI3041" cm="1">
        <f t="array" ref="EI3041:EK3041">IF(DZ3041-1&gt;0,
_xlfn.LET(
   _xlpm.x,DY3041,
   _xlpm.y,DZ3041,
   _xlpm.cost,EA3041+1,
   _xlpm.heightdiff,INDEX(AREA,_xlpm.y-1,_xlpm.x)-INDEX(AREA,_xlpm.y,_xlpm.x),
   _xlpm.prev,_xlfn.MINIFS($EA$4:EA3041,$DY$4:DY3041,_xlpm.x,$DZ$4:DZ3041,_xlpm.y-1),
IF(AND(
          _xlpm.heightdiff&lt;=1,
          IFERROR(_xlpm.cost/_xlpm.prev&lt;1,TRUE)),
_xlfn.HSTACK(_xlpm.x,_xlpm.y-1,_xlpm.cost),NA())),NA())</f>
        <v>93</v>
      </c>
      <c r="EJ3041">
        <v>36</v>
      </c>
      <c r="EK3041">
        <v>111</v>
      </c>
      <c r="EL3041" t="e" cm="1">
        <f t="array" ref="EL3041">IF(DZ3041+1&lt;42,
_xlfn.LET(
   _xlpm.x,DY3041,
   _xlpm.y,DZ3041,
   _xlpm.cost,EA3041+1,
   _xlpm.heightdiff,INDEX(AREA,_xlpm.y+1,_xlpm.x)-INDEX(AREA,_xlpm.y,_xlpm.x),
   _xlpm.prev,_xlfn.MINIFS($EA$4:EA3041,$DY$4:DY3041,_xlpm.x,$DZ$4:DZ3041,_xlpm.y+1),
IF(AND(
       _xlpm.heightdiff&lt;=1,
       IFERROR(_xlpm.cost/_xlpm.prev&lt;1,TRUE)),
_xlfn.HSTACK(_xlpm.x,_xlpm.y+1,_xlpm.cost),NA())),NA())</f>
        <v>#N/A</v>
      </c>
    </row>
    <row r="3042" spans="128:144">
      <c r="DX3042">
        <v>3038</v>
      </c>
      <c r="DY3042" cm="1">
        <f t="array" ref="DY3042:EA3042">_xlfn.TAKE(_xlfn.DROP(_xlfn.UNIQUE(_xlfn.WRAPROWS(_xlfn.TOROW($EC$3:EN3041,3),3)),DX3042),1)</f>
        <v>92</v>
      </c>
      <c r="DZ3042">
        <v>36</v>
      </c>
      <c r="EA3042">
        <v>110</v>
      </c>
      <c r="EC3042" t="e" cm="1">
        <f t="array" ref="EC3042">IF(DY3042-1&gt;0,
_xlfn.LET(
    _xlpm.x,DY3042,
   _xlpm.y,DZ3042,
   _xlpm.cost,EA3042+1,
   _xlpm.heightdiff,INDEX(AREA,_xlpm.y,_xlpm.x-1)-INDEX(AREA,_xlpm.y,_xlpm.x),
   _xlpm.prev,_xlfn.MINIFS($EA$4:EA3042,$DY$4:DY3042,_xlpm.x-1,$DZ$4:DZ3042,_xlpm.y),
IF(AND(
       _xlpm.heightdiff&lt;=1,
        IFERROR(_xlpm.cost/_xlpm.prev&lt;1,TRUE)),
_xlfn.HSTACK(_xlpm.x-1,_xlpm.y,_xlpm.cost),NA())),NA())</f>
        <v>#N/A</v>
      </c>
      <c r="EF3042" cm="1">
        <f t="array" ref="EF3042:EH3042">IF(DY3042+1&lt;102,
_xlfn.LET(
   _xlpm.x,DY3042,
   _xlpm.y,DZ3042,
   _xlpm.cost,EA3042+1,
   _xlpm.heightdiff,INDEX(AREA,_xlpm.y,_xlpm.x+1)-INDEX(AREA,_xlpm.y,_xlpm.x),
   _xlpm.prev,_xlfn.MINIFS($EA$4:EA3042,$DY$4:DY3042,_xlpm.x+1,$DZ$4:DZ3042,_xlpm.y),
IF(AND(
       _xlpm.heightdiff&lt;=1,
       IFERROR(_xlpm.cost/_xlpm.prev&lt;1,TRUE)),
_xlfn.HSTACK(_xlpm.x+1,_xlpm.y,_xlpm.cost),NA())),NA())</f>
        <v>93</v>
      </c>
      <c r="EG3042">
        <v>36</v>
      </c>
      <c r="EH3042">
        <v>111</v>
      </c>
      <c r="EI3042" cm="1">
        <f t="array" ref="EI3042:EK3042">IF(DZ3042-1&gt;0,
_xlfn.LET(
   _xlpm.x,DY3042,
   _xlpm.y,DZ3042,
   _xlpm.cost,EA3042+1,
   _xlpm.heightdiff,INDEX(AREA,_xlpm.y-1,_xlpm.x)-INDEX(AREA,_xlpm.y,_xlpm.x),
   _xlpm.prev,_xlfn.MINIFS($EA$4:EA3042,$DY$4:DY3042,_xlpm.x,$DZ$4:DZ3042,_xlpm.y-1),
IF(AND(
          _xlpm.heightdiff&lt;=1,
          IFERROR(_xlpm.cost/_xlpm.prev&lt;1,TRUE)),
_xlfn.HSTACK(_xlpm.x,_xlpm.y-1,_xlpm.cost),NA())),NA())</f>
        <v>92</v>
      </c>
      <c r="EJ3042">
        <v>35</v>
      </c>
      <c r="EK3042">
        <v>111</v>
      </c>
      <c r="EL3042" t="e" cm="1">
        <f t="array" ref="EL3042">IF(DZ3042+1&lt;42,
_xlfn.LET(
   _xlpm.x,DY3042,
   _xlpm.y,DZ3042,
   _xlpm.cost,EA3042+1,
   _xlpm.heightdiff,INDEX(AREA,_xlpm.y+1,_xlpm.x)-INDEX(AREA,_xlpm.y,_xlpm.x),
   _xlpm.prev,_xlfn.MINIFS($EA$4:EA3042,$DY$4:DY3042,_xlpm.x,$DZ$4:DZ3042,_xlpm.y+1),
IF(AND(
       _xlpm.heightdiff&lt;=1,
       IFERROR(_xlpm.cost/_xlpm.prev&lt;1,TRUE)),
_xlfn.HSTACK(_xlpm.x,_xlpm.y+1,_xlpm.cost),NA())),NA())</f>
        <v>#N/A</v>
      </c>
    </row>
    <row r="3043" spans="128:144">
      <c r="DX3043">
        <v>3039</v>
      </c>
      <c r="DY3043" cm="1">
        <f t="array" ref="DY3043:EA3043">_xlfn.TAKE(_xlfn.DROP(_xlfn.UNIQUE(_xlfn.WRAPROWS(_xlfn.TOROW($EC$3:EN3042,3),3)),DX3043),1)</f>
        <v>91</v>
      </c>
      <c r="DZ3043">
        <v>35</v>
      </c>
      <c r="EA3043">
        <v>110</v>
      </c>
      <c r="EC3043" t="e" cm="1">
        <f t="array" ref="EC3043">IF(DY3043-1&gt;0,
_xlfn.LET(
    _xlpm.x,DY3043,
   _xlpm.y,DZ3043,
   _xlpm.cost,EA3043+1,
   _xlpm.heightdiff,INDEX(AREA,_xlpm.y,_xlpm.x-1)-INDEX(AREA,_xlpm.y,_xlpm.x),
   _xlpm.prev,_xlfn.MINIFS($EA$4:EA3043,$DY$4:DY3043,_xlpm.x-1,$DZ$4:DZ3043,_xlpm.y),
IF(AND(
       _xlpm.heightdiff&lt;=1,
        IFERROR(_xlpm.cost/_xlpm.prev&lt;1,TRUE)),
_xlfn.HSTACK(_xlpm.x-1,_xlpm.y,_xlpm.cost),NA())),NA())</f>
        <v>#N/A</v>
      </c>
      <c r="EF3043" cm="1">
        <f t="array" ref="EF3043:EH3043">IF(DY3043+1&lt;102,
_xlfn.LET(
   _xlpm.x,DY3043,
   _xlpm.y,DZ3043,
   _xlpm.cost,EA3043+1,
   _xlpm.heightdiff,INDEX(AREA,_xlpm.y,_xlpm.x+1)-INDEX(AREA,_xlpm.y,_xlpm.x),
   _xlpm.prev,_xlfn.MINIFS($EA$4:EA3043,$DY$4:DY3043,_xlpm.x+1,$DZ$4:DZ3043,_xlpm.y),
IF(AND(
       _xlpm.heightdiff&lt;=1,
       IFERROR(_xlpm.cost/_xlpm.prev&lt;1,TRUE)),
_xlfn.HSTACK(_xlpm.x+1,_xlpm.y,_xlpm.cost),NA())),NA())</f>
        <v>92</v>
      </c>
      <c r="EG3043">
        <v>35</v>
      </c>
      <c r="EH3043">
        <v>111</v>
      </c>
      <c r="EI3043" cm="1">
        <f t="array" ref="EI3043:EK3043">IF(DZ3043-1&gt;0,
_xlfn.LET(
   _xlpm.x,DY3043,
   _xlpm.y,DZ3043,
   _xlpm.cost,EA3043+1,
   _xlpm.heightdiff,INDEX(AREA,_xlpm.y-1,_xlpm.x)-INDEX(AREA,_xlpm.y,_xlpm.x),
   _xlpm.prev,_xlfn.MINIFS($EA$4:EA3043,$DY$4:DY3043,_xlpm.x,$DZ$4:DZ3043,_xlpm.y-1),
IF(AND(
          _xlpm.heightdiff&lt;=1,
          IFERROR(_xlpm.cost/_xlpm.prev&lt;1,TRUE)),
_xlfn.HSTACK(_xlpm.x,_xlpm.y-1,_xlpm.cost),NA())),NA())</f>
        <v>91</v>
      </c>
      <c r="EJ3043">
        <v>34</v>
      </c>
      <c r="EK3043">
        <v>111</v>
      </c>
      <c r="EL3043" t="e" cm="1">
        <f t="array" ref="EL3043">IF(DZ3043+1&lt;42,
_xlfn.LET(
   _xlpm.x,DY3043,
   _xlpm.y,DZ3043,
   _xlpm.cost,EA3043+1,
   _xlpm.heightdiff,INDEX(AREA,_xlpm.y+1,_xlpm.x)-INDEX(AREA,_xlpm.y,_xlpm.x),
   _xlpm.prev,_xlfn.MINIFS($EA$4:EA3043,$DY$4:DY3043,_xlpm.x,$DZ$4:DZ3043,_xlpm.y+1),
IF(AND(
       _xlpm.heightdiff&lt;=1,
       IFERROR(_xlpm.cost/_xlpm.prev&lt;1,TRUE)),
_xlfn.HSTACK(_xlpm.x,_xlpm.y+1,_xlpm.cost),NA())),NA())</f>
        <v>#N/A</v>
      </c>
    </row>
    <row r="3044" spans="128:144">
      <c r="DX3044">
        <v>3040</v>
      </c>
      <c r="DY3044" cm="1">
        <f t="array" ref="DY3044:EA3044">_xlfn.TAKE(_xlfn.DROP(_xlfn.UNIQUE(_xlfn.WRAPROWS(_xlfn.TOROW($EC$3:EN3043,3),3)),DX3044),1)</f>
        <v>90</v>
      </c>
      <c r="DZ3044">
        <v>34</v>
      </c>
      <c r="EA3044">
        <v>110</v>
      </c>
      <c r="EC3044" t="e" cm="1">
        <f t="array" ref="EC3044">IF(DY3044-1&gt;0,
_xlfn.LET(
    _xlpm.x,DY3044,
   _xlpm.y,DZ3044,
   _xlpm.cost,EA3044+1,
   _xlpm.heightdiff,INDEX(AREA,_xlpm.y,_xlpm.x-1)-INDEX(AREA,_xlpm.y,_xlpm.x),
   _xlpm.prev,_xlfn.MINIFS($EA$4:EA3044,$DY$4:DY3044,_xlpm.x-1,$DZ$4:DZ3044,_xlpm.y),
IF(AND(
       _xlpm.heightdiff&lt;=1,
        IFERROR(_xlpm.cost/_xlpm.prev&lt;1,TRUE)),
_xlfn.HSTACK(_xlpm.x-1,_xlpm.y,_xlpm.cost),NA())),NA())</f>
        <v>#N/A</v>
      </c>
      <c r="EF3044" cm="1">
        <f t="array" ref="EF3044:EH3044">IF(DY3044+1&lt;102,
_xlfn.LET(
   _xlpm.x,DY3044,
   _xlpm.y,DZ3044,
   _xlpm.cost,EA3044+1,
   _xlpm.heightdiff,INDEX(AREA,_xlpm.y,_xlpm.x+1)-INDEX(AREA,_xlpm.y,_xlpm.x),
   _xlpm.prev,_xlfn.MINIFS($EA$4:EA3044,$DY$4:DY3044,_xlpm.x+1,$DZ$4:DZ3044,_xlpm.y),
IF(AND(
       _xlpm.heightdiff&lt;=1,
       IFERROR(_xlpm.cost/_xlpm.prev&lt;1,TRUE)),
_xlfn.HSTACK(_xlpm.x+1,_xlpm.y,_xlpm.cost),NA())),NA())</f>
        <v>91</v>
      </c>
      <c r="EG3044">
        <v>34</v>
      </c>
      <c r="EH3044">
        <v>111</v>
      </c>
      <c r="EI3044" cm="1">
        <f t="array" ref="EI3044:EK3044">IF(DZ3044-1&gt;0,
_xlfn.LET(
   _xlpm.x,DY3044,
   _xlpm.y,DZ3044,
   _xlpm.cost,EA3044+1,
   _xlpm.heightdiff,INDEX(AREA,_xlpm.y-1,_xlpm.x)-INDEX(AREA,_xlpm.y,_xlpm.x),
   _xlpm.prev,_xlfn.MINIFS($EA$4:EA3044,$DY$4:DY3044,_xlpm.x,$DZ$4:DZ3044,_xlpm.y-1),
IF(AND(
          _xlpm.heightdiff&lt;=1,
          IFERROR(_xlpm.cost/_xlpm.prev&lt;1,TRUE)),
_xlfn.HSTACK(_xlpm.x,_xlpm.y-1,_xlpm.cost),NA())),NA())</f>
        <v>90</v>
      </c>
      <c r="EJ3044">
        <v>33</v>
      </c>
      <c r="EK3044">
        <v>111</v>
      </c>
      <c r="EL3044" t="e" cm="1">
        <f t="array" ref="EL3044">IF(DZ3044+1&lt;42,
_xlfn.LET(
   _xlpm.x,DY3044,
   _xlpm.y,DZ3044,
   _xlpm.cost,EA3044+1,
   _xlpm.heightdiff,INDEX(AREA,_xlpm.y+1,_xlpm.x)-INDEX(AREA,_xlpm.y,_xlpm.x),
   _xlpm.prev,_xlfn.MINIFS($EA$4:EA3044,$DY$4:DY3044,_xlpm.x,$DZ$4:DZ3044,_xlpm.y+1),
IF(AND(
       _xlpm.heightdiff&lt;=1,
       IFERROR(_xlpm.cost/_xlpm.prev&lt;1,TRUE)),
_xlfn.HSTACK(_xlpm.x,_xlpm.y+1,_xlpm.cost),NA())),NA())</f>
        <v>#N/A</v>
      </c>
    </row>
    <row r="3045" spans="128:144">
      <c r="DX3045">
        <v>3041</v>
      </c>
      <c r="DY3045" cm="1">
        <f t="array" ref="DY3045:EA3045">_xlfn.TAKE(_xlfn.DROP(_xlfn.UNIQUE(_xlfn.WRAPROWS(_xlfn.TOROW($EC$3:EN3044,3),3)),DX3045),1)</f>
        <v>79</v>
      </c>
      <c r="DZ3045">
        <v>35</v>
      </c>
      <c r="EA3045">
        <v>110</v>
      </c>
      <c r="EC3045" cm="1">
        <f t="array" ref="EC3045:EE3045">IF(DY3045-1&gt;0,
_xlfn.LET(
    _xlpm.x,DY3045,
   _xlpm.y,DZ3045,
   _xlpm.cost,EA3045+1,
   _xlpm.heightdiff,INDEX(AREA,_xlpm.y,_xlpm.x-1)-INDEX(AREA,_xlpm.y,_xlpm.x),
   _xlpm.prev,_xlfn.MINIFS($EA$4:EA3045,$DY$4:DY3045,_xlpm.x-1,$DZ$4:DZ3045,_xlpm.y),
IF(AND(
       _xlpm.heightdiff&lt;=1,
        IFERROR(_xlpm.cost/_xlpm.prev&lt;1,TRUE)),
_xlfn.HSTACK(_xlpm.x-1,_xlpm.y,_xlpm.cost),NA())),NA())</f>
        <v>78</v>
      </c>
      <c r="ED3045">
        <v>35</v>
      </c>
      <c r="EE3045">
        <v>111</v>
      </c>
      <c r="EF3045" t="e" cm="1">
        <f t="array" ref="EF3045">IF(DY3045+1&lt;102,
_xlfn.LET(
   _xlpm.x,DY3045,
   _xlpm.y,DZ3045,
   _xlpm.cost,EA3045+1,
   _xlpm.heightdiff,INDEX(AREA,_xlpm.y,_xlpm.x+1)-INDEX(AREA,_xlpm.y,_xlpm.x),
   _xlpm.prev,_xlfn.MINIFS($EA$4:EA3045,$DY$4:DY3045,_xlpm.x+1,$DZ$4:DZ3045,_xlpm.y),
IF(AND(
       _xlpm.heightdiff&lt;=1,
       IFERROR(_xlpm.cost/_xlpm.prev&lt;1,TRUE)),
_xlfn.HSTACK(_xlpm.x+1,_xlpm.y,_xlpm.cost),NA())),NA())</f>
        <v>#N/A</v>
      </c>
      <c r="EI3045" cm="1">
        <f t="array" ref="EI3045:EK3045">IF(DZ3045-1&gt;0,
_xlfn.LET(
   _xlpm.x,DY3045,
   _xlpm.y,DZ3045,
   _xlpm.cost,EA3045+1,
   _xlpm.heightdiff,INDEX(AREA,_xlpm.y-1,_xlpm.x)-INDEX(AREA,_xlpm.y,_xlpm.x),
   _xlpm.prev,_xlfn.MINIFS($EA$4:EA3045,$DY$4:DY3045,_xlpm.x,$DZ$4:DZ3045,_xlpm.y-1),
IF(AND(
          _xlpm.heightdiff&lt;=1,
          IFERROR(_xlpm.cost/_xlpm.prev&lt;1,TRUE)),
_xlfn.HSTACK(_xlpm.x,_xlpm.y-1,_xlpm.cost),NA())),NA())</f>
        <v>79</v>
      </c>
      <c r="EJ3045">
        <v>34</v>
      </c>
      <c r="EK3045">
        <v>111</v>
      </c>
      <c r="EL3045" cm="1">
        <f t="array" ref="EL3045:EN3045">IF(DZ3045+1&lt;42,
_xlfn.LET(
   _xlpm.x,DY3045,
   _xlpm.y,DZ3045,
   _xlpm.cost,EA3045+1,
   _xlpm.heightdiff,INDEX(AREA,_xlpm.y+1,_xlpm.x)-INDEX(AREA,_xlpm.y,_xlpm.x),
   _xlpm.prev,_xlfn.MINIFS($EA$4:EA3045,$DY$4:DY3045,_xlpm.x,$DZ$4:DZ3045,_xlpm.y+1),
IF(AND(
       _xlpm.heightdiff&lt;=1,
       IFERROR(_xlpm.cost/_xlpm.prev&lt;1,TRUE)),
_xlfn.HSTACK(_xlpm.x,_xlpm.y+1,_xlpm.cost),NA())),NA())</f>
        <v>79</v>
      </c>
      <c r="EM3045">
        <v>36</v>
      </c>
      <c r="EN3045">
        <v>111</v>
      </c>
    </row>
    <row r="3046" spans="128:144">
      <c r="DX3046">
        <v>3042</v>
      </c>
      <c r="DY3046" cm="1">
        <f t="array" ref="DY3046:EA3046">_xlfn.TAKE(_xlfn.DROP(_xlfn.UNIQUE(_xlfn.WRAPROWS(_xlfn.TOROW($EC$3:EN3045,3),3)),DX3046),1)</f>
        <v>80</v>
      </c>
      <c r="DZ3046">
        <v>34</v>
      </c>
      <c r="EA3046">
        <v>110</v>
      </c>
      <c r="EC3046" cm="1">
        <f t="array" ref="EC3046:EE3046">IF(DY3046-1&gt;0,
_xlfn.LET(
    _xlpm.x,DY3046,
   _xlpm.y,DZ3046,
   _xlpm.cost,EA3046+1,
   _xlpm.heightdiff,INDEX(AREA,_xlpm.y,_xlpm.x-1)-INDEX(AREA,_xlpm.y,_xlpm.x),
   _xlpm.prev,_xlfn.MINIFS($EA$4:EA3046,$DY$4:DY3046,_xlpm.x-1,$DZ$4:DZ3046,_xlpm.y),
IF(AND(
       _xlpm.heightdiff&lt;=1,
        IFERROR(_xlpm.cost/_xlpm.prev&lt;1,TRUE)),
_xlfn.HSTACK(_xlpm.x-1,_xlpm.y,_xlpm.cost),NA())),NA())</f>
        <v>79</v>
      </c>
      <c r="ED3046">
        <v>34</v>
      </c>
      <c r="EE3046">
        <v>111</v>
      </c>
      <c r="EF3046" t="e" cm="1">
        <f t="array" ref="EF3046">IF(DY3046+1&lt;102,
_xlfn.LET(
   _xlpm.x,DY3046,
   _xlpm.y,DZ3046,
   _xlpm.cost,EA3046+1,
   _xlpm.heightdiff,INDEX(AREA,_xlpm.y,_xlpm.x+1)-INDEX(AREA,_xlpm.y,_xlpm.x),
   _xlpm.prev,_xlfn.MINIFS($EA$4:EA3046,$DY$4:DY3046,_xlpm.x+1,$DZ$4:DZ3046,_xlpm.y),
IF(AND(
       _xlpm.heightdiff&lt;=1,
       IFERROR(_xlpm.cost/_xlpm.prev&lt;1,TRUE)),
_xlfn.HSTACK(_xlpm.x+1,_xlpm.y,_xlpm.cost),NA())),NA())</f>
        <v>#N/A</v>
      </c>
      <c r="EI3046" cm="1">
        <f t="array" ref="EI3046:EK3046">IF(DZ3046-1&gt;0,
_xlfn.LET(
   _xlpm.x,DY3046,
   _xlpm.y,DZ3046,
   _xlpm.cost,EA3046+1,
   _xlpm.heightdiff,INDEX(AREA,_xlpm.y-1,_xlpm.x)-INDEX(AREA,_xlpm.y,_xlpm.x),
   _xlpm.prev,_xlfn.MINIFS($EA$4:EA3046,$DY$4:DY3046,_xlpm.x,$DZ$4:DZ3046,_xlpm.y-1),
IF(AND(
          _xlpm.heightdiff&lt;=1,
          IFERROR(_xlpm.cost/_xlpm.prev&lt;1,TRUE)),
_xlfn.HSTACK(_xlpm.x,_xlpm.y-1,_xlpm.cost),NA())),NA())</f>
        <v>80</v>
      </c>
      <c r="EJ3046">
        <v>33</v>
      </c>
      <c r="EK3046">
        <v>111</v>
      </c>
      <c r="EL3046" t="e" cm="1">
        <f t="array" ref="EL3046">IF(DZ3046+1&lt;42,
_xlfn.LET(
   _xlpm.x,DY3046,
   _xlpm.y,DZ3046,
   _xlpm.cost,EA3046+1,
   _xlpm.heightdiff,INDEX(AREA,_xlpm.y+1,_xlpm.x)-INDEX(AREA,_xlpm.y,_xlpm.x),
   _xlpm.prev,_xlfn.MINIFS($EA$4:EA3046,$DY$4:DY3046,_xlpm.x,$DZ$4:DZ3046,_xlpm.y+1),
IF(AND(
       _xlpm.heightdiff&lt;=1,
       IFERROR(_xlpm.cost/_xlpm.prev&lt;1,TRUE)),
_xlfn.HSTACK(_xlpm.x,_xlpm.y+1,_xlpm.cost),NA())),NA())</f>
        <v>#N/A</v>
      </c>
    </row>
    <row r="3047" spans="128:144">
      <c r="DX3047">
        <v>3043</v>
      </c>
      <c r="DY3047" cm="1">
        <f t="array" ref="DY3047:EA3047">_xlfn.TAKE(_xlfn.DROP(_xlfn.UNIQUE(_xlfn.WRAPROWS(_xlfn.TOROW($EC$3:EN3046,3),3)),DX3047),1)</f>
        <v>81</v>
      </c>
      <c r="DZ3047">
        <v>33</v>
      </c>
      <c r="EA3047">
        <v>110</v>
      </c>
      <c r="EC3047" cm="1">
        <f t="array" ref="EC3047:EE3047">IF(DY3047-1&gt;0,
_xlfn.LET(
    _xlpm.x,DY3047,
   _xlpm.y,DZ3047,
   _xlpm.cost,EA3047+1,
   _xlpm.heightdiff,INDEX(AREA,_xlpm.y,_xlpm.x-1)-INDEX(AREA,_xlpm.y,_xlpm.x),
   _xlpm.prev,_xlfn.MINIFS($EA$4:EA3047,$DY$4:DY3047,_xlpm.x-1,$DZ$4:DZ3047,_xlpm.y),
IF(AND(
       _xlpm.heightdiff&lt;=1,
        IFERROR(_xlpm.cost/_xlpm.prev&lt;1,TRUE)),
_xlfn.HSTACK(_xlpm.x-1,_xlpm.y,_xlpm.cost),NA())),NA())</f>
        <v>80</v>
      </c>
      <c r="ED3047">
        <v>33</v>
      </c>
      <c r="EE3047">
        <v>111</v>
      </c>
      <c r="EF3047" t="e" cm="1">
        <f t="array" ref="EF3047">IF(DY3047+1&lt;102,
_xlfn.LET(
   _xlpm.x,DY3047,
   _xlpm.y,DZ3047,
   _xlpm.cost,EA3047+1,
   _xlpm.heightdiff,INDEX(AREA,_xlpm.y,_xlpm.x+1)-INDEX(AREA,_xlpm.y,_xlpm.x),
   _xlpm.prev,_xlfn.MINIFS($EA$4:EA3047,$DY$4:DY3047,_xlpm.x+1,$DZ$4:DZ3047,_xlpm.y),
IF(AND(
       _xlpm.heightdiff&lt;=1,
       IFERROR(_xlpm.cost/_xlpm.prev&lt;1,TRUE)),
_xlfn.HSTACK(_xlpm.x+1,_xlpm.y,_xlpm.cost),NA())),NA())</f>
        <v>#N/A</v>
      </c>
      <c r="EI3047" t="e" cm="1">
        <f t="array" ref="EI3047">IF(DZ3047-1&gt;0,
_xlfn.LET(
   _xlpm.x,DY3047,
   _xlpm.y,DZ3047,
   _xlpm.cost,EA3047+1,
   _xlpm.heightdiff,INDEX(AREA,_xlpm.y-1,_xlpm.x)-INDEX(AREA,_xlpm.y,_xlpm.x),
   _xlpm.prev,_xlfn.MINIFS($EA$4:EA3047,$DY$4:DY3047,_xlpm.x,$DZ$4:DZ3047,_xlpm.y-1),
IF(AND(
          _xlpm.heightdiff&lt;=1,
          IFERROR(_xlpm.cost/_xlpm.prev&lt;1,TRUE)),
_xlfn.HSTACK(_xlpm.x,_xlpm.y-1,_xlpm.cost),NA())),NA())</f>
        <v>#N/A</v>
      </c>
      <c r="EL3047" t="e" cm="1">
        <f t="array" ref="EL3047">IF(DZ3047+1&lt;42,
_xlfn.LET(
   _xlpm.x,DY3047,
   _xlpm.y,DZ3047,
   _xlpm.cost,EA3047+1,
   _xlpm.heightdiff,INDEX(AREA,_xlpm.y+1,_xlpm.x)-INDEX(AREA,_xlpm.y,_xlpm.x),
   _xlpm.prev,_xlfn.MINIFS($EA$4:EA3047,$DY$4:DY3047,_xlpm.x,$DZ$4:DZ3047,_xlpm.y+1),
IF(AND(
       _xlpm.heightdiff&lt;=1,
       IFERROR(_xlpm.cost/_xlpm.prev&lt;1,TRUE)),
_xlfn.HSTACK(_xlpm.x,_xlpm.y+1,_xlpm.cost),NA())),NA())</f>
        <v>#N/A</v>
      </c>
    </row>
    <row r="3048" spans="128:144">
      <c r="DX3048">
        <v>3044</v>
      </c>
      <c r="DY3048" cm="1">
        <f t="array" ref="DY3048:EA3048">_xlfn.TAKE(_xlfn.DROP(_xlfn.UNIQUE(_xlfn.WRAPROWS(_xlfn.TOROW($EC$3:EN3047,3),3)),DX3048),1)</f>
        <v>84</v>
      </c>
      <c r="DZ3048">
        <v>2</v>
      </c>
      <c r="EA3048">
        <v>110</v>
      </c>
      <c r="EC3048" t="e" cm="1">
        <f t="array" ref="EC3048">IF(DY3048-1&gt;0,
_xlfn.LET(
    _xlpm.x,DY3048,
   _xlpm.y,DZ3048,
   _xlpm.cost,EA3048+1,
   _xlpm.heightdiff,INDEX(AREA,_xlpm.y,_xlpm.x-1)-INDEX(AREA,_xlpm.y,_xlpm.x),
   _xlpm.prev,_xlfn.MINIFS($EA$4:EA3048,$DY$4:DY3048,_xlpm.x-1,$DZ$4:DZ3048,_xlpm.y),
IF(AND(
       _xlpm.heightdiff&lt;=1,
        IFERROR(_xlpm.cost/_xlpm.prev&lt;1,TRUE)),
_xlfn.HSTACK(_xlpm.x-1,_xlpm.y,_xlpm.cost),NA())),NA())</f>
        <v>#N/A</v>
      </c>
      <c r="EF3048" cm="1">
        <f t="array" ref="EF3048:EH3048">IF(DY3048+1&lt;102,
_xlfn.LET(
   _xlpm.x,DY3048,
   _xlpm.y,DZ3048,
   _xlpm.cost,EA3048+1,
   _xlpm.heightdiff,INDEX(AREA,_xlpm.y,_xlpm.x+1)-INDEX(AREA,_xlpm.y,_xlpm.x),
   _xlpm.prev,_xlfn.MINIFS($EA$4:EA3048,$DY$4:DY3048,_xlpm.x+1,$DZ$4:DZ3048,_xlpm.y),
IF(AND(
       _xlpm.heightdiff&lt;=1,
       IFERROR(_xlpm.cost/_xlpm.prev&lt;1,TRUE)),
_xlfn.HSTACK(_xlpm.x+1,_xlpm.y,_xlpm.cost),NA())),NA())</f>
        <v>85</v>
      </c>
      <c r="EG3048">
        <v>2</v>
      </c>
      <c r="EH3048">
        <v>111</v>
      </c>
      <c r="EI3048" cm="1">
        <f t="array" ref="EI3048:EK3048">IF(DZ3048-1&gt;0,
_xlfn.LET(
   _xlpm.x,DY3048,
   _xlpm.y,DZ3048,
   _xlpm.cost,EA3048+1,
   _xlpm.heightdiff,INDEX(AREA,_xlpm.y-1,_xlpm.x)-INDEX(AREA,_xlpm.y,_xlpm.x),
   _xlpm.prev,_xlfn.MINIFS($EA$4:EA3048,$DY$4:DY3048,_xlpm.x,$DZ$4:DZ3048,_xlpm.y-1),
IF(AND(
          _xlpm.heightdiff&lt;=1,
          IFERROR(_xlpm.cost/_xlpm.prev&lt;1,TRUE)),
_xlfn.HSTACK(_xlpm.x,_xlpm.y-1,_xlpm.cost),NA())),NA())</f>
        <v>84</v>
      </c>
      <c r="EJ3048">
        <v>1</v>
      </c>
      <c r="EK3048">
        <v>111</v>
      </c>
      <c r="EL3048" cm="1">
        <f t="array" ref="EL3048:EN3048">IF(DZ3048+1&lt;42,
_xlfn.LET(
   _xlpm.x,DY3048,
   _xlpm.y,DZ3048,
   _xlpm.cost,EA3048+1,
   _xlpm.heightdiff,INDEX(AREA,_xlpm.y+1,_xlpm.x)-INDEX(AREA,_xlpm.y,_xlpm.x),
   _xlpm.prev,_xlfn.MINIFS($EA$4:EA3048,$DY$4:DY3048,_xlpm.x,$DZ$4:DZ3048,_xlpm.y+1),
IF(AND(
       _xlpm.heightdiff&lt;=1,
       IFERROR(_xlpm.cost/_xlpm.prev&lt;1,TRUE)),
_xlfn.HSTACK(_xlpm.x,_xlpm.y+1,_xlpm.cost),NA())),NA())</f>
        <v>84</v>
      </c>
      <c r="EM3048">
        <v>3</v>
      </c>
      <c r="EN3048">
        <v>111</v>
      </c>
    </row>
    <row r="3049" spans="128:144">
      <c r="DX3049">
        <v>3045</v>
      </c>
      <c r="DY3049" cm="1">
        <f t="array" ref="DY3049:EA3049">_xlfn.TAKE(_xlfn.DROP(_xlfn.UNIQUE(_xlfn.WRAPROWS(_xlfn.TOROW($EC$3:EN3048,3),3)),DX3049),1)</f>
        <v>83</v>
      </c>
      <c r="DZ3049">
        <v>1</v>
      </c>
      <c r="EA3049">
        <v>110</v>
      </c>
      <c r="EC3049" t="e" cm="1">
        <f t="array" ref="EC3049">IF(DY3049-1&gt;0,
_xlfn.LET(
    _xlpm.x,DY3049,
   _xlpm.y,DZ3049,
   _xlpm.cost,EA3049+1,
   _xlpm.heightdiff,INDEX(AREA,_xlpm.y,_xlpm.x-1)-INDEX(AREA,_xlpm.y,_xlpm.x),
   _xlpm.prev,_xlfn.MINIFS($EA$4:EA3049,$DY$4:DY3049,_xlpm.x-1,$DZ$4:DZ3049,_xlpm.y),
IF(AND(
       _xlpm.heightdiff&lt;=1,
        IFERROR(_xlpm.cost/_xlpm.prev&lt;1,TRUE)),
_xlfn.HSTACK(_xlpm.x-1,_xlpm.y,_xlpm.cost),NA())),NA())</f>
        <v>#N/A</v>
      </c>
      <c r="EF3049" cm="1">
        <f t="array" ref="EF3049:EH3049">IF(DY3049+1&lt;102,
_xlfn.LET(
   _xlpm.x,DY3049,
   _xlpm.y,DZ3049,
   _xlpm.cost,EA3049+1,
   _xlpm.heightdiff,INDEX(AREA,_xlpm.y,_xlpm.x+1)-INDEX(AREA,_xlpm.y,_xlpm.x),
   _xlpm.prev,_xlfn.MINIFS($EA$4:EA3049,$DY$4:DY3049,_xlpm.x+1,$DZ$4:DZ3049,_xlpm.y),
IF(AND(
       _xlpm.heightdiff&lt;=1,
       IFERROR(_xlpm.cost/_xlpm.prev&lt;1,TRUE)),
_xlfn.HSTACK(_xlpm.x+1,_xlpm.y,_xlpm.cost),NA())),NA())</f>
        <v>84</v>
      </c>
      <c r="EG3049">
        <v>1</v>
      </c>
      <c r="EH3049">
        <v>111</v>
      </c>
      <c r="EI3049" t="e" cm="1">
        <f t="array" ref="EI3049">IF(DZ3049-1&gt;0,
_xlfn.LET(
   _xlpm.x,DY3049,
   _xlpm.y,DZ3049,
   _xlpm.cost,EA3049+1,
   _xlpm.heightdiff,INDEX(AREA,_xlpm.y-1,_xlpm.x)-INDEX(AREA,_xlpm.y,_xlpm.x),
   _xlpm.prev,_xlfn.MINIFS($EA$4:EA3049,$DY$4:DY3049,_xlpm.x,$DZ$4:DZ3049,_xlpm.y-1),
IF(AND(
          _xlpm.heightdiff&lt;=1,
          IFERROR(_xlpm.cost/_xlpm.prev&lt;1,TRUE)),
_xlfn.HSTACK(_xlpm.x,_xlpm.y-1,_xlpm.cost),NA())),NA())</f>
        <v>#N/A</v>
      </c>
      <c r="EL3049" t="e" cm="1">
        <f t="array" ref="EL3049">IF(DZ3049+1&lt;42,
_xlfn.LET(
   _xlpm.x,DY3049,
   _xlpm.y,DZ3049,
   _xlpm.cost,EA3049+1,
   _xlpm.heightdiff,INDEX(AREA,_xlpm.y+1,_xlpm.x)-INDEX(AREA,_xlpm.y,_xlpm.x),
   _xlpm.prev,_xlfn.MINIFS($EA$4:EA3049,$DY$4:DY3049,_xlpm.x,$DZ$4:DZ3049,_xlpm.y+1),
IF(AND(
       _xlpm.heightdiff&lt;=1,
       IFERROR(_xlpm.cost/_xlpm.prev&lt;1,TRUE)),
_xlfn.HSTACK(_xlpm.x,_xlpm.y+1,_xlpm.cost),NA())),NA())</f>
        <v>#N/A</v>
      </c>
    </row>
    <row r="3050" spans="128:144">
      <c r="DX3050">
        <v>3046</v>
      </c>
      <c r="DY3050" cm="1">
        <f t="array" ref="DY3050:EA3050">_xlfn.TAKE(_xlfn.DROP(_xlfn.UNIQUE(_xlfn.WRAPROWS(_xlfn.TOROW($EC$3:EN3049,3),3)),DX3050),1)</f>
        <v>83</v>
      </c>
      <c r="DZ3050">
        <v>3</v>
      </c>
      <c r="EA3050">
        <v>110</v>
      </c>
      <c r="EC3050" t="e" cm="1">
        <f t="array" ref="EC3050">IF(DY3050-1&gt;0,
_xlfn.LET(
    _xlpm.x,DY3050,
   _xlpm.y,DZ3050,
   _xlpm.cost,EA3050+1,
   _xlpm.heightdiff,INDEX(AREA,_xlpm.y,_xlpm.x-1)-INDEX(AREA,_xlpm.y,_xlpm.x),
   _xlpm.prev,_xlfn.MINIFS($EA$4:EA3050,$DY$4:DY3050,_xlpm.x-1,$DZ$4:DZ3050,_xlpm.y),
IF(AND(
       _xlpm.heightdiff&lt;=1,
        IFERROR(_xlpm.cost/_xlpm.prev&lt;1,TRUE)),
_xlfn.HSTACK(_xlpm.x-1,_xlpm.y,_xlpm.cost),NA())),NA())</f>
        <v>#N/A</v>
      </c>
      <c r="EF3050" cm="1">
        <f t="array" ref="EF3050:EH3050">IF(DY3050+1&lt;102,
_xlfn.LET(
   _xlpm.x,DY3050,
   _xlpm.y,DZ3050,
   _xlpm.cost,EA3050+1,
   _xlpm.heightdiff,INDEX(AREA,_xlpm.y,_xlpm.x+1)-INDEX(AREA,_xlpm.y,_xlpm.x),
   _xlpm.prev,_xlfn.MINIFS($EA$4:EA3050,$DY$4:DY3050,_xlpm.x+1,$DZ$4:DZ3050,_xlpm.y),
IF(AND(
       _xlpm.heightdiff&lt;=1,
       IFERROR(_xlpm.cost/_xlpm.prev&lt;1,TRUE)),
_xlfn.HSTACK(_xlpm.x+1,_xlpm.y,_xlpm.cost),NA())),NA())</f>
        <v>84</v>
      </c>
      <c r="EG3050">
        <v>3</v>
      </c>
      <c r="EH3050">
        <v>111</v>
      </c>
      <c r="EI3050" t="e" cm="1">
        <f t="array" ref="EI3050">IF(DZ3050-1&gt;0,
_xlfn.LET(
   _xlpm.x,DY3050,
   _xlpm.y,DZ3050,
   _xlpm.cost,EA3050+1,
   _xlpm.heightdiff,INDEX(AREA,_xlpm.y-1,_xlpm.x)-INDEX(AREA,_xlpm.y,_xlpm.x),
   _xlpm.prev,_xlfn.MINIFS($EA$4:EA3050,$DY$4:DY3050,_xlpm.x,$DZ$4:DZ3050,_xlpm.y-1),
IF(AND(
          _xlpm.heightdiff&lt;=1,
          IFERROR(_xlpm.cost/_xlpm.prev&lt;1,TRUE)),
_xlfn.HSTACK(_xlpm.x,_xlpm.y-1,_xlpm.cost),NA())),NA())</f>
        <v>#N/A</v>
      </c>
      <c r="EL3050" cm="1">
        <f t="array" ref="EL3050:EN3050">IF(DZ3050+1&lt;42,
_xlfn.LET(
   _xlpm.x,DY3050,
   _xlpm.y,DZ3050,
   _xlpm.cost,EA3050+1,
   _xlpm.heightdiff,INDEX(AREA,_xlpm.y+1,_xlpm.x)-INDEX(AREA,_xlpm.y,_xlpm.x),
   _xlpm.prev,_xlfn.MINIFS($EA$4:EA3050,$DY$4:DY3050,_xlpm.x,$DZ$4:DZ3050,_xlpm.y+1),
IF(AND(
       _xlpm.heightdiff&lt;=1,
       IFERROR(_xlpm.cost/_xlpm.prev&lt;1,TRUE)),
_xlfn.HSTACK(_xlpm.x,_xlpm.y+1,_xlpm.cost),NA())),NA())</f>
        <v>83</v>
      </c>
      <c r="EM3050">
        <v>4</v>
      </c>
      <c r="EN3050">
        <v>111</v>
      </c>
    </row>
    <row r="3051" spans="128:144">
      <c r="DX3051">
        <v>3047</v>
      </c>
      <c r="DY3051" cm="1">
        <f t="array" ref="DY3051:EA3051">_xlfn.TAKE(_xlfn.DROP(_xlfn.UNIQUE(_xlfn.WRAPROWS(_xlfn.TOROW($EC$3:EN3050,3),3)),DX3051),1)</f>
        <v>82</v>
      </c>
      <c r="DZ3051">
        <v>4</v>
      </c>
      <c r="EA3051">
        <v>110</v>
      </c>
      <c r="EC3051" t="e" cm="1">
        <f t="array" ref="EC3051">IF(DY3051-1&gt;0,
_xlfn.LET(
    _xlpm.x,DY3051,
   _xlpm.y,DZ3051,
   _xlpm.cost,EA3051+1,
   _xlpm.heightdiff,INDEX(AREA,_xlpm.y,_xlpm.x-1)-INDEX(AREA,_xlpm.y,_xlpm.x),
   _xlpm.prev,_xlfn.MINIFS($EA$4:EA3051,$DY$4:DY3051,_xlpm.x-1,$DZ$4:DZ3051,_xlpm.y),
IF(AND(
       _xlpm.heightdiff&lt;=1,
        IFERROR(_xlpm.cost/_xlpm.prev&lt;1,TRUE)),
_xlfn.HSTACK(_xlpm.x-1,_xlpm.y,_xlpm.cost),NA())),NA())</f>
        <v>#N/A</v>
      </c>
      <c r="EF3051" cm="1">
        <f t="array" ref="EF3051:EH3051">IF(DY3051+1&lt;102,
_xlfn.LET(
   _xlpm.x,DY3051,
   _xlpm.y,DZ3051,
   _xlpm.cost,EA3051+1,
   _xlpm.heightdiff,INDEX(AREA,_xlpm.y,_xlpm.x+1)-INDEX(AREA,_xlpm.y,_xlpm.x),
   _xlpm.prev,_xlfn.MINIFS($EA$4:EA3051,$DY$4:DY3051,_xlpm.x+1,$DZ$4:DZ3051,_xlpm.y),
IF(AND(
       _xlpm.heightdiff&lt;=1,
       IFERROR(_xlpm.cost/_xlpm.prev&lt;1,TRUE)),
_xlfn.HSTACK(_xlpm.x+1,_xlpm.y,_xlpm.cost),NA())),NA())</f>
        <v>83</v>
      </c>
      <c r="EG3051">
        <v>4</v>
      </c>
      <c r="EH3051">
        <v>111</v>
      </c>
      <c r="EI3051" t="e" cm="1">
        <f t="array" ref="EI3051">IF(DZ3051-1&gt;0,
_xlfn.LET(
   _xlpm.x,DY3051,
   _xlpm.y,DZ3051,
   _xlpm.cost,EA3051+1,
   _xlpm.heightdiff,INDEX(AREA,_xlpm.y-1,_xlpm.x)-INDEX(AREA,_xlpm.y,_xlpm.x),
   _xlpm.prev,_xlfn.MINIFS($EA$4:EA3051,$DY$4:DY3051,_xlpm.x,$DZ$4:DZ3051,_xlpm.y-1),
IF(AND(
          _xlpm.heightdiff&lt;=1,
          IFERROR(_xlpm.cost/_xlpm.prev&lt;1,TRUE)),
_xlfn.HSTACK(_xlpm.x,_xlpm.y-1,_xlpm.cost),NA())),NA())</f>
        <v>#N/A</v>
      </c>
      <c r="EL3051" cm="1">
        <f t="array" ref="EL3051:EN3051">IF(DZ3051+1&lt;42,
_xlfn.LET(
   _xlpm.x,DY3051,
   _xlpm.y,DZ3051,
   _xlpm.cost,EA3051+1,
   _xlpm.heightdiff,INDEX(AREA,_xlpm.y+1,_xlpm.x)-INDEX(AREA,_xlpm.y,_xlpm.x),
   _xlpm.prev,_xlfn.MINIFS($EA$4:EA3051,$DY$4:DY3051,_xlpm.x,$DZ$4:DZ3051,_xlpm.y+1),
IF(AND(
       _xlpm.heightdiff&lt;=1,
       IFERROR(_xlpm.cost/_xlpm.prev&lt;1,TRUE)),
_xlfn.HSTACK(_xlpm.x,_xlpm.y+1,_xlpm.cost),NA())),NA())</f>
        <v>82</v>
      </c>
      <c r="EM3051">
        <v>5</v>
      </c>
      <c r="EN3051">
        <v>111</v>
      </c>
    </row>
    <row r="3052" spans="128:144">
      <c r="DX3052">
        <v>3048</v>
      </c>
      <c r="DY3052" cm="1">
        <f t="array" ref="DY3052:EA3052">_xlfn.TAKE(_xlfn.DROP(_xlfn.UNIQUE(_xlfn.WRAPROWS(_xlfn.TOROW($EC$3:EN3051,3),3)),DX3052),1)</f>
        <v>98</v>
      </c>
      <c r="DZ3052">
        <v>41</v>
      </c>
      <c r="EA3052">
        <v>111</v>
      </c>
      <c r="EC3052" t="e" cm="1">
        <f t="array" ref="EC3052">IF(DY3052-1&gt;0,
_xlfn.LET(
    _xlpm.x,DY3052,
   _xlpm.y,DZ3052,
   _xlpm.cost,EA3052+1,
   _xlpm.heightdiff,INDEX(AREA,_xlpm.y,_xlpm.x-1)-INDEX(AREA,_xlpm.y,_xlpm.x),
   _xlpm.prev,_xlfn.MINIFS($EA$4:EA3052,$DY$4:DY3052,_xlpm.x-1,$DZ$4:DZ3052,_xlpm.y),
IF(AND(
       _xlpm.heightdiff&lt;=1,
        IFERROR(_xlpm.cost/_xlpm.prev&lt;1,TRUE)),
_xlfn.HSTACK(_xlpm.x-1,_xlpm.y,_xlpm.cost),NA())),NA())</f>
        <v>#N/A</v>
      </c>
      <c r="EF3052" cm="1">
        <f t="array" ref="EF3052:EH3052">IF(DY3052+1&lt;102,
_xlfn.LET(
   _xlpm.x,DY3052,
   _xlpm.y,DZ3052,
   _xlpm.cost,EA3052+1,
   _xlpm.heightdiff,INDEX(AREA,_xlpm.y,_xlpm.x+1)-INDEX(AREA,_xlpm.y,_xlpm.x),
   _xlpm.prev,_xlfn.MINIFS($EA$4:EA3052,$DY$4:DY3052,_xlpm.x+1,$DZ$4:DZ3052,_xlpm.y),
IF(AND(
       _xlpm.heightdiff&lt;=1,
       IFERROR(_xlpm.cost/_xlpm.prev&lt;1,TRUE)),
_xlfn.HSTACK(_xlpm.x+1,_xlpm.y,_xlpm.cost),NA())),NA())</f>
        <v>99</v>
      </c>
      <c r="EG3052">
        <v>41</v>
      </c>
      <c r="EH3052">
        <v>112</v>
      </c>
      <c r="EI3052" cm="1">
        <f t="array" ref="EI3052:EK3052">IF(DZ3052-1&gt;0,
_xlfn.LET(
   _xlpm.x,DY3052,
   _xlpm.y,DZ3052,
   _xlpm.cost,EA3052+1,
   _xlpm.heightdiff,INDEX(AREA,_xlpm.y-1,_xlpm.x)-INDEX(AREA,_xlpm.y,_xlpm.x),
   _xlpm.prev,_xlfn.MINIFS($EA$4:EA3052,$DY$4:DY3052,_xlpm.x,$DZ$4:DZ3052,_xlpm.y-1),
IF(AND(
          _xlpm.heightdiff&lt;=1,
          IFERROR(_xlpm.cost/_xlpm.prev&lt;1,TRUE)),
_xlfn.HSTACK(_xlpm.x,_xlpm.y-1,_xlpm.cost),NA())),NA())</f>
        <v>98</v>
      </c>
      <c r="EJ3052">
        <v>40</v>
      </c>
      <c r="EK3052">
        <v>112</v>
      </c>
      <c r="EL3052" t="e" cm="1">
        <f t="array" ref="EL3052">IF(DZ3052+1&lt;42,
_xlfn.LET(
   _xlpm.x,DY3052,
   _xlpm.y,DZ3052,
   _xlpm.cost,EA3052+1,
   _xlpm.heightdiff,INDEX(AREA,_xlpm.y+1,_xlpm.x)-INDEX(AREA,_xlpm.y,_xlpm.x),
   _xlpm.prev,_xlfn.MINIFS($EA$4:EA3052,$DY$4:DY3052,_xlpm.x,$DZ$4:DZ3052,_xlpm.y+1),
IF(AND(
       _xlpm.heightdiff&lt;=1,
       IFERROR(_xlpm.cost/_xlpm.prev&lt;1,TRUE)),
_xlfn.HSTACK(_xlpm.x,_xlpm.y+1,_xlpm.cost),NA())),NA())</f>
        <v>#N/A</v>
      </c>
    </row>
    <row r="3053" spans="128:144">
      <c r="DX3053">
        <v>3049</v>
      </c>
      <c r="DY3053" cm="1">
        <f t="array" ref="DY3053:EA3053">_xlfn.TAKE(_xlfn.DROP(_xlfn.UNIQUE(_xlfn.WRAPROWS(_xlfn.TOROW($EC$3:EN3052,3),3)),DX3053),1)</f>
        <v>97</v>
      </c>
      <c r="DZ3053">
        <v>40</v>
      </c>
      <c r="EA3053">
        <v>111</v>
      </c>
      <c r="EC3053" t="e" cm="1">
        <f t="array" ref="EC3053">IF(DY3053-1&gt;0,
_xlfn.LET(
    _xlpm.x,DY3053,
   _xlpm.y,DZ3053,
   _xlpm.cost,EA3053+1,
   _xlpm.heightdiff,INDEX(AREA,_xlpm.y,_xlpm.x-1)-INDEX(AREA,_xlpm.y,_xlpm.x),
   _xlpm.prev,_xlfn.MINIFS($EA$4:EA3053,$DY$4:DY3053,_xlpm.x-1,$DZ$4:DZ3053,_xlpm.y),
IF(AND(
       _xlpm.heightdiff&lt;=1,
        IFERROR(_xlpm.cost/_xlpm.prev&lt;1,TRUE)),
_xlfn.HSTACK(_xlpm.x-1,_xlpm.y,_xlpm.cost),NA())),NA())</f>
        <v>#N/A</v>
      </c>
      <c r="EF3053" cm="1">
        <f t="array" ref="EF3053:EH3053">IF(DY3053+1&lt;102,
_xlfn.LET(
   _xlpm.x,DY3053,
   _xlpm.y,DZ3053,
   _xlpm.cost,EA3053+1,
   _xlpm.heightdiff,INDEX(AREA,_xlpm.y,_xlpm.x+1)-INDEX(AREA,_xlpm.y,_xlpm.x),
   _xlpm.prev,_xlfn.MINIFS($EA$4:EA3053,$DY$4:DY3053,_xlpm.x+1,$DZ$4:DZ3053,_xlpm.y),
IF(AND(
       _xlpm.heightdiff&lt;=1,
       IFERROR(_xlpm.cost/_xlpm.prev&lt;1,TRUE)),
_xlfn.HSTACK(_xlpm.x+1,_xlpm.y,_xlpm.cost),NA())),NA())</f>
        <v>98</v>
      </c>
      <c r="EG3053">
        <v>40</v>
      </c>
      <c r="EH3053">
        <v>112</v>
      </c>
      <c r="EI3053" t="e" cm="1">
        <f t="array" ref="EI3053">IF(DZ3053-1&gt;0,
_xlfn.LET(
   _xlpm.x,DY3053,
   _xlpm.y,DZ3053,
   _xlpm.cost,EA3053+1,
   _xlpm.heightdiff,INDEX(AREA,_xlpm.y-1,_xlpm.x)-INDEX(AREA,_xlpm.y,_xlpm.x),
   _xlpm.prev,_xlfn.MINIFS($EA$4:EA3053,$DY$4:DY3053,_xlpm.x,$DZ$4:DZ3053,_xlpm.y-1),
IF(AND(
          _xlpm.heightdiff&lt;=1,
          IFERROR(_xlpm.cost/_xlpm.prev&lt;1,TRUE)),
_xlfn.HSTACK(_xlpm.x,_xlpm.y-1,_xlpm.cost),NA())),NA())</f>
        <v>#N/A</v>
      </c>
      <c r="EL3053" t="e" cm="1">
        <f t="array" ref="EL3053">IF(DZ3053+1&lt;42,
_xlfn.LET(
   _xlpm.x,DY3053,
   _xlpm.y,DZ3053,
   _xlpm.cost,EA3053+1,
   _xlpm.heightdiff,INDEX(AREA,_xlpm.y+1,_xlpm.x)-INDEX(AREA,_xlpm.y,_xlpm.x),
   _xlpm.prev,_xlfn.MINIFS($EA$4:EA3053,$DY$4:DY3053,_xlpm.x,$DZ$4:DZ3053,_xlpm.y+1),
IF(AND(
       _xlpm.heightdiff&lt;=1,
       IFERROR(_xlpm.cost/_xlpm.prev&lt;1,TRUE)),
_xlfn.HSTACK(_xlpm.x,_xlpm.y+1,_xlpm.cost),NA())),NA())</f>
        <v>#N/A</v>
      </c>
    </row>
    <row r="3054" spans="128:144">
      <c r="DX3054">
        <v>3050</v>
      </c>
      <c r="DY3054" cm="1">
        <f t="array" ref="DY3054:EA3054">_xlfn.TAKE(_xlfn.DROP(_xlfn.UNIQUE(_xlfn.WRAPROWS(_xlfn.TOROW($EC$3:EN3053,3),3)),DX3054),1)</f>
        <v>96</v>
      </c>
      <c r="DZ3054">
        <v>39</v>
      </c>
      <c r="EA3054">
        <v>111</v>
      </c>
      <c r="EC3054" t="e" cm="1">
        <f t="array" ref="EC3054">IF(DY3054-1&gt;0,
_xlfn.LET(
    _xlpm.x,DY3054,
   _xlpm.y,DZ3054,
   _xlpm.cost,EA3054+1,
   _xlpm.heightdiff,INDEX(AREA,_xlpm.y,_xlpm.x-1)-INDEX(AREA,_xlpm.y,_xlpm.x),
   _xlpm.prev,_xlfn.MINIFS($EA$4:EA3054,$DY$4:DY3054,_xlpm.x-1,$DZ$4:DZ3054,_xlpm.y),
IF(AND(
       _xlpm.heightdiff&lt;=1,
        IFERROR(_xlpm.cost/_xlpm.prev&lt;1,TRUE)),
_xlfn.HSTACK(_xlpm.x-1,_xlpm.y,_xlpm.cost),NA())),NA())</f>
        <v>#N/A</v>
      </c>
      <c r="EF3054" t="e" cm="1">
        <f t="array" ref="EF3054">IF(DY3054+1&lt;102,
_xlfn.LET(
   _xlpm.x,DY3054,
   _xlpm.y,DZ3054,
   _xlpm.cost,EA3054+1,
   _xlpm.heightdiff,INDEX(AREA,_xlpm.y,_xlpm.x+1)-INDEX(AREA,_xlpm.y,_xlpm.x),
   _xlpm.prev,_xlfn.MINIFS($EA$4:EA3054,$DY$4:DY3054,_xlpm.x+1,$DZ$4:DZ3054,_xlpm.y),
IF(AND(
       _xlpm.heightdiff&lt;=1,
       IFERROR(_xlpm.cost/_xlpm.prev&lt;1,TRUE)),
_xlfn.HSTACK(_xlpm.x+1,_xlpm.y,_xlpm.cost),NA())),NA())</f>
        <v>#N/A</v>
      </c>
      <c r="EI3054" t="e" cm="1">
        <f t="array" ref="EI3054">IF(DZ3054-1&gt;0,
_xlfn.LET(
   _xlpm.x,DY3054,
   _xlpm.y,DZ3054,
   _xlpm.cost,EA3054+1,
   _xlpm.heightdiff,INDEX(AREA,_xlpm.y-1,_xlpm.x)-INDEX(AREA,_xlpm.y,_xlpm.x),
   _xlpm.prev,_xlfn.MINIFS($EA$4:EA3054,$DY$4:DY3054,_xlpm.x,$DZ$4:DZ3054,_xlpm.y-1),
IF(AND(
          _xlpm.heightdiff&lt;=1,
          IFERROR(_xlpm.cost/_xlpm.prev&lt;1,TRUE)),
_xlfn.HSTACK(_xlpm.x,_xlpm.y-1,_xlpm.cost),NA())),NA())</f>
        <v>#N/A</v>
      </c>
      <c r="EL3054" t="e" cm="1">
        <f t="array" ref="EL3054">IF(DZ3054+1&lt;42,
_xlfn.LET(
   _xlpm.x,DY3054,
   _xlpm.y,DZ3054,
   _xlpm.cost,EA3054+1,
   _xlpm.heightdiff,INDEX(AREA,_xlpm.y+1,_xlpm.x)-INDEX(AREA,_xlpm.y,_xlpm.x),
   _xlpm.prev,_xlfn.MINIFS($EA$4:EA3054,$DY$4:DY3054,_xlpm.x,$DZ$4:DZ3054,_xlpm.y+1),
IF(AND(
       _xlpm.heightdiff&lt;=1,
       IFERROR(_xlpm.cost/_xlpm.prev&lt;1,TRUE)),
_xlfn.HSTACK(_xlpm.x,_xlpm.y+1,_xlpm.cost),NA())),NA())</f>
        <v>#N/A</v>
      </c>
    </row>
    <row r="3055" spans="128:144">
      <c r="DX3055">
        <v>3051</v>
      </c>
      <c r="DY3055" cm="1">
        <f t="array" ref="DY3055:EA3055">_xlfn.TAKE(_xlfn.DROP(_xlfn.UNIQUE(_xlfn.WRAPROWS(_xlfn.TOROW($EC$3:EN3054,3),3)),DX3055),1)</f>
        <v>95</v>
      </c>
      <c r="DZ3055">
        <v>38</v>
      </c>
      <c r="EA3055">
        <v>111</v>
      </c>
      <c r="EC3055" t="e" cm="1">
        <f t="array" ref="EC3055">IF(DY3055-1&gt;0,
_xlfn.LET(
    _xlpm.x,DY3055,
   _xlpm.y,DZ3055,
   _xlpm.cost,EA3055+1,
   _xlpm.heightdiff,INDEX(AREA,_xlpm.y,_xlpm.x-1)-INDEX(AREA,_xlpm.y,_xlpm.x),
   _xlpm.prev,_xlfn.MINIFS($EA$4:EA3055,$DY$4:DY3055,_xlpm.x-1,$DZ$4:DZ3055,_xlpm.y),
IF(AND(
       _xlpm.heightdiff&lt;=1,
        IFERROR(_xlpm.cost/_xlpm.prev&lt;1,TRUE)),
_xlfn.HSTACK(_xlpm.x-1,_xlpm.y,_xlpm.cost),NA())),NA())</f>
        <v>#N/A</v>
      </c>
      <c r="EF3055" cm="1">
        <f t="array" ref="EF3055:EH3055">IF(DY3055+1&lt;102,
_xlfn.LET(
   _xlpm.x,DY3055,
   _xlpm.y,DZ3055,
   _xlpm.cost,EA3055+1,
   _xlpm.heightdiff,INDEX(AREA,_xlpm.y,_xlpm.x+1)-INDEX(AREA,_xlpm.y,_xlpm.x),
   _xlpm.prev,_xlfn.MINIFS($EA$4:EA3055,$DY$4:DY3055,_xlpm.x+1,$DZ$4:DZ3055,_xlpm.y),
IF(AND(
       _xlpm.heightdiff&lt;=1,
       IFERROR(_xlpm.cost/_xlpm.prev&lt;1,TRUE)),
_xlfn.HSTACK(_xlpm.x+1,_xlpm.y,_xlpm.cost),NA())),NA())</f>
        <v>96</v>
      </c>
      <c r="EG3055">
        <v>38</v>
      </c>
      <c r="EH3055">
        <v>112</v>
      </c>
      <c r="EI3055" cm="1">
        <f t="array" ref="EI3055:EK3055">IF(DZ3055-1&gt;0,
_xlfn.LET(
   _xlpm.x,DY3055,
   _xlpm.y,DZ3055,
   _xlpm.cost,EA3055+1,
   _xlpm.heightdiff,INDEX(AREA,_xlpm.y-1,_xlpm.x)-INDEX(AREA,_xlpm.y,_xlpm.x),
   _xlpm.prev,_xlfn.MINIFS($EA$4:EA3055,$DY$4:DY3055,_xlpm.x,$DZ$4:DZ3055,_xlpm.y-1),
IF(AND(
          _xlpm.heightdiff&lt;=1,
          IFERROR(_xlpm.cost/_xlpm.prev&lt;1,TRUE)),
_xlfn.HSTACK(_xlpm.x,_xlpm.y-1,_xlpm.cost),NA())),NA())</f>
        <v>95</v>
      </c>
      <c r="EJ3055">
        <v>37</v>
      </c>
      <c r="EK3055">
        <v>112</v>
      </c>
      <c r="EL3055" t="e" cm="1">
        <f t="array" ref="EL3055">IF(DZ3055+1&lt;42,
_xlfn.LET(
   _xlpm.x,DY3055,
   _xlpm.y,DZ3055,
   _xlpm.cost,EA3055+1,
   _xlpm.heightdiff,INDEX(AREA,_xlpm.y+1,_xlpm.x)-INDEX(AREA,_xlpm.y,_xlpm.x),
   _xlpm.prev,_xlfn.MINIFS($EA$4:EA3055,$DY$4:DY3055,_xlpm.x,$DZ$4:DZ3055,_xlpm.y+1),
IF(AND(
       _xlpm.heightdiff&lt;=1,
       IFERROR(_xlpm.cost/_xlpm.prev&lt;1,TRUE)),
_xlfn.HSTACK(_xlpm.x,_xlpm.y+1,_xlpm.cost),NA())),NA())</f>
        <v>#N/A</v>
      </c>
    </row>
    <row r="3056" spans="128:144">
      <c r="DX3056">
        <v>3052</v>
      </c>
      <c r="DY3056" cm="1">
        <f t="array" ref="DY3056:EA3056">_xlfn.TAKE(_xlfn.DROP(_xlfn.UNIQUE(_xlfn.WRAPROWS(_xlfn.TOROW($EC$3:EN3055,3),3)),DX3056),1)</f>
        <v>94</v>
      </c>
      <c r="DZ3056">
        <v>37</v>
      </c>
      <c r="EA3056">
        <v>111</v>
      </c>
      <c r="EC3056" t="e" cm="1">
        <f t="array" ref="EC3056">IF(DY3056-1&gt;0,
_xlfn.LET(
    _xlpm.x,DY3056,
   _xlpm.y,DZ3056,
   _xlpm.cost,EA3056+1,
   _xlpm.heightdiff,INDEX(AREA,_xlpm.y,_xlpm.x-1)-INDEX(AREA,_xlpm.y,_xlpm.x),
   _xlpm.prev,_xlfn.MINIFS($EA$4:EA3056,$DY$4:DY3056,_xlpm.x-1,$DZ$4:DZ3056,_xlpm.y),
IF(AND(
       _xlpm.heightdiff&lt;=1,
        IFERROR(_xlpm.cost/_xlpm.prev&lt;1,TRUE)),
_xlfn.HSTACK(_xlpm.x-1,_xlpm.y,_xlpm.cost),NA())),NA())</f>
        <v>#N/A</v>
      </c>
      <c r="EF3056" cm="1">
        <f t="array" ref="EF3056:EH3056">IF(DY3056+1&lt;102,
_xlfn.LET(
   _xlpm.x,DY3056,
   _xlpm.y,DZ3056,
   _xlpm.cost,EA3056+1,
   _xlpm.heightdiff,INDEX(AREA,_xlpm.y,_xlpm.x+1)-INDEX(AREA,_xlpm.y,_xlpm.x),
   _xlpm.prev,_xlfn.MINIFS($EA$4:EA3056,$DY$4:DY3056,_xlpm.x+1,$DZ$4:DZ3056,_xlpm.y),
IF(AND(
       _xlpm.heightdiff&lt;=1,
       IFERROR(_xlpm.cost/_xlpm.prev&lt;1,TRUE)),
_xlfn.HSTACK(_xlpm.x+1,_xlpm.y,_xlpm.cost),NA())),NA())</f>
        <v>95</v>
      </c>
      <c r="EG3056">
        <v>37</v>
      </c>
      <c r="EH3056">
        <v>112</v>
      </c>
      <c r="EI3056" cm="1">
        <f t="array" ref="EI3056:EK3056">IF(DZ3056-1&gt;0,
_xlfn.LET(
   _xlpm.x,DY3056,
   _xlpm.y,DZ3056,
   _xlpm.cost,EA3056+1,
   _xlpm.heightdiff,INDEX(AREA,_xlpm.y-1,_xlpm.x)-INDEX(AREA,_xlpm.y,_xlpm.x),
   _xlpm.prev,_xlfn.MINIFS($EA$4:EA3056,$DY$4:DY3056,_xlpm.x,$DZ$4:DZ3056,_xlpm.y-1),
IF(AND(
          _xlpm.heightdiff&lt;=1,
          IFERROR(_xlpm.cost/_xlpm.prev&lt;1,TRUE)),
_xlfn.HSTACK(_xlpm.x,_xlpm.y-1,_xlpm.cost),NA())),NA())</f>
        <v>94</v>
      </c>
      <c r="EJ3056">
        <v>36</v>
      </c>
      <c r="EK3056">
        <v>112</v>
      </c>
      <c r="EL3056" t="e" cm="1">
        <f t="array" ref="EL3056">IF(DZ3056+1&lt;42,
_xlfn.LET(
   _xlpm.x,DY3056,
   _xlpm.y,DZ3056,
   _xlpm.cost,EA3056+1,
   _xlpm.heightdiff,INDEX(AREA,_xlpm.y+1,_xlpm.x)-INDEX(AREA,_xlpm.y,_xlpm.x),
   _xlpm.prev,_xlfn.MINIFS($EA$4:EA3056,$DY$4:DY3056,_xlpm.x,$DZ$4:DZ3056,_xlpm.y+1),
IF(AND(
       _xlpm.heightdiff&lt;=1,
       IFERROR(_xlpm.cost/_xlpm.prev&lt;1,TRUE)),
_xlfn.HSTACK(_xlpm.x,_xlpm.y+1,_xlpm.cost),NA())),NA())</f>
        <v>#N/A</v>
      </c>
    </row>
    <row r="3057" spans="128:144">
      <c r="DX3057">
        <v>3053</v>
      </c>
      <c r="DY3057" cm="1">
        <f t="array" ref="DY3057:EA3057">_xlfn.TAKE(_xlfn.DROP(_xlfn.UNIQUE(_xlfn.WRAPROWS(_xlfn.TOROW($EC$3:EN3056,3),3)),DX3057),1)</f>
        <v>93</v>
      </c>
      <c r="DZ3057">
        <v>36</v>
      </c>
      <c r="EA3057">
        <v>111</v>
      </c>
      <c r="EC3057" t="e" cm="1">
        <f t="array" ref="EC3057">IF(DY3057-1&gt;0,
_xlfn.LET(
    _xlpm.x,DY3057,
   _xlpm.y,DZ3057,
   _xlpm.cost,EA3057+1,
   _xlpm.heightdiff,INDEX(AREA,_xlpm.y,_xlpm.x-1)-INDEX(AREA,_xlpm.y,_xlpm.x),
   _xlpm.prev,_xlfn.MINIFS($EA$4:EA3057,$DY$4:DY3057,_xlpm.x-1,$DZ$4:DZ3057,_xlpm.y),
IF(AND(
       _xlpm.heightdiff&lt;=1,
        IFERROR(_xlpm.cost/_xlpm.prev&lt;1,TRUE)),
_xlfn.HSTACK(_xlpm.x-1,_xlpm.y,_xlpm.cost),NA())),NA())</f>
        <v>#N/A</v>
      </c>
      <c r="EF3057" cm="1">
        <f t="array" ref="EF3057:EH3057">IF(DY3057+1&lt;102,
_xlfn.LET(
   _xlpm.x,DY3057,
   _xlpm.y,DZ3057,
   _xlpm.cost,EA3057+1,
   _xlpm.heightdiff,INDEX(AREA,_xlpm.y,_xlpm.x+1)-INDEX(AREA,_xlpm.y,_xlpm.x),
   _xlpm.prev,_xlfn.MINIFS($EA$4:EA3057,$DY$4:DY3057,_xlpm.x+1,$DZ$4:DZ3057,_xlpm.y),
IF(AND(
       _xlpm.heightdiff&lt;=1,
       IFERROR(_xlpm.cost/_xlpm.prev&lt;1,TRUE)),
_xlfn.HSTACK(_xlpm.x+1,_xlpm.y,_xlpm.cost),NA())),NA())</f>
        <v>94</v>
      </c>
      <c r="EG3057">
        <v>36</v>
      </c>
      <c r="EH3057">
        <v>112</v>
      </c>
      <c r="EI3057" cm="1">
        <f t="array" ref="EI3057:EK3057">IF(DZ3057-1&gt;0,
_xlfn.LET(
   _xlpm.x,DY3057,
   _xlpm.y,DZ3057,
   _xlpm.cost,EA3057+1,
   _xlpm.heightdiff,INDEX(AREA,_xlpm.y-1,_xlpm.x)-INDEX(AREA,_xlpm.y,_xlpm.x),
   _xlpm.prev,_xlfn.MINIFS($EA$4:EA3057,$DY$4:DY3057,_xlpm.x,$DZ$4:DZ3057,_xlpm.y-1),
IF(AND(
          _xlpm.heightdiff&lt;=1,
          IFERROR(_xlpm.cost/_xlpm.prev&lt;1,TRUE)),
_xlfn.HSTACK(_xlpm.x,_xlpm.y-1,_xlpm.cost),NA())),NA())</f>
        <v>93</v>
      </c>
      <c r="EJ3057">
        <v>35</v>
      </c>
      <c r="EK3057">
        <v>112</v>
      </c>
      <c r="EL3057" t="e" cm="1">
        <f t="array" ref="EL3057">IF(DZ3057+1&lt;42,
_xlfn.LET(
   _xlpm.x,DY3057,
   _xlpm.y,DZ3057,
   _xlpm.cost,EA3057+1,
   _xlpm.heightdiff,INDEX(AREA,_xlpm.y+1,_xlpm.x)-INDEX(AREA,_xlpm.y,_xlpm.x),
   _xlpm.prev,_xlfn.MINIFS($EA$4:EA3057,$DY$4:DY3057,_xlpm.x,$DZ$4:DZ3057,_xlpm.y+1),
IF(AND(
       _xlpm.heightdiff&lt;=1,
       IFERROR(_xlpm.cost/_xlpm.prev&lt;1,TRUE)),
_xlfn.HSTACK(_xlpm.x,_xlpm.y+1,_xlpm.cost),NA())),NA())</f>
        <v>#N/A</v>
      </c>
    </row>
    <row r="3058" spans="128:144">
      <c r="DX3058">
        <v>3054</v>
      </c>
      <c r="DY3058" cm="1">
        <f t="array" ref="DY3058:EA3058">_xlfn.TAKE(_xlfn.DROP(_xlfn.UNIQUE(_xlfn.WRAPROWS(_xlfn.TOROW($EC$3:EN3057,3),3)),DX3058),1)</f>
        <v>92</v>
      </c>
      <c r="DZ3058">
        <v>35</v>
      </c>
      <c r="EA3058">
        <v>111</v>
      </c>
      <c r="EC3058" t="e" cm="1">
        <f t="array" ref="EC3058">IF(DY3058-1&gt;0,
_xlfn.LET(
    _xlpm.x,DY3058,
   _xlpm.y,DZ3058,
   _xlpm.cost,EA3058+1,
   _xlpm.heightdiff,INDEX(AREA,_xlpm.y,_xlpm.x-1)-INDEX(AREA,_xlpm.y,_xlpm.x),
   _xlpm.prev,_xlfn.MINIFS($EA$4:EA3058,$DY$4:DY3058,_xlpm.x-1,$DZ$4:DZ3058,_xlpm.y),
IF(AND(
       _xlpm.heightdiff&lt;=1,
        IFERROR(_xlpm.cost/_xlpm.prev&lt;1,TRUE)),
_xlfn.HSTACK(_xlpm.x-1,_xlpm.y,_xlpm.cost),NA())),NA())</f>
        <v>#N/A</v>
      </c>
      <c r="EF3058" t="e" cm="1">
        <f t="array" ref="EF3058">IF(DY3058+1&lt;102,
_xlfn.LET(
   _xlpm.x,DY3058,
   _xlpm.y,DZ3058,
   _xlpm.cost,EA3058+1,
   _xlpm.heightdiff,INDEX(AREA,_xlpm.y,_xlpm.x+1)-INDEX(AREA,_xlpm.y,_xlpm.x),
   _xlpm.prev,_xlfn.MINIFS($EA$4:EA3058,$DY$4:DY3058,_xlpm.x+1,$DZ$4:DZ3058,_xlpm.y),
IF(AND(
       _xlpm.heightdiff&lt;=1,
       IFERROR(_xlpm.cost/_xlpm.prev&lt;1,TRUE)),
_xlfn.HSTACK(_xlpm.x+1,_xlpm.y,_xlpm.cost),NA())),NA())</f>
        <v>#N/A</v>
      </c>
      <c r="EI3058" t="e" cm="1">
        <f t="array" ref="EI3058">IF(DZ3058-1&gt;0,
_xlfn.LET(
   _xlpm.x,DY3058,
   _xlpm.y,DZ3058,
   _xlpm.cost,EA3058+1,
   _xlpm.heightdiff,INDEX(AREA,_xlpm.y-1,_xlpm.x)-INDEX(AREA,_xlpm.y,_xlpm.x),
   _xlpm.prev,_xlfn.MINIFS($EA$4:EA3058,$DY$4:DY3058,_xlpm.x,$DZ$4:DZ3058,_xlpm.y-1),
IF(AND(
          _xlpm.heightdiff&lt;=1,
          IFERROR(_xlpm.cost/_xlpm.prev&lt;1,TRUE)),
_xlfn.HSTACK(_xlpm.x,_xlpm.y-1,_xlpm.cost),NA())),NA())</f>
        <v>#N/A</v>
      </c>
      <c r="EL3058" t="e" cm="1">
        <f t="array" ref="EL3058">IF(DZ3058+1&lt;42,
_xlfn.LET(
   _xlpm.x,DY3058,
   _xlpm.y,DZ3058,
   _xlpm.cost,EA3058+1,
   _xlpm.heightdiff,INDEX(AREA,_xlpm.y+1,_xlpm.x)-INDEX(AREA,_xlpm.y,_xlpm.x),
   _xlpm.prev,_xlfn.MINIFS($EA$4:EA3058,$DY$4:DY3058,_xlpm.x,$DZ$4:DZ3058,_xlpm.y+1),
IF(AND(
       _xlpm.heightdiff&lt;=1,
       IFERROR(_xlpm.cost/_xlpm.prev&lt;1,TRUE)),
_xlfn.HSTACK(_xlpm.x,_xlpm.y+1,_xlpm.cost),NA())),NA())</f>
        <v>#N/A</v>
      </c>
    </row>
    <row r="3059" spans="128:144">
      <c r="DX3059">
        <v>3055</v>
      </c>
      <c r="DY3059" cm="1">
        <f t="array" ref="DY3059:EA3059">_xlfn.TAKE(_xlfn.DROP(_xlfn.UNIQUE(_xlfn.WRAPROWS(_xlfn.TOROW($EC$3:EN3058,3),3)),DX3059),1)</f>
        <v>91</v>
      </c>
      <c r="DZ3059">
        <v>34</v>
      </c>
      <c r="EA3059">
        <v>111</v>
      </c>
      <c r="EC3059" t="e" cm="1">
        <f t="array" ref="EC3059">IF(DY3059-1&gt;0,
_xlfn.LET(
    _xlpm.x,DY3059,
   _xlpm.y,DZ3059,
   _xlpm.cost,EA3059+1,
   _xlpm.heightdiff,INDEX(AREA,_xlpm.y,_xlpm.x-1)-INDEX(AREA,_xlpm.y,_xlpm.x),
   _xlpm.prev,_xlfn.MINIFS($EA$4:EA3059,$DY$4:DY3059,_xlpm.x-1,$DZ$4:DZ3059,_xlpm.y),
IF(AND(
       _xlpm.heightdiff&lt;=1,
        IFERROR(_xlpm.cost/_xlpm.prev&lt;1,TRUE)),
_xlfn.HSTACK(_xlpm.x-1,_xlpm.y,_xlpm.cost),NA())),NA())</f>
        <v>#N/A</v>
      </c>
      <c r="EF3059" cm="1">
        <f t="array" ref="EF3059:EH3059">IF(DY3059+1&lt;102,
_xlfn.LET(
   _xlpm.x,DY3059,
   _xlpm.y,DZ3059,
   _xlpm.cost,EA3059+1,
   _xlpm.heightdiff,INDEX(AREA,_xlpm.y,_xlpm.x+1)-INDEX(AREA,_xlpm.y,_xlpm.x),
   _xlpm.prev,_xlfn.MINIFS($EA$4:EA3059,$DY$4:DY3059,_xlpm.x+1,$DZ$4:DZ3059,_xlpm.y),
IF(AND(
       _xlpm.heightdiff&lt;=1,
       IFERROR(_xlpm.cost/_xlpm.prev&lt;1,TRUE)),
_xlfn.HSTACK(_xlpm.x+1,_xlpm.y,_xlpm.cost),NA())),NA())</f>
        <v>92</v>
      </c>
      <c r="EG3059">
        <v>34</v>
      </c>
      <c r="EH3059">
        <v>112</v>
      </c>
      <c r="EI3059" cm="1">
        <f t="array" ref="EI3059:EK3059">IF(DZ3059-1&gt;0,
_xlfn.LET(
   _xlpm.x,DY3059,
   _xlpm.y,DZ3059,
   _xlpm.cost,EA3059+1,
   _xlpm.heightdiff,INDEX(AREA,_xlpm.y-1,_xlpm.x)-INDEX(AREA,_xlpm.y,_xlpm.x),
   _xlpm.prev,_xlfn.MINIFS($EA$4:EA3059,$DY$4:DY3059,_xlpm.x,$DZ$4:DZ3059,_xlpm.y-1),
IF(AND(
          _xlpm.heightdiff&lt;=1,
          IFERROR(_xlpm.cost/_xlpm.prev&lt;1,TRUE)),
_xlfn.HSTACK(_xlpm.x,_xlpm.y-1,_xlpm.cost),NA())),NA())</f>
        <v>91</v>
      </c>
      <c r="EJ3059">
        <v>33</v>
      </c>
      <c r="EK3059">
        <v>112</v>
      </c>
      <c r="EL3059" t="e" cm="1">
        <f t="array" ref="EL3059">IF(DZ3059+1&lt;42,
_xlfn.LET(
   _xlpm.x,DY3059,
   _xlpm.y,DZ3059,
   _xlpm.cost,EA3059+1,
   _xlpm.heightdiff,INDEX(AREA,_xlpm.y+1,_xlpm.x)-INDEX(AREA,_xlpm.y,_xlpm.x),
   _xlpm.prev,_xlfn.MINIFS($EA$4:EA3059,$DY$4:DY3059,_xlpm.x,$DZ$4:DZ3059,_xlpm.y+1),
IF(AND(
       _xlpm.heightdiff&lt;=1,
       IFERROR(_xlpm.cost/_xlpm.prev&lt;1,TRUE)),
_xlfn.HSTACK(_xlpm.x,_xlpm.y+1,_xlpm.cost),NA())),NA())</f>
        <v>#N/A</v>
      </c>
    </row>
    <row r="3060" spans="128:144">
      <c r="DX3060">
        <v>3056</v>
      </c>
      <c r="DY3060" cm="1">
        <f t="array" ref="DY3060:EA3060">_xlfn.TAKE(_xlfn.DROP(_xlfn.UNIQUE(_xlfn.WRAPROWS(_xlfn.TOROW($EC$3:EN3059,3),3)),DX3060),1)</f>
        <v>90</v>
      </c>
      <c r="DZ3060">
        <v>33</v>
      </c>
      <c r="EA3060">
        <v>111</v>
      </c>
      <c r="EC3060" t="e" cm="1">
        <f t="array" ref="EC3060">IF(DY3060-1&gt;0,
_xlfn.LET(
    _xlpm.x,DY3060,
   _xlpm.y,DZ3060,
   _xlpm.cost,EA3060+1,
   _xlpm.heightdiff,INDEX(AREA,_xlpm.y,_xlpm.x-1)-INDEX(AREA,_xlpm.y,_xlpm.x),
   _xlpm.prev,_xlfn.MINIFS($EA$4:EA3060,$DY$4:DY3060,_xlpm.x-1,$DZ$4:DZ3060,_xlpm.y),
IF(AND(
       _xlpm.heightdiff&lt;=1,
        IFERROR(_xlpm.cost/_xlpm.prev&lt;1,TRUE)),
_xlfn.HSTACK(_xlpm.x-1,_xlpm.y,_xlpm.cost),NA())),NA())</f>
        <v>#N/A</v>
      </c>
      <c r="EF3060" cm="1">
        <f t="array" ref="EF3060:EH3060">IF(DY3060+1&lt;102,
_xlfn.LET(
   _xlpm.x,DY3060,
   _xlpm.y,DZ3060,
   _xlpm.cost,EA3060+1,
   _xlpm.heightdiff,INDEX(AREA,_xlpm.y,_xlpm.x+1)-INDEX(AREA,_xlpm.y,_xlpm.x),
   _xlpm.prev,_xlfn.MINIFS($EA$4:EA3060,$DY$4:DY3060,_xlpm.x+1,$DZ$4:DZ3060,_xlpm.y),
IF(AND(
       _xlpm.heightdiff&lt;=1,
       IFERROR(_xlpm.cost/_xlpm.prev&lt;1,TRUE)),
_xlfn.HSTACK(_xlpm.x+1,_xlpm.y,_xlpm.cost),NA())),NA())</f>
        <v>91</v>
      </c>
      <c r="EG3060">
        <v>33</v>
      </c>
      <c r="EH3060">
        <v>112</v>
      </c>
      <c r="EI3060" t="e" cm="1">
        <f t="array" ref="EI3060">IF(DZ3060-1&gt;0,
_xlfn.LET(
   _xlpm.x,DY3060,
   _xlpm.y,DZ3060,
   _xlpm.cost,EA3060+1,
   _xlpm.heightdiff,INDEX(AREA,_xlpm.y-1,_xlpm.x)-INDEX(AREA,_xlpm.y,_xlpm.x),
   _xlpm.prev,_xlfn.MINIFS($EA$4:EA3060,$DY$4:DY3060,_xlpm.x,$DZ$4:DZ3060,_xlpm.y-1),
IF(AND(
          _xlpm.heightdiff&lt;=1,
          IFERROR(_xlpm.cost/_xlpm.prev&lt;1,TRUE)),
_xlfn.HSTACK(_xlpm.x,_xlpm.y-1,_xlpm.cost),NA())),NA())</f>
        <v>#N/A</v>
      </c>
      <c r="EL3060" t="e" cm="1">
        <f t="array" ref="EL3060">IF(DZ3060+1&lt;42,
_xlfn.LET(
   _xlpm.x,DY3060,
   _xlpm.y,DZ3060,
   _xlpm.cost,EA3060+1,
   _xlpm.heightdiff,INDEX(AREA,_xlpm.y+1,_xlpm.x)-INDEX(AREA,_xlpm.y,_xlpm.x),
   _xlpm.prev,_xlfn.MINIFS($EA$4:EA3060,$DY$4:DY3060,_xlpm.x,$DZ$4:DZ3060,_xlpm.y+1),
IF(AND(
       _xlpm.heightdiff&lt;=1,
       IFERROR(_xlpm.cost/_xlpm.prev&lt;1,TRUE)),
_xlfn.HSTACK(_xlpm.x,_xlpm.y+1,_xlpm.cost),NA())),NA())</f>
        <v>#N/A</v>
      </c>
    </row>
    <row r="3061" spans="128:144">
      <c r="DX3061">
        <v>3057</v>
      </c>
      <c r="DY3061" cm="1">
        <f t="array" ref="DY3061:EA3061">_xlfn.TAKE(_xlfn.DROP(_xlfn.UNIQUE(_xlfn.WRAPROWS(_xlfn.TOROW($EC$3:EN3060,3),3)),DX3061),1)</f>
        <v>78</v>
      </c>
      <c r="DZ3061">
        <v>35</v>
      </c>
      <c r="EA3061">
        <v>111</v>
      </c>
      <c r="EC3061" cm="1">
        <f t="array" ref="EC3061:EE3061">IF(DY3061-1&gt;0,
_xlfn.LET(
    _xlpm.x,DY3061,
   _xlpm.y,DZ3061,
   _xlpm.cost,EA3061+1,
   _xlpm.heightdiff,INDEX(AREA,_xlpm.y,_xlpm.x-1)-INDEX(AREA,_xlpm.y,_xlpm.x),
   _xlpm.prev,_xlfn.MINIFS($EA$4:EA3061,$DY$4:DY3061,_xlpm.x-1,$DZ$4:DZ3061,_xlpm.y),
IF(AND(
       _xlpm.heightdiff&lt;=1,
        IFERROR(_xlpm.cost/_xlpm.prev&lt;1,TRUE)),
_xlfn.HSTACK(_xlpm.x-1,_xlpm.y,_xlpm.cost),NA())),NA())</f>
        <v>77</v>
      </c>
      <c r="ED3061">
        <v>35</v>
      </c>
      <c r="EE3061">
        <v>112</v>
      </c>
      <c r="EF3061" t="e" cm="1">
        <f t="array" ref="EF3061">IF(DY3061+1&lt;102,
_xlfn.LET(
   _xlpm.x,DY3061,
   _xlpm.y,DZ3061,
   _xlpm.cost,EA3061+1,
   _xlpm.heightdiff,INDEX(AREA,_xlpm.y,_xlpm.x+1)-INDEX(AREA,_xlpm.y,_xlpm.x),
   _xlpm.prev,_xlfn.MINIFS($EA$4:EA3061,$DY$4:DY3061,_xlpm.x+1,$DZ$4:DZ3061,_xlpm.y),
IF(AND(
       _xlpm.heightdiff&lt;=1,
       IFERROR(_xlpm.cost/_xlpm.prev&lt;1,TRUE)),
_xlfn.HSTACK(_xlpm.x+1,_xlpm.y,_xlpm.cost),NA())),NA())</f>
        <v>#N/A</v>
      </c>
      <c r="EI3061" cm="1">
        <f t="array" ref="EI3061:EK3061">IF(DZ3061-1&gt;0,
_xlfn.LET(
   _xlpm.x,DY3061,
   _xlpm.y,DZ3061,
   _xlpm.cost,EA3061+1,
   _xlpm.heightdiff,INDEX(AREA,_xlpm.y-1,_xlpm.x)-INDEX(AREA,_xlpm.y,_xlpm.x),
   _xlpm.prev,_xlfn.MINIFS($EA$4:EA3061,$DY$4:DY3061,_xlpm.x,$DZ$4:DZ3061,_xlpm.y-1),
IF(AND(
          _xlpm.heightdiff&lt;=1,
          IFERROR(_xlpm.cost/_xlpm.prev&lt;1,TRUE)),
_xlfn.HSTACK(_xlpm.x,_xlpm.y-1,_xlpm.cost),NA())),NA())</f>
        <v>78</v>
      </c>
      <c r="EJ3061">
        <v>34</v>
      </c>
      <c r="EK3061">
        <v>112</v>
      </c>
      <c r="EL3061" cm="1">
        <f t="array" ref="EL3061:EN3061">IF(DZ3061+1&lt;42,
_xlfn.LET(
   _xlpm.x,DY3061,
   _xlpm.y,DZ3061,
   _xlpm.cost,EA3061+1,
   _xlpm.heightdiff,INDEX(AREA,_xlpm.y+1,_xlpm.x)-INDEX(AREA,_xlpm.y,_xlpm.x),
   _xlpm.prev,_xlfn.MINIFS($EA$4:EA3061,$DY$4:DY3061,_xlpm.x,$DZ$4:DZ3061,_xlpm.y+1),
IF(AND(
       _xlpm.heightdiff&lt;=1,
       IFERROR(_xlpm.cost/_xlpm.prev&lt;1,TRUE)),
_xlfn.HSTACK(_xlpm.x,_xlpm.y+1,_xlpm.cost),NA())),NA())</f>
        <v>78</v>
      </c>
      <c r="EM3061">
        <v>36</v>
      </c>
      <c r="EN3061">
        <v>112</v>
      </c>
    </row>
    <row r="3062" spans="128:144">
      <c r="DX3062">
        <v>3058</v>
      </c>
      <c r="DY3062" cm="1">
        <f t="array" ref="DY3062:EA3062">_xlfn.TAKE(_xlfn.DROP(_xlfn.UNIQUE(_xlfn.WRAPROWS(_xlfn.TOROW($EC$3:EN3061,3),3)),DX3062),1)</f>
        <v>79</v>
      </c>
      <c r="DZ3062">
        <v>34</v>
      </c>
      <c r="EA3062">
        <v>111</v>
      </c>
      <c r="EC3062" cm="1">
        <f t="array" ref="EC3062:EE3062">IF(DY3062-1&gt;0,
_xlfn.LET(
    _xlpm.x,DY3062,
   _xlpm.y,DZ3062,
   _xlpm.cost,EA3062+1,
   _xlpm.heightdiff,INDEX(AREA,_xlpm.y,_xlpm.x-1)-INDEX(AREA,_xlpm.y,_xlpm.x),
   _xlpm.prev,_xlfn.MINIFS($EA$4:EA3062,$DY$4:DY3062,_xlpm.x-1,$DZ$4:DZ3062,_xlpm.y),
IF(AND(
       _xlpm.heightdiff&lt;=1,
        IFERROR(_xlpm.cost/_xlpm.prev&lt;1,TRUE)),
_xlfn.HSTACK(_xlpm.x-1,_xlpm.y,_xlpm.cost),NA())),NA())</f>
        <v>78</v>
      </c>
      <c r="ED3062">
        <v>34</v>
      </c>
      <c r="EE3062">
        <v>112</v>
      </c>
      <c r="EF3062" t="e" cm="1">
        <f t="array" ref="EF3062">IF(DY3062+1&lt;102,
_xlfn.LET(
   _xlpm.x,DY3062,
   _xlpm.y,DZ3062,
   _xlpm.cost,EA3062+1,
   _xlpm.heightdiff,INDEX(AREA,_xlpm.y,_xlpm.x+1)-INDEX(AREA,_xlpm.y,_xlpm.x),
   _xlpm.prev,_xlfn.MINIFS($EA$4:EA3062,$DY$4:DY3062,_xlpm.x+1,$DZ$4:DZ3062,_xlpm.y),
IF(AND(
       _xlpm.heightdiff&lt;=1,
       IFERROR(_xlpm.cost/_xlpm.prev&lt;1,TRUE)),
_xlfn.HSTACK(_xlpm.x+1,_xlpm.y,_xlpm.cost),NA())),NA())</f>
        <v>#N/A</v>
      </c>
      <c r="EI3062" t="e" cm="1">
        <f t="array" ref="EI3062">IF(DZ3062-1&gt;0,
_xlfn.LET(
   _xlpm.x,DY3062,
   _xlpm.y,DZ3062,
   _xlpm.cost,EA3062+1,
   _xlpm.heightdiff,INDEX(AREA,_xlpm.y-1,_xlpm.x)-INDEX(AREA,_xlpm.y,_xlpm.x),
   _xlpm.prev,_xlfn.MINIFS($EA$4:EA3062,$DY$4:DY3062,_xlpm.x,$DZ$4:DZ3062,_xlpm.y-1),
IF(AND(
          _xlpm.heightdiff&lt;=1,
          IFERROR(_xlpm.cost/_xlpm.prev&lt;1,TRUE)),
_xlfn.HSTACK(_xlpm.x,_xlpm.y-1,_xlpm.cost),NA())),NA())</f>
        <v>#N/A</v>
      </c>
      <c r="EL3062" t="e" cm="1">
        <f t="array" ref="EL3062">IF(DZ3062+1&lt;42,
_xlfn.LET(
   _xlpm.x,DY3062,
   _xlpm.y,DZ3062,
   _xlpm.cost,EA3062+1,
   _xlpm.heightdiff,INDEX(AREA,_xlpm.y+1,_xlpm.x)-INDEX(AREA,_xlpm.y,_xlpm.x),
   _xlpm.prev,_xlfn.MINIFS($EA$4:EA3062,$DY$4:DY3062,_xlpm.x,$DZ$4:DZ3062,_xlpm.y+1),
IF(AND(
       _xlpm.heightdiff&lt;=1,
       IFERROR(_xlpm.cost/_xlpm.prev&lt;1,TRUE)),
_xlfn.HSTACK(_xlpm.x,_xlpm.y+1,_xlpm.cost),NA())),NA())</f>
        <v>#N/A</v>
      </c>
    </row>
    <row r="3063" spans="128:144">
      <c r="DX3063">
        <v>3059</v>
      </c>
      <c r="DY3063" cm="1">
        <f t="array" ref="DY3063:EA3063">_xlfn.TAKE(_xlfn.DROP(_xlfn.UNIQUE(_xlfn.WRAPROWS(_xlfn.TOROW($EC$3:EN3062,3),3)),DX3063),1)</f>
        <v>79</v>
      </c>
      <c r="DZ3063">
        <v>36</v>
      </c>
      <c r="EA3063">
        <v>111</v>
      </c>
      <c r="EC3063" cm="1">
        <f t="array" ref="EC3063:EE3063">IF(DY3063-1&gt;0,
_xlfn.LET(
    _xlpm.x,DY3063,
   _xlpm.y,DZ3063,
   _xlpm.cost,EA3063+1,
   _xlpm.heightdiff,INDEX(AREA,_xlpm.y,_xlpm.x-1)-INDEX(AREA,_xlpm.y,_xlpm.x),
   _xlpm.prev,_xlfn.MINIFS($EA$4:EA3063,$DY$4:DY3063,_xlpm.x-1,$DZ$4:DZ3063,_xlpm.y),
IF(AND(
       _xlpm.heightdiff&lt;=1,
        IFERROR(_xlpm.cost/_xlpm.prev&lt;1,TRUE)),
_xlfn.HSTACK(_xlpm.x-1,_xlpm.y,_xlpm.cost),NA())),NA())</f>
        <v>78</v>
      </c>
      <c r="ED3063">
        <v>36</v>
      </c>
      <c r="EE3063">
        <v>112</v>
      </c>
      <c r="EF3063" t="e" cm="1">
        <f t="array" ref="EF3063">IF(DY3063+1&lt;102,
_xlfn.LET(
   _xlpm.x,DY3063,
   _xlpm.y,DZ3063,
   _xlpm.cost,EA3063+1,
   _xlpm.heightdiff,INDEX(AREA,_xlpm.y,_xlpm.x+1)-INDEX(AREA,_xlpm.y,_xlpm.x),
   _xlpm.prev,_xlfn.MINIFS($EA$4:EA3063,$DY$4:DY3063,_xlpm.x+1,$DZ$4:DZ3063,_xlpm.y),
IF(AND(
       _xlpm.heightdiff&lt;=1,
       IFERROR(_xlpm.cost/_xlpm.prev&lt;1,TRUE)),
_xlfn.HSTACK(_xlpm.x+1,_xlpm.y,_xlpm.cost),NA())),NA())</f>
        <v>#N/A</v>
      </c>
      <c r="EI3063" t="e" cm="1">
        <f t="array" ref="EI3063">IF(DZ3063-1&gt;0,
_xlfn.LET(
   _xlpm.x,DY3063,
   _xlpm.y,DZ3063,
   _xlpm.cost,EA3063+1,
   _xlpm.heightdiff,INDEX(AREA,_xlpm.y-1,_xlpm.x)-INDEX(AREA,_xlpm.y,_xlpm.x),
   _xlpm.prev,_xlfn.MINIFS($EA$4:EA3063,$DY$4:DY3063,_xlpm.x,$DZ$4:DZ3063,_xlpm.y-1),
IF(AND(
          _xlpm.heightdiff&lt;=1,
          IFERROR(_xlpm.cost/_xlpm.prev&lt;1,TRUE)),
_xlfn.HSTACK(_xlpm.x,_xlpm.y-1,_xlpm.cost),NA())),NA())</f>
        <v>#N/A</v>
      </c>
      <c r="EL3063" t="e" cm="1">
        <f t="array" ref="EL3063">IF(DZ3063+1&lt;42,
_xlfn.LET(
   _xlpm.x,DY3063,
   _xlpm.y,DZ3063,
   _xlpm.cost,EA3063+1,
   _xlpm.heightdiff,INDEX(AREA,_xlpm.y+1,_xlpm.x)-INDEX(AREA,_xlpm.y,_xlpm.x),
   _xlpm.prev,_xlfn.MINIFS($EA$4:EA3063,$DY$4:DY3063,_xlpm.x,$DZ$4:DZ3063,_xlpm.y+1),
IF(AND(
       _xlpm.heightdiff&lt;=1,
       IFERROR(_xlpm.cost/_xlpm.prev&lt;1,TRUE)),
_xlfn.HSTACK(_xlpm.x,_xlpm.y+1,_xlpm.cost),NA())),NA())</f>
        <v>#N/A</v>
      </c>
    </row>
    <row r="3064" spans="128:144">
      <c r="DX3064">
        <v>3060</v>
      </c>
      <c r="DY3064" cm="1">
        <f t="array" ref="DY3064:EA3064">_xlfn.TAKE(_xlfn.DROP(_xlfn.UNIQUE(_xlfn.WRAPROWS(_xlfn.TOROW($EC$3:EN3063,3),3)),DX3064),1)</f>
        <v>80</v>
      </c>
      <c r="DZ3064">
        <v>33</v>
      </c>
      <c r="EA3064">
        <v>111</v>
      </c>
      <c r="EC3064" t="e" cm="1">
        <f t="array" ref="EC3064">IF(DY3064-1&gt;0,
_xlfn.LET(
    _xlpm.x,DY3064,
   _xlpm.y,DZ3064,
   _xlpm.cost,EA3064+1,
   _xlpm.heightdiff,INDEX(AREA,_xlpm.y,_xlpm.x-1)-INDEX(AREA,_xlpm.y,_xlpm.x),
   _xlpm.prev,_xlfn.MINIFS($EA$4:EA3064,$DY$4:DY3064,_xlpm.x-1,$DZ$4:DZ3064,_xlpm.y),
IF(AND(
       _xlpm.heightdiff&lt;=1,
        IFERROR(_xlpm.cost/_xlpm.prev&lt;1,TRUE)),
_xlfn.HSTACK(_xlpm.x-1,_xlpm.y,_xlpm.cost),NA())),NA())</f>
        <v>#N/A</v>
      </c>
      <c r="EF3064" t="e" cm="1">
        <f t="array" ref="EF3064">IF(DY3064+1&lt;102,
_xlfn.LET(
   _xlpm.x,DY3064,
   _xlpm.y,DZ3064,
   _xlpm.cost,EA3064+1,
   _xlpm.heightdiff,INDEX(AREA,_xlpm.y,_xlpm.x+1)-INDEX(AREA,_xlpm.y,_xlpm.x),
   _xlpm.prev,_xlfn.MINIFS($EA$4:EA3064,$DY$4:DY3064,_xlpm.x+1,$DZ$4:DZ3064,_xlpm.y),
IF(AND(
       _xlpm.heightdiff&lt;=1,
       IFERROR(_xlpm.cost/_xlpm.prev&lt;1,TRUE)),
_xlfn.HSTACK(_xlpm.x+1,_xlpm.y,_xlpm.cost),NA())),NA())</f>
        <v>#N/A</v>
      </c>
      <c r="EI3064" t="e" cm="1">
        <f t="array" ref="EI3064">IF(DZ3064-1&gt;0,
_xlfn.LET(
   _xlpm.x,DY3064,
   _xlpm.y,DZ3064,
   _xlpm.cost,EA3064+1,
   _xlpm.heightdiff,INDEX(AREA,_xlpm.y-1,_xlpm.x)-INDEX(AREA,_xlpm.y,_xlpm.x),
   _xlpm.prev,_xlfn.MINIFS($EA$4:EA3064,$DY$4:DY3064,_xlpm.x,$DZ$4:DZ3064,_xlpm.y-1),
IF(AND(
          _xlpm.heightdiff&lt;=1,
          IFERROR(_xlpm.cost/_xlpm.prev&lt;1,TRUE)),
_xlfn.HSTACK(_xlpm.x,_xlpm.y-1,_xlpm.cost),NA())),NA())</f>
        <v>#N/A</v>
      </c>
      <c r="EL3064" t="e" cm="1">
        <f t="array" ref="EL3064">IF(DZ3064+1&lt;42,
_xlfn.LET(
   _xlpm.x,DY3064,
   _xlpm.y,DZ3064,
   _xlpm.cost,EA3064+1,
   _xlpm.heightdiff,INDEX(AREA,_xlpm.y+1,_xlpm.x)-INDEX(AREA,_xlpm.y,_xlpm.x),
   _xlpm.prev,_xlfn.MINIFS($EA$4:EA3064,$DY$4:DY3064,_xlpm.x,$DZ$4:DZ3064,_xlpm.y+1),
IF(AND(
       _xlpm.heightdiff&lt;=1,
       IFERROR(_xlpm.cost/_xlpm.prev&lt;1,TRUE)),
_xlfn.HSTACK(_xlpm.x,_xlpm.y+1,_xlpm.cost),NA())),NA())</f>
        <v>#N/A</v>
      </c>
    </row>
    <row r="3065" spans="128:144">
      <c r="DX3065">
        <v>3061</v>
      </c>
      <c r="DY3065" cm="1">
        <f t="array" ref="DY3065:EA3065">_xlfn.TAKE(_xlfn.DROP(_xlfn.UNIQUE(_xlfn.WRAPROWS(_xlfn.TOROW($EC$3:EN3064,3),3)),DX3065),1)</f>
        <v>85</v>
      </c>
      <c r="DZ3065">
        <v>2</v>
      </c>
      <c r="EA3065">
        <v>111</v>
      </c>
      <c r="EC3065" t="e" cm="1">
        <f t="array" ref="EC3065">IF(DY3065-1&gt;0,
_xlfn.LET(
    _xlpm.x,DY3065,
   _xlpm.y,DZ3065,
   _xlpm.cost,EA3065+1,
   _xlpm.heightdiff,INDEX(AREA,_xlpm.y,_xlpm.x-1)-INDEX(AREA,_xlpm.y,_xlpm.x),
   _xlpm.prev,_xlfn.MINIFS($EA$4:EA3065,$DY$4:DY3065,_xlpm.x-1,$DZ$4:DZ3065,_xlpm.y),
IF(AND(
       _xlpm.heightdiff&lt;=1,
        IFERROR(_xlpm.cost/_xlpm.prev&lt;1,TRUE)),
_xlfn.HSTACK(_xlpm.x-1,_xlpm.y,_xlpm.cost),NA())),NA())</f>
        <v>#N/A</v>
      </c>
      <c r="EF3065" cm="1">
        <f t="array" ref="EF3065:EH3065">IF(DY3065+1&lt;102,
_xlfn.LET(
   _xlpm.x,DY3065,
   _xlpm.y,DZ3065,
   _xlpm.cost,EA3065+1,
   _xlpm.heightdiff,INDEX(AREA,_xlpm.y,_xlpm.x+1)-INDEX(AREA,_xlpm.y,_xlpm.x),
   _xlpm.prev,_xlfn.MINIFS($EA$4:EA3065,$DY$4:DY3065,_xlpm.x+1,$DZ$4:DZ3065,_xlpm.y),
IF(AND(
       _xlpm.heightdiff&lt;=1,
       IFERROR(_xlpm.cost/_xlpm.prev&lt;1,TRUE)),
_xlfn.HSTACK(_xlpm.x+1,_xlpm.y,_xlpm.cost),NA())),NA())</f>
        <v>86</v>
      </c>
      <c r="EG3065">
        <v>2</v>
      </c>
      <c r="EH3065">
        <v>112</v>
      </c>
      <c r="EI3065" cm="1">
        <f t="array" ref="EI3065:EK3065">IF(DZ3065-1&gt;0,
_xlfn.LET(
   _xlpm.x,DY3065,
   _xlpm.y,DZ3065,
   _xlpm.cost,EA3065+1,
   _xlpm.heightdiff,INDEX(AREA,_xlpm.y-1,_xlpm.x)-INDEX(AREA,_xlpm.y,_xlpm.x),
   _xlpm.prev,_xlfn.MINIFS($EA$4:EA3065,$DY$4:DY3065,_xlpm.x,$DZ$4:DZ3065,_xlpm.y-1),
IF(AND(
          _xlpm.heightdiff&lt;=1,
          IFERROR(_xlpm.cost/_xlpm.prev&lt;1,TRUE)),
_xlfn.HSTACK(_xlpm.x,_xlpm.y-1,_xlpm.cost),NA())),NA())</f>
        <v>85</v>
      </c>
      <c r="EJ3065">
        <v>1</v>
      </c>
      <c r="EK3065">
        <v>112</v>
      </c>
      <c r="EL3065" cm="1">
        <f t="array" ref="EL3065:EN3065">IF(DZ3065+1&lt;42,
_xlfn.LET(
   _xlpm.x,DY3065,
   _xlpm.y,DZ3065,
   _xlpm.cost,EA3065+1,
   _xlpm.heightdiff,INDEX(AREA,_xlpm.y+1,_xlpm.x)-INDEX(AREA,_xlpm.y,_xlpm.x),
   _xlpm.prev,_xlfn.MINIFS($EA$4:EA3065,$DY$4:DY3065,_xlpm.x,$DZ$4:DZ3065,_xlpm.y+1),
IF(AND(
       _xlpm.heightdiff&lt;=1,
       IFERROR(_xlpm.cost/_xlpm.prev&lt;1,TRUE)),
_xlfn.HSTACK(_xlpm.x,_xlpm.y+1,_xlpm.cost),NA())),NA())</f>
        <v>85</v>
      </c>
      <c r="EM3065">
        <v>3</v>
      </c>
      <c r="EN3065">
        <v>112</v>
      </c>
    </row>
    <row r="3066" spans="128:144">
      <c r="DX3066">
        <v>3062</v>
      </c>
      <c r="DY3066" cm="1">
        <f t="array" ref="DY3066:EA3066">_xlfn.TAKE(_xlfn.DROP(_xlfn.UNIQUE(_xlfn.WRAPROWS(_xlfn.TOROW($EC$3:EN3065,3),3)),DX3066),1)</f>
        <v>84</v>
      </c>
      <c r="DZ3066">
        <v>1</v>
      </c>
      <c r="EA3066">
        <v>111</v>
      </c>
      <c r="EC3066" t="e" cm="1">
        <f t="array" ref="EC3066">IF(DY3066-1&gt;0,
_xlfn.LET(
    _xlpm.x,DY3066,
   _xlpm.y,DZ3066,
   _xlpm.cost,EA3066+1,
   _xlpm.heightdiff,INDEX(AREA,_xlpm.y,_xlpm.x-1)-INDEX(AREA,_xlpm.y,_xlpm.x),
   _xlpm.prev,_xlfn.MINIFS($EA$4:EA3066,$DY$4:DY3066,_xlpm.x-1,$DZ$4:DZ3066,_xlpm.y),
IF(AND(
       _xlpm.heightdiff&lt;=1,
        IFERROR(_xlpm.cost/_xlpm.prev&lt;1,TRUE)),
_xlfn.HSTACK(_xlpm.x-1,_xlpm.y,_xlpm.cost),NA())),NA())</f>
        <v>#N/A</v>
      </c>
      <c r="EF3066" cm="1">
        <f t="array" ref="EF3066:EH3066">IF(DY3066+1&lt;102,
_xlfn.LET(
   _xlpm.x,DY3066,
   _xlpm.y,DZ3066,
   _xlpm.cost,EA3066+1,
   _xlpm.heightdiff,INDEX(AREA,_xlpm.y,_xlpm.x+1)-INDEX(AREA,_xlpm.y,_xlpm.x),
   _xlpm.prev,_xlfn.MINIFS($EA$4:EA3066,$DY$4:DY3066,_xlpm.x+1,$DZ$4:DZ3066,_xlpm.y),
IF(AND(
       _xlpm.heightdiff&lt;=1,
       IFERROR(_xlpm.cost/_xlpm.prev&lt;1,TRUE)),
_xlfn.HSTACK(_xlpm.x+1,_xlpm.y,_xlpm.cost),NA())),NA())</f>
        <v>85</v>
      </c>
      <c r="EG3066">
        <v>1</v>
      </c>
      <c r="EH3066">
        <v>112</v>
      </c>
      <c r="EI3066" t="e" cm="1">
        <f t="array" ref="EI3066">IF(DZ3066-1&gt;0,
_xlfn.LET(
   _xlpm.x,DY3066,
   _xlpm.y,DZ3066,
   _xlpm.cost,EA3066+1,
   _xlpm.heightdiff,INDEX(AREA,_xlpm.y-1,_xlpm.x)-INDEX(AREA,_xlpm.y,_xlpm.x),
   _xlpm.prev,_xlfn.MINIFS($EA$4:EA3066,$DY$4:DY3066,_xlpm.x,$DZ$4:DZ3066,_xlpm.y-1),
IF(AND(
          _xlpm.heightdiff&lt;=1,
          IFERROR(_xlpm.cost/_xlpm.prev&lt;1,TRUE)),
_xlfn.HSTACK(_xlpm.x,_xlpm.y-1,_xlpm.cost),NA())),NA())</f>
        <v>#N/A</v>
      </c>
      <c r="EL3066" t="e" cm="1">
        <f t="array" ref="EL3066">IF(DZ3066+1&lt;42,
_xlfn.LET(
   _xlpm.x,DY3066,
   _xlpm.y,DZ3066,
   _xlpm.cost,EA3066+1,
   _xlpm.heightdiff,INDEX(AREA,_xlpm.y+1,_xlpm.x)-INDEX(AREA,_xlpm.y,_xlpm.x),
   _xlpm.prev,_xlfn.MINIFS($EA$4:EA3066,$DY$4:DY3066,_xlpm.x,$DZ$4:DZ3066,_xlpm.y+1),
IF(AND(
       _xlpm.heightdiff&lt;=1,
       IFERROR(_xlpm.cost/_xlpm.prev&lt;1,TRUE)),
_xlfn.HSTACK(_xlpm.x,_xlpm.y+1,_xlpm.cost),NA())),NA())</f>
        <v>#N/A</v>
      </c>
    </row>
    <row r="3067" spans="128:144">
      <c r="DX3067">
        <v>3063</v>
      </c>
      <c r="DY3067" cm="1">
        <f t="array" ref="DY3067:EA3067">_xlfn.TAKE(_xlfn.DROP(_xlfn.UNIQUE(_xlfn.WRAPROWS(_xlfn.TOROW($EC$3:EN3066,3),3)),DX3067),1)</f>
        <v>84</v>
      </c>
      <c r="DZ3067">
        <v>3</v>
      </c>
      <c r="EA3067">
        <v>111</v>
      </c>
      <c r="EC3067" t="e" cm="1">
        <f t="array" ref="EC3067">IF(DY3067-1&gt;0,
_xlfn.LET(
    _xlpm.x,DY3067,
   _xlpm.y,DZ3067,
   _xlpm.cost,EA3067+1,
   _xlpm.heightdiff,INDEX(AREA,_xlpm.y,_xlpm.x-1)-INDEX(AREA,_xlpm.y,_xlpm.x),
   _xlpm.prev,_xlfn.MINIFS($EA$4:EA3067,$DY$4:DY3067,_xlpm.x-1,$DZ$4:DZ3067,_xlpm.y),
IF(AND(
       _xlpm.heightdiff&lt;=1,
        IFERROR(_xlpm.cost/_xlpm.prev&lt;1,TRUE)),
_xlfn.HSTACK(_xlpm.x-1,_xlpm.y,_xlpm.cost),NA())),NA())</f>
        <v>#N/A</v>
      </c>
      <c r="EF3067" cm="1">
        <f t="array" ref="EF3067:EH3067">IF(DY3067+1&lt;102,
_xlfn.LET(
   _xlpm.x,DY3067,
   _xlpm.y,DZ3067,
   _xlpm.cost,EA3067+1,
   _xlpm.heightdiff,INDEX(AREA,_xlpm.y,_xlpm.x+1)-INDEX(AREA,_xlpm.y,_xlpm.x),
   _xlpm.prev,_xlfn.MINIFS($EA$4:EA3067,$DY$4:DY3067,_xlpm.x+1,$DZ$4:DZ3067,_xlpm.y),
IF(AND(
       _xlpm.heightdiff&lt;=1,
       IFERROR(_xlpm.cost/_xlpm.prev&lt;1,TRUE)),
_xlfn.HSTACK(_xlpm.x+1,_xlpm.y,_xlpm.cost),NA())),NA())</f>
        <v>85</v>
      </c>
      <c r="EG3067">
        <v>3</v>
      </c>
      <c r="EH3067">
        <v>112</v>
      </c>
      <c r="EI3067" t="e" cm="1">
        <f t="array" ref="EI3067">IF(DZ3067-1&gt;0,
_xlfn.LET(
   _xlpm.x,DY3067,
   _xlpm.y,DZ3067,
   _xlpm.cost,EA3067+1,
   _xlpm.heightdiff,INDEX(AREA,_xlpm.y-1,_xlpm.x)-INDEX(AREA,_xlpm.y,_xlpm.x),
   _xlpm.prev,_xlfn.MINIFS($EA$4:EA3067,$DY$4:DY3067,_xlpm.x,$DZ$4:DZ3067,_xlpm.y-1),
IF(AND(
          _xlpm.heightdiff&lt;=1,
          IFERROR(_xlpm.cost/_xlpm.prev&lt;1,TRUE)),
_xlfn.HSTACK(_xlpm.x,_xlpm.y-1,_xlpm.cost),NA())),NA())</f>
        <v>#N/A</v>
      </c>
      <c r="EL3067" cm="1">
        <f t="array" ref="EL3067:EN3067">IF(DZ3067+1&lt;42,
_xlfn.LET(
   _xlpm.x,DY3067,
   _xlpm.y,DZ3067,
   _xlpm.cost,EA3067+1,
   _xlpm.heightdiff,INDEX(AREA,_xlpm.y+1,_xlpm.x)-INDEX(AREA,_xlpm.y,_xlpm.x),
   _xlpm.prev,_xlfn.MINIFS($EA$4:EA3067,$DY$4:DY3067,_xlpm.x,$DZ$4:DZ3067,_xlpm.y+1),
IF(AND(
       _xlpm.heightdiff&lt;=1,
       IFERROR(_xlpm.cost/_xlpm.prev&lt;1,TRUE)),
_xlfn.HSTACK(_xlpm.x,_xlpm.y+1,_xlpm.cost),NA())),NA())</f>
        <v>84</v>
      </c>
      <c r="EM3067">
        <v>4</v>
      </c>
      <c r="EN3067">
        <v>112</v>
      </c>
    </row>
    <row r="3068" spans="128:144">
      <c r="DX3068">
        <v>3064</v>
      </c>
      <c r="DY3068" cm="1">
        <f t="array" ref="DY3068:EA3068">_xlfn.TAKE(_xlfn.DROP(_xlfn.UNIQUE(_xlfn.WRAPROWS(_xlfn.TOROW($EC$3:EN3067,3),3)),DX3068),1)</f>
        <v>83</v>
      </c>
      <c r="DZ3068">
        <v>4</v>
      </c>
      <c r="EA3068">
        <v>111</v>
      </c>
      <c r="EC3068" t="e" cm="1">
        <f t="array" ref="EC3068">IF(DY3068-1&gt;0,
_xlfn.LET(
    _xlpm.x,DY3068,
   _xlpm.y,DZ3068,
   _xlpm.cost,EA3068+1,
   _xlpm.heightdiff,INDEX(AREA,_xlpm.y,_xlpm.x-1)-INDEX(AREA,_xlpm.y,_xlpm.x),
   _xlpm.prev,_xlfn.MINIFS($EA$4:EA3068,$DY$4:DY3068,_xlpm.x-1,$DZ$4:DZ3068,_xlpm.y),
IF(AND(
       _xlpm.heightdiff&lt;=1,
        IFERROR(_xlpm.cost/_xlpm.prev&lt;1,TRUE)),
_xlfn.HSTACK(_xlpm.x-1,_xlpm.y,_xlpm.cost),NA())),NA())</f>
        <v>#N/A</v>
      </c>
      <c r="EF3068" cm="1">
        <f t="array" ref="EF3068:EH3068">IF(DY3068+1&lt;102,
_xlfn.LET(
   _xlpm.x,DY3068,
   _xlpm.y,DZ3068,
   _xlpm.cost,EA3068+1,
   _xlpm.heightdiff,INDEX(AREA,_xlpm.y,_xlpm.x+1)-INDEX(AREA,_xlpm.y,_xlpm.x),
   _xlpm.prev,_xlfn.MINIFS($EA$4:EA3068,$DY$4:DY3068,_xlpm.x+1,$DZ$4:DZ3068,_xlpm.y),
IF(AND(
       _xlpm.heightdiff&lt;=1,
       IFERROR(_xlpm.cost/_xlpm.prev&lt;1,TRUE)),
_xlfn.HSTACK(_xlpm.x+1,_xlpm.y,_xlpm.cost),NA())),NA())</f>
        <v>84</v>
      </c>
      <c r="EG3068">
        <v>4</v>
      </c>
      <c r="EH3068">
        <v>112</v>
      </c>
      <c r="EI3068" t="e" cm="1">
        <f t="array" ref="EI3068">IF(DZ3068-1&gt;0,
_xlfn.LET(
   _xlpm.x,DY3068,
   _xlpm.y,DZ3068,
   _xlpm.cost,EA3068+1,
   _xlpm.heightdiff,INDEX(AREA,_xlpm.y-1,_xlpm.x)-INDEX(AREA,_xlpm.y,_xlpm.x),
   _xlpm.prev,_xlfn.MINIFS($EA$4:EA3068,$DY$4:DY3068,_xlpm.x,$DZ$4:DZ3068,_xlpm.y-1),
IF(AND(
          _xlpm.heightdiff&lt;=1,
          IFERROR(_xlpm.cost/_xlpm.prev&lt;1,TRUE)),
_xlfn.HSTACK(_xlpm.x,_xlpm.y-1,_xlpm.cost),NA())),NA())</f>
        <v>#N/A</v>
      </c>
      <c r="EL3068" cm="1">
        <f t="array" ref="EL3068:EN3068">IF(DZ3068+1&lt;42,
_xlfn.LET(
   _xlpm.x,DY3068,
   _xlpm.y,DZ3068,
   _xlpm.cost,EA3068+1,
   _xlpm.heightdiff,INDEX(AREA,_xlpm.y+1,_xlpm.x)-INDEX(AREA,_xlpm.y,_xlpm.x),
   _xlpm.prev,_xlfn.MINIFS($EA$4:EA3068,$DY$4:DY3068,_xlpm.x,$DZ$4:DZ3068,_xlpm.y+1),
IF(AND(
       _xlpm.heightdiff&lt;=1,
       IFERROR(_xlpm.cost/_xlpm.prev&lt;1,TRUE)),
_xlfn.HSTACK(_xlpm.x,_xlpm.y+1,_xlpm.cost),NA())),NA())</f>
        <v>83</v>
      </c>
      <c r="EM3068">
        <v>5</v>
      </c>
      <c r="EN3068">
        <v>112</v>
      </c>
    </row>
    <row r="3069" spans="128:144">
      <c r="DX3069">
        <v>3065</v>
      </c>
      <c r="DY3069" cm="1">
        <f t="array" ref="DY3069:EA3069">_xlfn.TAKE(_xlfn.DROP(_xlfn.UNIQUE(_xlfn.WRAPROWS(_xlfn.TOROW($EC$3:EN3068,3),3)),DX3069),1)</f>
        <v>82</v>
      </c>
      <c r="DZ3069">
        <v>5</v>
      </c>
      <c r="EA3069">
        <v>111</v>
      </c>
      <c r="EC3069" t="e" cm="1">
        <f t="array" ref="EC3069">IF(DY3069-1&gt;0,
_xlfn.LET(
    _xlpm.x,DY3069,
   _xlpm.y,DZ3069,
   _xlpm.cost,EA3069+1,
   _xlpm.heightdiff,INDEX(AREA,_xlpm.y,_xlpm.x-1)-INDEX(AREA,_xlpm.y,_xlpm.x),
   _xlpm.prev,_xlfn.MINIFS($EA$4:EA3069,$DY$4:DY3069,_xlpm.x-1,$DZ$4:DZ3069,_xlpm.y),
IF(AND(
       _xlpm.heightdiff&lt;=1,
        IFERROR(_xlpm.cost/_xlpm.prev&lt;1,TRUE)),
_xlfn.HSTACK(_xlpm.x-1,_xlpm.y,_xlpm.cost),NA())),NA())</f>
        <v>#N/A</v>
      </c>
      <c r="EF3069" cm="1">
        <f t="array" ref="EF3069:EH3069">IF(DY3069+1&lt;102,
_xlfn.LET(
   _xlpm.x,DY3069,
   _xlpm.y,DZ3069,
   _xlpm.cost,EA3069+1,
   _xlpm.heightdiff,INDEX(AREA,_xlpm.y,_xlpm.x+1)-INDEX(AREA,_xlpm.y,_xlpm.x),
   _xlpm.prev,_xlfn.MINIFS($EA$4:EA3069,$DY$4:DY3069,_xlpm.x+1,$DZ$4:DZ3069,_xlpm.y),
IF(AND(
       _xlpm.heightdiff&lt;=1,
       IFERROR(_xlpm.cost/_xlpm.prev&lt;1,TRUE)),
_xlfn.HSTACK(_xlpm.x+1,_xlpm.y,_xlpm.cost),NA())),NA())</f>
        <v>83</v>
      </c>
      <c r="EG3069">
        <v>5</v>
      </c>
      <c r="EH3069">
        <v>112</v>
      </c>
      <c r="EI3069" t="e" cm="1">
        <f t="array" ref="EI3069">IF(DZ3069-1&gt;0,
_xlfn.LET(
   _xlpm.x,DY3069,
   _xlpm.y,DZ3069,
   _xlpm.cost,EA3069+1,
   _xlpm.heightdiff,INDEX(AREA,_xlpm.y-1,_xlpm.x)-INDEX(AREA,_xlpm.y,_xlpm.x),
   _xlpm.prev,_xlfn.MINIFS($EA$4:EA3069,$DY$4:DY3069,_xlpm.x,$DZ$4:DZ3069,_xlpm.y-1),
IF(AND(
          _xlpm.heightdiff&lt;=1,
          IFERROR(_xlpm.cost/_xlpm.prev&lt;1,TRUE)),
_xlfn.HSTACK(_xlpm.x,_xlpm.y-1,_xlpm.cost),NA())),NA())</f>
        <v>#N/A</v>
      </c>
      <c r="EL3069" t="e" cm="1">
        <f t="array" ref="EL3069">IF(DZ3069+1&lt;42,
_xlfn.LET(
   _xlpm.x,DY3069,
   _xlpm.y,DZ3069,
   _xlpm.cost,EA3069+1,
   _xlpm.heightdiff,INDEX(AREA,_xlpm.y+1,_xlpm.x)-INDEX(AREA,_xlpm.y,_xlpm.x),
   _xlpm.prev,_xlfn.MINIFS($EA$4:EA3069,$DY$4:DY3069,_xlpm.x,$DZ$4:DZ3069,_xlpm.y+1),
IF(AND(
       _xlpm.heightdiff&lt;=1,
       IFERROR(_xlpm.cost/_xlpm.prev&lt;1,TRUE)),
_xlfn.HSTACK(_xlpm.x,_xlpm.y+1,_xlpm.cost),NA())),NA())</f>
        <v>#N/A</v>
      </c>
    </row>
    <row r="3070" spans="128:144">
      <c r="DX3070">
        <v>3066</v>
      </c>
      <c r="DY3070" cm="1">
        <f t="array" ref="DY3070:EA3070">_xlfn.TAKE(_xlfn.DROP(_xlfn.UNIQUE(_xlfn.WRAPROWS(_xlfn.TOROW($EC$3:EN3069,3),3)),DX3070),1)</f>
        <v>99</v>
      </c>
      <c r="DZ3070">
        <v>41</v>
      </c>
      <c r="EA3070">
        <v>112</v>
      </c>
      <c r="EC3070" t="e" cm="1">
        <f t="array" ref="EC3070">IF(DY3070-1&gt;0,
_xlfn.LET(
    _xlpm.x,DY3070,
   _xlpm.y,DZ3070,
   _xlpm.cost,EA3070+1,
   _xlpm.heightdiff,INDEX(AREA,_xlpm.y,_xlpm.x-1)-INDEX(AREA,_xlpm.y,_xlpm.x),
   _xlpm.prev,_xlfn.MINIFS($EA$4:EA3070,$DY$4:DY3070,_xlpm.x-1,$DZ$4:DZ3070,_xlpm.y),
IF(AND(
       _xlpm.heightdiff&lt;=1,
        IFERROR(_xlpm.cost/_xlpm.prev&lt;1,TRUE)),
_xlfn.HSTACK(_xlpm.x-1,_xlpm.y,_xlpm.cost),NA())),NA())</f>
        <v>#N/A</v>
      </c>
      <c r="EF3070" cm="1">
        <f t="array" ref="EF3070:EH3070">IF(DY3070+1&lt;102,
_xlfn.LET(
   _xlpm.x,DY3070,
   _xlpm.y,DZ3070,
   _xlpm.cost,EA3070+1,
   _xlpm.heightdiff,INDEX(AREA,_xlpm.y,_xlpm.x+1)-INDEX(AREA,_xlpm.y,_xlpm.x),
   _xlpm.prev,_xlfn.MINIFS($EA$4:EA3070,$DY$4:DY3070,_xlpm.x+1,$DZ$4:DZ3070,_xlpm.y),
IF(AND(
       _xlpm.heightdiff&lt;=1,
       IFERROR(_xlpm.cost/_xlpm.prev&lt;1,TRUE)),
_xlfn.HSTACK(_xlpm.x+1,_xlpm.y,_xlpm.cost),NA())),NA())</f>
        <v>100</v>
      </c>
      <c r="EG3070">
        <v>41</v>
      </c>
      <c r="EH3070">
        <v>113</v>
      </c>
      <c r="EI3070" cm="1">
        <f t="array" ref="EI3070:EK3070">IF(DZ3070-1&gt;0,
_xlfn.LET(
   _xlpm.x,DY3070,
   _xlpm.y,DZ3070,
   _xlpm.cost,EA3070+1,
   _xlpm.heightdiff,INDEX(AREA,_xlpm.y-1,_xlpm.x)-INDEX(AREA,_xlpm.y,_xlpm.x),
   _xlpm.prev,_xlfn.MINIFS($EA$4:EA3070,$DY$4:DY3070,_xlpm.x,$DZ$4:DZ3070,_xlpm.y-1),
IF(AND(
          _xlpm.heightdiff&lt;=1,
          IFERROR(_xlpm.cost/_xlpm.prev&lt;1,TRUE)),
_xlfn.HSTACK(_xlpm.x,_xlpm.y-1,_xlpm.cost),NA())),NA())</f>
        <v>99</v>
      </c>
      <c r="EJ3070">
        <v>40</v>
      </c>
      <c r="EK3070">
        <v>113</v>
      </c>
      <c r="EL3070" t="e" cm="1">
        <f t="array" ref="EL3070">IF(DZ3070+1&lt;42,
_xlfn.LET(
   _xlpm.x,DY3070,
   _xlpm.y,DZ3070,
   _xlpm.cost,EA3070+1,
   _xlpm.heightdiff,INDEX(AREA,_xlpm.y+1,_xlpm.x)-INDEX(AREA,_xlpm.y,_xlpm.x),
   _xlpm.prev,_xlfn.MINIFS($EA$4:EA3070,$DY$4:DY3070,_xlpm.x,$DZ$4:DZ3070,_xlpm.y+1),
IF(AND(
       _xlpm.heightdiff&lt;=1,
       IFERROR(_xlpm.cost/_xlpm.prev&lt;1,TRUE)),
_xlfn.HSTACK(_xlpm.x,_xlpm.y+1,_xlpm.cost),NA())),NA())</f>
        <v>#N/A</v>
      </c>
    </row>
    <row r="3071" spans="128:144">
      <c r="DX3071">
        <v>3067</v>
      </c>
      <c r="DY3071" cm="1">
        <f t="array" ref="DY3071:EA3071">_xlfn.TAKE(_xlfn.DROP(_xlfn.UNIQUE(_xlfn.WRAPROWS(_xlfn.TOROW($EC$3:EN3070,3),3)),DX3071),1)</f>
        <v>98</v>
      </c>
      <c r="DZ3071">
        <v>40</v>
      </c>
      <c r="EA3071">
        <v>112</v>
      </c>
      <c r="EC3071" t="e" cm="1">
        <f t="array" ref="EC3071">IF(DY3071-1&gt;0,
_xlfn.LET(
    _xlpm.x,DY3071,
   _xlpm.y,DZ3071,
   _xlpm.cost,EA3071+1,
   _xlpm.heightdiff,INDEX(AREA,_xlpm.y,_xlpm.x-1)-INDEX(AREA,_xlpm.y,_xlpm.x),
   _xlpm.prev,_xlfn.MINIFS($EA$4:EA3071,$DY$4:DY3071,_xlpm.x-1,$DZ$4:DZ3071,_xlpm.y),
IF(AND(
       _xlpm.heightdiff&lt;=1,
        IFERROR(_xlpm.cost/_xlpm.prev&lt;1,TRUE)),
_xlfn.HSTACK(_xlpm.x-1,_xlpm.y,_xlpm.cost),NA())),NA())</f>
        <v>#N/A</v>
      </c>
      <c r="EF3071" cm="1">
        <f t="array" ref="EF3071:EH3071">IF(DY3071+1&lt;102,
_xlfn.LET(
   _xlpm.x,DY3071,
   _xlpm.y,DZ3071,
   _xlpm.cost,EA3071+1,
   _xlpm.heightdiff,INDEX(AREA,_xlpm.y,_xlpm.x+1)-INDEX(AREA,_xlpm.y,_xlpm.x),
   _xlpm.prev,_xlfn.MINIFS($EA$4:EA3071,$DY$4:DY3071,_xlpm.x+1,$DZ$4:DZ3071,_xlpm.y),
IF(AND(
       _xlpm.heightdiff&lt;=1,
       IFERROR(_xlpm.cost/_xlpm.prev&lt;1,TRUE)),
_xlfn.HSTACK(_xlpm.x+1,_xlpm.y,_xlpm.cost),NA())),NA())</f>
        <v>99</v>
      </c>
      <c r="EG3071">
        <v>40</v>
      </c>
      <c r="EH3071">
        <v>113</v>
      </c>
      <c r="EI3071" cm="1">
        <f t="array" ref="EI3071:EK3071">IF(DZ3071-1&gt;0,
_xlfn.LET(
   _xlpm.x,DY3071,
   _xlpm.y,DZ3071,
   _xlpm.cost,EA3071+1,
   _xlpm.heightdiff,INDEX(AREA,_xlpm.y-1,_xlpm.x)-INDEX(AREA,_xlpm.y,_xlpm.x),
   _xlpm.prev,_xlfn.MINIFS($EA$4:EA3071,$DY$4:DY3071,_xlpm.x,$DZ$4:DZ3071,_xlpm.y-1),
IF(AND(
          _xlpm.heightdiff&lt;=1,
          IFERROR(_xlpm.cost/_xlpm.prev&lt;1,TRUE)),
_xlfn.HSTACK(_xlpm.x,_xlpm.y-1,_xlpm.cost),NA())),NA())</f>
        <v>98</v>
      </c>
      <c r="EJ3071">
        <v>39</v>
      </c>
      <c r="EK3071">
        <v>113</v>
      </c>
      <c r="EL3071" t="e" cm="1">
        <f t="array" ref="EL3071">IF(DZ3071+1&lt;42,
_xlfn.LET(
   _xlpm.x,DY3071,
   _xlpm.y,DZ3071,
   _xlpm.cost,EA3071+1,
   _xlpm.heightdiff,INDEX(AREA,_xlpm.y+1,_xlpm.x)-INDEX(AREA,_xlpm.y,_xlpm.x),
   _xlpm.prev,_xlfn.MINIFS($EA$4:EA3071,$DY$4:DY3071,_xlpm.x,$DZ$4:DZ3071,_xlpm.y+1),
IF(AND(
       _xlpm.heightdiff&lt;=1,
       IFERROR(_xlpm.cost/_xlpm.prev&lt;1,TRUE)),
_xlfn.HSTACK(_xlpm.x,_xlpm.y+1,_xlpm.cost),NA())),NA())</f>
        <v>#N/A</v>
      </c>
    </row>
    <row r="3072" spans="128:144">
      <c r="DX3072">
        <v>3068</v>
      </c>
      <c r="DY3072" cm="1">
        <f t="array" ref="DY3072:EA3072">_xlfn.TAKE(_xlfn.DROP(_xlfn.UNIQUE(_xlfn.WRAPROWS(_xlfn.TOROW($EC$3:EN3071,3),3)),DX3072),1)</f>
        <v>96</v>
      </c>
      <c r="DZ3072">
        <v>38</v>
      </c>
      <c r="EA3072">
        <v>112</v>
      </c>
      <c r="EC3072" t="e" cm="1">
        <f t="array" ref="EC3072">IF(DY3072-1&gt;0,
_xlfn.LET(
    _xlpm.x,DY3072,
   _xlpm.y,DZ3072,
   _xlpm.cost,EA3072+1,
   _xlpm.heightdiff,INDEX(AREA,_xlpm.y,_xlpm.x-1)-INDEX(AREA,_xlpm.y,_xlpm.x),
   _xlpm.prev,_xlfn.MINIFS($EA$4:EA3072,$DY$4:DY3072,_xlpm.x-1,$DZ$4:DZ3072,_xlpm.y),
IF(AND(
       _xlpm.heightdiff&lt;=1,
        IFERROR(_xlpm.cost/_xlpm.prev&lt;1,TRUE)),
_xlfn.HSTACK(_xlpm.x-1,_xlpm.y,_xlpm.cost),NA())),NA())</f>
        <v>#N/A</v>
      </c>
      <c r="EF3072" cm="1">
        <f t="array" ref="EF3072:EH3072">IF(DY3072+1&lt;102,
_xlfn.LET(
   _xlpm.x,DY3072,
   _xlpm.y,DZ3072,
   _xlpm.cost,EA3072+1,
   _xlpm.heightdiff,INDEX(AREA,_xlpm.y,_xlpm.x+1)-INDEX(AREA,_xlpm.y,_xlpm.x),
   _xlpm.prev,_xlfn.MINIFS($EA$4:EA3072,$DY$4:DY3072,_xlpm.x+1,$DZ$4:DZ3072,_xlpm.y),
IF(AND(
       _xlpm.heightdiff&lt;=1,
       IFERROR(_xlpm.cost/_xlpm.prev&lt;1,TRUE)),
_xlfn.HSTACK(_xlpm.x+1,_xlpm.y,_xlpm.cost),NA())),NA())</f>
        <v>97</v>
      </c>
      <c r="EG3072">
        <v>38</v>
      </c>
      <c r="EH3072">
        <v>113</v>
      </c>
      <c r="EI3072" cm="1">
        <f t="array" ref="EI3072:EK3072">IF(DZ3072-1&gt;0,
_xlfn.LET(
   _xlpm.x,DY3072,
   _xlpm.y,DZ3072,
   _xlpm.cost,EA3072+1,
   _xlpm.heightdiff,INDEX(AREA,_xlpm.y-1,_xlpm.x)-INDEX(AREA,_xlpm.y,_xlpm.x),
   _xlpm.prev,_xlfn.MINIFS($EA$4:EA3072,$DY$4:DY3072,_xlpm.x,$DZ$4:DZ3072,_xlpm.y-1),
IF(AND(
          _xlpm.heightdiff&lt;=1,
          IFERROR(_xlpm.cost/_xlpm.prev&lt;1,TRUE)),
_xlfn.HSTACK(_xlpm.x,_xlpm.y-1,_xlpm.cost),NA())),NA())</f>
        <v>96</v>
      </c>
      <c r="EJ3072">
        <v>37</v>
      </c>
      <c r="EK3072">
        <v>113</v>
      </c>
      <c r="EL3072" t="e" cm="1">
        <f t="array" ref="EL3072">IF(DZ3072+1&lt;42,
_xlfn.LET(
   _xlpm.x,DY3072,
   _xlpm.y,DZ3072,
   _xlpm.cost,EA3072+1,
   _xlpm.heightdiff,INDEX(AREA,_xlpm.y+1,_xlpm.x)-INDEX(AREA,_xlpm.y,_xlpm.x),
   _xlpm.prev,_xlfn.MINIFS($EA$4:EA3072,$DY$4:DY3072,_xlpm.x,$DZ$4:DZ3072,_xlpm.y+1),
IF(AND(
       _xlpm.heightdiff&lt;=1,
       IFERROR(_xlpm.cost/_xlpm.prev&lt;1,TRUE)),
_xlfn.HSTACK(_xlpm.x,_xlpm.y+1,_xlpm.cost),NA())),NA())</f>
        <v>#N/A</v>
      </c>
    </row>
    <row r="3073" spans="128:144">
      <c r="DX3073">
        <v>3069</v>
      </c>
      <c r="DY3073" cm="1">
        <f t="array" ref="DY3073:EA3073">_xlfn.TAKE(_xlfn.DROP(_xlfn.UNIQUE(_xlfn.WRAPROWS(_xlfn.TOROW($EC$3:EN3072,3),3)),DX3073),1)</f>
        <v>95</v>
      </c>
      <c r="DZ3073">
        <v>37</v>
      </c>
      <c r="EA3073">
        <v>112</v>
      </c>
      <c r="EC3073" t="e" cm="1">
        <f t="array" ref="EC3073">IF(DY3073-1&gt;0,
_xlfn.LET(
    _xlpm.x,DY3073,
   _xlpm.y,DZ3073,
   _xlpm.cost,EA3073+1,
   _xlpm.heightdiff,INDEX(AREA,_xlpm.y,_xlpm.x-1)-INDEX(AREA,_xlpm.y,_xlpm.x),
   _xlpm.prev,_xlfn.MINIFS($EA$4:EA3073,$DY$4:DY3073,_xlpm.x-1,$DZ$4:DZ3073,_xlpm.y),
IF(AND(
       _xlpm.heightdiff&lt;=1,
        IFERROR(_xlpm.cost/_xlpm.prev&lt;1,TRUE)),
_xlfn.HSTACK(_xlpm.x-1,_xlpm.y,_xlpm.cost),NA())),NA())</f>
        <v>#N/A</v>
      </c>
      <c r="EF3073" cm="1">
        <f t="array" ref="EF3073:EH3073">IF(DY3073+1&lt;102,
_xlfn.LET(
   _xlpm.x,DY3073,
   _xlpm.y,DZ3073,
   _xlpm.cost,EA3073+1,
   _xlpm.heightdiff,INDEX(AREA,_xlpm.y,_xlpm.x+1)-INDEX(AREA,_xlpm.y,_xlpm.x),
   _xlpm.prev,_xlfn.MINIFS($EA$4:EA3073,$DY$4:DY3073,_xlpm.x+1,$DZ$4:DZ3073,_xlpm.y),
IF(AND(
       _xlpm.heightdiff&lt;=1,
       IFERROR(_xlpm.cost/_xlpm.prev&lt;1,TRUE)),
_xlfn.HSTACK(_xlpm.x+1,_xlpm.y,_xlpm.cost),NA())),NA())</f>
        <v>96</v>
      </c>
      <c r="EG3073">
        <v>37</v>
      </c>
      <c r="EH3073">
        <v>113</v>
      </c>
      <c r="EI3073" cm="1">
        <f t="array" ref="EI3073:EK3073">IF(DZ3073-1&gt;0,
_xlfn.LET(
   _xlpm.x,DY3073,
   _xlpm.y,DZ3073,
   _xlpm.cost,EA3073+1,
   _xlpm.heightdiff,INDEX(AREA,_xlpm.y-1,_xlpm.x)-INDEX(AREA,_xlpm.y,_xlpm.x),
   _xlpm.prev,_xlfn.MINIFS($EA$4:EA3073,$DY$4:DY3073,_xlpm.x,$DZ$4:DZ3073,_xlpm.y-1),
IF(AND(
          _xlpm.heightdiff&lt;=1,
          IFERROR(_xlpm.cost/_xlpm.prev&lt;1,TRUE)),
_xlfn.HSTACK(_xlpm.x,_xlpm.y-1,_xlpm.cost),NA())),NA())</f>
        <v>95</v>
      </c>
      <c r="EJ3073">
        <v>36</v>
      </c>
      <c r="EK3073">
        <v>113</v>
      </c>
      <c r="EL3073" t="e" cm="1">
        <f t="array" ref="EL3073">IF(DZ3073+1&lt;42,
_xlfn.LET(
   _xlpm.x,DY3073,
   _xlpm.y,DZ3073,
   _xlpm.cost,EA3073+1,
   _xlpm.heightdiff,INDEX(AREA,_xlpm.y+1,_xlpm.x)-INDEX(AREA,_xlpm.y,_xlpm.x),
   _xlpm.prev,_xlfn.MINIFS($EA$4:EA3073,$DY$4:DY3073,_xlpm.x,$DZ$4:DZ3073,_xlpm.y+1),
IF(AND(
       _xlpm.heightdiff&lt;=1,
       IFERROR(_xlpm.cost/_xlpm.prev&lt;1,TRUE)),
_xlfn.HSTACK(_xlpm.x,_xlpm.y+1,_xlpm.cost),NA())),NA())</f>
        <v>#N/A</v>
      </c>
    </row>
    <row r="3074" spans="128:144">
      <c r="DX3074">
        <v>3070</v>
      </c>
      <c r="DY3074" cm="1">
        <f t="array" ref="DY3074:EA3074">_xlfn.TAKE(_xlfn.DROP(_xlfn.UNIQUE(_xlfn.WRAPROWS(_xlfn.TOROW($EC$3:EN3073,3),3)),DX3074),1)</f>
        <v>94</v>
      </c>
      <c r="DZ3074">
        <v>36</v>
      </c>
      <c r="EA3074">
        <v>112</v>
      </c>
      <c r="EC3074" t="e" cm="1">
        <f t="array" ref="EC3074">IF(DY3074-1&gt;0,
_xlfn.LET(
    _xlpm.x,DY3074,
   _xlpm.y,DZ3074,
   _xlpm.cost,EA3074+1,
   _xlpm.heightdiff,INDEX(AREA,_xlpm.y,_xlpm.x-1)-INDEX(AREA,_xlpm.y,_xlpm.x),
   _xlpm.prev,_xlfn.MINIFS($EA$4:EA3074,$DY$4:DY3074,_xlpm.x-1,$DZ$4:DZ3074,_xlpm.y),
IF(AND(
       _xlpm.heightdiff&lt;=1,
        IFERROR(_xlpm.cost/_xlpm.prev&lt;1,TRUE)),
_xlfn.HSTACK(_xlpm.x-1,_xlpm.y,_xlpm.cost),NA())),NA())</f>
        <v>#N/A</v>
      </c>
      <c r="EF3074" cm="1">
        <f t="array" ref="EF3074:EH3074">IF(DY3074+1&lt;102,
_xlfn.LET(
   _xlpm.x,DY3074,
   _xlpm.y,DZ3074,
   _xlpm.cost,EA3074+1,
   _xlpm.heightdiff,INDEX(AREA,_xlpm.y,_xlpm.x+1)-INDEX(AREA,_xlpm.y,_xlpm.x),
   _xlpm.prev,_xlfn.MINIFS($EA$4:EA3074,$DY$4:DY3074,_xlpm.x+1,$DZ$4:DZ3074,_xlpm.y),
IF(AND(
       _xlpm.heightdiff&lt;=1,
       IFERROR(_xlpm.cost/_xlpm.prev&lt;1,TRUE)),
_xlfn.HSTACK(_xlpm.x+1,_xlpm.y,_xlpm.cost),NA())),NA())</f>
        <v>95</v>
      </c>
      <c r="EG3074">
        <v>36</v>
      </c>
      <c r="EH3074">
        <v>113</v>
      </c>
      <c r="EI3074" cm="1">
        <f t="array" ref="EI3074:EK3074">IF(DZ3074-1&gt;0,
_xlfn.LET(
   _xlpm.x,DY3074,
   _xlpm.y,DZ3074,
   _xlpm.cost,EA3074+1,
   _xlpm.heightdiff,INDEX(AREA,_xlpm.y-1,_xlpm.x)-INDEX(AREA,_xlpm.y,_xlpm.x),
   _xlpm.prev,_xlfn.MINIFS($EA$4:EA3074,$DY$4:DY3074,_xlpm.x,$DZ$4:DZ3074,_xlpm.y-1),
IF(AND(
          _xlpm.heightdiff&lt;=1,
          IFERROR(_xlpm.cost/_xlpm.prev&lt;1,TRUE)),
_xlfn.HSTACK(_xlpm.x,_xlpm.y-1,_xlpm.cost),NA())),NA())</f>
        <v>94</v>
      </c>
      <c r="EJ3074">
        <v>35</v>
      </c>
      <c r="EK3074">
        <v>113</v>
      </c>
      <c r="EL3074" t="e" cm="1">
        <f t="array" ref="EL3074">IF(DZ3074+1&lt;42,
_xlfn.LET(
   _xlpm.x,DY3074,
   _xlpm.y,DZ3074,
   _xlpm.cost,EA3074+1,
   _xlpm.heightdiff,INDEX(AREA,_xlpm.y+1,_xlpm.x)-INDEX(AREA,_xlpm.y,_xlpm.x),
   _xlpm.prev,_xlfn.MINIFS($EA$4:EA3074,$DY$4:DY3074,_xlpm.x,$DZ$4:DZ3074,_xlpm.y+1),
IF(AND(
       _xlpm.heightdiff&lt;=1,
       IFERROR(_xlpm.cost/_xlpm.prev&lt;1,TRUE)),
_xlfn.HSTACK(_xlpm.x,_xlpm.y+1,_xlpm.cost),NA())),NA())</f>
        <v>#N/A</v>
      </c>
    </row>
    <row r="3075" spans="128:144">
      <c r="DX3075">
        <v>3071</v>
      </c>
      <c r="DY3075" cm="1">
        <f t="array" ref="DY3075:EA3075">_xlfn.TAKE(_xlfn.DROP(_xlfn.UNIQUE(_xlfn.WRAPROWS(_xlfn.TOROW($EC$3:EN3074,3),3)),DX3075),1)</f>
        <v>93</v>
      </c>
      <c r="DZ3075">
        <v>35</v>
      </c>
      <c r="EA3075">
        <v>112</v>
      </c>
      <c r="EC3075" t="e" cm="1">
        <f t="array" ref="EC3075">IF(DY3075-1&gt;0,
_xlfn.LET(
    _xlpm.x,DY3075,
   _xlpm.y,DZ3075,
   _xlpm.cost,EA3075+1,
   _xlpm.heightdiff,INDEX(AREA,_xlpm.y,_xlpm.x-1)-INDEX(AREA,_xlpm.y,_xlpm.x),
   _xlpm.prev,_xlfn.MINIFS($EA$4:EA3075,$DY$4:DY3075,_xlpm.x-1,$DZ$4:DZ3075,_xlpm.y),
IF(AND(
       _xlpm.heightdiff&lt;=1,
        IFERROR(_xlpm.cost/_xlpm.prev&lt;1,TRUE)),
_xlfn.HSTACK(_xlpm.x-1,_xlpm.y,_xlpm.cost),NA())),NA())</f>
        <v>#N/A</v>
      </c>
      <c r="EF3075" cm="1">
        <f t="array" ref="EF3075:EH3075">IF(DY3075+1&lt;102,
_xlfn.LET(
   _xlpm.x,DY3075,
   _xlpm.y,DZ3075,
   _xlpm.cost,EA3075+1,
   _xlpm.heightdiff,INDEX(AREA,_xlpm.y,_xlpm.x+1)-INDEX(AREA,_xlpm.y,_xlpm.x),
   _xlpm.prev,_xlfn.MINIFS($EA$4:EA3075,$DY$4:DY3075,_xlpm.x+1,$DZ$4:DZ3075,_xlpm.y),
IF(AND(
       _xlpm.heightdiff&lt;=1,
       IFERROR(_xlpm.cost/_xlpm.prev&lt;1,TRUE)),
_xlfn.HSTACK(_xlpm.x+1,_xlpm.y,_xlpm.cost),NA())),NA())</f>
        <v>94</v>
      </c>
      <c r="EG3075">
        <v>35</v>
      </c>
      <c r="EH3075">
        <v>113</v>
      </c>
      <c r="EI3075" cm="1">
        <f t="array" ref="EI3075:EK3075">IF(DZ3075-1&gt;0,
_xlfn.LET(
   _xlpm.x,DY3075,
   _xlpm.y,DZ3075,
   _xlpm.cost,EA3075+1,
   _xlpm.heightdiff,INDEX(AREA,_xlpm.y-1,_xlpm.x)-INDEX(AREA,_xlpm.y,_xlpm.x),
   _xlpm.prev,_xlfn.MINIFS($EA$4:EA3075,$DY$4:DY3075,_xlpm.x,$DZ$4:DZ3075,_xlpm.y-1),
IF(AND(
          _xlpm.heightdiff&lt;=1,
          IFERROR(_xlpm.cost/_xlpm.prev&lt;1,TRUE)),
_xlfn.HSTACK(_xlpm.x,_xlpm.y-1,_xlpm.cost),NA())),NA())</f>
        <v>93</v>
      </c>
      <c r="EJ3075">
        <v>34</v>
      </c>
      <c r="EK3075">
        <v>113</v>
      </c>
      <c r="EL3075" t="e" cm="1">
        <f t="array" ref="EL3075">IF(DZ3075+1&lt;42,
_xlfn.LET(
   _xlpm.x,DY3075,
   _xlpm.y,DZ3075,
   _xlpm.cost,EA3075+1,
   _xlpm.heightdiff,INDEX(AREA,_xlpm.y+1,_xlpm.x)-INDEX(AREA,_xlpm.y,_xlpm.x),
   _xlpm.prev,_xlfn.MINIFS($EA$4:EA3075,$DY$4:DY3075,_xlpm.x,$DZ$4:DZ3075,_xlpm.y+1),
IF(AND(
       _xlpm.heightdiff&lt;=1,
       IFERROR(_xlpm.cost/_xlpm.prev&lt;1,TRUE)),
_xlfn.HSTACK(_xlpm.x,_xlpm.y+1,_xlpm.cost),NA())),NA())</f>
        <v>#N/A</v>
      </c>
    </row>
    <row r="3076" spans="128:144">
      <c r="DX3076">
        <v>3072</v>
      </c>
      <c r="DY3076" cm="1">
        <f t="array" ref="DY3076:EA3076">_xlfn.TAKE(_xlfn.DROP(_xlfn.UNIQUE(_xlfn.WRAPROWS(_xlfn.TOROW($EC$3:EN3075,3),3)),DX3076),1)</f>
        <v>92</v>
      </c>
      <c r="DZ3076">
        <v>34</v>
      </c>
      <c r="EA3076">
        <v>112</v>
      </c>
      <c r="EC3076" t="e" cm="1">
        <f t="array" ref="EC3076">IF(DY3076-1&gt;0,
_xlfn.LET(
    _xlpm.x,DY3076,
   _xlpm.y,DZ3076,
   _xlpm.cost,EA3076+1,
   _xlpm.heightdiff,INDEX(AREA,_xlpm.y,_xlpm.x-1)-INDEX(AREA,_xlpm.y,_xlpm.x),
   _xlpm.prev,_xlfn.MINIFS($EA$4:EA3076,$DY$4:DY3076,_xlpm.x-1,$DZ$4:DZ3076,_xlpm.y),
IF(AND(
       _xlpm.heightdiff&lt;=1,
        IFERROR(_xlpm.cost/_xlpm.prev&lt;1,TRUE)),
_xlfn.HSTACK(_xlpm.x-1,_xlpm.y,_xlpm.cost),NA())),NA())</f>
        <v>#N/A</v>
      </c>
      <c r="EF3076" cm="1">
        <f t="array" ref="EF3076:EH3076">IF(DY3076+1&lt;102,
_xlfn.LET(
   _xlpm.x,DY3076,
   _xlpm.y,DZ3076,
   _xlpm.cost,EA3076+1,
   _xlpm.heightdiff,INDEX(AREA,_xlpm.y,_xlpm.x+1)-INDEX(AREA,_xlpm.y,_xlpm.x),
   _xlpm.prev,_xlfn.MINIFS($EA$4:EA3076,$DY$4:DY3076,_xlpm.x+1,$DZ$4:DZ3076,_xlpm.y),
IF(AND(
       _xlpm.heightdiff&lt;=1,
       IFERROR(_xlpm.cost/_xlpm.prev&lt;1,TRUE)),
_xlfn.HSTACK(_xlpm.x+1,_xlpm.y,_xlpm.cost),NA())),NA())</f>
        <v>93</v>
      </c>
      <c r="EG3076">
        <v>34</v>
      </c>
      <c r="EH3076">
        <v>113</v>
      </c>
      <c r="EI3076" cm="1">
        <f t="array" ref="EI3076:EK3076">IF(DZ3076-1&gt;0,
_xlfn.LET(
   _xlpm.x,DY3076,
   _xlpm.y,DZ3076,
   _xlpm.cost,EA3076+1,
   _xlpm.heightdiff,INDEX(AREA,_xlpm.y-1,_xlpm.x)-INDEX(AREA,_xlpm.y,_xlpm.x),
   _xlpm.prev,_xlfn.MINIFS($EA$4:EA3076,$DY$4:DY3076,_xlpm.x,$DZ$4:DZ3076,_xlpm.y-1),
IF(AND(
          _xlpm.heightdiff&lt;=1,
          IFERROR(_xlpm.cost/_xlpm.prev&lt;1,TRUE)),
_xlfn.HSTACK(_xlpm.x,_xlpm.y-1,_xlpm.cost),NA())),NA())</f>
        <v>92</v>
      </c>
      <c r="EJ3076">
        <v>33</v>
      </c>
      <c r="EK3076">
        <v>113</v>
      </c>
      <c r="EL3076" t="e" cm="1">
        <f t="array" ref="EL3076">IF(DZ3076+1&lt;42,
_xlfn.LET(
   _xlpm.x,DY3076,
   _xlpm.y,DZ3076,
   _xlpm.cost,EA3076+1,
   _xlpm.heightdiff,INDEX(AREA,_xlpm.y+1,_xlpm.x)-INDEX(AREA,_xlpm.y,_xlpm.x),
   _xlpm.prev,_xlfn.MINIFS($EA$4:EA3076,$DY$4:DY3076,_xlpm.x,$DZ$4:DZ3076,_xlpm.y+1),
IF(AND(
       _xlpm.heightdiff&lt;=1,
       IFERROR(_xlpm.cost/_xlpm.prev&lt;1,TRUE)),
_xlfn.HSTACK(_xlpm.x,_xlpm.y+1,_xlpm.cost),NA())),NA())</f>
        <v>#N/A</v>
      </c>
    </row>
    <row r="3077" spans="128:144">
      <c r="DX3077">
        <v>3073</v>
      </c>
      <c r="DY3077" cm="1">
        <f t="array" ref="DY3077:EA3077">_xlfn.TAKE(_xlfn.DROP(_xlfn.UNIQUE(_xlfn.WRAPROWS(_xlfn.TOROW($EC$3:EN3076,3),3)),DX3077),1)</f>
        <v>91</v>
      </c>
      <c r="DZ3077">
        <v>33</v>
      </c>
      <c r="EA3077">
        <v>112</v>
      </c>
      <c r="EC3077" t="e" cm="1">
        <f t="array" ref="EC3077">IF(DY3077-1&gt;0,
_xlfn.LET(
    _xlpm.x,DY3077,
   _xlpm.y,DZ3077,
   _xlpm.cost,EA3077+1,
   _xlpm.heightdiff,INDEX(AREA,_xlpm.y,_xlpm.x-1)-INDEX(AREA,_xlpm.y,_xlpm.x),
   _xlpm.prev,_xlfn.MINIFS($EA$4:EA3077,$DY$4:DY3077,_xlpm.x-1,$DZ$4:DZ3077,_xlpm.y),
IF(AND(
       _xlpm.heightdiff&lt;=1,
        IFERROR(_xlpm.cost/_xlpm.prev&lt;1,TRUE)),
_xlfn.HSTACK(_xlpm.x-1,_xlpm.y,_xlpm.cost),NA())),NA())</f>
        <v>#N/A</v>
      </c>
      <c r="EF3077" cm="1">
        <f t="array" ref="EF3077:EH3077">IF(DY3077+1&lt;102,
_xlfn.LET(
   _xlpm.x,DY3077,
   _xlpm.y,DZ3077,
   _xlpm.cost,EA3077+1,
   _xlpm.heightdiff,INDEX(AREA,_xlpm.y,_xlpm.x+1)-INDEX(AREA,_xlpm.y,_xlpm.x),
   _xlpm.prev,_xlfn.MINIFS($EA$4:EA3077,$DY$4:DY3077,_xlpm.x+1,$DZ$4:DZ3077,_xlpm.y),
IF(AND(
       _xlpm.heightdiff&lt;=1,
       IFERROR(_xlpm.cost/_xlpm.prev&lt;1,TRUE)),
_xlfn.HSTACK(_xlpm.x+1,_xlpm.y,_xlpm.cost),NA())),NA())</f>
        <v>92</v>
      </c>
      <c r="EG3077">
        <v>33</v>
      </c>
      <c r="EH3077">
        <v>113</v>
      </c>
      <c r="EI3077" cm="1">
        <f t="array" ref="EI3077:EK3077">IF(DZ3077-1&gt;0,
_xlfn.LET(
   _xlpm.x,DY3077,
   _xlpm.y,DZ3077,
   _xlpm.cost,EA3077+1,
   _xlpm.heightdiff,INDEX(AREA,_xlpm.y-1,_xlpm.x)-INDEX(AREA,_xlpm.y,_xlpm.x),
   _xlpm.prev,_xlfn.MINIFS($EA$4:EA3077,$DY$4:DY3077,_xlpm.x,$DZ$4:DZ3077,_xlpm.y-1),
IF(AND(
          _xlpm.heightdiff&lt;=1,
          IFERROR(_xlpm.cost/_xlpm.prev&lt;1,TRUE)),
_xlfn.HSTACK(_xlpm.x,_xlpm.y-1,_xlpm.cost),NA())),NA())</f>
        <v>91</v>
      </c>
      <c r="EJ3077">
        <v>32</v>
      </c>
      <c r="EK3077">
        <v>113</v>
      </c>
      <c r="EL3077" t="e" cm="1">
        <f t="array" ref="EL3077">IF(DZ3077+1&lt;42,
_xlfn.LET(
   _xlpm.x,DY3077,
   _xlpm.y,DZ3077,
   _xlpm.cost,EA3077+1,
   _xlpm.heightdiff,INDEX(AREA,_xlpm.y+1,_xlpm.x)-INDEX(AREA,_xlpm.y,_xlpm.x),
   _xlpm.prev,_xlfn.MINIFS($EA$4:EA3077,$DY$4:DY3077,_xlpm.x,$DZ$4:DZ3077,_xlpm.y+1),
IF(AND(
       _xlpm.heightdiff&lt;=1,
       IFERROR(_xlpm.cost/_xlpm.prev&lt;1,TRUE)),
_xlfn.HSTACK(_xlpm.x,_xlpm.y+1,_xlpm.cost),NA())),NA())</f>
        <v>#N/A</v>
      </c>
    </row>
    <row r="3078" spans="128:144">
      <c r="DX3078">
        <v>3074</v>
      </c>
      <c r="DY3078" cm="1">
        <f t="array" ref="DY3078:EA3078">_xlfn.TAKE(_xlfn.DROP(_xlfn.UNIQUE(_xlfn.WRAPROWS(_xlfn.TOROW($EC$3:EN3077,3),3)),DX3078),1)</f>
        <v>77</v>
      </c>
      <c r="DZ3078">
        <v>35</v>
      </c>
      <c r="EA3078">
        <v>112</v>
      </c>
      <c r="EC3078" cm="1">
        <f t="array" ref="EC3078:EE3078">IF(DY3078-1&gt;0,
_xlfn.LET(
    _xlpm.x,DY3078,
   _xlpm.y,DZ3078,
   _xlpm.cost,EA3078+1,
   _xlpm.heightdiff,INDEX(AREA,_xlpm.y,_xlpm.x-1)-INDEX(AREA,_xlpm.y,_xlpm.x),
   _xlpm.prev,_xlfn.MINIFS($EA$4:EA3078,$DY$4:DY3078,_xlpm.x-1,$DZ$4:DZ3078,_xlpm.y),
IF(AND(
       _xlpm.heightdiff&lt;=1,
        IFERROR(_xlpm.cost/_xlpm.prev&lt;1,TRUE)),
_xlfn.HSTACK(_xlpm.x-1,_xlpm.y,_xlpm.cost),NA())),NA())</f>
        <v>76</v>
      </c>
      <c r="ED3078">
        <v>35</v>
      </c>
      <c r="EE3078">
        <v>113</v>
      </c>
      <c r="EF3078" t="e" cm="1">
        <f t="array" ref="EF3078">IF(DY3078+1&lt;102,
_xlfn.LET(
   _xlpm.x,DY3078,
   _xlpm.y,DZ3078,
   _xlpm.cost,EA3078+1,
   _xlpm.heightdiff,INDEX(AREA,_xlpm.y,_xlpm.x+1)-INDEX(AREA,_xlpm.y,_xlpm.x),
   _xlpm.prev,_xlfn.MINIFS($EA$4:EA3078,$DY$4:DY3078,_xlpm.x+1,$DZ$4:DZ3078,_xlpm.y),
IF(AND(
       _xlpm.heightdiff&lt;=1,
       IFERROR(_xlpm.cost/_xlpm.prev&lt;1,TRUE)),
_xlfn.HSTACK(_xlpm.x+1,_xlpm.y,_xlpm.cost),NA())),NA())</f>
        <v>#N/A</v>
      </c>
      <c r="EI3078" cm="1">
        <f t="array" ref="EI3078:EK3078">IF(DZ3078-1&gt;0,
_xlfn.LET(
   _xlpm.x,DY3078,
   _xlpm.y,DZ3078,
   _xlpm.cost,EA3078+1,
   _xlpm.heightdiff,INDEX(AREA,_xlpm.y-1,_xlpm.x)-INDEX(AREA,_xlpm.y,_xlpm.x),
   _xlpm.prev,_xlfn.MINIFS($EA$4:EA3078,$DY$4:DY3078,_xlpm.x,$DZ$4:DZ3078,_xlpm.y-1),
IF(AND(
          _xlpm.heightdiff&lt;=1,
          IFERROR(_xlpm.cost/_xlpm.prev&lt;1,TRUE)),
_xlfn.HSTACK(_xlpm.x,_xlpm.y-1,_xlpm.cost),NA())),NA())</f>
        <v>77</v>
      </c>
      <c r="EJ3078">
        <v>34</v>
      </c>
      <c r="EK3078">
        <v>113</v>
      </c>
      <c r="EL3078" cm="1">
        <f t="array" ref="EL3078:EN3078">IF(DZ3078+1&lt;42,
_xlfn.LET(
   _xlpm.x,DY3078,
   _xlpm.y,DZ3078,
   _xlpm.cost,EA3078+1,
   _xlpm.heightdiff,INDEX(AREA,_xlpm.y+1,_xlpm.x)-INDEX(AREA,_xlpm.y,_xlpm.x),
   _xlpm.prev,_xlfn.MINIFS($EA$4:EA3078,$DY$4:DY3078,_xlpm.x,$DZ$4:DZ3078,_xlpm.y+1),
IF(AND(
       _xlpm.heightdiff&lt;=1,
       IFERROR(_xlpm.cost/_xlpm.prev&lt;1,TRUE)),
_xlfn.HSTACK(_xlpm.x,_xlpm.y+1,_xlpm.cost),NA())),NA())</f>
        <v>77</v>
      </c>
      <c r="EM3078">
        <v>36</v>
      </c>
      <c r="EN3078">
        <v>113</v>
      </c>
    </row>
    <row r="3079" spans="128:144">
      <c r="DX3079">
        <v>3075</v>
      </c>
      <c r="DY3079" cm="1">
        <f t="array" ref="DY3079:EA3079">_xlfn.TAKE(_xlfn.DROP(_xlfn.UNIQUE(_xlfn.WRAPROWS(_xlfn.TOROW($EC$3:EN3078,3),3)),DX3079),1)</f>
        <v>78</v>
      </c>
      <c r="DZ3079">
        <v>34</v>
      </c>
      <c r="EA3079">
        <v>112</v>
      </c>
      <c r="EC3079" cm="1">
        <f t="array" ref="EC3079:EE3079">IF(DY3079-1&gt;0,
_xlfn.LET(
    _xlpm.x,DY3079,
   _xlpm.y,DZ3079,
   _xlpm.cost,EA3079+1,
   _xlpm.heightdiff,INDEX(AREA,_xlpm.y,_xlpm.x-1)-INDEX(AREA,_xlpm.y,_xlpm.x),
   _xlpm.prev,_xlfn.MINIFS($EA$4:EA3079,$DY$4:DY3079,_xlpm.x-1,$DZ$4:DZ3079,_xlpm.y),
IF(AND(
       _xlpm.heightdiff&lt;=1,
        IFERROR(_xlpm.cost/_xlpm.prev&lt;1,TRUE)),
_xlfn.HSTACK(_xlpm.x-1,_xlpm.y,_xlpm.cost),NA())),NA())</f>
        <v>77</v>
      </c>
      <c r="ED3079">
        <v>34</v>
      </c>
      <c r="EE3079">
        <v>113</v>
      </c>
      <c r="EF3079" t="e" cm="1">
        <f t="array" ref="EF3079">IF(DY3079+1&lt;102,
_xlfn.LET(
   _xlpm.x,DY3079,
   _xlpm.y,DZ3079,
   _xlpm.cost,EA3079+1,
   _xlpm.heightdiff,INDEX(AREA,_xlpm.y,_xlpm.x+1)-INDEX(AREA,_xlpm.y,_xlpm.x),
   _xlpm.prev,_xlfn.MINIFS($EA$4:EA3079,$DY$4:DY3079,_xlpm.x+1,$DZ$4:DZ3079,_xlpm.y),
IF(AND(
       _xlpm.heightdiff&lt;=1,
       IFERROR(_xlpm.cost/_xlpm.prev&lt;1,TRUE)),
_xlfn.HSTACK(_xlpm.x+1,_xlpm.y,_xlpm.cost),NA())),NA())</f>
        <v>#N/A</v>
      </c>
      <c r="EI3079" t="e" cm="1">
        <f t="array" ref="EI3079">IF(DZ3079-1&gt;0,
_xlfn.LET(
   _xlpm.x,DY3079,
   _xlpm.y,DZ3079,
   _xlpm.cost,EA3079+1,
   _xlpm.heightdiff,INDEX(AREA,_xlpm.y-1,_xlpm.x)-INDEX(AREA,_xlpm.y,_xlpm.x),
   _xlpm.prev,_xlfn.MINIFS($EA$4:EA3079,$DY$4:DY3079,_xlpm.x,$DZ$4:DZ3079,_xlpm.y-1),
IF(AND(
          _xlpm.heightdiff&lt;=1,
          IFERROR(_xlpm.cost/_xlpm.prev&lt;1,TRUE)),
_xlfn.HSTACK(_xlpm.x,_xlpm.y-1,_xlpm.cost),NA())),NA())</f>
        <v>#N/A</v>
      </c>
      <c r="EL3079" t="e" cm="1">
        <f t="array" ref="EL3079">IF(DZ3079+1&lt;42,
_xlfn.LET(
   _xlpm.x,DY3079,
   _xlpm.y,DZ3079,
   _xlpm.cost,EA3079+1,
   _xlpm.heightdiff,INDEX(AREA,_xlpm.y+1,_xlpm.x)-INDEX(AREA,_xlpm.y,_xlpm.x),
   _xlpm.prev,_xlfn.MINIFS($EA$4:EA3079,$DY$4:DY3079,_xlpm.x,$DZ$4:DZ3079,_xlpm.y+1),
IF(AND(
       _xlpm.heightdiff&lt;=1,
       IFERROR(_xlpm.cost/_xlpm.prev&lt;1,TRUE)),
_xlfn.HSTACK(_xlpm.x,_xlpm.y+1,_xlpm.cost),NA())),NA())</f>
        <v>#N/A</v>
      </c>
    </row>
    <row r="3080" spans="128:144">
      <c r="DX3080">
        <v>3076</v>
      </c>
      <c r="DY3080" cm="1">
        <f t="array" ref="DY3080:EA3080">_xlfn.TAKE(_xlfn.DROP(_xlfn.UNIQUE(_xlfn.WRAPROWS(_xlfn.TOROW($EC$3:EN3079,3),3)),DX3080),1)</f>
        <v>78</v>
      </c>
      <c r="DZ3080">
        <v>36</v>
      </c>
      <c r="EA3080">
        <v>112</v>
      </c>
      <c r="EC3080" cm="1">
        <f t="array" ref="EC3080:EE3080">IF(DY3080-1&gt;0,
_xlfn.LET(
    _xlpm.x,DY3080,
   _xlpm.y,DZ3080,
   _xlpm.cost,EA3080+1,
   _xlpm.heightdiff,INDEX(AREA,_xlpm.y,_xlpm.x-1)-INDEX(AREA,_xlpm.y,_xlpm.x),
   _xlpm.prev,_xlfn.MINIFS($EA$4:EA3080,$DY$4:DY3080,_xlpm.x-1,$DZ$4:DZ3080,_xlpm.y),
IF(AND(
       _xlpm.heightdiff&lt;=1,
        IFERROR(_xlpm.cost/_xlpm.prev&lt;1,TRUE)),
_xlfn.HSTACK(_xlpm.x-1,_xlpm.y,_xlpm.cost),NA())),NA())</f>
        <v>77</v>
      </c>
      <c r="ED3080">
        <v>36</v>
      </c>
      <c r="EE3080">
        <v>113</v>
      </c>
      <c r="EF3080" t="e" cm="1">
        <f t="array" ref="EF3080">IF(DY3080+1&lt;102,
_xlfn.LET(
   _xlpm.x,DY3080,
   _xlpm.y,DZ3080,
   _xlpm.cost,EA3080+1,
   _xlpm.heightdiff,INDEX(AREA,_xlpm.y,_xlpm.x+1)-INDEX(AREA,_xlpm.y,_xlpm.x),
   _xlpm.prev,_xlfn.MINIFS($EA$4:EA3080,$DY$4:DY3080,_xlpm.x+1,$DZ$4:DZ3080,_xlpm.y),
IF(AND(
       _xlpm.heightdiff&lt;=1,
       IFERROR(_xlpm.cost/_xlpm.prev&lt;1,TRUE)),
_xlfn.HSTACK(_xlpm.x+1,_xlpm.y,_xlpm.cost),NA())),NA())</f>
        <v>#N/A</v>
      </c>
      <c r="EI3080" t="e" cm="1">
        <f t="array" ref="EI3080">IF(DZ3080-1&gt;0,
_xlfn.LET(
   _xlpm.x,DY3080,
   _xlpm.y,DZ3080,
   _xlpm.cost,EA3080+1,
   _xlpm.heightdiff,INDEX(AREA,_xlpm.y-1,_xlpm.x)-INDEX(AREA,_xlpm.y,_xlpm.x),
   _xlpm.prev,_xlfn.MINIFS($EA$4:EA3080,$DY$4:DY3080,_xlpm.x,$DZ$4:DZ3080,_xlpm.y-1),
IF(AND(
          _xlpm.heightdiff&lt;=1,
          IFERROR(_xlpm.cost/_xlpm.prev&lt;1,TRUE)),
_xlfn.HSTACK(_xlpm.x,_xlpm.y-1,_xlpm.cost),NA())),NA())</f>
        <v>#N/A</v>
      </c>
      <c r="EL3080" t="e" cm="1">
        <f t="array" ref="EL3080">IF(DZ3080+1&lt;42,
_xlfn.LET(
   _xlpm.x,DY3080,
   _xlpm.y,DZ3080,
   _xlpm.cost,EA3080+1,
   _xlpm.heightdiff,INDEX(AREA,_xlpm.y+1,_xlpm.x)-INDEX(AREA,_xlpm.y,_xlpm.x),
   _xlpm.prev,_xlfn.MINIFS($EA$4:EA3080,$DY$4:DY3080,_xlpm.x,$DZ$4:DZ3080,_xlpm.y+1),
IF(AND(
       _xlpm.heightdiff&lt;=1,
       IFERROR(_xlpm.cost/_xlpm.prev&lt;1,TRUE)),
_xlfn.HSTACK(_xlpm.x,_xlpm.y+1,_xlpm.cost),NA())),NA())</f>
        <v>#N/A</v>
      </c>
    </row>
    <row r="3081" spans="128:144">
      <c r="DX3081">
        <v>3077</v>
      </c>
      <c r="DY3081" cm="1">
        <f t="array" ref="DY3081:EA3081">_xlfn.TAKE(_xlfn.DROP(_xlfn.UNIQUE(_xlfn.WRAPROWS(_xlfn.TOROW($EC$3:EN3080,3),3)),DX3081),1)</f>
        <v>86</v>
      </c>
      <c r="DZ3081">
        <v>2</v>
      </c>
      <c r="EA3081">
        <v>112</v>
      </c>
      <c r="EC3081" t="e" cm="1">
        <f t="array" ref="EC3081">IF(DY3081-1&gt;0,
_xlfn.LET(
    _xlpm.x,DY3081,
   _xlpm.y,DZ3081,
   _xlpm.cost,EA3081+1,
   _xlpm.heightdiff,INDEX(AREA,_xlpm.y,_xlpm.x-1)-INDEX(AREA,_xlpm.y,_xlpm.x),
   _xlpm.prev,_xlfn.MINIFS($EA$4:EA3081,$DY$4:DY3081,_xlpm.x-1,$DZ$4:DZ3081,_xlpm.y),
IF(AND(
       _xlpm.heightdiff&lt;=1,
        IFERROR(_xlpm.cost/_xlpm.prev&lt;1,TRUE)),
_xlfn.HSTACK(_xlpm.x-1,_xlpm.y,_xlpm.cost),NA())),NA())</f>
        <v>#N/A</v>
      </c>
      <c r="EF3081" cm="1">
        <f t="array" ref="EF3081:EH3081">IF(DY3081+1&lt;102,
_xlfn.LET(
   _xlpm.x,DY3081,
   _xlpm.y,DZ3081,
   _xlpm.cost,EA3081+1,
   _xlpm.heightdiff,INDEX(AREA,_xlpm.y,_xlpm.x+1)-INDEX(AREA,_xlpm.y,_xlpm.x),
   _xlpm.prev,_xlfn.MINIFS($EA$4:EA3081,$DY$4:DY3081,_xlpm.x+1,$DZ$4:DZ3081,_xlpm.y),
IF(AND(
       _xlpm.heightdiff&lt;=1,
       IFERROR(_xlpm.cost/_xlpm.prev&lt;1,TRUE)),
_xlfn.HSTACK(_xlpm.x+1,_xlpm.y,_xlpm.cost),NA())),NA())</f>
        <v>87</v>
      </c>
      <c r="EG3081">
        <v>2</v>
      </c>
      <c r="EH3081">
        <v>113</v>
      </c>
      <c r="EI3081" cm="1">
        <f t="array" ref="EI3081:EK3081">IF(DZ3081-1&gt;0,
_xlfn.LET(
   _xlpm.x,DY3081,
   _xlpm.y,DZ3081,
   _xlpm.cost,EA3081+1,
   _xlpm.heightdiff,INDEX(AREA,_xlpm.y-1,_xlpm.x)-INDEX(AREA,_xlpm.y,_xlpm.x),
   _xlpm.prev,_xlfn.MINIFS($EA$4:EA3081,$DY$4:DY3081,_xlpm.x,$DZ$4:DZ3081,_xlpm.y-1),
IF(AND(
          _xlpm.heightdiff&lt;=1,
          IFERROR(_xlpm.cost/_xlpm.prev&lt;1,TRUE)),
_xlfn.HSTACK(_xlpm.x,_xlpm.y-1,_xlpm.cost),NA())),NA())</f>
        <v>86</v>
      </c>
      <c r="EJ3081">
        <v>1</v>
      </c>
      <c r="EK3081">
        <v>113</v>
      </c>
      <c r="EL3081" cm="1">
        <f t="array" ref="EL3081:EN3081">IF(DZ3081+1&lt;42,
_xlfn.LET(
   _xlpm.x,DY3081,
   _xlpm.y,DZ3081,
   _xlpm.cost,EA3081+1,
   _xlpm.heightdiff,INDEX(AREA,_xlpm.y+1,_xlpm.x)-INDEX(AREA,_xlpm.y,_xlpm.x),
   _xlpm.prev,_xlfn.MINIFS($EA$4:EA3081,$DY$4:DY3081,_xlpm.x,$DZ$4:DZ3081,_xlpm.y+1),
IF(AND(
       _xlpm.heightdiff&lt;=1,
       IFERROR(_xlpm.cost/_xlpm.prev&lt;1,TRUE)),
_xlfn.HSTACK(_xlpm.x,_xlpm.y+1,_xlpm.cost),NA())),NA())</f>
        <v>86</v>
      </c>
      <c r="EM3081">
        <v>3</v>
      </c>
      <c r="EN3081">
        <v>113</v>
      </c>
    </row>
    <row r="3082" spans="128:144">
      <c r="DX3082">
        <v>3078</v>
      </c>
      <c r="DY3082" cm="1">
        <f t="array" ref="DY3082:EA3082">_xlfn.TAKE(_xlfn.DROP(_xlfn.UNIQUE(_xlfn.WRAPROWS(_xlfn.TOROW($EC$3:EN3081,3),3)),DX3082),1)</f>
        <v>85</v>
      </c>
      <c r="DZ3082">
        <v>1</v>
      </c>
      <c r="EA3082">
        <v>112</v>
      </c>
      <c r="EC3082" t="e" cm="1">
        <f t="array" ref="EC3082">IF(DY3082-1&gt;0,
_xlfn.LET(
    _xlpm.x,DY3082,
   _xlpm.y,DZ3082,
   _xlpm.cost,EA3082+1,
   _xlpm.heightdiff,INDEX(AREA,_xlpm.y,_xlpm.x-1)-INDEX(AREA,_xlpm.y,_xlpm.x),
   _xlpm.prev,_xlfn.MINIFS($EA$4:EA3082,$DY$4:DY3082,_xlpm.x-1,$DZ$4:DZ3082,_xlpm.y),
IF(AND(
       _xlpm.heightdiff&lt;=1,
        IFERROR(_xlpm.cost/_xlpm.prev&lt;1,TRUE)),
_xlfn.HSTACK(_xlpm.x-1,_xlpm.y,_xlpm.cost),NA())),NA())</f>
        <v>#N/A</v>
      </c>
      <c r="EF3082" cm="1">
        <f t="array" ref="EF3082:EH3082">IF(DY3082+1&lt;102,
_xlfn.LET(
   _xlpm.x,DY3082,
   _xlpm.y,DZ3082,
   _xlpm.cost,EA3082+1,
   _xlpm.heightdiff,INDEX(AREA,_xlpm.y,_xlpm.x+1)-INDEX(AREA,_xlpm.y,_xlpm.x),
   _xlpm.prev,_xlfn.MINIFS($EA$4:EA3082,$DY$4:DY3082,_xlpm.x+1,$DZ$4:DZ3082,_xlpm.y),
IF(AND(
       _xlpm.heightdiff&lt;=1,
       IFERROR(_xlpm.cost/_xlpm.prev&lt;1,TRUE)),
_xlfn.HSTACK(_xlpm.x+1,_xlpm.y,_xlpm.cost),NA())),NA())</f>
        <v>86</v>
      </c>
      <c r="EG3082">
        <v>1</v>
      </c>
      <c r="EH3082">
        <v>113</v>
      </c>
      <c r="EI3082" t="e" cm="1">
        <f t="array" ref="EI3082">IF(DZ3082-1&gt;0,
_xlfn.LET(
   _xlpm.x,DY3082,
   _xlpm.y,DZ3082,
   _xlpm.cost,EA3082+1,
   _xlpm.heightdiff,INDEX(AREA,_xlpm.y-1,_xlpm.x)-INDEX(AREA,_xlpm.y,_xlpm.x),
   _xlpm.prev,_xlfn.MINIFS($EA$4:EA3082,$DY$4:DY3082,_xlpm.x,$DZ$4:DZ3082,_xlpm.y-1),
IF(AND(
          _xlpm.heightdiff&lt;=1,
          IFERROR(_xlpm.cost/_xlpm.prev&lt;1,TRUE)),
_xlfn.HSTACK(_xlpm.x,_xlpm.y-1,_xlpm.cost),NA())),NA())</f>
        <v>#N/A</v>
      </c>
      <c r="EL3082" t="e" cm="1">
        <f t="array" ref="EL3082">IF(DZ3082+1&lt;42,
_xlfn.LET(
   _xlpm.x,DY3082,
   _xlpm.y,DZ3082,
   _xlpm.cost,EA3082+1,
   _xlpm.heightdiff,INDEX(AREA,_xlpm.y+1,_xlpm.x)-INDEX(AREA,_xlpm.y,_xlpm.x),
   _xlpm.prev,_xlfn.MINIFS($EA$4:EA3082,$DY$4:DY3082,_xlpm.x,$DZ$4:DZ3082,_xlpm.y+1),
IF(AND(
       _xlpm.heightdiff&lt;=1,
       IFERROR(_xlpm.cost/_xlpm.prev&lt;1,TRUE)),
_xlfn.HSTACK(_xlpm.x,_xlpm.y+1,_xlpm.cost),NA())),NA())</f>
        <v>#N/A</v>
      </c>
    </row>
    <row r="3083" spans="128:144">
      <c r="DX3083">
        <v>3079</v>
      </c>
      <c r="DY3083" cm="1">
        <f t="array" ref="DY3083:EA3083">_xlfn.TAKE(_xlfn.DROP(_xlfn.UNIQUE(_xlfn.WRAPROWS(_xlfn.TOROW($EC$3:EN3082,3),3)),DX3083),1)</f>
        <v>85</v>
      </c>
      <c r="DZ3083">
        <v>3</v>
      </c>
      <c r="EA3083">
        <v>112</v>
      </c>
      <c r="EC3083" t="e" cm="1">
        <f t="array" ref="EC3083">IF(DY3083-1&gt;0,
_xlfn.LET(
    _xlpm.x,DY3083,
   _xlpm.y,DZ3083,
   _xlpm.cost,EA3083+1,
   _xlpm.heightdiff,INDEX(AREA,_xlpm.y,_xlpm.x-1)-INDEX(AREA,_xlpm.y,_xlpm.x),
   _xlpm.prev,_xlfn.MINIFS($EA$4:EA3083,$DY$4:DY3083,_xlpm.x-1,$DZ$4:DZ3083,_xlpm.y),
IF(AND(
       _xlpm.heightdiff&lt;=1,
        IFERROR(_xlpm.cost/_xlpm.prev&lt;1,TRUE)),
_xlfn.HSTACK(_xlpm.x-1,_xlpm.y,_xlpm.cost),NA())),NA())</f>
        <v>#N/A</v>
      </c>
      <c r="EF3083" cm="1">
        <f t="array" ref="EF3083:EH3083">IF(DY3083+1&lt;102,
_xlfn.LET(
   _xlpm.x,DY3083,
   _xlpm.y,DZ3083,
   _xlpm.cost,EA3083+1,
   _xlpm.heightdiff,INDEX(AREA,_xlpm.y,_xlpm.x+1)-INDEX(AREA,_xlpm.y,_xlpm.x),
   _xlpm.prev,_xlfn.MINIFS($EA$4:EA3083,$DY$4:DY3083,_xlpm.x+1,$DZ$4:DZ3083,_xlpm.y),
IF(AND(
       _xlpm.heightdiff&lt;=1,
       IFERROR(_xlpm.cost/_xlpm.prev&lt;1,TRUE)),
_xlfn.HSTACK(_xlpm.x+1,_xlpm.y,_xlpm.cost),NA())),NA())</f>
        <v>86</v>
      </c>
      <c r="EG3083">
        <v>3</v>
      </c>
      <c r="EH3083">
        <v>113</v>
      </c>
      <c r="EI3083" t="e" cm="1">
        <f t="array" ref="EI3083">IF(DZ3083-1&gt;0,
_xlfn.LET(
   _xlpm.x,DY3083,
   _xlpm.y,DZ3083,
   _xlpm.cost,EA3083+1,
   _xlpm.heightdiff,INDEX(AREA,_xlpm.y-1,_xlpm.x)-INDEX(AREA,_xlpm.y,_xlpm.x),
   _xlpm.prev,_xlfn.MINIFS($EA$4:EA3083,$DY$4:DY3083,_xlpm.x,$DZ$4:DZ3083,_xlpm.y-1),
IF(AND(
          _xlpm.heightdiff&lt;=1,
          IFERROR(_xlpm.cost/_xlpm.prev&lt;1,TRUE)),
_xlfn.HSTACK(_xlpm.x,_xlpm.y-1,_xlpm.cost),NA())),NA())</f>
        <v>#N/A</v>
      </c>
      <c r="EL3083" cm="1">
        <f t="array" ref="EL3083:EN3083">IF(DZ3083+1&lt;42,
_xlfn.LET(
   _xlpm.x,DY3083,
   _xlpm.y,DZ3083,
   _xlpm.cost,EA3083+1,
   _xlpm.heightdiff,INDEX(AREA,_xlpm.y+1,_xlpm.x)-INDEX(AREA,_xlpm.y,_xlpm.x),
   _xlpm.prev,_xlfn.MINIFS($EA$4:EA3083,$DY$4:DY3083,_xlpm.x,$DZ$4:DZ3083,_xlpm.y+1),
IF(AND(
       _xlpm.heightdiff&lt;=1,
       IFERROR(_xlpm.cost/_xlpm.prev&lt;1,TRUE)),
_xlfn.HSTACK(_xlpm.x,_xlpm.y+1,_xlpm.cost),NA())),NA())</f>
        <v>85</v>
      </c>
      <c r="EM3083">
        <v>4</v>
      </c>
      <c r="EN3083">
        <v>113</v>
      </c>
    </row>
    <row r="3084" spans="128:144">
      <c r="DX3084">
        <v>3080</v>
      </c>
      <c r="DY3084" cm="1">
        <f t="array" ref="DY3084:EA3084">_xlfn.TAKE(_xlfn.DROP(_xlfn.UNIQUE(_xlfn.WRAPROWS(_xlfn.TOROW($EC$3:EN3083,3),3)),DX3084),1)</f>
        <v>84</v>
      </c>
      <c r="DZ3084">
        <v>4</v>
      </c>
      <c r="EA3084">
        <v>112</v>
      </c>
      <c r="EC3084" t="e" cm="1">
        <f t="array" ref="EC3084">IF(DY3084-1&gt;0,
_xlfn.LET(
    _xlpm.x,DY3084,
   _xlpm.y,DZ3084,
   _xlpm.cost,EA3084+1,
   _xlpm.heightdiff,INDEX(AREA,_xlpm.y,_xlpm.x-1)-INDEX(AREA,_xlpm.y,_xlpm.x),
   _xlpm.prev,_xlfn.MINIFS($EA$4:EA3084,$DY$4:DY3084,_xlpm.x-1,$DZ$4:DZ3084,_xlpm.y),
IF(AND(
       _xlpm.heightdiff&lt;=1,
        IFERROR(_xlpm.cost/_xlpm.prev&lt;1,TRUE)),
_xlfn.HSTACK(_xlpm.x-1,_xlpm.y,_xlpm.cost),NA())),NA())</f>
        <v>#N/A</v>
      </c>
      <c r="EF3084" cm="1">
        <f t="array" ref="EF3084:EH3084">IF(DY3084+1&lt;102,
_xlfn.LET(
   _xlpm.x,DY3084,
   _xlpm.y,DZ3084,
   _xlpm.cost,EA3084+1,
   _xlpm.heightdiff,INDEX(AREA,_xlpm.y,_xlpm.x+1)-INDEX(AREA,_xlpm.y,_xlpm.x),
   _xlpm.prev,_xlfn.MINIFS($EA$4:EA3084,$DY$4:DY3084,_xlpm.x+1,$DZ$4:DZ3084,_xlpm.y),
IF(AND(
       _xlpm.heightdiff&lt;=1,
       IFERROR(_xlpm.cost/_xlpm.prev&lt;1,TRUE)),
_xlfn.HSTACK(_xlpm.x+1,_xlpm.y,_xlpm.cost),NA())),NA())</f>
        <v>85</v>
      </c>
      <c r="EG3084">
        <v>4</v>
      </c>
      <c r="EH3084">
        <v>113</v>
      </c>
      <c r="EI3084" t="e" cm="1">
        <f t="array" ref="EI3084">IF(DZ3084-1&gt;0,
_xlfn.LET(
   _xlpm.x,DY3084,
   _xlpm.y,DZ3084,
   _xlpm.cost,EA3084+1,
   _xlpm.heightdiff,INDEX(AREA,_xlpm.y-1,_xlpm.x)-INDEX(AREA,_xlpm.y,_xlpm.x),
   _xlpm.prev,_xlfn.MINIFS($EA$4:EA3084,$DY$4:DY3084,_xlpm.x,$DZ$4:DZ3084,_xlpm.y-1),
IF(AND(
          _xlpm.heightdiff&lt;=1,
          IFERROR(_xlpm.cost/_xlpm.prev&lt;1,TRUE)),
_xlfn.HSTACK(_xlpm.x,_xlpm.y-1,_xlpm.cost),NA())),NA())</f>
        <v>#N/A</v>
      </c>
      <c r="EL3084" cm="1">
        <f t="array" ref="EL3084:EN3084">IF(DZ3084+1&lt;42,
_xlfn.LET(
   _xlpm.x,DY3084,
   _xlpm.y,DZ3084,
   _xlpm.cost,EA3084+1,
   _xlpm.heightdiff,INDEX(AREA,_xlpm.y+1,_xlpm.x)-INDEX(AREA,_xlpm.y,_xlpm.x),
   _xlpm.prev,_xlfn.MINIFS($EA$4:EA3084,$DY$4:DY3084,_xlpm.x,$DZ$4:DZ3084,_xlpm.y+1),
IF(AND(
       _xlpm.heightdiff&lt;=1,
       IFERROR(_xlpm.cost/_xlpm.prev&lt;1,TRUE)),
_xlfn.HSTACK(_xlpm.x,_xlpm.y+1,_xlpm.cost),NA())),NA())</f>
        <v>84</v>
      </c>
      <c r="EM3084">
        <v>5</v>
      </c>
      <c r="EN3084">
        <v>113</v>
      </c>
    </row>
    <row r="3085" spans="128:144">
      <c r="DX3085">
        <v>3081</v>
      </c>
      <c r="DY3085" cm="1">
        <f t="array" ref="DY3085:EA3085">_xlfn.TAKE(_xlfn.DROP(_xlfn.UNIQUE(_xlfn.WRAPROWS(_xlfn.TOROW($EC$3:EN3084,3),3)),DX3085),1)</f>
        <v>83</v>
      </c>
      <c r="DZ3085">
        <v>5</v>
      </c>
      <c r="EA3085">
        <v>112</v>
      </c>
      <c r="EC3085" t="e" cm="1">
        <f t="array" ref="EC3085">IF(DY3085-1&gt;0,
_xlfn.LET(
    _xlpm.x,DY3085,
   _xlpm.y,DZ3085,
   _xlpm.cost,EA3085+1,
   _xlpm.heightdiff,INDEX(AREA,_xlpm.y,_xlpm.x-1)-INDEX(AREA,_xlpm.y,_xlpm.x),
   _xlpm.prev,_xlfn.MINIFS($EA$4:EA3085,$DY$4:DY3085,_xlpm.x-1,$DZ$4:DZ3085,_xlpm.y),
IF(AND(
       _xlpm.heightdiff&lt;=1,
        IFERROR(_xlpm.cost/_xlpm.prev&lt;1,TRUE)),
_xlfn.HSTACK(_xlpm.x-1,_xlpm.y,_xlpm.cost),NA())),NA())</f>
        <v>#N/A</v>
      </c>
      <c r="EF3085" cm="1">
        <f t="array" ref="EF3085:EH3085">IF(DY3085+1&lt;102,
_xlfn.LET(
   _xlpm.x,DY3085,
   _xlpm.y,DZ3085,
   _xlpm.cost,EA3085+1,
   _xlpm.heightdiff,INDEX(AREA,_xlpm.y,_xlpm.x+1)-INDEX(AREA,_xlpm.y,_xlpm.x),
   _xlpm.prev,_xlfn.MINIFS($EA$4:EA3085,$DY$4:DY3085,_xlpm.x+1,$DZ$4:DZ3085,_xlpm.y),
IF(AND(
       _xlpm.heightdiff&lt;=1,
       IFERROR(_xlpm.cost/_xlpm.prev&lt;1,TRUE)),
_xlfn.HSTACK(_xlpm.x+1,_xlpm.y,_xlpm.cost),NA())),NA())</f>
        <v>84</v>
      </c>
      <c r="EG3085">
        <v>5</v>
      </c>
      <c r="EH3085">
        <v>113</v>
      </c>
      <c r="EI3085" t="e" cm="1">
        <f t="array" ref="EI3085">IF(DZ3085-1&gt;0,
_xlfn.LET(
   _xlpm.x,DY3085,
   _xlpm.y,DZ3085,
   _xlpm.cost,EA3085+1,
   _xlpm.heightdiff,INDEX(AREA,_xlpm.y-1,_xlpm.x)-INDEX(AREA,_xlpm.y,_xlpm.x),
   _xlpm.prev,_xlfn.MINIFS($EA$4:EA3085,$DY$4:DY3085,_xlpm.x,$DZ$4:DZ3085,_xlpm.y-1),
IF(AND(
          _xlpm.heightdiff&lt;=1,
          IFERROR(_xlpm.cost/_xlpm.prev&lt;1,TRUE)),
_xlfn.HSTACK(_xlpm.x,_xlpm.y-1,_xlpm.cost),NA())),NA())</f>
        <v>#N/A</v>
      </c>
      <c r="EL3085" cm="1">
        <f t="array" ref="EL3085:EN3085">IF(DZ3085+1&lt;42,
_xlfn.LET(
   _xlpm.x,DY3085,
   _xlpm.y,DZ3085,
   _xlpm.cost,EA3085+1,
   _xlpm.heightdiff,INDEX(AREA,_xlpm.y+1,_xlpm.x)-INDEX(AREA,_xlpm.y,_xlpm.x),
   _xlpm.prev,_xlfn.MINIFS($EA$4:EA3085,$DY$4:DY3085,_xlpm.x,$DZ$4:DZ3085,_xlpm.y+1),
IF(AND(
       _xlpm.heightdiff&lt;=1,
       IFERROR(_xlpm.cost/_xlpm.prev&lt;1,TRUE)),
_xlfn.HSTACK(_xlpm.x,_xlpm.y+1,_xlpm.cost),NA())),NA())</f>
        <v>83</v>
      </c>
      <c r="EM3085">
        <v>6</v>
      </c>
      <c r="EN3085">
        <v>113</v>
      </c>
    </row>
    <row r="3086" spans="128:144">
      <c r="DX3086">
        <v>3082</v>
      </c>
      <c r="DY3086" cm="1">
        <f t="array" ref="DY3086:EA3086">_xlfn.TAKE(_xlfn.DROP(_xlfn.UNIQUE(_xlfn.WRAPROWS(_xlfn.TOROW($EC$3:EN3085,3),3)),DX3086),1)</f>
        <v>100</v>
      </c>
      <c r="DZ3086">
        <v>41</v>
      </c>
      <c r="EA3086">
        <v>113</v>
      </c>
      <c r="EC3086" t="e" cm="1">
        <f t="array" ref="EC3086">IF(DY3086-1&gt;0,
_xlfn.LET(
    _xlpm.x,DY3086,
   _xlpm.y,DZ3086,
   _xlpm.cost,EA3086+1,
   _xlpm.heightdiff,INDEX(AREA,_xlpm.y,_xlpm.x-1)-INDEX(AREA,_xlpm.y,_xlpm.x),
   _xlpm.prev,_xlfn.MINIFS($EA$4:EA3086,$DY$4:DY3086,_xlpm.x-1,$DZ$4:DZ3086,_xlpm.y),
IF(AND(
       _xlpm.heightdiff&lt;=1,
        IFERROR(_xlpm.cost/_xlpm.prev&lt;1,TRUE)),
_xlfn.HSTACK(_xlpm.x-1,_xlpm.y,_xlpm.cost),NA())),NA())</f>
        <v>#N/A</v>
      </c>
      <c r="EF3086" cm="1">
        <f t="array" ref="EF3086:EH3086">IF(DY3086+1&lt;102,
_xlfn.LET(
   _xlpm.x,DY3086,
   _xlpm.y,DZ3086,
   _xlpm.cost,EA3086+1,
   _xlpm.heightdiff,INDEX(AREA,_xlpm.y,_xlpm.x+1)-INDEX(AREA,_xlpm.y,_xlpm.x),
   _xlpm.prev,_xlfn.MINIFS($EA$4:EA3086,$DY$4:DY3086,_xlpm.x+1,$DZ$4:DZ3086,_xlpm.y),
IF(AND(
       _xlpm.heightdiff&lt;=1,
       IFERROR(_xlpm.cost/_xlpm.prev&lt;1,TRUE)),
_xlfn.HSTACK(_xlpm.x+1,_xlpm.y,_xlpm.cost),NA())),NA())</f>
        <v>101</v>
      </c>
      <c r="EG3086">
        <v>41</v>
      </c>
      <c r="EH3086">
        <v>114</v>
      </c>
      <c r="EI3086" cm="1">
        <f t="array" ref="EI3086:EK3086">IF(DZ3086-1&gt;0,
_xlfn.LET(
   _xlpm.x,DY3086,
   _xlpm.y,DZ3086,
   _xlpm.cost,EA3086+1,
   _xlpm.heightdiff,INDEX(AREA,_xlpm.y-1,_xlpm.x)-INDEX(AREA,_xlpm.y,_xlpm.x),
   _xlpm.prev,_xlfn.MINIFS($EA$4:EA3086,$DY$4:DY3086,_xlpm.x,$DZ$4:DZ3086,_xlpm.y-1),
IF(AND(
          _xlpm.heightdiff&lt;=1,
          IFERROR(_xlpm.cost/_xlpm.prev&lt;1,TRUE)),
_xlfn.HSTACK(_xlpm.x,_xlpm.y-1,_xlpm.cost),NA())),NA())</f>
        <v>100</v>
      </c>
      <c r="EJ3086">
        <v>40</v>
      </c>
      <c r="EK3086">
        <v>114</v>
      </c>
      <c r="EL3086" t="e" cm="1">
        <f t="array" ref="EL3086">IF(DZ3086+1&lt;42,
_xlfn.LET(
   _xlpm.x,DY3086,
   _xlpm.y,DZ3086,
   _xlpm.cost,EA3086+1,
   _xlpm.heightdiff,INDEX(AREA,_xlpm.y+1,_xlpm.x)-INDEX(AREA,_xlpm.y,_xlpm.x),
   _xlpm.prev,_xlfn.MINIFS($EA$4:EA3086,$DY$4:DY3086,_xlpm.x,$DZ$4:DZ3086,_xlpm.y+1),
IF(AND(
       _xlpm.heightdiff&lt;=1,
       IFERROR(_xlpm.cost/_xlpm.prev&lt;1,TRUE)),
_xlfn.HSTACK(_xlpm.x,_xlpm.y+1,_xlpm.cost),NA())),NA())</f>
        <v>#N/A</v>
      </c>
    </row>
    <row r="3087" spans="128:144">
      <c r="DX3087">
        <v>3083</v>
      </c>
      <c r="DY3087" cm="1">
        <f t="array" ref="DY3087:EA3087">_xlfn.TAKE(_xlfn.DROP(_xlfn.UNIQUE(_xlfn.WRAPROWS(_xlfn.TOROW($EC$3:EN3086,3),3)),DX3087),1)</f>
        <v>99</v>
      </c>
      <c r="DZ3087">
        <v>40</v>
      </c>
      <c r="EA3087">
        <v>113</v>
      </c>
      <c r="EC3087" t="e" cm="1">
        <f t="array" ref="EC3087">IF(DY3087-1&gt;0,
_xlfn.LET(
    _xlpm.x,DY3087,
   _xlpm.y,DZ3087,
   _xlpm.cost,EA3087+1,
   _xlpm.heightdiff,INDEX(AREA,_xlpm.y,_xlpm.x-1)-INDEX(AREA,_xlpm.y,_xlpm.x),
   _xlpm.prev,_xlfn.MINIFS($EA$4:EA3087,$DY$4:DY3087,_xlpm.x-1,$DZ$4:DZ3087,_xlpm.y),
IF(AND(
       _xlpm.heightdiff&lt;=1,
        IFERROR(_xlpm.cost/_xlpm.prev&lt;1,TRUE)),
_xlfn.HSTACK(_xlpm.x-1,_xlpm.y,_xlpm.cost),NA())),NA())</f>
        <v>#N/A</v>
      </c>
      <c r="EF3087" cm="1">
        <f t="array" ref="EF3087:EH3087">IF(DY3087+1&lt;102,
_xlfn.LET(
   _xlpm.x,DY3087,
   _xlpm.y,DZ3087,
   _xlpm.cost,EA3087+1,
   _xlpm.heightdiff,INDEX(AREA,_xlpm.y,_xlpm.x+1)-INDEX(AREA,_xlpm.y,_xlpm.x),
   _xlpm.prev,_xlfn.MINIFS($EA$4:EA3087,$DY$4:DY3087,_xlpm.x+1,$DZ$4:DZ3087,_xlpm.y),
IF(AND(
       _xlpm.heightdiff&lt;=1,
       IFERROR(_xlpm.cost/_xlpm.prev&lt;1,TRUE)),
_xlfn.HSTACK(_xlpm.x+1,_xlpm.y,_xlpm.cost),NA())),NA())</f>
        <v>100</v>
      </c>
      <c r="EG3087">
        <v>40</v>
      </c>
      <c r="EH3087">
        <v>114</v>
      </c>
      <c r="EI3087" cm="1">
        <f t="array" ref="EI3087:EK3087">IF(DZ3087-1&gt;0,
_xlfn.LET(
   _xlpm.x,DY3087,
   _xlpm.y,DZ3087,
   _xlpm.cost,EA3087+1,
   _xlpm.heightdiff,INDEX(AREA,_xlpm.y-1,_xlpm.x)-INDEX(AREA,_xlpm.y,_xlpm.x),
   _xlpm.prev,_xlfn.MINIFS($EA$4:EA3087,$DY$4:DY3087,_xlpm.x,$DZ$4:DZ3087,_xlpm.y-1),
IF(AND(
          _xlpm.heightdiff&lt;=1,
          IFERROR(_xlpm.cost/_xlpm.prev&lt;1,TRUE)),
_xlfn.HSTACK(_xlpm.x,_xlpm.y-1,_xlpm.cost),NA())),NA())</f>
        <v>99</v>
      </c>
      <c r="EJ3087">
        <v>39</v>
      </c>
      <c r="EK3087">
        <v>114</v>
      </c>
      <c r="EL3087" t="e" cm="1">
        <f t="array" ref="EL3087">IF(DZ3087+1&lt;42,
_xlfn.LET(
   _xlpm.x,DY3087,
   _xlpm.y,DZ3087,
   _xlpm.cost,EA3087+1,
   _xlpm.heightdiff,INDEX(AREA,_xlpm.y+1,_xlpm.x)-INDEX(AREA,_xlpm.y,_xlpm.x),
   _xlpm.prev,_xlfn.MINIFS($EA$4:EA3087,$DY$4:DY3087,_xlpm.x,$DZ$4:DZ3087,_xlpm.y+1),
IF(AND(
       _xlpm.heightdiff&lt;=1,
       IFERROR(_xlpm.cost/_xlpm.prev&lt;1,TRUE)),
_xlfn.HSTACK(_xlpm.x,_xlpm.y+1,_xlpm.cost),NA())),NA())</f>
        <v>#N/A</v>
      </c>
    </row>
    <row r="3088" spans="128:144">
      <c r="DX3088">
        <v>3084</v>
      </c>
      <c r="DY3088" cm="1">
        <f t="array" ref="DY3088:EA3088">_xlfn.TAKE(_xlfn.DROP(_xlfn.UNIQUE(_xlfn.WRAPROWS(_xlfn.TOROW($EC$3:EN3087,3),3)),DX3088),1)</f>
        <v>98</v>
      </c>
      <c r="DZ3088">
        <v>39</v>
      </c>
      <c r="EA3088">
        <v>113</v>
      </c>
      <c r="EC3088" t="e" cm="1">
        <f t="array" ref="EC3088">IF(DY3088-1&gt;0,
_xlfn.LET(
    _xlpm.x,DY3088,
   _xlpm.y,DZ3088,
   _xlpm.cost,EA3088+1,
   _xlpm.heightdiff,INDEX(AREA,_xlpm.y,_xlpm.x-1)-INDEX(AREA,_xlpm.y,_xlpm.x),
   _xlpm.prev,_xlfn.MINIFS($EA$4:EA3088,$DY$4:DY3088,_xlpm.x-1,$DZ$4:DZ3088,_xlpm.y),
IF(AND(
       _xlpm.heightdiff&lt;=1,
        IFERROR(_xlpm.cost/_xlpm.prev&lt;1,TRUE)),
_xlfn.HSTACK(_xlpm.x-1,_xlpm.y,_xlpm.cost),NA())),NA())</f>
        <v>#N/A</v>
      </c>
      <c r="EF3088" cm="1">
        <f t="array" ref="EF3088:EH3088">IF(DY3088+1&lt;102,
_xlfn.LET(
   _xlpm.x,DY3088,
   _xlpm.y,DZ3088,
   _xlpm.cost,EA3088+1,
   _xlpm.heightdiff,INDEX(AREA,_xlpm.y,_xlpm.x+1)-INDEX(AREA,_xlpm.y,_xlpm.x),
   _xlpm.prev,_xlfn.MINIFS($EA$4:EA3088,$DY$4:DY3088,_xlpm.x+1,$DZ$4:DZ3088,_xlpm.y),
IF(AND(
       _xlpm.heightdiff&lt;=1,
       IFERROR(_xlpm.cost/_xlpm.prev&lt;1,TRUE)),
_xlfn.HSTACK(_xlpm.x+1,_xlpm.y,_xlpm.cost),NA())),NA())</f>
        <v>99</v>
      </c>
      <c r="EG3088">
        <v>39</v>
      </c>
      <c r="EH3088">
        <v>114</v>
      </c>
      <c r="EI3088" t="e" cm="1">
        <f t="array" ref="EI3088">IF(DZ3088-1&gt;0,
_xlfn.LET(
   _xlpm.x,DY3088,
   _xlpm.y,DZ3088,
   _xlpm.cost,EA3088+1,
   _xlpm.heightdiff,INDEX(AREA,_xlpm.y-1,_xlpm.x)-INDEX(AREA,_xlpm.y,_xlpm.x),
   _xlpm.prev,_xlfn.MINIFS($EA$4:EA3088,$DY$4:DY3088,_xlpm.x,$DZ$4:DZ3088,_xlpm.y-1),
IF(AND(
          _xlpm.heightdiff&lt;=1,
          IFERROR(_xlpm.cost/_xlpm.prev&lt;1,TRUE)),
_xlfn.HSTACK(_xlpm.x,_xlpm.y-1,_xlpm.cost),NA())),NA())</f>
        <v>#N/A</v>
      </c>
      <c r="EL3088" t="e" cm="1">
        <f t="array" ref="EL3088">IF(DZ3088+1&lt;42,
_xlfn.LET(
   _xlpm.x,DY3088,
   _xlpm.y,DZ3088,
   _xlpm.cost,EA3088+1,
   _xlpm.heightdiff,INDEX(AREA,_xlpm.y+1,_xlpm.x)-INDEX(AREA,_xlpm.y,_xlpm.x),
   _xlpm.prev,_xlfn.MINIFS($EA$4:EA3088,$DY$4:DY3088,_xlpm.x,$DZ$4:DZ3088,_xlpm.y+1),
IF(AND(
       _xlpm.heightdiff&lt;=1,
       IFERROR(_xlpm.cost/_xlpm.prev&lt;1,TRUE)),
_xlfn.HSTACK(_xlpm.x,_xlpm.y+1,_xlpm.cost),NA())),NA())</f>
        <v>#N/A</v>
      </c>
    </row>
    <row r="3089" spans="128:144">
      <c r="DX3089">
        <v>3085</v>
      </c>
      <c r="DY3089" cm="1">
        <f t="array" ref="DY3089:EA3089">_xlfn.TAKE(_xlfn.DROP(_xlfn.UNIQUE(_xlfn.WRAPROWS(_xlfn.TOROW($EC$3:EN3088,3),3)),DX3089),1)</f>
        <v>97</v>
      </c>
      <c r="DZ3089">
        <v>38</v>
      </c>
      <c r="EA3089">
        <v>113</v>
      </c>
      <c r="EC3089" t="e" cm="1">
        <f t="array" ref="EC3089">IF(DY3089-1&gt;0,
_xlfn.LET(
    _xlpm.x,DY3089,
   _xlpm.y,DZ3089,
   _xlpm.cost,EA3089+1,
   _xlpm.heightdiff,INDEX(AREA,_xlpm.y,_xlpm.x-1)-INDEX(AREA,_xlpm.y,_xlpm.x),
   _xlpm.prev,_xlfn.MINIFS($EA$4:EA3089,$DY$4:DY3089,_xlpm.x-1,$DZ$4:DZ3089,_xlpm.y),
IF(AND(
       _xlpm.heightdiff&lt;=1,
        IFERROR(_xlpm.cost/_xlpm.prev&lt;1,TRUE)),
_xlfn.HSTACK(_xlpm.x-1,_xlpm.y,_xlpm.cost),NA())),NA())</f>
        <v>#N/A</v>
      </c>
      <c r="EF3089" cm="1">
        <f t="array" ref="EF3089:EH3089">IF(DY3089+1&lt;102,
_xlfn.LET(
   _xlpm.x,DY3089,
   _xlpm.y,DZ3089,
   _xlpm.cost,EA3089+1,
   _xlpm.heightdiff,INDEX(AREA,_xlpm.y,_xlpm.x+1)-INDEX(AREA,_xlpm.y,_xlpm.x),
   _xlpm.prev,_xlfn.MINIFS($EA$4:EA3089,$DY$4:DY3089,_xlpm.x+1,$DZ$4:DZ3089,_xlpm.y),
IF(AND(
       _xlpm.heightdiff&lt;=1,
       IFERROR(_xlpm.cost/_xlpm.prev&lt;1,TRUE)),
_xlfn.HSTACK(_xlpm.x+1,_xlpm.y,_xlpm.cost),NA())),NA())</f>
        <v>98</v>
      </c>
      <c r="EG3089">
        <v>38</v>
      </c>
      <c r="EH3089">
        <v>114</v>
      </c>
      <c r="EI3089" cm="1">
        <f t="array" ref="EI3089:EK3089">IF(DZ3089-1&gt;0,
_xlfn.LET(
   _xlpm.x,DY3089,
   _xlpm.y,DZ3089,
   _xlpm.cost,EA3089+1,
   _xlpm.heightdiff,INDEX(AREA,_xlpm.y-1,_xlpm.x)-INDEX(AREA,_xlpm.y,_xlpm.x),
   _xlpm.prev,_xlfn.MINIFS($EA$4:EA3089,$DY$4:DY3089,_xlpm.x,$DZ$4:DZ3089,_xlpm.y-1),
IF(AND(
          _xlpm.heightdiff&lt;=1,
          IFERROR(_xlpm.cost/_xlpm.prev&lt;1,TRUE)),
_xlfn.HSTACK(_xlpm.x,_xlpm.y-1,_xlpm.cost),NA())),NA())</f>
        <v>97</v>
      </c>
      <c r="EJ3089">
        <v>37</v>
      </c>
      <c r="EK3089">
        <v>114</v>
      </c>
      <c r="EL3089" cm="1">
        <f t="array" ref="EL3089:EN3089">IF(DZ3089+1&lt;42,
_xlfn.LET(
   _xlpm.x,DY3089,
   _xlpm.y,DZ3089,
   _xlpm.cost,EA3089+1,
   _xlpm.heightdiff,INDEX(AREA,_xlpm.y+1,_xlpm.x)-INDEX(AREA,_xlpm.y,_xlpm.x),
   _xlpm.prev,_xlfn.MINIFS($EA$4:EA3089,$DY$4:DY3089,_xlpm.x,$DZ$4:DZ3089,_xlpm.y+1),
IF(AND(
       _xlpm.heightdiff&lt;=1,
       IFERROR(_xlpm.cost/_xlpm.prev&lt;1,TRUE)),
_xlfn.HSTACK(_xlpm.x,_xlpm.y+1,_xlpm.cost),NA())),NA())</f>
        <v>97</v>
      </c>
      <c r="EM3089">
        <v>39</v>
      </c>
      <c r="EN3089">
        <v>114</v>
      </c>
    </row>
    <row r="3090" spans="128:144">
      <c r="DX3090">
        <v>3086</v>
      </c>
      <c r="DY3090" cm="1">
        <f t="array" ref="DY3090:EA3090">_xlfn.TAKE(_xlfn.DROP(_xlfn.UNIQUE(_xlfn.WRAPROWS(_xlfn.TOROW($EC$3:EN3089,3),3)),DX3090),1)</f>
        <v>96</v>
      </c>
      <c r="DZ3090">
        <v>37</v>
      </c>
      <c r="EA3090">
        <v>113</v>
      </c>
      <c r="EC3090" t="e" cm="1">
        <f t="array" ref="EC3090">IF(DY3090-1&gt;0,
_xlfn.LET(
    _xlpm.x,DY3090,
   _xlpm.y,DZ3090,
   _xlpm.cost,EA3090+1,
   _xlpm.heightdiff,INDEX(AREA,_xlpm.y,_xlpm.x-1)-INDEX(AREA,_xlpm.y,_xlpm.x),
   _xlpm.prev,_xlfn.MINIFS($EA$4:EA3090,$DY$4:DY3090,_xlpm.x-1,$DZ$4:DZ3090,_xlpm.y),
IF(AND(
       _xlpm.heightdiff&lt;=1,
        IFERROR(_xlpm.cost/_xlpm.prev&lt;1,TRUE)),
_xlfn.HSTACK(_xlpm.x-1,_xlpm.y,_xlpm.cost),NA())),NA())</f>
        <v>#N/A</v>
      </c>
      <c r="EF3090" cm="1">
        <f t="array" ref="EF3090:EH3090">IF(DY3090+1&lt;102,
_xlfn.LET(
   _xlpm.x,DY3090,
   _xlpm.y,DZ3090,
   _xlpm.cost,EA3090+1,
   _xlpm.heightdiff,INDEX(AREA,_xlpm.y,_xlpm.x+1)-INDEX(AREA,_xlpm.y,_xlpm.x),
   _xlpm.prev,_xlfn.MINIFS($EA$4:EA3090,$DY$4:DY3090,_xlpm.x+1,$DZ$4:DZ3090,_xlpm.y),
IF(AND(
       _xlpm.heightdiff&lt;=1,
       IFERROR(_xlpm.cost/_xlpm.prev&lt;1,TRUE)),
_xlfn.HSTACK(_xlpm.x+1,_xlpm.y,_xlpm.cost),NA())),NA())</f>
        <v>97</v>
      </c>
      <c r="EG3090">
        <v>37</v>
      </c>
      <c r="EH3090">
        <v>114</v>
      </c>
      <c r="EI3090" cm="1">
        <f t="array" ref="EI3090:EK3090">IF(DZ3090-1&gt;0,
_xlfn.LET(
   _xlpm.x,DY3090,
   _xlpm.y,DZ3090,
   _xlpm.cost,EA3090+1,
   _xlpm.heightdiff,INDEX(AREA,_xlpm.y-1,_xlpm.x)-INDEX(AREA,_xlpm.y,_xlpm.x),
   _xlpm.prev,_xlfn.MINIFS($EA$4:EA3090,$DY$4:DY3090,_xlpm.x,$DZ$4:DZ3090,_xlpm.y-1),
IF(AND(
          _xlpm.heightdiff&lt;=1,
          IFERROR(_xlpm.cost/_xlpm.prev&lt;1,TRUE)),
_xlfn.HSTACK(_xlpm.x,_xlpm.y-1,_xlpm.cost),NA())),NA())</f>
        <v>96</v>
      </c>
      <c r="EJ3090">
        <v>36</v>
      </c>
      <c r="EK3090">
        <v>114</v>
      </c>
      <c r="EL3090" t="e" cm="1">
        <f t="array" ref="EL3090">IF(DZ3090+1&lt;42,
_xlfn.LET(
   _xlpm.x,DY3090,
   _xlpm.y,DZ3090,
   _xlpm.cost,EA3090+1,
   _xlpm.heightdiff,INDEX(AREA,_xlpm.y+1,_xlpm.x)-INDEX(AREA,_xlpm.y,_xlpm.x),
   _xlpm.prev,_xlfn.MINIFS($EA$4:EA3090,$DY$4:DY3090,_xlpm.x,$DZ$4:DZ3090,_xlpm.y+1),
IF(AND(
       _xlpm.heightdiff&lt;=1,
       IFERROR(_xlpm.cost/_xlpm.prev&lt;1,TRUE)),
_xlfn.HSTACK(_xlpm.x,_xlpm.y+1,_xlpm.cost),NA())),NA())</f>
        <v>#N/A</v>
      </c>
    </row>
    <row r="3091" spans="128:144">
      <c r="DX3091">
        <v>3087</v>
      </c>
      <c r="DY3091" cm="1">
        <f t="array" ref="DY3091:EA3091">_xlfn.TAKE(_xlfn.DROP(_xlfn.UNIQUE(_xlfn.WRAPROWS(_xlfn.TOROW($EC$3:EN3090,3),3)),DX3091),1)</f>
        <v>95</v>
      </c>
      <c r="DZ3091">
        <v>36</v>
      </c>
      <c r="EA3091">
        <v>113</v>
      </c>
      <c r="EC3091" t="e" cm="1">
        <f t="array" ref="EC3091">IF(DY3091-1&gt;0,
_xlfn.LET(
    _xlpm.x,DY3091,
   _xlpm.y,DZ3091,
   _xlpm.cost,EA3091+1,
   _xlpm.heightdiff,INDEX(AREA,_xlpm.y,_xlpm.x-1)-INDEX(AREA,_xlpm.y,_xlpm.x),
   _xlpm.prev,_xlfn.MINIFS($EA$4:EA3091,$DY$4:DY3091,_xlpm.x-1,$DZ$4:DZ3091,_xlpm.y),
IF(AND(
       _xlpm.heightdiff&lt;=1,
        IFERROR(_xlpm.cost/_xlpm.prev&lt;1,TRUE)),
_xlfn.HSTACK(_xlpm.x-1,_xlpm.y,_xlpm.cost),NA())),NA())</f>
        <v>#N/A</v>
      </c>
      <c r="EF3091" cm="1">
        <f t="array" ref="EF3091:EH3091">IF(DY3091+1&lt;102,
_xlfn.LET(
   _xlpm.x,DY3091,
   _xlpm.y,DZ3091,
   _xlpm.cost,EA3091+1,
   _xlpm.heightdiff,INDEX(AREA,_xlpm.y,_xlpm.x+1)-INDEX(AREA,_xlpm.y,_xlpm.x),
   _xlpm.prev,_xlfn.MINIFS($EA$4:EA3091,$DY$4:DY3091,_xlpm.x+1,$DZ$4:DZ3091,_xlpm.y),
IF(AND(
       _xlpm.heightdiff&lt;=1,
       IFERROR(_xlpm.cost/_xlpm.prev&lt;1,TRUE)),
_xlfn.HSTACK(_xlpm.x+1,_xlpm.y,_xlpm.cost),NA())),NA())</f>
        <v>96</v>
      </c>
      <c r="EG3091">
        <v>36</v>
      </c>
      <c r="EH3091">
        <v>114</v>
      </c>
      <c r="EI3091" cm="1">
        <f t="array" ref="EI3091:EK3091">IF(DZ3091-1&gt;0,
_xlfn.LET(
   _xlpm.x,DY3091,
   _xlpm.y,DZ3091,
   _xlpm.cost,EA3091+1,
   _xlpm.heightdiff,INDEX(AREA,_xlpm.y-1,_xlpm.x)-INDEX(AREA,_xlpm.y,_xlpm.x),
   _xlpm.prev,_xlfn.MINIFS($EA$4:EA3091,$DY$4:DY3091,_xlpm.x,$DZ$4:DZ3091,_xlpm.y-1),
IF(AND(
          _xlpm.heightdiff&lt;=1,
          IFERROR(_xlpm.cost/_xlpm.prev&lt;1,TRUE)),
_xlfn.HSTACK(_xlpm.x,_xlpm.y-1,_xlpm.cost),NA())),NA())</f>
        <v>95</v>
      </c>
      <c r="EJ3091">
        <v>35</v>
      </c>
      <c r="EK3091">
        <v>114</v>
      </c>
      <c r="EL3091" t="e" cm="1">
        <f t="array" ref="EL3091">IF(DZ3091+1&lt;42,
_xlfn.LET(
   _xlpm.x,DY3091,
   _xlpm.y,DZ3091,
   _xlpm.cost,EA3091+1,
   _xlpm.heightdiff,INDEX(AREA,_xlpm.y+1,_xlpm.x)-INDEX(AREA,_xlpm.y,_xlpm.x),
   _xlpm.prev,_xlfn.MINIFS($EA$4:EA3091,$DY$4:DY3091,_xlpm.x,$DZ$4:DZ3091,_xlpm.y+1),
IF(AND(
       _xlpm.heightdiff&lt;=1,
       IFERROR(_xlpm.cost/_xlpm.prev&lt;1,TRUE)),
_xlfn.HSTACK(_xlpm.x,_xlpm.y+1,_xlpm.cost),NA())),NA())</f>
        <v>#N/A</v>
      </c>
    </row>
    <row r="3092" spans="128:144">
      <c r="DX3092">
        <v>3088</v>
      </c>
      <c r="DY3092" cm="1">
        <f t="array" ref="DY3092:EA3092">_xlfn.TAKE(_xlfn.DROP(_xlfn.UNIQUE(_xlfn.WRAPROWS(_xlfn.TOROW($EC$3:EN3091,3),3)),DX3092),1)</f>
        <v>94</v>
      </c>
      <c r="DZ3092">
        <v>35</v>
      </c>
      <c r="EA3092">
        <v>113</v>
      </c>
      <c r="EC3092" t="e" cm="1">
        <f t="array" ref="EC3092">IF(DY3092-1&gt;0,
_xlfn.LET(
    _xlpm.x,DY3092,
   _xlpm.y,DZ3092,
   _xlpm.cost,EA3092+1,
   _xlpm.heightdiff,INDEX(AREA,_xlpm.y,_xlpm.x-1)-INDEX(AREA,_xlpm.y,_xlpm.x),
   _xlpm.prev,_xlfn.MINIFS($EA$4:EA3092,$DY$4:DY3092,_xlpm.x-1,$DZ$4:DZ3092,_xlpm.y),
IF(AND(
       _xlpm.heightdiff&lt;=1,
        IFERROR(_xlpm.cost/_xlpm.prev&lt;1,TRUE)),
_xlfn.HSTACK(_xlpm.x-1,_xlpm.y,_xlpm.cost),NA())),NA())</f>
        <v>#N/A</v>
      </c>
      <c r="EF3092" cm="1">
        <f t="array" ref="EF3092:EH3092">IF(DY3092+1&lt;102,
_xlfn.LET(
   _xlpm.x,DY3092,
   _xlpm.y,DZ3092,
   _xlpm.cost,EA3092+1,
   _xlpm.heightdiff,INDEX(AREA,_xlpm.y,_xlpm.x+1)-INDEX(AREA,_xlpm.y,_xlpm.x),
   _xlpm.prev,_xlfn.MINIFS($EA$4:EA3092,$DY$4:DY3092,_xlpm.x+1,$DZ$4:DZ3092,_xlpm.y),
IF(AND(
       _xlpm.heightdiff&lt;=1,
       IFERROR(_xlpm.cost/_xlpm.prev&lt;1,TRUE)),
_xlfn.HSTACK(_xlpm.x+1,_xlpm.y,_xlpm.cost),NA())),NA())</f>
        <v>95</v>
      </c>
      <c r="EG3092">
        <v>35</v>
      </c>
      <c r="EH3092">
        <v>114</v>
      </c>
      <c r="EI3092" cm="1">
        <f t="array" ref="EI3092:EK3092">IF(DZ3092-1&gt;0,
_xlfn.LET(
   _xlpm.x,DY3092,
   _xlpm.y,DZ3092,
   _xlpm.cost,EA3092+1,
   _xlpm.heightdiff,INDEX(AREA,_xlpm.y-1,_xlpm.x)-INDEX(AREA,_xlpm.y,_xlpm.x),
   _xlpm.prev,_xlfn.MINIFS($EA$4:EA3092,$DY$4:DY3092,_xlpm.x,$DZ$4:DZ3092,_xlpm.y-1),
IF(AND(
          _xlpm.heightdiff&lt;=1,
          IFERROR(_xlpm.cost/_xlpm.prev&lt;1,TRUE)),
_xlfn.HSTACK(_xlpm.x,_xlpm.y-1,_xlpm.cost),NA())),NA())</f>
        <v>94</v>
      </c>
      <c r="EJ3092">
        <v>34</v>
      </c>
      <c r="EK3092">
        <v>114</v>
      </c>
      <c r="EL3092" t="e" cm="1">
        <f t="array" ref="EL3092">IF(DZ3092+1&lt;42,
_xlfn.LET(
   _xlpm.x,DY3092,
   _xlpm.y,DZ3092,
   _xlpm.cost,EA3092+1,
   _xlpm.heightdiff,INDEX(AREA,_xlpm.y+1,_xlpm.x)-INDEX(AREA,_xlpm.y,_xlpm.x),
   _xlpm.prev,_xlfn.MINIFS($EA$4:EA3092,$DY$4:DY3092,_xlpm.x,$DZ$4:DZ3092,_xlpm.y+1),
IF(AND(
       _xlpm.heightdiff&lt;=1,
       IFERROR(_xlpm.cost/_xlpm.prev&lt;1,TRUE)),
_xlfn.HSTACK(_xlpm.x,_xlpm.y+1,_xlpm.cost),NA())),NA())</f>
        <v>#N/A</v>
      </c>
    </row>
    <row r="3093" spans="128:144">
      <c r="DX3093">
        <v>3089</v>
      </c>
      <c r="DY3093" cm="1">
        <f t="array" ref="DY3093:EA3093">_xlfn.TAKE(_xlfn.DROP(_xlfn.UNIQUE(_xlfn.WRAPROWS(_xlfn.TOROW($EC$3:EN3092,3),3)),DX3093),1)</f>
        <v>93</v>
      </c>
      <c r="DZ3093">
        <v>34</v>
      </c>
      <c r="EA3093">
        <v>113</v>
      </c>
      <c r="EC3093" t="e" cm="1">
        <f t="array" ref="EC3093">IF(DY3093-1&gt;0,
_xlfn.LET(
    _xlpm.x,DY3093,
   _xlpm.y,DZ3093,
   _xlpm.cost,EA3093+1,
   _xlpm.heightdiff,INDEX(AREA,_xlpm.y,_xlpm.x-1)-INDEX(AREA,_xlpm.y,_xlpm.x),
   _xlpm.prev,_xlfn.MINIFS($EA$4:EA3093,$DY$4:DY3093,_xlpm.x-1,$DZ$4:DZ3093,_xlpm.y),
IF(AND(
       _xlpm.heightdiff&lt;=1,
        IFERROR(_xlpm.cost/_xlpm.prev&lt;1,TRUE)),
_xlfn.HSTACK(_xlpm.x-1,_xlpm.y,_xlpm.cost),NA())),NA())</f>
        <v>#N/A</v>
      </c>
      <c r="EF3093" cm="1">
        <f t="array" ref="EF3093:EH3093">IF(DY3093+1&lt;102,
_xlfn.LET(
   _xlpm.x,DY3093,
   _xlpm.y,DZ3093,
   _xlpm.cost,EA3093+1,
   _xlpm.heightdiff,INDEX(AREA,_xlpm.y,_xlpm.x+1)-INDEX(AREA,_xlpm.y,_xlpm.x),
   _xlpm.prev,_xlfn.MINIFS($EA$4:EA3093,$DY$4:DY3093,_xlpm.x+1,$DZ$4:DZ3093,_xlpm.y),
IF(AND(
       _xlpm.heightdiff&lt;=1,
       IFERROR(_xlpm.cost/_xlpm.prev&lt;1,TRUE)),
_xlfn.HSTACK(_xlpm.x+1,_xlpm.y,_xlpm.cost),NA())),NA())</f>
        <v>94</v>
      </c>
      <c r="EG3093">
        <v>34</v>
      </c>
      <c r="EH3093">
        <v>114</v>
      </c>
      <c r="EI3093" t="e" cm="1">
        <f t="array" ref="EI3093">IF(DZ3093-1&gt;0,
_xlfn.LET(
   _xlpm.x,DY3093,
   _xlpm.y,DZ3093,
   _xlpm.cost,EA3093+1,
   _xlpm.heightdiff,INDEX(AREA,_xlpm.y-1,_xlpm.x)-INDEX(AREA,_xlpm.y,_xlpm.x),
   _xlpm.prev,_xlfn.MINIFS($EA$4:EA3093,$DY$4:DY3093,_xlpm.x,$DZ$4:DZ3093,_xlpm.y-1),
IF(AND(
          _xlpm.heightdiff&lt;=1,
          IFERROR(_xlpm.cost/_xlpm.prev&lt;1,TRUE)),
_xlfn.HSTACK(_xlpm.x,_xlpm.y-1,_xlpm.cost),NA())),NA())</f>
        <v>#N/A</v>
      </c>
      <c r="EL3093" t="e" cm="1">
        <f t="array" ref="EL3093">IF(DZ3093+1&lt;42,
_xlfn.LET(
   _xlpm.x,DY3093,
   _xlpm.y,DZ3093,
   _xlpm.cost,EA3093+1,
   _xlpm.heightdiff,INDEX(AREA,_xlpm.y+1,_xlpm.x)-INDEX(AREA,_xlpm.y,_xlpm.x),
   _xlpm.prev,_xlfn.MINIFS($EA$4:EA3093,$DY$4:DY3093,_xlpm.x,$DZ$4:DZ3093,_xlpm.y+1),
IF(AND(
       _xlpm.heightdiff&lt;=1,
       IFERROR(_xlpm.cost/_xlpm.prev&lt;1,TRUE)),
_xlfn.HSTACK(_xlpm.x,_xlpm.y+1,_xlpm.cost),NA())),NA())</f>
        <v>#N/A</v>
      </c>
    </row>
    <row r="3094" spans="128:144">
      <c r="DX3094">
        <v>3090</v>
      </c>
      <c r="DY3094" cm="1">
        <f t="array" ref="DY3094:EA3094">_xlfn.TAKE(_xlfn.DROP(_xlfn.UNIQUE(_xlfn.WRAPROWS(_xlfn.TOROW($EC$3:EN3093,3),3)),DX3094),1)</f>
        <v>92</v>
      </c>
      <c r="DZ3094">
        <v>33</v>
      </c>
      <c r="EA3094">
        <v>113</v>
      </c>
      <c r="EC3094" t="e" cm="1">
        <f t="array" ref="EC3094">IF(DY3094-1&gt;0,
_xlfn.LET(
    _xlpm.x,DY3094,
   _xlpm.y,DZ3094,
   _xlpm.cost,EA3094+1,
   _xlpm.heightdiff,INDEX(AREA,_xlpm.y,_xlpm.x-1)-INDEX(AREA,_xlpm.y,_xlpm.x),
   _xlpm.prev,_xlfn.MINIFS($EA$4:EA3094,$DY$4:DY3094,_xlpm.x-1,$DZ$4:DZ3094,_xlpm.y),
IF(AND(
       _xlpm.heightdiff&lt;=1,
        IFERROR(_xlpm.cost/_xlpm.prev&lt;1,TRUE)),
_xlfn.HSTACK(_xlpm.x-1,_xlpm.y,_xlpm.cost),NA())),NA())</f>
        <v>#N/A</v>
      </c>
      <c r="EF3094" cm="1">
        <f t="array" ref="EF3094:EH3094">IF(DY3094+1&lt;102,
_xlfn.LET(
   _xlpm.x,DY3094,
   _xlpm.y,DZ3094,
   _xlpm.cost,EA3094+1,
   _xlpm.heightdiff,INDEX(AREA,_xlpm.y,_xlpm.x+1)-INDEX(AREA,_xlpm.y,_xlpm.x),
   _xlpm.prev,_xlfn.MINIFS($EA$4:EA3094,$DY$4:DY3094,_xlpm.x+1,$DZ$4:DZ3094,_xlpm.y),
IF(AND(
       _xlpm.heightdiff&lt;=1,
       IFERROR(_xlpm.cost/_xlpm.prev&lt;1,TRUE)),
_xlfn.HSTACK(_xlpm.x+1,_xlpm.y,_xlpm.cost),NA())),NA())</f>
        <v>93</v>
      </c>
      <c r="EG3094">
        <v>33</v>
      </c>
      <c r="EH3094">
        <v>114</v>
      </c>
      <c r="EI3094" cm="1">
        <f t="array" ref="EI3094:EK3094">IF(DZ3094-1&gt;0,
_xlfn.LET(
   _xlpm.x,DY3094,
   _xlpm.y,DZ3094,
   _xlpm.cost,EA3094+1,
   _xlpm.heightdiff,INDEX(AREA,_xlpm.y-1,_xlpm.x)-INDEX(AREA,_xlpm.y,_xlpm.x),
   _xlpm.prev,_xlfn.MINIFS($EA$4:EA3094,$DY$4:DY3094,_xlpm.x,$DZ$4:DZ3094,_xlpm.y-1),
IF(AND(
          _xlpm.heightdiff&lt;=1,
          IFERROR(_xlpm.cost/_xlpm.prev&lt;1,TRUE)),
_xlfn.HSTACK(_xlpm.x,_xlpm.y-1,_xlpm.cost),NA())),NA())</f>
        <v>92</v>
      </c>
      <c r="EJ3094">
        <v>32</v>
      </c>
      <c r="EK3094">
        <v>114</v>
      </c>
      <c r="EL3094" t="e" cm="1">
        <f t="array" ref="EL3094">IF(DZ3094+1&lt;42,
_xlfn.LET(
   _xlpm.x,DY3094,
   _xlpm.y,DZ3094,
   _xlpm.cost,EA3094+1,
   _xlpm.heightdiff,INDEX(AREA,_xlpm.y+1,_xlpm.x)-INDEX(AREA,_xlpm.y,_xlpm.x),
   _xlpm.prev,_xlfn.MINIFS($EA$4:EA3094,$DY$4:DY3094,_xlpm.x,$DZ$4:DZ3094,_xlpm.y+1),
IF(AND(
       _xlpm.heightdiff&lt;=1,
       IFERROR(_xlpm.cost/_xlpm.prev&lt;1,TRUE)),
_xlfn.HSTACK(_xlpm.x,_xlpm.y+1,_xlpm.cost),NA())),NA())</f>
        <v>#N/A</v>
      </c>
    </row>
    <row r="3095" spans="128:144">
      <c r="DX3095">
        <v>3091</v>
      </c>
      <c r="DY3095" cm="1">
        <f t="array" ref="DY3095:EA3095">_xlfn.TAKE(_xlfn.DROP(_xlfn.UNIQUE(_xlfn.WRAPROWS(_xlfn.TOROW($EC$3:EN3094,3),3)),DX3095),1)</f>
        <v>91</v>
      </c>
      <c r="DZ3095">
        <v>32</v>
      </c>
      <c r="EA3095">
        <v>113</v>
      </c>
      <c r="EC3095" t="e" cm="1">
        <f t="array" ref="EC3095">IF(DY3095-1&gt;0,
_xlfn.LET(
    _xlpm.x,DY3095,
   _xlpm.y,DZ3095,
   _xlpm.cost,EA3095+1,
   _xlpm.heightdiff,INDEX(AREA,_xlpm.y,_xlpm.x-1)-INDEX(AREA,_xlpm.y,_xlpm.x),
   _xlpm.prev,_xlfn.MINIFS($EA$4:EA3095,$DY$4:DY3095,_xlpm.x-1,$DZ$4:DZ3095,_xlpm.y),
IF(AND(
       _xlpm.heightdiff&lt;=1,
        IFERROR(_xlpm.cost/_xlpm.prev&lt;1,TRUE)),
_xlfn.HSTACK(_xlpm.x-1,_xlpm.y,_xlpm.cost),NA())),NA())</f>
        <v>#N/A</v>
      </c>
      <c r="EF3095" cm="1">
        <f t="array" ref="EF3095:EH3095">IF(DY3095+1&lt;102,
_xlfn.LET(
   _xlpm.x,DY3095,
   _xlpm.y,DZ3095,
   _xlpm.cost,EA3095+1,
   _xlpm.heightdiff,INDEX(AREA,_xlpm.y,_xlpm.x+1)-INDEX(AREA,_xlpm.y,_xlpm.x),
   _xlpm.prev,_xlfn.MINIFS($EA$4:EA3095,$DY$4:DY3095,_xlpm.x+1,$DZ$4:DZ3095,_xlpm.y),
IF(AND(
       _xlpm.heightdiff&lt;=1,
       IFERROR(_xlpm.cost/_xlpm.prev&lt;1,TRUE)),
_xlfn.HSTACK(_xlpm.x+1,_xlpm.y,_xlpm.cost),NA())),NA())</f>
        <v>92</v>
      </c>
      <c r="EG3095">
        <v>32</v>
      </c>
      <c r="EH3095">
        <v>114</v>
      </c>
      <c r="EI3095" t="e" cm="1">
        <f t="array" ref="EI3095">IF(DZ3095-1&gt;0,
_xlfn.LET(
   _xlpm.x,DY3095,
   _xlpm.y,DZ3095,
   _xlpm.cost,EA3095+1,
   _xlpm.heightdiff,INDEX(AREA,_xlpm.y-1,_xlpm.x)-INDEX(AREA,_xlpm.y,_xlpm.x),
   _xlpm.prev,_xlfn.MINIFS($EA$4:EA3095,$DY$4:DY3095,_xlpm.x,$DZ$4:DZ3095,_xlpm.y-1),
IF(AND(
          _xlpm.heightdiff&lt;=1,
          IFERROR(_xlpm.cost/_xlpm.prev&lt;1,TRUE)),
_xlfn.HSTACK(_xlpm.x,_xlpm.y-1,_xlpm.cost),NA())),NA())</f>
        <v>#N/A</v>
      </c>
      <c r="EL3095" t="e" cm="1">
        <f t="array" ref="EL3095">IF(DZ3095+1&lt;42,
_xlfn.LET(
   _xlpm.x,DY3095,
   _xlpm.y,DZ3095,
   _xlpm.cost,EA3095+1,
   _xlpm.heightdiff,INDEX(AREA,_xlpm.y+1,_xlpm.x)-INDEX(AREA,_xlpm.y,_xlpm.x),
   _xlpm.prev,_xlfn.MINIFS($EA$4:EA3095,$DY$4:DY3095,_xlpm.x,$DZ$4:DZ3095,_xlpm.y+1),
IF(AND(
       _xlpm.heightdiff&lt;=1,
       IFERROR(_xlpm.cost/_xlpm.prev&lt;1,TRUE)),
_xlfn.HSTACK(_xlpm.x,_xlpm.y+1,_xlpm.cost),NA())),NA())</f>
        <v>#N/A</v>
      </c>
    </row>
    <row r="3096" spans="128:144">
      <c r="DX3096">
        <v>3092</v>
      </c>
      <c r="DY3096" cm="1">
        <f t="array" ref="DY3096:EA3096">_xlfn.TAKE(_xlfn.DROP(_xlfn.UNIQUE(_xlfn.WRAPROWS(_xlfn.TOROW($EC$3:EN3095,3),3)),DX3096),1)</f>
        <v>76</v>
      </c>
      <c r="DZ3096">
        <v>35</v>
      </c>
      <c r="EA3096">
        <v>113</v>
      </c>
      <c r="EC3096" cm="1">
        <f t="array" ref="EC3096:EE3096">IF(DY3096-1&gt;0,
_xlfn.LET(
    _xlpm.x,DY3096,
   _xlpm.y,DZ3096,
   _xlpm.cost,EA3096+1,
   _xlpm.heightdiff,INDEX(AREA,_xlpm.y,_xlpm.x-1)-INDEX(AREA,_xlpm.y,_xlpm.x),
   _xlpm.prev,_xlfn.MINIFS($EA$4:EA3096,$DY$4:DY3096,_xlpm.x-1,$DZ$4:DZ3096,_xlpm.y),
IF(AND(
       _xlpm.heightdiff&lt;=1,
        IFERROR(_xlpm.cost/_xlpm.prev&lt;1,TRUE)),
_xlfn.HSTACK(_xlpm.x-1,_xlpm.y,_xlpm.cost),NA())),NA())</f>
        <v>75</v>
      </c>
      <c r="ED3096">
        <v>35</v>
      </c>
      <c r="EE3096">
        <v>114</v>
      </c>
      <c r="EF3096" t="e" cm="1">
        <f t="array" ref="EF3096">IF(DY3096+1&lt;102,
_xlfn.LET(
   _xlpm.x,DY3096,
   _xlpm.y,DZ3096,
   _xlpm.cost,EA3096+1,
   _xlpm.heightdiff,INDEX(AREA,_xlpm.y,_xlpm.x+1)-INDEX(AREA,_xlpm.y,_xlpm.x),
   _xlpm.prev,_xlfn.MINIFS($EA$4:EA3096,$DY$4:DY3096,_xlpm.x+1,$DZ$4:DZ3096,_xlpm.y),
IF(AND(
       _xlpm.heightdiff&lt;=1,
       IFERROR(_xlpm.cost/_xlpm.prev&lt;1,TRUE)),
_xlfn.HSTACK(_xlpm.x+1,_xlpm.y,_xlpm.cost),NA())),NA())</f>
        <v>#N/A</v>
      </c>
      <c r="EI3096" cm="1">
        <f t="array" ref="EI3096:EK3096">IF(DZ3096-1&gt;0,
_xlfn.LET(
   _xlpm.x,DY3096,
   _xlpm.y,DZ3096,
   _xlpm.cost,EA3096+1,
   _xlpm.heightdiff,INDEX(AREA,_xlpm.y-1,_xlpm.x)-INDEX(AREA,_xlpm.y,_xlpm.x),
   _xlpm.prev,_xlfn.MINIFS($EA$4:EA3096,$DY$4:DY3096,_xlpm.x,$DZ$4:DZ3096,_xlpm.y-1),
IF(AND(
          _xlpm.heightdiff&lt;=1,
          IFERROR(_xlpm.cost/_xlpm.prev&lt;1,TRUE)),
_xlfn.HSTACK(_xlpm.x,_xlpm.y-1,_xlpm.cost),NA())),NA())</f>
        <v>76</v>
      </c>
      <c r="EJ3096">
        <v>34</v>
      </c>
      <c r="EK3096">
        <v>114</v>
      </c>
      <c r="EL3096" cm="1">
        <f t="array" ref="EL3096:EN3096">IF(DZ3096+1&lt;42,
_xlfn.LET(
   _xlpm.x,DY3096,
   _xlpm.y,DZ3096,
   _xlpm.cost,EA3096+1,
   _xlpm.heightdiff,INDEX(AREA,_xlpm.y+1,_xlpm.x)-INDEX(AREA,_xlpm.y,_xlpm.x),
   _xlpm.prev,_xlfn.MINIFS($EA$4:EA3096,$DY$4:DY3096,_xlpm.x,$DZ$4:DZ3096,_xlpm.y+1),
IF(AND(
       _xlpm.heightdiff&lt;=1,
       IFERROR(_xlpm.cost/_xlpm.prev&lt;1,TRUE)),
_xlfn.HSTACK(_xlpm.x,_xlpm.y+1,_xlpm.cost),NA())),NA())</f>
        <v>76</v>
      </c>
      <c r="EM3096">
        <v>36</v>
      </c>
      <c r="EN3096">
        <v>114</v>
      </c>
    </row>
    <row r="3097" spans="128:144">
      <c r="DX3097">
        <v>3093</v>
      </c>
      <c r="DY3097" cm="1">
        <f t="array" ref="DY3097:EA3097">_xlfn.TAKE(_xlfn.DROP(_xlfn.UNIQUE(_xlfn.WRAPROWS(_xlfn.TOROW($EC$3:EN3096,3),3)),DX3097),1)</f>
        <v>77</v>
      </c>
      <c r="DZ3097">
        <v>34</v>
      </c>
      <c r="EA3097">
        <v>113</v>
      </c>
      <c r="EC3097" cm="1">
        <f t="array" ref="EC3097:EE3097">IF(DY3097-1&gt;0,
_xlfn.LET(
    _xlpm.x,DY3097,
   _xlpm.y,DZ3097,
   _xlpm.cost,EA3097+1,
   _xlpm.heightdiff,INDEX(AREA,_xlpm.y,_xlpm.x-1)-INDEX(AREA,_xlpm.y,_xlpm.x),
   _xlpm.prev,_xlfn.MINIFS($EA$4:EA3097,$DY$4:DY3097,_xlpm.x-1,$DZ$4:DZ3097,_xlpm.y),
IF(AND(
       _xlpm.heightdiff&lt;=1,
        IFERROR(_xlpm.cost/_xlpm.prev&lt;1,TRUE)),
_xlfn.HSTACK(_xlpm.x-1,_xlpm.y,_xlpm.cost),NA())),NA())</f>
        <v>76</v>
      </c>
      <c r="ED3097">
        <v>34</v>
      </c>
      <c r="EE3097">
        <v>114</v>
      </c>
      <c r="EF3097" t="e" cm="1">
        <f t="array" ref="EF3097">IF(DY3097+1&lt;102,
_xlfn.LET(
   _xlpm.x,DY3097,
   _xlpm.y,DZ3097,
   _xlpm.cost,EA3097+1,
   _xlpm.heightdiff,INDEX(AREA,_xlpm.y,_xlpm.x+1)-INDEX(AREA,_xlpm.y,_xlpm.x),
   _xlpm.prev,_xlfn.MINIFS($EA$4:EA3097,$DY$4:DY3097,_xlpm.x+1,$DZ$4:DZ3097,_xlpm.y),
IF(AND(
       _xlpm.heightdiff&lt;=1,
       IFERROR(_xlpm.cost/_xlpm.prev&lt;1,TRUE)),
_xlfn.HSTACK(_xlpm.x+1,_xlpm.y,_xlpm.cost),NA())),NA())</f>
        <v>#N/A</v>
      </c>
      <c r="EI3097" t="e" cm="1">
        <f t="array" ref="EI3097">IF(DZ3097-1&gt;0,
_xlfn.LET(
   _xlpm.x,DY3097,
   _xlpm.y,DZ3097,
   _xlpm.cost,EA3097+1,
   _xlpm.heightdiff,INDEX(AREA,_xlpm.y-1,_xlpm.x)-INDEX(AREA,_xlpm.y,_xlpm.x),
   _xlpm.prev,_xlfn.MINIFS($EA$4:EA3097,$DY$4:DY3097,_xlpm.x,$DZ$4:DZ3097,_xlpm.y-1),
IF(AND(
          _xlpm.heightdiff&lt;=1,
          IFERROR(_xlpm.cost/_xlpm.prev&lt;1,TRUE)),
_xlfn.HSTACK(_xlpm.x,_xlpm.y-1,_xlpm.cost),NA())),NA())</f>
        <v>#N/A</v>
      </c>
      <c r="EL3097" t="e" cm="1">
        <f t="array" ref="EL3097">IF(DZ3097+1&lt;42,
_xlfn.LET(
   _xlpm.x,DY3097,
   _xlpm.y,DZ3097,
   _xlpm.cost,EA3097+1,
   _xlpm.heightdiff,INDEX(AREA,_xlpm.y+1,_xlpm.x)-INDEX(AREA,_xlpm.y,_xlpm.x),
   _xlpm.prev,_xlfn.MINIFS($EA$4:EA3097,$DY$4:DY3097,_xlpm.x,$DZ$4:DZ3097,_xlpm.y+1),
IF(AND(
       _xlpm.heightdiff&lt;=1,
       IFERROR(_xlpm.cost/_xlpm.prev&lt;1,TRUE)),
_xlfn.HSTACK(_xlpm.x,_xlpm.y+1,_xlpm.cost),NA())),NA())</f>
        <v>#N/A</v>
      </c>
    </row>
    <row r="3098" spans="128:144">
      <c r="DX3098">
        <v>3094</v>
      </c>
      <c r="DY3098" cm="1">
        <f t="array" ref="DY3098:EA3098">_xlfn.TAKE(_xlfn.DROP(_xlfn.UNIQUE(_xlfn.WRAPROWS(_xlfn.TOROW($EC$3:EN3097,3),3)),DX3098),1)</f>
        <v>77</v>
      </c>
      <c r="DZ3098">
        <v>36</v>
      </c>
      <c r="EA3098">
        <v>113</v>
      </c>
      <c r="EC3098" cm="1">
        <f t="array" ref="EC3098:EE3098">IF(DY3098-1&gt;0,
_xlfn.LET(
    _xlpm.x,DY3098,
   _xlpm.y,DZ3098,
   _xlpm.cost,EA3098+1,
   _xlpm.heightdiff,INDEX(AREA,_xlpm.y,_xlpm.x-1)-INDEX(AREA,_xlpm.y,_xlpm.x),
   _xlpm.prev,_xlfn.MINIFS($EA$4:EA3098,$DY$4:DY3098,_xlpm.x-1,$DZ$4:DZ3098,_xlpm.y),
IF(AND(
       _xlpm.heightdiff&lt;=1,
        IFERROR(_xlpm.cost/_xlpm.prev&lt;1,TRUE)),
_xlfn.HSTACK(_xlpm.x-1,_xlpm.y,_xlpm.cost),NA())),NA())</f>
        <v>76</v>
      </c>
      <c r="ED3098">
        <v>36</v>
      </c>
      <c r="EE3098">
        <v>114</v>
      </c>
      <c r="EF3098" t="e" cm="1">
        <f t="array" ref="EF3098">IF(DY3098+1&lt;102,
_xlfn.LET(
   _xlpm.x,DY3098,
   _xlpm.y,DZ3098,
   _xlpm.cost,EA3098+1,
   _xlpm.heightdiff,INDEX(AREA,_xlpm.y,_xlpm.x+1)-INDEX(AREA,_xlpm.y,_xlpm.x),
   _xlpm.prev,_xlfn.MINIFS($EA$4:EA3098,$DY$4:DY3098,_xlpm.x+1,$DZ$4:DZ3098,_xlpm.y),
IF(AND(
       _xlpm.heightdiff&lt;=1,
       IFERROR(_xlpm.cost/_xlpm.prev&lt;1,TRUE)),
_xlfn.HSTACK(_xlpm.x+1,_xlpm.y,_xlpm.cost),NA())),NA())</f>
        <v>#N/A</v>
      </c>
      <c r="EI3098" t="e" cm="1">
        <f t="array" ref="EI3098">IF(DZ3098-1&gt;0,
_xlfn.LET(
   _xlpm.x,DY3098,
   _xlpm.y,DZ3098,
   _xlpm.cost,EA3098+1,
   _xlpm.heightdiff,INDEX(AREA,_xlpm.y-1,_xlpm.x)-INDEX(AREA,_xlpm.y,_xlpm.x),
   _xlpm.prev,_xlfn.MINIFS($EA$4:EA3098,$DY$4:DY3098,_xlpm.x,$DZ$4:DZ3098,_xlpm.y-1),
IF(AND(
          _xlpm.heightdiff&lt;=1,
          IFERROR(_xlpm.cost/_xlpm.prev&lt;1,TRUE)),
_xlfn.HSTACK(_xlpm.x,_xlpm.y-1,_xlpm.cost),NA())),NA())</f>
        <v>#N/A</v>
      </c>
      <c r="EL3098" t="e" cm="1">
        <f t="array" ref="EL3098">IF(DZ3098+1&lt;42,
_xlfn.LET(
   _xlpm.x,DY3098,
   _xlpm.y,DZ3098,
   _xlpm.cost,EA3098+1,
   _xlpm.heightdiff,INDEX(AREA,_xlpm.y+1,_xlpm.x)-INDEX(AREA,_xlpm.y,_xlpm.x),
   _xlpm.prev,_xlfn.MINIFS($EA$4:EA3098,$DY$4:DY3098,_xlpm.x,$DZ$4:DZ3098,_xlpm.y+1),
IF(AND(
       _xlpm.heightdiff&lt;=1,
       IFERROR(_xlpm.cost/_xlpm.prev&lt;1,TRUE)),
_xlfn.HSTACK(_xlpm.x,_xlpm.y+1,_xlpm.cost),NA())),NA())</f>
        <v>#N/A</v>
      </c>
    </row>
    <row r="3099" spans="128:144">
      <c r="DX3099">
        <v>3095</v>
      </c>
      <c r="DY3099" cm="1">
        <f t="array" ref="DY3099:EA3099">_xlfn.TAKE(_xlfn.DROP(_xlfn.UNIQUE(_xlfn.WRAPROWS(_xlfn.TOROW($EC$3:EN3098,3),3)),DX3099),1)</f>
        <v>87</v>
      </c>
      <c r="DZ3099">
        <v>2</v>
      </c>
      <c r="EA3099">
        <v>113</v>
      </c>
      <c r="EC3099" t="e" cm="1">
        <f t="array" ref="EC3099">IF(DY3099-1&gt;0,
_xlfn.LET(
    _xlpm.x,DY3099,
   _xlpm.y,DZ3099,
   _xlpm.cost,EA3099+1,
   _xlpm.heightdiff,INDEX(AREA,_xlpm.y,_xlpm.x-1)-INDEX(AREA,_xlpm.y,_xlpm.x),
   _xlpm.prev,_xlfn.MINIFS($EA$4:EA3099,$DY$4:DY3099,_xlpm.x-1,$DZ$4:DZ3099,_xlpm.y),
IF(AND(
       _xlpm.heightdiff&lt;=1,
        IFERROR(_xlpm.cost/_xlpm.prev&lt;1,TRUE)),
_xlfn.HSTACK(_xlpm.x-1,_xlpm.y,_xlpm.cost),NA())),NA())</f>
        <v>#N/A</v>
      </c>
      <c r="EF3099" cm="1">
        <f t="array" ref="EF3099:EH3099">IF(DY3099+1&lt;102,
_xlfn.LET(
   _xlpm.x,DY3099,
   _xlpm.y,DZ3099,
   _xlpm.cost,EA3099+1,
   _xlpm.heightdiff,INDEX(AREA,_xlpm.y,_xlpm.x+1)-INDEX(AREA,_xlpm.y,_xlpm.x),
   _xlpm.prev,_xlfn.MINIFS($EA$4:EA3099,$DY$4:DY3099,_xlpm.x+1,$DZ$4:DZ3099,_xlpm.y),
IF(AND(
       _xlpm.heightdiff&lt;=1,
       IFERROR(_xlpm.cost/_xlpm.prev&lt;1,TRUE)),
_xlfn.HSTACK(_xlpm.x+1,_xlpm.y,_xlpm.cost),NA())),NA())</f>
        <v>88</v>
      </c>
      <c r="EG3099">
        <v>2</v>
      </c>
      <c r="EH3099">
        <v>114</v>
      </c>
      <c r="EI3099" cm="1">
        <f t="array" ref="EI3099:EK3099">IF(DZ3099-1&gt;0,
_xlfn.LET(
   _xlpm.x,DY3099,
   _xlpm.y,DZ3099,
   _xlpm.cost,EA3099+1,
   _xlpm.heightdiff,INDEX(AREA,_xlpm.y-1,_xlpm.x)-INDEX(AREA,_xlpm.y,_xlpm.x),
   _xlpm.prev,_xlfn.MINIFS($EA$4:EA3099,$DY$4:DY3099,_xlpm.x,$DZ$4:DZ3099,_xlpm.y-1),
IF(AND(
          _xlpm.heightdiff&lt;=1,
          IFERROR(_xlpm.cost/_xlpm.prev&lt;1,TRUE)),
_xlfn.HSTACK(_xlpm.x,_xlpm.y-1,_xlpm.cost),NA())),NA())</f>
        <v>87</v>
      </c>
      <c r="EJ3099">
        <v>1</v>
      </c>
      <c r="EK3099">
        <v>114</v>
      </c>
      <c r="EL3099" cm="1">
        <f t="array" ref="EL3099:EN3099">IF(DZ3099+1&lt;42,
_xlfn.LET(
   _xlpm.x,DY3099,
   _xlpm.y,DZ3099,
   _xlpm.cost,EA3099+1,
   _xlpm.heightdiff,INDEX(AREA,_xlpm.y+1,_xlpm.x)-INDEX(AREA,_xlpm.y,_xlpm.x),
   _xlpm.prev,_xlfn.MINIFS($EA$4:EA3099,$DY$4:DY3099,_xlpm.x,$DZ$4:DZ3099,_xlpm.y+1),
IF(AND(
       _xlpm.heightdiff&lt;=1,
       IFERROR(_xlpm.cost/_xlpm.prev&lt;1,TRUE)),
_xlfn.HSTACK(_xlpm.x,_xlpm.y+1,_xlpm.cost),NA())),NA())</f>
        <v>87</v>
      </c>
      <c r="EM3099">
        <v>3</v>
      </c>
      <c r="EN3099">
        <v>114</v>
      </c>
    </row>
    <row r="3100" spans="128:144">
      <c r="DX3100">
        <v>3096</v>
      </c>
      <c r="DY3100" cm="1">
        <f t="array" ref="DY3100:EA3100">_xlfn.TAKE(_xlfn.DROP(_xlfn.UNIQUE(_xlfn.WRAPROWS(_xlfn.TOROW($EC$3:EN3099,3),3)),DX3100),1)</f>
        <v>86</v>
      </c>
      <c r="DZ3100">
        <v>1</v>
      </c>
      <c r="EA3100">
        <v>113</v>
      </c>
      <c r="EC3100" t="e" cm="1">
        <f t="array" ref="EC3100">IF(DY3100-1&gt;0,
_xlfn.LET(
    _xlpm.x,DY3100,
   _xlpm.y,DZ3100,
   _xlpm.cost,EA3100+1,
   _xlpm.heightdiff,INDEX(AREA,_xlpm.y,_xlpm.x-1)-INDEX(AREA,_xlpm.y,_xlpm.x),
   _xlpm.prev,_xlfn.MINIFS($EA$4:EA3100,$DY$4:DY3100,_xlpm.x-1,$DZ$4:DZ3100,_xlpm.y),
IF(AND(
       _xlpm.heightdiff&lt;=1,
        IFERROR(_xlpm.cost/_xlpm.prev&lt;1,TRUE)),
_xlfn.HSTACK(_xlpm.x-1,_xlpm.y,_xlpm.cost),NA())),NA())</f>
        <v>#N/A</v>
      </c>
      <c r="EF3100" cm="1">
        <f t="array" ref="EF3100:EH3100">IF(DY3100+1&lt;102,
_xlfn.LET(
   _xlpm.x,DY3100,
   _xlpm.y,DZ3100,
   _xlpm.cost,EA3100+1,
   _xlpm.heightdiff,INDEX(AREA,_xlpm.y,_xlpm.x+1)-INDEX(AREA,_xlpm.y,_xlpm.x),
   _xlpm.prev,_xlfn.MINIFS($EA$4:EA3100,$DY$4:DY3100,_xlpm.x+1,$DZ$4:DZ3100,_xlpm.y),
IF(AND(
       _xlpm.heightdiff&lt;=1,
       IFERROR(_xlpm.cost/_xlpm.prev&lt;1,TRUE)),
_xlfn.HSTACK(_xlpm.x+1,_xlpm.y,_xlpm.cost),NA())),NA())</f>
        <v>87</v>
      </c>
      <c r="EG3100">
        <v>1</v>
      </c>
      <c r="EH3100">
        <v>114</v>
      </c>
      <c r="EI3100" t="e" cm="1">
        <f t="array" ref="EI3100">IF(DZ3100-1&gt;0,
_xlfn.LET(
   _xlpm.x,DY3100,
   _xlpm.y,DZ3100,
   _xlpm.cost,EA3100+1,
   _xlpm.heightdiff,INDEX(AREA,_xlpm.y-1,_xlpm.x)-INDEX(AREA,_xlpm.y,_xlpm.x),
   _xlpm.prev,_xlfn.MINIFS($EA$4:EA3100,$DY$4:DY3100,_xlpm.x,$DZ$4:DZ3100,_xlpm.y-1),
IF(AND(
          _xlpm.heightdiff&lt;=1,
          IFERROR(_xlpm.cost/_xlpm.prev&lt;1,TRUE)),
_xlfn.HSTACK(_xlpm.x,_xlpm.y-1,_xlpm.cost),NA())),NA())</f>
        <v>#N/A</v>
      </c>
      <c r="EL3100" t="e" cm="1">
        <f t="array" ref="EL3100">IF(DZ3100+1&lt;42,
_xlfn.LET(
   _xlpm.x,DY3100,
   _xlpm.y,DZ3100,
   _xlpm.cost,EA3100+1,
   _xlpm.heightdiff,INDEX(AREA,_xlpm.y+1,_xlpm.x)-INDEX(AREA,_xlpm.y,_xlpm.x),
   _xlpm.prev,_xlfn.MINIFS($EA$4:EA3100,$DY$4:DY3100,_xlpm.x,$DZ$4:DZ3100,_xlpm.y+1),
IF(AND(
       _xlpm.heightdiff&lt;=1,
       IFERROR(_xlpm.cost/_xlpm.prev&lt;1,TRUE)),
_xlfn.HSTACK(_xlpm.x,_xlpm.y+1,_xlpm.cost),NA())),NA())</f>
        <v>#N/A</v>
      </c>
    </row>
    <row r="3101" spans="128:144">
      <c r="DX3101">
        <v>3097</v>
      </c>
      <c r="DY3101" cm="1">
        <f t="array" ref="DY3101:EA3101">_xlfn.TAKE(_xlfn.DROP(_xlfn.UNIQUE(_xlfn.WRAPROWS(_xlfn.TOROW($EC$3:EN3100,3),3)),DX3101),1)</f>
        <v>86</v>
      </c>
      <c r="DZ3101">
        <v>3</v>
      </c>
      <c r="EA3101">
        <v>113</v>
      </c>
      <c r="EC3101" t="e" cm="1">
        <f t="array" ref="EC3101">IF(DY3101-1&gt;0,
_xlfn.LET(
    _xlpm.x,DY3101,
   _xlpm.y,DZ3101,
   _xlpm.cost,EA3101+1,
   _xlpm.heightdiff,INDEX(AREA,_xlpm.y,_xlpm.x-1)-INDEX(AREA,_xlpm.y,_xlpm.x),
   _xlpm.prev,_xlfn.MINIFS($EA$4:EA3101,$DY$4:DY3101,_xlpm.x-1,$DZ$4:DZ3101,_xlpm.y),
IF(AND(
       _xlpm.heightdiff&lt;=1,
        IFERROR(_xlpm.cost/_xlpm.prev&lt;1,TRUE)),
_xlfn.HSTACK(_xlpm.x-1,_xlpm.y,_xlpm.cost),NA())),NA())</f>
        <v>#N/A</v>
      </c>
      <c r="EF3101" cm="1">
        <f t="array" ref="EF3101:EH3101">IF(DY3101+1&lt;102,
_xlfn.LET(
   _xlpm.x,DY3101,
   _xlpm.y,DZ3101,
   _xlpm.cost,EA3101+1,
   _xlpm.heightdiff,INDEX(AREA,_xlpm.y,_xlpm.x+1)-INDEX(AREA,_xlpm.y,_xlpm.x),
   _xlpm.prev,_xlfn.MINIFS($EA$4:EA3101,$DY$4:DY3101,_xlpm.x+1,$DZ$4:DZ3101,_xlpm.y),
IF(AND(
       _xlpm.heightdiff&lt;=1,
       IFERROR(_xlpm.cost/_xlpm.prev&lt;1,TRUE)),
_xlfn.HSTACK(_xlpm.x+1,_xlpm.y,_xlpm.cost),NA())),NA())</f>
        <v>87</v>
      </c>
      <c r="EG3101">
        <v>3</v>
      </c>
      <c r="EH3101">
        <v>114</v>
      </c>
      <c r="EI3101" t="e" cm="1">
        <f t="array" ref="EI3101">IF(DZ3101-1&gt;0,
_xlfn.LET(
   _xlpm.x,DY3101,
   _xlpm.y,DZ3101,
   _xlpm.cost,EA3101+1,
   _xlpm.heightdiff,INDEX(AREA,_xlpm.y-1,_xlpm.x)-INDEX(AREA,_xlpm.y,_xlpm.x),
   _xlpm.prev,_xlfn.MINIFS($EA$4:EA3101,$DY$4:DY3101,_xlpm.x,$DZ$4:DZ3101,_xlpm.y-1),
IF(AND(
          _xlpm.heightdiff&lt;=1,
          IFERROR(_xlpm.cost/_xlpm.prev&lt;1,TRUE)),
_xlfn.HSTACK(_xlpm.x,_xlpm.y-1,_xlpm.cost),NA())),NA())</f>
        <v>#N/A</v>
      </c>
      <c r="EL3101" cm="1">
        <f t="array" ref="EL3101:EN3101">IF(DZ3101+1&lt;42,
_xlfn.LET(
   _xlpm.x,DY3101,
   _xlpm.y,DZ3101,
   _xlpm.cost,EA3101+1,
   _xlpm.heightdiff,INDEX(AREA,_xlpm.y+1,_xlpm.x)-INDEX(AREA,_xlpm.y,_xlpm.x),
   _xlpm.prev,_xlfn.MINIFS($EA$4:EA3101,$DY$4:DY3101,_xlpm.x,$DZ$4:DZ3101,_xlpm.y+1),
IF(AND(
       _xlpm.heightdiff&lt;=1,
       IFERROR(_xlpm.cost/_xlpm.prev&lt;1,TRUE)),
_xlfn.HSTACK(_xlpm.x,_xlpm.y+1,_xlpm.cost),NA())),NA())</f>
        <v>86</v>
      </c>
      <c r="EM3101">
        <v>4</v>
      </c>
      <c r="EN3101">
        <v>114</v>
      </c>
    </row>
    <row r="3102" spans="128:144">
      <c r="DX3102">
        <v>3098</v>
      </c>
      <c r="DY3102" cm="1">
        <f t="array" ref="DY3102:EA3102">_xlfn.TAKE(_xlfn.DROP(_xlfn.UNIQUE(_xlfn.WRAPROWS(_xlfn.TOROW($EC$3:EN3101,3),3)),DX3102),1)</f>
        <v>85</v>
      </c>
      <c r="DZ3102">
        <v>4</v>
      </c>
      <c r="EA3102">
        <v>113</v>
      </c>
      <c r="EC3102" t="e" cm="1">
        <f t="array" ref="EC3102">IF(DY3102-1&gt;0,
_xlfn.LET(
    _xlpm.x,DY3102,
   _xlpm.y,DZ3102,
   _xlpm.cost,EA3102+1,
   _xlpm.heightdiff,INDEX(AREA,_xlpm.y,_xlpm.x-1)-INDEX(AREA,_xlpm.y,_xlpm.x),
   _xlpm.prev,_xlfn.MINIFS($EA$4:EA3102,$DY$4:DY3102,_xlpm.x-1,$DZ$4:DZ3102,_xlpm.y),
IF(AND(
       _xlpm.heightdiff&lt;=1,
        IFERROR(_xlpm.cost/_xlpm.prev&lt;1,TRUE)),
_xlfn.HSTACK(_xlpm.x-1,_xlpm.y,_xlpm.cost),NA())),NA())</f>
        <v>#N/A</v>
      </c>
      <c r="EF3102" cm="1">
        <f t="array" ref="EF3102:EH3102">IF(DY3102+1&lt;102,
_xlfn.LET(
   _xlpm.x,DY3102,
   _xlpm.y,DZ3102,
   _xlpm.cost,EA3102+1,
   _xlpm.heightdiff,INDEX(AREA,_xlpm.y,_xlpm.x+1)-INDEX(AREA,_xlpm.y,_xlpm.x),
   _xlpm.prev,_xlfn.MINIFS($EA$4:EA3102,$DY$4:DY3102,_xlpm.x+1,$DZ$4:DZ3102,_xlpm.y),
IF(AND(
       _xlpm.heightdiff&lt;=1,
       IFERROR(_xlpm.cost/_xlpm.prev&lt;1,TRUE)),
_xlfn.HSTACK(_xlpm.x+1,_xlpm.y,_xlpm.cost),NA())),NA())</f>
        <v>86</v>
      </c>
      <c r="EG3102">
        <v>4</v>
      </c>
      <c r="EH3102">
        <v>114</v>
      </c>
      <c r="EI3102" t="e" cm="1">
        <f t="array" ref="EI3102">IF(DZ3102-1&gt;0,
_xlfn.LET(
   _xlpm.x,DY3102,
   _xlpm.y,DZ3102,
   _xlpm.cost,EA3102+1,
   _xlpm.heightdiff,INDEX(AREA,_xlpm.y-1,_xlpm.x)-INDEX(AREA,_xlpm.y,_xlpm.x),
   _xlpm.prev,_xlfn.MINIFS($EA$4:EA3102,$DY$4:DY3102,_xlpm.x,$DZ$4:DZ3102,_xlpm.y-1),
IF(AND(
          _xlpm.heightdiff&lt;=1,
          IFERROR(_xlpm.cost/_xlpm.prev&lt;1,TRUE)),
_xlfn.HSTACK(_xlpm.x,_xlpm.y-1,_xlpm.cost),NA())),NA())</f>
        <v>#N/A</v>
      </c>
      <c r="EL3102" cm="1">
        <f t="array" ref="EL3102:EN3102">IF(DZ3102+1&lt;42,
_xlfn.LET(
   _xlpm.x,DY3102,
   _xlpm.y,DZ3102,
   _xlpm.cost,EA3102+1,
   _xlpm.heightdiff,INDEX(AREA,_xlpm.y+1,_xlpm.x)-INDEX(AREA,_xlpm.y,_xlpm.x),
   _xlpm.prev,_xlfn.MINIFS($EA$4:EA3102,$DY$4:DY3102,_xlpm.x,$DZ$4:DZ3102,_xlpm.y+1),
IF(AND(
       _xlpm.heightdiff&lt;=1,
       IFERROR(_xlpm.cost/_xlpm.prev&lt;1,TRUE)),
_xlfn.HSTACK(_xlpm.x,_xlpm.y+1,_xlpm.cost),NA())),NA())</f>
        <v>85</v>
      </c>
      <c r="EM3102">
        <v>5</v>
      </c>
      <c r="EN3102">
        <v>114</v>
      </c>
    </row>
    <row r="3103" spans="128:144">
      <c r="DX3103">
        <v>3099</v>
      </c>
      <c r="DY3103" cm="1">
        <f t="array" ref="DY3103:EA3103">_xlfn.TAKE(_xlfn.DROP(_xlfn.UNIQUE(_xlfn.WRAPROWS(_xlfn.TOROW($EC$3:EN3102,3),3)),DX3103),1)</f>
        <v>84</v>
      </c>
      <c r="DZ3103">
        <v>5</v>
      </c>
      <c r="EA3103">
        <v>113</v>
      </c>
      <c r="EC3103" t="e" cm="1">
        <f t="array" ref="EC3103">IF(DY3103-1&gt;0,
_xlfn.LET(
    _xlpm.x,DY3103,
   _xlpm.y,DZ3103,
   _xlpm.cost,EA3103+1,
   _xlpm.heightdiff,INDEX(AREA,_xlpm.y,_xlpm.x-1)-INDEX(AREA,_xlpm.y,_xlpm.x),
   _xlpm.prev,_xlfn.MINIFS($EA$4:EA3103,$DY$4:DY3103,_xlpm.x-1,$DZ$4:DZ3103,_xlpm.y),
IF(AND(
       _xlpm.heightdiff&lt;=1,
        IFERROR(_xlpm.cost/_xlpm.prev&lt;1,TRUE)),
_xlfn.HSTACK(_xlpm.x-1,_xlpm.y,_xlpm.cost),NA())),NA())</f>
        <v>#N/A</v>
      </c>
      <c r="EF3103" cm="1">
        <f t="array" ref="EF3103:EH3103">IF(DY3103+1&lt;102,
_xlfn.LET(
   _xlpm.x,DY3103,
   _xlpm.y,DZ3103,
   _xlpm.cost,EA3103+1,
   _xlpm.heightdiff,INDEX(AREA,_xlpm.y,_xlpm.x+1)-INDEX(AREA,_xlpm.y,_xlpm.x),
   _xlpm.prev,_xlfn.MINIFS($EA$4:EA3103,$DY$4:DY3103,_xlpm.x+1,$DZ$4:DZ3103,_xlpm.y),
IF(AND(
       _xlpm.heightdiff&lt;=1,
       IFERROR(_xlpm.cost/_xlpm.prev&lt;1,TRUE)),
_xlfn.HSTACK(_xlpm.x+1,_xlpm.y,_xlpm.cost),NA())),NA())</f>
        <v>85</v>
      </c>
      <c r="EG3103">
        <v>5</v>
      </c>
      <c r="EH3103">
        <v>114</v>
      </c>
      <c r="EI3103" t="e" cm="1">
        <f t="array" ref="EI3103">IF(DZ3103-1&gt;0,
_xlfn.LET(
   _xlpm.x,DY3103,
   _xlpm.y,DZ3103,
   _xlpm.cost,EA3103+1,
   _xlpm.heightdiff,INDEX(AREA,_xlpm.y-1,_xlpm.x)-INDEX(AREA,_xlpm.y,_xlpm.x),
   _xlpm.prev,_xlfn.MINIFS($EA$4:EA3103,$DY$4:DY3103,_xlpm.x,$DZ$4:DZ3103,_xlpm.y-1),
IF(AND(
          _xlpm.heightdiff&lt;=1,
          IFERROR(_xlpm.cost/_xlpm.prev&lt;1,TRUE)),
_xlfn.HSTACK(_xlpm.x,_xlpm.y-1,_xlpm.cost),NA())),NA())</f>
        <v>#N/A</v>
      </c>
      <c r="EL3103" cm="1">
        <f t="array" ref="EL3103:EN3103">IF(DZ3103+1&lt;42,
_xlfn.LET(
   _xlpm.x,DY3103,
   _xlpm.y,DZ3103,
   _xlpm.cost,EA3103+1,
   _xlpm.heightdiff,INDEX(AREA,_xlpm.y+1,_xlpm.x)-INDEX(AREA,_xlpm.y,_xlpm.x),
   _xlpm.prev,_xlfn.MINIFS($EA$4:EA3103,$DY$4:DY3103,_xlpm.x,$DZ$4:DZ3103,_xlpm.y+1),
IF(AND(
       _xlpm.heightdiff&lt;=1,
       IFERROR(_xlpm.cost/_xlpm.prev&lt;1,TRUE)),
_xlfn.HSTACK(_xlpm.x,_xlpm.y+1,_xlpm.cost),NA())),NA())</f>
        <v>84</v>
      </c>
      <c r="EM3103">
        <v>6</v>
      </c>
      <c r="EN3103">
        <v>114</v>
      </c>
    </row>
    <row r="3104" spans="128:144">
      <c r="DX3104">
        <v>3100</v>
      </c>
      <c r="DY3104" cm="1">
        <f t="array" ref="DY3104:EA3104">_xlfn.TAKE(_xlfn.DROP(_xlfn.UNIQUE(_xlfn.WRAPROWS(_xlfn.TOROW($EC$3:EN3103,3),3)),DX3104),1)</f>
        <v>83</v>
      </c>
      <c r="DZ3104">
        <v>6</v>
      </c>
      <c r="EA3104">
        <v>113</v>
      </c>
      <c r="EC3104" t="e" cm="1">
        <f t="array" ref="EC3104">IF(DY3104-1&gt;0,
_xlfn.LET(
    _xlpm.x,DY3104,
   _xlpm.y,DZ3104,
   _xlpm.cost,EA3104+1,
   _xlpm.heightdiff,INDEX(AREA,_xlpm.y,_xlpm.x-1)-INDEX(AREA,_xlpm.y,_xlpm.x),
   _xlpm.prev,_xlfn.MINIFS($EA$4:EA3104,$DY$4:DY3104,_xlpm.x-1,$DZ$4:DZ3104,_xlpm.y),
IF(AND(
       _xlpm.heightdiff&lt;=1,
        IFERROR(_xlpm.cost/_xlpm.prev&lt;1,TRUE)),
_xlfn.HSTACK(_xlpm.x-1,_xlpm.y,_xlpm.cost),NA())),NA())</f>
        <v>#N/A</v>
      </c>
      <c r="EF3104" cm="1">
        <f t="array" ref="EF3104:EH3104">IF(DY3104+1&lt;102,
_xlfn.LET(
   _xlpm.x,DY3104,
   _xlpm.y,DZ3104,
   _xlpm.cost,EA3104+1,
   _xlpm.heightdiff,INDEX(AREA,_xlpm.y,_xlpm.x+1)-INDEX(AREA,_xlpm.y,_xlpm.x),
   _xlpm.prev,_xlfn.MINIFS($EA$4:EA3104,$DY$4:DY3104,_xlpm.x+1,$DZ$4:DZ3104,_xlpm.y),
IF(AND(
       _xlpm.heightdiff&lt;=1,
       IFERROR(_xlpm.cost/_xlpm.prev&lt;1,TRUE)),
_xlfn.HSTACK(_xlpm.x+1,_xlpm.y,_xlpm.cost),NA())),NA())</f>
        <v>84</v>
      </c>
      <c r="EG3104">
        <v>6</v>
      </c>
      <c r="EH3104">
        <v>114</v>
      </c>
      <c r="EI3104" t="e" cm="1">
        <f t="array" ref="EI3104">IF(DZ3104-1&gt;0,
_xlfn.LET(
   _xlpm.x,DY3104,
   _xlpm.y,DZ3104,
   _xlpm.cost,EA3104+1,
   _xlpm.heightdiff,INDEX(AREA,_xlpm.y-1,_xlpm.x)-INDEX(AREA,_xlpm.y,_xlpm.x),
   _xlpm.prev,_xlfn.MINIFS($EA$4:EA3104,$DY$4:DY3104,_xlpm.x,$DZ$4:DZ3104,_xlpm.y-1),
IF(AND(
          _xlpm.heightdiff&lt;=1,
          IFERROR(_xlpm.cost/_xlpm.prev&lt;1,TRUE)),
_xlfn.HSTACK(_xlpm.x,_xlpm.y-1,_xlpm.cost),NA())),NA())</f>
        <v>#N/A</v>
      </c>
      <c r="EL3104" t="e" cm="1">
        <f t="array" ref="EL3104">IF(DZ3104+1&lt;42,
_xlfn.LET(
   _xlpm.x,DY3104,
   _xlpm.y,DZ3104,
   _xlpm.cost,EA3104+1,
   _xlpm.heightdiff,INDEX(AREA,_xlpm.y+1,_xlpm.x)-INDEX(AREA,_xlpm.y,_xlpm.x),
   _xlpm.prev,_xlfn.MINIFS($EA$4:EA3104,$DY$4:DY3104,_xlpm.x,$DZ$4:DZ3104,_xlpm.y+1),
IF(AND(
       _xlpm.heightdiff&lt;=1,
       IFERROR(_xlpm.cost/_xlpm.prev&lt;1,TRUE)),
_xlfn.HSTACK(_xlpm.x,_xlpm.y+1,_xlpm.cost),NA())),NA())</f>
        <v>#N/A</v>
      </c>
    </row>
    <row r="3105" spans="128:144">
      <c r="DX3105">
        <v>3101</v>
      </c>
      <c r="DY3105" cm="1">
        <f t="array" ref="DY3105:EA3105">_xlfn.TAKE(_xlfn.DROP(_xlfn.UNIQUE(_xlfn.WRAPROWS(_xlfn.TOROW($EC$3:EN3104,3),3)),DX3105),1)</f>
        <v>101</v>
      </c>
      <c r="DZ3105">
        <v>41</v>
      </c>
      <c r="EA3105">
        <v>114</v>
      </c>
      <c r="EC3105" t="e" cm="1">
        <f t="array" ref="EC3105">IF(DY3105-1&gt;0,
_xlfn.LET(
    _xlpm.x,DY3105,
   _xlpm.y,DZ3105,
   _xlpm.cost,EA3105+1,
   _xlpm.heightdiff,INDEX(AREA,_xlpm.y,_xlpm.x-1)-INDEX(AREA,_xlpm.y,_xlpm.x),
   _xlpm.prev,_xlfn.MINIFS($EA$4:EA3105,$DY$4:DY3105,_xlpm.x-1,$DZ$4:DZ3105,_xlpm.y),
IF(AND(
       _xlpm.heightdiff&lt;=1,
        IFERROR(_xlpm.cost/_xlpm.prev&lt;1,TRUE)),
_xlfn.HSTACK(_xlpm.x-1,_xlpm.y,_xlpm.cost),NA())),NA())</f>
        <v>#N/A</v>
      </c>
      <c r="EF3105" t="e" cm="1">
        <f t="array" ref="EF3105">IF(DY3105+1&lt;102,
_xlfn.LET(
   _xlpm.x,DY3105,
   _xlpm.y,DZ3105,
   _xlpm.cost,EA3105+1,
   _xlpm.heightdiff,INDEX(AREA,_xlpm.y,_xlpm.x+1)-INDEX(AREA,_xlpm.y,_xlpm.x),
   _xlpm.prev,_xlfn.MINIFS($EA$4:EA3105,$DY$4:DY3105,_xlpm.x+1,$DZ$4:DZ3105,_xlpm.y),
IF(AND(
       _xlpm.heightdiff&lt;=1,
       IFERROR(_xlpm.cost/_xlpm.prev&lt;1,TRUE)),
_xlfn.HSTACK(_xlpm.x+1,_xlpm.y,_xlpm.cost),NA())),NA())</f>
        <v>#N/A</v>
      </c>
      <c r="EI3105" cm="1">
        <f t="array" ref="EI3105:EK3105">IF(DZ3105-1&gt;0,
_xlfn.LET(
   _xlpm.x,DY3105,
   _xlpm.y,DZ3105,
   _xlpm.cost,EA3105+1,
   _xlpm.heightdiff,INDEX(AREA,_xlpm.y-1,_xlpm.x)-INDEX(AREA,_xlpm.y,_xlpm.x),
   _xlpm.prev,_xlfn.MINIFS($EA$4:EA3105,$DY$4:DY3105,_xlpm.x,$DZ$4:DZ3105,_xlpm.y-1),
IF(AND(
          _xlpm.heightdiff&lt;=1,
          IFERROR(_xlpm.cost/_xlpm.prev&lt;1,TRUE)),
_xlfn.HSTACK(_xlpm.x,_xlpm.y-1,_xlpm.cost),NA())),NA())</f>
        <v>101</v>
      </c>
      <c r="EJ3105">
        <v>40</v>
      </c>
      <c r="EK3105">
        <v>115</v>
      </c>
      <c r="EL3105" t="e" cm="1">
        <f t="array" ref="EL3105">IF(DZ3105+1&lt;42,
_xlfn.LET(
   _xlpm.x,DY3105,
   _xlpm.y,DZ3105,
   _xlpm.cost,EA3105+1,
   _xlpm.heightdiff,INDEX(AREA,_xlpm.y+1,_xlpm.x)-INDEX(AREA,_xlpm.y,_xlpm.x),
   _xlpm.prev,_xlfn.MINIFS($EA$4:EA3105,$DY$4:DY3105,_xlpm.x,$DZ$4:DZ3105,_xlpm.y+1),
IF(AND(
       _xlpm.heightdiff&lt;=1,
       IFERROR(_xlpm.cost/_xlpm.prev&lt;1,TRUE)),
_xlfn.HSTACK(_xlpm.x,_xlpm.y+1,_xlpm.cost),NA())),NA())</f>
        <v>#N/A</v>
      </c>
    </row>
    <row r="3106" spans="128:144">
      <c r="DX3106">
        <v>3102</v>
      </c>
      <c r="DY3106" cm="1">
        <f t="array" ref="DY3106:EA3106">_xlfn.TAKE(_xlfn.DROP(_xlfn.UNIQUE(_xlfn.WRAPROWS(_xlfn.TOROW($EC$3:EN3105,3),3)),DX3106),1)</f>
        <v>100</v>
      </c>
      <c r="DZ3106">
        <v>40</v>
      </c>
      <c r="EA3106">
        <v>114</v>
      </c>
      <c r="EC3106" t="e" cm="1">
        <f t="array" ref="EC3106">IF(DY3106-1&gt;0,
_xlfn.LET(
    _xlpm.x,DY3106,
   _xlpm.y,DZ3106,
   _xlpm.cost,EA3106+1,
   _xlpm.heightdiff,INDEX(AREA,_xlpm.y,_xlpm.x-1)-INDEX(AREA,_xlpm.y,_xlpm.x),
   _xlpm.prev,_xlfn.MINIFS($EA$4:EA3106,$DY$4:DY3106,_xlpm.x-1,$DZ$4:DZ3106,_xlpm.y),
IF(AND(
       _xlpm.heightdiff&lt;=1,
        IFERROR(_xlpm.cost/_xlpm.prev&lt;1,TRUE)),
_xlfn.HSTACK(_xlpm.x-1,_xlpm.y,_xlpm.cost),NA())),NA())</f>
        <v>#N/A</v>
      </c>
      <c r="EF3106" cm="1">
        <f t="array" ref="EF3106:EH3106">IF(DY3106+1&lt;102,
_xlfn.LET(
   _xlpm.x,DY3106,
   _xlpm.y,DZ3106,
   _xlpm.cost,EA3106+1,
   _xlpm.heightdiff,INDEX(AREA,_xlpm.y,_xlpm.x+1)-INDEX(AREA,_xlpm.y,_xlpm.x),
   _xlpm.prev,_xlfn.MINIFS($EA$4:EA3106,$DY$4:DY3106,_xlpm.x+1,$DZ$4:DZ3106,_xlpm.y),
IF(AND(
       _xlpm.heightdiff&lt;=1,
       IFERROR(_xlpm.cost/_xlpm.prev&lt;1,TRUE)),
_xlfn.HSTACK(_xlpm.x+1,_xlpm.y,_xlpm.cost),NA())),NA())</f>
        <v>101</v>
      </c>
      <c r="EG3106">
        <v>40</v>
      </c>
      <c r="EH3106">
        <v>115</v>
      </c>
      <c r="EI3106" cm="1">
        <f t="array" ref="EI3106:EK3106">IF(DZ3106-1&gt;0,
_xlfn.LET(
   _xlpm.x,DY3106,
   _xlpm.y,DZ3106,
   _xlpm.cost,EA3106+1,
   _xlpm.heightdiff,INDEX(AREA,_xlpm.y-1,_xlpm.x)-INDEX(AREA,_xlpm.y,_xlpm.x),
   _xlpm.prev,_xlfn.MINIFS($EA$4:EA3106,$DY$4:DY3106,_xlpm.x,$DZ$4:DZ3106,_xlpm.y-1),
IF(AND(
          _xlpm.heightdiff&lt;=1,
          IFERROR(_xlpm.cost/_xlpm.prev&lt;1,TRUE)),
_xlfn.HSTACK(_xlpm.x,_xlpm.y-1,_xlpm.cost),NA())),NA())</f>
        <v>100</v>
      </c>
      <c r="EJ3106">
        <v>39</v>
      </c>
      <c r="EK3106">
        <v>115</v>
      </c>
      <c r="EL3106" t="e" cm="1">
        <f t="array" ref="EL3106">IF(DZ3106+1&lt;42,
_xlfn.LET(
   _xlpm.x,DY3106,
   _xlpm.y,DZ3106,
   _xlpm.cost,EA3106+1,
   _xlpm.heightdiff,INDEX(AREA,_xlpm.y+1,_xlpm.x)-INDEX(AREA,_xlpm.y,_xlpm.x),
   _xlpm.prev,_xlfn.MINIFS($EA$4:EA3106,$DY$4:DY3106,_xlpm.x,$DZ$4:DZ3106,_xlpm.y+1),
IF(AND(
       _xlpm.heightdiff&lt;=1,
       IFERROR(_xlpm.cost/_xlpm.prev&lt;1,TRUE)),
_xlfn.HSTACK(_xlpm.x,_xlpm.y+1,_xlpm.cost),NA())),NA())</f>
        <v>#N/A</v>
      </c>
    </row>
    <row r="3107" spans="128:144">
      <c r="DX3107">
        <v>3103</v>
      </c>
      <c r="DY3107" cm="1">
        <f t="array" ref="DY3107:EA3107">_xlfn.TAKE(_xlfn.DROP(_xlfn.UNIQUE(_xlfn.WRAPROWS(_xlfn.TOROW($EC$3:EN3106,3),3)),DX3107),1)</f>
        <v>99</v>
      </c>
      <c r="DZ3107">
        <v>39</v>
      </c>
      <c r="EA3107">
        <v>114</v>
      </c>
      <c r="EC3107" t="e" cm="1">
        <f t="array" ref="EC3107">IF(DY3107-1&gt;0,
_xlfn.LET(
    _xlpm.x,DY3107,
   _xlpm.y,DZ3107,
   _xlpm.cost,EA3107+1,
   _xlpm.heightdiff,INDEX(AREA,_xlpm.y,_xlpm.x-1)-INDEX(AREA,_xlpm.y,_xlpm.x),
   _xlpm.prev,_xlfn.MINIFS($EA$4:EA3107,$DY$4:DY3107,_xlpm.x-1,$DZ$4:DZ3107,_xlpm.y),
IF(AND(
       _xlpm.heightdiff&lt;=1,
        IFERROR(_xlpm.cost/_xlpm.prev&lt;1,TRUE)),
_xlfn.HSTACK(_xlpm.x-1,_xlpm.y,_xlpm.cost),NA())),NA())</f>
        <v>#N/A</v>
      </c>
      <c r="EF3107" cm="1">
        <f t="array" ref="EF3107:EH3107">IF(DY3107+1&lt;102,
_xlfn.LET(
   _xlpm.x,DY3107,
   _xlpm.y,DZ3107,
   _xlpm.cost,EA3107+1,
   _xlpm.heightdiff,INDEX(AREA,_xlpm.y,_xlpm.x+1)-INDEX(AREA,_xlpm.y,_xlpm.x),
   _xlpm.prev,_xlfn.MINIFS($EA$4:EA3107,$DY$4:DY3107,_xlpm.x+1,$DZ$4:DZ3107,_xlpm.y),
IF(AND(
       _xlpm.heightdiff&lt;=1,
       IFERROR(_xlpm.cost/_xlpm.prev&lt;1,TRUE)),
_xlfn.HSTACK(_xlpm.x+1,_xlpm.y,_xlpm.cost),NA())),NA())</f>
        <v>100</v>
      </c>
      <c r="EG3107">
        <v>39</v>
      </c>
      <c r="EH3107">
        <v>115</v>
      </c>
      <c r="EI3107" cm="1">
        <f t="array" ref="EI3107:EK3107">IF(DZ3107-1&gt;0,
_xlfn.LET(
   _xlpm.x,DY3107,
   _xlpm.y,DZ3107,
   _xlpm.cost,EA3107+1,
   _xlpm.heightdiff,INDEX(AREA,_xlpm.y-1,_xlpm.x)-INDEX(AREA,_xlpm.y,_xlpm.x),
   _xlpm.prev,_xlfn.MINIFS($EA$4:EA3107,$DY$4:DY3107,_xlpm.x,$DZ$4:DZ3107,_xlpm.y-1),
IF(AND(
          _xlpm.heightdiff&lt;=1,
          IFERROR(_xlpm.cost/_xlpm.prev&lt;1,TRUE)),
_xlfn.HSTACK(_xlpm.x,_xlpm.y-1,_xlpm.cost),NA())),NA())</f>
        <v>99</v>
      </c>
      <c r="EJ3107">
        <v>38</v>
      </c>
      <c r="EK3107">
        <v>115</v>
      </c>
      <c r="EL3107" t="e" cm="1">
        <f t="array" ref="EL3107">IF(DZ3107+1&lt;42,
_xlfn.LET(
   _xlpm.x,DY3107,
   _xlpm.y,DZ3107,
   _xlpm.cost,EA3107+1,
   _xlpm.heightdiff,INDEX(AREA,_xlpm.y+1,_xlpm.x)-INDEX(AREA,_xlpm.y,_xlpm.x),
   _xlpm.prev,_xlfn.MINIFS($EA$4:EA3107,$DY$4:DY3107,_xlpm.x,$DZ$4:DZ3107,_xlpm.y+1),
IF(AND(
       _xlpm.heightdiff&lt;=1,
       IFERROR(_xlpm.cost/_xlpm.prev&lt;1,TRUE)),
_xlfn.HSTACK(_xlpm.x,_xlpm.y+1,_xlpm.cost),NA())),NA())</f>
        <v>#N/A</v>
      </c>
    </row>
    <row r="3108" spans="128:144">
      <c r="DX3108">
        <v>3104</v>
      </c>
      <c r="DY3108" cm="1">
        <f t="array" ref="DY3108:EA3108">_xlfn.TAKE(_xlfn.DROP(_xlfn.UNIQUE(_xlfn.WRAPROWS(_xlfn.TOROW($EC$3:EN3107,3),3)),DX3108),1)</f>
        <v>98</v>
      </c>
      <c r="DZ3108">
        <v>38</v>
      </c>
      <c r="EA3108">
        <v>114</v>
      </c>
      <c r="EC3108" t="e" cm="1">
        <f t="array" ref="EC3108">IF(DY3108-1&gt;0,
_xlfn.LET(
    _xlpm.x,DY3108,
   _xlpm.y,DZ3108,
   _xlpm.cost,EA3108+1,
   _xlpm.heightdiff,INDEX(AREA,_xlpm.y,_xlpm.x-1)-INDEX(AREA,_xlpm.y,_xlpm.x),
   _xlpm.prev,_xlfn.MINIFS($EA$4:EA3108,$DY$4:DY3108,_xlpm.x-1,$DZ$4:DZ3108,_xlpm.y),
IF(AND(
       _xlpm.heightdiff&lt;=1,
        IFERROR(_xlpm.cost/_xlpm.prev&lt;1,TRUE)),
_xlfn.HSTACK(_xlpm.x-1,_xlpm.y,_xlpm.cost),NA())),NA())</f>
        <v>#N/A</v>
      </c>
      <c r="EF3108" cm="1">
        <f t="array" ref="EF3108:EH3108">IF(DY3108+1&lt;102,
_xlfn.LET(
   _xlpm.x,DY3108,
   _xlpm.y,DZ3108,
   _xlpm.cost,EA3108+1,
   _xlpm.heightdiff,INDEX(AREA,_xlpm.y,_xlpm.x+1)-INDEX(AREA,_xlpm.y,_xlpm.x),
   _xlpm.prev,_xlfn.MINIFS($EA$4:EA3108,$DY$4:DY3108,_xlpm.x+1,$DZ$4:DZ3108,_xlpm.y),
IF(AND(
       _xlpm.heightdiff&lt;=1,
       IFERROR(_xlpm.cost/_xlpm.prev&lt;1,TRUE)),
_xlfn.HSTACK(_xlpm.x+1,_xlpm.y,_xlpm.cost),NA())),NA())</f>
        <v>99</v>
      </c>
      <c r="EG3108">
        <v>38</v>
      </c>
      <c r="EH3108">
        <v>115</v>
      </c>
      <c r="EI3108" cm="1">
        <f t="array" ref="EI3108:EK3108">IF(DZ3108-1&gt;0,
_xlfn.LET(
   _xlpm.x,DY3108,
   _xlpm.y,DZ3108,
   _xlpm.cost,EA3108+1,
   _xlpm.heightdiff,INDEX(AREA,_xlpm.y-1,_xlpm.x)-INDEX(AREA,_xlpm.y,_xlpm.x),
   _xlpm.prev,_xlfn.MINIFS($EA$4:EA3108,$DY$4:DY3108,_xlpm.x,$DZ$4:DZ3108,_xlpm.y-1),
IF(AND(
          _xlpm.heightdiff&lt;=1,
          IFERROR(_xlpm.cost/_xlpm.prev&lt;1,TRUE)),
_xlfn.HSTACK(_xlpm.x,_xlpm.y-1,_xlpm.cost),NA())),NA())</f>
        <v>98</v>
      </c>
      <c r="EJ3108">
        <v>37</v>
      </c>
      <c r="EK3108">
        <v>115</v>
      </c>
      <c r="EL3108" t="e" cm="1">
        <f t="array" ref="EL3108">IF(DZ3108+1&lt;42,
_xlfn.LET(
   _xlpm.x,DY3108,
   _xlpm.y,DZ3108,
   _xlpm.cost,EA3108+1,
   _xlpm.heightdiff,INDEX(AREA,_xlpm.y+1,_xlpm.x)-INDEX(AREA,_xlpm.y,_xlpm.x),
   _xlpm.prev,_xlfn.MINIFS($EA$4:EA3108,$DY$4:DY3108,_xlpm.x,$DZ$4:DZ3108,_xlpm.y+1),
IF(AND(
       _xlpm.heightdiff&lt;=1,
       IFERROR(_xlpm.cost/_xlpm.prev&lt;1,TRUE)),
_xlfn.HSTACK(_xlpm.x,_xlpm.y+1,_xlpm.cost),NA())),NA())</f>
        <v>#N/A</v>
      </c>
    </row>
    <row r="3109" spans="128:144">
      <c r="DX3109">
        <v>3105</v>
      </c>
      <c r="DY3109" cm="1">
        <f t="array" ref="DY3109:EA3109">_xlfn.TAKE(_xlfn.DROP(_xlfn.UNIQUE(_xlfn.WRAPROWS(_xlfn.TOROW($EC$3:EN3108,3),3)),DX3109),1)</f>
        <v>97</v>
      </c>
      <c r="DZ3109">
        <v>37</v>
      </c>
      <c r="EA3109">
        <v>114</v>
      </c>
      <c r="EC3109" t="e" cm="1">
        <f t="array" ref="EC3109">IF(DY3109-1&gt;0,
_xlfn.LET(
    _xlpm.x,DY3109,
   _xlpm.y,DZ3109,
   _xlpm.cost,EA3109+1,
   _xlpm.heightdiff,INDEX(AREA,_xlpm.y,_xlpm.x-1)-INDEX(AREA,_xlpm.y,_xlpm.x),
   _xlpm.prev,_xlfn.MINIFS($EA$4:EA3109,$DY$4:DY3109,_xlpm.x-1,$DZ$4:DZ3109,_xlpm.y),
IF(AND(
       _xlpm.heightdiff&lt;=1,
        IFERROR(_xlpm.cost/_xlpm.prev&lt;1,TRUE)),
_xlfn.HSTACK(_xlpm.x-1,_xlpm.y,_xlpm.cost),NA())),NA())</f>
        <v>#N/A</v>
      </c>
      <c r="EF3109" cm="1">
        <f t="array" ref="EF3109:EH3109">IF(DY3109+1&lt;102,
_xlfn.LET(
   _xlpm.x,DY3109,
   _xlpm.y,DZ3109,
   _xlpm.cost,EA3109+1,
   _xlpm.heightdiff,INDEX(AREA,_xlpm.y,_xlpm.x+1)-INDEX(AREA,_xlpm.y,_xlpm.x),
   _xlpm.prev,_xlfn.MINIFS($EA$4:EA3109,$DY$4:DY3109,_xlpm.x+1,$DZ$4:DZ3109,_xlpm.y),
IF(AND(
       _xlpm.heightdiff&lt;=1,
       IFERROR(_xlpm.cost/_xlpm.prev&lt;1,TRUE)),
_xlfn.HSTACK(_xlpm.x+1,_xlpm.y,_xlpm.cost),NA())),NA())</f>
        <v>98</v>
      </c>
      <c r="EG3109">
        <v>37</v>
      </c>
      <c r="EH3109">
        <v>115</v>
      </c>
      <c r="EI3109" cm="1">
        <f t="array" ref="EI3109:EK3109">IF(DZ3109-1&gt;0,
_xlfn.LET(
   _xlpm.x,DY3109,
   _xlpm.y,DZ3109,
   _xlpm.cost,EA3109+1,
   _xlpm.heightdiff,INDEX(AREA,_xlpm.y-1,_xlpm.x)-INDEX(AREA,_xlpm.y,_xlpm.x),
   _xlpm.prev,_xlfn.MINIFS($EA$4:EA3109,$DY$4:DY3109,_xlpm.x,$DZ$4:DZ3109,_xlpm.y-1),
IF(AND(
          _xlpm.heightdiff&lt;=1,
          IFERROR(_xlpm.cost/_xlpm.prev&lt;1,TRUE)),
_xlfn.HSTACK(_xlpm.x,_xlpm.y-1,_xlpm.cost),NA())),NA())</f>
        <v>97</v>
      </c>
      <c r="EJ3109">
        <v>36</v>
      </c>
      <c r="EK3109">
        <v>115</v>
      </c>
      <c r="EL3109" t="e" cm="1">
        <f t="array" ref="EL3109">IF(DZ3109+1&lt;42,
_xlfn.LET(
   _xlpm.x,DY3109,
   _xlpm.y,DZ3109,
   _xlpm.cost,EA3109+1,
   _xlpm.heightdiff,INDEX(AREA,_xlpm.y+1,_xlpm.x)-INDEX(AREA,_xlpm.y,_xlpm.x),
   _xlpm.prev,_xlfn.MINIFS($EA$4:EA3109,$DY$4:DY3109,_xlpm.x,$DZ$4:DZ3109,_xlpm.y+1),
IF(AND(
       _xlpm.heightdiff&lt;=1,
       IFERROR(_xlpm.cost/_xlpm.prev&lt;1,TRUE)),
_xlfn.HSTACK(_xlpm.x,_xlpm.y+1,_xlpm.cost),NA())),NA())</f>
        <v>#N/A</v>
      </c>
    </row>
    <row r="3110" spans="128:144">
      <c r="DX3110">
        <v>3106</v>
      </c>
      <c r="DY3110" cm="1">
        <f t="array" ref="DY3110:EA3110">_xlfn.TAKE(_xlfn.DROP(_xlfn.UNIQUE(_xlfn.WRAPROWS(_xlfn.TOROW($EC$3:EN3109,3),3)),DX3110),1)</f>
        <v>97</v>
      </c>
      <c r="DZ3110">
        <v>39</v>
      </c>
      <c r="EA3110">
        <v>114</v>
      </c>
      <c r="EC3110" t="e" cm="1">
        <f t="array" ref="EC3110">IF(DY3110-1&gt;0,
_xlfn.LET(
    _xlpm.x,DY3110,
   _xlpm.y,DZ3110,
   _xlpm.cost,EA3110+1,
   _xlpm.heightdiff,INDEX(AREA,_xlpm.y,_xlpm.x-1)-INDEX(AREA,_xlpm.y,_xlpm.x),
   _xlpm.prev,_xlfn.MINIFS($EA$4:EA3110,$DY$4:DY3110,_xlpm.x-1,$DZ$4:DZ3110,_xlpm.y),
IF(AND(
       _xlpm.heightdiff&lt;=1,
        IFERROR(_xlpm.cost/_xlpm.prev&lt;1,TRUE)),
_xlfn.HSTACK(_xlpm.x-1,_xlpm.y,_xlpm.cost),NA())),NA())</f>
        <v>#N/A</v>
      </c>
      <c r="EF3110" t="e" cm="1">
        <f t="array" ref="EF3110">IF(DY3110+1&lt;102,
_xlfn.LET(
   _xlpm.x,DY3110,
   _xlpm.y,DZ3110,
   _xlpm.cost,EA3110+1,
   _xlpm.heightdiff,INDEX(AREA,_xlpm.y,_xlpm.x+1)-INDEX(AREA,_xlpm.y,_xlpm.x),
   _xlpm.prev,_xlfn.MINIFS($EA$4:EA3110,$DY$4:DY3110,_xlpm.x+1,$DZ$4:DZ3110,_xlpm.y),
IF(AND(
       _xlpm.heightdiff&lt;=1,
       IFERROR(_xlpm.cost/_xlpm.prev&lt;1,TRUE)),
_xlfn.HSTACK(_xlpm.x+1,_xlpm.y,_xlpm.cost),NA())),NA())</f>
        <v>#N/A</v>
      </c>
      <c r="EI3110" t="e" cm="1">
        <f t="array" ref="EI3110">IF(DZ3110-1&gt;0,
_xlfn.LET(
   _xlpm.x,DY3110,
   _xlpm.y,DZ3110,
   _xlpm.cost,EA3110+1,
   _xlpm.heightdiff,INDEX(AREA,_xlpm.y-1,_xlpm.x)-INDEX(AREA,_xlpm.y,_xlpm.x),
   _xlpm.prev,_xlfn.MINIFS($EA$4:EA3110,$DY$4:DY3110,_xlpm.x,$DZ$4:DZ3110,_xlpm.y-1),
IF(AND(
          _xlpm.heightdiff&lt;=1,
          IFERROR(_xlpm.cost/_xlpm.prev&lt;1,TRUE)),
_xlfn.HSTACK(_xlpm.x,_xlpm.y-1,_xlpm.cost),NA())),NA())</f>
        <v>#N/A</v>
      </c>
      <c r="EL3110" t="e" cm="1">
        <f t="array" ref="EL3110">IF(DZ3110+1&lt;42,
_xlfn.LET(
   _xlpm.x,DY3110,
   _xlpm.y,DZ3110,
   _xlpm.cost,EA3110+1,
   _xlpm.heightdiff,INDEX(AREA,_xlpm.y+1,_xlpm.x)-INDEX(AREA,_xlpm.y,_xlpm.x),
   _xlpm.prev,_xlfn.MINIFS($EA$4:EA3110,$DY$4:DY3110,_xlpm.x,$DZ$4:DZ3110,_xlpm.y+1),
IF(AND(
       _xlpm.heightdiff&lt;=1,
       IFERROR(_xlpm.cost/_xlpm.prev&lt;1,TRUE)),
_xlfn.HSTACK(_xlpm.x,_xlpm.y+1,_xlpm.cost),NA())),NA())</f>
        <v>#N/A</v>
      </c>
    </row>
    <row r="3111" spans="128:144">
      <c r="DX3111">
        <v>3107</v>
      </c>
      <c r="DY3111" cm="1">
        <f t="array" ref="DY3111:EA3111">_xlfn.TAKE(_xlfn.DROP(_xlfn.UNIQUE(_xlfn.WRAPROWS(_xlfn.TOROW($EC$3:EN3110,3),3)),DX3111),1)</f>
        <v>96</v>
      </c>
      <c r="DZ3111">
        <v>36</v>
      </c>
      <c r="EA3111">
        <v>114</v>
      </c>
      <c r="EC3111" t="e" cm="1">
        <f t="array" ref="EC3111">IF(DY3111-1&gt;0,
_xlfn.LET(
    _xlpm.x,DY3111,
   _xlpm.y,DZ3111,
   _xlpm.cost,EA3111+1,
   _xlpm.heightdiff,INDEX(AREA,_xlpm.y,_xlpm.x-1)-INDEX(AREA,_xlpm.y,_xlpm.x),
   _xlpm.prev,_xlfn.MINIFS($EA$4:EA3111,$DY$4:DY3111,_xlpm.x-1,$DZ$4:DZ3111,_xlpm.y),
IF(AND(
       _xlpm.heightdiff&lt;=1,
        IFERROR(_xlpm.cost/_xlpm.prev&lt;1,TRUE)),
_xlfn.HSTACK(_xlpm.x-1,_xlpm.y,_xlpm.cost),NA())),NA())</f>
        <v>#N/A</v>
      </c>
      <c r="EF3111" cm="1">
        <f t="array" ref="EF3111:EH3111">IF(DY3111+1&lt;102,
_xlfn.LET(
   _xlpm.x,DY3111,
   _xlpm.y,DZ3111,
   _xlpm.cost,EA3111+1,
   _xlpm.heightdiff,INDEX(AREA,_xlpm.y,_xlpm.x+1)-INDEX(AREA,_xlpm.y,_xlpm.x),
   _xlpm.prev,_xlfn.MINIFS($EA$4:EA3111,$DY$4:DY3111,_xlpm.x+1,$DZ$4:DZ3111,_xlpm.y),
IF(AND(
       _xlpm.heightdiff&lt;=1,
       IFERROR(_xlpm.cost/_xlpm.prev&lt;1,TRUE)),
_xlfn.HSTACK(_xlpm.x+1,_xlpm.y,_xlpm.cost),NA())),NA())</f>
        <v>97</v>
      </c>
      <c r="EG3111">
        <v>36</v>
      </c>
      <c r="EH3111">
        <v>115</v>
      </c>
      <c r="EI3111" cm="1">
        <f t="array" ref="EI3111:EK3111">IF(DZ3111-1&gt;0,
_xlfn.LET(
   _xlpm.x,DY3111,
   _xlpm.y,DZ3111,
   _xlpm.cost,EA3111+1,
   _xlpm.heightdiff,INDEX(AREA,_xlpm.y-1,_xlpm.x)-INDEX(AREA,_xlpm.y,_xlpm.x),
   _xlpm.prev,_xlfn.MINIFS($EA$4:EA3111,$DY$4:DY3111,_xlpm.x,$DZ$4:DZ3111,_xlpm.y-1),
IF(AND(
          _xlpm.heightdiff&lt;=1,
          IFERROR(_xlpm.cost/_xlpm.prev&lt;1,TRUE)),
_xlfn.HSTACK(_xlpm.x,_xlpm.y-1,_xlpm.cost),NA())),NA())</f>
        <v>96</v>
      </c>
      <c r="EJ3111">
        <v>35</v>
      </c>
      <c r="EK3111">
        <v>115</v>
      </c>
      <c r="EL3111" t="e" cm="1">
        <f t="array" ref="EL3111">IF(DZ3111+1&lt;42,
_xlfn.LET(
   _xlpm.x,DY3111,
   _xlpm.y,DZ3111,
   _xlpm.cost,EA3111+1,
   _xlpm.heightdiff,INDEX(AREA,_xlpm.y+1,_xlpm.x)-INDEX(AREA,_xlpm.y,_xlpm.x),
   _xlpm.prev,_xlfn.MINIFS($EA$4:EA3111,$DY$4:DY3111,_xlpm.x,$DZ$4:DZ3111,_xlpm.y+1),
IF(AND(
       _xlpm.heightdiff&lt;=1,
       IFERROR(_xlpm.cost/_xlpm.prev&lt;1,TRUE)),
_xlfn.HSTACK(_xlpm.x,_xlpm.y+1,_xlpm.cost),NA())),NA())</f>
        <v>#N/A</v>
      </c>
    </row>
    <row r="3112" spans="128:144">
      <c r="DX3112">
        <v>3108</v>
      </c>
      <c r="DY3112" cm="1">
        <f t="array" ref="DY3112:EA3112">_xlfn.TAKE(_xlfn.DROP(_xlfn.UNIQUE(_xlfn.WRAPROWS(_xlfn.TOROW($EC$3:EN3111,3),3)),DX3112),1)</f>
        <v>95</v>
      </c>
      <c r="DZ3112">
        <v>35</v>
      </c>
      <c r="EA3112">
        <v>114</v>
      </c>
      <c r="EC3112" t="e" cm="1">
        <f t="array" ref="EC3112">IF(DY3112-1&gt;0,
_xlfn.LET(
    _xlpm.x,DY3112,
   _xlpm.y,DZ3112,
   _xlpm.cost,EA3112+1,
   _xlpm.heightdiff,INDEX(AREA,_xlpm.y,_xlpm.x-1)-INDEX(AREA,_xlpm.y,_xlpm.x),
   _xlpm.prev,_xlfn.MINIFS($EA$4:EA3112,$DY$4:DY3112,_xlpm.x-1,$DZ$4:DZ3112,_xlpm.y),
IF(AND(
       _xlpm.heightdiff&lt;=1,
        IFERROR(_xlpm.cost/_xlpm.prev&lt;1,TRUE)),
_xlfn.HSTACK(_xlpm.x-1,_xlpm.y,_xlpm.cost),NA())),NA())</f>
        <v>#N/A</v>
      </c>
      <c r="EF3112" cm="1">
        <f t="array" ref="EF3112:EH3112">IF(DY3112+1&lt;102,
_xlfn.LET(
   _xlpm.x,DY3112,
   _xlpm.y,DZ3112,
   _xlpm.cost,EA3112+1,
   _xlpm.heightdiff,INDEX(AREA,_xlpm.y,_xlpm.x+1)-INDEX(AREA,_xlpm.y,_xlpm.x),
   _xlpm.prev,_xlfn.MINIFS($EA$4:EA3112,$DY$4:DY3112,_xlpm.x+1,$DZ$4:DZ3112,_xlpm.y),
IF(AND(
       _xlpm.heightdiff&lt;=1,
       IFERROR(_xlpm.cost/_xlpm.prev&lt;1,TRUE)),
_xlfn.HSTACK(_xlpm.x+1,_xlpm.y,_xlpm.cost),NA())),NA())</f>
        <v>96</v>
      </c>
      <c r="EG3112">
        <v>35</v>
      </c>
      <c r="EH3112">
        <v>115</v>
      </c>
      <c r="EI3112" cm="1">
        <f t="array" ref="EI3112:EK3112">IF(DZ3112-1&gt;0,
_xlfn.LET(
   _xlpm.x,DY3112,
   _xlpm.y,DZ3112,
   _xlpm.cost,EA3112+1,
   _xlpm.heightdiff,INDEX(AREA,_xlpm.y-1,_xlpm.x)-INDEX(AREA,_xlpm.y,_xlpm.x),
   _xlpm.prev,_xlfn.MINIFS($EA$4:EA3112,$DY$4:DY3112,_xlpm.x,$DZ$4:DZ3112,_xlpm.y-1),
IF(AND(
          _xlpm.heightdiff&lt;=1,
          IFERROR(_xlpm.cost/_xlpm.prev&lt;1,TRUE)),
_xlfn.HSTACK(_xlpm.x,_xlpm.y-1,_xlpm.cost),NA())),NA())</f>
        <v>95</v>
      </c>
      <c r="EJ3112">
        <v>34</v>
      </c>
      <c r="EK3112">
        <v>115</v>
      </c>
      <c r="EL3112" t="e" cm="1">
        <f t="array" ref="EL3112">IF(DZ3112+1&lt;42,
_xlfn.LET(
   _xlpm.x,DY3112,
   _xlpm.y,DZ3112,
   _xlpm.cost,EA3112+1,
   _xlpm.heightdiff,INDEX(AREA,_xlpm.y+1,_xlpm.x)-INDEX(AREA,_xlpm.y,_xlpm.x),
   _xlpm.prev,_xlfn.MINIFS($EA$4:EA3112,$DY$4:DY3112,_xlpm.x,$DZ$4:DZ3112,_xlpm.y+1),
IF(AND(
       _xlpm.heightdiff&lt;=1,
       IFERROR(_xlpm.cost/_xlpm.prev&lt;1,TRUE)),
_xlfn.HSTACK(_xlpm.x,_xlpm.y+1,_xlpm.cost),NA())),NA())</f>
        <v>#N/A</v>
      </c>
    </row>
    <row r="3113" spans="128:144">
      <c r="DX3113">
        <v>3109</v>
      </c>
      <c r="DY3113" cm="1">
        <f t="array" ref="DY3113:EA3113">_xlfn.TAKE(_xlfn.DROP(_xlfn.UNIQUE(_xlfn.WRAPROWS(_xlfn.TOROW($EC$3:EN3112,3),3)),DX3113),1)</f>
        <v>94</v>
      </c>
      <c r="DZ3113">
        <v>34</v>
      </c>
      <c r="EA3113">
        <v>114</v>
      </c>
      <c r="EC3113" t="e" cm="1">
        <f t="array" ref="EC3113">IF(DY3113-1&gt;0,
_xlfn.LET(
    _xlpm.x,DY3113,
   _xlpm.y,DZ3113,
   _xlpm.cost,EA3113+1,
   _xlpm.heightdiff,INDEX(AREA,_xlpm.y,_xlpm.x-1)-INDEX(AREA,_xlpm.y,_xlpm.x),
   _xlpm.prev,_xlfn.MINIFS($EA$4:EA3113,$DY$4:DY3113,_xlpm.x-1,$DZ$4:DZ3113,_xlpm.y),
IF(AND(
       _xlpm.heightdiff&lt;=1,
        IFERROR(_xlpm.cost/_xlpm.prev&lt;1,TRUE)),
_xlfn.HSTACK(_xlpm.x-1,_xlpm.y,_xlpm.cost),NA())),NA())</f>
        <v>#N/A</v>
      </c>
      <c r="EF3113" cm="1">
        <f t="array" ref="EF3113:EH3113">IF(DY3113+1&lt;102,
_xlfn.LET(
   _xlpm.x,DY3113,
   _xlpm.y,DZ3113,
   _xlpm.cost,EA3113+1,
   _xlpm.heightdiff,INDEX(AREA,_xlpm.y,_xlpm.x+1)-INDEX(AREA,_xlpm.y,_xlpm.x),
   _xlpm.prev,_xlfn.MINIFS($EA$4:EA3113,$DY$4:DY3113,_xlpm.x+1,$DZ$4:DZ3113,_xlpm.y),
IF(AND(
       _xlpm.heightdiff&lt;=1,
       IFERROR(_xlpm.cost/_xlpm.prev&lt;1,TRUE)),
_xlfn.HSTACK(_xlpm.x+1,_xlpm.y,_xlpm.cost),NA())),NA())</f>
        <v>95</v>
      </c>
      <c r="EG3113">
        <v>34</v>
      </c>
      <c r="EH3113">
        <v>115</v>
      </c>
      <c r="EI3113" cm="1">
        <f t="array" ref="EI3113:EK3113">IF(DZ3113-1&gt;0,
_xlfn.LET(
   _xlpm.x,DY3113,
   _xlpm.y,DZ3113,
   _xlpm.cost,EA3113+1,
   _xlpm.heightdiff,INDEX(AREA,_xlpm.y-1,_xlpm.x)-INDEX(AREA,_xlpm.y,_xlpm.x),
   _xlpm.prev,_xlfn.MINIFS($EA$4:EA3113,$DY$4:DY3113,_xlpm.x,$DZ$4:DZ3113,_xlpm.y-1),
IF(AND(
          _xlpm.heightdiff&lt;=1,
          IFERROR(_xlpm.cost/_xlpm.prev&lt;1,TRUE)),
_xlfn.HSTACK(_xlpm.x,_xlpm.y-1,_xlpm.cost),NA())),NA())</f>
        <v>94</v>
      </c>
      <c r="EJ3113">
        <v>33</v>
      </c>
      <c r="EK3113">
        <v>115</v>
      </c>
      <c r="EL3113" t="e" cm="1">
        <f t="array" ref="EL3113">IF(DZ3113+1&lt;42,
_xlfn.LET(
   _xlpm.x,DY3113,
   _xlpm.y,DZ3113,
   _xlpm.cost,EA3113+1,
   _xlpm.heightdiff,INDEX(AREA,_xlpm.y+1,_xlpm.x)-INDEX(AREA,_xlpm.y,_xlpm.x),
   _xlpm.prev,_xlfn.MINIFS($EA$4:EA3113,$DY$4:DY3113,_xlpm.x,$DZ$4:DZ3113,_xlpm.y+1),
IF(AND(
       _xlpm.heightdiff&lt;=1,
       IFERROR(_xlpm.cost/_xlpm.prev&lt;1,TRUE)),
_xlfn.HSTACK(_xlpm.x,_xlpm.y+1,_xlpm.cost),NA())),NA())</f>
        <v>#N/A</v>
      </c>
    </row>
    <row r="3114" spans="128:144">
      <c r="DX3114">
        <v>3110</v>
      </c>
      <c r="DY3114" cm="1">
        <f t="array" ref="DY3114:EA3114">_xlfn.TAKE(_xlfn.DROP(_xlfn.UNIQUE(_xlfn.WRAPROWS(_xlfn.TOROW($EC$3:EN3113,3),3)),DX3114),1)</f>
        <v>93</v>
      </c>
      <c r="DZ3114">
        <v>33</v>
      </c>
      <c r="EA3114">
        <v>114</v>
      </c>
      <c r="EC3114" t="e" cm="1">
        <f t="array" ref="EC3114">IF(DY3114-1&gt;0,
_xlfn.LET(
    _xlpm.x,DY3114,
   _xlpm.y,DZ3114,
   _xlpm.cost,EA3114+1,
   _xlpm.heightdiff,INDEX(AREA,_xlpm.y,_xlpm.x-1)-INDEX(AREA,_xlpm.y,_xlpm.x),
   _xlpm.prev,_xlfn.MINIFS($EA$4:EA3114,$DY$4:DY3114,_xlpm.x-1,$DZ$4:DZ3114,_xlpm.y),
IF(AND(
       _xlpm.heightdiff&lt;=1,
        IFERROR(_xlpm.cost/_xlpm.prev&lt;1,TRUE)),
_xlfn.HSTACK(_xlpm.x-1,_xlpm.y,_xlpm.cost),NA())),NA())</f>
        <v>#N/A</v>
      </c>
      <c r="EF3114" cm="1">
        <f t="array" ref="EF3114:EH3114">IF(DY3114+1&lt;102,
_xlfn.LET(
   _xlpm.x,DY3114,
   _xlpm.y,DZ3114,
   _xlpm.cost,EA3114+1,
   _xlpm.heightdiff,INDEX(AREA,_xlpm.y,_xlpm.x+1)-INDEX(AREA,_xlpm.y,_xlpm.x),
   _xlpm.prev,_xlfn.MINIFS($EA$4:EA3114,$DY$4:DY3114,_xlpm.x+1,$DZ$4:DZ3114,_xlpm.y),
IF(AND(
       _xlpm.heightdiff&lt;=1,
       IFERROR(_xlpm.cost/_xlpm.prev&lt;1,TRUE)),
_xlfn.HSTACK(_xlpm.x+1,_xlpm.y,_xlpm.cost),NA())),NA())</f>
        <v>94</v>
      </c>
      <c r="EG3114">
        <v>33</v>
      </c>
      <c r="EH3114">
        <v>115</v>
      </c>
      <c r="EI3114" cm="1">
        <f t="array" ref="EI3114:EK3114">IF(DZ3114-1&gt;0,
_xlfn.LET(
   _xlpm.x,DY3114,
   _xlpm.y,DZ3114,
   _xlpm.cost,EA3114+1,
   _xlpm.heightdiff,INDEX(AREA,_xlpm.y-1,_xlpm.x)-INDEX(AREA,_xlpm.y,_xlpm.x),
   _xlpm.prev,_xlfn.MINIFS($EA$4:EA3114,$DY$4:DY3114,_xlpm.x,$DZ$4:DZ3114,_xlpm.y-1),
IF(AND(
          _xlpm.heightdiff&lt;=1,
          IFERROR(_xlpm.cost/_xlpm.prev&lt;1,TRUE)),
_xlfn.HSTACK(_xlpm.x,_xlpm.y-1,_xlpm.cost),NA())),NA())</f>
        <v>93</v>
      </c>
      <c r="EJ3114">
        <v>32</v>
      </c>
      <c r="EK3114">
        <v>115</v>
      </c>
      <c r="EL3114" t="e" cm="1">
        <f t="array" ref="EL3114">IF(DZ3114+1&lt;42,
_xlfn.LET(
   _xlpm.x,DY3114,
   _xlpm.y,DZ3114,
   _xlpm.cost,EA3114+1,
   _xlpm.heightdiff,INDEX(AREA,_xlpm.y+1,_xlpm.x)-INDEX(AREA,_xlpm.y,_xlpm.x),
   _xlpm.prev,_xlfn.MINIFS($EA$4:EA3114,$DY$4:DY3114,_xlpm.x,$DZ$4:DZ3114,_xlpm.y+1),
IF(AND(
       _xlpm.heightdiff&lt;=1,
       IFERROR(_xlpm.cost/_xlpm.prev&lt;1,TRUE)),
_xlfn.HSTACK(_xlpm.x,_xlpm.y+1,_xlpm.cost),NA())),NA())</f>
        <v>#N/A</v>
      </c>
    </row>
    <row r="3115" spans="128:144">
      <c r="DX3115">
        <v>3111</v>
      </c>
      <c r="DY3115" cm="1">
        <f t="array" ref="DY3115:EA3115">_xlfn.TAKE(_xlfn.DROP(_xlfn.UNIQUE(_xlfn.WRAPROWS(_xlfn.TOROW($EC$3:EN3114,3),3)),DX3115),1)</f>
        <v>92</v>
      </c>
      <c r="DZ3115">
        <v>32</v>
      </c>
      <c r="EA3115">
        <v>114</v>
      </c>
      <c r="EC3115" t="e" cm="1">
        <f t="array" ref="EC3115">IF(DY3115-1&gt;0,
_xlfn.LET(
    _xlpm.x,DY3115,
   _xlpm.y,DZ3115,
   _xlpm.cost,EA3115+1,
   _xlpm.heightdiff,INDEX(AREA,_xlpm.y,_xlpm.x-1)-INDEX(AREA,_xlpm.y,_xlpm.x),
   _xlpm.prev,_xlfn.MINIFS($EA$4:EA3115,$DY$4:DY3115,_xlpm.x-1,$DZ$4:DZ3115,_xlpm.y),
IF(AND(
       _xlpm.heightdiff&lt;=1,
        IFERROR(_xlpm.cost/_xlpm.prev&lt;1,TRUE)),
_xlfn.HSTACK(_xlpm.x-1,_xlpm.y,_xlpm.cost),NA())),NA())</f>
        <v>#N/A</v>
      </c>
      <c r="EF3115" cm="1">
        <f t="array" ref="EF3115:EH3115">IF(DY3115+1&lt;102,
_xlfn.LET(
   _xlpm.x,DY3115,
   _xlpm.y,DZ3115,
   _xlpm.cost,EA3115+1,
   _xlpm.heightdiff,INDEX(AREA,_xlpm.y,_xlpm.x+1)-INDEX(AREA,_xlpm.y,_xlpm.x),
   _xlpm.prev,_xlfn.MINIFS($EA$4:EA3115,$DY$4:DY3115,_xlpm.x+1,$DZ$4:DZ3115,_xlpm.y),
IF(AND(
       _xlpm.heightdiff&lt;=1,
       IFERROR(_xlpm.cost/_xlpm.prev&lt;1,TRUE)),
_xlfn.HSTACK(_xlpm.x+1,_xlpm.y,_xlpm.cost),NA())),NA())</f>
        <v>93</v>
      </c>
      <c r="EG3115">
        <v>32</v>
      </c>
      <c r="EH3115">
        <v>115</v>
      </c>
      <c r="EI3115" cm="1">
        <f t="array" ref="EI3115:EK3115">IF(DZ3115-1&gt;0,
_xlfn.LET(
   _xlpm.x,DY3115,
   _xlpm.y,DZ3115,
   _xlpm.cost,EA3115+1,
   _xlpm.heightdiff,INDEX(AREA,_xlpm.y-1,_xlpm.x)-INDEX(AREA,_xlpm.y,_xlpm.x),
   _xlpm.prev,_xlfn.MINIFS($EA$4:EA3115,$DY$4:DY3115,_xlpm.x,$DZ$4:DZ3115,_xlpm.y-1),
IF(AND(
          _xlpm.heightdiff&lt;=1,
          IFERROR(_xlpm.cost/_xlpm.prev&lt;1,TRUE)),
_xlfn.HSTACK(_xlpm.x,_xlpm.y-1,_xlpm.cost),NA())),NA())</f>
        <v>92</v>
      </c>
      <c r="EJ3115">
        <v>31</v>
      </c>
      <c r="EK3115">
        <v>115</v>
      </c>
      <c r="EL3115" t="e" cm="1">
        <f t="array" ref="EL3115">IF(DZ3115+1&lt;42,
_xlfn.LET(
   _xlpm.x,DY3115,
   _xlpm.y,DZ3115,
   _xlpm.cost,EA3115+1,
   _xlpm.heightdiff,INDEX(AREA,_xlpm.y+1,_xlpm.x)-INDEX(AREA,_xlpm.y,_xlpm.x),
   _xlpm.prev,_xlfn.MINIFS($EA$4:EA3115,$DY$4:DY3115,_xlpm.x,$DZ$4:DZ3115,_xlpm.y+1),
IF(AND(
       _xlpm.heightdiff&lt;=1,
       IFERROR(_xlpm.cost/_xlpm.prev&lt;1,TRUE)),
_xlfn.HSTACK(_xlpm.x,_xlpm.y+1,_xlpm.cost),NA())),NA())</f>
        <v>#N/A</v>
      </c>
    </row>
    <row r="3116" spans="128:144">
      <c r="DX3116">
        <v>3112</v>
      </c>
      <c r="DY3116" cm="1">
        <f t="array" ref="DY3116:EA3116">_xlfn.TAKE(_xlfn.DROP(_xlfn.UNIQUE(_xlfn.WRAPROWS(_xlfn.TOROW($EC$3:EN3115,3),3)),DX3116),1)</f>
        <v>75</v>
      </c>
      <c r="DZ3116">
        <v>35</v>
      </c>
      <c r="EA3116">
        <v>114</v>
      </c>
      <c r="EC3116" cm="1">
        <f t="array" ref="EC3116:EE3116">IF(DY3116-1&gt;0,
_xlfn.LET(
    _xlpm.x,DY3116,
   _xlpm.y,DZ3116,
   _xlpm.cost,EA3116+1,
   _xlpm.heightdiff,INDEX(AREA,_xlpm.y,_xlpm.x-1)-INDEX(AREA,_xlpm.y,_xlpm.x),
   _xlpm.prev,_xlfn.MINIFS($EA$4:EA3116,$DY$4:DY3116,_xlpm.x-1,$DZ$4:DZ3116,_xlpm.y),
IF(AND(
       _xlpm.heightdiff&lt;=1,
        IFERROR(_xlpm.cost/_xlpm.prev&lt;1,TRUE)),
_xlfn.HSTACK(_xlpm.x-1,_xlpm.y,_xlpm.cost),NA())),NA())</f>
        <v>74</v>
      </c>
      <c r="ED3116">
        <v>35</v>
      </c>
      <c r="EE3116">
        <v>115</v>
      </c>
      <c r="EF3116" t="e" cm="1">
        <f t="array" ref="EF3116">IF(DY3116+1&lt;102,
_xlfn.LET(
   _xlpm.x,DY3116,
   _xlpm.y,DZ3116,
   _xlpm.cost,EA3116+1,
   _xlpm.heightdiff,INDEX(AREA,_xlpm.y,_xlpm.x+1)-INDEX(AREA,_xlpm.y,_xlpm.x),
   _xlpm.prev,_xlfn.MINIFS($EA$4:EA3116,$DY$4:DY3116,_xlpm.x+1,$DZ$4:DZ3116,_xlpm.y),
IF(AND(
       _xlpm.heightdiff&lt;=1,
       IFERROR(_xlpm.cost/_xlpm.prev&lt;1,TRUE)),
_xlfn.HSTACK(_xlpm.x+1,_xlpm.y,_xlpm.cost),NA())),NA())</f>
        <v>#N/A</v>
      </c>
      <c r="EI3116" cm="1">
        <f t="array" ref="EI3116:EK3116">IF(DZ3116-1&gt;0,
_xlfn.LET(
   _xlpm.x,DY3116,
   _xlpm.y,DZ3116,
   _xlpm.cost,EA3116+1,
   _xlpm.heightdiff,INDEX(AREA,_xlpm.y-1,_xlpm.x)-INDEX(AREA,_xlpm.y,_xlpm.x),
   _xlpm.prev,_xlfn.MINIFS($EA$4:EA3116,$DY$4:DY3116,_xlpm.x,$DZ$4:DZ3116,_xlpm.y-1),
IF(AND(
          _xlpm.heightdiff&lt;=1,
          IFERROR(_xlpm.cost/_xlpm.prev&lt;1,TRUE)),
_xlfn.HSTACK(_xlpm.x,_xlpm.y-1,_xlpm.cost),NA())),NA())</f>
        <v>75</v>
      </c>
      <c r="EJ3116">
        <v>34</v>
      </c>
      <c r="EK3116">
        <v>115</v>
      </c>
      <c r="EL3116" cm="1">
        <f t="array" ref="EL3116:EN3116">IF(DZ3116+1&lt;42,
_xlfn.LET(
   _xlpm.x,DY3116,
   _xlpm.y,DZ3116,
   _xlpm.cost,EA3116+1,
   _xlpm.heightdiff,INDEX(AREA,_xlpm.y+1,_xlpm.x)-INDEX(AREA,_xlpm.y,_xlpm.x),
   _xlpm.prev,_xlfn.MINIFS($EA$4:EA3116,$DY$4:DY3116,_xlpm.x,$DZ$4:DZ3116,_xlpm.y+1),
IF(AND(
       _xlpm.heightdiff&lt;=1,
       IFERROR(_xlpm.cost/_xlpm.prev&lt;1,TRUE)),
_xlfn.HSTACK(_xlpm.x,_xlpm.y+1,_xlpm.cost),NA())),NA())</f>
        <v>75</v>
      </c>
      <c r="EM3116">
        <v>36</v>
      </c>
      <c r="EN3116">
        <v>115</v>
      </c>
    </row>
    <row r="3117" spans="128:144">
      <c r="DX3117">
        <v>3113</v>
      </c>
      <c r="DY3117" cm="1">
        <f t="array" ref="DY3117:EA3117">_xlfn.TAKE(_xlfn.DROP(_xlfn.UNIQUE(_xlfn.WRAPROWS(_xlfn.TOROW($EC$3:EN3116,3),3)),DX3117),1)</f>
        <v>76</v>
      </c>
      <c r="DZ3117">
        <v>34</v>
      </c>
      <c r="EA3117">
        <v>114</v>
      </c>
      <c r="EC3117" cm="1">
        <f t="array" ref="EC3117:EE3117">IF(DY3117-1&gt;0,
_xlfn.LET(
    _xlpm.x,DY3117,
   _xlpm.y,DZ3117,
   _xlpm.cost,EA3117+1,
   _xlpm.heightdiff,INDEX(AREA,_xlpm.y,_xlpm.x-1)-INDEX(AREA,_xlpm.y,_xlpm.x),
   _xlpm.prev,_xlfn.MINIFS($EA$4:EA3117,$DY$4:DY3117,_xlpm.x-1,$DZ$4:DZ3117,_xlpm.y),
IF(AND(
       _xlpm.heightdiff&lt;=1,
        IFERROR(_xlpm.cost/_xlpm.prev&lt;1,TRUE)),
_xlfn.HSTACK(_xlpm.x-1,_xlpm.y,_xlpm.cost),NA())),NA())</f>
        <v>75</v>
      </c>
      <c r="ED3117">
        <v>34</v>
      </c>
      <c r="EE3117">
        <v>115</v>
      </c>
      <c r="EF3117" t="e" cm="1">
        <f t="array" ref="EF3117">IF(DY3117+1&lt;102,
_xlfn.LET(
   _xlpm.x,DY3117,
   _xlpm.y,DZ3117,
   _xlpm.cost,EA3117+1,
   _xlpm.heightdiff,INDEX(AREA,_xlpm.y,_xlpm.x+1)-INDEX(AREA,_xlpm.y,_xlpm.x),
   _xlpm.prev,_xlfn.MINIFS($EA$4:EA3117,$DY$4:DY3117,_xlpm.x+1,$DZ$4:DZ3117,_xlpm.y),
IF(AND(
       _xlpm.heightdiff&lt;=1,
       IFERROR(_xlpm.cost/_xlpm.prev&lt;1,TRUE)),
_xlfn.HSTACK(_xlpm.x+1,_xlpm.y,_xlpm.cost),NA())),NA())</f>
        <v>#N/A</v>
      </c>
      <c r="EI3117" t="e" cm="1">
        <f t="array" ref="EI3117">IF(DZ3117-1&gt;0,
_xlfn.LET(
   _xlpm.x,DY3117,
   _xlpm.y,DZ3117,
   _xlpm.cost,EA3117+1,
   _xlpm.heightdiff,INDEX(AREA,_xlpm.y-1,_xlpm.x)-INDEX(AREA,_xlpm.y,_xlpm.x),
   _xlpm.prev,_xlfn.MINIFS($EA$4:EA3117,$DY$4:DY3117,_xlpm.x,$DZ$4:DZ3117,_xlpm.y-1),
IF(AND(
          _xlpm.heightdiff&lt;=1,
          IFERROR(_xlpm.cost/_xlpm.prev&lt;1,TRUE)),
_xlfn.HSTACK(_xlpm.x,_xlpm.y-1,_xlpm.cost),NA())),NA())</f>
        <v>#N/A</v>
      </c>
      <c r="EL3117" t="e" cm="1">
        <f t="array" ref="EL3117">IF(DZ3117+1&lt;42,
_xlfn.LET(
   _xlpm.x,DY3117,
   _xlpm.y,DZ3117,
   _xlpm.cost,EA3117+1,
   _xlpm.heightdiff,INDEX(AREA,_xlpm.y+1,_xlpm.x)-INDEX(AREA,_xlpm.y,_xlpm.x),
   _xlpm.prev,_xlfn.MINIFS($EA$4:EA3117,$DY$4:DY3117,_xlpm.x,$DZ$4:DZ3117,_xlpm.y+1),
IF(AND(
       _xlpm.heightdiff&lt;=1,
       IFERROR(_xlpm.cost/_xlpm.prev&lt;1,TRUE)),
_xlfn.HSTACK(_xlpm.x,_xlpm.y+1,_xlpm.cost),NA())),NA())</f>
        <v>#N/A</v>
      </c>
    </row>
    <row r="3118" spans="128:144">
      <c r="DX3118">
        <v>3114</v>
      </c>
      <c r="DY3118" cm="1">
        <f t="array" ref="DY3118:EA3118">_xlfn.TAKE(_xlfn.DROP(_xlfn.UNIQUE(_xlfn.WRAPROWS(_xlfn.TOROW($EC$3:EN3117,3),3)),DX3118),1)</f>
        <v>76</v>
      </c>
      <c r="DZ3118">
        <v>36</v>
      </c>
      <c r="EA3118">
        <v>114</v>
      </c>
      <c r="EC3118" cm="1">
        <f t="array" ref="EC3118:EE3118">IF(DY3118-1&gt;0,
_xlfn.LET(
    _xlpm.x,DY3118,
   _xlpm.y,DZ3118,
   _xlpm.cost,EA3118+1,
   _xlpm.heightdiff,INDEX(AREA,_xlpm.y,_xlpm.x-1)-INDEX(AREA,_xlpm.y,_xlpm.x),
   _xlpm.prev,_xlfn.MINIFS($EA$4:EA3118,$DY$4:DY3118,_xlpm.x-1,$DZ$4:DZ3118,_xlpm.y),
IF(AND(
       _xlpm.heightdiff&lt;=1,
        IFERROR(_xlpm.cost/_xlpm.prev&lt;1,TRUE)),
_xlfn.HSTACK(_xlpm.x-1,_xlpm.y,_xlpm.cost),NA())),NA())</f>
        <v>75</v>
      </c>
      <c r="ED3118">
        <v>36</v>
      </c>
      <c r="EE3118">
        <v>115</v>
      </c>
      <c r="EF3118" t="e" cm="1">
        <f t="array" ref="EF3118">IF(DY3118+1&lt;102,
_xlfn.LET(
   _xlpm.x,DY3118,
   _xlpm.y,DZ3118,
   _xlpm.cost,EA3118+1,
   _xlpm.heightdiff,INDEX(AREA,_xlpm.y,_xlpm.x+1)-INDEX(AREA,_xlpm.y,_xlpm.x),
   _xlpm.prev,_xlfn.MINIFS($EA$4:EA3118,$DY$4:DY3118,_xlpm.x+1,$DZ$4:DZ3118,_xlpm.y),
IF(AND(
       _xlpm.heightdiff&lt;=1,
       IFERROR(_xlpm.cost/_xlpm.prev&lt;1,TRUE)),
_xlfn.HSTACK(_xlpm.x+1,_xlpm.y,_xlpm.cost),NA())),NA())</f>
        <v>#N/A</v>
      </c>
      <c r="EI3118" t="e" cm="1">
        <f t="array" ref="EI3118">IF(DZ3118-1&gt;0,
_xlfn.LET(
   _xlpm.x,DY3118,
   _xlpm.y,DZ3118,
   _xlpm.cost,EA3118+1,
   _xlpm.heightdiff,INDEX(AREA,_xlpm.y-1,_xlpm.x)-INDEX(AREA,_xlpm.y,_xlpm.x),
   _xlpm.prev,_xlfn.MINIFS($EA$4:EA3118,$DY$4:DY3118,_xlpm.x,$DZ$4:DZ3118,_xlpm.y-1),
IF(AND(
          _xlpm.heightdiff&lt;=1,
          IFERROR(_xlpm.cost/_xlpm.prev&lt;1,TRUE)),
_xlfn.HSTACK(_xlpm.x,_xlpm.y-1,_xlpm.cost),NA())),NA())</f>
        <v>#N/A</v>
      </c>
      <c r="EL3118" t="e" cm="1">
        <f t="array" ref="EL3118">IF(DZ3118+1&lt;42,
_xlfn.LET(
   _xlpm.x,DY3118,
   _xlpm.y,DZ3118,
   _xlpm.cost,EA3118+1,
   _xlpm.heightdiff,INDEX(AREA,_xlpm.y+1,_xlpm.x)-INDEX(AREA,_xlpm.y,_xlpm.x),
   _xlpm.prev,_xlfn.MINIFS($EA$4:EA3118,$DY$4:DY3118,_xlpm.x,$DZ$4:DZ3118,_xlpm.y+1),
IF(AND(
       _xlpm.heightdiff&lt;=1,
       IFERROR(_xlpm.cost/_xlpm.prev&lt;1,TRUE)),
_xlfn.HSTACK(_xlpm.x,_xlpm.y+1,_xlpm.cost),NA())),NA())</f>
        <v>#N/A</v>
      </c>
    </row>
    <row r="3119" spans="128:144">
      <c r="DX3119">
        <v>3115</v>
      </c>
      <c r="DY3119" cm="1">
        <f t="array" ref="DY3119:EA3119">_xlfn.TAKE(_xlfn.DROP(_xlfn.UNIQUE(_xlfn.WRAPROWS(_xlfn.TOROW($EC$3:EN3118,3),3)),DX3119),1)</f>
        <v>88</v>
      </c>
      <c r="DZ3119">
        <v>2</v>
      </c>
      <c r="EA3119">
        <v>114</v>
      </c>
      <c r="EC3119" t="e" cm="1">
        <f t="array" ref="EC3119">IF(DY3119-1&gt;0,
_xlfn.LET(
    _xlpm.x,DY3119,
   _xlpm.y,DZ3119,
   _xlpm.cost,EA3119+1,
   _xlpm.heightdiff,INDEX(AREA,_xlpm.y,_xlpm.x-1)-INDEX(AREA,_xlpm.y,_xlpm.x),
   _xlpm.prev,_xlfn.MINIFS($EA$4:EA3119,$DY$4:DY3119,_xlpm.x-1,$DZ$4:DZ3119,_xlpm.y),
IF(AND(
       _xlpm.heightdiff&lt;=1,
        IFERROR(_xlpm.cost/_xlpm.prev&lt;1,TRUE)),
_xlfn.HSTACK(_xlpm.x-1,_xlpm.y,_xlpm.cost),NA())),NA())</f>
        <v>#N/A</v>
      </c>
      <c r="EF3119" cm="1">
        <f t="array" ref="EF3119:EH3119">IF(DY3119+1&lt;102,
_xlfn.LET(
   _xlpm.x,DY3119,
   _xlpm.y,DZ3119,
   _xlpm.cost,EA3119+1,
   _xlpm.heightdiff,INDEX(AREA,_xlpm.y,_xlpm.x+1)-INDEX(AREA,_xlpm.y,_xlpm.x),
   _xlpm.prev,_xlfn.MINIFS($EA$4:EA3119,$DY$4:DY3119,_xlpm.x+1,$DZ$4:DZ3119,_xlpm.y),
IF(AND(
       _xlpm.heightdiff&lt;=1,
       IFERROR(_xlpm.cost/_xlpm.prev&lt;1,TRUE)),
_xlfn.HSTACK(_xlpm.x+1,_xlpm.y,_xlpm.cost),NA())),NA())</f>
        <v>89</v>
      </c>
      <c r="EG3119">
        <v>2</v>
      </c>
      <c r="EH3119">
        <v>115</v>
      </c>
      <c r="EI3119" cm="1">
        <f t="array" ref="EI3119:EK3119">IF(DZ3119-1&gt;0,
_xlfn.LET(
   _xlpm.x,DY3119,
   _xlpm.y,DZ3119,
   _xlpm.cost,EA3119+1,
   _xlpm.heightdiff,INDEX(AREA,_xlpm.y-1,_xlpm.x)-INDEX(AREA,_xlpm.y,_xlpm.x),
   _xlpm.prev,_xlfn.MINIFS($EA$4:EA3119,$DY$4:DY3119,_xlpm.x,$DZ$4:DZ3119,_xlpm.y-1),
IF(AND(
          _xlpm.heightdiff&lt;=1,
          IFERROR(_xlpm.cost/_xlpm.prev&lt;1,TRUE)),
_xlfn.HSTACK(_xlpm.x,_xlpm.y-1,_xlpm.cost),NA())),NA())</f>
        <v>88</v>
      </c>
      <c r="EJ3119">
        <v>1</v>
      </c>
      <c r="EK3119">
        <v>115</v>
      </c>
      <c r="EL3119" cm="1">
        <f t="array" ref="EL3119:EN3119">IF(DZ3119+1&lt;42,
_xlfn.LET(
   _xlpm.x,DY3119,
   _xlpm.y,DZ3119,
   _xlpm.cost,EA3119+1,
   _xlpm.heightdiff,INDEX(AREA,_xlpm.y+1,_xlpm.x)-INDEX(AREA,_xlpm.y,_xlpm.x),
   _xlpm.prev,_xlfn.MINIFS($EA$4:EA3119,$DY$4:DY3119,_xlpm.x,$DZ$4:DZ3119,_xlpm.y+1),
IF(AND(
       _xlpm.heightdiff&lt;=1,
       IFERROR(_xlpm.cost/_xlpm.prev&lt;1,TRUE)),
_xlfn.HSTACK(_xlpm.x,_xlpm.y+1,_xlpm.cost),NA())),NA())</f>
        <v>88</v>
      </c>
      <c r="EM3119">
        <v>3</v>
      </c>
      <c r="EN3119">
        <v>115</v>
      </c>
    </row>
    <row r="3120" spans="128:144">
      <c r="DX3120">
        <v>3116</v>
      </c>
      <c r="DY3120" cm="1">
        <f t="array" ref="DY3120:EA3120">_xlfn.TAKE(_xlfn.DROP(_xlfn.UNIQUE(_xlfn.WRAPROWS(_xlfn.TOROW($EC$3:EN3119,3),3)),DX3120),1)</f>
        <v>87</v>
      </c>
      <c r="DZ3120">
        <v>1</v>
      </c>
      <c r="EA3120">
        <v>114</v>
      </c>
      <c r="EC3120" t="e" cm="1">
        <f t="array" ref="EC3120">IF(DY3120-1&gt;0,
_xlfn.LET(
    _xlpm.x,DY3120,
   _xlpm.y,DZ3120,
   _xlpm.cost,EA3120+1,
   _xlpm.heightdiff,INDEX(AREA,_xlpm.y,_xlpm.x-1)-INDEX(AREA,_xlpm.y,_xlpm.x),
   _xlpm.prev,_xlfn.MINIFS($EA$4:EA3120,$DY$4:DY3120,_xlpm.x-1,$DZ$4:DZ3120,_xlpm.y),
IF(AND(
       _xlpm.heightdiff&lt;=1,
        IFERROR(_xlpm.cost/_xlpm.prev&lt;1,TRUE)),
_xlfn.HSTACK(_xlpm.x-1,_xlpm.y,_xlpm.cost),NA())),NA())</f>
        <v>#N/A</v>
      </c>
      <c r="EF3120" cm="1">
        <f t="array" ref="EF3120:EH3120">IF(DY3120+1&lt;102,
_xlfn.LET(
   _xlpm.x,DY3120,
   _xlpm.y,DZ3120,
   _xlpm.cost,EA3120+1,
   _xlpm.heightdiff,INDEX(AREA,_xlpm.y,_xlpm.x+1)-INDEX(AREA,_xlpm.y,_xlpm.x),
   _xlpm.prev,_xlfn.MINIFS($EA$4:EA3120,$DY$4:DY3120,_xlpm.x+1,$DZ$4:DZ3120,_xlpm.y),
IF(AND(
       _xlpm.heightdiff&lt;=1,
       IFERROR(_xlpm.cost/_xlpm.prev&lt;1,TRUE)),
_xlfn.HSTACK(_xlpm.x+1,_xlpm.y,_xlpm.cost),NA())),NA())</f>
        <v>88</v>
      </c>
      <c r="EG3120">
        <v>1</v>
      </c>
      <c r="EH3120">
        <v>115</v>
      </c>
      <c r="EI3120" t="e" cm="1">
        <f t="array" ref="EI3120">IF(DZ3120-1&gt;0,
_xlfn.LET(
   _xlpm.x,DY3120,
   _xlpm.y,DZ3120,
   _xlpm.cost,EA3120+1,
   _xlpm.heightdiff,INDEX(AREA,_xlpm.y-1,_xlpm.x)-INDEX(AREA,_xlpm.y,_xlpm.x),
   _xlpm.prev,_xlfn.MINIFS($EA$4:EA3120,$DY$4:DY3120,_xlpm.x,$DZ$4:DZ3120,_xlpm.y-1),
IF(AND(
          _xlpm.heightdiff&lt;=1,
          IFERROR(_xlpm.cost/_xlpm.prev&lt;1,TRUE)),
_xlfn.HSTACK(_xlpm.x,_xlpm.y-1,_xlpm.cost),NA())),NA())</f>
        <v>#N/A</v>
      </c>
      <c r="EL3120" t="e" cm="1">
        <f t="array" ref="EL3120">IF(DZ3120+1&lt;42,
_xlfn.LET(
   _xlpm.x,DY3120,
   _xlpm.y,DZ3120,
   _xlpm.cost,EA3120+1,
   _xlpm.heightdiff,INDEX(AREA,_xlpm.y+1,_xlpm.x)-INDEX(AREA,_xlpm.y,_xlpm.x),
   _xlpm.prev,_xlfn.MINIFS($EA$4:EA3120,$DY$4:DY3120,_xlpm.x,$DZ$4:DZ3120,_xlpm.y+1),
IF(AND(
       _xlpm.heightdiff&lt;=1,
       IFERROR(_xlpm.cost/_xlpm.prev&lt;1,TRUE)),
_xlfn.HSTACK(_xlpm.x,_xlpm.y+1,_xlpm.cost),NA())),NA())</f>
        <v>#N/A</v>
      </c>
    </row>
    <row r="3121" spans="128:144">
      <c r="DX3121">
        <v>3117</v>
      </c>
      <c r="DY3121" cm="1">
        <f t="array" ref="DY3121:EA3121">_xlfn.TAKE(_xlfn.DROP(_xlfn.UNIQUE(_xlfn.WRAPROWS(_xlfn.TOROW($EC$3:EN3120,3),3)),DX3121),1)</f>
        <v>87</v>
      </c>
      <c r="DZ3121">
        <v>3</v>
      </c>
      <c r="EA3121">
        <v>114</v>
      </c>
      <c r="EC3121" t="e" cm="1">
        <f t="array" ref="EC3121">IF(DY3121-1&gt;0,
_xlfn.LET(
    _xlpm.x,DY3121,
   _xlpm.y,DZ3121,
   _xlpm.cost,EA3121+1,
   _xlpm.heightdiff,INDEX(AREA,_xlpm.y,_xlpm.x-1)-INDEX(AREA,_xlpm.y,_xlpm.x),
   _xlpm.prev,_xlfn.MINIFS($EA$4:EA3121,$DY$4:DY3121,_xlpm.x-1,$DZ$4:DZ3121,_xlpm.y),
IF(AND(
       _xlpm.heightdiff&lt;=1,
        IFERROR(_xlpm.cost/_xlpm.prev&lt;1,TRUE)),
_xlfn.HSTACK(_xlpm.x-1,_xlpm.y,_xlpm.cost),NA())),NA())</f>
        <v>#N/A</v>
      </c>
      <c r="EF3121" cm="1">
        <f t="array" ref="EF3121:EH3121">IF(DY3121+1&lt;102,
_xlfn.LET(
   _xlpm.x,DY3121,
   _xlpm.y,DZ3121,
   _xlpm.cost,EA3121+1,
   _xlpm.heightdiff,INDEX(AREA,_xlpm.y,_xlpm.x+1)-INDEX(AREA,_xlpm.y,_xlpm.x),
   _xlpm.prev,_xlfn.MINIFS($EA$4:EA3121,$DY$4:DY3121,_xlpm.x+1,$DZ$4:DZ3121,_xlpm.y),
IF(AND(
       _xlpm.heightdiff&lt;=1,
       IFERROR(_xlpm.cost/_xlpm.prev&lt;1,TRUE)),
_xlfn.HSTACK(_xlpm.x+1,_xlpm.y,_xlpm.cost),NA())),NA())</f>
        <v>88</v>
      </c>
      <c r="EG3121">
        <v>3</v>
      </c>
      <c r="EH3121">
        <v>115</v>
      </c>
      <c r="EI3121" t="e" cm="1">
        <f t="array" ref="EI3121">IF(DZ3121-1&gt;0,
_xlfn.LET(
   _xlpm.x,DY3121,
   _xlpm.y,DZ3121,
   _xlpm.cost,EA3121+1,
   _xlpm.heightdiff,INDEX(AREA,_xlpm.y-1,_xlpm.x)-INDEX(AREA,_xlpm.y,_xlpm.x),
   _xlpm.prev,_xlfn.MINIFS($EA$4:EA3121,$DY$4:DY3121,_xlpm.x,$DZ$4:DZ3121,_xlpm.y-1),
IF(AND(
          _xlpm.heightdiff&lt;=1,
          IFERROR(_xlpm.cost/_xlpm.prev&lt;1,TRUE)),
_xlfn.HSTACK(_xlpm.x,_xlpm.y-1,_xlpm.cost),NA())),NA())</f>
        <v>#N/A</v>
      </c>
      <c r="EL3121" cm="1">
        <f t="array" ref="EL3121:EN3121">IF(DZ3121+1&lt;42,
_xlfn.LET(
   _xlpm.x,DY3121,
   _xlpm.y,DZ3121,
   _xlpm.cost,EA3121+1,
   _xlpm.heightdiff,INDEX(AREA,_xlpm.y+1,_xlpm.x)-INDEX(AREA,_xlpm.y,_xlpm.x),
   _xlpm.prev,_xlfn.MINIFS($EA$4:EA3121,$DY$4:DY3121,_xlpm.x,$DZ$4:DZ3121,_xlpm.y+1),
IF(AND(
       _xlpm.heightdiff&lt;=1,
       IFERROR(_xlpm.cost/_xlpm.prev&lt;1,TRUE)),
_xlfn.HSTACK(_xlpm.x,_xlpm.y+1,_xlpm.cost),NA())),NA())</f>
        <v>87</v>
      </c>
      <c r="EM3121">
        <v>4</v>
      </c>
      <c r="EN3121">
        <v>115</v>
      </c>
    </row>
    <row r="3122" spans="128:144">
      <c r="DX3122">
        <v>3118</v>
      </c>
      <c r="DY3122" cm="1">
        <f t="array" ref="DY3122:EA3122">_xlfn.TAKE(_xlfn.DROP(_xlfn.UNIQUE(_xlfn.WRAPROWS(_xlfn.TOROW($EC$3:EN3121,3),3)),DX3122),1)</f>
        <v>86</v>
      </c>
      <c r="DZ3122">
        <v>4</v>
      </c>
      <c r="EA3122">
        <v>114</v>
      </c>
      <c r="EC3122" t="e" cm="1">
        <f t="array" ref="EC3122">IF(DY3122-1&gt;0,
_xlfn.LET(
    _xlpm.x,DY3122,
   _xlpm.y,DZ3122,
   _xlpm.cost,EA3122+1,
   _xlpm.heightdiff,INDEX(AREA,_xlpm.y,_xlpm.x-1)-INDEX(AREA,_xlpm.y,_xlpm.x),
   _xlpm.prev,_xlfn.MINIFS($EA$4:EA3122,$DY$4:DY3122,_xlpm.x-1,$DZ$4:DZ3122,_xlpm.y),
IF(AND(
       _xlpm.heightdiff&lt;=1,
        IFERROR(_xlpm.cost/_xlpm.prev&lt;1,TRUE)),
_xlfn.HSTACK(_xlpm.x-1,_xlpm.y,_xlpm.cost),NA())),NA())</f>
        <v>#N/A</v>
      </c>
      <c r="EF3122" cm="1">
        <f t="array" ref="EF3122:EH3122">IF(DY3122+1&lt;102,
_xlfn.LET(
   _xlpm.x,DY3122,
   _xlpm.y,DZ3122,
   _xlpm.cost,EA3122+1,
   _xlpm.heightdiff,INDEX(AREA,_xlpm.y,_xlpm.x+1)-INDEX(AREA,_xlpm.y,_xlpm.x),
   _xlpm.prev,_xlfn.MINIFS($EA$4:EA3122,$DY$4:DY3122,_xlpm.x+1,$DZ$4:DZ3122,_xlpm.y),
IF(AND(
       _xlpm.heightdiff&lt;=1,
       IFERROR(_xlpm.cost/_xlpm.prev&lt;1,TRUE)),
_xlfn.HSTACK(_xlpm.x+1,_xlpm.y,_xlpm.cost),NA())),NA())</f>
        <v>87</v>
      </c>
      <c r="EG3122">
        <v>4</v>
      </c>
      <c r="EH3122">
        <v>115</v>
      </c>
      <c r="EI3122" t="e" cm="1">
        <f t="array" ref="EI3122">IF(DZ3122-1&gt;0,
_xlfn.LET(
   _xlpm.x,DY3122,
   _xlpm.y,DZ3122,
   _xlpm.cost,EA3122+1,
   _xlpm.heightdiff,INDEX(AREA,_xlpm.y-1,_xlpm.x)-INDEX(AREA,_xlpm.y,_xlpm.x),
   _xlpm.prev,_xlfn.MINIFS($EA$4:EA3122,$DY$4:DY3122,_xlpm.x,$DZ$4:DZ3122,_xlpm.y-1),
IF(AND(
          _xlpm.heightdiff&lt;=1,
          IFERROR(_xlpm.cost/_xlpm.prev&lt;1,TRUE)),
_xlfn.HSTACK(_xlpm.x,_xlpm.y-1,_xlpm.cost),NA())),NA())</f>
        <v>#N/A</v>
      </c>
      <c r="EL3122" cm="1">
        <f t="array" ref="EL3122:EN3122">IF(DZ3122+1&lt;42,
_xlfn.LET(
   _xlpm.x,DY3122,
   _xlpm.y,DZ3122,
   _xlpm.cost,EA3122+1,
   _xlpm.heightdiff,INDEX(AREA,_xlpm.y+1,_xlpm.x)-INDEX(AREA,_xlpm.y,_xlpm.x),
   _xlpm.prev,_xlfn.MINIFS($EA$4:EA3122,$DY$4:DY3122,_xlpm.x,$DZ$4:DZ3122,_xlpm.y+1),
IF(AND(
       _xlpm.heightdiff&lt;=1,
       IFERROR(_xlpm.cost/_xlpm.prev&lt;1,TRUE)),
_xlfn.HSTACK(_xlpm.x,_xlpm.y+1,_xlpm.cost),NA())),NA())</f>
        <v>86</v>
      </c>
      <c r="EM3122">
        <v>5</v>
      </c>
      <c r="EN3122">
        <v>115</v>
      </c>
    </row>
    <row r="3123" spans="128:144">
      <c r="DX3123">
        <v>3119</v>
      </c>
      <c r="DY3123" cm="1">
        <f t="array" ref="DY3123:EA3123">_xlfn.TAKE(_xlfn.DROP(_xlfn.UNIQUE(_xlfn.WRAPROWS(_xlfn.TOROW($EC$3:EN3122,3),3)),DX3123),1)</f>
        <v>85</v>
      </c>
      <c r="DZ3123">
        <v>5</v>
      </c>
      <c r="EA3123">
        <v>114</v>
      </c>
      <c r="EC3123" t="e" cm="1">
        <f t="array" ref="EC3123">IF(DY3123-1&gt;0,
_xlfn.LET(
    _xlpm.x,DY3123,
   _xlpm.y,DZ3123,
   _xlpm.cost,EA3123+1,
   _xlpm.heightdiff,INDEX(AREA,_xlpm.y,_xlpm.x-1)-INDEX(AREA,_xlpm.y,_xlpm.x),
   _xlpm.prev,_xlfn.MINIFS($EA$4:EA3123,$DY$4:DY3123,_xlpm.x-1,$DZ$4:DZ3123,_xlpm.y),
IF(AND(
       _xlpm.heightdiff&lt;=1,
        IFERROR(_xlpm.cost/_xlpm.prev&lt;1,TRUE)),
_xlfn.HSTACK(_xlpm.x-1,_xlpm.y,_xlpm.cost),NA())),NA())</f>
        <v>#N/A</v>
      </c>
      <c r="EF3123" cm="1">
        <f t="array" ref="EF3123:EH3123">IF(DY3123+1&lt;102,
_xlfn.LET(
   _xlpm.x,DY3123,
   _xlpm.y,DZ3123,
   _xlpm.cost,EA3123+1,
   _xlpm.heightdiff,INDEX(AREA,_xlpm.y,_xlpm.x+1)-INDEX(AREA,_xlpm.y,_xlpm.x),
   _xlpm.prev,_xlfn.MINIFS($EA$4:EA3123,$DY$4:DY3123,_xlpm.x+1,$DZ$4:DZ3123,_xlpm.y),
IF(AND(
       _xlpm.heightdiff&lt;=1,
       IFERROR(_xlpm.cost/_xlpm.prev&lt;1,TRUE)),
_xlfn.HSTACK(_xlpm.x+1,_xlpm.y,_xlpm.cost),NA())),NA())</f>
        <v>86</v>
      </c>
      <c r="EG3123">
        <v>5</v>
      </c>
      <c r="EH3123">
        <v>115</v>
      </c>
      <c r="EI3123" t="e" cm="1">
        <f t="array" ref="EI3123">IF(DZ3123-1&gt;0,
_xlfn.LET(
   _xlpm.x,DY3123,
   _xlpm.y,DZ3123,
   _xlpm.cost,EA3123+1,
   _xlpm.heightdiff,INDEX(AREA,_xlpm.y-1,_xlpm.x)-INDEX(AREA,_xlpm.y,_xlpm.x),
   _xlpm.prev,_xlfn.MINIFS($EA$4:EA3123,$DY$4:DY3123,_xlpm.x,$DZ$4:DZ3123,_xlpm.y-1),
IF(AND(
          _xlpm.heightdiff&lt;=1,
          IFERROR(_xlpm.cost/_xlpm.prev&lt;1,TRUE)),
_xlfn.HSTACK(_xlpm.x,_xlpm.y-1,_xlpm.cost),NA())),NA())</f>
        <v>#N/A</v>
      </c>
      <c r="EL3123" cm="1">
        <f t="array" ref="EL3123:EN3123">IF(DZ3123+1&lt;42,
_xlfn.LET(
   _xlpm.x,DY3123,
   _xlpm.y,DZ3123,
   _xlpm.cost,EA3123+1,
   _xlpm.heightdiff,INDEX(AREA,_xlpm.y+1,_xlpm.x)-INDEX(AREA,_xlpm.y,_xlpm.x),
   _xlpm.prev,_xlfn.MINIFS($EA$4:EA3123,$DY$4:DY3123,_xlpm.x,$DZ$4:DZ3123,_xlpm.y+1),
IF(AND(
       _xlpm.heightdiff&lt;=1,
       IFERROR(_xlpm.cost/_xlpm.prev&lt;1,TRUE)),
_xlfn.HSTACK(_xlpm.x,_xlpm.y+1,_xlpm.cost),NA())),NA())</f>
        <v>85</v>
      </c>
      <c r="EM3123">
        <v>6</v>
      </c>
      <c r="EN3123">
        <v>115</v>
      </c>
    </row>
    <row r="3124" spans="128:144">
      <c r="DX3124">
        <v>3120</v>
      </c>
      <c r="DY3124" cm="1">
        <f t="array" ref="DY3124:EA3124">_xlfn.TAKE(_xlfn.DROP(_xlfn.UNIQUE(_xlfn.WRAPROWS(_xlfn.TOROW($EC$3:EN3123,3),3)),DX3124),1)</f>
        <v>84</v>
      </c>
      <c r="DZ3124">
        <v>6</v>
      </c>
      <c r="EA3124">
        <v>114</v>
      </c>
      <c r="EC3124" t="e" cm="1">
        <f t="array" ref="EC3124">IF(DY3124-1&gt;0,
_xlfn.LET(
    _xlpm.x,DY3124,
   _xlpm.y,DZ3124,
   _xlpm.cost,EA3124+1,
   _xlpm.heightdiff,INDEX(AREA,_xlpm.y,_xlpm.x-1)-INDEX(AREA,_xlpm.y,_xlpm.x),
   _xlpm.prev,_xlfn.MINIFS($EA$4:EA3124,$DY$4:DY3124,_xlpm.x-1,$DZ$4:DZ3124,_xlpm.y),
IF(AND(
       _xlpm.heightdiff&lt;=1,
        IFERROR(_xlpm.cost/_xlpm.prev&lt;1,TRUE)),
_xlfn.HSTACK(_xlpm.x-1,_xlpm.y,_xlpm.cost),NA())),NA())</f>
        <v>#N/A</v>
      </c>
      <c r="EF3124" cm="1">
        <f t="array" ref="EF3124:EH3124">IF(DY3124+1&lt;102,
_xlfn.LET(
   _xlpm.x,DY3124,
   _xlpm.y,DZ3124,
   _xlpm.cost,EA3124+1,
   _xlpm.heightdiff,INDEX(AREA,_xlpm.y,_xlpm.x+1)-INDEX(AREA,_xlpm.y,_xlpm.x),
   _xlpm.prev,_xlfn.MINIFS($EA$4:EA3124,$DY$4:DY3124,_xlpm.x+1,$DZ$4:DZ3124,_xlpm.y),
IF(AND(
       _xlpm.heightdiff&lt;=1,
       IFERROR(_xlpm.cost/_xlpm.prev&lt;1,TRUE)),
_xlfn.HSTACK(_xlpm.x+1,_xlpm.y,_xlpm.cost),NA())),NA())</f>
        <v>85</v>
      </c>
      <c r="EG3124">
        <v>6</v>
      </c>
      <c r="EH3124">
        <v>115</v>
      </c>
      <c r="EI3124" t="e" cm="1">
        <f t="array" ref="EI3124">IF(DZ3124-1&gt;0,
_xlfn.LET(
   _xlpm.x,DY3124,
   _xlpm.y,DZ3124,
   _xlpm.cost,EA3124+1,
   _xlpm.heightdiff,INDEX(AREA,_xlpm.y-1,_xlpm.x)-INDEX(AREA,_xlpm.y,_xlpm.x),
   _xlpm.prev,_xlfn.MINIFS($EA$4:EA3124,$DY$4:DY3124,_xlpm.x,$DZ$4:DZ3124,_xlpm.y-1),
IF(AND(
          _xlpm.heightdiff&lt;=1,
          IFERROR(_xlpm.cost/_xlpm.prev&lt;1,TRUE)),
_xlfn.HSTACK(_xlpm.x,_xlpm.y-1,_xlpm.cost),NA())),NA())</f>
        <v>#N/A</v>
      </c>
      <c r="EL3124" cm="1">
        <f t="array" ref="EL3124:EN3124">IF(DZ3124+1&lt;42,
_xlfn.LET(
   _xlpm.x,DY3124,
   _xlpm.y,DZ3124,
   _xlpm.cost,EA3124+1,
   _xlpm.heightdiff,INDEX(AREA,_xlpm.y+1,_xlpm.x)-INDEX(AREA,_xlpm.y,_xlpm.x),
   _xlpm.prev,_xlfn.MINIFS($EA$4:EA3124,$DY$4:DY3124,_xlpm.x,$DZ$4:DZ3124,_xlpm.y+1),
IF(AND(
       _xlpm.heightdiff&lt;=1,
       IFERROR(_xlpm.cost/_xlpm.prev&lt;1,TRUE)),
_xlfn.HSTACK(_xlpm.x,_xlpm.y+1,_xlpm.cost),NA())),NA())</f>
        <v>84</v>
      </c>
      <c r="EM3124">
        <v>7</v>
      </c>
      <c r="EN3124">
        <v>115</v>
      </c>
    </row>
    <row r="3125" spans="128:144">
      <c r="DX3125">
        <v>3121</v>
      </c>
      <c r="DY3125" cm="1">
        <f t="array" ref="DY3125:EA3125">_xlfn.TAKE(_xlfn.DROP(_xlfn.UNIQUE(_xlfn.WRAPROWS(_xlfn.TOROW($EC$3:EN3124,3),3)),DX3125),1)</f>
        <v>101</v>
      </c>
      <c r="DZ3125">
        <v>40</v>
      </c>
      <c r="EA3125">
        <v>115</v>
      </c>
      <c r="EC3125" t="e" cm="1">
        <f t="array" ref="EC3125">IF(DY3125-1&gt;0,
_xlfn.LET(
    _xlpm.x,DY3125,
   _xlpm.y,DZ3125,
   _xlpm.cost,EA3125+1,
   _xlpm.heightdiff,INDEX(AREA,_xlpm.y,_xlpm.x-1)-INDEX(AREA,_xlpm.y,_xlpm.x),
   _xlpm.prev,_xlfn.MINIFS($EA$4:EA3125,$DY$4:DY3125,_xlpm.x-1,$DZ$4:DZ3125,_xlpm.y),
IF(AND(
       _xlpm.heightdiff&lt;=1,
        IFERROR(_xlpm.cost/_xlpm.prev&lt;1,TRUE)),
_xlfn.HSTACK(_xlpm.x-1,_xlpm.y,_xlpm.cost),NA())),NA())</f>
        <v>#N/A</v>
      </c>
      <c r="EF3125" t="e" cm="1">
        <f t="array" ref="EF3125">IF(DY3125+1&lt;102,
_xlfn.LET(
   _xlpm.x,DY3125,
   _xlpm.y,DZ3125,
   _xlpm.cost,EA3125+1,
   _xlpm.heightdiff,INDEX(AREA,_xlpm.y,_xlpm.x+1)-INDEX(AREA,_xlpm.y,_xlpm.x),
   _xlpm.prev,_xlfn.MINIFS($EA$4:EA3125,$DY$4:DY3125,_xlpm.x+1,$DZ$4:DZ3125,_xlpm.y),
IF(AND(
       _xlpm.heightdiff&lt;=1,
       IFERROR(_xlpm.cost/_xlpm.prev&lt;1,TRUE)),
_xlfn.HSTACK(_xlpm.x+1,_xlpm.y,_xlpm.cost),NA())),NA())</f>
        <v>#N/A</v>
      </c>
      <c r="EI3125" cm="1">
        <f t="array" ref="EI3125:EK3125">IF(DZ3125-1&gt;0,
_xlfn.LET(
   _xlpm.x,DY3125,
   _xlpm.y,DZ3125,
   _xlpm.cost,EA3125+1,
   _xlpm.heightdiff,INDEX(AREA,_xlpm.y-1,_xlpm.x)-INDEX(AREA,_xlpm.y,_xlpm.x),
   _xlpm.prev,_xlfn.MINIFS($EA$4:EA3125,$DY$4:DY3125,_xlpm.x,$DZ$4:DZ3125,_xlpm.y-1),
IF(AND(
          _xlpm.heightdiff&lt;=1,
          IFERROR(_xlpm.cost/_xlpm.prev&lt;1,TRUE)),
_xlfn.HSTACK(_xlpm.x,_xlpm.y-1,_xlpm.cost),NA())),NA())</f>
        <v>101</v>
      </c>
      <c r="EJ3125">
        <v>39</v>
      </c>
      <c r="EK3125">
        <v>116</v>
      </c>
      <c r="EL3125" t="e" cm="1">
        <f t="array" ref="EL3125">IF(DZ3125+1&lt;42,
_xlfn.LET(
   _xlpm.x,DY3125,
   _xlpm.y,DZ3125,
   _xlpm.cost,EA3125+1,
   _xlpm.heightdiff,INDEX(AREA,_xlpm.y+1,_xlpm.x)-INDEX(AREA,_xlpm.y,_xlpm.x),
   _xlpm.prev,_xlfn.MINIFS($EA$4:EA3125,$DY$4:DY3125,_xlpm.x,$DZ$4:DZ3125,_xlpm.y+1),
IF(AND(
       _xlpm.heightdiff&lt;=1,
       IFERROR(_xlpm.cost/_xlpm.prev&lt;1,TRUE)),
_xlfn.HSTACK(_xlpm.x,_xlpm.y+1,_xlpm.cost),NA())),NA())</f>
        <v>#N/A</v>
      </c>
    </row>
    <row r="3126" spans="128:144">
      <c r="DX3126">
        <v>3122</v>
      </c>
      <c r="DY3126" cm="1">
        <f t="array" ref="DY3126:EA3126">_xlfn.TAKE(_xlfn.DROP(_xlfn.UNIQUE(_xlfn.WRAPROWS(_xlfn.TOROW($EC$3:EN3125,3),3)),DX3126),1)</f>
        <v>100</v>
      </c>
      <c r="DZ3126">
        <v>39</v>
      </c>
      <c r="EA3126">
        <v>115</v>
      </c>
      <c r="EC3126" t="e" cm="1">
        <f t="array" ref="EC3126">IF(DY3126-1&gt;0,
_xlfn.LET(
    _xlpm.x,DY3126,
   _xlpm.y,DZ3126,
   _xlpm.cost,EA3126+1,
   _xlpm.heightdiff,INDEX(AREA,_xlpm.y,_xlpm.x-1)-INDEX(AREA,_xlpm.y,_xlpm.x),
   _xlpm.prev,_xlfn.MINIFS($EA$4:EA3126,$DY$4:DY3126,_xlpm.x-1,$DZ$4:DZ3126,_xlpm.y),
IF(AND(
       _xlpm.heightdiff&lt;=1,
        IFERROR(_xlpm.cost/_xlpm.prev&lt;1,TRUE)),
_xlfn.HSTACK(_xlpm.x-1,_xlpm.y,_xlpm.cost),NA())),NA())</f>
        <v>#N/A</v>
      </c>
      <c r="EF3126" cm="1">
        <f t="array" ref="EF3126:EH3126">IF(DY3126+1&lt;102,
_xlfn.LET(
   _xlpm.x,DY3126,
   _xlpm.y,DZ3126,
   _xlpm.cost,EA3126+1,
   _xlpm.heightdiff,INDEX(AREA,_xlpm.y,_xlpm.x+1)-INDEX(AREA,_xlpm.y,_xlpm.x),
   _xlpm.prev,_xlfn.MINIFS($EA$4:EA3126,$DY$4:DY3126,_xlpm.x+1,$DZ$4:DZ3126,_xlpm.y),
IF(AND(
       _xlpm.heightdiff&lt;=1,
       IFERROR(_xlpm.cost/_xlpm.prev&lt;1,TRUE)),
_xlfn.HSTACK(_xlpm.x+1,_xlpm.y,_xlpm.cost),NA())),NA())</f>
        <v>101</v>
      </c>
      <c r="EG3126">
        <v>39</v>
      </c>
      <c r="EH3126">
        <v>116</v>
      </c>
      <c r="EI3126" cm="1">
        <f t="array" ref="EI3126:EK3126">IF(DZ3126-1&gt;0,
_xlfn.LET(
   _xlpm.x,DY3126,
   _xlpm.y,DZ3126,
   _xlpm.cost,EA3126+1,
   _xlpm.heightdiff,INDEX(AREA,_xlpm.y-1,_xlpm.x)-INDEX(AREA,_xlpm.y,_xlpm.x),
   _xlpm.prev,_xlfn.MINIFS($EA$4:EA3126,$DY$4:DY3126,_xlpm.x,$DZ$4:DZ3126,_xlpm.y-1),
IF(AND(
          _xlpm.heightdiff&lt;=1,
          IFERROR(_xlpm.cost/_xlpm.prev&lt;1,TRUE)),
_xlfn.HSTACK(_xlpm.x,_xlpm.y-1,_xlpm.cost),NA())),NA())</f>
        <v>100</v>
      </c>
      <c r="EJ3126">
        <v>38</v>
      </c>
      <c r="EK3126">
        <v>116</v>
      </c>
      <c r="EL3126" t="e" cm="1">
        <f t="array" ref="EL3126">IF(DZ3126+1&lt;42,
_xlfn.LET(
   _xlpm.x,DY3126,
   _xlpm.y,DZ3126,
   _xlpm.cost,EA3126+1,
   _xlpm.heightdiff,INDEX(AREA,_xlpm.y+1,_xlpm.x)-INDEX(AREA,_xlpm.y,_xlpm.x),
   _xlpm.prev,_xlfn.MINIFS($EA$4:EA3126,$DY$4:DY3126,_xlpm.x,$DZ$4:DZ3126,_xlpm.y+1),
IF(AND(
       _xlpm.heightdiff&lt;=1,
       IFERROR(_xlpm.cost/_xlpm.prev&lt;1,TRUE)),
_xlfn.HSTACK(_xlpm.x,_xlpm.y+1,_xlpm.cost),NA())),NA())</f>
        <v>#N/A</v>
      </c>
    </row>
    <row r="3127" spans="128:144">
      <c r="DX3127">
        <v>3123</v>
      </c>
      <c r="DY3127" cm="1">
        <f t="array" ref="DY3127:EA3127">_xlfn.TAKE(_xlfn.DROP(_xlfn.UNIQUE(_xlfn.WRAPROWS(_xlfn.TOROW($EC$3:EN3126,3),3)),DX3127),1)</f>
        <v>99</v>
      </c>
      <c r="DZ3127">
        <v>38</v>
      </c>
      <c r="EA3127">
        <v>115</v>
      </c>
      <c r="EC3127" t="e" cm="1">
        <f t="array" ref="EC3127">IF(DY3127-1&gt;0,
_xlfn.LET(
    _xlpm.x,DY3127,
   _xlpm.y,DZ3127,
   _xlpm.cost,EA3127+1,
   _xlpm.heightdiff,INDEX(AREA,_xlpm.y,_xlpm.x-1)-INDEX(AREA,_xlpm.y,_xlpm.x),
   _xlpm.prev,_xlfn.MINIFS($EA$4:EA3127,$DY$4:DY3127,_xlpm.x-1,$DZ$4:DZ3127,_xlpm.y),
IF(AND(
       _xlpm.heightdiff&lt;=1,
        IFERROR(_xlpm.cost/_xlpm.prev&lt;1,TRUE)),
_xlfn.HSTACK(_xlpm.x-1,_xlpm.y,_xlpm.cost),NA())),NA())</f>
        <v>#N/A</v>
      </c>
      <c r="EF3127" cm="1">
        <f t="array" ref="EF3127:EH3127">IF(DY3127+1&lt;102,
_xlfn.LET(
   _xlpm.x,DY3127,
   _xlpm.y,DZ3127,
   _xlpm.cost,EA3127+1,
   _xlpm.heightdiff,INDEX(AREA,_xlpm.y,_xlpm.x+1)-INDEX(AREA,_xlpm.y,_xlpm.x),
   _xlpm.prev,_xlfn.MINIFS($EA$4:EA3127,$DY$4:DY3127,_xlpm.x+1,$DZ$4:DZ3127,_xlpm.y),
IF(AND(
       _xlpm.heightdiff&lt;=1,
       IFERROR(_xlpm.cost/_xlpm.prev&lt;1,TRUE)),
_xlfn.HSTACK(_xlpm.x+1,_xlpm.y,_xlpm.cost),NA())),NA())</f>
        <v>100</v>
      </c>
      <c r="EG3127">
        <v>38</v>
      </c>
      <c r="EH3127">
        <v>116</v>
      </c>
      <c r="EI3127" t="e" cm="1">
        <f t="array" ref="EI3127">IF(DZ3127-1&gt;0,
_xlfn.LET(
   _xlpm.x,DY3127,
   _xlpm.y,DZ3127,
   _xlpm.cost,EA3127+1,
   _xlpm.heightdiff,INDEX(AREA,_xlpm.y-1,_xlpm.x)-INDEX(AREA,_xlpm.y,_xlpm.x),
   _xlpm.prev,_xlfn.MINIFS($EA$4:EA3127,$DY$4:DY3127,_xlpm.x,$DZ$4:DZ3127,_xlpm.y-1),
IF(AND(
          _xlpm.heightdiff&lt;=1,
          IFERROR(_xlpm.cost/_xlpm.prev&lt;1,TRUE)),
_xlfn.HSTACK(_xlpm.x,_xlpm.y-1,_xlpm.cost),NA())),NA())</f>
        <v>#N/A</v>
      </c>
      <c r="EL3127" t="e" cm="1">
        <f t="array" ref="EL3127">IF(DZ3127+1&lt;42,
_xlfn.LET(
   _xlpm.x,DY3127,
   _xlpm.y,DZ3127,
   _xlpm.cost,EA3127+1,
   _xlpm.heightdiff,INDEX(AREA,_xlpm.y+1,_xlpm.x)-INDEX(AREA,_xlpm.y,_xlpm.x),
   _xlpm.prev,_xlfn.MINIFS($EA$4:EA3127,$DY$4:DY3127,_xlpm.x,$DZ$4:DZ3127,_xlpm.y+1),
IF(AND(
       _xlpm.heightdiff&lt;=1,
       IFERROR(_xlpm.cost/_xlpm.prev&lt;1,TRUE)),
_xlfn.HSTACK(_xlpm.x,_xlpm.y+1,_xlpm.cost),NA())),NA())</f>
        <v>#N/A</v>
      </c>
    </row>
    <row r="3128" spans="128:144">
      <c r="DX3128">
        <v>3124</v>
      </c>
      <c r="DY3128" cm="1">
        <f t="array" ref="DY3128:EA3128">_xlfn.TAKE(_xlfn.DROP(_xlfn.UNIQUE(_xlfn.WRAPROWS(_xlfn.TOROW($EC$3:EN3127,3),3)),DX3128),1)</f>
        <v>98</v>
      </c>
      <c r="DZ3128">
        <v>37</v>
      </c>
      <c r="EA3128">
        <v>115</v>
      </c>
      <c r="EC3128" t="e" cm="1">
        <f t="array" ref="EC3128">IF(DY3128-1&gt;0,
_xlfn.LET(
    _xlpm.x,DY3128,
   _xlpm.y,DZ3128,
   _xlpm.cost,EA3128+1,
   _xlpm.heightdiff,INDEX(AREA,_xlpm.y,_xlpm.x-1)-INDEX(AREA,_xlpm.y,_xlpm.x),
   _xlpm.prev,_xlfn.MINIFS($EA$4:EA3128,$DY$4:DY3128,_xlpm.x-1,$DZ$4:DZ3128,_xlpm.y),
IF(AND(
       _xlpm.heightdiff&lt;=1,
        IFERROR(_xlpm.cost/_xlpm.prev&lt;1,TRUE)),
_xlfn.HSTACK(_xlpm.x-1,_xlpm.y,_xlpm.cost),NA())),NA())</f>
        <v>#N/A</v>
      </c>
      <c r="EF3128" cm="1">
        <f t="array" ref="EF3128:EH3128">IF(DY3128+1&lt;102,
_xlfn.LET(
   _xlpm.x,DY3128,
   _xlpm.y,DZ3128,
   _xlpm.cost,EA3128+1,
   _xlpm.heightdiff,INDEX(AREA,_xlpm.y,_xlpm.x+1)-INDEX(AREA,_xlpm.y,_xlpm.x),
   _xlpm.prev,_xlfn.MINIFS($EA$4:EA3128,$DY$4:DY3128,_xlpm.x+1,$DZ$4:DZ3128,_xlpm.y),
IF(AND(
       _xlpm.heightdiff&lt;=1,
       IFERROR(_xlpm.cost/_xlpm.prev&lt;1,TRUE)),
_xlfn.HSTACK(_xlpm.x+1,_xlpm.y,_xlpm.cost),NA())),NA())</f>
        <v>99</v>
      </c>
      <c r="EG3128">
        <v>37</v>
      </c>
      <c r="EH3128">
        <v>116</v>
      </c>
      <c r="EI3128" cm="1">
        <f t="array" ref="EI3128:EK3128">IF(DZ3128-1&gt;0,
_xlfn.LET(
   _xlpm.x,DY3128,
   _xlpm.y,DZ3128,
   _xlpm.cost,EA3128+1,
   _xlpm.heightdiff,INDEX(AREA,_xlpm.y-1,_xlpm.x)-INDEX(AREA,_xlpm.y,_xlpm.x),
   _xlpm.prev,_xlfn.MINIFS($EA$4:EA3128,$DY$4:DY3128,_xlpm.x,$DZ$4:DZ3128,_xlpm.y-1),
IF(AND(
          _xlpm.heightdiff&lt;=1,
          IFERROR(_xlpm.cost/_xlpm.prev&lt;1,TRUE)),
_xlfn.HSTACK(_xlpm.x,_xlpm.y-1,_xlpm.cost),NA())),NA())</f>
        <v>98</v>
      </c>
      <c r="EJ3128">
        <v>36</v>
      </c>
      <c r="EK3128">
        <v>116</v>
      </c>
      <c r="EL3128" t="e" cm="1">
        <f t="array" ref="EL3128">IF(DZ3128+1&lt;42,
_xlfn.LET(
   _xlpm.x,DY3128,
   _xlpm.y,DZ3128,
   _xlpm.cost,EA3128+1,
   _xlpm.heightdiff,INDEX(AREA,_xlpm.y+1,_xlpm.x)-INDEX(AREA,_xlpm.y,_xlpm.x),
   _xlpm.prev,_xlfn.MINIFS($EA$4:EA3128,$DY$4:DY3128,_xlpm.x,$DZ$4:DZ3128,_xlpm.y+1),
IF(AND(
       _xlpm.heightdiff&lt;=1,
       IFERROR(_xlpm.cost/_xlpm.prev&lt;1,TRUE)),
_xlfn.HSTACK(_xlpm.x,_xlpm.y+1,_xlpm.cost),NA())),NA())</f>
        <v>#N/A</v>
      </c>
    </row>
    <row r="3129" spans="128:144">
      <c r="DX3129">
        <v>3125</v>
      </c>
      <c r="DY3129" cm="1">
        <f t="array" ref="DY3129:EA3129">_xlfn.TAKE(_xlfn.DROP(_xlfn.UNIQUE(_xlfn.WRAPROWS(_xlfn.TOROW($EC$3:EN3128,3),3)),DX3129),1)</f>
        <v>97</v>
      </c>
      <c r="DZ3129">
        <v>36</v>
      </c>
      <c r="EA3129">
        <v>115</v>
      </c>
      <c r="EC3129" t="e" cm="1">
        <f t="array" ref="EC3129">IF(DY3129-1&gt;0,
_xlfn.LET(
    _xlpm.x,DY3129,
   _xlpm.y,DZ3129,
   _xlpm.cost,EA3129+1,
   _xlpm.heightdiff,INDEX(AREA,_xlpm.y,_xlpm.x-1)-INDEX(AREA,_xlpm.y,_xlpm.x),
   _xlpm.prev,_xlfn.MINIFS($EA$4:EA3129,$DY$4:DY3129,_xlpm.x-1,$DZ$4:DZ3129,_xlpm.y),
IF(AND(
       _xlpm.heightdiff&lt;=1,
        IFERROR(_xlpm.cost/_xlpm.prev&lt;1,TRUE)),
_xlfn.HSTACK(_xlpm.x-1,_xlpm.y,_xlpm.cost),NA())),NA())</f>
        <v>#N/A</v>
      </c>
      <c r="EF3129" cm="1">
        <f t="array" ref="EF3129:EH3129">IF(DY3129+1&lt;102,
_xlfn.LET(
   _xlpm.x,DY3129,
   _xlpm.y,DZ3129,
   _xlpm.cost,EA3129+1,
   _xlpm.heightdiff,INDEX(AREA,_xlpm.y,_xlpm.x+1)-INDEX(AREA,_xlpm.y,_xlpm.x),
   _xlpm.prev,_xlfn.MINIFS($EA$4:EA3129,$DY$4:DY3129,_xlpm.x+1,$DZ$4:DZ3129,_xlpm.y),
IF(AND(
       _xlpm.heightdiff&lt;=1,
       IFERROR(_xlpm.cost/_xlpm.prev&lt;1,TRUE)),
_xlfn.HSTACK(_xlpm.x+1,_xlpm.y,_xlpm.cost),NA())),NA())</f>
        <v>98</v>
      </c>
      <c r="EG3129">
        <v>36</v>
      </c>
      <c r="EH3129">
        <v>116</v>
      </c>
      <c r="EI3129" cm="1">
        <f t="array" ref="EI3129:EK3129">IF(DZ3129-1&gt;0,
_xlfn.LET(
   _xlpm.x,DY3129,
   _xlpm.y,DZ3129,
   _xlpm.cost,EA3129+1,
   _xlpm.heightdiff,INDEX(AREA,_xlpm.y-1,_xlpm.x)-INDEX(AREA,_xlpm.y,_xlpm.x),
   _xlpm.prev,_xlfn.MINIFS($EA$4:EA3129,$DY$4:DY3129,_xlpm.x,$DZ$4:DZ3129,_xlpm.y-1),
IF(AND(
          _xlpm.heightdiff&lt;=1,
          IFERROR(_xlpm.cost/_xlpm.prev&lt;1,TRUE)),
_xlfn.HSTACK(_xlpm.x,_xlpm.y-1,_xlpm.cost),NA())),NA())</f>
        <v>97</v>
      </c>
      <c r="EJ3129">
        <v>35</v>
      </c>
      <c r="EK3129">
        <v>116</v>
      </c>
      <c r="EL3129" t="e" cm="1">
        <f t="array" ref="EL3129">IF(DZ3129+1&lt;42,
_xlfn.LET(
   _xlpm.x,DY3129,
   _xlpm.y,DZ3129,
   _xlpm.cost,EA3129+1,
   _xlpm.heightdiff,INDEX(AREA,_xlpm.y+1,_xlpm.x)-INDEX(AREA,_xlpm.y,_xlpm.x),
   _xlpm.prev,_xlfn.MINIFS($EA$4:EA3129,$DY$4:DY3129,_xlpm.x,$DZ$4:DZ3129,_xlpm.y+1),
IF(AND(
       _xlpm.heightdiff&lt;=1,
       IFERROR(_xlpm.cost/_xlpm.prev&lt;1,TRUE)),
_xlfn.HSTACK(_xlpm.x,_xlpm.y+1,_xlpm.cost),NA())),NA())</f>
        <v>#N/A</v>
      </c>
    </row>
    <row r="3130" spans="128:144">
      <c r="DX3130">
        <v>3126</v>
      </c>
      <c r="DY3130" cm="1">
        <f t="array" ref="DY3130:EA3130">_xlfn.TAKE(_xlfn.DROP(_xlfn.UNIQUE(_xlfn.WRAPROWS(_xlfn.TOROW($EC$3:EN3129,3),3)),DX3130),1)</f>
        <v>96</v>
      </c>
      <c r="DZ3130">
        <v>35</v>
      </c>
      <c r="EA3130">
        <v>115</v>
      </c>
      <c r="EC3130" t="e" cm="1">
        <f t="array" ref="EC3130">IF(DY3130-1&gt;0,
_xlfn.LET(
    _xlpm.x,DY3130,
   _xlpm.y,DZ3130,
   _xlpm.cost,EA3130+1,
   _xlpm.heightdiff,INDEX(AREA,_xlpm.y,_xlpm.x-1)-INDEX(AREA,_xlpm.y,_xlpm.x),
   _xlpm.prev,_xlfn.MINIFS($EA$4:EA3130,$DY$4:DY3130,_xlpm.x-1,$DZ$4:DZ3130,_xlpm.y),
IF(AND(
       _xlpm.heightdiff&lt;=1,
        IFERROR(_xlpm.cost/_xlpm.prev&lt;1,TRUE)),
_xlfn.HSTACK(_xlpm.x-1,_xlpm.y,_xlpm.cost),NA())),NA())</f>
        <v>#N/A</v>
      </c>
      <c r="EF3130" t="e" cm="1">
        <f t="array" ref="EF3130">IF(DY3130+1&lt;102,
_xlfn.LET(
   _xlpm.x,DY3130,
   _xlpm.y,DZ3130,
   _xlpm.cost,EA3130+1,
   _xlpm.heightdiff,INDEX(AREA,_xlpm.y,_xlpm.x+1)-INDEX(AREA,_xlpm.y,_xlpm.x),
   _xlpm.prev,_xlfn.MINIFS($EA$4:EA3130,$DY$4:DY3130,_xlpm.x+1,$DZ$4:DZ3130,_xlpm.y),
IF(AND(
       _xlpm.heightdiff&lt;=1,
       IFERROR(_xlpm.cost/_xlpm.prev&lt;1,TRUE)),
_xlfn.HSTACK(_xlpm.x+1,_xlpm.y,_xlpm.cost),NA())),NA())</f>
        <v>#N/A</v>
      </c>
      <c r="EI3130" cm="1">
        <f t="array" ref="EI3130:EK3130">IF(DZ3130-1&gt;0,
_xlfn.LET(
   _xlpm.x,DY3130,
   _xlpm.y,DZ3130,
   _xlpm.cost,EA3130+1,
   _xlpm.heightdiff,INDEX(AREA,_xlpm.y-1,_xlpm.x)-INDEX(AREA,_xlpm.y,_xlpm.x),
   _xlpm.prev,_xlfn.MINIFS($EA$4:EA3130,$DY$4:DY3130,_xlpm.x,$DZ$4:DZ3130,_xlpm.y-1),
IF(AND(
          _xlpm.heightdiff&lt;=1,
          IFERROR(_xlpm.cost/_xlpm.prev&lt;1,TRUE)),
_xlfn.HSTACK(_xlpm.x,_xlpm.y-1,_xlpm.cost),NA())),NA())</f>
        <v>96</v>
      </c>
      <c r="EJ3130">
        <v>34</v>
      </c>
      <c r="EK3130">
        <v>116</v>
      </c>
      <c r="EL3130" t="e" cm="1">
        <f t="array" ref="EL3130">IF(DZ3130+1&lt;42,
_xlfn.LET(
   _xlpm.x,DY3130,
   _xlpm.y,DZ3130,
   _xlpm.cost,EA3130+1,
   _xlpm.heightdiff,INDEX(AREA,_xlpm.y+1,_xlpm.x)-INDEX(AREA,_xlpm.y,_xlpm.x),
   _xlpm.prev,_xlfn.MINIFS($EA$4:EA3130,$DY$4:DY3130,_xlpm.x,$DZ$4:DZ3130,_xlpm.y+1),
IF(AND(
       _xlpm.heightdiff&lt;=1,
       IFERROR(_xlpm.cost/_xlpm.prev&lt;1,TRUE)),
_xlfn.HSTACK(_xlpm.x,_xlpm.y+1,_xlpm.cost),NA())),NA())</f>
        <v>#N/A</v>
      </c>
    </row>
    <row r="3131" spans="128:144">
      <c r="DX3131">
        <v>3127</v>
      </c>
      <c r="DY3131" cm="1">
        <f t="array" ref="DY3131:EA3131">_xlfn.TAKE(_xlfn.DROP(_xlfn.UNIQUE(_xlfn.WRAPROWS(_xlfn.TOROW($EC$3:EN3130,3),3)),DX3131),1)</f>
        <v>95</v>
      </c>
      <c r="DZ3131">
        <v>34</v>
      </c>
      <c r="EA3131">
        <v>115</v>
      </c>
      <c r="EC3131" t="e" cm="1">
        <f t="array" ref="EC3131">IF(DY3131-1&gt;0,
_xlfn.LET(
    _xlpm.x,DY3131,
   _xlpm.y,DZ3131,
   _xlpm.cost,EA3131+1,
   _xlpm.heightdiff,INDEX(AREA,_xlpm.y,_xlpm.x-1)-INDEX(AREA,_xlpm.y,_xlpm.x),
   _xlpm.prev,_xlfn.MINIFS($EA$4:EA3131,$DY$4:DY3131,_xlpm.x-1,$DZ$4:DZ3131,_xlpm.y),
IF(AND(
       _xlpm.heightdiff&lt;=1,
        IFERROR(_xlpm.cost/_xlpm.prev&lt;1,TRUE)),
_xlfn.HSTACK(_xlpm.x-1,_xlpm.y,_xlpm.cost),NA())),NA())</f>
        <v>#N/A</v>
      </c>
      <c r="EF3131" cm="1">
        <f t="array" ref="EF3131:EH3131">IF(DY3131+1&lt;102,
_xlfn.LET(
   _xlpm.x,DY3131,
   _xlpm.y,DZ3131,
   _xlpm.cost,EA3131+1,
   _xlpm.heightdiff,INDEX(AREA,_xlpm.y,_xlpm.x+1)-INDEX(AREA,_xlpm.y,_xlpm.x),
   _xlpm.prev,_xlfn.MINIFS($EA$4:EA3131,$DY$4:DY3131,_xlpm.x+1,$DZ$4:DZ3131,_xlpm.y),
IF(AND(
       _xlpm.heightdiff&lt;=1,
       IFERROR(_xlpm.cost/_xlpm.prev&lt;1,TRUE)),
_xlfn.HSTACK(_xlpm.x+1,_xlpm.y,_xlpm.cost),NA())),NA())</f>
        <v>96</v>
      </c>
      <c r="EG3131">
        <v>34</v>
      </c>
      <c r="EH3131">
        <v>116</v>
      </c>
      <c r="EI3131" cm="1">
        <f t="array" ref="EI3131:EK3131">IF(DZ3131-1&gt;0,
_xlfn.LET(
   _xlpm.x,DY3131,
   _xlpm.y,DZ3131,
   _xlpm.cost,EA3131+1,
   _xlpm.heightdiff,INDEX(AREA,_xlpm.y-1,_xlpm.x)-INDEX(AREA,_xlpm.y,_xlpm.x),
   _xlpm.prev,_xlfn.MINIFS($EA$4:EA3131,$DY$4:DY3131,_xlpm.x,$DZ$4:DZ3131,_xlpm.y-1),
IF(AND(
          _xlpm.heightdiff&lt;=1,
          IFERROR(_xlpm.cost/_xlpm.prev&lt;1,TRUE)),
_xlfn.HSTACK(_xlpm.x,_xlpm.y-1,_xlpm.cost),NA())),NA())</f>
        <v>95</v>
      </c>
      <c r="EJ3131">
        <v>33</v>
      </c>
      <c r="EK3131">
        <v>116</v>
      </c>
      <c r="EL3131" t="e" cm="1">
        <f t="array" ref="EL3131">IF(DZ3131+1&lt;42,
_xlfn.LET(
   _xlpm.x,DY3131,
   _xlpm.y,DZ3131,
   _xlpm.cost,EA3131+1,
   _xlpm.heightdiff,INDEX(AREA,_xlpm.y+1,_xlpm.x)-INDEX(AREA,_xlpm.y,_xlpm.x),
   _xlpm.prev,_xlfn.MINIFS($EA$4:EA3131,$DY$4:DY3131,_xlpm.x,$DZ$4:DZ3131,_xlpm.y+1),
IF(AND(
       _xlpm.heightdiff&lt;=1,
       IFERROR(_xlpm.cost/_xlpm.prev&lt;1,TRUE)),
_xlfn.HSTACK(_xlpm.x,_xlpm.y+1,_xlpm.cost),NA())),NA())</f>
        <v>#N/A</v>
      </c>
    </row>
    <row r="3132" spans="128:144">
      <c r="DX3132">
        <v>3128</v>
      </c>
      <c r="DY3132" cm="1">
        <f t="array" ref="DY3132:EA3132">_xlfn.TAKE(_xlfn.DROP(_xlfn.UNIQUE(_xlfn.WRAPROWS(_xlfn.TOROW($EC$3:EN3131,3),3)),DX3132),1)</f>
        <v>94</v>
      </c>
      <c r="DZ3132">
        <v>33</v>
      </c>
      <c r="EA3132">
        <v>115</v>
      </c>
      <c r="EC3132" t="e" cm="1">
        <f t="array" ref="EC3132">IF(DY3132-1&gt;0,
_xlfn.LET(
    _xlpm.x,DY3132,
   _xlpm.y,DZ3132,
   _xlpm.cost,EA3132+1,
   _xlpm.heightdiff,INDEX(AREA,_xlpm.y,_xlpm.x-1)-INDEX(AREA,_xlpm.y,_xlpm.x),
   _xlpm.prev,_xlfn.MINIFS($EA$4:EA3132,$DY$4:DY3132,_xlpm.x-1,$DZ$4:DZ3132,_xlpm.y),
IF(AND(
       _xlpm.heightdiff&lt;=1,
        IFERROR(_xlpm.cost/_xlpm.prev&lt;1,TRUE)),
_xlfn.HSTACK(_xlpm.x-1,_xlpm.y,_xlpm.cost),NA())),NA())</f>
        <v>#N/A</v>
      </c>
      <c r="EF3132" cm="1">
        <f t="array" ref="EF3132:EH3132">IF(DY3132+1&lt;102,
_xlfn.LET(
   _xlpm.x,DY3132,
   _xlpm.y,DZ3132,
   _xlpm.cost,EA3132+1,
   _xlpm.heightdiff,INDEX(AREA,_xlpm.y,_xlpm.x+1)-INDEX(AREA,_xlpm.y,_xlpm.x),
   _xlpm.prev,_xlfn.MINIFS($EA$4:EA3132,$DY$4:DY3132,_xlpm.x+1,$DZ$4:DZ3132,_xlpm.y),
IF(AND(
       _xlpm.heightdiff&lt;=1,
       IFERROR(_xlpm.cost/_xlpm.prev&lt;1,TRUE)),
_xlfn.HSTACK(_xlpm.x+1,_xlpm.y,_xlpm.cost),NA())),NA())</f>
        <v>95</v>
      </c>
      <c r="EG3132">
        <v>33</v>
      </c>
      <c r="EH3132">
        <v>116</v>
      </c>
      <c r="EI3132" cm="1">
        <f t="array" ref="EI3132:EK3132">IF(DZ3132-1&gt;0,
_xlfn.LET(
   _xlpm.x,DY3132,
   _xlpm.y,DZ3132,
   _xlpm.cost,EA3132+1,
   _xlpm.heightdiff,INDEX(AREA,_xlpm.y-1,_xlpm.x)-INDEX(AREA,_xlpm.y,_xlpm.x),
   _xlpm.prev,_xlfn.MINIFS($EA$4:EA3132,$DY$4:DY3132,_xlpm.x,$DZ$4:DZ3132,_xlpm.y-1),
IF(AND(
          _xlpm.heightdiff&lt;=1,
          IFERROR(_xlpm.cost/_xlpm.prev&lt;1,TRUE)),
_xlfn.HSTACK(_xlpm.x,_xlpm.y-1,_xlpm.cost),NA())),NA())</f>
        <v>94</v>
      </c>
      <c r="EJ3132">
        <v>32</v>
      </c>
      <c r="EK3132">
        <v>116</v>
      </c>
      <c r="EL3132" t="e" cm="1">
        <f t="array" ref="EL3132">IF(DZ3132+1&lt;42,
_xlfn.LET(
   _xlpm.x,DY3132,
   _xlpm.y,DZ3132,
   _xlpm.cost,EA3132+1,
   _xlpm.heightdiff,INDEX(AREA,_xlpm.y+1,_xlpm.x)-INDEX(AREA,_xlpm.y,_xlpm.x),
   _xlpm.prev,_xlfn.MINIFS($EA$4:EA3132,$DY$4:DY3132,_xlpm.x,$DZ$4:DZ3132,_xlpm.y+1),
IF(AND(
       _xlpm.heightdiff&lt;=1,
       IFERROR(_xlpm.cost/_xlpm.prev&lt;1,TRUE)),
_xlfn.HSTACK(_xlpm.x,_xlpm.y+1,_xlpm.cost),NA())),NA())</f>
        <v>#N/A</v>
      </c>
    </row>
    <row r="3133" spans="128:144">
      <c r="DX3133">
        <v>3129</v>
      </c>
      <c r="DY3133" cm="1">
        <f t="array" ref="DY3133:EA3133">_xlfn.TAKE(_xlfn.DROP(_xlfn.UNIQUE(_xlfn.WRAPROWS(_xlfn.TOROW($EC$3:EN3132,3),3)),DX3133),1)</f>
        <v>93</v>
      </c>
      <c r="DZ3133">
        <v>32</v>
      </c>
      <c r="EA3133">
        <v>115</v>
      </c>
      <c r="EC3133" t="e" cm="1">
        <f t="array" ref="EC3133">IF(DY3133-1&gt;0,
_xlfn.LET(
    _xlpm.x,DY3133,
   _xlpm.y,DZ3133,
   _xlpm.cost,EA3133+1,
   _xlpm.heightdiff,INDEX(AREA,_xlpm.y,_xlpm.x-1)-INDEX(AREA,_xlpm.y,_xlpm.x),
   _xlpm.prev,_xlfn.MINIFS($EA$4:EA3133,$DY$4:DY3133,_xlpm.x-1,$DZ$4:DZ3133,_xlpm.y),
IF(AND(
       _xlpm.heightdiff&lt;=1,
        IFERROR(_xlpm.cost/_xlpm.prev&lt;1,TRUE)),
_xlfn.HSTACK(_xlpm.x-1,_xlpm.y,_xlpm.cost),NA())),NA())</f>
        <v>#N/A</v>
      </c>
      <c r="EF3133" cm="1">
        <f t="array" ref="EF3133:EH3133">IF(DY3133+1&lt;102,
_xlfn.LET(
   _xlpm.x,DY3133,
   _xlpm.y,DZ3133,
   _xlpm.cost,EA3133+1,
   _xlpm.heightdiff,INDEX(AREA,_xlpm.y,_xlpm.x+1)-INDEX(AREA,_xlpm.y,_xlpm.x),
   _xlpm.prev,_xlfn.MINIFS($EA$4:EA3133,$DY$4:DY3133,_xlpm.x+1,$DZ$4:DZ3133,_xlpm.y),
IF(AND(
       _xlpm.heightdiff&lt;=1,
       IFERROR(_xlpm.cost/_xlpm.prev&lt;1,TRUE)),
_xlfn.HSTACK(_xlpm.x+1,_xlpm.y,_xlpm.cost),NA())),NA())</f>
        <v>94</v>
      </c>
      <c r="EG3133">
        <v>32</v>
      </c>
      <c r="EH3133">
        <v>116</v>
      </c>
      <c r="EI3133" cm="1">
        <f t="array" ref="EI3133:EK3133">IF(DZ3133-1&gt;0,
_xlfn.LET(
   _xlpm.x,DY3133,
   _xlpm.y,DZ3133,
   _xlpm.cost,EA3133+1,
   _xlpm.heightdiff,INDEX(AREA,_xlpm.y-1,_xlpm.x)-INDEX(AREA,_xlpm.y,_xlpm.x),
   _xlpm.prev,_xlfn.MINIFS($EA$4:EA3133,$DY$4:DY3133,_xlpm.x,$DZ$4:DZ3133,_xlpm.y-1),
IF(AND(
          _xlpm.heightdiff&lt;=1,
          IFERROR(_xlpm.cost/_xlpm.prev&lt;1,TRUE)),
_xlfn.HSTACK(_xlpm.x,_xlpm.y-1,_xlpm.cost),NA())),NA())</f>
        <v>93</v>
      </c>
      <c r="EJ3133">
        <v>31</v>
      </c>
      <c r="EK3133">
        <v>116</v>
      </c>
      <c r="EL3133" t="e" cm="1">
        <f t="array" ref="EL3133">IF(DZ3133+1&lt;42,
_xlfn.LET(
   _xlpm.x,DY3133,
   _xlpm.y,DZ3133,
   _xlpm.cost,EA3133+1,
   _xlpm.heightdiff,INDEX(AREA,_xlpm.y+1,_xlpm.x)-INDEX(AREA,_xlpm.y,_xlpm.x),
   _xlpm.prev,_xlfn.MINIFS($EA$4:EA3133,$DY$4:DY3133,_xlpm.x,$DZ$4:DZ3133,_xlpm.y+1),
IF(AND(
       _xlpm.heightdiff&lt;=1,
       IFERROR(_xlpm.cost/_xlpm.prev&lt;1,TRUE)),
_xlfn.HSTACK(_xlpm.x,_xlpm.y+1,_xlpm.cost),NA())),NA())</f>
        <v>#N/A</v>
      </c>
    </row>
    <row r="3134" spans="128:144">
      <c r="DX3134">
        <v>3130</v>
      </c>
      <c r="DY3134" cm="1">
        <f t="array" ref="DY3134:EA3134">_xlfn.TAKE(_xlfn.DROP(_xlfn.UNIQUE(_xlfn.WRAPROWS(_xlfn.TOROW($EC$3:EN3133,3),3)),DX3134),1)</f>
        <v>92</v>
      </c>
      <c r="DZ3134">
        <v>31</v>
      </c>
      <c r="EA3134">
        <v>115</v>
      </c>
      <c r="EC3134" t="e" cm="1">
        <f t="array" ref="EC3134">IF(DY3134-1&gt;0,
_xlfn.LET(
    _xlpm.x,DY3134,
   _xlpm.y,DZ3134,
   _xlpm.cost,EA3134+1,
   _xlpm.heightdiff,INDEX(AREA,_xlpm.y,_xlpm.x-1)-INDEX(AREA,_xlpm.y,_xlpm.x),
   _xlpm.prev,_xlfn.MINIFS($EA$4:EA3134,$DY$4:DY3134,_xlpm.x-1,$DZ$4:DZ3134,_xlpm.y),
IF(AND(
       _xlpm.heightdiff&lt;=1,
        IFERROR(_xlpm.cost/_xlpm.prev&lt;1,TRUE)),
_xlfn.HSTACK(_xlpm.x-1,_xlpm.y,_xlpm.cost),NA())),NA())</f>
        <v>#N/A</v>
      </c>
      <c r="EF3134" cm="1">
        <f t="array" ref="EF3134:EH3134">IF(DY3134+1&lt;102,
_xlfn.LET(
   _xlpm.x,DY3134,
   _xlpm.y,DZ3134,
   _xlpm.cost,EA3134+1,
   _xlpm.heightdiff,INDEX(AREA,_xlpm.y,_xlpm.x+1)-INDEX(AREA,_xlpm.y,_xlpm.x),
   _xlpm.prev,_xlfn.MINIFS($EA$4:EA3134,$DY$4:DY3134,_xlpm.x+1,$DZ$4:DZ3134,_xlpm.y),
IF(AND(
       _xlpm.heightdiff&lt;=1,
       IFERROR(_xlpm.cost/_xlpm.prev&lt;1,TRUE)),
_xlfn.HSTACK(_xlpm.x+1,_xlpm.y,_xlpm.cost),NA())),NA())</f>
        <v>93</v>
      </c>
      <c r="EG3134">
        <v>31</v>
      </c>
      <c r="EH3134">
        <v>116</v>
      </c>
      <c r="EI3134" cm="1">
        <f t="array" ref="EI3134:EK3134">IF(DZ3134-1&gt;0,
_xlfn.LET(
   _xlpm.x,DY3134,
   _xlpm.y,DZ3134,
   _xlpm.cost,EA3134+1,
   _xlpm.heightdiff,INDEX(AREA,_xlpm.y-1,_xlpm.x)-INDEX(AREA,_xlpm.y,_xlpm.x),
   _xlpm.prev,_xlfn.MINIFS($EA$4:EA3134,$DY$4:DY3134,_xlpm.x,$DZ$4:DZ3134,_xlpm.y-1),
IF(AND(
          _xlpm.heightdiff&lt;=1,
          IFERROR(_xlpm.cost/_xlpm.prev&lt;1,TRUE)),
_xlfn.HSTACK(_xlpm.x,_xlpm.y-1,_xlpm.cost),NA())),NA())</f>
        <v>92</v>
      </c>
      <c r="EJ3134">
        <v>30</v>
      </c>
      <c r="EK3134">
        <v>116</v>
      </c>
      <c r="EL3134" t="e" cm="1">
        <f t="array" ref="EL3134">IF(DZ3134+1&lt;42,
_xlfn.LET(
   _xlpm.x,DY3134,
   _xlpm.y,DZ3134,
   _xlpm.cost,EA3134+1,
   _xlpm.heightdiff,INDEX(AREA,_xlpm.y+1,_xlpm.x)-INDEX(AREA,_xlpm.y,_xlpm.x),
   _xlpm.prev,_xlfn.MINIFS($EA$4:EA3134,$DY$4:DY3134,_xlpm.x,$DZ$4:DZ3134,_xlpm.y+1),
IF(AND(
       _xlpm.heightdiff&lt;=1,
       IFERROR(_xlpm.cost/_xlpm.prev&lt;1,TRUE)),
_xlfn.HSTACK(_xlpm.x,_xlpm.y+1,_xlpm.cost),NA())),NA())</f>
        <v>#N/A</v>
      </c>
    </row>
    <row r="3135" spans="128:144">
      <c r="DX3135">
        <v>3131</v>
      </c>
      <c r="DY3135" cm="1">
        <f t="array" ref="DY3135:EA3135">_xlfn.TAKE(_xlfn.DROP(_xlfn.UNIQUE(_xlfn.WRAPROWS(_xlfn.TOROW($EC$3:EN3134,3),3)),DX3135),1)</f>
        <v>74</v>
      </c>
      <c r="DZ3135">
        <v>35</v>
      </c>
      <c r="EA3135">
        <v>115</v>
      </c>
      <c r="EC3135" cm="1">
        <f t="array" ref="EC3135:EE3135">IF(DY3135-1&gt;0,
_xlfn.LET(
    _xlpm.x,DY3135,
   _xlpm.y,DZ3135,
   _xlpm.cost,EA3135+1,
   _xlpm.heightdiff,INDEX(AREA,_xlpm.y,_xlpm.x-1)-INDEX(AREA,_xlpm.y,_xlpm.x),
   _xlpm.prev,_xlfn.MINIFS($EA$4:EA3135,$DY$4:DY3135,_xlpm.x-1,$DZ$4:DZ3135,_xlpm.y),
IF(AND(
       _xlpm.heightdiff&lt;=1,
        IFERROR(_xlpm.cost/_xlpm.prev&lt;1,TRUE)),
_xlfn.HSTACK(_xlpm.x-1,_xlpm.y,_xlpm.cost),NA())),NA())</f>
        <v>73</v>
      </c>
      <c r="ED3135">
        <v>35</v>
      </c>
      <c r="EE3135">
        <v>116</v>
      </c>
      <c r="EF3135" t="e" cm="1">
        <f t="array" ref="EF3135">IF(DY3135+1&lt;102,
_xlfn.LET(
   _xlpm.x,DY3135,
   _xlpm.y,DZ3135,
   _xlpm.cost,EA3135+1,
   _xlpm.heightdiff,INDEX(AREA,_xlpm.y,_xlpm.x+1)-INDEX(AREA,_xlpm.y,_xlpm.x),
   _xlpm.prev,_xlfn.MINIFS($EA$4:EA3135,$DY$4:DY3135,_xlpm.x+1,$DZ$4:DZ3135,_xlpm.y),
IF(AND(
       _xlpm.heightdiff&lt;=1,
       IFERROR(_xlpm.cost/_xlpm.prev&lt;1,TRUE)),
_xlfn.HSTACK(_xlpm.x+1,_xlpm.y,_xlpm.cost),NA())),NA())</f>
        <v>#N/A</v>
      </c>
      <c r="EI3135" cm="1">
        <f t="array" ref="EI3135:EK3135">IF(DZ3135-1&gt;0,
_xlfn.LET(
   _xlpm.x,DY3135,
   _xlpm.y,DZ3135,
   _xlpm.cost,EA3135+1,
   _xlpm.heightdiff,INDEX(AREA,_xlpm.y-1,_xlpm.x)-INDEX(AREA,_xlpm.y,_xlpm.x),
   _xlpm.prev,_xlfn.MINIFS($EA$4:EA3135,$DY$4:DY3135,_xlpm.x,$DZ$4:DZ3135,_xlpm.y-1),
IF(AND(
          _xlpm.heightdiff&lt;=1,
          IFERROR(_xlpm.cost/_xlpm.prev&lt;1,TRUE)),
_xlfn.HSTACK(_xlpm.x,_xlpm.y-1,_xlpm.cost),NA())),NA())</f>
        <v>74</v>
      </c>
      <c r="EJ3135">
        <v>34</v>
      </c>
      <c r="EK3135">
        <v>116</v>
      </c>
      <c r="EL3135" cm="1">
        <f t="array" ref="EL3135:EN3135">IF(DZ3135+1&lt;42,
_xlfn.LET(
   _xlpm.x,DY3135,
   _xlpm.y,DZ3135,
   _xlpm.cost,EA3135+1,
   _xlpm.heightdiff,INDEX(AREA,_xlpm.y+1,_xlpm.x)-INDEX(AREA,_xlpm.y,_xlpm.x),
   _xlpm.prev,_xlfn.MINIFS($EA$4:EA3135,$DY$4:DY3135,_xlpm.x,$DZ$4:DZ3135,_xlpm.y+1),
IF(AND(
       _xlpm.heightdiff&lt;=1,
       IFERROR(_xlpm.cost/_xlpm.prev&lt;1,TRUE)),
_xlfn.HSTACK(_xlpm.x,_xlpm.y+1,_xlpm.cost),NA())),NA())</f>
        <v>74</v>
      </c>
      <c r="EM3135">
        <v>36</v>
      </c>
      <c r="EN3135">
        <v>116</v>
      </c>
    </row>
    <row r="3136" spans="128:144">
      <c r="DX3136">
        <v>3132</v>
      </c>
      <c r="DY3136" cm="1">
        <f t="array" ref="DY3136:EA3136">_xlfn.TAKE(_xlfn.DROP(_xlfn.UNIQUE(_xlfn.WRAPROWS(_xlfn.TOROW($EC$3:EN3135,3),3)),DX3136),1)</f>
        <v>75</v>
      </c>
      <c r="DZ3136">
        <v>34</v>
      </c>
      <c r="EA3136">
        <v>115</v>
      </c>
      <c r="EC3136" cm="1">
        <f t="array" ref="EC3136:EE3136">IF(DY3136-1&gt;0,
_xlfn.LET(
    _xlpm.x,DY3136,
   _xlpm.y,DZ3136,
   _xlpm.cost,EA3136+1,
   _xlpm.heightdiff,INDEX(AREA,_xlpm.y,_xlpm.x-1)-INDEX(AREA,_xlpm.y,_xlpm.x),
   _xlpm.prev,_xlfn.MINIFS($EA$4:EA3136,$DY$4:DY3136,_xlpm.x-1,$DZ$4:DZ3136,_xlpm.y),
IF(AND(
       _xlpm.heightdiff&lt;=1,
        IFERROR(_xlpm.cost/_xlpm.prev&lt;1,TRUE)),
_xlfn.HSTACK(_xlpm.x-1,_xlpm.y,_xlpm.cost),NA())),NA())</f>
        <v>74</v>
      </c>
      <c r="ED3136">
        <v>34</v>
      </c>
      <c r="EE3136">
        <v>116</v>
      </c>
      <c r="EF3136" t="e" cm="1">
        <f t="array" ref="EF3136">IF(DY3136+1&lt;102,
_xlfn.LET(
   _xlpm.x,DY3136,
   _xlpm.y,DZ3136,
   _xlpm.cost,EA3136+1,
   _xlpm.heightdiff,INDEX(AREA,_xlpm.y,_xlpm.x+1)-INDEX(AREA,_xlpm.y,_xlpm.x),
   _xlpm.prev,_xlfn.MINIFS($EA$4:EA3136,$DY$4:DY3136,_xlpm.x+1,$DZ$4:DZ3136,_xlpm.y),
IF(AND(
       _xlpm.heightdiff&lt;=1,
       IFERROR(_xlpm.cost/_xlpm.prev&lt;1,TRUE)),
_xlfn.HSTACK(_xlpm.x+1,_xlpm.y,_xlpm.cost),NA())),NA())</f>
        <v>#N/A</v>
      </c>
      <c r="EI3136" t="e" cm="1">
        <f t="array" ref="EI3136">IF(DZ3136-1&gt;0,
_xlfn.LET(
   _xlpm.x,DY3136,
   _xlpm.y,DZ3136,
   _xlpm.cost,EA3136+1,
   _xlpm.heightdiff,INDEX(AREA,_xlpm.y-1,_xlpm.x)-INDEX(AREA,_xlpm.y,_xlpm.x),
   _xlpm.prev,_xlfn.MINIFS($EA$4:EA3136,$DY$4:DY3136,_xlpm.x,$DZ$4:DZ3136,_xlpm.y-1),
IF(AND(
          _xlpm.heightdiff&lt;=1,
          IFERROR(_xlpm.cost/_xlpm.prev&lt;1,TRUE)),
_xlfn.HSTACK(_xlpm.x,_xlpm.y-1,_xlpm.cost),NA())),NA())</f>
        <v>#N/A</v>
      </c>
      <c r="EL3136" t="e" cm="1">
        <f t="array" ref="EL3136">IF(DZ3136+1&lt;42,
_xlfn.LET(
   _xlpm.x,DY3136,
   _xlpm.y,DZ3136,
   _xlpm.cost,EA3136+1,
   _xlpm.heightdiff,INDEX(AREA,_xlpm.y+1,_xlpm.x)-INDEX(AREA,_xlpm.y,_xlpm.x),
   _xlpm.prev,_xlfn.MINIFS($EA$4:EA3136,$DY$4:DY3136,_xlpm.x,$DZ$4:DZ3136,_xlpm.y+1),
IF(AND(
       _xlpm.heightdiff&lt;=1,
       IFERROR(_xlpm.cost/_xlpm.prev&lt;1,TRUE)),
_xlfn.HSTACK(_xlpm.x,_xlpm.y+1,_xlpm.cost),NA())),NA())</f>
        <v>#N/A</v>
      </c>
    </row>
    <row r="3137" spans="128:144">
      <c r="DX3137">
        <v>3133</v>
      </c>
      <c r="DY3137" cm="1">
        <f t="array" ref="DY3137:EA3137">_xlfn.TAKE(_xlfn.DROP(_xlfn.UNIQUE(_xlfn.WRAPROWS(_xlfn.TOROW($EC$3:EN3136,3),3)),DX3137),1)</f>
        <v>75</v>
      </c>
      <c r="DZ3137">
        <v>36</v>
      </c>
      <c r="EA3137">
        <v>115</v>
      </c>
      <c r="EC3137" cm="1">
        <f t="array" ref="EC3137:EE3137">IF(DY3137-1&gt;0,
_xlfn.LET(
    _xlpm.x,DY3137,
   _xlpm.y,DZ3137,
   _xlpm.cost,EA3137+1,
   _xlpm.heightdiff,INDEX(AREA,_xlpm.y,_xlpm.x-1)-INDEX(AREA,_xlpm.y,_xlpm.x),
   _xlpm.prev,_xlfn.MINIFS($EA$4:EA3137,$DY$4:DY3137,_xlpm.x-1,$DZ$4:DZ3137,_xlpm.y),
IF(AND(
       _xlpm.heightdiff&lt;=1,
        IFERROR(_xlpm.cost/_xlpm.prev&lt;1,TRUE)),
_xlfn.HSTACK(_xlpm.x-1,_xlpm.y,_xlpm.cost),NA())),NA())</f>
        <v>74</v>
      </c>
      <c r="ED3137">
        <v>36</v>
      </c>
      <c r="EE3137">
        <v>116</v>
      </c>
      <c r="EF3137" t="e" cm="1">
        <f t="array" ref="EF3137">IF(DY3137+1&lt;102,
_xlfn.LET(
   _xlpm.x,DY3137,
   _xlpm.y,DZ3137,
   _xlpm.cost,EA3137+1,
   _xlpm.heightdiff,INDEX(AREA,_xlpm.y,_xlpm.x+1)-INDEX(AREA,_xlpm.y,_xlpm.x),
   _xlpm.prev,_xlfn.MINIFS($EA$4:EA3137,$DY$4:DY3137,_xlpm.x+1,$DZ$4:DZ3137,_xlpm.y),
IF(AND(
       _xlpm.heightdiff&lt;=1,
       IFERROR(_xlpm.cost/_xlpm.prev&lt;1,TRUE)),
_xlfn.HSTACK(_xlpm.x+1,_xlpm.y,_xlpm.cost),NA())),NA())</f>
        <v>#N/A</v>
      </c>
      <c r="EI3137" t="e" cm="1">
        <f t="array" ref="EI3137">IF(DZ3137-1&gt;0,
_xlfn.LET(
   _xlpm.x,DY3137,
   _xlpm.y,DZ3137,
   _xlpm.cost,EA3137+1,
   _xlpm.heightdiff,INDEX(AREA,_xlpm.y-1,_xlpm.x)-INDEX(AREA,_xlpm.y,_xlpm.x),
   _xlpm.prev,_xlfn.MINIFS($EA$4:EA3137,$DY$4:DY3137,_xlpm.x,$DZ$4:DZ3137,_xlpm.y-1),
IF(AND(
          _xlpm.heightdiff&lt;=1,
          IFERROR(_xlpm.cost/_xlpm.prev&lt;1,TRUE)),
_xlfn.HSTACK(_xlpm.x,_xlpm.y-1,_xlpm.cost),NA())),NA())</f>
        <v>#N/A</v>
      </c>
      <c r="EL3137" t="e" cm="1">
        <f t="array" ref="EL3137">IF(DZ3137+1&lt;42,
_xlfn.LET(
   _xlpm.x,DY3137,
   _xlpm.y,DZ3137,
   _xlpm.cost,EA3137+1,
   _xlpm.heightdiff,INDEX(AREA,_xlpm.y+1,_xlpm.x)-INDEX(AREA,_xlpm.y,_xlpm.x),
   _xlpm.prev,_xlfn.MINIFS($EA$4:EA3137,$DY$4:DY3137,_xlpm.x,$DZ$4:DZ3137,_xlpm.y+1),
IF(AND(
       _xlpm.heightdiff&lt;=1,
       IFERROR(_xlpm.cost/_xlpm.prev&lt;1,TRUE)),
_xlfn.HSTACK(_xlpm.x,_xlpm.y+1,_xlpm.cost),NA())),NA())</f>
        <v>#N/A</v>
      </c>
    </row>
    <row r="3138" spans="128:144">
      <c r="DX3138">
        <v>3134</v>
      </c>
      <c r="DY3138" cm="1">
        <f t="array" ref="DY3138:EA3138">_xlfn.TAKE(_xlfn.DROP(_xlfn.UNIQUE(_xlfn.WRAPROWS(_xlfn.TOROW($EC$3:EN3137,3),3)),DX3138),1)</f>
        <v>89</v>
      </c>
      <c r="DZ3138">
        <v>2</v>
      </c>
      <c r="EA3138">
        <v>115</v>
      </c>
      <c r="EC3138" t="e" cm="1">
        <f t="array" ref="EC3138">IF(DY3138-1&gt;0,
_xlfn.LET(
    _xlpm.x,DY3138,
   _xlpm.y,DZ3138,
   _xlpm.cost,EA3138+1,
   _xlpm.heightdiff,INDEX(AREA,_xlpm.y,_xlpm.x-1)-INDEX(AREA,_xlpm.y,_xlpm.x),
   _xlpm.prev,_xlfn.MINIFS($EA$4:EA3138,$DY$4:DY3138,_xlpm.x-1,$DZ$4:DZ3138,_xlpm.y),
IF(AND(
       _xlpm.heightdiff&lt;=1,
        IFERROR(_xlpm.cost/_xlpm.prev&lt;1,TRUE)),
_xlfn.HSTACK(_xlpm.x-1,_xlpm.y,_xlpm.cost),NA())),NA())</f>
        <v>#N/A</v>
      </c>
      <c r="EF3138" cm="1">
        <f t="array" ref="EF3138:EH3138">IF(DY3138+1&lt;102,
_xlfn.LET(
   _xlpm.x,DY3138,
   _xlpm.y,DZ3138,
   _xlpm.cost,EA3138+1,
   _xlpm.heightdiff,INDEX(AREA,_xlpm.y,_xlpm.x+1)-INDEX(AREA,_xlpm.y,_xlpm.x),
   _xlpm.prev,_xlfn.MINIFS($EA$4:EA3138,$DY$4:DY3138,_xlpm.x+1,$DZ$4:DZ3138,_xlpm.y),
IF(AND(
       _xlpm.heightdiff&lt;=1,
       IFERROR(_xlpm.cost/_xlpm.prev&lt;1,TRUE)),
_xlfn.HSTACK(_xlpm.x+1,_xlpm.y,_xlpm.cost),NA())),NA())</f>
        <v>90</v>
      </c>
      <c r="EG3138">
        <v>2</v>
      </c>
      <c r="EH3138">
        <v>116</v>
      </c>
      <c r="EI3138" cm="1">
        <f t="array" ref="EI3138:EK3138">IF(DZ3138-1&gt;0,
_xlfn.LET(
   _xlpm.x,DY3138,
   _xlpm.y,DZ3138,
   _xlpm.cost,EA3138+1,
   _xlpm.heightdiff,INDEX(AREA,_xlpm.y-1,_xlpm.x)-INDEX(AREA,_xlpm.y,_xlpm.x),
   _xlpm.prev,_xlfn.MINIFS($EA$4:EA3138,$DY$4:DY3138,_xlpm.x,$DZ$4:DZ3138,_xlpm.y-1),
IF(AND(
          _xlpm.heightdiff&lt;=1,
          IFERROR(_xlpm.cost/_xlpm.prev&lt;1,TRUE)),
_xlfn.HSTACK(_xlpm.x,_xlpm.y-1,_xlpm.cost),NA())),NA())</f>
        <v>89</v>
      </c>
      <c r="EJ3138">
        <v>1</v>
      </c>
      <c r="EK3138">
        <v>116</v>
      </c>
      <c r="EL3138" cm="1">
        <f t="array" ref="EL3138:EN3138">IF(DZ3138+1&lt;42,
_xlfn.LET(
   _xlpm.x,DY3138,
   _xlpm.y,DZ3138,
   _xlpm.cost,EA3138+1,
   _xlpm.heightdiff,INDEX(AREA,_xlpm.y+1,_xlpm.x)-INDEX(AREA,_xlpm.y,_xlpm.x),
   _xlpm.prev,_xlfn.MINIFS($EA$4:EA3138,$DY$4:DY3138,_xlpm.x,$DZ$4:DZ3138,_xlpm.y+1),
IF(AND(
       _xlpm.heightdiff&lt;=1,
       IFERROR(_xlpm.cost/_xlpm.prev&lt;1,TRUE)),
_xlfn.HSTACK(_xlpm.x,_xlpm.y+1,_xlpm.cost),NA())),NA())</f>
        <v>89</v>
      </c>
      <c r="EM3138">
        <v>3</v>
      </c>
      <c r="EN3138">
        <v>116</v>
      </c>
    </row>
    <row r="3139" spans="128:144">
      <c r="DX3139">
        <v>3135</v>
      </c>
      <c r="DY3139" cm="1">
        <f t="array" ref="DY3139:EA3139">_xlfn.TAKE(_xlfn.DROP(_xlfn.UNIQUE(_xlfn.WRAPROWS(_xlfn.TOROW($EC$3:EN3138,3),3)),DX3139),1)</f>
        <v>88</v>
      </c>
      <c r="DZ3139">
        <v>1</v>
      </c>
      <c r="EA3139">
        <v>115</v>
      </c>
      <c r="EC3139" t="e" cm="1">
        <f t="array" ref="EC3139">IF(DY3139-1&gt;0,
_xlfn.LET(
    _xlpm.x,DY3139,
   _xlpm.y,DZ3139,
   _xlpm.cost,EA3139+1,
   _xlpm.heightdiff,INDEX(AREA,_xlpm.y,_xlpm.x-1)-INDEX(AREA,_xlpm.y,_xlpm.x),
   _xlpm.prev,_xlfn.MINIFS($EA$4:EA3139,$DY$4:DY3139,_xlpm.x-1,$DZ$4:DZ3139,_xlpm.y),
IF(AND(
       _xlpm.heightdiff&lt;=1,
        IFERROR(_xlpm.cost/_xlpm.prev&lt;1,TRUE)),
_xlfn.HSTACK(_xlpm.x-1,_xlpm.y,_xlpm.cost),NA())),NA())</f>
        <v>#N/A</v>
      </c>
      <c r="EF3139" cm="1">
        <f t="array" ref="EF3139:EH3139">IF(DY3139+1&lt;102,
_xlfn.LET(
   _xlpm.x,DY3139,
   _xlpm.y,DZ3139,
   _xlpm.cost,EA3139+1,
   _xlpm.heightdiff,INDEX(AREA,_xlpm.y,_xlpm.x+1)-INDEX(AREA,_xlpm.y,_xlpm.x),
   _xlpm.prev,_xlfn.MINIFS($EA$4:EA3139,$DY$4:DY3139,_xlpm.x+1,$DZ$4:DZ3139,_xlpm.y),
IF(AND(
       _xlpm.heightdiff&lt;=1,
       IFERROR(_xlpm.cost/_xlpm.prev&lt;1,TRUE)),
_xlfn.HSTACK(_xlpm.x+1,_xlpm.y,_xlpm.cost),NA())),NA())</f>
        <v>89</v>
      </c>
      <c r="EG3139">
        <v>1</v>
      </c>
      <c r="EH3139">
        <v>116</v>
      </c>
      <c r="EI3139" t="e" cm="1">
        <f t="array" ref="EI3139">IF(DZ3139-1&gt;0,
_xlfn.LET(
   _xlpm.x,DY3139,
   _xlpm.y,DZ3139,
   _xlpm.cost,EA3139+1,
   _xlpm.heightdiff,INDEX(AREA,_xlpm.y-1,_xlpm.x)-INDEX(AREA,_xlpm.y,_xlpm.x),
   _xlpm.prev,_xlfn.MINIFS($EA$4:EA3139,$DY$4:DY3139,_xlpm.x,$DZ$4:DZ3139,_xlpm.y-1),
IF(AND(
          _xlpm.heightdiff&lt;=1,
          IFERROR(_xlpm.cost/_xlpm.prev&lt;1,TRUE)),
_xlfn.HSTACK(_xlpm.x,_xlpm.y-1,_xlpm.cost),NA())),NA())</f>
        <v>#N/A</v>
      </c>
      <c r="EL3139" t="e" cm="1">
        <f t="array" ref="EL3139">IF(DZ3139+1&lt;42,
_xlfn.LET(
   _xlpm.x,DY3139,
   _xlpm.y,DZ3139,
   _xlpm.cost,EA3139+1,
   _xlpm.heightdiff,INDEX(AREA,_xlpm.y+1,_xlpm.x)-INDEX(AREA,_xlpm.y,_xlpm.x),
   _xlpm.prev,_xlfn.MINIFS($EA$4:EA3139,$DY$4:DY3139,_xlpm.x,$DZ$4:DZ3139,_xlpm.y+1),
IF(AND(
       _xlpm.heightdiff&lt;=1,
       IFERROR(_xlpm.cost/_xlpm.prev&lt;1,TRUE)),
_xlfn.HSTACK(_xlpm.x,_xlpm.y+1,_xlpm.cost),NA())),NA())</f>
        <v>#N/A</v>
      </c>
    </row>
    <row r="3140" spans="128:144">
      <c r="DX3140">
        <v>3136</v>
      </c>
      <c r="DY3140" cm="1">
        <f t="array" ref="DY3140:EA3140">_xlfn.TAKE(_xlfn.DROP(_xlfn.UNIQUE(_xlfn.WRAPROWS(_xlfn.TOROW($EC$3:EN3139,3),3)),DX3140),1)</f>
        <v>88</v>
      </c>
      <c r="DZ3140">
        <v>3</v>
      </c>
      <c r="EA3140">
        <v>115</v>
      </c>
      <c r="EC3140" t="e" cm="1">
        <f t="array" ref="EC3140">IF(DY3140-1&gt;0,
_xlfn.LET(
    _xlpm.x,DY3140,
   _xlpm.y,DZ3140,
   _xlpm.cost,EA3140+1,
   _xlpm.heightdiff,INDEX(AREA,_xlpm.y,_xlpm.x-1)-INDEX(AREA,_xlpm.y,_xlpm.x),
   _xlpm.prev,_xlfn.MINIFS($EA$4:EA3140,$DY$4:DY3140,_xlpm.x-1,$DZ$4:DZ3140,_xlpm.y),
IF(AND(
       _xlpm.heightdiff&lt;=1,
        IFERROR(_xlpm.cost/_xlpm.prev&lt;1,TRUE)),
_xlfn.HSTACK(_xlpm.x-1,_xlpm.y,_xlpm.cost),NA())),NA())</f>
        <v>#N/A</v>
      </c>
      <c r="EF3140" cm="1">
        <f t="array" ref="EF3140:EH3140">IF(DY3140+1&lt;102,
_xlfn.LET(
   _xlpm.x,DY3140,
   _xlpm.y,DZ3140,
   _xlpm.cost,EA3140+1,
   _xlpm.heightdiff,INDEX(AREA,_xlpm.y,_xlpm.x+1)-INDEX(AREA,_xlpm.y,_xlpm.x),
   _xlpm.prev,_xlfn.MINIFS($EA$4:EA3140,$DY$4:DY3140,_xlpm.x+1,$DZ$4:DZ3140,_xlpm.y),
IF(AND(
       _xlpm.heightdiff&lt;=1,
       IFERROR(_xlpm.cost/_xlpm.prev&lt;1,TRUE)),
_xlfn.HSTACK(_xlpm.x+1,_xlpm.y,_xlpm.cost),NA())),NA())</f>
        <v>89</v>
      </c>
      <c r="EG3140">
        <v>3</v>
      </c>
      <c r="EH3140">
        <v>116</v>
      </c>
      <c r="EI3140" t="e" cm="1">
        <f t="array" ref="EI3140">IF(DZ3140-1&gt;0,
_xlfn.LET(
   _xlpm.x,DY3140,
   _xlpm.y,DZ3140,
   _xlpm.cost,EA3140+1,
   _xlpm.heightdiff,INDEX(AREA,_xlpm.y-1,_xlpm.x)-INDEX(AREA,_xlpm.y,_xlpm.x),
   _xlpm.prev,_xlfn.MINIFS($EA$4:EA3140,$DY$4:DY3140,_xlpm.x,$DZ$4:DZ3140,_xlpm.y-1),
IF(AND(
          _xlpm.heightdiff&lt;=1,
          IFERROR(_xlpm.cost/_xlpm.prev&lt;1,TRUE)),
_xlfn.HSTACK(_xlpm.x,_xlpm.y-1,_xlpm.cost),NA())),NA())</f>
        <v>#N/A</v>
      </c>
      <c r="EL3140" cm="1">
        <f t="array" ref="EL3140:EN3140">IF(DZ3140+1&lt;42,
_xlfn.LET(
   _xlpm.x,DY3140,
   _xlpm.y,DZ3140,
   _xlpm.cost,EA3140+1,
   _xlpm.heightdiff,INDEX(AREA,_xlpm.y+1,_xlpm.x)-INDEX(AREA,_xlpm.y,_xlpm.x),
   _xlpm.prev,_xlfn.MINIFS($EA$4:EA3140,$DY$4:DY3140,_xlpm.x,$DZ$4:DZ3140,_xlpm.y+1),
IF(AND(
       _xlpm.heightdiff&lt;=1,
       IFERROR(_xlpm.cost/_xlpm.prev&lt;1,TRUE)),
_xlfn.HSTACK(_xlpm.x,_xlpm.y+1,_xlpm.cost),NA())),NA())</f>
        <v>88</v>
      </c>
      <c r="EM3140">
        <v>4</v>
      </c>
      <c r="EN3140">
        <v>116</v>
      </c>
    </row>
    <row r="3141" spans="128:144">
      <c r="DX3141">
        <v>3137</v>
      </c>
      <c r="DY3141" cm="1">
        <f t="array" ref="DY3141:EA3141">_xlfn.TAKE(_xlfn.DROP(_xlfn.UNIQUE(_xlfn.WRAPROWS(_xlfn.TOROW($EC$3:EN3140,3),3)),DX3141),1)</f>
        <v>87</v>
      </c>
      <c r="DZ3141">
        <v>4</v>
      </c>
      <c r="EA3141">
        <v>115</v>
      </c>
      <c r="EC3141" t="e" cm="1">
        <f t="array" ref="EC3141">IF(DY3141-1&gt;0,
_xlfn.LET(
    _xlpm.x,DY3141,
   _xlpm.y,DZ3141,
   _xlpm.cost,EA3141+1,
   _xlpm.heightdiff,INDEX(AREA,_xlpm.y,_xlpm.x-1)-INDEX(AREA,_xlpm.y,_xlpm.x),
   _xlpm.prev,_xlfn.MINIFS($EA$4:EA3141,$DY$4:DY3141,_xlpm.x-1,$DZ$4:DZ3141,_xlpm.y),
IF(AND(
       _xlpm.heightdiff&lt;=1,
        IFERROR(_xlpm.cost/_xlpm.prev&lt;1,TRUE)),
_xlfn.HSTACK(_xlpm.x-1,_xlpm.y,_xlpm.cost),NA())),NA())</f>
        <v>#N/A</v>
      </c>
      <c r="EF3141" cm="1">
        <f t="array" ref="EF3141:EH3141">IF(DY3141+1&lt;102,
_xlfn.LET(
   _xlpm.x,DY3141,
   _xlpm.y,DZ3141,
   _xlpm.cost,EA3141+1,
   _xlpm.heightdiff,INDEX(AREA,_xlpm.y,_xlpm.x+1)-INDEX(AREA,_xlpm.y,_xlpm.x),
   _xlpm.prev,_xlfn.MINIFS($EA$4:EA3141,$DY$4:DY3141,_xlpm.x+1,$DZ$4:DZ3141,_xlpm.y),
IF(AND(
       _xlpm.heightdiff&lt;=1,
       IFERROR(_xlpm.cost/_xlpm.prev&lt;1,TRUE)),
_xlfn.HSTACK(_xlpm.x+1,_xlpm.y,_xlpm.cost),NA())),NA())</f>
        <v>88</v>
      </c>
      <c r="EG3141">
        <v>4</v>
      </c>
      <c r="EH3141">
        <v>116</v>
      </c>
      <c r="EI3141" t="e" cm="1">
        <f t="array" ref="EI3141">IF(DZ3141-1&gt;0,
_xlfn.LET(
   _xlpm.x,DY3141,
   _xlpm.y,DZ3141,
   _xlpm.cost,EA3141+1,
   _xlpm.heightdiff,INDEX(AREA,_xlpm.y-1,_xlpm.x)-INDEX(AREA,_xlpm.y,_xlpm.x),
   _xlpm.prev,_xlfn.MINIFS($EA$4:EA3141,$DY$4:DY3141,_xlpm.x,$DZ$4:DZ3141,_xlpm.y-1),
IF(AND(
          _xlpm.heightdiff&lt;=1,
          IFERROR(_xlpm.cost/_xlpm.prev&lt;1,TRUE)),
_xlfn.HSTACK(_xlpm.x,_xlpm.y-1,_xlpm.cost),NA())),NA())</f>
        <v>#N/A</v>
      </c>
      <c r="EL3141" cm="1">
        <f t="array" ref="EL3141:EN3141">IF(DZ3141+1&lt;42,
_xlfn.LET(
   _xlpm.x,DY3141,
   _xlpm.y,DZ3141,
   _xlpm.cost,EA3141+1,
   _xlpm.heightdiff,INDEX(AREA,_xlpm.y+1,_xlpm.x)-INDEX(AREA,_xlpm.y,_xlpm.x),
   _xlpm.prev,_xlfn.MINIFS($EA$4:EA3141,$DY$4:DY3141,_xlpm.x,$DZ$4:DZ3141,_xlpm.y+1),
IF(AND(
       _xlpm.heightdiff&lt;=1,
       IFERROR(_xlpm.cost/_xlpm.prev&lt;1,TRUE)),
_xlfn.HSTACK(_xlpm.x,_xlpm.y+1,_xlpm.cost),NA())),NA())</f>
        <v>87</v>
      </c>
      <c r="EM3141">
        <v>5</v>
      </c>
      <c r="EN3141">
        <v>116</v>
      </c>
    </row>
    <row r="3142" spans="128:144">
      <c r="DX3142">
        <v>3138</v>
      </c>
      <c r="DY3142" cm="1">
        <f t="array" ref="DY3142:EA3142">_xlfn.TAKE(_xlfn.DROP(_xlfn.UNIQUE(_xlfn.WRAPROWS(_xlfn.TOROW($EC$3:EN3141,3),3)),DX3142),1)</f>
        <v>86</v>
      </c>
      <c r="DZ3142">
        <v>5</v>
      </c>
      <c r="EA3142">
        <v>115</v>
      </c>
      <c r="EC3142" t="e" cm="1">
        <f t="array" ref="EC3142">IF(DY3142-1&gt;0,
_xlfn.LET(
    _xlpm.x,DY3142,
   _xlpm.y,DZ3142,
   _xlpm.cost,EA3142+1,
   _xlpm.heightdiff,INDEX(AREA,_xlpm.y,_xlpm.x-1)-INDEX(AREA,_xlpm.y,_xlpm.x),
   _xlpm.prev,_xlfn.MINIFS($EA$4:EA3142,$DY$4:DY3142,_xlpm.x-1,$DZ$4:DZ3142,_xlpm.y),
IF(AND(
       _xlpm.heightdiff&lt;=1,
        IFERROR(_xlpm.cost/_xlpm.prev&lt;1,TRUE)),
_xlfn.HSTACK(_xlpm.x-1,_xlpm.y,_xlpm.cost),NA())),NA())</f>
        <v>#N/A</v>
      </c>
      <c r="EF3142" cm="1">
        <f t="array" ref="EF3142:EH3142">IF(DY3142+1&lt;102,
_xlfn.LET(
   _xlpm.x,DY3142,
   _xlpm.y,DZ3142,
   _xlpm.cost,EA3142+1,
   _xlpm.heightdiff,INDEX(AREA,_xlpm.y,_xlpm.x+1)-INDEX(AREA,_xlpm.y,_xlpm.x),
   _xlpm.prev,_xlfn.MINIFS($EA$4:EA3142,$DY$4:DY3142,_xlpm.x+1,$DZ$4:DZ3142,_xlpm.y),
IF(AND(
       _xlpm.heightdiff&lt;=1,
       IFERROR(_xlpm.cost/_xlpm.prev&lt;1,TRUE)),
_xlfn.HSTACK(_xlpm.x+1,_xlpm.y,_xlpm.cost),NA())),NA())</f>
        <v>87</v>
      </c>
      <c r="EG3142">
        <v>5</v>
      </c>
      <c r="EH3142">
        <v>116</v>
      </c>
      <c r="EI3142" t="e" cm="1">
        <f t="array" ref="EI3142">IF(DZ3142-1&gt;0,
_xlfn.LET(
   _xlpm.x,DY3142,
   _xlpm.y,DZ3142,
   _xlpm.cost,EA3142+1,
   _xlpm.heightdiff,INDEX(AREA,_xlpm.y-1,_xlpm.x)-INDEX(AREA,_xlpm.y,_xlpm.x),
   _xlpm.prev,_xlfn.MINIFS($EA$4:EA3142,$DY$4:DY3142,_xlpm.x,$DZ$4:DZ3142,_xlpm.y-1),
IF(AND(
          _xlpm.heightdiff&lt;=1,
          IFERROR(_xlpm.cost/_xlpm.prev&lt;1,TRUE)),
_xlfn.HSTACK(_xlpm.x,_xlpm.y-1,_xlpm.cost),NA())),NA())</f>
        <v>#N/A</v>
      </c>
      <c r="EL3142" cm="1">
        <f t="array" ref="EL3142:EN3142">IF(DZ3142+1&lt;42,
_xlfn.LET(
   _xlpm.x,DY3142,
   _xlpm.y,DZ3142,
   _xlpm.cost,EA3142+1,
   _xlpm.heightdiff,INDEX(AREA,_xlpm.y+1,_xlpm.x)-INDEX(AREA,_xlpm.y,_xlpm.x),
   _xlpm.prev,_xlfn.MINIFS($EA$4:EA3142,$DY$4:DY3142,_xlpm.x,$DZ$4:DZ3142,_xlpm.y+1),
IF(AND(
       _xlpm.heightdiff&lt;=1,
       IFERROR(_xlpm.cost/_xlpm.prev&lt;1,TRUE)),
_xlfn.HSTACK(_xlpm.x,_xlpm.y+1,_xlpm.cost),NA())),NA())</f>
        <v>86</v>
      </c>
      <c r="EM3142">
        <v>6</v>
      </c>
      <c r="EN3142">
        <v>116</v>
      </c>
    </row>
    <row r="3143" spans="128:144">
      <c r="DX3143">
        <v>3139</v>
      </c>
      <c r="DY3143" cm="1">
        <f t="array" ref="DY3143:EA3143">_xlfn.TAKE(_xlfn.DROP(_xlfn.UNIQUE(_xlfn.WRAPROWS(_xlfn.TOROW($EC$3:EN3142,3),3)),DX3143),1)</f>
        <v>85</v>
      </c>
      <c r="DZ3143">
        <v>6</v>
      </c>
      <c r="EA3143">
        <v>115</v>
      </c>
      <c r="EC3143" t="e" cm="1">
        <f t="array" ref="EC3143">IF(DY3143-1&gt;0,
_xlfn.LET(
    _xlpm.x,DY3143,
   _xlpm.y,DZ3143,
   _xlpm.cost,EA3143+1,
   _xlpm.heightdiff,INDEX(AREA,_xlpm.y,_xlpm.x-1)-INDEX(AREA,_xlpm.y,_xlpm.x),
   _xlpm.prev,_xlfn.MINIFS($EA$4:EA3143,$DY$4:DY3143,_xlpm.x-1,$DZ$4:DZ3143,_xlpm.y),
IF(AND(
       _xlpm.heightdiff&lt;=1,
        IFERROR(_xlpm.cost/_xlpm.prev&lt;1,TRUE)),
_xlfn.HSTACK(_xlpm.x-1,_xlpm.y,_xlpm.cost),NA())),NA())</f>
        <v>#N/A</v>
      </c>
      <c r="EF3143" cm="1">
        <f t="array" ref="EF3143:EH3143">IF(DY3143+1&lt;102,
_xlfn.LET(
   _xlpm.x,DY3143,
   _xlpm.y,DZ3143,
   _xlpm.cost,EA3143+1,
   _xlpm.heightdiff,INDEX(AREA,_xlpm.y,_xlpm.x+1)-INDEX(AREA,_xlpm.y,_xlpm.x),
   _xlpm.prev,_xlfn.MINIFS($EA$4:EA3143,$DY$4:DY3143,_xlpm.x+1,$DZ$4:DZ3143,_xlpm.y),
IF(AND(
       _xlpm.heightdiff&lt;=1,
       IFERROR(_xlpm.cost/_xlpm.prev&lt;1,TRUE)),
_xlfn.HSTACK(_xlpm.x+1,_xlpm.y,_xlpm.cost),NA())),NA())</f>
        <v>86</v>
      </c>
      <c r="EG3143">
        <v>6</v>
      </c>
      <c r="EH3143">
        <v>116</v>
      </c>
      <c r="EI3143" t="e" cm="1">
        <f t="array" ref="EI3143">IF(DZ3143-1&gt;0,
_xlfn.LET(
   _xlpm.x,DY3143,
   _xlpm.y,DZ3143,
   _xlpm.cost,EA3143+1,
   _xlpm.heightdiff,INDEX(AREA,_xlpm.y-1,_xlpm.x)-INDEX(AREA,_xlpm.y,_xlpm.x),
   _xlpm.prev,_xlfn.MINIFS($EA$4:EA3143,$DY$4:DY3143,_xlpm.x,$DZ$4:DZ3143,_xlpm.y-1),
IF(AND(
          _xlpm.heightdiff&lt;=1,
          IFERROR(_xlpm.cost/_xlpm.prev&lt;1,TRUE)),
_xlfn.HSTACK(_xlpm.x,_xlpm.y-1,_xlpm.cost),NA())),NA())</f>
        <v>#N/A</v>
      </c>
      <c r="EL3143" cm="1">
        <f t="array" ref="EL3143:EN3143">IF(DZ3143+1&lt;42,
_xlfn.LET(
   _xlpm.x,DY3143,
   _xlpm.y,DZ3143,
   _xlpm.cost,EA3143+1,
   _xlpm.heightdiff,INDEX(AREA,_xlpm.y+1,_xlpm.x)-INDEX(AREA,_xlpm.y,_xlpm.x),
   _xlpm.prev,_xlfn.MINIFS($EA$4:EA3143,$DY$4:DY3143,_xlpm.x,$DZ$4:DZ3143,_xlpm.y+1),
IF(AND(
       _xlpm.heightdiff&lt;=1,
       IFERROR(_xlpm.cost/_xlpm.prev&lt;1,TRUE)),
_xlfn.HSTACK(_xlpm.x,_xlpm.y+1,_xlpm.cost),NA())),NA())</f>
        <v>85</v>
      </c>
      <c r="EM3143">
        <v>7</v>
      </c>
      <c r="EN3143">
        <v>116</v>
      </c>
    </row>
    <row r="3144" spans="128:144">
      <c r="DX3144">
        <v>3140</v>
      </c>
      <c r="DY3144" cm="1">
        <f t="array" ref="DY3144:EA3144">_xlfn.TAKE(_xlfn.DROP(_xlfn.UNIQUE(_xlfn.WRAPROWS(_xlfn.TOROW($EC$3:EN3143,3),3)),DX3144),1)</f>
        <v>84</v>
      </c>
      <c r="DZ3144">
        <v>7</v>
      </c>
      <c r="EA3144">
        <v>115</v>
      </c>
      <c r="EC3144" t="e" cm="1">
        <f t="array" ref="EC3144">IF(DY3144-1&gt;0,
_xlfn.LET(
    _xlpm.x,DY3144,
   _xlpm.y,DZ3144,
   _xlpm.cost,EA3144+1,
   _xlpm.heightdiff,INDEX(AREA,_xlpm.y,_xlpm.x-1)-INDEX(AREA,_xlpm.y,_xlpm.x),
   _xlpm.prev,_xlfn.MINIFS($EA$4:EA3144,$DY$4:DY3144,_xlpm.x-1,$DZ$4:DZ3144,_xlpm.y),
IF(AND(
       _xlpm.heightdiff&lt;=1,
        IFERROR(_xlpm.cost/_xlpm.prev&lt;1,TRUE)),
_xlfn.HSTACK(_xlpm.x-1,_xlpm.y,_xlpm.cost),NA())),NA())</f>
        <v>#N/A</v>
      </c>
      <c r="EF3144" cm="1">
        <f t="array" ref="EF3144:EH3144">IF(DY3144+1&lt;102,
_xlfn.LET(
   _xlpm.x,DY3144,
   _xlpm.y,DZ3144,
   _xlpm.cost,EA3144+1,
   _xlpm.heightdiff,INDEX(AREA,_xlpm.y,_xlpm.x+1)-INDEX(AREA,_xlpm.y,_xlpm.x),
   _xlpm.prev,_xlfn.MINIFS($EA$4:EA3144,$DY$4:DY3144,_xlpm.x+1,$DZ$4:DZ3144,_xlpm.y),
IF(AND(
       _xlpm.heightdiff&lt;=1,
       IFERROR(_xlpm.cost/_xlpm.prev&lt;1,TRUE)),
_xlfn.HSTACK(_xlpm.x+1,_xlpm.y,_xlpm.cost),NA())),NA())</f>
        <v>85</v>
      </c>
      <c r="EG3144">
        <v>7</v>
      </c>
      <c r="EH3144">
        <v>116</v>
      </c>
      <c r="EI3144" t="e" cm="1">
        <f t="array" ref="EI3144">IF(DZ3144-1&gt;0,
_xlfn.LET(
   _xlpm.x,DY3144,
   _xlpm.y,DZ3144,
   _xlpm.cost,EA3144+1,
   _xlpm.heightdiff,INDEX(AREA,_xlpm.y-1,_xlpm.x)-INDEX(AREA,_xlpm.y,_xlpm.x),
   _xlpm.prev,_xlfn.MINIFS($EA$4:EA3144,$DY$4:DY3144,_xlpm.x,$DZ$4:DZ3144,_xlpm.y-1),
IF(AND(
          _xlpm.heightdiff&lt;=1,
          IFERROR(_xlpm.cost/_xlpm.prev&lt;1,TRUE)),
_xlfn.HSTACK(_xlpm.x,_xlpm.y-1,_xlpm.cost),NA())),NA())</f>
        <v>#N/A</v>
      </c>
      <c r="EL3144" t="e" cm="1">
        <f t="array" ref="EL3144">IF(DZ3144+1&lt;42,
_xlfn.LET(
   _xlpm.x,DY3144,
   _xlpm.y,DZ3144,
   _xlpm.cost,EA3144+1,
   _xlpm.heightdiff,INDEX(AREA,_xlpm.y+1,_xlpm.x)-INDEX(AREA,_xlpm.y,_xlpm.x),
   _xlpm.prev,_xlfn.MINIFS($EA$4:EA3144,$DY$4:DY3144,_xlpm.x,$DZ$4:DZ3144,_xlpm.y+1),
IF(AND(
       _xlpm.heightdiff&lt;=1,
       IFERROR(_xlpm.cost/_xlpm.prev&lt;1,TRUE)),
_xlfn.HSTACK(_xlpm.x,_xlpm.y+1,_xlpm.cost),NA())),NA())</f>
        <v>#N/A</v>
      </c>
    </row>
    <row r="3145" spans="128:144">
      <c r="DX3145">
        <v>3141</v>
      </c>
      <c r="DY3145" cm="1">
        <f t="array" ref="DY3145:EA3145">_xlfn.TAKE(_xlfn.DROP(_xlfn.UNIQUE(_xlfn.WRAPROWS(_xlfn.TOROW($EC$3:EN3144,3),3)),DX3145),1)</f>
        <v>101</v>
      </c>
      <c r="DZ3145">
        <v>39</v>
      </c>
      <c r="EA3145">
        <v>116</v>
      </c>
      <c r="EC3145" t="e" cm="1">
        <f t="array" ref="EC3145">IF(DY3145-1&gt;0,
_xlfn.LET(
    _xlpm.x,DY3145,
   _xlpm.y,DZ3145,
   _xlpm.cost,EA3145+1,
   _xlpm.heightdiff,INDEX(AREA,_xlpm.y,_xlpm.x-1)-INDEX(AREA,_xlpm.y,_xlpm.x),
   _xlpm.prev,_xlfn.MINIFS($EA$4:EA3145,$DY$4:DY3145,_xlpm.x-1,$DZ$4:DZ3145,_xlpm.y),
IF(AND(
       _xlpm.heightdiff&lt;=1,
        IFERROR(_xlpm.cost/_xlpm.prev&lt;1,TRUE)),
_xlfn.HSTACK(_xlpm.x-1,_xlpm.y,_xlpm.cost),NA())),NA())</f>
        <v>#N/A</v>
      </c>
      <c r="EF3145" t="e" cm="1">
        <f t="array" ref="EF3145">IF(DY3145+1&lt;102,
_xlfn.LET(
   _xlpm.x,DY3145,
   _xlpm.y,DZ3145,
   _xlpm.cost,EA3145+1,
   _xlpm.heightdiff,INDEX(AREA,_xlpm.y,_xlpm.x+1)-INDEX(AREA,_xlpm.y,_xlpm.x),
   _xlpm.prev,_xlfn.MINIFS($EA$4:EA3145,$DY$4:DY3145,_xlpm.x+1,$DZ$4:DZ3145,_xlpm.y),
IF(AND(
       _xlpm.heightdiff&lt;=1,
       IFERROR(_xlpm.cost/_xlpm.prev&lt;1,TRUE)),
_xlfn.HSTACK(_xlpm.x+1,_xlpm.y,_xlpm.cost),NA())),NA())</f>
        <v>#N/A</v>
      </c>
      <c r="EI3145" cm="1">
        <f t="array" ref="EI3145:EK3145">IF(DZ3145-1&gt;0,
_xlfn.LET(
   _xlpm.x,DY3145,
   _xlpm.y,DZ3145,
   _xlpm.cost,EA3145+1,
   _xlpm.heightdiff,INDEX(AREA,_xlpm.y-1,_xlpm.x)-INDEX(AREA,_xlpm.y,_xlpm.x),
   _xlpm.prev,_xlfn.MINIFS($EA$4:EA3145,$DY$4:DY3145,_xlpm.x,$DZ$4:DZ3145,_xlpm.y-1),
IF(AND(
          _xlpm.heightdiff&lt;=1,
          IFERROR(_xlpm.cost/_xlpm.prev&lt;1,TRUE)),
_xlfn.HSTACK(_xlpm.x,_xlpm.y-1,_xlpm.cost),NA())),NA())</f>
        <v>101</v>
      </c>
      <c r="EJ3145">
        <v>38</v>
      </c>
      <c r="EK3145">
        <v>117</v>
      </c>
      <c r="EL3145" t="e" cm="1">
        <f t="array" ref="EL3145">IF(DZ3145+1&lt;42,
_xlfn.LET(
   _xlpm.x,DY3145,
   _xlpm.y,DZ3145,
   _xlpm.cost,EA3145+1,
   _xlpm.heightdiff,INDEX(AREA,_xlpm.y+1,_xlpm.x)-INDEX(AREA,_xlpm.y,_xlpm.x),
   _xlpm.prev,_xlfn.MINIFS($EA$4:EA3145,$DY$4:DY3145,_xlpm.x,$DZ$4:DZ3145,_xlpm.y+1),
IF(AND(
       _xlpm.heightdiff&lt;=1,
       IFERROR(_xlpm.cost/_xlpm.prev&lt;1,TRUE)),
_xlfn.HSTACK(_xlpm.x,_xlpm.y+1,_xlpm.cost),NA())),NA())</f>
        <v>#N/A</v>
      </c>
    </row>
    <row r="3146" spans="128:144">
      <c r="DX3146">
        <v>3142</v>
      </c>
      <c r="DY3146" cm="1">
        <f t="array" ref="DY3146:EA3146">_xlfn.TAKE(_xlfn.DROP(_xlfn.UNIQUE(_xlfn.WRAPROWS(_xlfn.TOROW($EC$3:EN3145,3),3)),DX3146),1)</f>
        <v>100</v>
      </c>
      <c r="DZ3146">
        <v>38</v>
      </c>
      <c r="EA3146">
        <v>116</v>
      </c>
      <c r="EC3146" t="e" cm="1">
        <f t="array" ref="EC3146">IF(DY3146-1&gt;0,
_xlfn.LET(
    _xlpm.x,DY3146,
   _xlpm.y,DZ3146,
   _xlpm.cost,EA3146+1,
   _xlpm.heightdiff,INDEX(AREA,_xlpm.y,_xlpm.x-1)-INDEX(AREA,_xlpm.y,_xlpm.x),
   _xlpm.prev,_xlfn.MINIFS($EA$4:EA3146,$DY$4:DY3146,_xlpm.x-1,$DZ$4:DZ3146,_xlpm.y),
IF(AND(
       _xlpm.heightdiff&lt;=1,
        IFERROR(_xlpm.cost/_xlpm.prev&lt;1,TRUE)),
_xlfn.HSTACK(_xlpm.x-1,_xlpm.y,_xlpm.cost),NA())),NA())</f>
        <v>#N/A</v>
      </c>
      <c r="EF3146" cm="1">
        <f t="array" ref="EF3146:EH3146">IF(DY3146+1&lt;102,
_xlfn.LET(
   _xlpm.x,DY3146,
   _xlpm.y,DZ3146,
   _xlpm.cost,EA3146+1,
   _xlpm.heightdiff,INDEX(AREA,_xlpm.y,_xlpm.x+1)-INDEX(AREA,_xlpm.y,_xlpm.x),
   _xlpm.prev,_xlfn.MINIFS($EA$4:EA3146,$DY$4:DY3146,_xlpm.x+1,$DZ$4:DZ3146,_xlpm.y),
IF(AND(
       _xlpm.heightdiff&lt;=1,
       IFERROR(_xlpm.cost/_xlpm.prev&lt;1,TRUE)),
_xlfn.HSTACK(_xlpm.x+1,_xlpm.y,_xlpm.cost),NA())),NA())</f>
        <v>101</v>
      </c>
      <c r="EG3146">
        <v>38</v>
      </c>
      <c r="EH3146">
        <v>117</v>
      </c>
      <c r="EI3146" cm="1">
        <f t="array" ref="EI3146:EK3146">IF(DZ3146-1&gt;0,
_xlfn.LET(
   _xlpm.x,DY3146,
   _xlpm.y,DZ3146,
   _xlpm.cost,EA3146+1,
   _xlpm.heightdiff,INDEX(AREA,_xlpm.y-1,_xlpm.x)-INDEX(AREA,_xlpm.y,_xlpm.x),
   _xlpm.prev,_xlfn.MINIFS($EA$4:EA3146,$DY$4:DY3146,_xlpm.x,$DZ$4:DZ3146,_xlpm.y-1),
IF(AND(
          _xlpm.heightdiff&lt;=1,
          IFERROR(_xlpm.cost/_xlpm.prev&lt;1,TRUE)),
_xlfn.HSTACK(_xlpm.x,_xlpm.y-1,_xlpm.cost),NA())),NA())</f>
        <v>100</v>
      </c>
      <c r="EJ3146">
        <v>37</v>
      </c>
      <c r="EK3146">
        <v>117</v>
      </c>
      <c r="EL3146" t="e" cm="1">
        <f t="array" ref="EL3146">IF(DZ3146+1&lt;42,
_xlfn.LET(
   _xlpm.x,DY3146,
   _xlpm.y,DZ3146,
   _xlpm.cost,EA3146+1,
   _xlpm.heightdiff,INDEX(AREA,_xlpm.y+1,_xlpm.x)-INDEX(AREA,_xlpm.y,_xlpm.x),
   _xlpm.prev,_xlfn.MINIFS($EA$4:EA3146,$DY$4:DY3146,_xlpm.x,$DZ$4:DZ3146,_xlpm.y+1),
IF(AND(
       _xlpm.heightdiff&lt;=1,
       IFERROR(_xlpm.cost/_xlpm.prev&lt;1,TRUE)),
_xlfn.HSTACK(_xlpm.x,_xlpm.y+1,_xlpm.cost),NA())),NA())</f>
        <v>#N/A</v>
      </c>
    </row>
    <row r="3147" spans="128:144">
      <c r="DX3147">
        <v>3143</v>
      </c>
      <c r="DY3147" cm="1">
        <f t="array" ref="DY3147:EA3147">_xlfn.TAKE(_xlfn.DROP(_xlfn.UNIQUE(_xlfn.WRAPROWS(_xlfn.TOROW($EC$3:EN3146,3),3)),DX3147),1)</f>
        <v>99</v>
      </c>
      <c r="DZ3147">
        <v>37</v>
      </c>
      <c r="EA3147">
        <v>116</v>
      </c>
      <c r="EC3147" t="e" cm="1">
        <f t="array" ref="EC3147">IF(DY3147-1&gt;0,
_xlfn.LET(
    _xlpm.x,DY3147,
   _xlpm.y,DZ3147,
   _xlpm.cost,EA3147+1,
   _xlpm.heightdiff,INDEX(AREA,_xlpm.y,_xlpm.x-1)-INDEX(AREA,_xlpm.y,_xlpm.x),
   _xlpm.prev,_xlfn.MINIFS($EA$4:EA3147,$DY$4:DY3147,_xlpm.x-1,$DZ$4:DZ3147,_xlpm.y),
IF(AND(
       _xlpm.heightdiff&lt;=1,
        IFERROR(_xlpm.cost/_xlpm.prev&lt;1,TRUE)),
_xlfn.HSTACK(_xlpm.x-1,_xlpm.y,_xlpm.cost),NA())),NA())</f>
        <v>#N/A</v>
      </c>
      <c r="EF3147" cm="1">
        <f t="array" ref="EF3147:EH3147">IF(DY3147+1&lt;102,
_xlfn.LET(
   _xlpm.x,DY3147,
   _xlpm.y,DZ3147,
   _xlpm.cost,EA3147+1,
   _xlpm.heightdiff,INDEX(AREA,_xlpm.y,_xlpm.x+1)-INDEX(AREA,_xlpm.y,_xlpm.x),
   _xlpm.prev,_xlfn.MINIFS($EA$4:EA3147,$DY$4:DY3147,_xlpm.x+1,$DZ$4:DZ3147,_xlpm.y),
IF(AND(
       _xlpm.heightdiff&lt;=1,
       IFERROR(_xlpm.cost/_xlpm.prev&lt;1,TRUE)),
_xlfn.HSTACK(_xlpm.x+1,_xlpm.y,_xlpm.cost),NA())),NA())</f>
        <v>100</v>
      </c>
      <c r="EG3147">
        <v>37</v>
      </c>
      <c r="EH3147">
        <v>117</v>
      </c>
      <c r="EI3147" cm="1">
        <f t="array" ref="EI3147:EK3147">IF(DZ3147-1&gt;0,
_xlfn.LET(
   _xlpm.x,DY3147,
   _xlpm.y,DZ3147,
   _xlpm.cost,EA3147+1,
   _xlpm.heightdiff,INDEX(AREA,_xlpm.y-1,_xlpm.x)-INDEX(AREA,_xlpm.y,_xlpm.x),
   _xlpm.prev,_xlfn.MINIFS($EA$4:EA3147,$DY$4:DY3147,_xlpm.x,$DZ$4:DZ3147,_xlpm.y-1),
IF(AND(
          _xlpm.heightdiff&lt;=1,
          IFERROR(_xlpm.cost/_xlpm.prev&lt;1,TRUE)),
_xlfn.HSTACK(_xlpm.x,_xlpm.y-1,_xlpm.cost),NA())),NA())</f>
        <v>99</v>
      </c>
      <c r="EJ3147">
        <v>36</v>
      </c>
      <c r="EK3147">
        <v>117</v>
      </c>
      <c r="EL3147" t="e" cm="1">
        <f t="array" ref="EL3147">IF(DZ3147+1&lt;42,
_xlfn.LET(
   _xlpm.x,DY3147,
   _xlpm.y,DZ3147,
   _xlpm.cost,EA3147+1,
   _xlpm.heightdiff,INDEX(AREA,_xlpm.y+1,_xlpm.x)-INDEX(AREA,_xlpm.y,_xlpm.x),
   _xlpm.prev,_xlfn.MINIFS($EA$4:EA3147,$DY$4:DY3147,_xlpm.x,$DZ$4:DZ3147,_xlpm.y+1),
IF(AND(
       _xlpm.heightdiff&lt;=1,
       IFERROR(_xlpm.cost/_xlpm.prev&lt;1,TRUE)),
_xlfn.HSTACK(_xlpm.x,_xlpm.y+1,_xlpm.cost),NA())),NA())</f>
        <v>#N/A</v>
      </c>
    </row>
    <row r="3148" spans="128:144">
      <c r="DX3148">
        <v>3144</v>
      </c>
      <c r="DY3148" cm="1">
        <f t="array" ref="DY3148:EA3148">_xlfn.TAKE(_xlfn.DROP(_xlfn.UNIQUE(_xlfn.WRAPROWS(_xlfn.TOROW($EC$3:EN3147,3),3)),DX3148),1)</f>
        <v>98</v>
      </c>
      <c r="DZ3148">
        <v>36</v>
      </c>
      <c r="EA3148">
        <v>116</v>
      </c>
      <c r="EC3148" t="e" cm="1">
        <f t="array" ref="EC3148">IF(DY3148-1&gt;0,
_xlfn.LET(
    _xlpm.x,DY3148,
   _xlpm.y,DZ3148,
   _xlpm.cost,EA3148+1,
   _xlpm.heightdiff,INDEX(AREA,_xlpm.y,_xlpm.x-1)-INDEX(AREA,_xlpm.y,_xlpm.x),
   _xlpm.prev,_xlfn.MINIFS($EA$4:EA3148,$DY$4:DY3148,_xlpm.x-1,$DZ$4:DZ3148,_xlpm.y),
IF(AND(
       _xlpm.heightdiff&lt;=1,
        IFERROR(_xlpm.cost/_xlpm.prev&lt;1,TRUE)),
_xlfn.HSTACK(_xlpm.x-1,_xlpm.y,_xlpm.cost),NA())),NA())</f>
        <v>#N/A</v>
      </c>
      <c r="EF3148" cm="1">
        <f t="array" ref="EF3148:EH3148">IF(DY3148+1&lt;102,
_xlfn.LET(
   _xlpm.x,DY3148,
   _xlpm.y,DZ3148,
   _xlpm.cost,EA3148+1,
   _xlpm.heightdiff,INDEX(AREA,_xlpm.y,_xlpm.x+1)-INDEX(AREA,_xlpm.y,_xlpm.x),
   _xlpm.prev,_xlfn.MINIFS($EA$4:EA3148,$DY$4:DY3148,_xlpm.x+1,$DZ$4:DZ3148,_xlpm.y),
IF(AND(
       _xlpm.heightdiff&lt;=1,
       IFERROR(_xlpm.cost/_xlpm.prev&lt;1,TRUE)),
_xlfn.HSTACK(_xlpm.x+1,_xlpm.y,_xlpm.cost),NA())),NA())</f>
        <v>99</v>
      </c>
      <c r="EG3148">
        <v>36</v>
      </c>
      <c r="EH3148">
        <v>117</v>
      </c>
      <c r="EI3148" cm="1">
        <f t="array" ref="EI3148:EK3148">IF(DZ3148-1&gt;0,
_xlfn.LET(
   _xlpm.x,DY3148,
   _xlpm.y,DZ3148,
   _xlpm.cost,EA3148+1,
   _xlpm.heightdiff,INDEX(AREA,_xlpm.y-1,_xlpm.x)-INDEX(AREA,_xlpm.y,_xlpm.x),
   _xlpm.prev,_xlfn.MINIFS($EA$4:EA3148,$DY$4:DY3148,_xlpm.x,$DZ$4:DZ3148,_xlpm.y-1),
IF(AND(
          _xlpm.heightdiff&lt;=1,
          IFERROR(_xlpm.cost/_xlpm.prev&lt;1,TRUE)),
_xlfn.HSTACK(_xlpm.x,_xlpm.y-1,_xlpm.cost),NA())),NA())</f>
        <v>98</v>
      </c>
      <c r="EJ3148">
        <v>35</v>
      </c>
      <c r="EK3148">
        <v>117</v>
      </c>
      <c r="EL3148" t="e" cm="1">
        <f t="array" ref="EL3148">IF(DZ3148+1&lt;42,
_xlfn.LET(
   _xlpm.x,DY3148,
   _xlpm.y,DZ3148,
   _xlpm.cost,EA3148+1,
   _xlpm.heightdiff,INDEX(AREA,_xlpm.y+1,_xlpm.x)-INDEX(AREA,_xlpm.y,_xlpm.x),
   _xlpm.prev,_xlfn.MINIFS($EA$4:EA3148,$DY$4:DY3148,_xlpm.x,$DZ$4:DZ3148,_xlpm.y+1),
IF(AND(
       _xlpm.heightdiff&lt;=1,
       IFERROR(_xlpm.cost/_xlpm.prev&lt;1,TRUE)),
_xlfn.HSTACK(_xlpm.x,_xlpm.y+1,_xlpm.cost),NA())),NA())</f>
        <v>#N/A</v>
      </c>
    </row>
    <row r="3149" spans="128:144">
      <c r="DX3149">
        <v>3145</v>
      </c>
      <c r="DY3149" cm="1">
        <f t="array" ref="DY3149:EA3149">_xlfn.TAKE(_xlfn.DROP(_xlfn.UNIQUE(_xlfn.WRAPROWS(_xlfn.TOROW($EC$3:EN3148,3),3)),DX3149),1)</f>
        <v>97</v>
      </c>
      <c r="DZ3149">
        <v>35</v>
      </c>
      <c r="EA3149">
        <v>116</v>
      </c>
      <c r="EC3149" t="e" cm="1">
        <f t="array" ref="EC3149">IF(DY3149-1&gt;0,
_xlfn.LET(
    _xlpm.x,DY3149,
   _xlpm.y,DZ3149,
   _xlpm.cost,EA3149+1,
   _xlpm.heightdiff,INDEX(AREA,_xlpm.y,_xlpm.x-1)-INDEX(AREA,_xlpm.y,_xlpm.x),
   _xlpm.prev,_xlfn.MINIFS($EA$4:EA3149,$DY$4:DY3149,_xlpm.x-1,$DZ$4:DZ3149,_xlpm.y),
IF(AND(
       _xlpm.heightdiff&lt;=1,
        IFERROR(_xlpm.cost/_xlpm.prev&lt;1,TRUE)),
_xlfn.HSTACK(_xlpm.x-1,_xlpm.y,_xlpm.cost),NA())),NA())</f>
        <v>#N/A</v>
      </c>
      <c r="EF3149" cm="1">
        <f t="array" ref="EF3149:EH3149">IF(DY3149+1&lt;102,
_xlfn.LET(
   _xlpm.x,DY3149,
   _xlpm.y,DZ3149,
   _xlpm.cost,EA3149+1,
   _xlpm.heightdiff,INDEX(AREA,_xlpm.y,_xlpm.x+1)-INDEX(AREA,_xlpm.y,_xlpm.x),
   _xlpm.prev,_xlfn.MINIFS($EA$4:EA3149,$DY$4:DY3149,_xlpm.x+1,$DZ$4:DZ3149,_xlpm.y),
IF(AND(
       _xlpm.heightdiff&lt;=1,
       IFERROR(_xlpm.cost/_xlpm.prev&lt;1,TRUE)),
_xlfn.HSTACK(_xlpm.x+1,_xlpm.y,_xlpm.cost),NA())),NA())</f>
        <v>98</v>
      </c>
      <c r="EG3149">
        <v>35</v>
      </c>
      <c r="EH3149">
        <v>117</v>
      </c>
      <c r="EI3149" cm="1">
        <f t="array" ref="EI3149:EK3149">IF(DZ3149-1&gt;0,
_xlfn.LET(
   _xlpm.x,DY3149,
   _xlpm.y,DZ3149,
   _xlpm.cost,EA3149+1,
   _xlpm.heightdiff,INDEX(AREA,_xlpm.y-1,_xlpm.x)-INDEX(AREA,_xlpm.y,_xlpm.x),
   _xlpm.prev,_xlfn.MINIFS($EA$4:EA3149,$DY$4:DY3149,_xlpm.x,$DZ$4:DZ3149,_xlpm.y-1),
IF(AND(
          _xlpm.heightdiff&lt;=1,
          IFERROR(_xlpm.cost/_xlpm.prev&lt;1,TRUE)),
_xlfn.HSTACK(_xlpm.x,_xlpm.y-1,_xlpm.cost),NA())),NA())</f>
        <v>97</v>
      </c>
      <c r="EJ3149">
        <v>34</v>
      </c>
      <c r="EK3149">
        <v>117</v>
      </c>
      <c r="EL3149" t="e" cm="1">
        <f t="array" ref="EL3149">IF(DZ3149+1&lt;42,
_xlfn.LET(
   _xlpm.x,DY3149,
   _xlpm.y,DZ3149,
   _xlpm.cost,EA3149+1,
   _xlpm.heightdiff,INDEX(AREA,_xlpm.y+1,_xlpm.x)-INDEX(AREA,_xlpm.y,_xlpm.x),
   _xlpm.prev,_xlfn.MINIFS($EA$4:EA3149,$DY$4:DY3149,_xlpm.x,$DZ$4:DZ3149,_xlpm.y+1),
IF(AND(
       _xlpm.heightdiff&lt;=1,
       IFERROR(_xlpm.cost/_xlpm.prev&lt;1,TRUE)),
_xlfn.HSTACK(_xlpm.x,_xlpm.y+1,_xlpm.cost),NA())),NA())</f>
        <v>#N/A</v>
      </c>
    </row>
    <row r="3150" spans="128:144">
      <c r="DX3150">
        <v>3146</v>
      </c>
      <c r="DY3150" cm="1">
        <f t="array" ref="DY3150:EA3150">_xlfn.TAKE(_xlfn.DROP(_xlfn.UNIQUE(_xlfn.WRAPROWS(_xlfn.TOROW($EC$3:EN3149,3),3)),DX3150),1)</f>
        <v>96</v>
      </c>
      <c r="DZ3150">
        <v>34</v>
      </c>
      <c r="EA3150">
        <v>116</v>
      </c>
      <c r="EC3150" t="e" cm="1">
        <f t="array" ref="EC3150">IF(DY3150-1&gt;0,
_xlfn.LET(
    _xlpm.x,DY3150,
   _xlpm.y,DZ3150,
   _xlpm.cost,EA3150+1,
   _xlpm.heightdiff,INDEX(AREA,_xlpm.y,_xlpm.x-1)-INDEX(AREA,_xlpm.y,_xlpm.x),
   _xlpm.prev,_xlfn.MINIFS($EA$4:EA3150,$DY$4:DY3150,_xlpm.x-1,$DZ$4:DZ3150,_xlpm.y),
IF(AND(
       _xlpm.heightdiff&lt;=1,
        IFERROR(_xlpm.cost/_xlpm.prev&lt;1,TRUE)),
_xlfn.HSTACK(_xlpm.x-1,_xlpm.y,_xlpm.cost),NA())),NA())</f>
        <v>#N/A</v>
      </c>
      <c r="EF3150" t="e" cm="1">
        <f t="array" ref="EF3150">IF(DY3150+1&lt;102,
_xlfn.LET(
   _xlpm.x,DY3150,
   _xlpm.y,DZ3150,
   _xlpm.cost,EA3150+1,
   _xlpm.heightdiff,INDEX(AREA,_xlpm.y,_xlpm.x+1)-INDEX(AREA,_xlpm.y,_xlpm.x),
   _xlpm.prev,_xlfn.MINIFS($EA$4:EA3150,$DY$4:DY3150,_xlpm.x+1,$DZ$4:DZ3150,_xlpm.y),
IF(AND(
       _xlpm.heightdiff&lt;=1,
       IFERROR(_xlpm.cost/_xlpm.prev&lt;1,TRUE)),
_xlfn.HSTACK(_xlpm.x+1,_xlpm.y,_xlpm.cost),NA())),NA())</f>
        <v>#N/A</v>
      </c>
      <c r="EI3150" cm="1">
        <f t="array" ref="EI3150:EK3150">IF(DZ3150-1&gt;0,
_xlfn.LET(
   _xlpm.x,DY3150,
   _xlpm.y,DZ3150,
   _xlpm.cost,EA3150+1,
   _xlpm.heightdiff,INDEX(AREA,_xlpm.y-1,_xlpm.x)-INDEX(AREA,_xlpm.y,_xlpm.x),
   _xlpm.prev,_xlfn.MINIFS($EA$4:EA3150,$DY$4:DY3150,_xlpm.x,$DZ$4:DZ3150,_xlpm.y-1),
IF(AND(
          _xlpm.heightdiff&lt;=1,
          IFERROR(_xlpm.cost/_xlpm.prev&lt;1,TRUE)),
_xlfn.HSTACK(_xlpm.x,_xlpm.y-1,_xlpm.cost),NA())),NA())</f>
        <v>96</v>
      </c>
      <c r="EJ3150">
        <v>33</v>
      </c>
      <c r="EK3150">
        <v>117</v>
      </c>
      <c r="EL3150" t="e" cm="1">
        <f t="array" ref="EL3150">IF(DZ3150+1&lt;42,
_xlfn.LET(
   _xlpm.x,DY3150,
   _xlpm.y,DZ3150,
   _xlpm.cost,EA3150+1,
   _xlpm.heightdiff,INDEX(AREA,_xlpm.y+1,_xlpm.x)-INDEX(AREA,_xlpm.y,_xlpm.x),
   _xlpm.prev,_xlfn.MINIFS($EA$4:EA3150,$DY$4:DY3150,_xlpm.x,$DZ$4:DZ3150,_xlpm.y+1),
IF(AND(
       _xlpm.heightdiff&lt;=1,
       IFERROR(_xlpm.cost/_xlpm.prev&lt;1,TRUE)),
_xlfn.HSTACK(_xlpm.x,_xlpm.y+1,_xlpm.cost),NA())),NA())</f>
        <v>#N/A</v>
      </c>
    </row>
    <row r="3151" spans="128:144">
      <c r="DX3151">
        <v>3147</v>
      </c>
      <c r="DY3151" cm="1">
        <f t="array" ref="DY3151:EA3151">_xlfn.TAKE(_xlfn.DROP(_xlfn.UNIQUE(_xlfn.WRAPROWS(_xlfn.TOROW($EC$3:EN3150,3),3)),DX3151),1)</f>
        <v>95</v>
      </c>
      <c r="DZ3151">
        <v>33</v>
      </c>
      <c r="EA3151">
        <v>116</v>
      </c>
      <c r="EC3151" t="e" cm="1">
        <f t="array" ref="EC3151">IF(DY3151-1&gt;0,
_xlfn.LET(
    _xlpm.x,DY3151,
   _xlpm.y,DZ3151,
   _xlpm.cost,EA3151+1,
   _xlpm.heightdiff,INDEX(AREA,_xlpm.y,_xlpm.x-1)-INDEX(AREA,_xlpm.y,_xlpm.x),
   _xlpm.prev,_xlfn.MINIFS($EA$4:EA3151,$DY$4:DY3151,_xlpm.x-1,$DZ$4:DZ3151,_xlpm.y),
IF(AND(
       _xlpm.heightdiff&lt;=1,
        IFERROR(_xlpm.cost/_xlpm.prev&lt;1,TRUE)),
_xlfn.HSTACK(_xlpm.x-1,_xlpm.y,_xlpm.cost),NA())),NA())</f>
        <v>#N/A</v>
      </c>
      <c r="EF3151" cm="1">
        <f t="array" ref="EF3151:EH3151">IF(DY3151+1&lt;102,
_xlfn.LET(
   _xlpm.x,DY3151,
   _xlpm.y,DZ3151,
   _xlpm.cost,EA3151+1,
   _xlpm.heightdiff,INDEX(AREA,_xlpm.y,_xlpm.x+1)-INDEX(AREA,_xlpm.y,_xlpm.x),
   _xlpm.prev,_xlfn.MINIFS($EA$4:EA3151,$DY$4:DY3151,_xlpm.x+1,$DZ$4:DZ3151,_xlpm.y),
IF(AND(
       _xlpm.heightdiff&lt;=1,
       IFERROR(_xlpm.cost/_xlpm.prev&lt;1,TRUE)),
_xlfn.HSTACK(_xlpm.x+1,_xlpm.y,_xlpm.cost),NA())),NA())</f>
        <v>96</v>
      </c>
      <c r="EG3151">
        <v>33</v>
      </c>
      <c r="EH3151">
        <v>117</v>
      </c>
      <c r="EI3151" cm="1">
        <f t="array" ref="EI3151:EK3151">IF(DZ3151-1&gt;0,
_xlfn.LET(
   _xlpm.x,DY3151,
   _xlpm.y,DZ3151,
   _xlpm.cost,EA3151+1,
   _xlpm.heightdiff,INDEX(AREA,_xlpm.y-1,_xlpm.x)-INDEX(AREA,_xlpm.y,_xlpm.x),
   _xlpm.prev,_xlfn.MINIFS($EA$4:EA3151,$DY$4:DY3151,_xlpm.x,$DZ$4:DZ3151,_xlpm.y-1),
IF(AND(
          _xlpm.heightdiff&lt;=1,
          IFERROR(_xlpm.cost/_xlpm.prev&lt;1,TRUE)),
_xlfn.HSTACK(_xlpm.x,_xlpm.y-1,_xlpm.cost),NA())),NA())</f>
        <v>95</v>
      </c>
      <c r="EJ3151">
        <v>32</v>
      </c>
      <c r="EK3151">
        <v>117</v>
      </c>
      <c r="EL3151" t="e" cm="1">
        <f t="array" ref="EL3151">IF(DZ3151+1&lt;42,
_xlfn.LET(
   _xlpm.x,DY3151,
   _xlpm.y,DZ3151,
   _xlpm.cost,EA3151+1,
   _xlpm.heightdiff,INDEX(AREA,_xlpm.y+1,_xlpm.x)-INDEX(AREA,_xlpm.y,_xlpm.x),
   _xlpm.prev,_xlfn.MINIFS($EA$4:EA3151,$DY$4:DY3151,_xlpm.x,$DZ$4:DZ3151,_xlpm.y+1),
IF(AND(
       _xlpm.heightdiff&lt;=1,
       IFERROR(_xlpm.cost/_xlpm.prev&lt;1,TRUE)),
_xlfn.HSTACK(_xlpm.x,_xlpm.y+1,_xlpm.cost),NA())),NA())</f>
        <v>#N/A</v>
      </c>
    </row>
    <row r="3152" spans="128:144">
      <c r="DX3152">
        <v>3148</v>
      </c>
      <c r="DY3152" cm="1">
        <f t="array" ref="DY3152:EA3152">_xlfn.TAKE(_xlfn.DROP(_xlfn.UNIQUE(_xlfn.WRAPROWS(_xlfn.TOROW($EC$3:EN3151,3),3)),DX3152),1)</f>
        <v>94</v>
      </c>
      <c r="DZ3152">
        <v>32</v>
      </c>
      <c r="EA3152">
        <v>116</v>
      </c>
      <c r="EC3152" t="e" cm="1">
        <f t="array" ref="EC3152">IF(DY3152-1&gt;0,
_xlfn.LET(
    _xlpm.x,DY3152,
   _xlpm.y,DZ3152,
   _xlpm.cost,EA3152+1,
   _xlpm.heightdiff,INDEX(AREA,_xlpm.y,_xlpm.x-1)-INDEX(AREA,_xlpm.y,_xlpm.x),
   _xlpm.prev,_xlfn.MINIFS($EA$4:EA3152,$DY$4:DY3152,_xlpm.x-1,$DZ$4:DZ3152,_xlpm.y),
IF(AND(
       _xlpm.heightdiff&lt;=1,
        IFERROR(_xlpm.cost/_xlpm.prev&lt;1,TRUE)),
_xlfn.HSTACK(_xlpm.x-1,_xlpm.y,_xlpm.cost),NA())),NA())</f>
        <v>#N/A</v>
      </c>
      <c r="EF3152" cm="1">
        <f t="array" ref="EF3152:EH3152">IF(DY3152+1&lt;102,
_xlfn.LET(
   _xlpm.x,DY3152,
   _xlpm.y,DZ3152,
   _xlpm.cost,EA3152+1,
   _xlpm.heightdiff,INDEX(AREA,_xlpm.y,_xlpm.x+1)-INDEX(AREA,_xlpm.y,_xlpm.x),
   _xlpm.prev,_xlfn.MINIFS($EA$4:EA3152,$DY$4:DY3152,_xlpm.x+1,$DZ$4:DZ3152,_xlpm.y),
IF(AND(
       _xlpm.heightdiff&lt;=1,
       IFERROR(_xlpm.cost/_xlpm.prev&lt;1,TRUE)),
_xlfn.HSTACK(_xlpm.x+1,_xlpm.y,_xlpm.cost),NA())),NA())</f>
        <v>95</v>
      </c>
      <c r="EG3152">
        <v>32</v>
      </c>
      <c r="EH3152">
        <v>117</v>
      </c>
      <c r="EI3152" t="e" cm="1">
        <f t="array" ref="EI3152">IF(DZ3152-1&gt;0,
_xlfn.LET(
   _xlpm.x,DY3152,
   _xlpm.y,DZ3152,
   _xlpm.cost,EA3152+1,
   _xlpm.heightdiff,INDEX(AREA,_xlpm.y-1,_xlpm.x)-INDEX(AREA,_xlpm.y,_xlpm.x),
   _xlpm.prev,_xlfn.MINIFS($EA$4:EA3152,$DY$4:DY3152,_xlpm.x,$DZ$4:DZ3152,_xlpm.y-1),
IF(AND(
          _xlpm.heightdiff&lt;=1,
          IFERROR(_xlpm.cost/_xlpm.prev&lt;1,TRUE)),
_xlfn.HSTACK(_xlpm.x,_xlpm.y-1,_xlpm.cost),NA())),NA())</f>
        <v>#N/A</v>
      </c>
      <c r="EL3152" t="e" cm="1">
        <f t="array" ref="EL3152">IF(DZ3152+1&lt;42,
_xlfn.LET(
   _xlpm.x,DY3152,
   _xlpm.y,DZ3152,
   _xlpm.cost,EA3152+1,
   _xlpm.heightdiff,INDEX(AREA,_xlpm.y+1,_xlpm.x)-INDEX(AREA,_xlpm.y,_xlpm.x),
   _xlpm.prev,_xlfn.MINIFS($EA$4:EA3152,$DY$4:DY3152,_xlpm.x,$DZ$4:DZ3152,_xlpm.y+1),
IF(AND(
       _xlpm.heightdiff&lt;=1,
       IFERROR(_xlpm.cost/_xlpm.prev&lt;1,TRUE)),
_xlfn.HSTACK(_xlpm.x,_xlpm.y+1,_xlpm.cost),NA())),NA())</f>
        <v>#N/A</v>
      </c>
    </row>
    <row r="3153" spans="128:144">
      <c r="DX3153">
        <v>3149</v>
      </c>
      <c r="DY3153" cm="1">
        <f t="array" ref="DY3153:EA3153">_xlfn.TAKE(_xlfn.DROP(_xlfn.UNIQUE(_xlfn.WRAPROWS(_xlfn.TOROW($EC$3:EN3152,3),3)),DX3153),1)</f>
        <v>93</v>
      </c>
      <c r="DZ3153">
        <v>31</v>
      </c>
      <c r="EA3153">
        <v>116</v>
      </c>
      <c r="EC3153" t="e" cm="1">
        <f t="array" ref="EC3153">IF(DY3153-1&gt;0,
_xlfn.LET(
    _xlpm.x,DY3153,
   _xlpm.y,DZ3153,
   _xlpm.cost,EA3153+1,
   _xlpm.heightdiff,INDEX(AREA,_xlpm.y,_xlpm.x-1)-INDEX(AREA,_xlpm.y,_xlpm.x),
   _xlpm.prev,_xlfn.MINIFS($EA$4:EA3153,$DY$4:DY3153,_xlpm.x-1,$DZ$4:DZ3153,_xlpm.y),
IF(AND(
       _xlpm.heightdiff&lt;=1,
        IFERROR(_xlpm.cost/_xlpm.prev&lt;1,TRUE)),
_xlfn.HSTACK(_xlpm.x-1,_xlpm.y,_xlpm.cost),NA())),NA())</f>
        <v>#N/A</v>
      </c>
      <c r="EF3153" cm="1">
        <f t="array" ref="EF3153:EH3153">IF(DY3153+1&lt;102,
_xlfn.LET(
   _xlpm.x,DY3153,
   _xlpm.y,DZ3153,
   _xlpm.cost,EA3153+1,
   _xlpm.heightdiff,INDEX(AREA,_xlpm.y,_xlpm.x+1)-INDEX(AREA,_xlpm.y,_xlpm.x),
   _xlpm.prev,_xlfn.MINIFS($EA$4:EA3153,$DY$4:DY3153,_xlpm.x+1,$DZ$4:DZ3153,_xlpm.y),
IF(AND(
       _xlpm.heightdiff&lt;=1,
       IFERROR(_xlpm.cost/_xlpm.prev&lt;1,TRUE)),
_xlfn.HSTACK(_xlpm.x+1,_xlpm.y,_xlpm.cost),NA())),NA())</f>
        <v>94</v>
      </c>
      <c r="EG3153">
        <v>31</v>
      </c>
      <c r="EH3153">
        <v>117</v>
      </c>
      <c r="EI3153" cm="1">
        <f t="array" ref="EI3153:EK3153">IF(DZ3153-1&gt;0,
_xlfn.LET(
   _xlpm.x,DY3153,
   _xlpm.y,DZ3153,
   _xlpm.cost,EA3153+1,
   _xlpm.heightdiff,INDEX(AREA,_xlpm.y-1,_xlpm.x)-INDEX(AREA,_xlpm.y,_xlpm.x),
   _xlpm.prev,_xlfn.MINIFS($EA$4:EA3153,$DY$4:DY3153,_xlpm.x,$DZ$4:DZ3153,_xlpm.y-1),
IF(AND(
          _xlpm.heightdiff&lt;=1,
          IFERROR(_xlpm.cost/_xlpm.prev&lt;1,TRUE)),
_xlfn.HSTACK(_xlpm.x,_xlpm.y-1,_xlpm.cost),NA())),NA())</f>
        <v>93</v>
      </c>
      <c r="EJ3153">
        <v>30</v>
      </c>
      <c r="EK3153">
        <v>117</v>
      </c>
      <c r="EL3153" t="e" cm="1">
        <f t="array" ref="EL3153">IF(DZ3153+1&lt;42,
_xlfn.LET(
   _xlpm.x,DY3153,
   _xlpm.y,DZ3153,
   _xlpm.cost,EA3153+1,
   _xlpm.heightdiff,INDEX(AREA,_xlpm.y+1,_xlpm.x)-INDEX(AREA,_xlpm.y,_xlpm.x),
   _xlpm.prev,_xlfn.MINIFS($EA$4:EA3153,$DY$4:DY3153,_xlpm.x,$DZ$4:DZ3153,_xlpm.y+1),
IF(AND(
       _xlpm.heightdiff&lt;=1,
       IFERROR(_xlpm.cost/_xlpm.prev&lt;1,TRUE)),
_xlfn.HSTACK(_xlpm.x,_xlpm.y+1,_xlpm.cost),NA())),NA())</f>
        <v>#N/A</v>
      </c>
    </row>
    <row r="3154" spans="128:144">
      <c r="DX3154">
        <v>3150</v>
      </c>
      <c r="DY3154" cm="1">
        <f t="array" ref="DY3154:EA3154">_xlfn.TAKE(_xlfn.DROP(_xlfn.UNIQUE(_xlfn.WRAPROWS(_xlfn.TOROW($EC$3:EN3153,3),3)),DX3154),1)</f>
        <v>92</v>
      </c>
      <c r="DZ3154">
        <v>30</v>
      </c>
      <c r="EA3154">
        <v>116</v>
      </c>
      <c r="EC3154" t="e" cm="1">
        <f t="array" ref="EC3154">IF(DY3154-1&gt;0,
_xlfn.LET(
    _xlpm.x,DY3154,
   _xlpm.y,DZ3154,
   _xlpm.cost,EA3154+1,
   _xlpm.heightdiff,INDEX(AREA,_xlpm.y,_xlpm.x-1)-INDEX(AREA,_xlpm.y,_xlpm.x),
   _xlpm.prev,_xlfn.MINIFS($EA$4:EA3154,$DY$4:DY3154,_xlpm.x-1,$DZ$4:DZ3154,_xlpm.y),
IF(AND(
       _xlpm.heightdiff&lt;=1,
        IFERROR(_xlpm.cost/_xlpm.prev&lt;1,TRUE)),
_xlfn.HSTACK(_xlpm.x-1,_xlpm.y,_xlpm.cost),NA())),NA())</f>
        <v>#N/A</v>
      </c>
      <c r="EF3154" cm="1">
        <f t="array" ref="EF3154:EH3154">IF(DY3154+1&lt;102,
_xlfn.LET(
   _xlpm.x,DY3154,
   _xlpm.y,DZ3154,
   _xlpm.cost,EA3154+1,
   _xlpm.heightdiff,INDEX(AREA,_xlpm.y,_xlpm.x+1)-INDEX(AREA,_xlpm.y,_xlpm.x),
   _xlpm.prev,_xlfn.MINIFS($EA$4:EA3154,$DY$4:DY3154,_xlpm.x+1,$DZ$4:DZ3154,_xlpm.y),
IF(AND(
       _xlpm.heightdiff&lt;=1,
       IFERROR(_xlpm.cost/_xlpm.prev&lt;1,TRUE)),
_xlfn.HSTACK(_xlpm.x+1,_xlpm.y,_xlpm.cost),NA())),NA())</f>
        <v>93</v>
      </c>
      <c r="EG3154">
        <v>30</v>
      </c>
      <c r="EH3154">
        <v>117</v>
      </c>
      <c r="EI3154" cm="1">
        <f t="array" ref="EI3154:EK3154">IF(DZ3154-1&gt;0,
_xlfn.LET(
   _xlpm.x,DY3154,
   _xlpm.y,DZ3154,
   _xlpm.cost,EA3154+1,
   _xlpm.heightdiff,INDEX(AREA,_xlpm.y-1,_xlpm.x)-INDEX(AREA,_xlpm.y,_xlpm.x),
   _xlpm.prev,_xlfn.MINIFS($EA$4:EA3154,$DY$4:DY3154,_xlpm.x,$DZ$4:DZ3154,_xlpm.y-1),
IF(AND(
          _xlpm.heightdiff&lt;=1,
          IFERROR(_xlpm.cost/_xlpm.prev&lt;1,TRUE)),
_xlfn.HSTACK(_xlpm.x,_xlpm.y-1,_xlpm.cost),NA())),NA())</f>
        <v>92</v>
      </c>
      <c r="EJ3154">
        <v>29</v>
      </c>
      <c r="EK3154">
        <v>117</v>
      </c>
      <c r="EL3154" t="e" cm="1">
        <f t="array" ref="EL3154">IF(DZ3154+1&lt;42,
_xlfn.LET(
   _xlpm.x,DY3154,
   _xlpm.y,DZ3154,
   _xlpm.cost,EA3154+1,
   _xlpm.heightdiff,INDEX(AREA,_xlpm.y+1,_xlpm.x)-INDEX(AREA,_xlpm.y,_xlpm.x),
   _xlpm.prev,_xlfn.MINIFS($EA$4:EA3154,$DY$4:DY3154,_xlpm.x,$DZ$4:DZ3154,_xlpm.y+1),
IF(AND(
       _xlpm.heightdiff&lt;=1,
       IFERROR(_xlpm.cost/_xlpm.prev&lt;1,TRUE)),
_xlfn.HSTACK(_xlpm.x,_xlpm.y+1,_xlpm.cost),NA())),NA())</f>
        <v>#N/A</v>
      </c>
    </row>
    <row r="3155" spans="128:144">
      <c r="DX3155">
        <v>3151</v>
      </c>
      <c r="DY3155" cm="1">
        <f t="array" ref="DY3155:EA3155">_xlfn.TAKE(_xlfn.DROP(_xlfn.UNIQUE(_xlfn.WRAPROWS(_xlfn.TOROW($EC$3:EN3154,3),3)),DX3155),1)</f>
        <v>73</v>
      </c>
      <c r="DZ3155">
        <v>35</v>
      </c>
      <c r="EA3155">
        <v>116</v>
      </c>
      <c r="EC3155" cm="1">
        <f t="array" ref="EC3155:EE3155">IF(DY3155-1&gt;0,
_xlfn.LET(
    _xlpm.x,DY3155,
   _xlpm.y,DZ3155,
   _xlpm.cost,EA3155+1,
   _xlpm.heightdiff,INDEX(AREA,_xlpm.y,_xlpm.x-1)-INDEX(AREA,_xlpm.y,_xlpm.x),
   _xlpm.prev,_xlfn.MINIFS($EA$4:EA3155,$DY$4:DY3155,_xlpm.x-1,$DZ$4:DZ3155,_xlpm.y),
IF(AND(
       _xlpm.heightdiff&lt;=1,
        IFERROR(_xlpm.cost/_xlpm.prev&lt;1,TRUE)),
_xlfn.HSTACK(_xlpm.x-1,_xlpm.y,_xlpm.cost),NA())),NA())</f>
        <v>72</v>
      </c>
      <c r="ED3155">
        <v>35</v>
      </c>
      <c r="EE3155">
        <v>117</v>
      </c>
      <c r="EF3155" t="e" cm="1">
        <f t="array" ref="EF3155">IF(DY3155+1&lt;102,
_xlfn.LET(
   _xlpm.x,DY3155,
   _xlpm.y,DZ3155,
   _xlpm.cost,EA3155+1,
   _xlpm.heightdiff,INDEX(AREA,_xlpm.y,_xlpm.x+1)-INDEX(AREA,_xlpm.y,_xlpm.x),
   _xlpm.prev,_xlfn.MINIFS($EA$4:EA3155,$DY$4:DY3155,_xlpm.x+1,$DZ$4:DZ3155,_xlpm.y),
IF(AND(
       _xlpm.heightdiff&lt;=1,
       IFERROR(_xlpm.cost/_xlpm.prev&lt;1,TRUE)),
_xlfn.HSTACK(_xlpm.x+1,_xlpm.y,_xlpm.cost),NA())),NA())</f>
        <v>#N/A</v>
      </c>
      <c r="EI3155" cm="1">
        <f t="array" ref="EI3155:EK3155">IF(DZ3155-1&gt;0,
_xlfn.LET(
   _xlpm.x,DY3155,
   _xlpm.y,DZ3155,
   _xlpm.cost,EA3155+1,
   _xlpm.heightdiff,INDEX(AREA,_xlpm.y-1,_xlpm.x)-INDEX(AREA,_xlpm.y,_xlpm.x),
   _xlpm.prev,_xlfn.MINIFS($EA$4:EA3155,$DY$4:DY3155,_xlpm.x,$DZ$4:DZ3155,_xlpm.y-1),
IF(AND(
          _xlpm.heightdiff&lt;=1,
          IFERROR(_xlpm.cost/_xlpm.prev&lt;1,TRUE)),
_xlfn.HSTACK(_xlpm.x,_xlpm.y-1,_xlpm.cost),NA())),NA())</f>
        <v>73</v>
      </c>
      <c r="EJ3155">
        <v>34</v>
      </c>
      <c r="EK3155">
        <v>117</v>
      </c>
      <c r="EL3155" cm="1">
        <f t="array" ref="EL3155:EN3155">IF(DZ3155+1&lt;42,
_xlfn.LET(
   _xlpm.x,DY3155,
   _xlpm.y,DZ3155,
   _xlpm.cost,EA3155+1,
   _xlpm.heightdiff,INDEX(AREA,_xlpm.y+1,_xlpm.x)-INDEX(AREA,_xlpm.y,_xlpm.x),
   _xlpm.prev,_xlfn.MINIFS($EA$4:EA3155,$DY$4:DY3155,_xlpm.x,$DZ$4:DZ3155,_xlpm.y+1),
IF(AND(
       _xlpm.heightdiff&lt;=1,
       IFERROR(_xlpm.cost/_xlpm.prev&lt;1,TRUE)),
_xlfn.HSTACK(_xlpm.x,_xlpm.y+1,_xlpm.cost),NA())),NA())</f>
        <v>73</v>
      </c>
      <c r="EM3155">
        <v>36</v>
      </c>
      <c r="EN3155">
        <v>117</v>
      </c>
    </row>
    <row r="3156" spans="128:144">
      <c r="DX3156">
        <v>3152</v>
      </c>
      <c r="DY3156" cm="1">
        <f t="array" ref="DY3156:EA3156">_xlfn.TAKE(_xlfn.DROP(_xlfn.UNIQUE(_xlfn.WRAPROWS(_xlfn.TOROW($EC$3:EN3155,3),3)),DX3156),1)</f>
        <v>74</v>
      </c>
      <c r="DZ3156">
        <v>34</v>
      </c>
      <c r="EA3156">
        <v>116</v>
      </c>
      <c r="EC3156" cm="1">
        <f t="array" ref="EC3156:EE3156">IF(DY3156-1&gt;0,
_xlfn.LET(
    _xlpm.x,DY3156,
   _xlpm.y,DZ3156,
   _xlpm.cost,EA3156+1,
   _xlpm.heightdiff,INDEX(AREA,_xlpm.y,_xlpm.x-1)-INDEX(AREA,_xlpm.y,_xlpm.x),
   _xlpm.prev,_xlfn.MINIFS($EA$4:EA3156,$DY$4:DY3156,_xlpm.x-1,$DZ$4:DZ3156,_xlpm.y),
IF(AND(
       _xlpm.heightdiff&lt;=1,
        IFERROR(_xlpm.cost/_xlpm.prev&lt;1,TRUE)),
_xlfn.HSTACK(_xlpm.x-1,_xlpm.y,_xlpm.cost),NA())),NA())</f>
        <v>73</v>
      </c>
      <c r="ED3156">
        <v>34</v>
      </c>
      <c r="EE3156">
        <v>117</v>
      </c>
      <c r="EF3156" t="e" cm="1">
        <f t="array" ref="EF3156">IF(DY3156+1&lt;102,
_xlfn.LET(
   _xlpm.x,DY3156,
   _xlpm.y,DZ3156,
   _xlpm.cost,EA3156+1,
   _xlpm.heightdiff,INDEX(AREA,_xlpm.y,_xlpm.x+1)-INDEX(AREA,_xlpm.y,_xlpm.x),
   _xlpm.prev,_xlfn.MINIFS($EA$4:EA3156,$DY$4:DY3156,_xlpm.x+1,$DZ$4:DZ3156,_xlpm.y),
IF(AND(
       _xlpm.heightdiff&lt;=1,
       IFERROR(_xlpm.cost/_xlpm.prev&lt;1,TRUE)),
_xlfn.HSTACK(_xlpm.x+1,_xlpm.y,_xlpm.cost),NA())),NA())</f>
        <v>#N/A</v>
      </c>
      <c r="EI3156" t="e" cm="1">
        <f t="array" ref="EI3156">IF(DZ3156-1&gt;0,
_xlfn.LET(
   _xlpm.x,DY3156,
   _xlpm.y,DZ3156,
   _xlpm.cost,EA3156+1,
   _xlpm.heightdiff,INDEX(AREA,_xlpm.y-1,_xlpm.x)-INDEX(AREA,_xlpm.y,_xlpm.x),
   _xlpm.prev,_xlfn.MINIFS($EA$4:EA3156,$DY$4:DY3156,_xlpm.x,$DZ$4:DZ3156,_xlpm.y-1),
IF(AND(
          _xlpm.heightdiff&lt;=1,
          IFERROR(_xlpm.cost/_xlpm.prev&lt;1,TRUE)),
_xlfn.HSTACK(_xlpm.x,_xlpm.y-1,_xlpm.cost),NA())),NA())</f>
        <v>#N/A</v>
      </c>
      <c r="EL3156" t="e" cm="1">
        <f t="array" ref="EL3156">IF(DZ3156+1&lt;42,
_xlfn.LET(
   _xlpm.x,DY3156,
   _xlpm.y,DZ3156,
   _xlpm.cost,EA3156+1,
   _xlpm.heightdiff,INDEX(AREA,_xlpm.y+1,_xlpm.x)-INDEX(AREA,_xlpm.y,_xlpm.x),
   _xlpm.prev,_xlfn.MINIFS($EA$4:EA3156,$DY$4:DY3156,_xlpm.x,$DZ$4:DZ3156,_xlpm.y+1),
IF(AND(
       _xlpm.heightdiff&lt;=1,
       IFERROR(_xlpm.cost/_xlpm.prev&lt;1,TRUE)),
_xlfn.HSTACK(_xlpm.x,_xlpm.y+1,_xlpm.cost),NA())),NA())</f>
        <v>#N/A</v>
      </c>
    </row>
    <row r="3157" spans="128:144">
      <c r="DX3157">
        <v>3153</v>
      </c>
      <c r="DY3157" cm="1">
        <f t="array" ref="DY3157:EA3157">_xlfn.TAKE(_xlfn.DROP(_xlfn.UNIQUE(_xlfn.WRAPROWS(_xlfn.TOROW($EC$3:EN3156,3),3)),DX3157),1)</f>
        <v>74</v>
      </c>
      <c r="DZ3157">
        <v>36</v>
      </c>
      <c r="EA3157">
        <v>116</v>
      </c>
      <c r="EC3157" cm="1">
        <f t="array" ref="EC3157:EE3157">IF(DY3157-1&gt;0,
_xlfn.LET(
    _xlpm.x,DY3157,
   _xlpm.y,DZ3157,
   _xlpm.cost,EA3157+1,
   _xlpm.heightdiff,INDEX(AREA,_xlpm.y,_xlpm.x-1)-INDEX(AREA,_xlpm.y,_xlpm.x),
   _xlpm.prev,_xlfn.MINIFS($EA$4:EA3157,$DY$4:DY3157,_xlpm.x-1,$DZ$4:DZ3157,_xlpm.y),
IF(AND(
       _xlpm.heightdiff&lt;=1,
        IFERROR(_xlpm.cost/_xlpm.prev&lt;1,TRUE)),
_xlfn.HSTACK(_xlpm.x-1,_xlpm.y,_xlpm.cost),NA())),NA())</f>
        <v>73</v>
      </c>
      <c r="ED3157">
        <v>36</v>
      </c>
      <c r="EE3157">
        <v>117</v>
      </c>
      <c r="EF3157" t="e" cm="1">
        <f t="array" ref="EF3157">IF(DY3157+1&lt;102,
_xlfn.LET(
   _xlpm.x,DY3157,
   _xlpm.y,DZ3157,
   _xlpm.cost,EA3157+1,
   _xlpm.heightdiff,INDEX(AREA,_xlpm.y,_xlpm.x+1)-INDEX(AREA,_xlpm.y,_xlpm.x),
   _xlpm.prev,_xlfn.MINIFS($EA$4:EA3157,$DY$4:DY3157,_xlpm.x+1,$DZ$4:DZ3157,_xlpm.y),
IF(AND(
       _xlpm.heightdiff&lt;=1,
       IFERROR(_xlpm.cost/_xlpm.prev&lt;1,TRUE)),
_xlfn.HSTACK(_xlpm.x+1,_xlpm.y,_xlpm.cost),NA())),NA())</f>
        <v>#N/A</v>
      </c>
      <c r="EI3157" t="e" cm="1">
        <f t="array" ref="EI3157">IF(DZ3157-1&gt;0,
_xlfn.LET(
   _xlpm.x,DY3157,
   _xlpm.y,DZ3157,
   _xlpm.cost,EA3157+1,
   _xlpm.heightdiff,INDEX(AREA,_xlpm.y-1,_xlpm.x)-INDEX(AREA,_xlpm.y,_xlpm.x),
   _xlpm.prev,_xlfn.MINIFS($EA$4:EA3157,$DY$4:DY3157,_xlpm.x,$DZ$4:DZ3157,_xlpm.y-1),
IF(AND(
          _xlpm.heightdiff&lt;=1,
          IFERROR(_xlpm.cost/_xlpm.prev&lt;1,TRUE)),
_xlfn.HSTACK(_xlpm.x,_xlpm.y-1,_xlpm.cost),NA())),NA())</f>
        <v>#N/A</v>
      </c>
      <c r="EL3157" t="e" cm="1">
        <f t="array" ref="EL3157">IF(DZ3157+1&lt;42,
_xlfn.LET(
   _xlpm.x,DY3157,
   _xlpm.y,DZ3157,
   _xlpm.cost,EA3157+1,
   _xlpm.heightdiff,INDEX(AREA,_xlpm.y+1,_xlpm.x)-INDEX(AREA,_xlpm.y,_xlpm.x),
   _xlpm.prev,_xlfn.MINIFS($EA$4:EA3157,$DY$4:DY3157,_xlpm.x,$DZ$4:DZ3157,_xlpm.y+1),
IF(AND(
       _xlpm.heightdiff&lt;=1,
       IFERROR(_xlpm.cost/_xlpm.prev&lt;1,TRUE)),
_xlfn.HSTACK(_xlpm.x,_xlpm.y+1,_xlpm.cost),NA())),NA())</f>
        <v>#N/A</v>
      </c>
    </row>
    <row r="3158" spans="128:144">
      <c r="DX3158">
        <v>3154</v>
      </c>
      <c r="DY3158" cm="1">
        <f t="array" ref="DY3158:EA3158">_xlfn.TAKE(_xlfn.DROP(_xlfn.UNIQUE(_xlfn.WRAPROWS(_xlfn.TOROW($EC$3:EN3157,3),3)),DX3158),1)</f>
        <v>90</v>
      </c>
      <c r="DZ3158">
        <v>2</v>
      </c>
      <c r="EA3158">
        <v>116</v>
      </c>
      <c r="EC3158" t="e" cm="1">
        <f t="array" ref="EC3158">IF(DY3158-1&gt;0,
_xlfn.LET(
    _xlpm.x,DY3158,
   _xlpm.y,DZ3158,
   _xlpm.cost,EA3158+1,
   _xlpm.heightdiff,INDEX(AREA,_xlpm.y,_xlpm.x-1)-INDEX(AREA,_xlpm.y,_xlpm.x),
   _xlpm.prev,_xlfn.MINIFS($EA$4:EA3158,$DY$4:DY3158,_xlpm.x-1,$DZ$4:DZ3158,_xlpm.y),
IF(AND(
       _xlpm.heightdiff&lt;=1,
        IFERROR(_xlpm.cost/_xlpm.prev&lt;1,TRUE)),
_xlfn.HSTACK(_xlpm.x-1,_xlpm.y,_xlpm.cost),NA())),NA())</f>
        <v>#N/A</v>
      </c>
      <c r="EF3158" cm="1">
        <f t="array" ref="EF3158:EH3158">IF(DY3158+1&lt;102,
_xlfn.LET(
   _xlpm.x,DY3158,
   _xlpm.y,DZ3158,
   _xlpm.cost,EA3158+1,
   _xlpm.heightdiff,INDEX(AREA,_xlpm.y,_xlpm.x+1)-INDEX(AREA,_xlpm.y,_xlpm.x),
   _xlpm.prev,_xlfn.MINIFS($EA$4:EA3158,$DY$4:DY3158,_xlpm.x+1,$DZ$4:DZ3158,_xlpm.y),
IF(AND(
       _xlpm.heightdiff&lt;=1,
       IFERROR(_xlpm.cost/_xlpm.prev&lt;1,TRUE)),
_xlfn.HSTACK(_xlpm.x+1,_xlpm.y,_xlpm.cost),NA())),NA())</f>
        <v>91</v>
      </c>
      <c r="EG3158">
        <v>2</v>
      </c>
      <c r="EH3158">
        <v>117</v>
      </c>
      <c r="EI3158" cm="1">
        <f t="array" ref="EI3158:EK3158">IF(DZ3158-1&gt;0,
_xlfn.LET(
   _xlpm.x,DY3158,
   _xlpm.y,DZ3158,
   _xlpm.cost,EA3158+1,
   _xlpm.heightdiff,INDEX(AREA,_xlpm.y-1,_xlpm.x)-INDEX(AREA,_xlpm.y,_xlpm.x),
   _xlpm.prev,_xlfn.MINIFS($EA$4:EA3158,$DY$4:DY3158,_xlpm.x,$DZ$4:DZ3158,_xlpm.y-1),
IF(AND(
          _xlpm.heightdiff&lt;=1,
          IFERROR(_xlpm.cost/_xlpm.prev&lt;1,TRUE)),
_xlfn.HSTACK(_xlpm.x,_xlpm.y-1,_xlpm.cost),NA())),NA())</f>
        <v>90</v>
      </c>
      <c r="EJ3158">
        <v>1</v>
      </c>
      <c r="EK3158">
        <v>117</v>
      </c>
      <c r="EL3158" cm="1">
        <f t="array" ref="EL3158:EN3158">IF(DZ3158+1&lt;42,
_xlfn.LET(
   _xlpm.x,DY3158,
   _xlpm.y,DZ3158,
   _xlpm.cost,EA3158+1,
   _xlpm.heightdiff,INDEX(AREA,_xlpm.y+1,_xlpm.x)-INDEX(AREA,_xlpm.y,_xlpm.x),
   _xlpm.prev,_xlfn.MINIFS($EA$4:EA3158,$DY$4:DY3158,_xlpm.x,$DZ$4:DZ3158,_xlpm.y+1),
IF(AND(
       _xlpm.heightdiff&lt;=1,
       IFERROR(_xlpm.cost/_xlpm.prev&lt;1,TRUE)),
_xlfn.HSTACK(_xlpm.x,_xlpm.y+1,_xlpm.cost),NA())),NA())</f>
        <v>90</v>
      </c>
      <c r="EM3158">
        <v>3</v>
      </c>
      <c r="EN3158">
        <v>117</v>
      </c>
    </row>
    <row r="3159" spans="128:144">
      <c r="DX3159">
        <v>3155</v>
      </c>
      <c r="DY3159" cm="1">
        <f t="array" ref="DY3159:EA3159">_xlfn.TAKE(_xlfn.DROP(_xlfn.UNIQUE(_xlfn.WRAPROWS(_xlfn.TOROW($EC$3:EN3158,3),3)),DX3159),1)</f>
        <v>89</v>
      </c>
      <c r="DZ3159">
        <v>1</v>
      </c>
      <c r="EA3159">
        <v>116</v>
      </c>
      <c r="EC3159" t="e" cm="1">
        <f t="array" ref="EC3159">IF(DY3159-1&gt;0,
_xlfn.LET(
    _xlpm.x,DY3159,
   _xlpm.y,DZ3159,
   _xlpm.cost,EA3159+1,
   _xlpm.heightdiff,INDEX(AREA,_xlpm.y,_xlpm.x-1)-INDEX(AREA,_xlpm.y,_xlpm.x),
   _xlpm.prev,_xlfn.MINIFS($EA$4:EA3159,$DY$4:DY3159,_xlpm.x-1,$DZ$4:DZ3159,_xlpm.y),
IF(AND(
       _xlpm.heightdiff&lt;=1,
        IFERROR(_xlpm.cost/_xlpm.prev&lt;1,TRUE)),
_xlfn.HSTACK(_xlpm.x-1,_xlpm.y,_xlpm.cost),NA())),NA())</f>
        <v>#N/A</v>
      </c>
      <c r="EF3159" cm="1">
        <f t="array" ref="EF3159:EH3159">IF(DY3159+1&lt;102,
_xlfn.LET(
   _xlpm.x,DY3159,
   _xlpm.y,DZ3159,
   _xlpm.cost,EA3159+1,
   _xlpm.heightdiff,INDEX(AREA,_xlpm.y,_xlpm.x+1)-INDEX(AREA,_xlpm.y,_xlpm.x),
   _xlpm.prev,_xlfn.MINIFS($EA$4:EA3159,$DY$4:DY3159,_xlpm.x+1,$DZ$4:DZ3159,_xlpm.y),
IF(AND(
       _xlpm.heightdiff&lt;=1,
       IFERROR(_xlpm.cost/_xlpm.prev&lt;1,TRUE)),
_xlfn.HSTACK(_xlpm.x+1,_xlpm.y,_xlpm.cost),NA())),NA())</f>
        <v>90</v>
      </c>
      <c r="EG3159">
        <v>1</v>
      </c>
      <c r="EH3159">
        <v>117</v>
      </c>
      <c r="EI3159" t="e" cm="1">
        <f t="array" ref="EI3159">IF(DZ3159-1&gt;0,
_xlfn.LET(
   _xlpm.x,DY3159,
   _xlpm.y,DZ3159,
   _xlpm.cost,EA3159+1,
   _xlpm.heightdiff,INDEX(AREA,_xlpm.y-1,_xlpm.x)-INDEX(AREA,_xlpm.y,_xlpm.x),
   _xlpm.prev,_xlfn.MINIFS($EA$4:EA3159,$DY$4:DY3159,_xlpm.x,$DZ$4:DZ3159,_xlpm.y-1),
IF(AND(
          _xlpm.heightdiff&lt;=1,
          IFERROR(_xlpm.cost/_xlpm.prev&lt;1,TRUE)),
_xlfn.HSTACK(_xlpm.x,_xlpm.y-1,_xlpm.cost),NA())),NA())</f>
        <v>#N/A</v>
      </c>
      <c r="EL3159" t="e" cm="1">
        <f t="array" ref="EL3159">IF(DZ3159+1&lt;42,
_xlfn.LET(
   _xlpm.x,DY3159,
   _xlpm.y,DZ3159,
   _xlpm.cost,EA3159+1,
   _xlpm.heightdiff,INDEX(AREA,_xlpm.y+1,_xlpm.x)-INDEX(AREA,_xlpm.y,_xlpm.x),
   _xlpm.prev,_xlfn.MINIFS($EA$4:EA3159,$DY$4:DY3159,_xlpm.x,$DZ$4:DZ3159,_xlpm.y+1),
IF(AND(
       _xlpm.heightdiff&lt;=1,
       IFERROR(_xlpm.cost/_xlpm.prev&lt;1,TRUE)),
_xlfn.HSTACK(_xlpm.x,_xlpm.y+1,_xlpm.cost),NA())),NA())</f>
        <v>#N/A</v>
      </c>
    </row>
    <row r="3160" spans="128:144">
      <c r="DX3160">
        <v>3156</v>
      </c>
      <c r="DY3160" cm="1">
        <f t="array" ref="DY3160:EA3160">_xlfn.TAKE(_xlfn.DROP(_xlfn.UNIQUE(_xlfn.WRAPROWS(_xlfn.TOROW($EC$3:EN3159,3),3)),DX3160),1)</f>
        <v>89</v>
      </c>
      <c r="DZ3160">
        <v>3</v>
      </c>
      <c r="EA3160">
        <v>116</v>
      </c>
      <c r="EC3160" t="e" cm="1">
        <f t="array" ref="EC3160">IF(DY3160-1&gt;0,
_xlfn.LET(
    _xlpm.x,DY3160,
   _xlpm.y,DZ3160,
   _xlpm.cost,EA3160+1,
   _xlpm.heightdiff,INDEX(AREA,_xlpm.y,_xlpm.x-1)-INDEX(AREA,_xlpm.y,_xlpm.x),
   _xlpm.prev,_xlfn.MINIFS($EA$4:EA3160,$DY$4:DY3160,_xlpm.x-1,$DZ$4:DZ3160,_xlpm.y),
IF(AND(
       _xlpm.heightdiff&lt;=1,
        IFERROR(_xlpm.cost/_xlpm.prev&lt;1,TRUE)),
_xlfn.HSTACK(_xlpm.x-1,_xlpm.y,_xlpm.cost),NA())),NA())</f>
        <v>#N/A</v>
      </c>
      <c r="EF3160" cm="1">
        <f t="array" ref="EF3160:EH3160">IF(DY3160+1&lt;102,
_xlfn.LET(
   _xlpm.x,DY3160,
   _xlpm.y,DZ3160,
   _xlpm.cost,EA3160+1,
   _xlpm.heightdiff,INDEX(AREA,_xlpm.y,_xlpm.x+1)-INDEX(AREA,_xlpm.y,_xlpm.x),
   _xlpm.prev,_xlfn.MINIFS($EA$4:EA3160,$DY$4:DY3160,_xlpm.x+1,$DZ$4:DZ3160,_xlpm.y),
IF(AND(
       _xlpm.heightdiff&lt;=1,
       IFERROR(_xlpm.cost/_xlpm.prev&lt;1,TRUE)),
_xlfn.HSTACK(_xlpm.x+1,_xlpm.y,_xlpm.cost),NA())),NA())</f>
        <v>90</v>
      </c>
      <c r="EG3160">
        <v>3</v>
      </c>
      <c r="EH3160">
        <v>117</v>
      </c>
      <c r="EI3160" t="e" cm="1">
        <f t="array" ref="EI3160">IF(DZ3160-1&gt;0,
_xlfn.LET(
   _xlpm.x,DY3160,
   _xlpm.y,DZ3160,
   _xlpm.cost,EA3160+1,
   _xlpm.heightdiff,INDEX(AREA,_xlpm.y-1,_xlpm.x)-INDEX(AREA,_xlpm.y,_xlpm.x),
   _xlpm.prev,_xlfn.MINIFS($EA$4:EA3160,$DY$4:DY3160,_xlpm.x,$DZ$4:DZ3160,_xlpm.y-1),
IF(AND(
          _xlpm.heightdiff&lt;=1,
          IFERROR(_xlpm.cost/_xlpm.prev&lt;1,TRUE)),
_xlfn.HSTACK(_xlpm.x,_xlpm.y-1,_xlpm.cost),NA())),NA())</f>
        <v>#N/A</v>
      </c>
      <c r="EL3160" cm="1">
        <f t="array" ref="EL3160:EN3160">IF(DZ3160+1&lt;42,
_xlfn.LET(
   _xlpm.x,DY3160,
   _xlpm.y,DZ3160,
   _xlpm.cost,EA3160+1,
   _xlpm.heightdiff,INDEX(AREA,_xlpm.y+1,_xlpm.x)-INDEX(AREA,_xlpm.y,_xlpm.x),
   _xlpm.prev,_xlfn.MINIFS($EA$4:EA3160,$DY$4:DY3160,_xlpm.x,$DZ$4:DZ3160,_xlpm.y+1),
IF(AND(
       _xlpm.heightdiff&lt;=1,
       IFERROR(_xlpm.cost/_xlpm.prev&lt;1,TRUE)),
_xlfn.HSTACK(_xlpm.x,_xlpm.y+1,_xlpm.cost),NA())),NA())</f>
        <v>89</v>
      </c>
      <c r="EM3160">
        <v>4</v>
      </c>
      <c r="EN3160">
        <v>117</v>
      </c>
    </row>
    <row r="3161" spans="128:144">
      <c r="DX3161">
        <v>3157</v>
      </c>
      <c r="DY3161" cm="1">
        <f t="array" ref="DY3161:EA3161">_xlfn.TAKE(_xlfn.DROP(_xlfn.UNIQUE(_xlfn.WRAPROWS(_xlfn.TOROW($EC$3:EN3160,3),3)),DX3161),1)</f>
        <v>88</v>
      </c>
      <c r="DZ3161">
        <v>4</v>
      </c>
      <c r="EA3161">
        <v>116</v>
      </c>
      <c r="EC3161" t="e" cm="1">
        <f t="array" ref="EC3161">IF(DY3161-1&gt;0,
_xlfn.LET(
    _xlpm.x,DY3161,
   _xlpm.y,DZ3161,
   _xlpm.cost,EA3161+1,
   _xlpm.heightdiff,INDEX(AREA,_xlpm.y,_xlpm.x-1)-INDEX(AREA,_xlpm.y,_xlpm.x),
   _xlpm.prev,_xlfn.MINIFS($EA$4:EA3161,$DY$4:DY3161,_xlpm.x-1,$DZ$4:DZ3161,_xlpm.y),
IF(AND(
       _xlpm.heightdiff&lt;=1,
        IFERROR(_xlpm.cost/_xlpm.prev&lt;1,TRUE)),
_xlfn.HSTACK(_xlpm.x-1,_xlpm.y,_xlpm.cost),NA())),NA())</f>
        <v>#N/A</v>
      </c>
      <c r="EF3161" cm="1">
        <f t="array" ref="EF3161:EH3161">IF(DY3161+1&lt;102,
_xlfn.LET(
   _xlpm.x,DY3161,
   _xlpm.y,DZ3161,
   _xlpm.cost,EA3161+1,
   _xlpm.heightdiff,INDEX(AREA,_xlpm.y,_xlpm.x+1)-INDEX(AREA,_xlpm.y,_xlpm.x),
   _xlpm.prev,_xlfn.MINIFS($EA$4:EA3161,$DY$4:DY3161,_xlpm.x+1,$DZ$4:DZ3161,_xlpm.y),
IF(AND(
       _xlpm.heightdiff&lt;=1,
       IFERROR(_xlpm.cost/_xlpm.prev&lt;1,TRUE)),
_xlfn.HSTACK(_xlpm.x+1,_xlpm.y,_xlpm.cost),NA())),NA())</f>
        <v>89</v>
      </c>
      <c r="EG3161">
        <v>4</v>
      </c>
      <c r="EH3161">
        <v>117</v>
      </c>
      <c r="EI3161" t="e" cm="1">
        <f t="array" ref="EI3161">IF(DZ3161-1&gt;0,
_xlfn.LET(
   _xlpm.x,DY3161,
   _xlpm.y,DZ3161,
   _xlpm.cost,EA3161+1,
   _xlpm.heightdiff,INDEX(AREA,_xlpm.y-1,_xlpm.x)-INDEX(AREA,_xlpm.y,_xlpm.x),
   _xlpm.prev,_xlfn.MINIFS($EA$4:EA3161,$DY$4:DY3161,_xlpm.x,$DZ$4:DZ3161,_xlpm.y-1),
IF(AND(
          _xlpm.heightdiff&lt;=1,
          IFERROR(_xlpm.cost/_xlpm.prev&lt;1,TRUE)),
_xlfn.HSTACK(_xlpm.x,_xlpm.y-1,_xlpm.cost),NA())),NA())</f>
        <v>#N/A</v>
      </c>
      <c r="EL3161" cm="1">
        <f t="array" ref="EL3161:EN3161">IF(DZ3161+1&lt;42,
_xlfn.LET(
   _xlpm.x,DY3161,
   _xlpm.y,DZ3161,
   _xlpm.cost,EA3161+1,
   _xlpm.heightdiff,INDEX(AREA,_xlpm.y+1,_xlpm.x)-INDEX(AREA,_xlpm.y,_xlpm.x),
   _xlpm.prev,_xlfn.MINIFS($EA$4:EA3161,$DY$4:DY3161,_xlpm.x,$DZ$4:DZ3161,_xlpm.y+1),
IF(AND(
       _xlpm.heightdiff&lt;=1,
       IFERROR(_xlpm.cost/_xlpm.prev&lt;1,TRUE)),
_xlfn.HSTACK(_xlpm.x,_xlpm.y+1,_xlpm.cost),NA())),NA())</f>
        <v>88</v>
      </c>
      <c r="EM3161">
        <v>5</v>
      </c>
      <c r="EN3161">
        <v>117</v>
      </c>
    </row>
    <row r="3162" spans="128:144">
      <c r="DX3162">
        <v>3158</v>
      </c>
      <c r="DY3162" cm="1">
        <f t="array" ref="DY3162:EA3162">_xlfn.TAKE(_xlfn.DROP(_xlfn.UNIQUE(_xlfn.WRAPROWS(_xlfn.TOROW($EC$3:EN3161,3),3)),DX3162),1)</f>
        <v>87</v>
      </c>
      <c r="DZ3162">
        <v>5</v>
      </c>
      <c r="EA3162">
        <v>116</v>
      </c>
      <c r="EC3162" t="e" cm="1">
        <f t="array" ref="EC3162">IF(DY3162-1&gt;0,
_xlfn.LET(
    _xlpm.x,DY3162,
   _xlpm.y,DZ3162,
   _xlpm.cost,EA3162+1,
   _xlpm.heightdiff,INDEX(AREA,_xlpm.y,_xlpm.x-1)-INDEX(AREA,_xlpm.y,_xlpm.x),
   _xlpm.prev,_xlfn.MINIFS($EA$4:EA3162,$DY$4:DY3162,_xlpm.x-1,$DZ$4:DZ3162,_xlpm.y),
IF(AND(
       _xlpm.heightdiff&lt;=1,
        IFERROR(_xlpm.cost/_xlpm.prev&lt;1,TRUE)),
_xlfn.HSTACK(_xlpm.x-1,_xlpm.y,_xlpm.cost),NA())),NA())</f>
        <v>#N/A</v>
      </c>
      <c r="EF3162" cm="1">
        <f t="array" ref="EF3162:EH3162">IF(DY3162+1&lt;102,
_xlfn.LET(
   _xlpm.x,DY3162,
   _xlpm.y,DZ3162,
   _xlpm.cost,EA3162+1,
   _xlpm.heightdiff,INDEX(AREA,_xlpm.y,_xlpm.x+1)-INDEX(AREA,_xlpm.y,_xlpm.x),
   _xlpm.prev,_xlfn.MINIFS($EA$4:EA3162,$DY$4:DY3162,_xlpm.x+1,$DZ$4:DZ3162,_xlpm.y),
IF(AND(
       _xlpm.heightdiff&lt;=1,
       IFERROR(_xlpm.cost/_xlpm.prev&lt;1,TRUE)),
_xlfn.HSTACK(_xlpm.x+1,_xlpm.y,_xlpm.cost),NA())),NA())</f>
        <v>88</v>
      </c>
      <c r="EG3162">
        <v>5</v>
      </c>
      <c r="EH3162">
        <v>117</v>
      </c>
      <c r="EI3162" t="e" cm="1">
        <f t="array" ref="EI3162">IF(DZ3162-1&gt;0,
_xlfn.LET(
   _xlpm.x,DY3162,
   _xlpm.y,DZ3162,
   _xlpm.cost,EA3162+1,
   _xlpm.heightdiff,INDEX(AREA,_xlpm.y-1,_xlpm.x)-INDEX(AREA,_xlpm.y,_xlpm.x),
   _xlpm.prev,_xlfn.MINIFS($EA$4:EA3162,$DY$4:DY3162,_xlpm.x,$DZ$4:DZ3162,_xlpm.y-1),
IF(AND(
          _xlpm.heightdiff&lt;=1,
          IFERROR(_xlpm.cost/_xlpm.prev&lt;1,TRUE)),
_xlfn.HSTACK(_xlpm.x,_xlpm.y-1,_xlpm.cost),NA())),NA())</f>
        <v>#N/A</v>
      </c>
      <c r="EL3162" cm="1">
        <f t="array" ref="EL3162:EN3162">IF(DZ3162+1&lt;42,
_xlfn.LET(
   _xlpm.x,DY3162,
   _xlpm.y,DZ3162,
   _xlpm.cost,EA3162+1,
   _xlpm.heightdiff,INDEX(AREA,_xlpm.y+1,_xlpm.x)-INDEX(AREA,_xlpm.y,_xlpm.x),
   _xlpm.prev,_xlfn.MINIFS($EA$4:EA3162,$DY$4:DY3162,_xlpm.x,$DZ$4:DZ3162,_xlpm.y+1),
IF(AND(
       _xlpm.heightdiff&lt;=1,
       IFERROR(_xlpm.cost/_xlpm.prev&lt;1,TRUE)),
_xlfn.HSTACK(_xlpm.x,_xlpm.y+1,_xlpm.cost),NA())),NA())</f>
        <v>87</v>
      </c>
      <c r="EM3162">
        <v>6</v>
      </c>
      <c r="EN3162">
        <v>117</v>
      </c>
    </row>
    <row r="3163" spans="128:144">
      <c r="DX3163">
        <v>3159</v>
      </c>
      <c r="DY3163" cm="1">
        <f t="array" ref="DY3163:EA3163">_xlfn.TAKE(_xlfn.DROP(_xlfn.UNIQUE(_xlfn.WRAPROWS(_xlfn.TOROW($EC$3:EN3162,3),3)),DX3163),1)</f>
        <v>86</v>
      </c>
      <c r="DZ3163">
        <v>6</v>
      </c>
      <c r="EA3163">
        <v>116</v>
      </c>
      <c r="EC3163" t="e" cm="1">
        <f t="array" ref="EC3163">IF(DY3163-1&gt;0,
_xlfn.LET(
    _xlpm.x,DY3163,
   _xlpm.y,DZ3163,
   _xlpm.cost,EA3163+1,
   _xlpm.heightdiff,INDEX(AREA,_xlpm.y,_xlpm.x-1)-INDEX(AREA,_xlpm.y,_xlpm.x),
   _xlpm.prev,_xlfn.MINIFS($EA$4:EA3163,$DY$4:DY3163,_xlpm.x-1,$DZ$4:DZ3163,_xlpm.y),
IF(AND(
       _xlpm.heightdiff&lt;=1,
        IFERROR(_xlpm.cost/_xlpm.prev&lt;1,TRUE)),
_xlfn.HSTACK(_xlpm.x-1,_xlpm.y,_xlpm.cost),NA())),NA())</f>
        <v>#N/A</v>
      </c>
      <c r="EF3163" cm="1">
        <f t="array" ref="EF3163:EH3163">IF(DY3163+1&lt;102,
_xlfn.LET(
   _xlpm.x,DY3163,
   _xlpm.y,DZ3163,
   _xlpm.cost,EA3163+1,
   _xlpm.heightdiff,INDEX(AREA,_xlpm.y,_xlpm.x+1)-INDEX(AREA,_xlpm.y,_xlpm.x),
   _xlpm.prev,_xlfn.MINIFS($EA$4:EA3163,$DY$4:DY3163,_xlpm.x+1,$DZ$4:DZ3163,_xlpm.y),
IF(AND(
       _xlpm.heightdiff&lt;=1,
       IFERROR(_xlpm.cost/_xlpm.prev&lt;1,TRUE)),
_xlfn.HSTACK(_xlpm.x+1,_xlpm.y,_xlpm.cost),NA())),NA())</f>
        <v>87</v>
      </c>
      <c r="EG3163">
        <v>6</v>
      </c>
      <c r="EH3163">
        <v>117</v>
      </c>
      <c r="EI3163" t="e" cm="1">
        <f t="array" ref="EI3163">IF(DZ3163-1&gt;0,
_xlfn.LET(
   _xlpm.x,DY3163,
   _xlpm.y,DZ3163,
   _xlpm.cost,EA3163+1,
   _xlpm.heightdiff,INDEX(AREA,_xlpm.y-1,_xlpm.x)-INDEX(AREA,_xlpm.y,_xlpm.x),
   _xlpm.prev,_xlfn.MINIFS($EA$4:EA3163,$DY$4:DY3163,_xlpm.x,$DZ$4:DZ3163,_xlpm.y-1),
IF(AND(
          _xlpm.heightdiff&lt;=1,
          IFERROR(_xlpm.cost/_xlpm.prev&lt;1,TRUE)),
_xlfn.HSTACK(_xlpm.x,_xlpm.y-1,_xlpm.cost),NA())),NA())</f>
        <v>#N/A</v>
      </c>
      <c r="EL3163" cm="1">
        <f t="array" ref="EL3163:EN3163">IF(DZ3163+1&lt;42,
_xlfn.LET(
   _xlpm.x,DY3163,
   _xlpm.y,DZ3163,
   _xlpm.cost,EA3163+1,
   _xlpm.heightdiff,INDEX(AREA,_xlpm.y+1,_xlpm.x)-INDEX(AREA,_xlpm.y,_xlpm.x),
   _xlpm.prev,_xlfn.MINIFS($EA$4:EA3163,$DY$4:DY3163,_xlpm.x,$DZ$4:DZ3163,_xlpm.y+1),
IF(AND(
       _xlpm.heightdiff&lt;=1,
       IFERROR(_xlpm.cost/_xlpm.prev&lt;1,TRUE)),
_xlfn.HSTACK(_xlpm.x,_xlpm.y+1,_xlpm.cost),NA())),NA())</f>
        <v>86</v>
      </c>
      <c r="EM3163">
        <v>7</v>
      </c>
      <c r="EN3163">
        <v>117</v>
      </c>
    </row>
    <row r="3164" spans="128:144">
      <c r="DX3164">
        <v>3160</v>
      </c>
      <c r="DY3164" cm="1">
        <f t="array" ref="DY3164:EA3164">_xlfn.TAKE(_xlfn.DROP(_xlfn.UNIQUE(_xlfn.WRAPROWS(_xlfn.TOROW($EC$3:EN3163,3),3)),DX3164),1)</f>
        <v>85</v>
      </c>
      <c r="DZ3164">
        <v>7</v>
      </c>
      <c r="EA3164">
        <v>116</v>
      </c>
      <c r="EC3164" t="e" cm="1">
        <f t="array" ref="EC3164">IF(DY3164-1&gt;0,
_xlfn.LET(
    _xlpm.x,DY3164,
   _xlpm.y,DZ3164,
   _xlpm.cost,EA3164+1,
   _xlpm.heightdiff,INDEX(AREA,_xlpm.y,_xlpm.x-1)-INDEX(AREA,_xlpm.y,_xlpm.x),
   _xlpm.prev,_xlfn.MINIFS($EA$4:EA3164,$DY$4:DY3164,_xlpm.x-1,$DZ$4:DZ3164,_xlpm.y),
IF(AND(
       _xlpm.heightdiff&lt;=1,
        IFERROR(_xlpm.cost/_xlpm.prev&lt;1,TRUE)),
_xlfn.HSTACK(_xlpm.x-1,_xlpm.y,_xlpm.cost),NA())),NA())</f>
        <v>#N/A</v>
      </c>
      <c r="EF3164" cm="1">
        <f t="array" ref="EF3164:EH3164">IF(DY3164+1&lt;102,
_xlfn.LET(
   _xlpm.x,DY3164,
   _xlpm.y,DZ3164,
   _xlpm.cost,EA3164+1,
   _xlpm.heightdiff,INDEX(AREA,_xlpm.y,_xlpm.x+1)-INDEX(AREA,_xlpm.y,_xlpm.x),
   _xlpm.prev,_xlfn.MINIFS($EA$4:EA3164,$DY$4:DY3164,_xlpm.x+1,$DZ$4:DZ3164,_xlpm.y),
IF(AND(
       _xlpm.heightdiff&lt;=1,
       IFERROR(_xlpm.cost/_xlpm.prev&lt;1,TRUE)),
_xlfn.HSTACK(_xlpm.x+1,_xlpm.y,_xlpm.cost),NA())),NA())</f>
        <v>86</v>
      </c>
      <c r="EG3164">
        <v>7</v>
      </c>
      <c r="EH3164">
        <v>117</v>
      </c>
      <c r="EI3164" t="e" cm="1">
        <f t="array" ref="EI3164">IF(DZ3164-1&gt;0,
_xlfn.LET(
   _xlpm.x,DY3164,
   _xlpm.y,DZ3164,
   _xlpm.cost,EA3164+1,
   _xlpm.heightdiff,INDEX(AREA,_xlpm.y-1,_xlpm.x)-INDEX(AREA,_xlpm.y,_xlpm.x),
   _xlpm.prev,_xlfn.MINIFS($EA$4:EA3164,$DY$4:DY3164,_xlpm.x,$DZ$4:DZ3164,_xlpm.y-1),
IF(AND(
          _xlpm.heightdiff&lt;=1,
          IFERROR(_xlpm.cost/_xlpm.prev&lt;1,TRUE)),
_xlfn.HSTACK(_xlpm.x,_xlpm.y-1,_xlpm.cost),NA())),NA())</f>
        <v>#N/A</v>
      </c>
      <c r="EL3164" cm="1">
        <f t="array" ref="EL3164:EN3164">IF(DZ3164+1&lt;42,
_xlfn.LET(
   _xlpm.x,DY3164,
   _xlpm.y,DZ3164,
   _xlpm.cost,EA3164+1,
   _xlpm.heightdiff,INDEX(AREA,_xlpm.y+1,_xlpm.x)-INDEX(AREA,_xlpm.y,_xlpm.x),
   _xlpm.prev,_xlfn.MINIFS($EA$4:EA3164,$DY$4:DY3164,_xlpm.x,$DZ$4:DZ3164,_xlpm.y+1),
IF(AND(
       _xlpm.heightdiff&lt;=1,
       IFERROR(_xlpm.cost/_xlpm.prev&lt;1,TRUE)),
_xlfn.HSTACK(_xlpm.x,_xlpm.y+1,_xlpm.cost),NA())),NA())</f>
        <v>85</v>
      </c>
      <c r="EM3164">
        <v>8</v>
      </c>
      <c r="EN3164">
        <v>117</v>
      </c>
    </row>
    <row r="3165" spans="128:144">
      <c r="DX3165">
        <v>3161</v>
      </c>
      <c r="DY3165" cm="1">
        <f t="array" ref="DY3165:EA3165">_xlfn.TAKE(_xlfn.DROP(_xlfn.UNIQUE(_xlfn.WRAPROWS(_xlfn.TOROW($EC$3:EN3164,3),3)),DX3165),1)</f>
        <v>101</v>
      </c>
      <c r="DZ3165">
        <v>38</v>
      </c>
      <c r="EA3165">
        <v>117</v>
      </c>
      <c r="EC3165" t="e" cm="1">
        <f t="array" ref="EC3165">IF(DY3165-1&gt;0,
_xlfn.LET(
    _xlpm.x,DY3165,
   _xlpm.y,DZ3165,
   _xlpm.cost,EA3165+1,
   _xlpm.heightdiff,INDEX(AREA,_xlpm.y,_xlpm.x-1)-INDEX(AREA,_xlpm.y,_xlpm.x),
   _xlpm.prev,_xlfn.MINIFS($EA$4:EA3165,$DY$4:DY3165,_xlpm.x-1,$DZ$4:DZ3165,_xlpm.y),
IF(AND(
       _xlpm.heightdiff&lt;=1,
        IFERROR(_xlpm.cost/_xlpm.prev&lt;1,TRUE)),
_xlfn.HSTACK(_xlpm.x-1,_xlpm.y,_xlpm.cost),NA())),NA())</f>
        <v>#N/A</v>
      </c>
      <c r="EF3165" t="e" cm="1">
        <f t="array" ref="EF3165">IF(DY3165+1&lt;102,
_xlfn.LET(
   _xlpm.x,DY3165,
   _xlpm.y,DZ3165,
   _xlpm.cost,EA3165+1,
   _xlpm.heightdiff,INDEX(AREA,_xlpm.y,_xlpm.x+1)-INDEX(AREA,_xlpm.y,_xlpm.x),
   _xlpm.prev,_xlfn.MINIFS($EA$4:EA3165,$DY$4:DY3165,_xlpm.x+1,$DZ$4:DZ3165,_xlpm.y),
IF(AND(
       _xlpm.heightdiff&lt;=1,
       IFERROR(_xlpm.cost/_xlpm.prev&lt;1,TRUE)),
_xlfn.HSTACK(_xlpm.x+1,_xlpm.y,_xlpm.cost),NA())),NA())</f>
        <v>#N/A</v>
      </c>
      <c r="EI3165" cm="1">
        <f t="array" ref="EI3165:EK3165">IF(DZ3165-1&gt;0,
_xlfn.LET(
   _xlpm.x,DY3165,
   _xlpm.y,DZ3165,
   _xlpm.cost,EA3165+1,
   _xlpm.heightdiff,INDEX(AREA,_xlpm.y-1,_xlpm.x)-INDEX(AREA,_xlpm.y,_xlpm.x),
   _xlpm.prev,_xlfn.MINIFS($EA$4:EA3165,$DY$4:DY3165,_xlpm.x,$DZ$4:DZ3165,_xlpm.y-1),
IF(AND(
          _xlpm.heightdiff&lt;=1,
          IFERROR(_xlpm.cost/_xlpm.prev&lt;1,TRUE)),
_xlfn.HSTACK(_xlpm.x,_xlpm.y-1,_xlpm.cost),NA())),NA())</f>
        <v>101</v>
      </c>
      <c r="EJ3165">
        <v>37</v>
      </c>
      <c r="EK3165">
        <v>118</v>
      </c>
      <c r="EL3165" t="e" cm="1">
        <f t="array" ref="EL3165">IF(DZ3165+1&lt;42,
_xlfn.LET(
   _xlpm.x,DY3165,
   _xlpm.y,DZ3165,
   _xlpm.cost,EA3165+1,
   _xlpm.heightdiff,INDEX(AREA,_xlpm.y+1,_xlpm.x)-INDEX(AREA,_xlpm.y,_xlpm.x),
   _xlpm.prev,_xlfn.MINIFS($EA$4:EA3165,$DY$4:DY3165,_xlpm.x,$DZ$4:DZ3165,_xlpm.y+1),
IF(AND(
       _xlpm.heightdiff&lt;=1,
       IFERROR(_xlpm.cost/_xlpm.prev&lt;1,TRUE)),
_xlfn.HSTACK(_xlpm.x,_xlpm.y+1,_xlpm.cost),NA())),NA())</f>
        <v>#N/A</v>
      </c>
    </row>
    <row r="3166" spans="128:144">
      <c r="DX3166">
        <v>3162</v>
      </c>
      <c r="DY3166" cm="1">
        <f t="array" ref="DY3166:EA3166">_xlfn.TAKE(_xlfn.DROP(_xlfn.UNIQUE(_xlfn.WRAPROWS(_xlfn.TOROW($EC$3:EN3165,3),3)),DX3166),1)</f>
        <v>100</v>
      </c>
      <c r="DZ3166">
        <v>37</v>
      </c>
      <c r="EA3166">
        <v>117</v>
      </c>
      <c r="EC3166" t="e" cm="1">
        <f t="array" ref="EC3166">IF(DY3166-1&gt;0,
_xlfn.LET(
    _xlpm.x,DY3166,
   _xlpm.y,DZ3166,
   _xlpm.cost,EA3166+1,
   _xlpm.heightdiff,INDEX(AREA,_xlpm.y,_xlpm.x-1)-INDEX(AREA,_xlpm.y,_xlpm.x),
   _xlpm.prev,_xlfn.MINIFS($EA$4:EA3166,$DY$4:DY3166,_xlpm.x-1,$DZ$4:DZ3166,_xlpm.y),
IF(AND(
       _xlpm.heightdiff&lt;=1,
        IFERROR(_xlpm.cost/_xlpm.prev&lt;1,TRUE)),
_xlfn.HSTACK(_xlpm.x-1,_xlpm.y,_xlpm.cost),NA())),NA())</f>
        <v>#N/A</v>
      </c>
      <c r="EF3166" cm="1">
        <f t="array" ref="EF3166:EH3166">IF(DY3166+1&lt;102,
_xlfn.LET(
   _xlpm.x,DY3166,
   _xlpm.y,DZ3166,
   _xlpm.cost,EA3166+1,
   _xlpm.heightdiff,INDEX(AREA,_xlpm.y,_xlpm.x+1)-INDEX(AREA,_xlpm.y,_xlpm.x),
   _xlpm.prev,_xlfn.MINIFS($EA$4:EA3166,$DY$4:DY3166,_xlpm.x+1,$DZ$4:DZ3166,_xlpm.y),
IF(AND(
       _xlpm.heightdiff&lt;=1,
       IFERROR(_xlpm.cost/_xlpm.prev&lt;1,TRUE)),
_xlfn.HSTACK(_xlpm.x+1,_xlpm.y,_xlpm.cost),NA())),NA())</f>
        <v>101</v>
      </c>
      <c r="EG3166">
        <v>37</v>
      </c>
      <c r="EH3166">
        <v>118</v>
      </c>
      <c r="EI3166" t="e" cm="1">
        <f t="array" ref="EI3166">IF(DZ3166-1&gt;0,
_xlfn.LET(
   _xlpm.x,DY3166,
   _xlpm.y,DZ3166,
   _xlpm.cost,EA3166+1,
   _xlpm.heightdiff,INDEX(AREA,_xlpm.y-1,_xlpm.x)-INDEX(AREA,_xlpm.y,_xlpm.x),
   _xlpm.prev,_xlfn.MINIFS($EA$4:EA3166,$DY$4:DY3166,_xlpm.x,$DZ$4:DZ3166,_xlpm.y-1),
IF(AND(
          _xlpm.heightdiff&lt;=1,
          IFERROR(_xlpm.cost/_xlpm.prev&lt;1,TRUE)),
_xlfn.HSTACK(_xlpm.x,_xlpm.y-1,_xlpm.cost),NA())),NA())</f>
        <v>#N/A</v>
      </c>
      <c r="EL3166" t="e" cm="1">
        <f t="array" ref="EL3166">IF(DZ3166+1&lt;42,
_xlfn.LET(
   _xlpm.x,DY3166,
   _xlpm.y,DZ3166,
   _xlpm.cost,EA3166+1,
   _xlpm.heightdiff,INDEX(AREA,_xlpm.y+1,_xlpm.x)-INDEX(AREA,_xlpm.y,_xlpm.x),
   _xlpm.prev,_xlfn.MINIFS($EA$4:EA3166,$DY$4:DY3166,_xlpm.x,$DZ$4:DZ3166,_xlpm.y+1),
IF(AND(
       _xlpm.heightdiff&lt;=1,
       IFERROR(_xlpm.cost/_xlpm.prev&lt;1,TRUE)),
_xlfn.HSTACK(_xlpm.x,_xlpm.y+1,_xlpm.cost),NA())),NA())</f>
        <v>#N/A</v>
      </c>
    </row>
    <row r="3167" spans="128:144">
      <c r="DX3167">
        <v>3163</v>
      </c>
      <c r="DY3167" cm="1">
        <f t="array" ref="DY3167:EA3167">_xlfn.TAKE(_xlfn.DROP(_xlfn.UNIQUE(_xlfn.WRAPROWS(_xlfn.TOROW($EC$3:EN3166,3),3)),DX3167),1)</f>
        <v>99</v>
      </c>
      <c r="DZ3167">
        <v>36</v>
      </c>
      <c r="EA3167">
        <v>117</v>
      </c>
      <c r="EC3167" t="e" cm="1">
        <f t="array" ref="EC3167">IF(DY3167-1&gt;0,
_xlfn.LET(
    _xlpm.x,DY3167,
   _xlpm.y,DZ3167,
   _xlpm.cost,EA3167+1,
   _xlpm.heightdiff,INDEX(AREA,_xlpm.y,_xlpm.x-1)-INDEX(AREA,_xlpm.y,_xlpm.x),
   _xlpm.prev,_xlfn.MINIFS($EA$4:EA3167,$DY$4:DY3167,_xlpm.x-1,$DZ$4:DZ3167,_xlpm.y),
IF(AND(
       _xlpm.heightdiff&lt;=1,
        IFERROR(_xlpm.cost/_xlpm.prev&lt;1,TRUE)),
_xlfn.HSTACK(_xlpm.x-1,_xlpm.y,_xlpm.cost),NA())),NA())</f>
        <v>#N/A</v>
      </c>
      <c r="EF3167" cm="1">
        <f t="array" ref="EF3167:EH3167">IF(DY3167+1&lt;102,
_xlfn.LET(
   _xlpm.x,DY3167,
   _xlpm.y,DZ3167,
   _xlpm.cost,EA3167+1,
   _xlpm.heightdiff,INDEX(AREA,_xlpm.y,_xlpm.x+1)-INDEX(AREA,_xlpm.y,_xlpm.x),
   _xlpm.prev,_xlfn.MINIFS($EA$4:EA3167,$DY$4:DY3167,_xlpm.x+1,$DZ$4:DZ3167,_xlpm.y),
IF(AND(
       _xlpm.heightdiff&lt;=1,
       IFERROR(_xlpm.cost/_xlpm.prev&lt;1,TRUE)),
_xlfn.HSTACK(_xlpm.x+1,_xlpm.y,_xlpm.cost),NA())),NA())</f>
        <v>100</v>
      </c>
      <c r="EG3167">
        <v>36</v>
      </c>
      <c r="EH3167">
        <v>118</v>
      </c>
      <c r="EI3167" cm="1">
        <f t="array" ref="EI3167:EK3167">IF(DZ3167-1&gt;0,
_xlfn.LET(
   _xlpm.x,DY3167,
   _xlpm.y,DZ3167,
   _xlpm.cost,EA3167+1,
   _xlpm.heightdiff,INDEX(AREA,_xlpm.y-1,_xlpm.x)-INDEX(AREA,_xlpm.y,_xlpm.x),
   _xlpm.prev,_xlfn.MINIFS($EA$4:EA3167,$DY$4:DY3167,_xlpm.x,$DZ$4:DZ3167,_xlpm.y-1),
IF(AND(
          _xlpm.heightdiff&lt;=1,
          IFERROR(_xlpm.cost/_xlpm.prev&lt;1,TRUE)),
_xlfn.HSTACK(_xlpm.x,_xlpm.y-1,_xlpm.cost),NA())),NA())</f>
        <v>99</v>
      </c>
      <c r="EJ3167">
        <v>35</v>
      </c>
      <c r="EK3167">
        <v>118</v>
      </c>
      <c r="EL3167" t="e" cm="1">
        <f t="array" ref="EL3167">IF(DZ3167+1&lt;42,
_xlfn.LET(
   _xlpm.x,DY3167,
   _xlpm.y,DZ3167,
   _xlpm.cost,EA3167+1,
   _xlpm.heightdiff,INDEX(AREA,_xlpm.y+1,_xlpm.x)-INDEX(AREA,_xlpm.y,_xlpm.x),
   _xlpm.prev,_xlfn.MINIFS($EA$4:EA3167,$DY$4:DY3167,_xlpm.x,$DZ$4:DZ3167,_xlpm.y+1),
IF(AND(
       _xlpm.heightdiff&lt;=1,
       IFERROR(_xlpm.cost/_xlpm.prev&lt;1,TRUE)),
_xlfn.HSTACK(_xlpm.x,_xlpm.y+1,_xlpm.cost),NA())),NA())</f>
        <v>#N/A</v>
      </c>
    </row>
    <row r="3168" spans="128:144">
      <c r="DX3168">
        <v>3164</v>
      </c>
      <c r="DY3168" cm="1">
        <f t="array" ref="DY3168:EA3168">_xlfn.TAKE(_xlfn.DROP(_xlfn.UNIQUE(_xlfn.WRAPROWS(_xlfn.TOROW($EC$3:EN3167,3),3)),DX3168),1)</f>
        <v>98</v>
      </c>
      <c r="DZ3168">
        <v>35</v>
      </c>
      <c r="EA3168">
        <v>117</v>
      </c>
      <c r="EC3168" t="e" cm="1">
        <f t="array" ref="EC3168">IF(DY3168-1&gt;0,
_xlfn.LET(
    _xlpm.x,DY3168,
   _xlpm.y,DZ3168,
   _xlpm.cost,EA3168+1,
   _xlpm.heightdiff,INDEX(AREA,_xlpm.y,_xlpm.x-1)-INDEX(AREA,_xlpm.y,_xlpm.x),
   _xlpm.prev,_xlfn.MINIFS($EA$4:EA3168,$DY$4:DY3168,_xlpm.x-1,$DZ$4:DZ3168,_xlpm.y),
IF(AND(
       _xlpm.heightdiff&lt;=1,
        IFERROR(_xlpm.cost/_xlpm.prev&lt;1,TRUE)),
_xlfn.HSTACK(_xlpm.x-1,_xlpm.y,_xlpm.cost),NA())),NA())</f>
        <v>#N/A</v>
      </c>
      <c r="EF3168" cm="1">
        <f t="array" ref="EF3168:EH3168">IF(DY3168+1&lt;102,
_xlfn.LET(
   _xlpm.x,DY3168,
   _xlpm.y,DZ3168,
   _xlpm.cost,EA3168+1,
   _xlpm.heightdiff,INDEX(AREA,_xlpm.y,_xlpm.x+1)-INDEX(AREA,_xlpm.y,_xlpm.x),
   _xlpm.prev,_xlfn.MINIFS($EA$4:EA3168,$DY$4:DY3168,_xlpm.x+1,$DZ$4:DZ3168,_xlpm.y),
IF(AND(
       _xlpm.heightdiff&lt;=1,
       IFERROR(_xlpm.cost/_xlpm.prev&lt;1,TRUE)),
_xlfn.HSTACK(_xlpm.x+1,_xlpm.y,_xlpm.cost),NA())),NA())</f>
        <v>99</v>
      </c>
      <c r="EG3168">
        <v>35</v>
      </c>
      <c r="EH3168">
        <v>118</v>
      </c>
      <c r="EI3168" cm="1">
        <f t="array" ref="EI3168:EK3168">IF(DZ3168-1&gt;0,
_xlfn.LET(
   _xlpm.x,DY3168,
   _xlpm.y,DZ3168,
   _xlpm.cost,EA3168+1,
   _xlpm.heightdiff,INDEX(AREA,_xlpm.y-1,_xlpm.x)-INDEX(AREA,_xlpm.y,_xlpm.x),
   _xlpm.prev,_xlfn.MINIFS($EA$4:EA3168,$DY$4:DY3168,_xlpm.x,$DZ$4:DZ3168,_xlpm.y-1),
IF(AND(
          _xlpm.heightdiff&lt;=1,
          IFERROR(_xlpm.cost/_xlpm.prev&lt;1,TRUE)),
_xlfn.HSTACK(_xlpm.x,_xlpm.y-1,_xlpm.cost),NA())),NA())</f>
        <v>98</v>
      </c>
      <c r="EJ3168">
        <v>34</v>
      </c>
      <c r="EK3168">
        <v>118</v>
      </c>
      <c r="EL3168" t="e" cm="1">
        <f t="array" ref="EL3168">IF(DZ3168+1&lt;42,
_xlfn.LET(
   _xlpm.x,DY3168,
   _xlpm.y,DZ3168,
   _xlpm.cost,EA3168+1,
   _xlpm.heightdiff,INDEX(AREA,_xlpm.y+1,_xlpm.x)-INDEX(AREA,_xlpm.y,_xlpm.x),
   _xlpm.prev,_xlfn.MINIFS($EA$4:EA3168,$DY$4:DY3168,_xlpm.x,$DZ$4:DZ3168,_xlpm.y+1),
IF(AND(
       _xlpm.heightdiff&lt;=1,
       IFERROR(_xlpm.cost/_xlpm.prev&lt;1,TRUE)),
_xlfn.HSTACK(_xlpm.x,_xlpm.y+1,_xlpm.cost),NA())),NA())</f>
        <v>#N/A</v>
      </c>
    </row>
    <row r="3169" spans="128:144">
      <c r="DX3169">
        <v>3165</v>
      </c>
      <c r="DY3169" cm="1">
        <f t="array" ref="DY3169:EA3169">_xlfn.TAKE(_xlfn.DROP(_xlfn.UNIQUE(_xlfn.WRAPROWS(_xlfn.TOROW($EC$3:EN3168,3),3)),DX3169),1)</f>
        <v>97</v>
      </c>
      <c r="DZ3169">
        <v>34</v>
      </c>
      <c r="EA3169">
        <v>117</v>
      </c>
      <c r="EC3169" t="e" cm="1">
        <f t="array" ref="EC3169">IF(DY3169-1&gt;0,
_xlfn.LET(
    _xlpm.x,DY3169,
   _xlpm.y,DZ3169,
   _xlpm.cost,EA3169+1,
   _xlpm.heightdiff,INDEX(AREA,_xlpm.y,_xlpm.x-1)-INDEX(AREA,_xlpm.y,_xlpm.x),
   _xlpm.prev,_xlfn.MINIFS($EA$4:EA3169,$DY$4:DY3169,_xlpm.x-1,$DZ$4:DZ3169,_xlpm.y),
IF(AND(
       _xlpm.heightdiff&lt;=1,
        IFERROR(_xlpm.cost/_xlpm.prev&lt;1,TRUE)),
_xlfn.HSTACK(_xlpm.x-1,_xlpm.y,_xlpm.cost),NA())),NA())</f>
        <v>#N/A</v>
      </c>
      <c r="EF3169" cm="1">
        <f t="array" ref="EF3169:EH3169">IF(DY3169+1&lt;102,
_xlfn.LET(
   _xlpm.x,DY3169,
   _xlpm.y,DZ3169,
   _xlpm.cost,EA3169+1,
   _xlpm.heightdiff,INDEX(AREA,_xlpm.y,_xlpm.x+1)-INDEX(AREA,_xlpm.y,_xlpm.x),
   _xlpm.prev,_xlfn.MINIFS($EA$4:EA3169,$DY$4:DY3169,_xlpm.x+1,$DZ$4:DZ3169,_xlpm.y),
IF(AND(
       _xlpm.heightdiff&lt;=1,
       IFERROR(_xlpm.cost/_xlpm.prev&lt;1,TRUE)),
_xlfn.HSTACK(_xlpm.x+1,_xlpm.y,_xlpm.cost),NA())),NA())</f>
        <v>98</v>
      </c>
      <c r="EG3169">
        <v>34</v>
      </c>
      <c r="EH3169">
        <v>118</v>
      </c>
      <c r="EI3169" cm="1">
        <f t="array" ref="EI3169:EK3169">IF(DZ3169-1&gt;0,
_xlfn.LET(
   _xlpm.x,DY3169,
   _xlpm.y,DZ3169,
   _xlpm.cost,EA3169+1,
   _xlpm.heightdiff,INDEX(AREA,_xlpm.y-1,_xlpm.x)-INDEX(AREA,_xlpm.y,_xlpm.x),
   _xlpm.prev,_xlfn.MINIFS($EA$4:EA3169,$DY$4:DY3169,_xlpm.x,$DZ$4:DZ3169,_xlpm.y-1),
IF(AND(
          _xlpm.heightdiff&lt;=1,
          IFERROR(_xlpm.cost/_xlpm.prev&lt;1,TRUE)),
_xlfn.HSTACK(_xlpm.x,_xlpm.y-1,_xlpm.cost),NA())),NA())</f>
        <v>97</v>
      </c>
      <c r="EJ3169">
        <v>33</v>
      </c>
      <c r="EK3169">
        <v>118</v>
      </c>
      <c r="EL3169" t="e" cm="1">
        <f t="array" ref="EL3169">IF(DZ3169+1&lt;42,
_xlfn.LET(
   _xlpm.x,DY3169,
   _xlpm.y,DZ3169,
   _xlpm.cost,EA3169+1,
   _xlpm.heightdiff,INDEX(AREA,_xlpm.y+1,_xlpm.x)-INDEX(AREA,_xlpm.y,_xlpm.x),
   _xlpm.prev,_xlfn.MINIFS($EA$4:EA3169,$DY$4:DY3169,_xlpm.x,$DZ$4:DZ3169,_xlpm.y+1),
IF(AND(
       _xlpm.heightdiff&lt;=1,
       IFERROR(_xlpm.cost/_xlpm.prev&lt;1,TRUE)),
_xlfn.HSTACK(_xlpm.x,_xlpm.y+1,_xlpm.cost),NA())),NA())</f>
        <v>#N/A</v>
      </c>
    </row>
    <row r="3170" spans="128:144">
      <c r="DX3170">
        <v>3166</v>
      </c>
      <c r="DY3170" cm="1">
        <f t="array" ref="DY3170:EA3170">_xlfn.TAKE(_xlfn.DROP(_xlfn.UNIQUE(_xlfn.WRAPROWS(_xlfn.TOROW($EC$3:EN3169,3),3)),DX3170),1)</f>
        <v>96</v>
      </c>
      <c r="DZ3170">
        <v>33</v>
      </c>
      <c r="EA3170">
        <v>117</v>
      </c>
      <c r="EC3170" t="e" cm="1">
        <f t="array" ref="EC3170">IF(DY3170-1&gt;0,
_xlfn.LET(
    _xlpm.x,DY3170,
   _xlpm.y,DZ3170,
   _xlpm.cost,EA3170+1,
   _xlpm.heightdiff,INDEX(AREA,_xlpm.y,_xlpm.x-1)-INDEX(AREA,_xlpm.y,_xlpm.x),
   _xlpm.prev,_xlfn.MINIFS($EA$4:EA3170,$DY$4:DY3170,_xlpm.x-1,$DZ$4:DZ3170,_xlpm.y),
IF(AND(
       _xlpm.heightdiff&lt;=1,
        IFERROR(_xlpm.cost/_xlpm.prev&lt;1,TRUE)),
_xlfn.HSTACK(_xlpm.x-1,_xlpm.y,_xlpm.cost),NA())),NA())</f>
        <v>#N/A</v>
      </c>
      <c r="EF3170" t="e" cm="1">
        <f t="array" ref="EF3170">IF(DY3170+1&lt;102,
_xlfn.LET(
   _xlpm.x,DY3170,
   _xlpm.y,DZ3170,
   _xlpm.cost,EA3170+1,
   _xlpm.heightdiff,INDEX(AREA,_xlpm.y,_xlpm.x+1)-INDEX(AREA,_xlpm.y,_xlpm.x),
   _xlpm.prev,_xlfn.MINIFS($EA$4:EA3170,$DY$4:DY3170,_xlpm.x+1,$DZ$4:DZ3170,_xlpm.y),
IF(AND(
       _xlpm.heightdiff&lt;=1,
       IFERROR(_xlpm.cost/_xlpm.prev&lt;1,TRUE)),
_xlfn.HSTACK(_xlpm.x+1,_xlpm.y,_xlpm.cost),NA())),NA())</f>
        <v>#N/A</v>
      </c>
      <c r="EI3170" cm="1">
        <f t="array" ref="EI3170:EK3170">IF(DZ3170-1&gt;0,
_xlfn.LET(
   _xlpm.x,DY3170,
   _xlpm.y,DZ3170,
   _xlpm.cost,EA3170+1,
   _xlpm.heightdiff,INDEX(AREA,_xlpm.y-1,_xlpm.x)-INDEX(AREA,_xlpm.y,_xlpm.x),
   _xlpm.prev,_xlfn.MINIFS($EA$4:EA3170,$DY$4:DY3170,_xlpm.x,$DZ$4:DZ3170,_xlpm.y-1),
IF(AND(
          _xlpm.heightdiff&lt;=1,
          IFERROR(_xlpm.cost/_xlpm.prev&lt;1,TRUE)),
_xlfn.HSTACK(_xlpm.x,_xlpm.y-1,_xlpm.cost),NA())),NA())</f>
        <v>96</v>
      </c>
      <c r="EJ3170">
        <v>32</v>
      </c>
      <c r="EK3170">
        <v>118</v>
      </c>
      <c r="EL3170" t="e" cm="1">
        <f t="array" ref="EL3170">IF(DZ3170+1&lt;42,
_xlfn.LET(
   _xlpm.x,DY3170,
   _xlpm.y,DZ3170,
   _xlpm.cost,EA3170+1,
   _xlpm.heightdiff,INDEX(AREA,_xlpm.y+1,_xlpm.x)-INDEX(AREA,_xlpm.y,_xlpm.x),
   _xlpm.prev,_xlfn.MINIFS($EA$4:EA3170,$DY$4:DY3170,_xlpm.x,$DZ$4:DZ3170,_xlpm.y+1),
IF(AND(
       _xlpm.heightdiff&lt;=1,
       IFERROR(_xlpm.cost/_xlpm.prev&lt;1,TRUE)),
_xlfn.HSTACK(_xlpm.x,_xlpm.y+1,_xlpm.cost),NA())),NA())</f>
        <v>#N/A</v>
      </c>
    </row>
    <row r="3171" spans="128:144">
      <c r="DX3171">
        <v>3167</v>
      </c>
      <c r="DY3171" cm="1">
        <f t="array" ref="DY3171:EA3171">_xlfn.TAKE(_xlfn.DROP(_xlfn.UNIQUE(_xlfn.WRAPROWS(_xlfn.TOROW($EC$3:EN3170,3),3)),DX3171),1)</f>
        <v>95</v>
      </c>
      <c r="DZ3171">
        <v>32</v>
      </c>
      <c r="EA3171">
        <v>117</v>
      </c>
      <c r="EC3171" t="e" cm="1">
        <f t="array" ref="EC3171">IF(DY3171-1&gt;0,
_xlfn.LET(
    _xlpm.x,DY3171,
   _xlpm.y,DZ3171,
   _xlpm.cost,EA3171+1,
   _xlpm.heightdiff,INDEX(AREA,_xlpm.y,_xlpm.x-1)-INDEX(AREA,_xlpm.y,_xlpm.x),
   _xlpm.prev,_xlfn.MINIFS($EA$4:EA3171,$DY$4:DY3171,_xlpm.x-1,$DZ$4:DZ3171,_xlpm.y),
IF(AND(
       _xlpm.heightdiff&lt;=1,
        IFERROR(_xlpm.cost/_xlpm.prev&lt;1,TRUE)),
_xlfn.HSTACK(_xlpm.x-1,_xlpm.y,_xlpm.cost),NA())),NA())</f>
        <v>#N/A</v>
      </c>
      <c r="EF3171" cm="1">
        <f t="array" ref="EF3171:EH3171">IF(DY3171+1&lt;102,
_xlfn.LET(
   _xlpm.x,DY3171,
   _xlpm.y,DZ3171,
   _xlpm.cost,EA3171+1,
   _xlpm.heightdiff,INDEX(AREA,_xlpm.y,_xlpm.x+1)-INDEX(AREA,_xlpm.y,_xlpm.x),
   _xlpm.prev,_xlfn.MINIFS($EA$4:EA3171,$DY$4:DY3171,_xlpm.x+1,$DZ$4:DZ3171,_xlpm.y),
IF(AND(
       _xlpm.heightdiff&lt;=1,
       IFERROR(_xlpm.cost/_xlpm.prev&lt;1,TRUE)),
_xlfn.HSTACK(_xlpm.x+1,_xlpm.y,_xlpm.cost),NA())),NA())</f>
        <v>96</v>
      </c>
      <c r="EG3171">
        <v>32</v>
      </c>
      <c r="EH3171">
        <v>118</v>
      </c>
      <c r="EI3171" cm="1">
        <f t="array" ref="EI3171:EK3171">IF(DZ3171-1&gt;0,
_xlfn.LET(
   _xlpm.x,DY3171,
   _xlpm.y,DZ3171,
   _xlpm.cost,EA3171+1,
   _xlpm.heightdiff,INDEX(AREA,_xlpm.y-1,_xlpm.x)-INDEX(AREA,_xlpm.y,_xlpm.x),
   _xlpm.prev,_xlfn.MINIFS($EA$4:EA3171,$DY$4:DY3171,_xlpm.x,$DZ$4:DZ3171,_xlpm.y-1),
IF(AND(
          _xlpm.heightdiff&lt;=1,
          IFERROR(_xlpm.cost/_xlpm.prev&lt;1,TRUE)),
_xlfn.HSTACK(_xlpm.x,_xlpm.y-1,_xlpm.cost),NA())),NA())</f>
        <v>95</v>
      </c>
      <c r="EJ3171">
        <v>31</v>
      </c>
      <c r="EK3171">
        <v>118</v>
      </c>
      <c r="EL3171" t="e" cm="1">
        <f t="array" ref="EL3171">IF(DZ3171+1&lt;42,
_xlfn.LET(
   _xlpm.x,DY3171,
   _xlpm.y,DZ3171,
   _xlpm.cost,EA3171+1,
   _xlpm.heightdiff,INDEX(AREA,_xlpm.y+1,_xlpm.x)-INDEX(AREA,_xlpm.y,_xlpm.x),
   _xlpm.prev,_xlfn.MINIFS($EA$4:EA3171,$DY$4:DY3171,_xlpm.x,$DZ$4:DZ3171,_xlpm.y+1),
IF(AND(
       _xlpm.heightdiff&lt;=1,
       IFERROR(_xlpm.cost/_xlpm.prev&lt;1,TRUE)),
_xlfn.HSTACK(_xlpm.x,_xlpm.y+1,_xlpm.cost),NA())),NA())</f>
        <v>#N/A</v>
      </c>
    </row>
    <row r="3172" spans="128:144">
      <c r="DX3172">
        <v>3168</v>
      </c>
      <c r="DY3172" cm="1">
        <f t="array" ref="DY3172:EA3172">_xlfn.TAKE(_xlfn.DROP(_xlfn.UNIQUE(_xlfn.WRAPROWS(_xlfn.TOROW($EC$3:EN3171,3),3)),DX3172),1)</f>
        <v>94</v>
      </c>
      <c r="DZ3172">
        <v>31</v>
      </c>
      <c r="EA3172">
        <v>117</v>
      </c>
      <c r="EC3172" t="e" cm="1">
        <f t="array" ref="EC3172">IF(DY3172-1&gt;0,
_xlfn.LET(
    _xlpm.x,DY3172,
   _xlpm.y,DZ3172,
   _xlpm.cost,EA3172+1,
   _xlpm.heightdiff,INDEX(AREA,_xlpm.y,_xlpm.x-1)-INDEX(AREA,_xlpm.y,_xlpm.x),
   _xlpm.prev,_xlfn.MINIFS($EA$4:EA3172,$DY$4:DY3172,_xlpm.x-1,$DZ$4:DZ3172,_xlpm.y),
IF(AND(
       _xlpm.heightdiff&lt;=1,
        IFERROR(_xlpm.cost/_xlpm.prev&lt;1,TRUE)),
_xlfn.HSTACK(_xlpm.x-1,_xlpm.y,_xlpm.cost),NA())),NA())</f>
        <v>#N/A</v>
      </c>
      <c r="EF3172" cm="1">
        <f t="array" ref="EF3172:EH3172">IF(DY3172+1&lt;102,
_xlfn.LET(
   _xlpm.x,DY3172,
   _xlpm.y,DZ3172,
   _xlpm.cost,EA3172+1,
   _xlpm.heightdiff,INDEX(AREA,_xlpm.y,_xlpm.x+1)-INDEX(AREA,_xlpm.y,_xlpm.x),
   _xlpm.prev,_xlfn.MINIFS($EA$4:EA3172,$DY$4:DY3172,_xlpm.x+1,$DZ$4:DZ3172,_xlpm.y),
IF(AND(
       _xlpm.heightdiff&lt;=1,
       IFERROR(_xlpm.cost/_xlpm.prev&lt;1,TRUE)),
_xlfn.HSTACK(_xlpm.x+1,_xlpm.y,_xlpm.cost),NA())),NA())</f>
        <v>95</v>
      </c>
      <c r="EG3172">
        <v>31</v>
      </c>
      <c r="EH3172">
        <v>118</v>
      </c>
      <c r="EI3172" cm="1">
        <f t="array" ref="EI3172:EK3172">IF(DZ3172-1&gt;0,
_xlfn.LET(
   _xlpm.x,DY3172,
   _xlpm.y,DZ3172,
   _xlpm.cost,EA3172+1,
   _xlpm.heightdiff,INDEX(AREA,_xlpm.y-1,_xlpm.x)-INDEX(AREA,_xlpm.y,_xlpm.x),
   _xlpm.prev,_xlfn.MINIFS($EA$4:EA3172,$DY$4:DY3172,_xlpm.x,$DZ$4:DZ3172,_xlpm.y-1),
IF(AND(
          _xlpm.heightdiff&lt;=1,
          IFERROR(_xlpm.cost/_xlpm.prev&lt;1,TRUE)),
_xlfn.HSTACK(_xlpm.x,_xlpm.y-1,_xlpm.cost),NA())),NA())</f>
        <v>94</v>
      </c>
      <c r="EJ3172">
        <v>30</v>
      </c>
      <c r="EK3172">
        <v>118</v>
      </c>
      <c r="EL3172" t="e" cm="1">
        <f t="array" ref="EL3172">IF(DZ3172+1&lt;42,
_xlfn.LET(
   _xlpm.x,DY3172,
   _xlpm.y,DZ3172,
   _xlpm.cost,EA3172+1,
   _xlpm.heightdiff,INDEX(AREA,_xlpm.y+1,_xlpm.x)-INDEX(AREA,_xlpm.y,_xlpm.x),
   _xlpm.prev,_xlfn.MINIFS($EA$4:EA3172,$DY$4:DY3172,_xlpm.x,$DZ$4:DZ3172,_xlpm.y+1),
IF(AND(
       _xlpm.heightdiff&lt;=1,
       IFERROR(_xlpm.cost/_xlpm.prev&lt;1,TRUE)),
_xlfn.HSTACK(_xlpm.x,_xlpm.y+1,_xlpm.cost),NA())),NA())</f>
        <v>#N/A</v>
      </c>
    </row>
    <row r="3173" spans="128:144">
      <c r="DX3173">
        <v>3169</v>
      </c>
      <c r="DY3173" cm="1">
        <f t="array" ref="DY3173:EA3173">_xlfn.TAKE(_xlfn.DROP(_xlfn.UNIQUE(_xlfn.WRAPROWS(_xlfn.TOROW($EC$3:EN3172,3),3)),DX3173),1)</f>
        <v>93</v>
      </c>
      <c r="DZ3173">
        <v>30</v>
      </c>
      <c r="EA3173">
        <v>117</v>
      </c>
      <c r="EC3173" t="e" cm="1">
        <f t="array" ref="EC3173">IF(DY3173-1&gt;0,
_xlfn.LET(
    _xlpm.x,DY3173,
   _xlpm.y,DZ3173,
   _xlpm.cost,EA3173+1,
   _xlpm.heightdiff,INDEX(AREA,_xlpm.y,_xlpm.x-1)-INDEX(AREA,_xlpm.y,_xlpm.x),
   _xlpm.prev,_xlfn.MINIFS($EA$4:EA3173,$DY$4:DY3173,_xlpm.x-1,$DZ$4:DZ3173,_xlpm.y),
IF(AND(
       _xlpm.heightdiff&lt;=1,
        IFERROR(_xlpm.cost/_xlpm.prev&lt;1,TRUE)),
_xlfn.HSTACK(_xlpm.x-1,_xlpm.y,_xlpm.cost),NA())),NA())</f>
        <v>#N/A</v>
      </c>
      <c r="EF3173" cm="1">
        <f t="array" ref="EF3173:EH3173">IF(DY3173+1&lt;102,
_xlfn.LET(
   _xlpm.x,DY3173,
   _xlpm.y,DZ3173,
   _xlpm.cost,EA3173+1,
   _xlpm.heightdiff,INDEX(AREA,_xlpm.y,_xlpm.x+1)-INDEX(AREA,_xlpm.y,_xlpm.x),
   _xlpm.prev,_xlfn.MINIFS($EA$4:EA3173,$DY$4:DY3173,_xlpm.x+1,$DZ$4:DZ3173,_xlpm.y),
IF(AND(
       _xlpm.heightdiff&lt;=1,
       IFERROR(_xlpm.cost/_xlpm.prev&lt;1,TRUE)),
_xlfn.HSTACK(_xlpm.x+1,_xlpm.y,_xlpm.cost),NA())),NA())</f>
        <v>94</v>
      </c>
      <c r="EG3173">
        <v>30</v>
      </c>
      <c r="EH3173">
        <v>118</v>
      </c>
      <c r="EI3173" cm="1">
        <f t="array" ref="EI3173:EK3173">IF(DZ3173-1&gt;0,
_xlfn.LET(
   _xlpm.x,DY3173,
   _xlpm.y,DZ3173,
   _xlpm.cost,EA3173+1,
   _xlpm.heightdiff,INDEX(AREA,_xlpm.y-1,_xlpm.x)-INDEX(AREA,_xlpm.y,_xlpm.x),
   _xlpm.prev,_xlfn.MINIFS($EA$4:EA3173,$DY$4:DY3173,_xlpm.x,$DZ$4:DZ3173,_xlpm.y-1),
IF(AND(
          _xlpm.heightdiff&lt;=1,
          IFERROR(_xlpm.cost/_xlpm.prev&lt;1,TRUE)),
_xlfn.HSTACK(_xlpm.x,_xlpm.y-1,_xlpm.cost),NA())),NA())</f>
        <v>93</v>
      </c>
      <c r="EJ3173">
        <v>29</v>
      </c>
      <c r="EK3173">
        <v>118</v>
      </c>
      <c r="EL3173" t="e" cm="1">
        <f t="array" ref="EL3173">IF(DZ3173+1&lt;42,
_xlfn.LET(
   _xlpm.x,DY3173,
   _xlpm.y,DZ3173,
   _xlpm.cost,EA3173+1,
   _xlpm.heightdiff,INDEX(AREA,_xlpm.y+1,_xlpm.x)-INDEX(AREA,_xlpm.y,_xlpm.x),
   _xlpm.prev,_xlfn.MINIFS($EA$4:EA3173,$DY$4:DY3173,_xlpm.x,$DZ$4:DZ3173,_xlpm.y+1),
IF(AND(
       _xlpm.heightdiff&lt;=1,
       IFERROR(_xlpm.cost/_xlpm.prev&lt;1,TRUE)),
_xlfn.HSTACK(_xlpm.x,_xlpm.y+1,_xlpm.cost),NA())),NA())</f>
        <v>#N/A</v>
      </c>
    </row>
    <row r="3174" spans="128:144">
      <c r="DX3174">
        <v>3170</v>
      </c>
      <c r="DY3174" cm="1">
        <f t="array" ref="DY3174:EA3174">_xlfn.TAKE(_xlfn.DROP(_xlfn.UNIQUE(_xlfn.WRAPROWS(_xlfn.TOROW($EC$3:EN3173,3),3)),DX3174),1)</f>
        <v>92</v>
      </c>
      <c r="DZ3174">
        <v>29</v>
      </c>
      <c r="EA3174">
        <v>117</v>
      </c>
      <c r="EC3174" t="e" cm="1">
        <f t="array" ref="EC3174">IF(DY3174-1&gt;0,
_xlfn.LET(
    _xlpm.x,DY3174,
   _xlpm.y,DZ3174,
   _xlpm.cost,EA3174+1,
   _xlpm.heightdiff,INDEX(AREA,_xlpm.y,_xlpm.x-1)-INDEX(AREA,_xlpm.y,_xlpm.x),
   _xlpm.prev,_xlfn.MINIFS($EA$4:EA3174,$DY$4:DY3174,_xlpm.x-1,$DZ$4:DZ3174,_xlpm.y),
IF(AND(
       _xlpm.heightdiff&lt;=1,
        IFERROR(_xlpm.cost/_xlpm.prev&lt;1,TRUE)),
_xlfn.HSTACK(_xlpm.x-1,_xlpm.y,_xlpm.cost),NA())),NA())</f>
        <v>#N/A</v>
      </c>
      <c r="EF3174" cm="1">
        <f t="array" ref="EF3174:EH3174">IF(DY3174+1&lt;102,
_xlfn.LET(
   _xlpm.x,DY3174,
   _xlpm.y,DZ3174,
   _xlpm.cost,EA3174+1,
   _xlpm.heightdiff,INDEX(AREA,_xlpm.y,_xlpm.x+1)-INDEX(AREA,_xlpm.y,_xlpm.x),
   _xlpm.prev,_xlfn.MINIFS($EA$4:EA3174,$DY$4:DY3174,_xlpm.x+1,$DZ$4:DZ3174,_xlpm.y),
IF(AND(
       _xlpm.heightdiff&lt;=1,
       IFERROR(_xlpm.cost/_xlpm.prev&lt;1,TRUE)),
_xlfn.HSTACK(_xlpm.x+1,_xlpm.y,_xlpm.cost),NA())),NA())</f>
        <v>93</v>
      </c>
      <c r="EG3174">
        <v>29</v>
      </c>
      <c r="EH3174">
        <v>118</v>
      </c>
      <c r="EI3174" cm="1">
        <f t="array" ref="EI3174:EK3174">IF(DZ3174-1&gt;0,
_xlfn.LET(
   _xlpm.x,DY3174,
   _xlpm.y,DZ3174,
   _xlpm.cost,EA3174+1,
   _xlpm.heightdiff,INDEX(AREA,_xlpm.y-1,_xlpm.x)-INDEX(AREA,_xlpm.y,_xlpm.x),
   _xlpm.prev,_xlfn.MINIFS($EA$4:EA3174,$DY$4:DY3174,_xlpm.x,$DZ$4:DZ3174,_xlpm.y-1),
IF(AND(
          _xlpm.heightdiff&lt;=1,
          IFERROR(_xlpm.cost/_xlpm.prev&lt;1,TRUE)),
_xlfn.HSTACK(_xlpm.x,_xlpm.y-1,_xlpm.cost),NA())),NA())</f>
        <v>92</v>
      </c>
      <c r="EJ3174">
        <v>28</v>
      </c>
      <c r="EK3174">
        <v>118</v>
      </c>
      <c r="EL3174" t="e" cm="1">
        <f t="array" ref="EL3174">IF(DZ3174+1&lt;42,
_xlfn.LET(
   _xlpm.x,DY3174,
   _xlpm.y,DZ3174,
   _xlpm.cost,EA3174+1,
   _xlpm.heightdiff,INDEX(AREA,_xlpm.y+1,_xlpm.x)-INDEX(AREA,_xlpm.y,_xlpm.x),
   _xlpm.prev,_xlfn.MINIFS($EA$4:EA3174,$DY$4:DY3174,_xlpm.x,$DZ$4:DZ3174,_xlpm.y+1),
IF(AND(
       _xlpm.heightdiff&lt;=1,
       IFERROR(_xlpm.cost/_xlpm.prev&lt;1,TRUE)),
_xlfn.HSTACK(_xlpm.x,_xlpm.y+1,_xlpm.cost),NA())),NA())</f>
        <v>#N/A</v>
      </c>
    </row>
    <row r="3175" spans="128:144">
      <c r="DX3175">
        <v>3171</v>
      </c>
      <c r="DY3175" cm="1">
        <f t="array" ref="DY3175:EA3175">_xlfn.TAKE(_xlfn.DROP(_xlfn.UNIQUE(_xlfn.WRAPROWS(_xlfn.TOROW($EC$3:EN3174,3),3)),DX3175),1)</f>
        <v>72</v>
      </c>
      <c r="DZ3175">
        <v>35</v>
      </c>
      <c r="EA3175">
        <v>117</v>
      </c>
      <c r="EC3175" cm="1">
        <f t="array" ref="EC3175:EE3175">IF(DY3175-1&gt;0,
_xlfn.LET(
    _xlpm.x,DY3175,
   _xlpm.y,DZ3175,
   _xlpm.cost,EA3175+1,
   _xlpm.heightdiff,INDEX(AREA,_xlpm.y,_xlpm.x-1)-INDEX(AREA,_xlpm.y,_xlpm.x),
   _xlpm.prev,_xlfn.MINIFS($EA$4:EA3175,$DY$4:DY3175,_xlpm.x-1,$DZ$4:DZ3175,_xlpm.y),
IF(AND(
       _xlpm.heightdiff&lt;=1,
        IFERROR(_xlpm.cost/_xlpm.prev&lt;1,TRUE)),
_xlfn.HSTACK(_xlpm.x-1,_xlpm.y,_xlpm.cost),NA())),NA())</f>
        <v>71</v>
      </c>
      <c r="ED3175">
        <v>35</v>
      </c>
      <c r="EE3175">
        <v>118</v>
      </c>
      <c r="EF3175" t="e" cm="1">
        <f t="array" ref="EF3175">IF(DY3175+1&lt;102,
_xlfn.LET(
   _xlpm.x,DY3175,
   _xlpm.y,DZ3175,
   _xlpm.cost,EA3175+1,
   _xlpm.heightdiff,INDEX(AREA,_xlpm.y,_xlpm.x+1)-INDEX(AREA,_xlpm.y,_xlpm.x),
   _xlpm.prev,_xlfn.MINIFS($EA$4:EA3175,$DY$4:DY3175,_xlpm.x+1,$DZ$4:DZ3175,_xlpm.y),
IF(AND(
       _xlpm.heightdiff&lt;=1,
       IFERROR(_xlpm.cost/_xlpm.prev&lt;1,TRUE)),
_xlfn.HSTACK(_xlpm.x+1,_xlpm.y,_xlpm.cost),NA())),NA())</f>
        <v>#N/A</v>
      </c>
      <c r="EI3175" cm="1">
        <f t="array" ref="EI3175:EK3175">IF(DZ3175-1&gt;0,
_xlfn.LET(
   _xlpm.x,DY3175,
   _xlpm.y,DZ3175,
   _xlpm.cost,EA3175+1,
   _xlpm.heightdiff,INDEX(AREA,_xlpm.y-1,_xlpm.x)-INDEX(AREA,_xlpm.y,_xlpm.x),
   _xlpm.prev,_xlfn.MINIFS($EA$4:EA3175,$DY$4:DY3175,_xlpm.x,$DZ$4:DZ3175,_xlpm.y-1),
IF(AND(
          _xlpm.heightdiff&lt;=1,
          IFERROR(_xlpm.cost/_xlpm.prev&lt;1,TRUE)),
_xlfn.HSTACK(_xlpm.x,_xlpm.y-1,_xlpm.cost),NA())),NA())</f>
        <v>72</v>
      </c>
      <c r="EJ3175">
        <v>34</v>
      </c>
      <c r="EK3175">
        <v>118</v>
      </c>
      <c r="EL3175" cm="1">
        <f t="array" ref="EL3175:EN3175">IF(DZ3175+1&lt;42,
_xlfn.LET(
   _xlpm.x,DY3175,
   _xlpm.y,DZ3175,
   _xlpm.cost,EA3175+1,
   _xlpm.heightdiff,INDEX(AREA,_xlpm.y+1,_xlpm.x)-INDEX(AREA,_xlpm.y,_xlpm.x),
   _xlpm.prev,_xlfn.MINIFS($EA$4:EA3175,$DY$4:DY3175,_xlpm.x,$DZ$4:DZ3175,_xlpm.y+1),
IF(AND(
       _xlpm.heightdiff&lt;=1,
       IFERROR(_xlpm.cost/_xlpm.prev&lt;1,TRUE)),
_xlfn.HSTACK(_xlpm.x,_xlpm.y+1,_xlpm.cost),NA())),NA())</f>
        <v>72</v>
      </c>
      <c r="EM3175">
        <v>36</v>
      </c>
      <c r="EN3175">
        <v>118</v>
      </c>
    </row>
    <row r="3176" spans="128:144">
      <c r="DX3176">
        <v>3172</v>
      </c>
      <c r="DY3176" cm="1">
        <f t="array" ref="DY3176:EA3176">_xlfn.TAKE(_xlfn.DROP(_xlfn.UNIQUE(_xlfn.WRAPROWS(_xlfn.TOROW($EC$3:EN3175,3),3)),DX3176),1)</f>
        <v>73</v>
      </c>
      <c r="DZ3176">
        <v>34</v>
      </c>
      <c r="EA3176">
        <v>117</v>
      </c>
      <c r="EC3176" cm="1">
        <f t="array" ref="EC3176:EE3176">IF(DY3176-1&gt;0,
_xlfn.LET(
    _xlpm.x,DY3176,
   _xlpm.y,DZ3176,
   _xlpm.cost,EA3176+1,
   _xlpm.heightdiff,INDEX(AREA,_xlpm.y,_xlpm.x-1)-INDEX(AREA,_xlpm.y,_xlpm.x),
   _xlpm.prev,_xlfn.MINIFS($EA$4:EA3176,$DY$4:DY3176,_xlpm.x-1,$DZ$4:DZ3176,_xlpm.y),
IF(AND(
       _xlpm.heightdiff&lt;=1,
        IFERROR(_xlpm.cost/_xlpm.prev&lt;1,TRUE)),
_xlfn.HSTACK(_xlpm.x-1,_xlpm.y,_xlpm.cost),NA())),NA())</f>
        <v>72</v>
      </c>
      <c r="ED3176">
        <v>34</v>
      </c>
      <c r="EE3176">
        <v>118</v>
      </c>
      <c r="EF3176" t="e" cm="1">
        <f t="array" ref="EF3176">IF(DY3176+1&lt;102,
_xlfn.LET(
   _xlpm.x,DY3176,
   _xlpm.y,DZ3176,
   _xlpm.cost,EA3176+1,
   _xlpm.heightdiff,INDEX(AREA,_xlpm.y,_xlpm.x+1)-INDEX(AREA,_xlpm.y,_xlpm.x),
   _xlpm.prev,_xlfn.MINIFS($EA$4:EA3176,$DY$4:DY3176,_xlpm.x+1,$DZ$4:DZ3176,_xlpm.y),
IF(AND(
       _xlpm.heightdiff&lt;=1,
       IFERROR(_xlpm.cost/_xlpm.prev&lt;1,TRUE)),
_xlfn.HSTACK(_xlpm.x+1,_xlpm.y,_xlpm.cost),NA())),NA())</f>
        <v>#N/A</v>
      </c>
      <c r="EI3176" t="e" cm="1">
        <f t="array" ref="EI3176">IF(DZ3176-1&gt;0,
_xlfn.LET(
   _xlpm.x,DY3176,
   _xlpm.y,DZ3176,
   _xlpm.cost,EA3176+1,
   _xlpm.heightdiff,INDEX(AREA,_xlpm.y-1,_xlpm.x)-INDEX(AREA,_xlpm.y,_xlpm.x),
   _xlpm.prev,_xlfn.MINIFS($EA$4:EA3176,$DY$4:DY3176,_xlpm.x,$DZ$4:DZ3176,_xlpm.y-1),
IF(AND(
          _xlpm.heightdiff&lt;=1,
          IFERROR(_xlpm.cost/_xlpm.prev&lt;1,TRUE)),
_xlfn.HSTACK(_xlpm.x,_xlpm.y-1,_xlpm.cost),NA())),NA())</f>
        <v>#N/A</v>
      </c>
      <c r="EL3176" t="e" cm="1">
        <f t="array" ref="EL3176">IF(DZ3176+1&lt;42,
_xlfn.LET(
   _xlpm.x,DY3176,
   _xlpm.y,DZ3176,
   _xlpm.cost,EA3176+1,
   _xlpm.heightdiff,INDEX(AREA,_xlpm.y+1,_xlpm.x)-INDEX(AREA,_xlpm.y,_xlpm.x),
   _xlpm.prev,_xlfn.MINIFS($EA$4:EA3176,$DY$4:DY3176,_xlpm.x,$DZ$4:DZ3176,_xlpm.y+1),
IF(AND(
       _xlpm.heightdiff&lt;=1,
       IFERROR(_xlpm.cost/_xlpm.prev&lt;1,TRUE)),
_xlfn.HSTACK(_xlpm.x,_xlpm.y+1,_xlpm.cost),NA())),NA())</f>
        <v>#N/A</v>
      </c>
    </row>
    <row r="3177" spans="128:144">
      <c r="DX3177">
        <v>3173</v>
      </c>
      <c r="DY3177" cm="1">
        <f t="array" ref="DY3177:EA3177">_xlfn.TAKE(_xlfn.DROP(_xlfn.UNIQUE(_xlfn.WRAPROWS(_xlfn.TOROW($EC$3:EN3176,3),3)),DX3177),1)</f>
        <v>73</v>
      </c>
      <c r="DZ3177">
        <v>36</v>
      </c>
      <c r="EA3177">
        <v>117</v>
      </c>
      <c r="EC3177" cm="1">
        <f t="array" ref="EC3177:EE3177">IF(DY3177-1&gt;0,
_xlfn.LET(
    _xlpm.x,DY3177,
   _xlpm.y,DZ3177,
   _xlpm.cost,EA3177+1,
   _xlpm.heightdiff,INDEX(AREA,_xlpm.y,_xlpm.x-1)-INDEX(AREA,_xlpm.y,_xlpm.x),
   _xlpm.prev,_xlfn.MINIFS($EA$4:EA3177,$DY$4:DY3177,_xlpm.x-1,$DZ$4:DZ3177,_xlpm.y),
IF(AND(
       _xlpm.heightdiff&lt;=1,
        IFERROR(_xlpm.cost/_xlpm.prev&lt;1,TRUE)),
_xlfn.HSTACK(_xlpm.x-1,_xlpm.y,_xlpm.cost),NA())),NA())</f>
        <v>72</v>
      </c>
      <c r="ED3177">
        <v>36</v>
      </c>
      <c r="EE3177">
        <v>118</v>
      </c>
      <c r="EF3177" t="e" cm="1">
        <f t="array" ref="EF3177">IF(DY3177+1&lt;102,
_xlfn.LET(
   _xlpm.x,DY3177,
   _xlpm.y,DZ3177,
   _xlpm.cost,EA3177+1,
   _xlpm.heightdiff,INDEX(AREA,_xlpm.y,_xlpm.x+1)-INDEX(AREA,_xlpm.y,_xlpm.x),
   _xlpm.prev,_xlfn.MINIFS($EA$4:EA3177,$DY$4:DY3177,_xlpm.x+1,$DZ$4:DZ3177,_xlpm.y),
IF(AND(
       _xlpm.heightdiff&lt;=1,
       IFERROR(_xlpm.cost/_xlpm.prev&lt;1,TRUE)),
_xlfn.HSTACK(_xlpm.x+1,_xlpm.y,_xlpm.cost),NA())),NA())</f>
        <v>#N/A</v>
      </c>
      <c r="EI3177" t="e" cm="1">
        <f t="array" ref="EI3177">IF(DZ3177-1&gt;0,
_xlfn.LET(
   _xlpm.x,DY3177,
   _xlpm.y,DZ3177,
   _xlpm.cost,EA3177+1,
   _xlpm.heightdiff,INDEX(AREA,_xlpm.y-1,_xlpm.x)-INDEX(AREA,_xlpm.y,_xlpm.x),
   _xlpm.prev,_xlfn.MINIFS($EA$4:EA3177,$DY$4:DY3177,_xlpm.x,$DZ$4:DZ3177,_xlpm.y-1),
IF(AND(
          _xlpm.heightdiff&lt;=1,
          IFERROR(_xlpm.cost/_xlpm.prev&lt;1,TRUE)),
_xlfn.HSTACK(_xlpm.x,_xlpm.y-1,_xlpm.cost),NA())),NA())</f>
        <v>#N/A</v>
      </c>
      <c r="EL3177" t="e" cm="1">
        <f t="array" ref="EL3177">IF(DZ3177+1&lt;42,
_xlfn.LET(
   _xlpm.x,DY3177,
   _xlpm.y,DZ3177,
   _xlpm.cost,EA3177+1,
   _xlpm.heightdiff,INDEX(AREA,_xlpm.y+1,_xlpm.x)-INDEX(AREA,_xlpm.y,_xlpm.x),
   _xlpm.prev,_xlfn.MINIFS($EA$4:EA3177,$DY$4:DY3177,_xlpm.x,$DZ$4:DZ3177,_xlpm.y+1),
IF(AND(
       _xlpm.heightdiff&lt;=1,
       IFERROR(_xlpm.cost/_xlpm.prev&lt;1,TRUE)),
_xlfn.HSTACK(_xlpm.x,_xlpm.y+1,_xlpm.cost),NA())),NA())</f>
        <v>#N/A</v>
      </c>
    </row>
    <row r="3178" spans="128:144">
      <c r="DX3178">
        <v>3174</v>
      </c>
      <c r="DY3178" cm="1">
        <f t="array" ref="DY3178:EA3178">_xlfn.TAKE(_xlfn.DROP(_xlfn.UNIQUE(_xlfn.WRAPROWS(_xlfn.TOROW($EC$3:EN3177,3),3)),DX3178),1)</f>
        <v>91</v>
      </c>
      <c r="DZ3178">
        <v>2</v>
      </c>
      <c r="EA3178">
        <v>117</v>
      </c>
      <c r="EC3178" t="e" cm="1">
        <f t="array" ref="EC3178">IF(DY3178-1&gt;0,
_xlfn.LET(
    _xlpm.x,DY3178,
   _xlpm.y,DZ3178,
   _xlpm.cost,EA3178+1,
   _xlpm.heightdiff,INDEX(AREA,_xlpm.y,_xlpm.x-1)-INDEX(AREA,_xlpm.y,_xlpm.x),
   _xlpm.prev,_xlfn.MINIFS($EA$4:EA3178,$DY$4:DY3178,_xlpm.x-1,$DZ$4:DZ3178,_xlpm.y),
IF(AND(
       _xlpm.heightdiff&lt;=1,
        IFERROR(_xlpm.cost/_xlpm.prev&lt;1,TRUE)),
_xlfn.HSTACK(_xlpm.x-1,_xlpm.y,_xlpm.cost),NA())),NA())</f>
        <v>#N/A</v>
      </c>
      <c r="EF3178" cm="1">
        <f t="array" ref="EF3178:EH3178">IF(DY3178+1&lt;102,
_xlfn.LET(
   _xlpm.x,DY3178,
   _xlpm.y,DZ3178,
   _xlpm.cost,EA3178+1,
   _xlpm.heightdiff,INDEX(AREA,_xlpm.y,_xlpm.x+1)-INDEX(AREA,_xlpm.y,_xlpm.x),
   _xlpm.prev,_xlfn.MINIFS($EA$4:EA3178,$DY$4:DY3178,_xlpm.x+1,$DZ$4:DZ3178,_xlpm.y),
IF(AND(
       _xlpm.heightdiff&lt;=1,
       IFERROR(_xlpm.cost/_xlpm.prev&lt;1,TRUE)),
_xlfn.HSTACK(_xlpm.x+1,_xlpm.y,_xlpm.cost),NA())),NA())</f>
        <v>92</v>
      </c>
      <c r="EG3178">
        <v>2</v>
      </c>
      <c r="EH3178">
        <v>118</v>
      </c>
      <c r="EI3178" cm="1">
        <f t="array" ref="EI3178:EK3178">IF(DZ3178-1&gt;0,
_xlfn.LET(
   _xlpm.x,DY3178,
   _xlpm.y,DZ3178,
   _xlpm.cost,EA3178+1,
   _xlpm.heightdiff,INDEX(AREA,_xlpm.y-1,_xlpm.x)-INDEX(AREA,_xlpm.y,_xlpm.x),
   _xlpm.prev,_xlfn.MINIFS($EA$4:EA3178,$DY$4:DY3178,_xlpm.x,$DZ$4:DZ3178,_xlpm.y-1),
IF(AND(
          _xlpm.heightdiff&lt;=1,
          IFERROR(_xlpm.cost/_xlpm.prev&lt;1,TRUE)),
_xlfn.HSTACK(_xlpm.x,_xlpm.y-1,_xlpm.cost),NA())),NA())</f>
        <v>91</v>
      </c>
      <c r="EJ3178">
        <v>1</v>
      </c>
      <c r="EK3178">
        <v>118</v>
      </c>
      <c r="EL3178" cm="1">
        <f t="array" ref="EL3178:EN3178">IF(DZ3178+1&lt;42,
_xlfn.LET(
   _xlpm.x,DY3178,
   _xlpm.y,DZ3178,
   _xlpm.cost,EA3178+1,
   _xlpm.heightdiff,INDEX(AREA,_xlpm.y+1,_xlpm.x)-INDEX(AREA,_xlpm.y,_xlpm.x),
   _xlpm.prev,_xlfn.MINIFS($EA$4:EA3178,$DY$4:DY3178,_xlpm.x,$DZ$4:DZ3178,_xlpm.y+1),
IF(AND(
       _xlpm.heightdiff&lt;=1,
       IFERROR(_xlpm.cost/_xlpm.prev&lt;1,TRUE)),
_xlfn.HSTACK(_xlpm.x,_xlpm.y+1,_xlpm.cost),NA())),NA())</f>
        <v>91</v>
      </c>
      <c r="EM3178">
        <v>3</v>
      </c>
      <c r="EN3178">
        <v>118</v>
      </c>
    </row>
    <row r="3179" spans="128:144">
      <c r="DX3179">
        <v>3175</v>
      </c>
      <c r="DY3179" cm="1">
        <f t="array" ref="DY3179:EA3179">_xlfn.TAKE(_xlfn.DROP(_xlfn.UNIQUE(_xlfn.WRAPROWS(_xlfn.TOROW($EC$3:EN3178,3),3)),DX3179),1)</f>
        <v>90</v>
      </c>
      <c r="DZ3179">
        <v>1</v>
      </c>
      <c r="EA3179">
        <v>117</v>
      </c>
      <c r="EC3179" t="e" cm="1">
        <f t="array" ref="EC3179">IF(DY3179-1&gt;0,
_xlfn.LET(
    _xlpm.x,DY3179,
   _xlpm.y,DZ3179,
   _xlpm.cost,EA3179+1,
   _xlpm.heightdiff,INDEX(AREA,_xlpm.y,_xlpm.x-1)-INDEX(AREA,_xlpm.y,_xlpm.x),
   _xlpm.prev,_xlfn.MINIFS($EA$4:EA3179,$DY$4:DY3179,_xlpm.x-1,$DZ$4:DZ3179,_xlpm.y),
IF(AND(
       _xlpm.heightdiff&lt;=1,
        IFERROR(_xlpm.cost/_xlpm.prev&lt;1,TRUE)),
_xlfn.HSTACK(_xlpm.x-1,_xlpm.y,_xlpm.cost),NA())),NA())</f>
        <v>#N/A</v>
      </c>
      <c r="EF3179" cm="1">
        <f t="array" ref="EF3179:EH3179">IF(DY3179+1&lt;102,
_xlfn.LET(
   _xlpm.x,DY3179,
   _xlpm.y,DZ3179,
   _xlpm.cost,EA3179+1,
   _xlpm.heightdiff,INDEX(AREA,_xlpm.y,_xlpm.x+1)-INDEX(AREA,_xlpm.y,_xlpm.x),
   _xlpm.prev,_xlfn.MINIFS($EA$4:EA3179,$DY$4:DY3179,_xlpm.x+1,$DZ$4:DZ3179,_xlpm.y),
IF(AND(
       _xlpm.heightdiff&lt;=1,
       IFERROR(_xlpm.cost/_xlpm.prev&lt;1,TRUE)),
_xlfn.HSTACK(_xlpm.x+1,_xlpm.y,_xlpm.cost),NA())),NA())</f>
        <v>91</v>
      </c>
      <c r="EG3179">
        <v>1</v>
      </c>
      <c r="EH3179">
        <v>118</v>
      </c>
      <c r="EI3179" t="e" cm="1">
        <f t="array" ref="EI3179">IF(DZ3179-1&gt;0,
_xlfn.LET(
   _xlpm.x,DY3179,
   _xlpm.y,DZ3179,
   _xlpm.cost,EA3179+1,
   _xlpm.heightdiff,INDEX(AREA,_xlpm.y-1,_xlpm.x)-INDEX(AREA,_xlpm.y,_xlpm.x),
   _xlpm.prev,_xlfn.MINIFS($EA$4:EA3179,$DY$4:DY3179,_xlpm.x,$DZ$4:DZ3179,_xlpm.y-1),
IF(AND(
          _xlpm.heightdiff&lt;=1,
          IFERROR(_xlpm.cost/_xlpm.prev&lt;1,TRUE)),
_xlfn.HSTACK(_xlpm.x,_xlpm.y-1,_xlpm.cost),NA())),NA())</f>
        <v>#N/A</v>
      </c>
      <c r="EL3179" t="e" cm="1">
        <f t="array" ref="EL3179">IF(DZ3179+1&lt;42,
_xlfn.LET(
   _xlpm.x,DY3179,
   _xlpm.y,DZ3179,
   _xlpm.cost,EA3179+1,
   _xlpm.heightdiff,INDEX(AREA,_xlpm.y+1,_xlpm.x)-INDEX(AREA,_xlpm.y,_xlpm.x),
   _xlpm.prev,_xlfn.MINIFS($EA$4:EA3179,$DY$4:DY3179,_xlpm.x,$DZ$4:DZ3179,_xlpm.y+1),
IF(AND(
       _xlpm.heightdiff&lt;=1,
       IFERROR(_xlpm.cost/_xlpm.prev&lt;1,TRUE)),
_xlfn.HSTACK(_xlpm.x,_xlpm.y+1,_xlpm.cost),NA())),NA())</f>
        <v>#N/A</v>
      </c>
    </row>
    <row r="3180" spans="128:144">
      <c r="DX3180">
        <v>3176</v>
      </c>
      <c r="DY3180" cm="1">
        <f t="array" ref="DY3180:EA3180">_xlfn.TAKE(_xlfn.DROP(_xlfn.UNIQUE(_xlfn.WRAPROWS(_xlfn.TOROW($EC$3:EN3179,3),3)),DX3180),1)</f>
        <v>90</v>
      </c>
      <c r="DZ3180">
        <v>3</v>
      </c>
      <c r="EA3180">
        <v>117</v>
      </c>
      <c r="EC3180" t="e" cm="1">
        <f t="array" ref="EC3180">IF(DY3180-1&gt;0,
_xlfn.LET(
    _xlpm.x,DY3180,
   _xlpm.y,DZ3180,
   _xlpm.cost,EA3180+1,
   _xlpm.heightdiff,INDEX(AREA,_xlpm.y,_xlpm.x-1)-INDEX(AREA,_xlpm.y,_xlpm.x),
   _xlpm.prev,_xlfn.MINIFS($EA$4:EA3180,$DY$4:DY3180,_xlpm.x-1,$DZ$4:DZ3180,_xlpm.y),
IF(AND(
       _xlpm.heightdiff&lt;=1,
        IFERROR(_xlpm.cost/_xlpm.prev&lt;1,TRUE)),
_xlfn.HSTACK(_xlpm.x-1,_xlpm.y,_xlpm.cost),NA())),NA())</f>
        <v>#N/A</v>
      </c>
      <c r="EF3180" cm="1">
        <f t="array" ref="EF3180:EH3180">IF(DY3180+1&lt;102,
_xlfn.LET(
   _xlpm.x,DY3180,
   _xlpm.y,DZ3180,
   _xlpm.cost,EA3180+1,
   _xlpm.heightdiff,INDEX(AREA,_xlpm.y,_xlpm.x+1)-INDEX(AREA,_xlpm.y,_xlpm.x),
   _xlpm.prev,_xlfn.MINIFS($EA$4:EA3180,$DY$4:DY3180,_xlpm.x+1,$DZ$4:DZ3180,_xlpm.y),
IF(AND(
       _xlpm.heightdiff&lt;=1,
       IFERROR(_xlpm.cost/_xlpm.prev&lt;1,TRUE)),
_xlfn.HSTACK(_xlpm.x+1,_xlpm.y,_xlpm.cost),NA())),NA())</f>
        <v>91</v>
      </c>
      <c r="EG3180">
        <v>3</v>
      </c>
      <c r="EH3180">
        <v>118</v>
      </c>
      <c r="EI3180" t="e" cm="1">
        <f t="array" ref="EI3180">IF(DZ3180-1&gt;0,
_xlfn.LET(
   _xlpm.x,DY3180,
   _xlpm.y,DZ3180,
   _xlpm.cost,EA3180+1,
   _xlpm.heightdiff,INDEX(AREA,_xlpm.y-1,_xlpm.x)-INDEX(AREA,_xlpm.y,_xlpm.x),
   _xlpm.prev,_xlfn.MINIFS($EA$4:EA3180,$DY$4:DY3180,_xlpm.x,$DZ$4:DZ3180,_xlpm.y-1),
IF(AND(
          _xlpm.heightdiff&lt;=1,
          IFERROR(_xlpm.cost/_xlpm.prev&lt;1,TRUE)),
_xlfn.HSTACK(_xlpm.x,_xlpm.y-1,_xlpm.cost),NA())),NA())</f>
        <v>#N/A</v>
      </c>
      <c r="EL3180" cm="1">
        <f t="array" ref="EL3180:EN3180">IF(DZ3180+1&lt;42,
_xlfn.LET(
   _xlpm.x,DY3180,
   _xlpm.y,DZ3180,
   _xlpm.cost,EA3180+1,
   _xlpm.heightdiff,INDEX(AREA,_xlpm.y+1,_xlpm.x)-INDEX(AREA,_xlpm.y,_xlpm.x),
   _xlpm.prev,_xlfn.MINIFS($EA$4:EA3180,$DY$4:DY3180,_xlpm.x,$DZ$4:DZ3180,_xlpm.y+1),
IF(AND(
       _xlpm.heightdiff&lt;=1,
       IFERROR(_xlpm.cost/_xlpm.prev&lt;1,TRUE)),
_xlfn.HSTACK(_xlpm.x,_xlpm.y+1,_xlpm.cost),NA())),NA())</f>
        <v>90</v>
      </c>
      <c r="EM3180">
        <v>4</v>
      </c>
      <c r="EN3180">
        <v>118</v>
      </c>
    </row>
    <row r="3181" spans="128:144">
      <c r="DX3181">
        <v>3177</v>
      </c>
      <c r="DY3181" cm="1">
        <f t="array" ref="DY3181:EA3181">_xlfn.TAKE(_xlfn.DROP(_xlfn.UNIQUE(_xlfn.WRAPROWS(_xlfn.TOROW($EC$3:EN3180,3),3)),DX3181),1)</f>
        <v>89</v>
      </c>
      <c r="DZ3181">
        <v>4</v>
      </c>
      <c r="EA3181">
        <v>117</v>
      </c>
      <c r="EC3181" t="e" cm="1">
        <f t="array" ref="EC3181">IF(DY3181-1&gt;0,
_xlfn.LET(
    _xlpm.x,DY3181,
   _xlpm.y,DZ3181,
   _xlpm.cost,EA3181+1,
   _xlpm.heightdiff,INDEX(AREA,_xlpm.y,_xlpm.x-1)-INDEX(AREA,_xlpm.y,_xlpm.x),
   _xlpm.prev,_xlfn.MINIFS($EA$4:EA3181,$DY$4:DY3181,_xlpm.x-1,$DZ$4:DZ3181,_xlpm.y),
IF(AND(
       _xlpm.heightdiff&lt;=1,
        IFERROR(_xlpm.cost/_xlpm.prev&lt;1,TRUE)),
_xlfn.HSTACK(_xlpm.x-1,_xlpm.y,_xlpm.cost),NA())),NA())</f>
        <v>#N/A</v>
      </c>
      <c r="EF3181" cm="1">
        <f t="array" ref="EF3181:EH3181">IF(DY3181+1&lt;102,
_xlfn.LET(
   _xlpm.x,DY3181,
   _xlpm.y,DZ3181,
   _xlpm.cost,EA3181+1,
   _xlpm.heightdiff,INDEX(AREA,_xlpm.y,_xlpm.x+1)-INDEX(AREA,_xlpm.y,_xlpm.x),
   _xlpm.prev,_xlfn.MINIFS($EA$4:EA3181,$DY$4:DY3181,_xlpm.x+1,$DZ$4:DZ3181,_xlpm.y),
IF(AND(
       _xlpm.heightdiff&lt;=1,
       IFERROR(_xlpm.cost/_xlpm.prev&lt;1,TRUE)),
_xlfn.HSTACK(_xlpm.x+1,_xlpm.y,_xlpm.cost),NA())),NA())</f>
        <v>90</v>
      </c>
      <c r="EG3181">
        <v>4</v>
      </c>
      <c r="EH3181">
        <v>118</v>
      </c>
      <c r="EI3181" t="e" cm="1">
        <f t="array" ref="EI3181">IF(DZ3181-1&gt;0,
_xlfn.LET(
   _xlpm.x,DY3181,
   _xlpm.y,DZ3181,
   _xlpm.cost,EA3181+1,
   _xlpm.heightdiff,INDEX(AREA,_xlpm.y-1,_xlpm.x)-INDEX(AREA,_xlpm.y,_xlpm.x),
   _xlpm.prev,_xlfn.MINIFS($EA$4:EA3181,$DY$4:DY3181,_xlpm.x,$DZ$4:DZ3181,_xlpm.y-1),
IF(AND(
          _xlpm.heightdiff&lt;=1,
          IFERROR(_xlpm.cost/_xlpm.prev&lt;1,TRUE)),
_xlfn.HSTACK(_xlpm.x,_xlpm.y-1,_xlpm.cost),NA())),NA())</f>
        <v>#N/A</v>
      </c>
      <c r="EL3181" cm="1">
        <f t="array" ref="EL3181:EN3181">IF(DZ3181+1&lt;42,
_xlfn.LET(
   _xlpm.x,DY3181,
   _xlpm.y,DZ3181,
   _xlpm.cost,EA3181+1,
   _xlpm.heightdiff,INDEX(AREA,_xlpm.y+1,_xlpm.x)-INDEX(AREA,_xlpm.y,_xlpm.x),
   _xlpm.prev,_xlfn.MINIFS($EA$4:EA3181,$DY$4:DY3181,_xlpm.x,$DZ$4:DZ3181,_xlpm.y+1),
IF(AND(
       _xlpm.heightdiff&lt;=1,
       IFERROR(_xlpm.cost/_xlpm.prev&lt;1,TRUE)),
_xlfn.HSTACK(_xlpm.x,_xlpm.y+1,_xlpm.cost),NA())),NA())</f>
        <v>89</v>
      </c>
      <c r="EM3181">
        <v>5</v>
      </c>
      <c r="EN3181">
        <v>118</v>
      </c>
    </row>
    <row r="3182" spans="128:144">
      <c r="DX3182">
        <v>3178</v>
      </c>
      <c r="DY3182" cm="1">
        <f t="array" ref="DY3182:EA3182">_xlfn.TAKE(_xlfn.DROP(_xlfn.UNIQUE(_xlfn.WRAPROWS(_xlfn.TOROW($EC$3:EN3181,3),3)),DX3182),1)</f>
        <v>88</v>
      </c>
      <c r="DZ3182">
        <v>5</v>
      </c>
      <c r="EA3182">
        <v>117</v>
      </c>
      <c r="EC3182" t="e" cm="1">
        <f t="array" ref="EC3182">IF(DY3182-1&gt;0,
_xlfn.LET(
    _xlpm.x,DY3182,
   _xlpm.y,DZ3182,
   _xlpm.cost,EA3182+1,
   _xlpm.heightdiff,INDEX(AREA,_xlpm.y,_xlpm.x-1)-INDEX(AREA,_xlpm.y,_xlpm.x),
   _xlpm.prev,_xlfn.MINIFS($EA$4:EA3182,$DY$4:DY3182,_xlpm.x-1,$DZ$4:DZ3182,_xlpm.y),
IF(AND(
       _xlpm.heightdiff&lt;=1,
        IFERROR(_xlpm.cost/_xlpm.prev&lt;1,TRUE)),
_xlfn.HSTACK(_xlpm.x-1,_xlpm.y,_xlpm.cost),NA())),NA())</f>
        <v>#N/A</v>
      </c>
      <c r="EF3182" cm="1">
        <f t="array" ref="EF3182:EH3182">IF(DY3182+1&lt;102,
_xlfn.LET(
   _xlpm.x,DY3182,
   _xlpm.y,DZ3182,
   _xlpm.cost,EA3182+1,
   _xlpm.heightdiff,INDEX(AREA,_xlpm.y,_xlpm.x+1)-INDEX(AREA,_xlpm.y,_xlpm.x),
   _xlpm.prev,_xlfn.MINIFS($EA$4:EA3182,$DY$4:DY3182,_xlpm.x+1,$DZ$4:DZ3182,_xlpm.y),
IF(AND(
       _xlpm.heightdiff&lt;=1,
       IFERROR(_xlpm.cost/_xlpm.prev&lt;1,TRUE)),
_xlfn.HSTACK(_xlpm.x+1,_xlpm.y,_xlpm.cost),NA())),NA())</f>
        <v>89</v>
      </c>
      <c r="EG3182">
        <v>5</v>
      </c>
      <c r="EH3182">
        <v>118</v>
      </c>
      <c r="EI3182" t="e" cm="1">
        <f t="array" ref="EI3182">IF(DZ3182-1&gt;0,
_xlfn.LET(
   _xlpm.x,DY3182,
   _xlpm.y,DZ3182,
   _xlpm.cost,EA3182+1,
   _xlpm.heightdiff,INDEX(AREA,_xlpm.y-1,_xlpm.x)-INDEX(AREA,_xlpm.y,_xlpm.x),
   _xlpm.prev,_xlfn.MINIFS($EA$4:EA3182,$DY$4:DY3182,_xlpm.x,$DZ$4:DZ3182,_xlpm.y-1),
IF(AND(
          _xlpm.heightdiff&lt;=1,
          IFERROR(_xlpm.cost/_xlpm.prev&lt;1,TRUE)),
_xlfn.HSTACK(_xlpm.x,_xlpm.y-1,_xlpm.cost),NA())),NA())</f>
        <v>#N/A</v>
      </c>
      <c r="EL3182" cm="1">
        <f t="array" ref="EL3182:EN3182">IF(DZ3182+1&lt;42,
_xlfn.LET(
   _xlpm.x,DY3182,
   _xlpm.y,DZ3182,
   _xlpm.cost,EA3182+1,
   _xlpm.heightdiff,INDEX(AREA,_xlpm.y+1,_xlpm.x)-INDEX(AREA,_xlpm.y,_xlpm.x),
   _xlpm.prev,_xlfn.MINIFS($EA$4:EA3182,$DY$4:DY3182,_xlpm.x,$DZ$4:DZ3182,_xlpm.y+1),
IF(AND(
       _xlpm.heightdiff&lt;=1,
       IFERROR(_xlpm.cost/_xlpm.prev&lt;1,TRUE)),
_xlfn.HSTACK(_xlpm.x,_xlpm.y+1,_xlpm.cost),NA())),NA())</f>
        <v>88</v>
      </c>
      <c r="EM3182">
        <v>6</v>
      </c>
      <c r="EN3182">
        <v>118</v>
      </c>
    </row>
    <row r="3183" spans="128:144">
      <c r="DX3183">
        <v>3179</v>
      </c>
      <c r="DY3183" cm="1">
        <f t="array" ref="DY3183:EA3183">_xlfn.TAKE(_xlfn.DROP(_xlfn.UNIQUE(_xlfn.WRAPROWS(_xlfn.TOROW($EC$3:EN3182,3),3)),DX3183),1)</f>
        <v>87</v>
      </c>
      <c r="DZ3183">
        <v>6</v>
      </c>
      <c r="EA3183">
        <v>117</v>
      </c>
      <c r="EC3183" t="e" cm="1">
        <f t="array" ref="EC3183">IF(DY3183-1&gt;0,
_xlfn.LET(
    _xlpm.x,DY3183,
   _xlpm.y,DZ3183,
   _xlpm.cost,EA3183+1,
   _xlpm.heightdiff,INDEX(AREA,_xlpm.y,_xlpm.x-1)-INDEX(AREA,_xlpm.y,_xlpm.x),
   _xlpm.prev,_xlfn.MINIFS($EA$4:EA3183,$DY$4:DY3183,_xlpm.x-1,$DZ$4:DZ3183,_xlpm.y),
IF(AND(
       _xlpm.heightdiff&lt;=1,
        IFERROR(_xlpm.cost/_xlpm.prev&lt;1,TRUE)),
_xlfn.HSTACK(_xlpm.x-1,_xlpm.y,_xlpm.cost),NA())),NA())</f>
        <v>#N/A</v>
      </c>
      <c r="EF3183" t="e" cm="1">
        <f t="array" ref="EF3183">IF(DY3183+1&lt;102,
_xlfn.LET(
   _xlpm.x,DY3183,
   _xlpm.y,DZ3183,
   _xlpm.cost,EA3183+1,
   _xlpm.heightdiff,INDEX(AREA,_xlpm.y,_xlpm.x+1)-INDEX(AREA,_xlpm.y,_xlpm.x),
   _xlpm.prev,_xlfn.MINIFS($EA$4:EA3183,$DY$4:DY3183,_xlpm.x+1,$DZ$4:DZ3183,_xlpm.y),
IF(AND(
       _xlpm.heightdiff&lt;=1,
       IFERROR(_xlpm.cost/_xlpm.prev&lt;1,TRUE)),
_xlfn.HSTACK(_xlpm.x+1,_xlpm.y,_xlpm.cost),NA())),NA())</f>
        <v>#N/A</v>
      </c>
      <c r="EI3183" t="e" cm="1">
        <f t="array" ref="EI3183">IF(DZ3183-1&gt;0,
_xlfn.LET(
   _xlpm.x,DY3183,
   _xlpm.y,DZ3183,
   _xlpm.cost,EA3183+1,
   _xlpm.heightdiff,INDEX(AREA,_xlpm.y-1,_xlpm.x)-INDEX(AREA,_xlpm.y,_xlpm.x),
   _xlpm.prev,_xlfn.MINIFS($EA$4:EA3183,$DY$4:DY3183,_xlpm.x,$DZ$4:DZ3183,_xlpm.y-1),
IF(AND(
          _xlpm.heightdiff&lt;=1,
          IFERROR(_xlpm.cost/_xlpm.prev&lt;1,TRUE)),
_xlfn.HSTACK(_xlpm.x,_xlpm.y-1,_xlpm.cost),NA())),NA())</f>
        <v>#N/A</v>
      </c>
      <c r="EL3183" cm="1">
        <f t="array" ref="EL3183:EN3183">IF(DZ3183+1&lt;42,
_xlfn.LET(
   _xlpm.x,DY3183,
   _xlpm.y,DZ3183,
   _xlpm.cost,EA3183+1,
   _xlpm.heightdiff,INDEX(AREA,_xlpm.y+1,_xlpm.x)-INDEX(AREA,_xlpm.y,_xlpm.x),
   _xlpm.prev,_xlfn.MINIFS($EA$4:EA3183,$DY$4:DY3183,_xlpm.x,$DZ$4:DZ3183,_xlpm.y+1),
IF(AND(
       _xlpm.heightdiff&lt;=1,
       IFERROR(_xlpm.cost/_xlpm.prev&lt;1,TRUE)),
_xlfn.HSTACK(_xlpm.x,_xlpm.y+1,_xlpm.cost),NA())),NA())</f>
        <v>87</v>
      </c>
      <c r="EM3183">
        <v>7</v>
      </c>
      <c r="EN3183">
        <v>118</v>
      </c>
    </row>
    <row r="3184" spans="128:144">
      <c r="DX3184">
        <v>3180</v>
      </c>
      <c r="DY3184" cm="1">
        <f t="array" ref="DY3184:EA3184">_xlfn.TAKE(_xlfn.DROP(_xlfn.UNIQUE(_xlfn.WRAPROWS(_xlfn.TOROW($EC$3:EN3183,3),3)),DX3184),1)</f>
        <v>86</v>
      </c>
      <c r="DZ3184">
        <v>7</v>
      </c>
      <c r="EA3184">
        <v>117</v>
      </c>
      <c r="EC3184" t="e" cm="1">
        <f t="array" ref="EC3184">IF(DY3184-1&gt;0,
_xlfn.LET(
    _xlpm.x,DY3184,
   _xlpm.y,DZ3184,
   _xlpm.cost,EA3184+1,
   _xlpm.heightdiff,INDEX(AREA,_xlpm.y,_xlpm.x-1)-INDEX(AREA,_xlpm.y,_xlpm.x),
   _xlpm.prev,_xlfn.MINIFS($EA$4:EA3184,$DY$4:DY3184,_xlpm.x-1,$DZ$4:DZ3184,_xlpm.y),
IF(AND(
       _xlpm.heightdiff&lt;=1,
        IFERROR(_xlpm.cost/_xlpm.prev&lt;1,TRUE)),
_xlfn.HSTACK(_xlpm.x-1,_xlpm.y,_xlpm.cost),NA())),NA())</f>
        <v>#N/A</v>
      </c>
      <c r="EF3184" cm="1">
        <f t="array" ref="EF3184:EH3184">IF(DY3184+1&lt;102,
_xlfn.LET(
   _xlpm.x,DY3184,
   _xlpm.y,DZ3184,
   _xlpm.cost,EA3184+1,
   _xlpm.heightdiff,INDEX(AREA,_xlpm.y,_xlpm.x+1)-INDEX(AREA,_xlpm.y,_xlpm.x),
   _xlpm.prev,_xlfn.MINIFS($EA$4:EA3184,$DY$4:DY3184,_xlpm.x+1,$DZ$4:DZ3184,_xlpm.y),
IF(AND(
       _xlpm.heightdiff&lt;=1,
       IFERROR(_xlpm.cost/_xlpm.prev&lt;1,TRUE)),
_xlfn.HSTACK(_xlpm.x+1,_xlpm.y,_xlpm.cost),NA())),NA())</f>
        <v>87</v>
      </c>
      <c r="EG3184">
        <v>7</v>
      </c>
      <c r="EH3184">
        <v>118</v>
      </c>
      <c r="EI3184" t="e" cm="1">
        <f t="array" ref="EI3184">IF(DZ3184-1&gt;0,
_xlfn.LET(
   _xlpm.x,DY3184,
   _xlpm.y,DZ3184,
   _xlpm.cost,EA3184+1,
   _xlpm.heightdiff,INDEX(AREA,_xlpm.y-1,_xlpm.x)-INDEX(AREA,_xlpm.y,_xlpm.x),
   _xlpm.prev,_xlfn.MINIFS($EA$4:EA3184,$DY$4:DY3184,_xlpm.x,$DZ$4:DZ3184,_xlpm.y-1),
IF(AND(
          _xlpm.heightdiff&lt;=1,
          IFERROR(_xlpm.cost/_xlpm.prev&lt;1,TRUE)),
_xlfn.HSTACK(_xlpm.x,_xlpm.y-1,_xlpm.cost),NA())),NA())</f>
        <v>#N/A</v>
      </c>
      <c r="EL3184" cm="1">
        <f t="array" ref="EL3184:EN3184">IF(DZ3184+1&lt;42,
_xlfn.LET(
   _xlpm.x,DY3184,
   _xlpm.y,DZ3184,
   _xlpm.cost,EA3184+1,
   _xlpm.heightdiff,INDEX(AREA,_xlpm.y+1,_xlpm.x)-INDEX(AREA,_xlpm.y,_xlpm.x),
   _xlpm.prev,_xlfn.MINIFS($EA$4:EA3184,$DY$4:DY3184,_xlpm.x,$DZ$4:DZ3184,_xlpm.y+1),
IF(AND(
       _xlpm.heightdiff&lt;=1,
       IFERROR(_xlpm.cost/_xlpm.prev&lt;1,TRUE)),
_xlfn.HSTACK(_xlpm.x,_xlpm.y+1,_xlpm.cost),NA())),NA())</f>
        <v>86</v>
      </c>
      <c r="EM3184">
        <v>8</v>
      </c>
      <c r="EN3184">
        <v>118</v>
      </c>
    </row>
    <row r="3185" spans="128:144">
      <c r="DX3185">
        <v>3181</v>
      </c>
      <c r="DY3185" cm="1">
        <f t="array" ref="DY3185:EA3185">_xlfn.TAKE(_xlfn.DROP(_xlfn.UNIQUE(_xlfn.WRAPROWS(_xlfn.TOROW($EC$3:EN3184,3),3)),DX3185),1)</f>
        <v>85</v>
      </c>
      <c r="DZ3185">
        <v>8</v>
      </c>
      <c r="EA3185">
        <v>117</v>
      </c>
      <c r="EC3185" t="e" cm="1">
        <f t="array" ref="EC3185">IF(DY3185-1&gt;0,
_xlfn.LET(
    _xlpm.x,DY3185,
   _xlpm.y,DZ3185,
   _xlpm.cost,EA3185+1,
   _xlpm.heightdiff,INDEX(AREA,_xlpm.y,_xlpm.x-1)-INDEX(AREA,_xlpm.y,_xlpm.x),
   _xlpm.prev,_xlfn.MINIFS($EA$4:EA3185,$DY$4:DY3185,_xlpm.x-1,$DZ$4:DZ3185,_xlpm.y),
IF(AND(
       _xlpm.heightdiff&lt;=1,
        IFERROR(_xlpm.cost/_xlpm.prev&lt;1,TRUE)),
_xlfn.HSTACK(_xlpm.x-1,_xlpm.y,_xlpm.cost),NA())),NA())</f>
        <v>#N/A</v>
      </c>
      <c r="EF3185" cm="1">
        <f t="array" ref="EF3185:EH3185">IF(DY3185+1&lt;102,
_xlfn.LET(
   _xlpm.x,DY3185,
   _xlpm.y,DZ3185,
   _xlpm.cost,EA3185+1,
   _xlpm.heightdiff,INDEX(AREA,_xlpm.y,_xlpm.x+1)-INDEX(AREA,_xlpm.y,_xlpm.x),
   _xlpm.prev,_xlfn.MINIFS($EA$4:EA3185,$DY$4:DY3185,_xlpm.x+1,$DZ$4:DZ3185,_xlpm.y),
IF(AND(
       _xlpm.heightdiff&lt;=1,
       IFERROR(_xlpm.cost/_xlpm.prev&lt;1,TRUE)),
_xlfn.HSTACK(_xlpm.x+1,_xlpm.y,_xlpm.cost),NA())),NA())</f>
        <v>86</v>
      </c>
      <c r="EG3185">
        <v>8</v>
      </c>
      <c r="EH3185">
        <v>118</v>
      </c>
      <c r="EI3185" t="e" cm="1">
        <f t="array" ref="EI3185">IF(DZ3185-1&gt;0,
_xlfn.LET(
   _xlpm.x,DY3185,
   _xlpm.y,DZ3185,
   _xlpm.cost,EA3185+1,
   _xlpm.heightdiff,INDEX(AREA,_xlpm.y-1,_xlpm.x)-INDEX(AREA,_xlpm.y,_xlpm.x),
   _xlpm.prev,_xlfn.MINIFS($EA$4:EA3185,$DY$4:DY3185,_xlpm.x,$DZ$4:DZ3185,_xlpm.y-1),
IF(AND(
          _xlpm.heightdiff&lt;=1,
          IFERROR(_xlpm.cost/_xlpm.prev&lt;1,TRUE)),
_xlfn.HSTACK(_xlpm.x,_xlpm.y-1,_xlpm.cost),NA())),NA())</f>
        <v>#N/A</v>
      </c>
      <c r="EL3185" t="e" cm="1">
        <f t="array" ref="EL3185">IF(DZ3185+1&lt;42,
_xlfn.LET(
   _xlpm.x,DY3185,
   _xlpm.y,DZ3185,
   _xlpm.cost,EA3185+1,
   _xlpm.heightdiff,INDEX(AREA,_xlpm.y+1,_xlpm.x)-INDEX(AREA,_xlpm.y,_xlpm.x),
   _xlpm.prev,_xlfn.MINIFS($EA$4:EA3185,$DY$4:DY3185,_xlpm.x,$DZ$4:DZ3185,_xlpm.y+1),
IF(AND(
       _xlpm.heightdiff&lt;=1,
       IFERROR(_xlpm.cost/_xlpm.prev&lt;1,TRUE)),
_xlfn.HSTACK(_xlpm.x,_xlpm.y+1,_xlpm.cost),NA())),NA())</f>
        <v>#N/A</v>
      </c>
    </row>
    <row r="3186" spans="128:144">
      <c r="DX3186">
        <v>3182</v>
      </c>
      <c r="DY3186" cm="1">
        <f t="array" ref="DY3186:EA3186">_xlfn.TAKE(_xlfn.DROP(_xlfn.UNIQUE(_xlfn.WRAPROWS(_xlfn.TOROW($EC$3:EN3185,3),3)),DX3186),1)</f>
        <v>101</v>
      </c>
      <c r="DZ3186">
        <v>37</v>
      </c>
      <c r="EA3186">
        <v>118</v>
      </c>
      <c r="EC3186" t="e" cm="1">
        <f t="array" ref="EC3186">IF(DY3186-1&gt;0,
_xlfn.LET(
    _xlpm.x,DY3186,
   _xlpm.y,DZ3186,
   _xlpm.cost,EA3186+1,
   _xlpm.heightdiff,INDEX(AREA,_xlpm.y,_xlpm.x-1)-INDEX(AREA,_xlpm.y,_xlpm.x),
   _xlpm.prev,_xlfn.MINIFS($EA$4:EA3186,$DY$4:DY3186,_xlpm.x-1,$DZ$4:DZ3186,_xlpm.y),
IF(AND(
       _xlpm.heightdiff&lt;=1,
        IFERROR(_xlpm.cost/_xlpm.prev&lt;1,TRUE)),
_xlfn.HSTACK(_xlpm.x-1,_xlpm.y,_xlpm.cost),NA())),NA())</f>
        <v>#N/A</v>
      </c>
      <c r="EF3186" t="e" cm="1">
        <f t="array" ref="EF3186">IF(DY3186+1&lt;102,
_xlfn.LET(
   _xlpm.x,DY3186,
   _xlpm.y,DZ3186,
   _xlpm.cost,EA3186+1,
   _xlpm.heightdiff,INDEX(AREA,_xlpm.y,_xlpm.x+1)-INDEX(AREA,_xlpm.y,_xlpm.x),
   _xlpm.prev,_xlfn.MINIFS($EA$4:EA3186,$DY$4:DY3186,_xlpm.x+1,$DZ$4:DZ3186,_xlpm.y),
IF(AND(
       _xlpm.heightdiff&lt;=1,
       IFERROR(_xlpm.cost/_xlpm.prev&lt;1,TRUE)),
_xlfn.HSTACK(_xlpm.x+1,_xlpm.y,_xlpm.cost),NA())),NA())</f>
        <v>#N/A</v>
      </c>
      <c r="EI3186" t="e" cm="1">
        <f t="array" ref="EI3186">IF(DZ3186-1&gt;0,
_xlfn.LET(
   _xlpm.x,DY3186,
   _xlpm.y,DZ3186,
   _xlpm.cost,EA3186+1,
   _xlpm.heightdiff,INDEX(AREA,_xlpm.y-1,_xlpm.x)-INDEX(AREA,_xlpm.y,_xlpm.x),
   _xlpm.prev,_xlfn.MINIFS($EA$4:EA3186,$DY$4:DY3186,_xlpm.x,$DZ$4:DZ3186,_xlpm.y-1),
IF(AND(
          _xlpm.heightdiff&lt;=1,
          IFERROR(_xlpm.cost/_xlpm.prev&lt;1,TRUE)),
_xlfn.HSTACK(_xlpm.x,_xlpm.y-1,_xlpm.cost),NA())),NA())</f>
        <v>#N/A</v>
      </c>
      <c r="EL3186" t="e" cm="1">
        <f t="array" ref="EL3186">IF(DZ3186+1&lt;42,
_xlfn.LET(
   _xlpm.x,DY3186,
   _xlpm.y,DZ3186,
   _xlpm.cost,EA3186+1,
   _xlpm.heightdiff,INDEX(AREA,_xlpm.y+1,_xlpm.x)-INDEX(AREA,_xlpm.y,_xlpm.x),
   _xlpm.prev,_xlfn.MINIFS($EA$4:EA3186,$DY$4:DY3186,_xlpm.x,$DZ$4:DZ3186,_xlpm.y+1),
IF(AND(
       _xlpm.heightdiff&lt;=1,
       IFERROR(_xlpm.cost/_xlpm.prev&lt;1,TRUE)),
_xlfn.HSTACK(_xlpm.x,_xlpm.y+1,_xlpm.cost),NA())),NA())</f>
        <v>#N/A</v>
      </c>
    </row>
    <row r="3187" spans="128:144">
      <c r="DX3187">
        <v>3183</v>
      </c>
      <c r="DY3187" cm="1">
        <f t="array" ref="DY3187:EA3187">_xlfn.TAKE(_xlfn.DROP(_xlfn.UNIQUE(_xlfn.WRAPROWS(_xlfn.TOROW($EC$3:EN3186,3),3)),DX3187),1)</f>
        <v>100</v>
      </c>
      <c r="DZ3187">
        <v>36</v>
      </c>
      <c r="EA3187">
        <v>118</v>
      </c>
      <c r="EC3187" t="e" cm="1">
        <f t="array" ref="EC3187">IF(DY3187-1&gt;0,
_xlfn.LET(
    _xlpm.x,DY3187,
   _xlpm.y,DZ3187,
   _xlpm.cost,EA3187+1,
   _xlpm.heightdiff,INDEX(AREA,_xlpm.y,_xlpm.x-1)-INDEX(AREA,_xlpm.y,_xlpm.x),
   _xlpm.prev,_xlfn.MINIFS($EA$4:EA3187,$DY$4:DY3187,_xlpm.x-1,$DZ$4:DZ3187,_xlpm.y),
IF(AND(
       _xlpm.heightdiff&lt;=1,
        IFERROR(_xlpm.cost/_xlpm.prev&lt;1,TRUE)),
_xlfn.HSTACK(_xlpm.x-1,_xlpm.y,_xlpm.cost),NA())),NA())</f>
        <v>#N/A</v>
      </c>
      <c r="EF3187" cm="1">
        <f t="array" ref="EF3187:EH3187">IF(DY3187+1&lt;102,
_xlfn.LET(
   _xlpm.x,DY3187,
   _xlpm.y,DZ3187,
   _xlpm.cost,EA3187+1,
   _xlpm.heightdiff,INDEX(AREA,_xlpm.y,_xlpm.x+1)-INDEX(AREA,_xlpm.y,_xlpm.x),
   _xlpm.prev,_xlfn.MINIFS($EA$4:EA3187,$DY$4:DY3187,_xlpm.x+1,$DZ$4:DZ3187,_xlpm.y),
IF(AND(
       _xlpm.heightdiff&lt;=1,
       IFERROR(_xlpm.cost/_xlpm.prev&lt;1,TRUE)),
_xlfn.HSTACK(_xlpm.x+1,_xlpm.y,_xlpm.cost),NA())),NA())</f>
        <v>101</v>
      </c>
      <c r="EG3187">
        <v>36</v>
      </c>
      <c r="EH3187">
        <v>119</v>
      </c>
      <c r="EI3187" cm="1">
        <f t="array" ref="EI3187:EK3187">IF(DZ3187-1&gt;0,
_xlfn.LET(
   _xlpm.x,DY3187,
   _xlpm.y,DZ3187,
   _xlpm.cost,EA3187+1,
   _xlpm.heightdiff,INDEX(AREA,_xlpm.y-1,_xlpm.x)-INDEX(AREA,_xlpm.y,_xlpm.x),
   _xlpm.prev,_xlfn.MINIFS($EA$4:EA3187,$DY$4:DY3187,_xlpm.x,$DZ$4:DZ3187,_xlpm.y-1),
IF(AND(
          _xlpm.heightdiff&lt;=1,
          IFERROR(_xlpm.cost/_xlpm.prev&lt;1,TRUE)),
_xlfn.HSTACK(_xlpm.x,_xlpm.y-1,_xlpm.cost),NA())),NA())</f>
        <v>100</v>
      </c>
      <c r="EJ3187">
        <v>35</v>
      </c>
      <c r="EK3187">
        <v>119</v>
      </c>
      <c r="EL3187" t="e" cm="1">
        <f t="array" ref="EL3187">IF(DZ3187+1&lt;42,
_xlfn.LET(
   _xlpm.x,DY3187,
   _xlpm.y,DZ3187,
   _xlpm.cost,EA3187+1,
   _xlpm.heightdiff,INDEX(AREA,_xlpm.y+1,_xlpm.x)-INDEX(AREA,_xlpm.y,_xlpm.x),
   _xlpm.prev,_xlfn.MINIFS($EA$4:EA3187,$DY$4:DY3187,_xlpm.x,$DZ$4:DZ3187,_xlpm.y+1),
IF(AND(
       _xlpm.heightdiff&lt;=1,
       IFERROR(_xlpm.cost/_xlpm.prev&lt;1,TRUE)),
_xlfn.HSTACK(_xlpm.x,_xlpm.y+1,_xlpm.cost),NA())),NA())</f>
        <v>#N/A</v>
      </c>
    </row>
    <row r="3188" spans="128:144">
      <c r="DX3188">
        <v>3184</v>
      </c>
      <c r="DY3188" cm="1">
        <f t="array" ref="DY3188:EA3188">_xlfn.TAKE(_xlfn.DROP(_xlfn.UNIQUE(_xlfn.WRAPROWS(_xlfn.TOROW($EC$3:EN3187,3),3)),DX3188),1)</f>
        <v>99</v>
      </c>
      <c r="DZ3188">
        <v>35</v>
      </c>
      <c r="EA3188">
        <v>118</v>
      </c>
      <c r="EC3188" t="e" cm="1">
        <f t="array" ref="EC3188">IF(DY3188-1&gt;0,
_xlfn.LET(
    _xlpm.x,DY3188,
   _xlpm.y,DZ3188,
   _xlpm.cost,EA3188+1,
   _xlpm.heightdiff,INDEX(AREA,_xlpm.y,_xlpm.x-1)-INDEX(AREA,_xlpm.y,_xlpm.x),
   _xlpm.prev,_xlfn.MINIFS($EA$4:EA3188,$DY$4:DY3188,_xlpm.x-1,$DZ$4:DZ3188,_xlpm.y),
IF(AND(
       _xlpm.heightdiff&lt;=1,
        IFERROR(_xlpm.cost/_xlpm.prev&lt;1,TRUE)),
_xlfn.HSTACK(_xlpm.x-1,_xlpm.y,_xlpm.cost),NA())),NA())</f>
        <v>#N/A</v>
      </c>
      <c r="EF3188" cm="1">
        <f t="array" ref="EF3188:EH3188">IF(DY3188+1&lt;102,
_xlfn.LET(
   _xlpm.x,DY3188,
   _xlpm.y,DZ3188,
   _xlpm.cost,EA3188+1,
   _xlpm.heightdiff,INDEX(AREA,_xlpm.y,_xlpm.x+1)-INDEX(AREA,_xlpm.y,_xlpm.x),
   _xlpm.prev,_xlfn.MINIFS($EA$4:EA3188,$DY$4:DY3188,_xlpm.x+1,$DZ$4:DZ3188,_xlpm.y),
IF(AND(
       _xlpm.heightdiff&lt;=1,
       IFERROR(_xlpm.cost/_xlpm.prev&lt;1,TRUE)),
_xlfn.HSTACK(_xlpm.x+1,_xlpm.y,_xlpm.cost),NA())),NA())</f>
        <v>100</v>
      </c>
      <c r="EG3188">
        <v>35</v>
      </c>
      <c r="EH3188">
        <v>119</v>
      </c>
      <c r="EI3188" cm="1">
        <f t="array" ref="EI3188:EK3188">IF(DZ3188-1&gt;0,
_xlfn.LET(
   _xlpm.x,DY3188,
   _xlpm.y,DZ3188,
   _xlpm.cost,EA3188+1,
   _xlpm.heightdiff,INDEX(AREA,_xlpm.y-1,_xlpm.x)-INDEX(AREA,_xlpm.y,_xlpm.x),
   _xlpm.prev,_xlfn.MINIFS($EA$4:EA3188,$DY$4:DY3188,_xlpm.x,$DZ$4:DZ3188,_xlpm.y-1),
IF(AND(
          _xlpm.heightdiff&lt;=1,
          IFERROR(_xlpm.cost/_xlpm.prev&lt;1,TRUE)),
_xlfn.HSTACK(_xlpm.x,_xlpm.y-1,_xlpm.cost),NA())),NA())</f>
        <v>99</v>
      </c>
      <c r="EJ3188">
        <v>34</v>
      </c>
      <c r="EK3188">
        <v>119</v>
      </c>
      <c r="EL3188" t="e" cm="1">
        <f t="array" ref="EL3188">IF(DZ3188+1&lt;42,
_xlfn.LET(
   _xlpm.x,DY3188,
   _xlpm.y,DZ3188,
   _xlpm.cost,EA3188+1,
   _xlpm.heightdiff,INDEX(AREA,_xlpm.y+1,_xlpm.x)-INDEX(AREA,_xlpm.y,_xlpm.x),
   _xlpm.prev,_xlfn.MINIFS($EA$4:EA3188,$DY$4:DY3188,_xlpm.x,$DZ$4:DZ3188,_xlpm.y+1),
IF(AND(
       _xlpm.heightdiff&lt;=1,
       IFERROR(_xlpm.cost/_xlpm.prev&lt;1,TRUE)),
_xlfn.HSTACK(_xlpm.x,_xlpm.y+1,_xlpm.cost),NA())),NA())</f>
        <v>#N/A</v>
      </c>
    </row>
    <row r="3189" spans="128:144">
      <c r="DX3189">
        <v>3185</v>
      </c>
      <c r="DY3189" cm="1">
        <f t="array" ref="DY3189:EA3189">_xlfn.TAKE(_xlfn.DROP(_xlfn.UNIQUE(_xlfn.WRAPROWS(_xlfn.TOROW($EC$3:EN3188,3),3)),DX3189),1)</f>
        <v>98</v>
      </c>
      <c r="DZ3189">
        <v>34</v>
      </c>
      <c r="EA3189">
        <v>118</v>
      </c>
      <c r="EC3189" t="e" cm="1">
        <f t="array" ref="EC3189">IF(DY3189-1&gt;0,
_xlfn.LET(
    _xlpm.x,DY3189,
   _xlpm.y,DZ3189,
   _xlpm.cost,EA3189+1,
   _xlpm.heightdiff,INDEX(AREA,_xlpm.y,_xlpm.x-1)-INDEX(AREA,_xlpm.y,_xlpm.x),
   _xlpm.prev,_xlfn.MINIFS($EA$4:EA3189,$DY$4:DY3189,_xlpm.x-1,$DZ$4:DZ3189,_xlpm.y),
IF(AND(
       _xlpm.heightdiff&lt;=1,
        IFERROR(_xlpm.cost/_xlpm.prev&lt;1,TRUE)),
_xlfn.HSTACK(_xlpm.x-1,_xlpm.y,_xlpm.cost),NA())),NA())</f>
        <v>#N/A</v>
      </c>
      <c r="EF3189" cm="1">
        <f t="array" ref="EF3189:EH3189">IF(DY3189+1&lt;102,
_xlfn.LET(
   _xlpm.x,DY3189,
   _xlpm.y,DZ3189,
   _xlpm.cost,EA3189+1,
   _xlpm.heightdiff,INDEX(AREA,_xlpm.y,_xlpm.x+1)-INDEX(AREA,_xlpm.y,_xlpm.x),
   _xlpm.prev,_xlfn.MINIFS($EA$4:EA3189,$DY$4:DY3189,_xlpm.x+1,$DZ$4:DZ3189,_xlpm.y),
IF(AND(
       _xlpm.heightdiff&lt;=1,
       IFERROR(_xlpm.cost/_xlpm.prev&lt;1,TRUE)),
_xlfn.HSTACK(_xlpm.x+1,_xlpm.y,_xlpm.cost),NA())),NA())</f>
        <v>99</v>
      </c>
      <c r="EG3189">
        <v>34</v>
      </c>
      <c r="EH3189">
        <v>119</v>
      </c>
      <c r="EI3189" cm="1">
        <f t="array" ref="EI3189:EK3189">IF(DZ3189-1&gt;0,
_xlfn.LET(
   _xlpm.x,DY3189,
   _xlpm.y,DZ3189,
   _xlpm.cost,EA3189+1,
   _xlpm.heightdiff,INDEX(AREA,_xlpm.y-1,_xlpm.x)-INDEX(AREA,_xlpm.y,_xlpm.x),
   _xlpm.prev,_xlfn.MINIFS($EA$4:EA3189,$DY$4:DY3189,_xlpm.x,$DZ$4:DZ3189,_xlpm.y-1),
IF(AND(
          _xlpm.heightdiff&lt;=1,
          IFERROR(_xlpm.cost/_xlpm.prev&lt;1,TRUE)),
_xlfn.HSTACK(_xlpm.x,_xlpm.y-1,_xlpm.cost),NA())),NA())</f>
        <v>98</v>
      </c>
      <c r="EJ3189">
        <v>33</v>
      </c>
      <c r="EK3189">
        <v>119</v>
      </c>
      <c r="EL3189" t="e" cm="1">
        <f t="array" ref="EL3189">IF(DZ3189+1&lt;42,
_xlfn.LET(
   _xlpm.x,DY3189,
   _xlpm.y,DZ3189,
   _xlpm.cost,EA3189+1,
   _xlpm.heightdiff,INDEX(AREA,_xlpm.y+1,_xlpm.x)-INDEX(AREA,_xlpm.y,_xlpm.x),
   _xlpm.prev,_xlfn.MINIFS($EA$4:EA3189,$DY$4:DY3189,_xlpm.x,$DZ$4:DZ3189,_xlpm.y+1),
IF(AND(
       _xlpm.heightdiff&lt;=1,
       IFERROR(_xlpm.cost/_xlpm.prev&lt;1,TRUE)),
_xlfn.HSTACK(_xlpm.x,_xlpm.y+1,_xlpm.cost),NA())),NA())</f>
        <v>#N/A</v>
      </c>
    </row>
    <row r="3190" spans="128:144">
      <c r="DX3190">
        <v>3186</v>
      </c>
      <c r="DY3190" cm="1">
        <f t="array" ref="DY3190:EA3190">_xlfn.TAKE(_xlfn.DROP(_xlfn.UNIQUE(_xlfn.WRAPROWS(_xlfn.TOROW($EC$3:EN3189,3),3)),DX3190),1)</f>
        <v>97</v>
      </c>
      <c r="DZ3190">
        <v>33</v>
      </c>
      <c r="EA3190">
        <v>118</v>
      </c>
      <c r="EC3190" t="e" cm="1">
        <f t="array" ref="EC3190">IF(DY3190-1&gt;0,
_xlfn.LET(
    _xlpm.x,DY3190,
   _xlpm.y,DZ3190,
   _xlpm.cost,EA3190+1,
   _xlpm.heightdiff,INDEX(AREA,_xlpm.y,_xlpm.x-1)-INDEX(AREA,_xlpm.y,_xlpm.x),
   _xlpm.prev,_xlfn.MINIFS($EA$4:EA3190,$DY$4:DY3190,_xlpm.x-1,$DZ$4:DZ3190,_xlpm.y),
IF(AND(
       _xlpm.heightdiff&lt;=1,
        IFERROR(_xlpm.cost/_xlpm.prev&lt;1,TRUE)),
_xlfn.HSTACK(_xlpm.x-1,_xlpm.y,_xlpm.cost),NA())),NA())</f>
        <v>#N/A</v>
      </c>
      <c r="EF3190" cm="1">
        <f t="array" ref="EF3190:EH3190">IF(DY3190+1&lt;102,
_xlfn.LET(
   _xlpm.x,DY3190,
   _xlpm.y,DZ3190,
   _xlpm.cost,EA3190+1,
   _xlpm.heightdiff,INDEX(AREA,_xlpm.y,_xlpm.x+1)-INDEX(AREA,_xlpm.y,_xlpm.x),
   _xlpm.prev,_xlfn.MINIFS($EA$4:EA3190,$DY$4:DY3190,_xlpm.x+1,$DZ$4:DZ3190,_xlpm.y),
IF(AND(
       _xlpm.heightdiff&lt;=1,
       IFERROR(_xlpm.cost/_xlpm.prev&lt;1,TRUE)),
_xlfn.HSTACK(_xlpm.x+1,_xlpm.y,_xlpm.cost),NA())),NA())</f>
        <v>98</v>
      </c>
      <c r="EG3190">
        <v>33</v>
      </c>
      <c r="EH3190">
        <v>119</v>
      </c>
      <c r="EI3190" cm="1">
        <f t="array" ref="EI3190:EK3190">IF(DZ3190-1&gt;0,
_xlfn.LET(
   _xlpm.x,DY3190,
   _xlpm.y,DZ3190,
   _xlpm.cost,EA3190+1,
   _xlpm.heightdiff,INDEX(AREA,_xlpm.y-1,_xlpm.x)-INDEX(AREA,_xlpm.y,_xlpm.x),
   _xlpm.prev,_xlfn.MINIFS($EA$4:EA3190,$DY$4:DY3190,_xlpm.x,$DZ$4:DZ3190,_xlpm.y-1),
IF(AND(
          _xlpm.heightdiff&lt;=1,
          IFERROR(_xlpm.cost/_xlpm.prev&lt;1,TRUE)),
_xlfn.HSTACK(_xlpm.x,_xlpm.y-1,_xlpm.cost),NA())),NA())</f>
        <v>97</v>
      </c>
      <c r="EJ3190">
        <v>32</v>
      </c>
      <c r="EK3190">
        <v>119</v>
      </c>
      <c r="EL3190" t="e" cm="1">
        <f t="array" ref="EL3190">IF(DZ3190+1&lt;42,
_xlfn.LET(
   _xlpm.x,DY3190,
   _xlpm.y,DZ3190,
   _xlpm.cost,EA3190+1,
   _xlpm.heightdiff,INDEX(AREA,_xlpm.y+1,_xlpm.x)-INDEX(AREA,_xlpm.y,_xlpm.x),
   _xlpm.prev,_xlfn.MINIFS($EA$4:EA3190,$DY$4:DY3190,_xlpm.x,$DZ$4:DZ3190,_xlpm.y+1),
IF(AND(
       _xlpm.heightdiff&lt;=1,
       IFERROR(_xlpm.cost/_xlpm.prev&lt;1,TRUE)),
_xlfn.HSTACK(_xlpm.x,_xlpm.y+1,_xlpm.cost),NA())),NA())</f>
        <v>#N/A</v>
      </c>
    </row>
    <row r="3191" spans="128:144">
      <c r="DX3191">
        <v>3187</v>
      </c>
      <c r="DY3191" cm="1">
        <f t="array" ref="DY3191:EA3191">_xlfn.TAKE(_xlfn.DROP(_xlfn.UNIQUE(_xlfn.WRAPROWS(_xlfn.TOROW($EC$3:EN3190,3),3)),DX3191),1)</f>
        <v>96</v>
      </c>
      <c r="DZ3191">
        <v>32</v>
      </c>
      <c r="EA3191">
        <v>118</v>
      </c>
      <c r="EC3191" t="e" cm="1">
        <f t="array" ref="EC3191">IF(DY3191-1&gt;0,
_xlfn.LET(
    _xlpm.x,DY3191,
   _xlpm.y,DZ3191,
   _xlpm.cost,EA3191+1,
   _xlpm.heightdiff,INDEX(AREA,_xlpm.y,_xlpm.x-1)-INDEX(AREA,_xlpm.y,_xlpm.x),
   _xlpm.prev,_xlfn.MINIFS($EA$4:EA3191,$DY$4:DY3191,_xlpm.x-1,$DZ$4:DZ3191,_xlpm.y),
IF(AND(
       _xlpm.heightdiff&lt;=1,
        IFERROR(_xlpm.cost/_xlpm.prev&lt;1,TRUE)),
_xlfn.HSTACK(_xlpm.x-1,_xlpm.y,_xlpm.cost),NA())),NA())</f>
        <v>#N/A</v>
      </c>
      <c r="EF3191" t="e" cm="1">
        <f t="array" ref="EF3191">IF(DY3191+1&lt;102,
_xlfn.LET(
   _xlpm.x,DY3191,
   _xlpm.y,DZ3191,
   _xlpm.cost,EA3191+1,
   _xlpm.heightdiff,INDEX(AREA,_xlpm.y,_xlpm.x+1)-INDEX(AREA,_xlpm.y,_xlpm.x),
   _xlpm.prev,_xlfn.MINIFS($EA$4:EA3191,$DY$4:DY3191,_xlpm.x+1,$DZ$4:DZ3191,_xlpm.y),
IF(AND(
       _xlpm.heightdiff&lt;=1,
       IFERROR(_xlpm.cost/_xlpm.prev&lt;1,TRUE)),
_xlfn.HSTACK(_xlpm.x+1,_xlpm.y,_xlpm.cost),NA())),NA())</f>
        <v>#N/A</v>
      </c>
      <c r="EI3191" cm="1">
        <f t="array" ref="EI3191:EK3191">IF(DZ3191-1&gt;0,
_xlfn.LET(
   _xlpm.x,DY3191,
   _xlpm.y,DZ3191,
   _xlpm.cost,EA3191+1,
   _xlpm.heightdiff,INDEX(AREA,_xlpm.y-1,_xlpm.x)-INDEX(AREA,_xlpm.y,_xlpm.x),
   _xlpm.prev,_xlfn.MINIFS($EA$4:EA3191,$DY$4:DY3191,_xlpm.x,$DZ$4:DZ3191,_xlpm.y-1),
IF(AND(
          _xlpm.heightdiff&lt;=1,
          IFERROR(_xlpm.cost/_xlpm.prev&lt;1,TRUE)),
_xlfn.HSTACK(_xlpm.x,_xlpm.y-1,_xlpm.cost),NA())),NA())</f>
        <v>96</v>
      </c>
      <c r="EJ3191">
        <v>31</v>
      </c>
      <c r="EK3191">
        <v>119</v>
      </c>
      <c r="EL3191" t="e" cm="1">
        <f t="array" ref="EL3191">IF(DZ3191+1&lt;42,
_xlfn.LET(
   _xlpm.x,DY3191,
   _xlpm.y,DZ3191,
   _xlpm.cost,EA3191+1,
   _xlpm.heightdiff,INDEX(AREA,_xlpm.y+1,_xlpm.x)-INDEX(AREA,_xlpm.y,_xlpm.x),
   _xlpm.prev,_xlfn.MINIFS($EA$4:EA3191,$DY$4:DY3191,_xlpm.x,$DZ$4:DZ3191,_xlpm.y+1),
IF(AND(
       _xlpm.heightdiff&lt;=1,
       IFERROR(_xlpm.cost/_xlpm.prev&lt;1,TRUE)),
_xlfn.HSTACK(_xlpm.x,_xlpm.y+1,_xlpm.cost),NA())),NA())</f>
        <v>#N/A</v>
      </c>
    </row>
    <row r="3192" spans="128:144">
      <c r="DX3192">
        <v>3188</v>
      </c>
      <c r="DY3192" cm="1">
        <f t="array" ref="DY3192:EA3192">_xlfn.TAKE(_xlfn.DROP(_xlfn.UNIQUE(_xlfn.WRAPROWS(_xlfn.TOROW($EC$3:EN3191,3),3)),DX3192),1)</f>
        <v>95</v>
      </c>
      <c r="DZ3192">
        <v>31</v>
      </c>
      <c r="EA3192">
        <v>118</v>
      </c>
      <c r="EC3192" t="e" cm="1">
        <f t="array" ref="EC3192">IF(DY3192-1&gt;0,
_xlfn.LET(
    _xlpm.x,DY3192,
   _xlpm.y,DZ3192,
   _xlpm.cost,EA3192+1,
   _xlpm.heightdiff,INDEX(AREA,_xlpm.y,_xlpm.x-1)-INDEX(AREA,_xlpm.y,_xlpm.x),
   _xlpm.prev,_xlfn.MINIFS($EA$4:EA3192,$DY$4:DY3192,_xlpm.x-1,$DZ$4:DZ3192,_xlpm.y),
IF(AND(
       _xlpm.heightdiff&lt;=1,
        IFERROR(_xlpm.cost/_xlpm.prev&lt;1,TRUE)),
_xlfn.HSTACK(_xlpm.x-1,_xlpm.y,_xlpm.cost),NA())),NA())</f>
        <v>#N/A</v>
      </c>
      <c r="EF3192" cm="1">
        <f t="array" ref="EF3192:EH3192">IF(DY3192+1&lt;102,
_xlfn.LET(
   _xlpm.x,DY3192,
   _xlpm.y,DZ3192,
   _xlpm.cost,EA3192+1,
   _xlpm.heightdiff,INDEX(AREA,_xlpm.y,_xlpm.x+1)-INDEX(AREA,_xlpm.y,_xlpm.x),
   _xlpm.prev,_xlfn.MINIFS($EA$4:EA3192,$DY$4:DY3192,_xlpm.x+1,$DZ$4:DZ3192,_xlpm.y),
IF(AND(
       _xlpm.heightdiff&lt;=1,
       IFERROR(_xlpm.cost/_xlpm.prev&lt;1,TRUE)),
_xlfn.HSTACK(_xlpm.x+1,_xlpm.y,_xlpm.cost),NA())),NA())</f>
        <v>96</v>
      </c>
      <c r="EG3192">
        <v>31</v>
      </c>
      <c r="EH3192">
        <v>119</v>
      </c>
      <c r="EI3192" cm="1">
        <f t="array" ref="EI3192:EK3192">IF(DZ3192-1&gt;0,
_xlfn.LET(
   _xlpm.x,DY3192,
   _xlpm.y,DZ3192,
   _xlpm.cost,EA3192+1,
   _xlpm.heightdiff,INDEX(AREA,_xlpm.y-1,_xlpm.x)-INDEX(AREA,_xlpm.y,_xlpm.x),
   _xlpm.prev,_xlfn.MINIFS($EA$4:EA3192,$DY$4:DY3192,_xlpm.x,$DZ$4:DZ3192,_xlpm.y-1),
IF(AND(
          _xlpm.heightdiff&lt;=1,
          IFERROR(_xlpm.cost/_xlpm.prev&lt;1,TRUE)),
_xlfn.HSTACK(_xlpm.x,_xlpm.y-1,_xlpm.cost),NA())),NA())</f>
        <v>95</v>
      </c>
      <c r="EJ3192">
        <v>30</v>
      </c>
      <c r="EK3192">
        <v>119</v>
      </c>
      <c r="EL3192" t="e" cm="1">
        <f t="array" ref="EL3192">IF(DZ3192+1&lt;42,
_xlfn.LET(
   _xlpm.x,DY3192,
   _xlpm.y,DZ3192,
   _xlpm.cost,EA3192+1,
   _xlpm.heightdiff,INDEX(AREA,_xlpm.y+1,_xlpm.x)-INDEX(AREA,_xlpm.y,_xlpm.x),
   _xlpm.prev,_xlfn.MINIFS($EA$4:EA3192,$DY$4:DY3192,_xlpm.x,$DZ$4:DZ3192,_xlpm.y+1),
IF(AND(
       _xlpm.heightdiff&lt;=1,
       IFERROR(_xlpm.cost/_xlpm.prev&lt;1,TRUE)),
_xlfn.HSTACK(_xlpm.x,_xlpm.y+1,_xlpm.cost),NA())),NA())</f>
        <v>#N/A</v>
      </c>
    </row>
    <row r="3193" spans="128:144">
      <c r="DX3193">
        <v>3189</v>
      </c>
      <c r="DY3193" cm="1">
        <f t="array" ref="DY3193:EA3193">_xlfn.TAKE(_xlfn.DROP(_xlfn.UNIQUE(_xlfn.WRAPROWS(_xlfn.TOROW($EC$3:EN3192,3),3)),DX3193),1)</f>
        <v>94</v>
      </c>
      <c r="DZ3193">
        <v>30</v>
      </c>
      <c r="EA3193">
        <v>118</v>
      </c>
      <c r="EC3193" t="e" cm="1">
        <f t="array" ref="EC3193">IF(DY3193-1&gt;0,
_xlfn.LET(
    _xlpm.x,DY3193,
   _xlpm.y,DZ3193,
   _xlpm.cost,EA3193+1,
   _xlpm.heightdiff,INDEX(AREA,_xlpm.y,_xlpm.x-1)-INDEX(AREA,_xlpm.y,_xlpm.x),
   _xlpm.prev,_xlfn.MINIFS($EA$4:EA3193,$DY$4:DY3193,_xlpm.x-1,$DZ$4:DZ3193,_xlpm.y),
IF(AND(
       _xlpm.heightdiff&lt;=1,
        IFERROR(_xlpm.cost/_xlpm.prev&lt;1,TRUE)),
_xlfn.HSTACK(_xlpm.x-1,_xlpm.y,_xlpm.cost),NA())),NA())</f>
        <v>#N/A</v>
      </c>
      <c r="EF3193" cm="1">
        <f t="array" ref="EF3193:EH3193">IF(DY3193+1&lt;102,
_xlfn.LET(
   _xlpm.x,DY3193,
   _xlpm.y,DZ3193,
   _xlpm.cost,EA3193+1,
   _xlpm.heightdiff,INDEX(AREA,_xlpm.y,_xlpm.x+1)-INDEX(AREA,_xlpm.y,_xlpm.x),
   _xlpm.prev,_xlfn.MINIFS($EA$4:EA3193,$DY$4:DY3193,_xlpm.x+1,$DZ$4:DZ3193,_xlpm.y),
IF(AND(
       _xlpm.heightdiff&lt;=1,
       IFERROR(_xlpm.cost/_xlpm.prev&lt;1,TRUE)),
_xlfn.HSTACK(_xlpm.x+1,_xlpm.y,_xlpm.cost),NA())),NA())</f>
        <v>95</v>
      </c>
      <c r="EG3193">
        <v>30</v>
      </c>
      <c r="EH3193">
        <v>119</v>
      </c>
      <c r="EI3193" cm="1">
        <f t="array" ref="EI3193:EK3193">IF(DZ3193-1&gt;0,
_xlfn.LET(
   _xlpm.x,DY3193,
   _xlpm.y,DZ3193,
   _xlpm.cost,EA3193+1,
   _xlpm.heightdiff,INDEX(AREA,_xlpm.y-1,_xlpm.x)-INDEX(AREA,_xlpm.y,_xlpm.x),
   _xlpm.prev,_xlfn.MINIFS($EA$4:EA3193,$DY$4:DY3193,_xlpm.x,$DZ$4:DZ3193,_xlpm.y-1),
IF(AND(
          _xlpm.heightdiff&lt;=1,
          IFERROR(_xlpm.cost/_xlpm.prev&lt;1,TRUE)),
_xlfn.HSTACK(_xlpm.x,_xlpm.y-1,_xlpm.cost),NA())),NA())</f>
        <v>94</v>
      </c>
      <c r="EJ3193">
        <v>29</v>
      </c>
      <c r="EK3193">
        <v>119</v>
      </c>
      <c r="EL3193" t="e" cm="1">
        <f t="array" ref="EL3193">IF(DZ3193+1&lt;42,
_xlfn.LET(
   _xlpm.x,DY3193,
   _xlpm.y,DZ3193,
   _xlpm.cost,EA3193+1,
   _xlpm.heightdiff,INDEX(AREA,_xlpm.y+1,_xlpm.x)-INDEX(AREA,_xlpm.y,_xlpm.x),
   _xlpm.prev,_xlfn.MINIFS($EA$4:EA3193,$DY$4:DY3193,_xlpm.x,$DZ$4:DZ3193,_xlpm.y+1),
IF(AND(
       _xlpm.heightdiff&lt;=1,
       IFERROR(_xlpm.cost/_xlpm.prev&lt;1,TRUE)),
_xlfn.HSTACK(_xlpm.x,_xlpm.y+1,_xlpm.cost),NA())),NA())</f>
        <v>#N/A</v>
      </c>
    </row>
    <row r="3194" spans="128:144">
      <c r="DX3194">
        <v>3190</v>
      </c>
      <c r="DY3194" cm="1">
        <f t="array" ref="DY3194:EA3194">_xlfn.TAKE(_xlfn.DROP(_xlfn.UNIQUE(_xlfn.WRAPROWS(_xlfn.TOROW($EC$3:EN3193,3),3)),DX3194),1)</f>
        <v>93</v>
      </c>
      <c r="DZ3194">
        <v>29</v>
      </c>
      <c r="EA3194">
        <v>118</v>
      </c>
      <c r="EC3194" t="e" cm="1">
        <f t="array" ref="EC3194">IF(DY3194-1&gt;0,
_xlfn.LET(
    _xlpm.x,DY3194,
   _xlpm.y,DZ3194,
   _xlpm.cost,EA3194+1,
   _xlpm.heightdiff,INDEX(AREA,_xlpm.y,_xlpm.x-1)-INDEX(AREA,_xlpm.y,_xlpm.x),
   _xlpm.prev,_xlfn.MINIFS($EA$4:EA3194,$DY$4:DY3194,_xlpm.x-1,$DZ$4:DZ3194,_xlpm.y),
IF(AND(
       _xlpm.heightdiff&lt;=1,
        IFERROR(_xlpm.cost/_xlpm.prev&lt;1,TRUE)),
_xlfn.HSTACK(_xlpm.x-1,_xlpm.y,_xlpm.cost),NA())),NA())</f>
        <v>#N/A</v>
      </c>
      <c r="EF3194" cm="1">
        <f t="array" ref="EF3194:EH3194">IF(DY3194+1&lt;102,
_xlfn.LET(
   _xlpm.x,DY3194,
   _xlpm.y,DZ3194,
   _xlpm.cost,EA3194+1,
   _xlpm.heightdiff,INDEX(AREA,_xlpm.y,_xlpm.x+1)-INDEX(AREA,_xlpm.y,_xlpm.x),
   _xlpm.prev,_xlfn.MINIFS($EA$4:EA3194,$DY$4:DY3194,_xlpm.x+1,$DZ$4:DZ3194,_xlpm.y),
IF(AND(
       _xlpm.heightdiff&lt;=1,
       IFERROR(_xlpm.cost/_xlpm.prev&lt;1,TRUE)),
_xlfn.HSTACK(_xlpm.x+1,_xlpm.y,_xlpm.cost),NA())),NA())</f>
        <v>94</v>
      </c>
      <c r="EG3194">
        <v>29</v>
      </c>
      <c r="EH3194">
        <v>119</v>
      </c>
      <c r="EI3194" cm="1">
        <f t="array" ref="EI3194:EK3194">IF(DZ3194-1&gt;0,
_xlfn.LET(
   _xlpm.x,DY3194,
   _xlpm.y,DZ3194,
   _xlpm.cost,EA3194+1,
   _xlpm.heightdiff,INDEX(AREA,_xlpm.y-1,_xlpm.x)-INDEX(AREA,_xlpm.y,_xlpm.x),
   _xlpm.prev,_xlfn.MINIFS($EA$4:EA3194,$DY$4:DY3194,_xlpm.x,$DZ$4:DZ3194,_xlpm.y-1),
IF(AND(
          _xlpm.heightdiff&lt;=1,
          IFERROR(_xlpm.cost/_xlpm.prev&lt;1,TRUE)),
_xlfn.HSTACK(_xlpm.x,_xlpm.y-1,_xlpm.cost),NA())),NA())</f>
        <v>93</v>
      </c>
      <c r="EJ3194">
        <v>28</v>
      </c>
      <c r="EK3194">
        <v>119</v>
      </c>
      <c r="EL3194" t="e" cm="1">
        <f t="array" ref="EL3194">IF(DZ3194+1&lt;42,
_xlfn.LET(
   _xlpm.x,DY3194,
   _xlpm.y,DZ3194,
   _xlpm.cost,EA3194+1,
   _xlpm.heightdiff,INDEX(AREA,_xlpm.y+1,_xlpm.x)-INDEX(AREA,_xlpm.y,_xlpm.x),
   _xlpm.prev,_xlfn.MINIFS($EA$4:EA3194,$DY$4:DY3194,_xlpm.x,$DZ$4:DZ3194,_xlpm.y+1),
IF(AND(
       _xlpm.heightdiff&lt;=1,
       IFERROR(_xlpm.cost/_xlpm.prev&lt;1,TRUE)),
_xlfn.HSTACK(_xlpm.x,_xlpm.y+1,_xlpm.cost),NA())),NA())</f>
        <v>#N/A</v>
      </c>
    </row>
    <row r="3195" spans="128:144">
      <c r="DX3195">
        <v>3191</v>
      </c>
      <c r="DY3195" cm="1">
        <f t="array" ref="DY3195:EA3195">_xlfn.TAKE(_xlfn.DROP(_xlfn.UNIQUE(_xlfn.WRAPROWS(_xlfn.TOROW($EC$3:EN3194,3),3)),DX3195),1)</f>
        <v>92</v>
      </c>
      <c r="DZ3195">
        <v>28</v>
      </c>
      <c r="EA3195">
        <v>118</v>
      </c>
      <c r="EC3195" t="e" cm="1">
        <f t="array" ref="EC3195">IF(DY3195-1&gt;0,
_xlfn.LET(
    _xlpm.x,DY3195,
   _xlpm.y,DZ3195,
   _xlpm.cost,EA3195+1,
   _xlpm.heightdiff,INDEX(AREA,_xlpm.y,_xlpm.x-1)-INDEX(AREA,_xlpm.y,_xlpm.x),
   _xlpm.prev,_xlfn.MINIFS($EA$4:EA3195,$DY$4:DY3195,_xlpm.x-1,$DZ$4:DZ3195,_xlpm.y),
IF(AND(
       _xlpm.heightdiff&lt;=1,
        IFERROR(_xlpm.cost/_xlpm.prev&lt;1,TRUE)),
_xlfn.HSTACK(_xlpm.x-1,_xlpm.y,_xlpm.cost),NA())),NA())</f>
        <v>#N/A</v>
      </c>
      <c r="EF3195" cm="1">
        <f t="array" ref="EF3195:EH3195">IF(DY3195+1&lt;102,
_xlfn.LET(
   _xlpm.x,DY3195,
   _xlpm.y,DZ3195,
   _xlpm.cost,EA3195+1,
   _xlpm.heightdiff,INDEX(AREA,_xlpm.y,_xlpm.x+1)-INDEX(AREA,_xlpm.y,_xlpm.x),
   _xlpm.prev,_xlfn.MINIFS($EA$4:EA3195,$DY$4:DY3195,_xlpm.x+1,$DZ$4:DZ3195,_xlpm.y),
IF(AND(
       _xlpm.heightdiff&lt;=1,
       IFERROR(_xlpm.cost/_xlpm.prev&lt;1,TRUE)),
_xlfn.HSTACK(_xlpm.x+1,_xlpm.y,_xlpm.cost),NA())),NA())</f>
        <v>93</v>
      </c>
      <c r="EG3195">
        <v>28</v>
      </c>
      <c r="EH3195">
        <v>119</v>
      </c>
      <c r="EI3195" cm="1">
        <f t="array" ref="EI3195:EK3195">IF(DZ3195-1&gt;0,
_xlfn.LET(
   _xlpm.x,DY3195,
   _xlpm.y,DZ3195,
   _xlpm.cost,EA3195+1,
   _xlpm.heightdiff,INDEX(AREA,_xlpm.y-1,_xlpm.x)-INDEX(AREA,_xlpm.y,_xlpm.x),
   _xlpm.prev,_xlfn.MINIFS($EA$4:EA3195,$DY$4:DY3195,_xlpm.x,$DZ$4:DZ3195,_xlpm.y-1),
IF(AND(
          _xlpm.heightdiff&lt;=1,
          IFERROR(_xlpm.cost/_xlpm.prev&lt;1,TRUE)),
_xlfn.HSTACK(_xlpm.x,_xlpm.y-1,_xlpm.cost),NA())),NA())</f>
        <v>92</v>
      </c>
      <c r="EJ3195">
        <v>27</v>
      </c>
      <c r="EK3195">
        <v>119</v>
      </c>
      <c r="EL3195" t="e" cm="1">
        <f t="array" ref="EL3195">IF(DZ3195+1&lt;42,
_xlfn.LET(
   _xlpm.x,DY3195,
   _xlpm.y,DZ3195,
   _xlpm.cost,EA3195+1,
   _xlpm.heightdiff,INDEX(AREA,_xlpm.y+1,_xlpm.x)-INDEX(AREA,_xlpm.y,_xlpm.x),
   _xlpm.prev,_xlfn.MINIFS($EA$4:EA3195,$DY$4:DY3195,_xlpm.x,$DZ$4:DZ3195,_xlpm.y+1),
IF(AND(
       _xlpm.heightdiff&lt;=1,
       IFERROR(_xlpm.cost/_xlpm.prev&lt;1,TRUE)),
_xlfn.HSTACK(_xlpm.x,_xlpm.y+1,_xlpm.cost),NA())),NA())</f>
        <v>#N/A</v>
      </c>
    </row>
    <row r="3196" spans="128:144">
      <c r="DX3196">
        <v>3192</v>
      </c>
      <c r="DY3196" cm="1">
        <f t="array" ref="DY3196:EA3196">_xlfn.TAKE(_xlfn.DROP(_xlfn.UNIQUE(_xlfn.WRAPROWS(_xlfn.TOROW($EC$3:EN3195,3),3)),DX3196),1)</f>
        <v>71</v>
      </c>
      <c r="DZ3196">
        <v>35</v>
      </c>
      <c r="EA3196">
        <v>118</v>
      </c>
      <c r="EC3196" t="e" cm="1">
        <f t="array" ref="EC3196">IF(DY3196-1&gt;0,
_xlfn.LET(
    _xlpm.x,DY3196,
   _xlpm.y,DZ3196,
   _xlpm.cost,EA3196+1,
   _xlpm.heightdiff,INDEX(AREA,_xlpm.y,_xlpm.x-1)-INDEX(AREA,_xlpm.y,_xlpm.x),
   _xlpm.prev,_xlfn.MINIFS($EA$4:EA3196,$DY$4:DY3196,_xlpm.x-1,$DZ$4:DZ3196,_xlpm.y),
IF(AND(
       _xlpm.heightdiff&lt;=1,
        IFERROR(_xlpm.cost/_xlpm.prev&lt;1,TRUE)),
_xlfn.HSTACK(_xlpm.x-1,_xlpm.y,_xlpm.cost),NA())),NA())</f>
        <v>#N/A</v>
      </c>
      <c r="EF3196" t="e" cm="1">
        <f t="array" ref="EF3196">IF(DY3196+1&lt;102,
_xlfn.LET(
   _xlpm.x,DY3196,
   _xlpm.y,DZ3196,
   _xlpm.cost,EA3196+1,
   _xlpm.heightdiff,INDEX(AREA,_xlpm.y,_xlpm.x+1)-INDEX(AREA,_xlpm.y,_xlpm.x),
   _xlpm.prev,_xlfn.MINIFS($EA$4:EA3196,$DY$4:DY3196,_xlpm.x+1,$DZ$4:DZ3196,_xlpm.y),
IF(AND(
       _xlpm.heightdiff&lt;=1,
       IFERROR(_xlpm.cost/_xlpm.prev&lt;1,TRUE)),
_xlfn.HSTACK(_xlpm.x+1,_xlpm.y,_xlpm.cost),NA())),NA())</f>
        <v>#N/A</v>
      </c>
      <c r="EI3196" cm="1">
        <f t="array" ref="EI3196:EK3196">IF(DZ3196-1&gt;0,
_xlfn.LET(
   _xlpm.x,DY3196,
   _xlpm.y,DZ3196,
   _xlpm.cost,EA3196+1,
   _xlpm.heightdiff,INDEX(AREA,_xlpm.y-1,_xlpm.x)-INDEX(AREA,_xlpm.y,_xlpm.x),
   _xlpm.prev,_xlfn.MINIFS($EA$4:EA3196,$DY$4:DY3196,_xlpm.x,$DZ$4:DZ3196,_xlpm.y-1),
IF(AND(
          _xlpm.heightdiff&lt;=1,
          IFERROR(_xlpm.cost/_xlpm.prev&lt;1,TRUE)),
_xlfn.HSTACK(_xlpm.x,_xlpm.y-1,_xlpm.cost),NA())),NA())</f>
        <v>71</v>
      </c>
      <c r="EJ3196">
        <v>34</v>
      </c>
      <c r="EK3196">
        <v>119</v>
      </c>
      <c r="EL3196" t="e" cm="1">
        <f t="array" ref="EL3196">IF(DZ3196+1&lt;42,
_xlfn.LET(
   _xlpm.x,DY3196,
   _xlpm.y,DZ3196,
   _xlpm.cost,EA3196+1,
   _xlpm.heightdiff,INDEX(AREA,_xlpm.y+1,_xlpm.x)-INDEX(AREA,_xlpm.y,_xlpm.x),
   _xlpm.prev,_xlfn.MINIFS($EA$4:EA3196,$DY$4:DY3196,_xlpm.x,$DZ$4:DZ3196,_xlpm.y+1),
IF(AND(
       _xlpm.heightdiff&lt;=1,
       IFERROR(_xlpm.cost/_xlpm.prev&lt;1,TRUE)),
_xlfn.HSTACK(_xlpm.x,_xlpm.y+1,_xlpm.cost),NA())),NA())</f>
        <v>#N/A</v>
      </c>
    </row>
    <row r="3197" spans="128:144">
      <c r="DX3197">
        <v>3193</v>
      </c>
      <c r="DY3197" cm="1">
        <f t="array" ref="DY3197:EA3197">_xlfn.TAKE(_xlfn.DROP(_xlfn.UNIQUE(_xlfn.WRAPROWS(_xlfn.TOROW($EC$3:EN3196,3),3)),DX3197),1)</f>
        <v>72</v>
      </c>
      <c r="DZ3197">
        <v>34</v>
      </c>
      <c r="EA3197">
        <v>118</v>
      </c>
      <c r="EC3197" cm="1">
        <f t="array" ref="EC3197:EE3197">IF(DY3197-1&gt;0,
_xlfn.LET(
    _xlpm.x,DY3197,
   _xlpm.y,DZ3197,
   _xlpm.cost,EA3197+1,
   _xlpm.heightdiff,INDEX(AREA,_xlpm.y,_xlpm.x-1)-INDEX(AREA,_xlpm.y,_xlpm.x),
   _xlpm.prev,_xlfn.MINIFS($EA$4:EA3197,$DY$4:DY3197,_xlpm.x-1,$DZ$4:DZ3197,_xlpm.y),
IF(AND(
       _xlpm.heightdiff&lt;=1,
        IFERROR(_xlpm.cost/_xlpm.prev&lt;1,TRUE)),
_xlfn.HSTACK(_xlpm.x-1,_xlpm.y,_xlpm.cost),NA())),NA())</f>
        <v>71</v>
      </c>
      <c r="ED3197">
        <v>34</v>
      </c>
      <c r="EE3197">
        <v>119</v>
      </c>
      <c r="EF3197" t="e" cm="1">
        <f t="array" ref="EF3197">IF(DY3197+1&lt;102,
_xlfn.LET(
   _xlpm.x,DY3197,
   _xlpm.y,DZ3197,
   _xlpm.cost,EA3197+1,
   _xlpm.heightdiff,INDEX(AREA,_xlpm.y,_xlpm.x+1)-INDEX(AREA,_xlpm.y,_xlpm.x),
   _xlpm.prev,_xlfn.MINIFS($EA$4:EA3197,$DY$4:DY3197,_xlpm.x+1,$DZ$4:DZ3197,_xlpm.y),
IF(AND(
       _xlpm.heightdiff&lt;=1,
       IFERROR(_xlpm.cost/_xlpm.prev&lt;1,TRUE)),
_xlfn.HSTACK(_xlpm.x+1,_xlpm.y,_xlpm.cost),NA())),NA())</f>
        <v>#N/A</v>
      </c>
      <c r="EI3197" cm="1">
        <f t="array" ref="EI3197:EK3197">IF(DZ3197-1&gt;0,
_xlfn.LET(
   _xlpm.x,DY3197,
   _xlpm.y,DZ3197,
   _xlpm.cost,EA3197+1,
   _xlpm.heightdiff,INDEX(AREA,_xlpm.y-1,_xlpm.x)-INDEX(AREA,_xlpm.y,_xlpm.x),
   _xlpm.prev,_xlfn.MINIFS($EA$4:EA3197,$DY$4:DY3197,_xlpm.x,$DZ$4:DZ3197,_xlpm.y-1),
IF(AND(
          _xlpm.heightdiff&lt;=1,
          IFERROR(_xlpm.cost/_xlpm.prev&lt;1,TRUE)),
_xlfn.HSTACK(_xlpm.x,_xlpm.y-1,_xlpm.cost),NA())),NA())</f>
        <v>72</v>
      </c>
      <c r="EJ3197">
        <v>33</v>
      </c>
      <c r="EK3197">
        <v>119</v>
      </c>
      <c r="EL3197" t="e" cm="1">
        <f t="array" ref="EL3197">IF(DZ3197+1&lt;42,
_xlfn.LET(
   _xlpm.x,DY3197,
   _xlpm.y,DZ3197,
   _xlpm.cost,EA3197+1,
   _xlpm.heightdiff,INDEX(AREA,_xlpm.y+1,_xlpm.x)-INDEX(AREA,_xlpm.y,_xlpm.x),
   _xlpm.prev,_xlfn.MINIFS($EA$4:EA3197,$DY$4:DY3197,_xlpm.x,$DZ$4:DZ3197,_xlpm.y+1),
IF(AND(
       _xlpm.heightdiff&lt;=1,
       IFERROR(_xlpm.cost/_xlpm.prev&lt;1,TRUE)),
_xlfn.HSTACK(_xlpm.x,_xlpm.y+1,_xlpm.cost),NA())),NA())</f>
        <v>#N/A</v>
      </c>
    </row>
    <row r="3198" spans="128:144">
      <c r="DX3198">
        <v>3194</v>
      </c>
      <c r="DY3198" cm="1">
        <f t="array" ref="DY3198:EA3198">_xlfn.TAKE(_xlfn.DROP(_xlfn.UNIQUE(_xlfn.WRAPROWS(_xlfn.TOROW($EC$3:EN3197,3),3)),DX3198),1)</f>
        <v>72</v>
      </c>
      <c r="DZ3198">
        <v>36</v>
      </c>
      <c r="EA3198">
        <v>118</v>
      </c>
      <c r="EC3198" t="e" cm="1">
        <f t="array" ref="EC3198">IF(DY3198-1&gt;0,
_xlfn.LET(
    _xlpm.x,DY3198,
   _xlpm.y,DZ3198,
   _xlpm.cost,EA3198+1,
   _xlpm.heightdiff,INDEX(AREA,_xlpm.y,_xlpm.x-1)-INDEX(AREA,_xlpm.y,_xlpm.x),
   _xlpm.prev,_xlfn.MINIFS($EA$4:EA3198,$DY$4:DY3198,_xlpm.x-1,$DZ$4:DZ3198,_xlpm.y),
IF(AND(
       _xlpm.heightdiff&lt;=1,
        IFERROR(_xlpm.cost/_xlpm.prev&lt;1,TRUE)),
_xlfn.HSTACK(_xlpm.x-1,_xlpm.y,_xlpm.cost),NA())),NA())</f>
        <v>#N/A</v>
      </c>
      <c r="EF3198" t="e" cm="1">
        <f t="array" ref="EF3198">IF(DY3198+1&lt;102,
_xlfn.LET(
   _xlpm.x,DY3198,
   _xlpm.y,DZ3198,
   _xlpm.cost,EA3198+1,
   _xlpm.heightdiff,INDEX(AREA,_xlpm.y,_xlpm.x+1)-INDEX(AREA,_xlpm.y,_xlpm.x),
   _xlpm.prev,_xlfn.MINIFS($EA$4:EA3198,$DY$4:DY3198,_xlpm.x+1,$DZ$4:DZ3198,_xlpm.y),
IF(AND(
       _xlpm.heightdiff&lt;=1,
       IFERROR(_xlpm.cost/_xlpm.prev&lt;1,TRUE)),
_xlfn.HSTACK(_xlpm.x+1,_xlpm.y,_xlpm.cost),NA())),NA())</f>
        <v>#N/A</v>
      </c>
      <c r="EI3198" t="e" cm="1">
        <f t="array" ref="EI3198">IF(DZ3198-1&gt;0,
_xlfn.LET(
   _xlpm.x,DY3198,
   _xlpm.y,DZ3198,
   _xlpm.cost,EA3198+1,
   _xlpm.heightdiff,INDEX(AREA,_xlpm.y-1,_xlpm.x)-INDEX(AREA,_xlpm.y,_xlpm.x),
   _xlpm.prev,_xlfn.MINIFS($EA$4:EA3198,$DY$4:DY3198,_xlpm.x,$DZ$4:DZ3198,_xlpm.y-1),
IF(AND(
          _xlpm.heightdiff&lt;=1,
          IFERROR(_xlpm.cost/_xlpm.prev&lt;1,TRUE)),
_xlfn.HSTACK(_xlpm.x,_xlpm.y-1,_xlpm.cost),NA())),NA())</f>
        <v>#N/A</v>
      </c>
      <c r="EL3198" t="e" cm="1">
        <f t="array" ref="EL3198">IF(DZ3198+1&lt;42,
_xlfn.LET(
   _xlpm.x,DY3198,
   _xlpm.y,DZ3198,
   _xlpm.cost,EA3198+1,
   _xlpm.heightdiff,INDEX(AREA,_xlpm.y+1,_xlpm.x)-INDEX(AREA,_xlpm.y,_xlpm.x),
   _xlpm.prev,_xlfn.MINIFS($EA$4:EA3198,$DY$4:DY3198,_xlpm.x,$DZ$4:DZ3198,_xlpm.y+1),
IF(AND(
       _xlpm.heightdiff&lt;=1,
       IFERROR(_xlpm.cost/_xlpm.prev&lt;1,TRUE)),
_xlfn.HSTACK(_xlpm.x,_xlpm.y+1,_xlpm.cost),NA())),NA())</f>
        <v>#N/A</v>
      </c>
    </row>
    <row r="3199" spans="128:144">
      <c r="DX3199">
        <v>3195</v>
      </c>
      <c r="DY3199" cm="1">
        <f t="array" ref="DY3199:EA3199">_xlfn.TAKE(_xlfn.DROP(_xlfn.UNIQUE(_xlfn.WRAPROWS(_xlfn.TOROW($EC$3:EN3198,3),3)),DX3199),1)</f>
        <v>92</v>
      </c>
      <c r="DZ3199">
        <v>2</v>
      </c>
      <c r="EA3199">
        <v>118</v>
      </c>
      <c r="EC3199" t="e" cm="1">
        <f t="array" ref="EC3199">IF(DY3199-1&gt;0,
_xlfn.LET(
    _xlpm.x,DY3199,
   _xlpm.y,DZ3199,
   _xlpm.cost,EA3199+1,
   _xlpm.heightdiff,INDEX(AREA,_xlpm.y,_xlpm.x-1)-INDEX(AREA,_xlpm.y,_xlpm.x),
   _xlpm.prev,_xlfn.MINIFS($EA$4:EA3199,$DY$4:DY3199,_xlpm.x-1,$DZ$4:DZ3199,_xlpm.y),
IF(AND(
       _xlpm.heightdiff&lt;=1,
        IFERROR(_xlpm.cost/_xlpm.prev&lt;1,TRUE)),
_xlfn.HSTACK(_xlpm.x-1,_xlpm.y,_xlpm.cost),NA())),NA())</f>
        <v>#N/A</v>
      </c>
      <c r="EF3199" cm="1">
        <f t="array" ref="EF3199:EH3199">IF(DY3199+1&lt;102,
_xlfn.LET(
   _xlpm.x,DY3199,
   _xlpm.y,DZ3199,
   _xlpm.cost,EA3199+1,
   _xlpm.heightdiff,INDEX(AREA,_xlpm.y,_xlpm.x+1)-INDEX(AREA,_xlpm.y,_xlpm.x),
   _xlpm.prev,_xlfn.MINIFS($EA$4:EA3199,$DY$4:DY3199,_xlpm.x+1,$DZ$4:DZ3199,_xlpm.y),
IF(AND(
       _xlpm.heightdiff&lt;=1,
       IFERROR(_xlpm.cost/_xlpm.prev&lt;1,TRUE)),
_xlfn.HSTACK(_xlpm.x+1,_xlpm.y,_xlpm.cost),NA())),NA())</f>
        <v>93</v>
      </c>
      <c r="EG3199">
        <v>2</v>
      </c>
      <c r="EH3199">
        <v>119</v>
      </c>
      <c r="EI3199" cm="1">
        <f t="array" ref="EI3199:EK3199">IF(DZ3199-1&gt;0,
_xlfn.LET(
   _xlpm.x,DY3199,
   _xlpm.y,DZ3199,
   _xlpm.cost,EA3199+1,
   _xlpm.heightdiff,INDEX(AREA,_xlpm.y-1,_xlpm.x)-INDEX(AREA,_xlpm.y,_xlpm.x),
   _xlpm.prev,_xlfn.MINIFS($EA$4:EA3199,$DY$4:DY3199,_xlpm.x,$DZ$4:DZ3199,_xlpm.y-1),
IF(AND(
          _xlpm.heightdiff&lt;=1,
          IFERROR(_xlpm.cost/_xlpm.prev&lt;1,TRUE)),
_xlfn.HSTACK(_xlpm.x,_xlpm.y-1,_xlpm.cost),NA())),NA())</f>
        <v>92</v>
      </c>
      <c r="EJ3199">
        <v>1</v>
      </c>
      <c r="EK3199">
        <v>119</v>
      </c>
      <c r="EL3199" cm="1">
        <f t="array" ref="EL3199:EN3199">IF(DZ3199+1&lt;42,
_xlfn.LET(
   _xlpm.x,DY3199,
   _xlpm.y,DZ3199,
   _xlpm.cost,EA3199+1,
   _xlpm.heightdiff,INDEX(AREA,_xlpm.y+1,_xlpm.x)-INDEX(AREA,_xlpm.y,_xlpm.x),
   _xlpm.prev,_xlfn.MINIFS($EA$4:EA3199,$DY$4:DY3199,_xlpm.x,$DZ$4:DZ3199,_xlpm.y+1),
IF(AND(
       _xlpm.heightdiff&lt;=1,
       IFERROR(_xlpm.cost/_xlpm.prev&lt;1,TRUE)),
_xlfn.HSTACK(_xlpm.x,_xlpm.y+1,_xlpm.cost),NA())),NA())</f>
        <v>92</v>
      </c>
      <c r="EM3199">
        <v>3</v>
      </c>
      <c r="EN3199">
        <v>119</v>
      </c>
    </row>
    <row r="3200" spans="128:144">
      <c r="DX3200">
        <v>3196</v>
      </c>
      <c r="DY3200" cm="1">
        <f t="array" ref="DY3200:EA3200">_xlfn.TAKE(_xlfn.DROP(_xlfn.UNIQUE(_xlfn.WRAPROWS(_xlfn.TOROW($EC$3:EN3199,3),3)),DX3200),1)</f>
        <v>91</v>
      </c>
      <c r="DZ3200">
        <v>1</v>
      </c>
      <c r="EA3200">
        <v>118</v>
      </c>
      <c r="EC3200" t="e" cm="1">
        <f t="array" ref="EC3200">IF(DY3200-1&gt;0,
_xlfn.LET(
    _xlpm.x,DY3200,
   _xlpm.y,DZ3200,
   _xlpm.cost,EA3200+1,
   _xlpm.heightdiff,INDEX(AREA,_xlpm.y,_xlpm.x-1)-INDEX(AREA,_xlpm.y,_xlpm.x),
   _xlpm.prev,_xlfn.MINIFS($EA$4:EA3200,$DY$4:DY3200,_xlpm.x-1,$DZ$4:DZ3200,_xlpm.y),
IF(AND(
       _xlpm.heightdiff&lt;=1,
        IFERROR(_xlpm.cost/_xlpm.prev&lt;1,TRUE)),
_xlfn.HSTACK(_xlpm.x-1,_xlpm.y,_xlpm.cost),NA())),NA())</f>
        <v>#N/A</v>
      </c>
      <c r="EF3200" cm="1">
        <f t="array" ref="EF3200:EH3200">IF(DY3200+1&lt;102,
_xlfn.LET(
   _xlpm.x,DY3200,
   _xlpm.y,DZ3200,
   _xlpm.cost,EA3200+1,
   _xlpm.heightdiff,INDEX(AREA,_xlpm.y,_xlpm.x+1)-INDEX(AREA,_xlpm.y,_xlpm.x),
   _xlpm.prev,_xlfn.MINIFS($EA$4:EA3200,$DY$4:DY3200,_xlpm.x+1,$DZ$4:DZ3200,_xlpm.y),
IF(AND(
       _xlpm.heightdiff&lt;=1,
       IFERROR(_xlpm.cost/_xlpm.prev&lt;1,TRUE)),
_xlfn.HSTACK(_xlpm.x+1,_xlpm.y,_xlpm.cost),NA())),NA())</f>
        <v>92</v>
      </c>
      <c r="EG3200">
        <v>1</v>
      </c>
      <c r="EH3200">
        <v>119</v>
      </c>
      <c r="EI3200" t="e" cm="1">
        <f t="array" ref="EI3200">IF(DZ3200-1&gt;0,
_xlfn.LET(
   _xlpm.x,DY3200,
   _xlpm.y,DZ3200,
   _xlpm.cost,EA3200+1,
   _xlpm.heightdiff,INDEX(AREA,_xlpm.y-1,_xlpm.x)-INDEX(AREA,_xlpm.y,_xlpm.x),
   _xlpm.prev,_xlfn.MINIFS($EA$4:EA3200,$DY$4:DY3200,_xlpm.x,$DZ$4:DZ3200,_xlpm.y-1),
IF(AND(
          _xlpm.heightdiff&lt;=1,
          IFERROR(_xlpm.cost/_xlpm.prev&lt;1,TRUE)),
_xlfn.HSTACK(_xlpm.x,_xlpm.y-1,_xlpm.cost),NA())),NA())</f>
        <v>#N/A</v>
      </c>
      <c r="EL3200" t="e" cm="1">
        <f t="array" ref="EL3200">IF(DZ3200+1&lt;42,
_xlfn.LET(
   _xlpm.x,DY3200,
   _xlpm.y,DZ3200,
   _xlpm.cost,EA3200+1,
   _xlpm.heightdiff,INDEX(AREA,_xlpm.y+1,_xlpm.x)-INDEX(AREA,_xlpm.y,_xlpm.x),
   _xlpm.prev,_xlfn.MINIFS($EA$4:EA3200,$DY$4:DY3200,_xlpm.x,$DZ$4:DZ3200,_xlpm.y+1),
IF(AND(
       _xlpm.heightdiff&lt;=1,
       IFERROR(_xlpm.cost/_xlpm.prev&lt;1,TRUE)),
_xlfn.HSTACK(_xlpm.x,_xlpm.y+1,_xlpm.cost),NA())),NA())</f>
        <v>#N/A</v>
      </c>
    </row>
    <row r="3201" spans="128:144">
      <c r="DX3201">
        <v>3197</v>
      </c>
      <c r="DY3201" cm="1">
        <f t="array" ref="DY3201:EA3201">_xlfn.TAKE(_xlfn.DROP(_xlfn.UNIQUE(_xlfn.WRAPROWS(_xlfn.TOROW($EC$3:EN3200,3),3)),DX3201),1)</f>
        <v>91</v>
      </c>
      <c r="DZ3201">
        <v>3</v>
      </c>
      <c r="EA3201">
        <v>118</v>
      </c>
      <c r="EC3201" t="e" cm="1">
        <f t="array" ref="EC3201">IF(DY3201-1&gt;0,
_xlfn.LET(
    _xlpm.x,DY3201,
   _xlpm.y,DZ3201,
   _xlpm.cost,EA3201+1,
   _xlpm.heightdiff,INDEX(AREA,_xlpm.y,_xlpm.x-1)-INDEX(AREA,_xlpm.y,_xlpm.x),
   _xlpm.prev,_xlfn.MINIFS($EA$4:EA3201,$DY$4:DY3201,_xlpm.x-1,$DZ$4:DZ3201,_xlpm.y),
IF(AND(
       _xlpm.heightdiff&lt;=1,
        IFERROR(_xlpm.cost/_xlpm.prev&lt;1,TRUE)),
_xlfn.HSTACK(_xlpm.x-1,_xlpm.y,_xlpm.cost),NA())),NA())</f>
        <v>#N/A</v>
      </c>
      <c r="EF3201" cm="1">
        <f t="array" ref="EF3201:EH3201">IF(DY3201+1&lt;102,
_xlfn.LET(
   _xlpm.x,DY3201,
   _xlpm.y,DZ3201,
   _xlpm.cost,EA3201+1,
   _xlpm.heightdiff,INDEX(AREA,_xlpm.y,_xlpm.x+1)-INDEX(AREA,_xlpm.y,_xlpm.x),
   _xlpm.prev,_xlfn.MINIFS($EA$4:EA3201,$DY$4:DY3201,_xlpm.x+1,$DZ$4:DZ3201,_xlpm.y),
IF(AND(
       _xlpm.heightdiff&lt;=1,
       IFERROR(_xlpm.cost/_xlpm.prev&lt;1,TRUE)),
_xlfn.HSTACK(_xlpm.x+1,_xlpm.y,_xlpm.cost),NA())),NA())</f>
        <v>92</v>
      </c>
      <c r="EG3201">
        <v>3</v>
      </c>
      <c r="EH3201">
        <v>119</v>
      </c>
      <c r="EI3201" t="e" cm="1">
        <f t="array" ref="EI3201">IF(DZ3201-1&gt;0,
_xlfn.LET(
   _xlpm.x,DY3201,
   _xlpm.y,DZ3201,
   _xlpm.cost,EA3201+1,
   _xlpm.heightdiff,INDEX(AREA,_xlpm.y-1,_xlpm.x)-INDEX(AREA,_xlpm.y,_xlpm.x),
   _xlpm.prev,_xlfn.MINIFS($EA$4:EA3201,$DY$4:DY3201,_xlpm.x,$DZ$4:DZ3201,_xlpm.y-1),
IF(AND(
          _xlpm.heightdiff&lt;=1,
          IFERROR(_xlpm.cost/_xlpm.prev&lt;1,TRUE)),
_xlfn.HSTACK(_xlpm.x,_xlpm.y-1,_xlpm.cost),NA())),NA())</f>
        <v>#N/A</v>
      </c>
      <c r="EL3201" cm="1">
        <f t="array" ref="EL3201:EN3201">IF(DZ3201+1&lt;42,
_xlfn.LET(
   _xlpm.x,DY3201,
   _xlpm.y,DZ3201,
   _xlpm.cost,EA3201+1,
   _xlpm.heightdiff,INDEX(AREA,_xlpm.y+1,_xlpm.x)-INDEX(AREA,_xlpm.y,_xlpm.x),
   _xlpm.prev,_xlfn.MINIFS($EA$4:EA3201,$DY$4:DY3201,_xlpm.x,$DZ$4:DZ3201,_xlpm.y+1),
IF(AND(
       _xlpm.heightdiff&lt;=1,
       IFERROR(_xlpm.cost/_xlpm.prev&lt;1,TRUE)),
_xlfn.HSTACK(_xlpm.x,_xlpm.y+1,_xlpm.cost),NA())),NA())</f>
        <v>91</v>
      </c>
      <c r="EM3201">
        <v>4</v>
      </c>
      <c r="EN3201">
        <v>119</v>
      </c>
    </row>
    <row r="3202" spans="128:144">
      <c r="DX3202">
        <v>3198</v>
      </c>
      <c r="DY3202" cm="1">
        <f t="array" ref="DY3202:EA3202">_xlfn.TAKE(_xlfn.DROP(_xlfn.UNIQUE(_xlfn.WRAPROWS(_xlfn.TOROW($EC$3:EN3201,3),3)),DX3202),1)</f>
        <v>90</v>
      </c>
      <c r="DZ3202">
        <v>4</v>
      </c>
      <c r="EA3202">
        <v>118</v>
      </c>
      <c r="EC3202" t="e" cm="1">
        <f t="array" ref="EC3202">IF(DY3202-1&gt;0,
_xlfn.LET(
    _xlpm.x,DY3202,
   _xlpm.y,DZ3202,
   _xlpm.cost,EA3202+1,
   _xlpm.heightdiff,INDEX(AREA,_xlpm.y,_xlpm.x-1)-INDEX(AREA,_xlpm.y,_xlpm.x),
   _xlpm.prev,_xlfn.MINIFS($EA$4:EA3202,$DY$4:DY3202,_xlpm.x-1,$DZ$4:DZ3202,_xlpm.y),
IF(AND(
       _xlpm.heightdiff&lt;=1,
        IFERROR(_xlpm.cost/_xlpm.prev&lt;1,TRUE)),
_xlfn.HSTACK(_xlpm.x-1,_xlpm.y,_xlpm.cost),NA())),NA())</f>
        <v>#N/A</v>
      </c>
      <c r="EF3202" cm="1">
        <f t="array" ref="EF3202:EH3202">IF(DY3202+1&lt;102,
_xlfn.LET(
   _xlpm.x,DY3202,
   _xlpm.y,DZ3202,
   _xlpm.cost,EA3202+1,
   _xlpm.heightdiff,INDEX(AREA,_xlpm.y,_xlpm.x+1)-INDEX(AREA,_xlpm.y,_xlpm.x),
   _xlpm.prev,_xlfn.MINIFS($EA$4:EA3202,$DY$4:DY3202,_xlpm.x+1,$DZ$4:DZ3202,_xlpm.y),
IF(AND(
       _xlpm.heightdiff&lt;=1,
       IFERROR(_xlpm.cost/_xlpm.prev&lt;1,TRUE)),
_xlfn.HSTACK(_xlpm.x+1,_xlpm.y,_xlpm.cost),NA())),NA())</f>
        <v>91</v>
      </c>
      <c r="EG3202">
        <v>4</v>
      </c>
      <c r="EH3202">
        <v>119</v>
      </c>
      <c r="EI3202" t="e" cm="1">
        <f t="array" ref="EI3202">IF(DZ3202-1&gt;0,
_xlfn.LET(
   _xlpm.x,DY3202,
   _xlpm.y,DZ3202,
   _xlpm.cost,EA3202+1,
   _xlpm.heightdiff,INDEX(AREA,_xlpm.y-1,_xlpm.x)-INDEX(AREA,_xlpm.y,_xlpm.x),
   _xlpm.prev,_xlfn.MINIFS($EA$4:EA3202,$DY$4:DY3202,_xlpm.x,$DZ$4:DZ3202,_xlpm.y-1),
IF(AND(
          _xlpm.heightdiff&lt;=1,
          IFERROR(_xlpm.cost/_xlpm.prev&lt;1,TRUE)),
_xlfn.HSTACK(_xlpm.x,_xlpm.y-1,_xlpm.cost),NA())),NA())</f>
        <v>#N/A</v>
      </c>
      <c r="EL3202" cm="1">
        <f t="array" ref="EL3202:EN3202">IF(DZ3202+1&lt;42,
_xlfn.LET(
   _xlpm.x,DY3202,
   _xlpm.y,DZ3202,
   _xlpm.cost,EA3202+1,
   _xlpm.heightdiff,INDEX(AREA,_xlpm.y+1,_xlpm.x)-INDEX(AREA,_xlpm.y,_xlpm.x),
   _xlpm.prev,_xlfn.MINIFS($EA$4:EA3202,$DY$4:DY3202,_xlpm.x,$DZ$4:DZ3202,_xlpm.y+1),
IF(AND(
       _xlpm.heightdiff&lt;=1,
       IFERROR(_xlpm.cost/_xlpm.prev&lt;1,TRUE)),
_xlfn.HSTACK(_xlpm.x,_xlpm.y+1,_xlpm.cost),NA())),NA())</f>
        <v>90</v>
      </c>
      <c r="EM3202">
        <v>5</v>
      </c>
      <c r="EN3202">
        <v>119</v>
      </c>
    </row>
    <row r="3203" spans="128:144">
      <c r="DX3203">
        <v>3199</v>
      </c>
      <c r="DY3203" cm="1">
        <f t="array" ref="DY3203:EA3203">_xlfn.TAKE(_xlfn.DROP(_xlfn.UNIQUE(_xlfn.WRAPROWS(_xlfn.TOROW($EC$3:EN3202,3),3)),DX3203),1)</f>
        <v>89</v>
      </c>
      <c r="DZ3203">
        <v>5</v>
      </c>
      <c r="EA3203">
        <v>118</v>
      </c>
      <c r="EC3203" t="e" cm="1">
        <f t="array" ref="EC3203">IF(DY3203-1&gt;0,
_xlfn.LET(
    _xlpm.x,DY3203,
   _xlpm.y,DZ3203,
   _xlpm.cost,EA3203+1,
   _xlpm.heightdiff,INDEX(AREA,_xlpm.y,_xlpm.x-1)-INDEX(AREA,_xlpm.y,_xlpm.x),
   _xlpm.prev,_xlfn.MINIFS($EA$4:EA3203,$DY$4:DY3203,_xlpm.x-1,$DZ$4:DZ3203,_xlpm.y),
IF(AND(
       _xlpm.heightdiff&lt;=1,
        IFERROR(_xlpm.cost/_xlpm.prev&lt;1,TRUE)),
_xlfn.HSTACK(_xlpm.x-1,_xlpm.y,_xlpm.cost),NA())),NA())</f>
        <v>#N/A</v>
      </c>
      <c r="EF3203" cm="1">
        <f t="array" ref="EF3203:EH3203">IF(DY3203+1&lt;102,
_xlfn.LET(
   _xlpm.x,DY3203,
   _xlpm.y,DZ3203,
   _xlpm.cost,EA3203+1,
   _xlpm.heightdiff,INDEX(AREA,_xlpm.y,_xlpm.x+1)-INDEX(AREA,_xlpm.y,_xlpm.x),
   _xlpm.prev,_xlfn.MINIFS($EA$4:EA3203,$DY$4:DY3203,_xlpm.x+1,$DZ$4:DZ3203,_xlpm.y),
IF(AND(
       _xlpm.heightdiff&lt;=1,
       IFERROR(_xlpm.cost/_xlpm.prev&lt;1,TRUE)),
_xlfn.HSTACK(_xlpm.x+1,_xlpm.y,_xlpm.cost),NA())),NA())</f>
        <v>90</v>
      </c>
      <c r="EG3203">
        <v>5</v>
      </c>
      <c r="EH3203">
        <v>119</v>
      </c>
      <c r="EI3203" t="e" cm="1">
        <f t="array" ref="EI3203">IF(DZ3203-1&gt;0,
_xlfn.LET(
   _xlpm.x,DY3203,
   _xlpm.y,DZ3203,
   _xlpm.cost,EA3203+1,
   _xlpm.heightdiff,INDEX(AREA,_xlpm.y-1,_xlpm.x)-INDEX(AREA,_xlpm.y,_xlpm.x),
   _xlpm.prev,_xlfn.MINIFS($EA$4:EA3203,$DY$4:DY3203,_xlpm.x,$DZ$4:DZ3203,_xlpm.y-1),
IF(AND(
          _xlpm.heightdiff&lt;=1,
          IFERROR(_xlpm.cost/_xlpm.prev&lt;1,TRUE)),
_xlfn.HSTACK(_xlpm.x,_xlpm.y-1,_xlpm.cost),NA())),NA())</f>
        <v>#N/A</v>
      </c>
      <c r="EL3203" cm="1">
        <f t="array" ref="EL3203:EN3203">IF(DZ3203+1&lt;42,
_xlfn.LET(
   _xlpm.x,DY3203,
   _xlpm.y,DZ3203,
   _xlpm.cost,EA3203+1,
   _xlpm.heightdiff,INDEX(AREA,_xlpm.y+1,_xlpm.x)-INDEX(AREA,_xlpm.y,_xlpm.x),
   _xlpm.prev,_xlfn.MINIFS($EA$4:EA3203,$DY$4:DY3203,_xlpm.x,$DZ$4:DZ3203,_xlpm.y+1),
IF(AND(
       _xlpm.heightdiff&lt;=1,
       IFERROR(_xlpm.cost/_xlpm.prev&lt;1,TRUE)),
_xlfn.HSTACK(_xlpm.x,_xlpm.y+1,_xlpm.cost),NA())),NA())</f>
        <v>89</v>
      </c>
      <c r="EM3203">
        <v>6</v>
      </c>
      <c r="EN3203">
        <v>119</v>
      </c>
    </row>
    <row r="3204" spans="128:144">
      <c r="DX3204">
        <v>3200</v>
      </c>
      <c r="DY3204" cm="1">
        <f t="array" ref="DY3204:EA3204">_xlfn.TAKE(_xlfn.DROP(_xlfn.UNIQUE(_xlfn.WRAPROWS(_xlfn.TOROW($EC$3:EN3203,3),3)),DX3204),1)</f>
        <v>88</v>
      </c>
      <c r="DZ3204">
        <v>6</v>
      </c>
      <c r="EA3204">
        <v>118</v>
      </c>
      <c r="EC3204" t="e" cm="1">
        <f t="array" ref="EC3204">IF(DY3204-1&gt;0,
_xlfn.LET(
    _xlpm.x,DY3204,
   _xlpm.y,DZ3204,
   _xlpm.cost,EA3204+1,
   _xlpm.heightdiff,INDEX(AREA,_xlpm.y,_xlpm.x-1)-INDEX(AREA,_xlpm.y,_xlpm.x),
   _xlpm.prev,_xlfn.MINIFS($EA$4:EA3204,$DY$4:DY3204,_xlpm.x-1,$DZ$4:DZ3204,_xlpm.y),
IF(AND(
       _xlpm.heightdiff&lt;=1,
        IFERROR(_xlpm.cost/_xlpm.prev&lt;1,TRUE)),
_xlfn.HSTACK(_xlpm.x-1,_xlpm.y,_xlpm.cost),NA())),NA())</f>
        <v>#N/A</v>
      </c>
      <c r="EF3204" cm="1">
        <f t="array" ref="EF3204:EH3204">IF(DY3204+1&lt;102,
_xlfn.LET(
   _xlpm.x,DY3204,
   _xlpm.y,DZ3204,
   _xlpm.cost,EA3204+1,
   _xlpm.heightdiff,INDEX(AREA,_xlpm.y,_xlpm.x+1)-INDEX(AREA,_xlpm.y,_xlpm.x),
   _xlpm.prev,_xlfn.MINIFS($EA$4:EA3204,$DY$4:DY3204,_xlpm.x+1,$DZ$4:DZ3204,_xlpm.y),
IF(AND(
       _xlpm.heightdiff&lt;=1,
       IFERROR(_xlpm.cost/_xlpm.prev&lt;1,TRUE)),
_xlfn.HSTACK(_xlpm.x+1,_xlpm.y,_xlpm.cost),NA())),NA())</f>
        <v>89</v>
      </c>
      <c r="EG3204">
        <v>6</v>
      </c>
      <c r="EH3204">
        <v>119</v>
      </c>
      <c r="EI3204" t="e" cm="1">
        <f t="array" ref="EI3204">IF(DZ3204-1&gt;0,
_xlfn.LET(
   _xlpm.x,DY3204,
   _xlpm.y,DZ3204,
   _xlpm.cost,EA3204+1,
   _xlpm.heightdiff,INDEX(AREA,_xlpm.y-1,_xlpm.x)-INDEX(AREA,_xlpm.y,_xlpm.x),
   _xlpm.prev,_xlfn.MINIFS($EA$4:EA3204,$DY$4:DY3204,_xlpm.x,$DZ$4:DZ3204,_xlpm.y-1),
IF(AND(
          _xlpm.heightdiff&lt;=1,
          IFERROR(_xlpm.cost/_xlpm.prev&lt;1,TRUE)),
_xlfn.HSTACK(_xlpm.x,_xlpm.y-1,_xlpm.cost),NA())),NA())</f>
        <v>#N/A</v>
      </c>
      <c r="EL3204" cm="1">
        <f t="array" ref="EL3204:EN3204">IF(DZ3204+1&lt;42,
_xlfn.LET(
   _xlpm.x,DY3204,
   _xlpm.y,DZ3204,
   _xlpm.cost,EA3204+1,
   _xlpm.heightdiff,INDEX(AREA,_xlpm.y+1,_xlpm.x)-INDEX(AREA,_xlpm.y,_xlpm.x),
   _xlpm.prev,_xlfn.MINIFS($EA$4:EA3204,$DY$4:DY3204,_xlpm.x,$DZ$4:DZ3204,_xlpm.y+1),
IF(AND(
       _xlpm.heightdiff&lt;=1,
       IFERROR(_xlpm.cost/_xlpm.prev&lt;1,TRUE)),
_xlfn.HSTACK(_xlpm.x,_xlpm.y+1,_xlpm.cost),NA())),NA())</f>
        <v>88</v>
      </c>
      <c r="EM3204">
        <v>7</v>
      </c>
      <c r="EN3204">
        <v>119</v>
      </c>
    </row>
    <row r="3205" spans="128:144">
      <c r="DX3205">
        <v>3201</v>
      </c>
      <c r="DY3205" cm="1">
        <f t="array" ref="DY3205:EA3205">_xlfn.TAKE(_xlfn.DROP(_xlfn.UNIQUE(_xlfn.WRAPROWS(_xlfn.TOROW($EC$3:EN3204,3),3)),DX3205),1)</f>
        <v>87</v>
      </c>
      <c r="DZ3205">
        <v>7</v>
      </c>
      <c r="EA3205">
        <v>118</v>
      </c>
      <c r="EC3205" t="e" cm="1">
        <f t="array" ref="EC3205">IF(DY3205-1&gt;0,
_xlfn.LET(
    _xlpm.x,DY3205,
   _xlpm.y,DZ3205,
   _xlpm.cost,EA3205+1,
   _xlpm.heightdiff,INDEX(AREA,_xlpm.y,_xlpm.x-1)-INDEX(AREA,_xlpm.y,_xlpm.x),
   _xlpm.prev,_xlfn.MINIFS($EA$4:EA3205,$DY$4:DY3205,_xlpm.x-1,$DZ$4:DZ3205,_xlpm.y),
IF(AND(
       _xlpm.heightdiff&lt;=1,
        IFERROR(_xlpm.cost/_xlpm.prev&lt;1,TRUE)),
_xlfn.HSTACK(_xlpm.x-1,_xlpm.y,_xlpm.cost),NA())),NA())</f>
        <v>#N/A</v>
      </c>
      <c r="EF3205" t="e" cm="1">
        <f t="array" ref="EF3205">IF(DY3205+1&lt;102,
_xlfn.LET(
   _xlpm.x,DY3205,
   _xlpm.y,DZ3205,
   _xlpm.cost,EA3205+1,
   _xlpm.heightdiff,INDEX(AREA,_xlpm.y,_xlpm.x+1)-INDEX(AREA,_xlpm.y,_xlpm.x),
   _xlpm.prev,_xlfn.MINIFS($EA$4:EA3205,$DY$4:DY3205,_xlpm.x+1,$DZ$4:DZ3205,_xlpm.y),
IF(AND(
       _xlpm.heightdiff&lt;=1,
       IFERROR(_xlpm.cost/_xlpm.prev&lt;1,TRUE)),
_xlfn.HSTACK(_xlpm.x+1,_xlpm.y,_xlpm.cost),NA())),NA())</f>
        <v>#N/A</v>
      </c>
      <c r="EI3205" t="e" cm="1">
        <f t="array" ref="EI3205">IF(DZ3205-1&gt;0,
_xlfn.LET(
   _xlpm.x,DY3205,
   _xlpm.y,DZ3205,
   _xlpm.cost,EA3205+1,
   _xlpm.heightdiff,INDEX(AREA,_xlpm.y-1,_xlpm.x)-INDEX(AREA,_xlpm.y,_xlpm.x),
   _xlpm.prev,_xlfn.MINIFS($EA$4:EA3205,$DY$4:DY3205,_xlpm.x,$DZ$4:DZ3205,_xlpm.y-1),
IF(AND(
          _xlpm.heightdiff&lt;=1,
          IFERROR(_xlpm.cost/_xlpm.prev&lt;1,TRUE)),
_xlfn.HSTACK(_xlpm.x,_xlpm.y-1,_xlpm.cost),NA())),NA())</f>
        <v>#N/A</v>
      </c>
      <c r="EL3205" cm="1">
        <f t="array" ref="EL3205:EN3205">IF(DZ3205+1&lt;42,
_xlfn.LET(
   _xlpm.x,DY3205,
   _xlpm.y,DZ3205,
   _xlpm.cost,EA3205+1,
   _xlpm.heightdiff,INDEX(AREA,_xlpm.y+1,_xlpm.x)-INDEX(AREA,_xlpm.y,_xlpm.x),
   _xlpm.prev,_xlfn.MINIFS($EA$4:EA3205,$DY$4:DY3205,_xlpm.x,$DZ$4:DZ3205,_xlpm.y+1),
IF(AND(
       _xlpm.heightdiff&lt;=1,
       IFERROR(_xlpm.cost/_xlpm.prev&lt;1,TRUE)),
_xlfn.HSTACK(_xlpm.x,_xlpm.y+1,_xlpm.cost),NA())),NA())</f>
        <v>87</v>
      </c>
      <c r="EM3205">
        <v>8</v>
      </c>
      <c r="EN3205">
        <v>119</v>
      </c>
    </row>
    <row r="3206" spans="128:144">
      <c r="DX3206">
        <v>3202</v>
      </c>
      <c r="DY3206" cm="1">
        <f t="array" ref="DY3206:EA3206">_xlfn.TAKE(_xlfn.DROP(_xlfn.UNIQUE(_xlfn.WRAPROWS(_xlfn.TOROW($EC$3:EN3205,3),3)),DX3206),1)</f>
        <v>86</v>
      </c>
      <c r="DZ3206">
        <v>8</v>
      </c>
      <c r="EA3206">
        <v>118</v>
      </c>
      <c r="EC3206" t="e" cm="1">
        <f t="array" ref="EC3206">IF(DY3206-1&gt;0,
_xlfn.LET(
    _xlpm.x,DY3206,
   _xlpm.y,DZ3206,
   _xlpm.cost,EA3206+1,
   _xlpm.heightdiff,INDEX(AREA,_xlpm.y,_xlpm.x-1)-INDEX(AREA,_xlpm.y,_xlpm.x),
   _xlpm.prev,_xlfn.MINIFS($EA$4:EA3206,$DY$4:DY3206,_xlpm.x-1,$DZ$4:DZ3206,_xlpm.y),
IF(AND(
       _xlpm.heightdiff&lt;=1,
        IFERROR(_xlpm.cost/_xlpm.prev&lt;1,TRUE)),
_xlfn.HSTACK(_xlpm.x-1,_xlpm.y,_xlpm.cost),NA())),NA())</f>
        <v>#N/A</v>
      </c>
      <c r="EF3206" cm="1">
        <f t="array" ref="EF3206:EH3206">IF(DY3206+1&lt;102,
_xlfn.LET(
   _xlpm.x,DY3206,
   _xlpm.y,DZ3206,
   _xlpm.cost,EA3206+1,
   _xlpm.heightdiff,INDEX(AREA,_xlpm.y,_xlpm.x+1)-INDEX(AREA,_xlpm.y,_xlpm.x),
   _xlpm.prev,_xlfn.MINIFS($EA$4:EA3206,$DY$4:DY3206,_xlpm.x+1,$DZ$4:DZ3206,_xlpm.y),
IF(AND(
       _xlpm.heightdiff&lt;=1,
       IFERROR(_xlpm.cost/_xlpm.prev&lt;1,TRUE)),
_xlfn.HSTACK(_xlpm.x+1,_xlpm.y,_xlpm.cost),NA())),NA())</f>
        <v>87</v>
      </c>
      <c r="EG3206">
        <v>8</v>
      </c>
      <c r="EH3206">
        <v>119</v>
      </c>
      <c r="EI3206" t="e" cm="1">
        <f t="array" ref="EI3206">IF(DZ3206-1&gt;0,
_xlfn.LET(
   _xlpm.x,DY3206,
   _xlpm.y,DZ3206,
   _xlpm.cost,EA3206+1,
   _xlpm.heightdiff,INDEX(AREA,_xlpm.y-1,_xlpm.x)-INDEX(AREA,_xlpm.y,_xlpm.x),
   _xlpm.prev,_xlfn.MINIFS($EA$4:EA3206,$DY$4:DY3206,_xlpm.x,$DZ$4:DZ3206,_xlpm.y-1),
IF(AND(
          _xlpm.heightdiff&lt;=1,
          IFERROR(_xlpm.cost/_xlpm.prev&lt;1,TRUE)),
_xlfn.HSTACK(_xlpm.x,_xlpm.y-1,_xlpm.cost),NA())),NA())</f>
        <v>#N/A</v>
      </c>
      <c r="EL3206" cm="1">
        <f t="array" ref="EL3206:EN3206">IF(DZ3206+1&lt;42,
_xlfn.LET(
   _xlpm.x,DY3206,
   _xlpm.y,DZ3206,
   _xlpm.cost,EA3206+1,
   _xlpm.heightdiff,INDEX(AREA,_xlpm.y+1,_xlpm.x)-INDEX(AREA,_xlpm.y,_xlpm.x),
   _xlpm.prev,_xlfn.MINIFS($EA$4:EA3206,$DY$4:DY3206,_xlpm.x,$DZ$4:DZ3206,_xlpm.y+1),
IF(AND(
       _xlpm.heightdiff&lt;=1,
       IFERROR(_xlpm.cost/_xlpm.prev&lt;1,TRUE)),
_xlfn.HSTACK(_xlpm.x,_xlpm.y+1,_xlpm.cost),NA())),NA())</f>
        <v>86</v>
      </c>
      <c r="EM3206">
        <v>9</v>
      </c>
      <c r="EN3206">
        <v>119</v>
      </c>
    </row>
    <row r="3207" spans="128:144">
      <c r="DX3207">
        <v>3203</v>
      </c>
      <c r="DY3207" cm="1">
        <f t="array" ref="DY3207:EA3207">_xlfn.TAKE(_xlfn.DROP(_xlfn.UNIQUE(_xlfn.WRAPROWS(_xlfn.TOROW($EC$3:EN3206,3),3)),DX3207),1)</f>
        <v>101</v>
      </c>
      <c r="DZ3207">
        <v>36</v>
      </c>
      <c r="EA3207">
        <v>119</v>
      </c>
      <c r="EC3207" t="e" cm="1">
        <f t="array" ref="EC3207">IF(DY3207-1&gt;0,
_xlfn.LET(
    _xlpm.x,DY3207,
   _xlpm.y,DZ3207,
   _xlpm.cost,EA3207+1,
   _xlpm.heightdiff,INDEX(AREA,_xlpm.y,_xlpm.x-1)-INDEX(AREA,_xlpm.y,_xlpm.x),
   _xlpm.prev,_xlfn.MINIFS($EA$4:EA3207,$DY$4:DY3207,_xlpm.x-1,$DZ$4:DZ3207,_xlpm.y),
IF(AND(
       _xlpm.heightdiff&lt;=1,
        IFERROR(_xlpm.cost/_xlpm.prev&lt;1,TRUE)),
_xlfn.HSTACK(_xlpm.x-1,_xlpm.y,_xlpm.cost),NA())),NA())</f>
        <v>#N/A</v>
      </c>
      <c r="EF3207" t="e" cm="1">
        <f t="array" ref="EF3207">IF(DY3207+1&lt;102,
_xlfn.LET(
   _xlpm.x,DY3207,
   _xlpm.y,DZ3207,
   _xlpm.cost,EA3207+1,
   _xlpm.heightdiff,INDEX(AREA,_xlpm.y,_xlpm.x+1)-INDEX(AREA,_xlpm.y,_xlpm.x),
   _xlpm.prev,_xlfn.MINIFS($EA$4:EA3207,$DY$4:DY3207,_xlpm.x+1,$DZ$4:DZ3207,_xlpm.y),
IF(AND(
       _xlpm.heightdiff&lt;=1,
       IFERROR(_xlpm.cost/_xlpm.prev&lt;1,TRUE)),
_xlfn.HSTACK(_xlpm.x+1,_xlpm.y,_xlpm.cost),NA())),NA())</f>
        <v>#N/A</v>
      </c>
      <c r="EI3207" cm="1">
        <f t="array" ref="EI3207:EK3207">IF(DZ3207-1&gt;0,
_xlfn.LET(
   _xlpm.x,DY3207,
   _xlpm.y,DZ3207,
   _xlpm.cost,EA3207+1,
   _xlpm.heightdiff,INDEX(AREA,_xlpm.y-1,_xlpm.x)-INDEX(AREA,_xlpm.y,_xlpm.x),
   _xlpm.prev,_xlfn.MINIFS($EA$4:EA3207,$DY$4:DY3207,_xlpm.x,$DZ$4:DZ3207,_xlpm.y-1),
IF(AND(
          _xlpm.heightdiff&lt;=1,
          IFERROR(_xlpm.cost/_xlpm.prev&lt;1,TRUE)),
_xlfn.HSTACK(_xlpm.x,_xlpm.y-1,_xlpm.cost),NA())),NA())</f>
        <v>101</v>
      </c>
      <c r="EJ3207">
        <v>35</v>
      </c>
      <c r="EK3207">
        <v>120</v>
      </c>
      <c r="EL3207" t="e" cm="1">
        <f t="array" ref="EL3207">IF(DZ3207+1&lt;42,
_xlfn.LET(
   _xlpm.x,DY3207,
   _xlpm.y,DZ3207,
   _xlpm.cost,EA3207+1,
   _xlpm.heightdiff,INDEX(AREA,_xlpm.y+1,_xlpm.x)-INDEX(AREA,_xlpm.y,_xlpm.x),
   _xlpm.prev,_xlfn.MINIFS($EA$4:EA3207,$DY$4:DY3207,_xlpm.x,$DZ$4:DZ3207,_xlpm.y+1),
IF(AND(
       _xlpm.heightdiff&lt;=1,
       IFERROR(_xlpm.cost/_xlpm.prev&lt;1,TRUE)),
_xlfn.HSTACK(_xlpm.x,_xlpm.y+1,_xlpm.cost),NA())),NA())</f>
        <v>#N/A</v>
      </c>
    </row>
    <row r="3208" spans="128:144">
      <c r="DX3208">
        <v>3204</v>
      </c>
      <c r="DY3208" cm="1">
        <f t="array" ref="DY3208:EA3208">_xlfn.TAKE(_xlfn.DROP(_xlfn.UNIQUE(_xlfn.WRAPROWS(_xlfn.TOROW($EC$3:EN3207,3),3)),DX3208),1)</f>
        <v>100</v>
      </c>
      <c r="DZ3208">
        <v>35</v>
      </c>
      <c r="EA3208">
        <v>119</v>
      </c>
      <c r="EC3208" t="e" cm="1">
        <f t="array" ref="EC3208">IF(DY3208-1&gt;0,
_xlfn.LET(
    _xlpm.x,DY3208,
   _xlpm.y,DZ3208,
   _xlpm.cost,EA3208+1,
   _xlpm.heightdiff,INDEX(AREA,_xlpm.y,_xlpm.x-1)-INDEX(AREA,_xlpm.y,_xlpm.x),
   _xlpm.prev,_xlfn.MINIFS($EA$4:EA3208,$DY$4:DY3208,_xlpm.x-1,$DZ$4:DZ3208,_xlpm.y),
IF(AND(
       _xlpm.heightdiff&lt;=1,
        IFERROR(_xlpm.cost/_xlpm.prev&lt;1,TRUE)),
_xlfn.HSTACK(_xlpm.x-1,_xlpm.y,_xlpm.cost),NA())),NA())</f>
        <v>#N/A</v>
      </c>
      <c r="EF3208" cm="1">
        <f t="array" ref="EF3208:EH3208">IF(DY3208+1&lt;102,
_xlfn.LET(
   _xlpm.x,DY3208,
   _xlpm.y,DZ3208,
   _xlpm.cost,EA3208+1,
   _xlpm.heightdiff,INDEX(AREA,_xlpm.y,_xlpm.x+1)-INDEX(AREA,_xlpm.y,_xlpm.x),
   _xlpm.prev,_xlfn.MINIFS($EA$4:EA3208,$DY$4:DY3208,_xlpm.x+1,$DZ$4:DZ3208,_xlpm.y),
IF(AND(
       _xlpm.heightdiff&lt;=1,
       IFERROR(_xlpm.cost/_xlpm.prev&lt;1,TRUE)),
_xlfn.HSTACK(_xlpm.x+1,_xlpm.y,_xlpm.cost),NA())),NA())</f>
        <v>101</v>
      </c>
      <c r="EG3208">
        <v>35</v>
      </c>
      <c r="EH3208">
        <v>120</v>
      </c>
      <c r="EI3208" cm="1">
        <f t="array" ref="EI3208:EK3208">IF(DZ3208-1&gt;0,
_xlfn.LET(
   _xlpm.x,DY3208,
   _xlpm.y,DZ3208,
   _xlpm.cost,EA3208+1,
   _xlpm.heightdiff,INDEX(AREA,_xlpm.y-1,_xlpm.x)-INDEX(AREA,_xlpm.y,_xlpm.x),
   _xlpm.prev,_xlfn.MINIFS($EA$4:EA3208,$DY$4:DY3208,_xlpm.x,$DZ$4:DZ3208,_xlpm.y-1),
IF(AND(
          _xlpm.heightdiff&lt;=1,
          IFERROR(_xlpm.cost/_xlpm.prev&lt;1,TRUE)),
_xlfn.HSTACK(_xlpm.x,_xlpm.y-1,_xlpm.cost),NA())),NA())</f>
        <v>100</v>
      </c>
      <c r="EJ3208">
        <v>34</v>
      </c>
      <c r="EK3208">
        <v>120</v>
      </c>
      <c r="EL3208" t="e" cm="1">
        <f t="array" ref="EL3208">IF(DZ3208+1&lt;42,
_xlfn.LET(
   _xlpm.x,DY3208,
   _xlpm.y,DZ3208,
   _xlpm.cost,EA3208+1,
   _xlpm.heightdiff,INDEX(AREA,_xlpm.y+1,_xlpm.x)-INDEX(AREA,_xlpm.y,_xlpm.x),
   _xlpm.prev,_xlfn.MINIFS($EA$4:EA3208,$DY$4:DY3208,_xlpm.x,$DZ$4:DZ3208,_xlpm.y+1),
IF(AND(
       _xlpm.heightdiff&lt;=1,
       IFERROR(_xlpm.cost/_xlpm.prev&lt;1,TRUE)),
_xlfn.HSTACK(_xlpm.x,_xlpm.y+1,_xlpm.cost),NA())),NA())</f>
        <v>#N/A</v>
      </c>
    </row>
    <row r="3209" spans="128:144">
      <c r="DX3209">
        <v>3205</v>
      </c>
      <c r="DY3209" cm="1">
        <f t="array" ref="DY3209:EA3209">_xlfn.TAKE(_xlfn.DROP(_xlfn.UNIQUE(_xlfn.WRAPROWS(_xlfn.TOROW($EC$3:EN3208,3),3)),DX3209),1)</f>
        <v>99</v>
      </c>
      <c r="DZ3209">
        <v>34</v>
      </c>
      <c r="EA3209">
        <v>119</v>
      </c>
      <c r="EC3209" t="e" cm="1">
        <f t="array" ref="EC3209">IF(DY3209-1&gt;0,
_xlfn.LET(
    _xlpm.x,DY3209,
   _xlpm.y,DZ3209,
   _xlpm.cost,EA3209+1,
   _xlpm.heightdiff,INDEX(AREA,_xlpm.y,_xlpm.x-1)-INDEX(AREA,_xlpm.y,_xlpm.x),
   _xlpm.prev,_xlfn.MINIFS($EA$4:EA3209,$DY$4:DY3209,_xlpm.x-1,$DZ$4:DZ3209,_xlpm.y),
IF(AND(
       _xlpm.heightdiff&lt;=1,
        IFERROR(_xlpm.cost/_xlpm.prev&lt;1,TRUE)),
_xlfn.HSTACK(_xlpm.x-1,_xlpm.y,_xlpm.cost),NA())),NA())</f>
        <v>#N/A</v>
      </c>
      <c r="EF3209" cm="1">
        <f t="array" ref="EF3209:EH3209">IF(DY3209+1&lt;102,
_xlfn.LET(
   _xlpm.x,DY3209,
   _xlpm.y,DZ3209,
   _xlpm.cost,EA3209+1,
   _xlpm.heightdiff,INDEX(AREA,_xlpm.y,_xlpm.x+1)-INDEX(AREA,_xlpm.y,_xlpm.x),
   _xlpm.prev,_xlfn.MINIFS($EA$4:EA3209,$DY$4:DY3209,_xlpm.x+1,$DZ$4:DZ3209,_xlpm.y),
IF(AND(
       _xlpm.heightdiff&lt;=1,
       IFERROR(_xlpm.cost/_xlpm.prev&lt;1,TRUE)),
_xlfn.HSTACK(_xlpm.x+1,_xlpm.y,_xlpm.cost),NA())),NA())</f>
        <v>100</v>
      </c>
      <c r="EG3209">
        <v>34</v>
      </c>
      <c r="EH3209">
        <v>120</v>
      </c>
      <c r="EI3209" cm="1">
        <f t="array" ref="EI3209:EK3209">IF(DZ3209-1&gt;0,
_xlfn.LET(
   _xlpm.x,DY3209,
   _xlpm.y,DZ3209,
   _xlpm.cost,EA3209+1,
   _xlpm.heightdiff,INDEX(AREA,_xlpm.y-1,_xlpm.x)-INDEX(AREA,_xlpm.y,_xlpm.x),
   _xlpm.prev,_xlfn.MINIFS($EA$4:EA3209,$DY$4:DY3209,_xlpm.x,$DZ$4:DZ3209,_xlpm.y-1),
IF(AND(
          _xlpm.heightdiff&lt;=1,
          IFERROR(_xlpm.cost/_xlpm.prev&lt;1,TRUE)),
_xlfn.HSTACK(_xlpm.x,_xlpm.y-1,_xlpm.cost),NA())),NA())</f>
        <v>99</v>
      </c>
      <c r="EJ3209">
        <v>33</v>
      </c>
      <c r="EK3209">
        <v>120</v>
      </c>
      <c r="EL3209" t="e" cm="1">
        <f t="array" ref="EL3209">IF(DZ3209+1&lt;42,
_xlfn.LET(
   _xlpm.x,DY3209,
   _xlpm.y,DZ3209,
   _xlpm.cost,EA3209+1,
   _xlpm.heightdiff,INDEX(AREA,_xlpm.y+1,_xlpm.x)-INDEX(AREA,_xlpm.y,_xlpm.x),
   _xlpm.prev,_xlfn.MINIFS($EA$4:EA3209,$DY$4:DY3209,_xlpm.x,$DZ$4:DZ3209,_xlpm.y+1),
IF(AND(
       _xlpm.heightdiff&lt;=1,
       IFERROR(_xlpm.cost/_xlpm.prev&lt;1,TRUE)),
_xlfn.HSTACK(_xlpm.x,_xlpm.y+1,_xlpm.cost),NA())),NA())</f>
        <v>#N/A</v>
      </c>
    </row>
    <row r="3210" spans="128:144">
      <c r="DX3210">
        <v>3206</v>
      </c>
      <c r="DY3210" cm="1">
        <f t="array" ref="DY3210:EA3210">_xlfn.TAKE(_xlfn.DROP(_xlfn.UNIQUE(_xlfn.WRAPROWS(_xlfn.TOROW($EC$3:EN3209,3),3)),DX3210),1)</f>
        <v>98</v>
      </c>
      <c r="DZ3210">
        <v>33</v>
      </c>
      <c r="EA3210">
        <v>119</v>
      </c>
      <c r="EC3210" t="e" cm="1">
        <f t="array" ref="EC3210">IF(DY3210-1&gt;0,
_xlfn.LET(
    _xlpm.x,DY3210,
   _xlpm.y,DZ3210,
   _xlpm.cost,EA3210+1,
   _xlpm.heightdiff,INDEX(AREA,_xlpm.y,_xlpm.x-1)-INDEX(AREA,_xlpm.y,_xlpm.x),
   _xlpm.prev,_xlfn.MINIFS($EA$4:EA3210,$DY$4:DY3210,_xlpm.x-1,$DZ$4:DZ3210,_xlpm.y),
IF(AND(
       _xlpm.heightdiff&lt;=1,
        IFERROR(_xlpm.cost/_xlpm.prev&lt;1,TRUE)),
_xlfn.HSTACK(_xlpm.x-1,_xlpm.y,_xlpm.cost),NA())),NA())</f>
        <v>#N/A</v>
      </c>
      <c r="EF3210" cm="1">
        <f t="array" ref="EF3210:EH3210">IF(DY3210+1&lt;102,
_xlfn.LET(
   _xlpm.x,DY3210,
   _xlpm.y,DZ3210,
   _xlpm.cost,EA3210+1,
   _xlpm.heightdiff,INDEX(AREA,_xlpm.y,_xlpm.x+1)-INDEX(AREA,_xlpm.y,_xlpm.x),
   _xlpm.prev,_xlfn.MINIFS($EA$4:EA3210,$DY$4:DY3210,_xlpm.x+1,$DZ$4:DZ3210,_xlpm.y),
IF(AND(
       _xlpm.heightdiff&lt;=1,
       IFERROR(_xlpm.cost/_xlpm.prev&lt;1,TRUE)),
_xlfn.HSTACK(_xlpm.x+1,_xlpm.y,_xlpm.cost),NA())),NA())</f>
        <v>99</v>
      </c>
      <c r="EG3210">
        <v>33</v>
      </c>
      <c r="EH3210">
        <v>120</v>
      </c>
      <c r="EI3210" cm="1">
        <f t="array" ref="EI3210:EK3210">IF(DZ3210-1&gt;0,
_xlfn.LET(
   _xlpm.x,DY3210,
   _xlpm.y,DZ3210,
   _xlpm.cost,EA3210+1,
   _xlpm.heightdiff,INDEX(AREA,_xlpm.y-1,_xlpm.x)-INDEX(AREA,_xlpm.y,_xlpm.x),
   _xlpm.prev,_xlfn.MINIFS($EA$4:EA3210,$DY$4:DY3210,_xlpm.x,$DZ$4:DZ3210,_xlpm.y-1),
IF(AND(
          _xlpm.heightdiff&lt;=1,
          IFERROR(_xlpm.cost/_xlpm.prev&lt;1,TRUE)),
_xlfn.HSTACK(_xlpm.x,_xlpm.y-1,_xlpm.cost),NA())),NA())</f>
        <v>98</v>
      </c>
      <c r="EJ3210">
        <v>32</v>
      </c>
      <c r="EK3210">
        <v>120</v>
      </c>
      <c r="EL3210" t="e" cm="1">
        <f t="array" ref="EL3210">IF(DZ3210+1&lt;42,
_xlfn.LET(
   _xlpm.x,DY3210,
   _xlpm.y,DZ3210,
   _xlpm.cost,EA3210+1,
   _xlpm.heightdiff,INDEX(AREA,_xlpm.y+1,_xlpm.x)-INDEX(AREA,_xlpm.y,_xlpm.x),
   _xlpm.prev,_xlfn.MINIFS($EA$4:EA3210,$DY$4:DY3210,_xlpm.x,$DZ$4:DZ3210,_xlpm.y+1),
IF(AND(
       _xlpm.heightdiff&lt;=1,
       IFERROR(_xlpm.cost/_xlpm.prev&lt;1,TRUE)),
_xlfn.HSTACK(_xlpm.x,_xlpm.y+1,_xlpm.cost),NA())),NA())</f>
        <v>#N/A</v>
      </c>
    </row>
    <row r="3211" spans="128:144">
      <c r="DX3211">
        <v>3207</v>
      </c>
      <c r="DY3211" cm="1">
        <f t="array" ref="DY3211:EA3211">_xlfn.TAKE(_xlfn.DROP(_xlfn.UNIQUE(_xlfn.WRAPROWS(_xlfn.TOROW($EC$3:EN3210,3),3)),DX3211),1)</f>
        <v>97</v>
      </c>
      <c r="DZ3211">
        <v>32</v>
      </c>
      <c r="EA3211">
        <v>119</v>
      </c>
      <c r="EC3211" t="e" cm="1">
        <f t="array" ref="EC3211">IF(DY3211-1&gt;0,
_xlfn.LET(
    _xlpm.x,DY3211,
   _xlpm.y,DZ3211,
   _xlpm.cost,EA3211+1,
   _xlpm.heightdiff,INDEX(AREA,_xlpm.y,_xlpm.x-1)-INDEX(AREA,_xlpm.y,_xlpm.x),
   _xlpm.prev,_xlfn.MINIFS($EA$4:EA3211,$DY$4:DY3211,_xlpm.x-1,$DZ$4:DZ3211,_xlpm.y),
IF(AND(
       _xlpm.heightdiff&lt;=1,
        IFERROR(_xlpm.cost/_xlpm.prev&lt;1,TRUE)),
_xlfn.HSTACK(_xlpm.x-1,_xlpm.y,_xlpm.cost),NA())),NA())</f>
        <v>#N/A</v>
      </c>
      <c r="EF3211" cm="1">
        <f t="array" ref="EF3211:EH3211">IF(DY3211+1&lt;102,
_xlfn.LET(
   _xlpm.x,DY3211,
   _xlpm.y,DZ3211,
   _xlpm.cost,EA3211+1,
   _xlpm.heightdiff,INDEX(AREA,_xlpm.y,_xlpm.x+1)-INDEX(AREA,_xlpm.y,_xlpm.x),
   _xlpm.prev,_xlfn.MINIFS($EA$4:EA3211,$DY$4:DY3211,_xlpm.x+1,$DZ$4:DZ3211,_xlpm.y),
IF(AND(
       _xlpm.heightdiff&lt;=1,
       IFERROR(_xlpm.cost/_xlpm.prev&lt;1,TRUE)),
_xlfn.HSTACK(_xlpm.x+1,_xlpm.y,_xlpm.cost),NA())),NA())</f>
        <v>98</v>
      </c>
      <c r="EG3211">
        <v>32</v>
      </c>
      <c r="EH3211">
        <v>120</v>
      </c>
      <c r="EI3211" cm="1">
        <f t="array" ref="EI3211:EK3211">IF(DZ3211-1&gt;0,
_xlfn.LET(
   _xlpm.x,DY3211,
   _xlpm.y,DZ3211,
   _xlpm.cost,EA3211+1,
   _xlpm.heightdiff,INDEX(AREA,_xlpm.y-1,_xlpm.x)-INDEX(AREA,_xlpm.y,_xlpm.x),
   _xlpm.prev,_xlfn.MINIFS($EA$4:EA3211,$DY$4:DY3211,_xlpm.x,$DZ$4:DZ3211,_xlpm.y-1),
IF(AND(
          _xlpm.heightdiff&lt;=1,
          IFERROR(_xlpm.cost/_xlpm.prev&lt;1,TRUE)),
_xlfn.HSTACK(_xlpm.x,_xlpm.y-1,_xlpm.cost),NA())),NA())</f>
        <v>97</v>
      </c>
      <c r="EJ3211">
        <v>31</v>
      </c>
      <c r="EK3211">
        <v>120</v>
      </c>
      <c r="EL3211" t="e" cm="1">
        <f t="array" ref="EL3211">IF(DZ3211+1&lt;42,
_xlfn.LET(
   _xlpm.x,DY3211,
   _xlpm.y,DZ3211,
   _xlpm.cost,EA3211+1,
   _xlpm.heightdiff,INDEX(AREA,_xlpm.y+1,_xlpm.x)-INDEX(AREA,_xlpm.y,_xlpm.x),
   _xlpm.prev,_xlfn.MINIFS($EA$4:EA3211,$DY$4:DY3211,_xlpm.x,$DZ$4:DZ3211,_xlpm.y+1),
IF(AND(
       _xlpm.heightdiff&lt;=1,
       IFERROR(_xlpm.cost/_xlpm.prev&lt;1,TRUE)),
_xlfn.HSTACK(_xlpm.x,_xlpm.y+1,_xlpm.cost),NA())),NA())</f>
        <v>#N/A</v>
      </c>
    </row>
    <row r="3212" spans="128:144">
      <c r="DX3212">
        <v>3208</v>
      </c>
      <c r="DY3212" cm="1">
        <f t="array" ref="DY3212:EA3212">_xlfn.TAKE(_xlfn.DROP(_xlfn.UNIQUE(_xlfn.WRAPROWS(_xlfn.TOROW($EC$3:EN3211,3),3)),DX3212),1)</f>
        <v>96</v>
      </c>
      <c r="DZ3212">
        <v>31</v>
      </c>
      <c r="EA3212">
        <v>119</v>
      </c>
      <c r="EC3212" t="e" cm="1">
        <f t="array" ref="EC3212">IF(DY3212-1&gt;0,
_xlfn.LET(
    _xlpm.x,DY3212,
   _xlpm.y,DZ3212,
   _xlpm.cost,EA3212+1,
   _xlpm.heightdiff,INDEX(AREA,_xlpm.y,_xlpm.x-1)-INDEX(AREA,_xlpm.y,_xlpm.x),
   _xlpm.prev,_xlfn.MINIFS($EA$4:EA3212,$DY$4:DY3212,_xlpm.x-1,$DZ$4:DZ3212,_xlpm.y),
IF(AND(
       _xlpm.heightdiff&lt;=1,
        IFERROR(_xlpm.cost/_xlpm.prev&lt;1,TRUE)),
_xlfn.HSTACK(_xlpm.x-1,_xlpm.y,_xlpm.cost),NA())),NA())</f>
        <v>#N/A</v>
      </c>
      <c r="EF3212" cm="1">
        <f t="array" ref="EF3212:EH3212">IF(DY3212+1&lt;102,
_xlfn.LET(
   _xlpm.x,DY3212,
   _xlpm.y,DZ3212,
   _xlpm.cost,EA3212+1,
   _xlpm.heightdiff,INDEX(AREA,_xlpm.y,_xlpm.x+1)-INDEX(AREA,_xlpm.y,_xlpm.x),
   _xlpm.prev,_xlfn.MINIFS($EA$4:EA3212,$DY$4:DY3212,_xlpm.x+1,$DZ$4:DZ3212,_xlpm.y),
IF(AND(
       _xlpm.heightdiff&lt;=1,
       IFERROR(_xlpm.cost/_xlpm.prev&lt;1,TRUE)),
_xlfn.HSTACK(_xlpm.x+1,_xlpm.y,_xlpm.cost),NA())),NA())</f>
        <v>97</v>
      </c>
      <c r="EG3212">
        <v>31</v>
      </c>
      <c r="EH3212">
        <v>120</v>
      </c>
      <c r="EI3212" cm="1">
        <f t="array" ref="EI3212:EK3212">IF(DZ3212-1&gt;0,
_xlfn.LET(
   _xlpm.x,DY3212,
   _xlpm.y,DZ3212,
   _xlpm.cost,EA3212+1,
   _xlpm.heightdiff,INDEX(AREA,_xlpm.y-1,_xlpm.x)-INDEX(AREA,_xlpm.y,_xlpm.x),
   _xlpm.prev,_xlfn.MINIFS($EA$4:EA3212,$DY$4:DY3212,_xlpm.x,$DZ$4:DZ3212,_xlpm.y-1),
IF(AND(
          _xlpm.heightdiff&lt;=1,
          IFERROR(_xlpm.cost/_xlpm.prev&lt;1,TRUE)),
_xlfn.HSTACK(_xlpm.x,_xlpm.y-1,_xlpm.cost),NA())),NA())</f>
        <v>96</v>
      </c>
      <c r="EJ3212">
        <v>30</v>
      </c>
      <c r="EK3212">
        <v>120</v>
      </c>
      <c r="EL3212" t="e" cm="1">
        <f t="array" ref="EL3212">IF(DZ3212+1&lt;42,
_xlfn.LET(
   _xlpm.x,DY3212,
   _xlpm.y,DZ3212,
   _xlpm.cost,EA3212+1,
   _xlpm.heightdiff,INDEX(AREA,_xlpm.y+1,_xlpm.x)-INDEX(AREA,_xlpm.y,_xlpm.x),
   _xlpm.prev,_xlfn.MINIFS($EA$4:EA3212,$DY$4:DY3212,_xlpm.x,$DZ$4:DZ3212,_xlpm.y+1),
IF(AND(
       _xlpm.heightdiff&lt;=1,
       IFERROR(_xlpm.cost/_xlpm.prev&lt;1,TRUE)),
_xlfn.HSTACK(_xlpm.x,_xlpm.y+1,_xlpm.cost),NA())),NA())</f>
        <v>#N/A</v>
      </c>
    </row>
    <row r="3213" spans="128:144">
      <c r="DX3213">
        <v>3209</v>
      </c>
      <c r="DY3213" cm="1">
        <f t="array" ref="DY3213:EA3213">_xlfn.TAKE(_xlfn.DROP(_xlfn.UNIQUE(_xlfn.WRAPROWS(_xlfn.TOROW($EC$3:EN3212,3),3)),DX3213),1)</f>
        <v>95</v>
      </c>
      <c r="DZ3213">
        <v>30</v>
      </c>
      <c r="EA3213">
        <v>119</v>
      </c>
      <c r="EC3213" t="e" cm="1">
        <f t="array" ref="EC3213">IF(DY3213-1&gt;0,
_xlfn.LET(
    _xlpm.x,DY3213,
   _xlpm.y,DZ3213,
   _xlpm.cost,EA3213+1,
   _xlpm.heightdiff,INDEX(AREA,_xlpm.y,_xlpm.x-1)-INDEX(AREA,_xlpm.y,_xlpm.x),
   _xlpm.prev,_xlfn.MINIFS($EA$4:EA3213,$DY$4:DY3213,_xlpm.x-1,$DZ$4:DZ3213,_xlpm.y),
IF(AND(
       _xlpm.heightdiff&lt;=1,
        IFERROR(_xlpm.cost/_xlpm.prev&lt;1,TRUE)),
_xlfn.HSTACK(_xlpm.x-1,_xlpm.y,_xlpm.cost),NA())),NA())</f>
        <v>#N/A</v>
      </c>
      <c r="EF3213" cm="1">
        <f t="array" ref="EF3213:EH3213">IF(DY3213+1&lt;102,
_xlfn.LET(
   _xlpm.x,DY3213,
   _xlpm.y,DZ3213,
   _xlpm.cost,EA3213+1,
   _xlpm.heightdiff,INDEX(AREA,_xlpm.y,_xlpm.x+1)-INDEX(AREA,_xlpm.y,_xlpm.x),
   _xlpm.prev,_xlfn.MINIFS($EA$4:EA3213,$DY$4:DY3213,_xlpm.x+1,$DZ$4:DZ3213,_xlpm.y),
IF(AND(
       _xlpm.heightdiff&lt;=1,
       IFERROR(_xlpm.cost/_xlpm.prev&lt;1,TRUE)),
_xlfn.HSTACK(_xlpm.x+1,_xlpm.y,_xlpm.cost),NA())),NA())</f>
        <v>96</v>
      </c>
      <c r="EG3213">
        <v>30</v>
      </c>
      <c r="EH3213">
        <v>120</v>
      </c>
      <c r="EI3213" t="e" cm="1">
        <f t="array" ref="EI3213">IF(DZ3213-1&gt;0,
_xlfn.LET(
   _xlpm.x,DY3213,
   _xlpm.y,DZ3213,
   _xlpm.cost,EA3213+1,
   _xlpm.heightdiff,INDEX(AREA,_xlpm.y-1,_xlpm.x)-INDEX(AREA,_xlpm.y,_xlpm.x),
   _xlpm.prev,_xlfn.MINIFS($EA$4:EA3213,$DY$4:DY3213,_xlpm.x,$DZ$4:DZ3213,_xlpm.y-1),
IF(AND(
          _xlpm.heightdiff&lt;=1,
          IFERROR(_xlpm.cost/_xlpm.prev&lt;1,TRUE)),
_xlfn.HSTACK(_xlpm.x,_xlpm.y-1,_xlpm.cost),NA())),NA())</f>
        <v>#N/A</v>
      </c>
      <c r="EL3213" t="e" cm="1">
        <f t="array" ref="EL3213">IF(DZ3213+1&lt;42,
_xlfn.LET(
   _xlpm.x,DY3213,
   _xlpm.y,DZ3213,
   _xlpm.cost,EA3213+1,
   _xlpm.heightdiff,INDEX(AREA,_xlpm.y+1,_xlpm.x)-INDEX(AREA,_xlpm.y,_xlpm.x),
   _xlpm.prev,_xlfn.MINIFS($EA$4:EA3213,$DY$4:DY3213,_xlpm.x,$DZ$4:DZ3213,_xlpm.y+1),
IF(AND(
       _xlpm.heightdiff&lt;=1,
       IFERROR(_xlpm.cost/_xlpm.prev&lt;1,TRUE)),
_xlfn.HSTACK(_xlpm.x,_xlpm.y+1,_xlpm.cost),NA())),NA())</f>
        <v>#N/A</v>
      </c>
    </row>
    <row r="3214" spans="128:144">
      <c r="DX3214">
        <v>3210</v>
      </c>
      <c r="DY3214" cm="1">
        <f t="array" ref="DY3214:EA3214">_xlfn.TAKE(_xlfn.DROP(_xlfn.UNIQUE(_xlfn.WRAPROWS(_xlfn.TOROW($EC$3:EN3213,3),3)),DX3214),1)</f>
        <v>94</v>
      </c>
      <c r="DZ3214">
        <v>29</v>
      </c>
      <c r="EA3214">
        <v>119</v>
      </c>
      <c r="EC3214" t="e" cm="1">
        <f t="array" ref="EC3214">IF(DY3214-1&gt;0,
_xlfn.LET(
    _xlpm.x,DY3214,
   _xlpm.y,DZ3214,
   _xlpm.cost,EA3214+1,
   _xlpm.heightdiff,INDEX(AREA,_xlpm.y,_xlpm.x-1)-INDEX(AREA,_xlpm.y,_xlpm.x),
   _xlpm.prev,_xlfn.MINIFS($EA$4:EA3214,$DY$4:DY3214,_xlpm.x-1,$DZ$4:DZ3214,_xlpm.y),
IF(AND(
       _xlpm.heightdiff&lt;=1,
        IFERROR(_xlpm.cost/_xlpm.prev&lt;1,TRUE)),
_xlfn.HSTACK(_xlpm.x-1,_xlpm.y,_xlpm.cost),NA())),NA())</f>
        <v>#N/A</v>
      </c>
      <c r="EF3214" cm="1">
        <f t="array" ref="EF3214:EH3214">IF(DY3214+1&lt;102,
_xlfn.LET(
   _xlpm.x,DY3214,
   _xlpm.y,DZ3214,
   _xlpm.cost,EA3214+1,
   _xlpm.heightdiff,INDEX(AREA,_xlpm.y,_xlpm.x+1)-INDEX(AREA,_xlpm.y,_xlpm.x),
   _xlpm.prev,_xlfn.MINIFS($EA$4:EA3214,$DY$4:DY3214,_xlpm.x+1,$DZ$4:DZ3214,_xlpm.y),
IF(AND(
       _xlpm.heightdiff&lt;=1,
       IFERROR(_xlpm.cost/_xlpm.prev&lt;1,TRUE)),
_xlfn.HSTACK(_xlpm.x+1,_xlpm.y,_xlpm.cost),NA())),NA())</f>
        <v>95</v>
      </c>
      <c r="EG3214">
        <v>29</v>
      </c>
      <c r="EH3214">
        <v>120</v>
      </c>
      <c r="EI3214" cm="1">
        <f t="array" ref="EI3214:EK3214">IF(DZ3214-1&gt;0,
_xlfn.LET(
   _xlpm.x,DY3214,
   _xlpm.y,DZ3214,
   _xlpm.cost,EA3214+1,
   _xlpm.heightdiff,INDEX(AREA,_xlpm.y-1,_xlpm.x)-INDEX(AREA,_xlpm.y,_xlpm.x),
   _xlpm.prev,_xlfn.MINIFS($EA$4:EA3214,$DY$4:DY3214,_xlpm.x,$DZ$4:DZ3214,_xlpm.y-1),
IF(AND(
          _xlpm.heightdiff&lt;=1,
          IFERROR(_xlpm.cost/_xlpm.prev&lt;1,TRUE)),
_xlfn.HSTACK(_xlpm.x,_xlpm.y-1,_xlpm.cost),NA())),NA())</f>
        <v>94</v>
      </c>
      <c r="EJ3214">
        <v>28</v>
      </c>
      <c r="EK3214">
        <v>120</v>
      </c>
      <c r="EL3214" t="e" cm="1">
        <f t="array" ref="EL3214">IF(DZ3214+1&lt;42,
_xlfn.LET(
   _xlpm.x,DY3214,
   _xlpm.y,DZ3214,
   _xlpm.cost,EA3214+1,
   _xlpm.heightdiff,INDEX(AREA,_xlpm.y+1,_xlpm.x)-INDEX(AREA,_xlpm.y,_xlpm.x),
   _xlpm.prev,_xlfn.MINIFS($EA$4:EA3214,$DY$4:DY3214,_xlpm.x,$DZ$4:DZ3214,_xlpm.y+1),
IF(AND(
       _xlpm.heightdiff&lt;=1,
       IFERROR(_xlpm.cost/_xlpm.prev&lt;1,TRUE)),
_xlfn.HSTACK(_xlpm.x,_xlpm.y+1,_xlpm.cost),NA())),NA())</f>
        <v>#N/A</v>
      </c>
    </row>
    <row r="3215" spans="128:144">
      <c r="DX3215">
        <v>3211</v>
      </c>
      <c r="DY3215" cm="1">
        <f t="array" ref="DY3215:EA3215">_xlfn.TAKE(_xlfn.DROP(_xlfn.UNIQUE(_xlfn.WRAPROWS(_xlfn.TOROW($EC$3:EN3214,3),3)),DX3215),1)</f>
        <v>93</v>
      </c>
      <c r="DZ3215">
        <v>28</v>
      </c>
      <c r="EA3215">
        <v>119</v>
      </c>
      <c r="EC3215" t="e" cm="1">
        <f t="array" ref="EC3215">IF(DY3215-1&gt;0,
_xlfn.LET(
    _xlpm.x,DY3215,
   _xlpm.y,DZ3215,
   _xlpm.cost,EA3215+1,
   _xlpm.heightdiff,INDEX(AREA,_xlpm.y,_xlpm.x-1)-INDEX(AREA,_xlpm.y,_xlpm.x),
   _xlpm.prev,_xlfn.MINIFS($EA$4:EA3215,$DY$4:DY3215,_xlpm.x-1,$DZ$4:DZ3215,_xlpm.y),
IF(AND(
       _xlpm.heightdiff&lt;=1,
        IFERROR(_xlpm.cost/_xlpm.prev&lt;1,TRUE)),
_xlfn.HSTACK(_xlpm.x-1,_xlpm.y,_xlpm.cost),NA())),NA())</f>
        <v>#N/A</v>
      </c>
      <c r="EF3215" cm="1">
        <f t="array" ref="EF3215:EH3215">IF(DY3215+1&lt;102,
_xlfn.LET(
   _xlpm.x,DY3215,
   _xlpm.y,DZ3215,
   _xlpm.cost,EA3215+1,
   _xlpm.heightdiff,INDEX(AREA,_xlpm.y,_xlpm.x+1)-INDEX(AREA,_xlpm.y,_xlpm.x),
   _xlpm.prev,_xlfn.MINIFS($EA$4:EA3215,$DY$4:DY3215,_xlpm.x+1,$DZ$4:DZ3215,_xlpm.y),
IF(AND(
       _xlpm.heightdiff&lt;=1,
       IFERROR(_xlpm.cost/_xlpm.prev&lt;1,TRUE)),
_xlfn.HSTACK(_xlpm.x+1,_xlpm.y,_xlpm.cost),NA())),NA())</f>
        <v>94</v>
      </c>
      <c r="EG3215">
        <v>28</v>
      </c>
      <c r="EH3215">
        <v>120</v>
      </c>
      <c r="EI3215" cm="1">
        <f t="array" ref="EI3215:EK3215">IF(DZ3215-1&gt;0,
_xlfn.LET(
   _xlpm.x,DY3215,
   _xlpm.y,DZ3215,
   _xlpm.cost,EA3215+1,
   _xlpm.heightdiff,INDEX(AREA,_xlpm.y-1,_xlpm.x)-INDEX(AREA,_xlpm.y,_xlpm.x),
   _xlpm.prev,_xlfn.MINIFS($EA$4:EA3215,$DY$4:DY3215,_xlpm.x,$DZ$4:DZ3215,_xlpm.y-1),
IF(AND(
          _xlpm.heightdiff&lt;=1,
          IFERROR(_xlpm.cost/_xlpm.prev&lt;1,TRUE)),
_xlfn.HSTACK(_xlpm.x,_xlpm.y-1,_xlpm.cost),NA())),NA())</f>
        <v>93</v>
      </c>
      <c r="EJ3215">
        <v>27</v>
      </c>
      <c r="EK3215">
        <v>120</v>
      </c>
      <c r="EL3215" t="e" cm="1">
        <f t="array" ref="EL3215">IF(DZ3215+1&lt;42,
_xlfn.LET(
   _xlpm.x,DY3215,
   _xlpm.y,DZ3215,
   _xlpm.cost,EA3215+1,
   _xlpm.heightdiff,INDEX(AREA,_xlpm.y+1,_xlpm.x)-INDEX(AREA,_xlpm.y,_xlpm.x),
   _xlpm.prev,_xlfn.MINIFS($EA$4:EA3215,$DY$4:DY3215,_xlpm.x,$DZ$4:DZ3215,_xlpm.y+1),
IF(AND(
       _xlpm.heightdiff&lt;=1,
       IFERROR(_xlpm.cost/_xlpm.prev&lt;1,TRUE)),
_xlfn.HSTACK(_xlpm.x,_xlpm.y+1,_xlpm.cost),NA())),NA())</f>
        <v>#N/A</v>
      </c>
    </row>
    <row r="3216" spans="128:144">
      <c r="DX3216">
        <v>3212</v>
      </c>
      <c r="DY3216" cm="1">
        <f t="array" ref="DY3216:EA3216">_xlfn.TAKE(_xlfn.DROP(_xlfn.UNIQUE(_xlfn.WRAPROWS(_xlfn.TOROW($EC$3:EN3215,3),3)),DX3216),1)</f>
        <v>92</v>
      </c>
      <c r="DZ3216">
        <v>27</v>
      </c>
      <c r="EA3216">
        <v>119</v>
      </c>
      <c r="EC3216" t="e" cm="1">
        <f t="array" ref="EC3216">IF(DY3216-1&gt;0,
_xlfn.LET(
    _xlpm.x,DY3216,
   _xlpm.y,DZ3216,
   _xlpm.cost,EA3216+1,
   _xlpm.heightdiff,INDEX(AREA,_xlpm.y,_xlpm.x-1)-INDEX(AREA,_xlpm.y,_xlpm.x),
   _xlpm.prev,_xlfn.MINIFS($EA$4:EA3216,$DY$4:DY3216,_xlpm.x-1,$DZ$4:DZ3216,_xlpm.y),
IF(AND(
       _xlpm.heightdiff&lt;=1,
        IFERROR(_xlpm.cost/_xlpm.prev&lt;1,TRUE)),
_xlfn.HSTACK(_xlpm.x-1,_xlpm.y,_xlpm.cost),NA())),NA())</f>
        <v>#N/A</v>
      </c>
      <c r="EF3216" cm="1">
        <f t="array" ref="EF3216:EH3216">IF(DY3216+1&lt;102,
_xlfn.LET(
   _xlpm.x,DY3216,
   _xlpm.y,DZ3216,
   _xlpm.cost,EA3216+1,
   _xlpm.heightdiff,INDEX(AREA,_xlpm.y,_xlpm.x+1)-INDEX(AREA,_xlpm.y,_xlpm.x),
   _xlpm.prev,_xlfn.MINIFS($EA$4:EA3216,$DY$4:DY3216,_xlpm.x+1,$DZ$4:DZ3216,_xlpm.y),
IF(AND(
       _xlpm.heightdiff&lt;=1,
       IFERROR(_xlpm.cost/_xlpm.prev&lt;1,TRUE)),
_xlfn.HSTACK(_xlpm.x+1,_xlpm.y,_xlpm.cost),NA())),NA())</f>
        <v>93</v>
      </c>
      <c r="EG3216">
        <v>27</v>
      </c>
      <c r="EH3216">
        <v>120</v>
      </c>
      <c r="EI3216" cm="1">
        <f t="array" ref="EI3216:EK3216">IF(DZ3216-1&gt;0,
_xlfn.LET(
   _xlpm.x,DY3216,
   _xlpm.y,DZ3216,
   _xlpm.cost,EA3216+1,
   _xlpm.heightdiff,INDEX(AREA,_xlpm.y-1,_xlpm.x)-INDEX(AREA,_xlpm.y,_xlpm.x),
   _xlpm.prev,_xlfn.MINIFS($EA$4:EA3216,$DY$4:DY3216,_xlpm.x,$DZ$4:DZ3216,_xlpm.y-1),
IF(AND(
          _xlpm.heightdiff&lt;=1,
          IFERROR(_xlpm.cost/_xlpm.prev&lt;1,TRUE)),
_xlfn.HSTACK(_xlpm.x,_xlpm.y-1,_xlpm.cost),NA())),NA())</f>
        <v>92</v>
      </c>
      <c r="EJ3216">
        <v>26</v>
      </c>
      <c r="EK3216">
        <v>120</v>
      </c>
      <c r="EL3216" t="e" cm="1">
        <f t="array" ref="EL3216">IF(DZ3216+1&lt;42,
_xlfn.LET(
   _xlpm.x,DY3216,
   _xlpm.y,DZ3216,
   _xlpm.cost,EA3216+1,
   _xlpm.heightdiff,INDEX(AREA,_xlpm.y+1,_xlpm.x)-INDEX(AREA,_xlpm.y,_xlpm.x),
   _xlpm.prev,_xlfn.MINIFS($EA$4:EA3216,$DY$4:DY3216,_xlpm.x,$DZ$4:DZ3216,_xlpm.y+1),
IF(AND(
       _xlpm.heightdiff&lt;=1,
       IFERROR(_xlpm.cost/_xlpm.prev&lt;1,TRUE)),
_xlfn.HSTACK(_xlpm.x,_xlpm.y+1,_xlpm.cost),NA())),NA())</f>
        <v>#N/A</v>
      </c>
    </row>
    <row r="3217" spans="128:144">
      <c r="DX3217">
        <v>3213</v>
      </c>
      <c r="DY3217" cm="1">
        <f t="array" ref="DY3217:EA3217">_xlfn.TAKE(_xlfn.DROP(_xlfn.UNIQUE(_xlfn.WRAPROWS(_xlfn.TOROW($EC$3:EN3216,3),3)),DX3217),1)</f>
        <v>71</v>
      </c>
      <c r="DZ3217">
        <v>34</v>
      </c>
      <c r="EA3217">
        <v>119</v>
      </c>
      <c r="EC3217" cm="1">
        <f t="array" ref="EC3217:EE3217">IF(DY3217-1&gt;0,
_xlfn.LET(
    _xlpm.x,DY3217,
   _xlpm.y,DZ3217,
   _xlpm.cost,EA3217+1,
   _xlpm.heightdiff,INDEX(AREA,_xlpm.y,_xlpm.x-1)-INDEX(AREA,_xlpm.y,_xlpm.x),
   _xlpm.prev,_xlfn.MINIFS($EA$4:EA3217,$DY$4:DY3217,_xlpm.x-1,$DZ$4:DZ3217,_xlpm.y),
IF(AND(
       _xlpm.heightdiff&lt;=1,
        IFERROR(_xlpm.cost/_xlpm.prev&lt;1,TRUE)),
_xlfn.HSTACK(_xlpm.x-1,_xlpm.y,_xlpm.cost),NA())),NA())</f>
        <v>70</v>
      </c>
      <c r="ED3217">
        <v>34</v>
      </c>
      <c r="EE3217">
        <v>120</v>
      </c>
      <c r="EF3217" t="e" cm="1">
        <f t="array" ref="EF3217">IF(DY3217+1&lt;102,
_xlfn.LET(
   _xlpm.x,DY3217,
   _xlpm.y,DZ3217,
   _xlpm.cost,EA3217+1,
   _xlpm.heightdiff,INDEX(AREA,_xlpm.y,_xlpm.x+1)-INDEX(AREA,_xlpm.y,_xlpm.x),
   _xlpm.prev,_xlfn.MINIFS($EA$4:EA3217,$DY$4:DY3217,_xlpm.x+1,$DZ$4:DZ3217,_xlpm.y),
IF(AND(
       _xlpm.heightdiff&lt;=1,
       IFERROR(_xlpm.cost/_xlpm.prev&lt;1,TRUE)),
_xlfn.HSTACK(_xlpm.x+1,_xlpm.y,_xlpm.cost),NA())),NA())</f>
        <v>#N/A</v>
      </c>
      <c r="EI3217" cm="1">
        <f t="array" ref="EI3217:EK3217">IF(DZ3217-1&gt;0,
_xlfn.LET(
   _xlpm.x,DY3217,
   _xlpm.y,DZ3217,
   _xlpm.cost,EA3217+1,
   _xlpm.heightdiff,INDEX(AREA,_xlpm.y-1,_xlpm.x)-INDEX(AREA,_xlpm.y,_xlpm.x),
   _xlpm.prev,_xlfn.MINIFS($EA$4:EA3217,$DY$4:DY3217,_xlpm.x,$DZ$4:DZ3217,_xlpm.y-1),
IF(AND(
          _xlpm.heightdiff&lt;=1,
          IFERROR(_xlpm.cost/_xlpm.prev&lt;1,TRUE)),
_xlfn.HSTACK(_xlpm.x,_xlpm.y-1,_xlpm.cost),NA())),NA())</f>
        <v>71</v>
      </c>
      <c r="EJ3217">
        <v>33</v>
      </c>
      <c r="EK3217">
        <v>120</v>
      </c>
      <c r="EL3217" t="e" cm="1">
        <f t="array" ref="EL3217">IF(DZ3217+1&lt;42,
_xlfn.LET(
   _xlpm.x,DY3217,
   _xlpm.y,DZ3217,
   _xlpm.cost,EA3217+1,
   _xlpm.heightdiff,INDEX(AREA,_xlpm.y+1,_xlpm.x)-INDEX(AREA,_xlpm.y,_xlpm.x),
   _xlpm.prev,_xlfn.MINIFS($EA$4:EA3217,$DY$4:DY3217,_xlpm.x,$DZ$4:DZ3217,_xlpm.y+1),
IF(AND(
       _xlpm.heightdiff&lt;=1,
       IFERROR(_xlpm.cost/_xlpm.prev&lt;1,TRUE)),
_xlfn.HSTACK(_xlpm.x,_xlpm.y+1,_xlpm.cost),NA())),NA())</f>
        <v>#N/A</v>
      </c>
    </row>
    <row r="3218" spans="128:144">
      <c r="DX3218">
        <v>3214</v>
      </c>
      <c r="DY3218" cm="1">
        <f t="array" ref="DY3218:EA3218">_xlfn.TAKE(_xlfn.DROP(_xlfn.UNIQUE(_xlfn.WRAPROWS(_xlfn.TOROW($EC$3:EN3217,3),3)),DX3218),1)</f>
        <v>72</v>
      </c>
      <c r="DZ3218">
        <v>33</v>
      </c>
      <c r="EA3218">
        <v>119</v>
      </c>
      <c r="EC3218" cm="1">
        <f t="array" ref="EC3218:EE3218">IF(DY3218-1&gt;0,
_xlfn.LET(
    _xlpm.x,DY3218,
   _xlpm.y,DZ3218,
   _xlpm.cost,EA3218+1,
   _xlpm.heightdiff,INDEX(AREA,_xlpm.y,_xlpm.x-1)-INDEX(AREA,_xlpm.y,_xlpm.x),
   _xlpm.prev,_xlfn.MINIFS($EA$4:EA3218,$DY$4:DY3218,_xlpm.x-1,$DZ$4:DZ3218,_xlpm.y),
IF(AND(
       _xlpm.heightdiff&lt;=1,
        IFERROR(_xlpm.cost/_xlpm.prev&lt;1,TRUE)),
_xlfn.HSTACK(_xlpm.x-1,_xlpm.y,_xlpm.cost),NA())),NA())</f>
        <v>71</v>
      </c>
      <c r="ED3218">
        <v>33</v>
      </c>
      <c r="EE3218">
        <v>120</v>
      </c>
      <c r="EF3218" t="e" cm="1">
        <f t="array" ref="EF3218">IF(DY3218+1&lt;102,
_xlfn.LET(
   _xlpm.x,DY3218,
   _xlpm.y,DZ3218,
   _xlpm.cost,EA3218+1,
   _xlpm.heightdiff,INDEX(AREA,_xlpm.y,_xlpm.x+1)-INDEX(AREA,_xlpm.y,_xlpm.x),
   _xlpm.prev,_xlfn.MINIFS($EA$4:EA3218,$DY$4:DY3218,_xlpm.x+1,$DZ$4:DZ3218,_xlpm.y),
IF(AND(
       _xlpm.heightdiff&lt;=1,
       IFERROR(_xlpm.cost/_xlpm.prev&lt;1,TRUE)),
_xlfn.HSTACK(_xlpm.x+1,_xlpm.y,_xlpm.cost),NA())),NA())</f>
        <v>#N/A</v>
      </c>
      <c r="EI3218" t="e" cm="1">
        <f t="array" ref="EI3218">IF(DZ3218-1&gt;0,
_xlfn.LET(
   _xlpm.x,DY3218,
   _xlpm.y,DZ3218,
   _xlpm.cost,EA3218+1,
   _xlpm.heightdiff,INDEX(AREA,_xlpm.y-1,_xlpm.x)-INDEX(AREA,_xlpm.y,_xlpm.x),
   _xlpm.prev,_xlfn.MINIFS($EA$4:EA3218,$DY$4:DY3218,_xlpm.x,$DZ$4:DZ3218,_xlpm.y-1),
IF(AND(
          _xlpm.heightdiff&lt;=1,
          IFERROR(_xlpm.cost/_xlpm.prev&lt;1,TRUE)),
_xlfn.HSTACK(_xlpm.x,_xlpm.y-1,_xlpm.cost),NA())),NA())</f>
        <v>#N/A</v>
      </c>
      <c r="EL3218" t="e" cm="1">
        <f t="array" ref="EL3218">IF(DZ3218+1&lt;42,
_xlfn.LET(
   _xlpm.x,DY3218,
   _xlpm.y,DZ3218,
   _xlpm.cost,EA3218+1,
   _xlpm.heightdiff,INDEX(AREA,_xlpm.y+1,_xlpm.x)-INDEX(AREA,_xlpm.y,_xlpm.x),
   _xlpm.prev,_xlfn.MINIFS($EA$4:EA3218,$DY$4:DY3218,_xlpm.x,$DZ$4:DZ3218,_xlpm.y+1),
IF(AND(
       _xlpm.heightdiff&lt;=1,
       IFERROR(_xlpm.cost/_xlpm.prev&lt;1,TRUE)),
_xlfn.HSTACK(_xlpm.x,_xlpm.y+1,_xlpm.cost),NA())),NA())</f>
        <v>#N/A</v>
      </c>
    </row>
    <row r="3219" spans="128:144">
      <c r="DX3219">
        <v>3215</v>
      </c>
      <c r="DY3219" cm="1">
        <f t="array" ref="DY3219:EA3219">_xlfn.TAKE(_xlfn.DROP(_xlfn.UNIQUE(_xlfn.WRAPROWS(_xlfn.TOROW($EC$3:EN3218,3),3)),DX3219),1)</f>
        <v>93</v>
      </c>
      <c r="DZ3219">
        <v>2</v>
      </c>
      <c r="EA3219">
        <v>119</v>
      </c>
      <c r="EC3219" t="e" cm="1">
        <f t="array" ref="EC3219">IF(DY3219-1&gt;0,
_xlfn.LET(
    _xlpm.x,DY3219,
   _xlpm.y,DZ3219,
   _xlpm.cost,EA3219+1,
   _xlpm.heightdiff,INDEX(AREA,_xlpm.y,_xlpm.x-1)-INDEX(AREA,_xlpm.y,_xlpm.x),
   _xlpm.prev,_xlfn.MINIFS($EA$4:EA3219,$DY$4:DY3219,_xlpm.x-1,$DZ$4:DZ3219,_xlpm.y),
IF(AND(
       _xlpm.heightdiff&lt;=1,
        IFERROR(_xlpm.cost/_xlpm.prev&lt;1,TRUE)),
_xlfn.HSTACK(_xlpm.x-1,_xlpm.y,_xlpm.cost),NA())),NA())</f>
        <v>#N/A</v>
      </c>
      <c r="EF3219" cm="1">
        <f t="array" ref="EF3219:EH3219">IF(DY3219+1&lt;102,
_xlfn.LET(
   _xlpm.x,DY3219,
   _xlpm.y,DZ3219,
   _xlpm.cost,EA3219+1,
   _xlpm.heightdiff,INDEX(AREA,_xlpm.y,_xlpm.x+1)-INDEX(AREA,_xlpm.y,_xlpm.x),
   _xlpm.prev,_xlfn.MINIFS($EA$4:EA3219,$DY$4:DY3219,_xlpm.x+1,$DZ$4:DZ3219,_xlpm.y),
IF(AND(
       _xlpm.heightdiff&lt;=1,
       IFERROR(_xlpm.cost/_xlpm.prev&lt;1,TRUE)),
_xlfn.HSTACK(_xlpm.x+1,_xlpm.y,_xlpm.cost),NA())),NA())</f>
        <v>94</v>
      </c>
      <c r="EG3219">
        <v>2</v>
      </c>
      <c r="EH3219">
        <v>120</v>
      </c>
      <c r="EI3219" cm="1">
        <f t="array" ref="EI3219:EK3219">IF(DZ3219-1&gt;0,
_xlfn.LET(
   _xlpm.x,DY3219,
   _xlpm.y,DZ3219,
   _xlpm.cost,EA3219+1,
   _xlpm.heightdiff,INDEX(AREA,_xlpm.y-1,_xlpm.x)-INDEX(AREA,_xlpm.y,_xlpm.x),
   _xlpm.prev,_xlfn.MINIFS($EA$4:EA3219,$DY$4:DY3219,_xlpm.x,$DZ$4:DZ3219,_xlpm.y-1),
IF(AND(
          _xlpm.heightdiff&lt;=1,
          IFERROR(_xlpm.cost/_xlpm.prev&lt;1,TRUE)),
_xlfn.HSTACK(_xlpm.x,_xlpm.y-1,_xlpm.cost),NA())),NA())</f>
        <v>93</v>
      </c>
      <c r="EJ3219">
        <v>1</v>
      </c>
      <c r="EK3219">
        <v>120</v>
      </c>
      <c r="EL3219" cm="1">
        <f t="array" ref="EL3219:EN3219">IF(DZ3219+1&lt;42,
_xlfn.LET(
   _xlpm.x,DY3219,
   _xlpm.y,DZ3219,
   _xlpm.cost,EA3219+1,
   _xlpm.heightdiff,INDEX(AREA,_xlpm.y+1,_xlpm.x)-INDEX(AREA,_xlpm.y,_xlpm.x),
   _xlpm.prev,_xlfn.MINIFS($EA$4:EA3219,$DY$4:DY3219,_xlpm.x,$DZ$4:DZ3219,_xlpm.y+1),
IF(AND(
       _xlpm.heightdiff&lt;=1,
       IFERROR(_xlpm.cost/_xlpm.prev&lt;1,TRUE)),
_xlfn.HSTACK(_xlpm.x,_xlpm.y+1,_xlpm.cost),NA())),NA())</f>
        <v>93</v>
      </c>
      <c r="EM3219">
        <v>3</v>
      </c>
      <c r="EN3219">
        <v>120</v>
      </c>
    </row>
    <row r="3220" spans="128:144">
      <c r="DX3220">
        <v>3216</v>
      </c>
      <c r="DY3220" cm="1">
        <f t="array" ref="DY3220:EA3220">_xlfn.TAKE(_xlfn.DROP(_xlfn.UNIQUE(_xlfn.WRAPROWS(_xlfn.TOROW($EC$3:EN3219,3),3)),DX3220),1)</f>
        <v>92</v>
      </c>
      <c r="DZ3220">
        <v>1</v>
      </c>
      <c r="EA3220">
        <v>119</v>
      </c>
      <c r="EC3220" t="e" cm="1">
        <f t="array" ref="EC3220">IF(DY3220-1&gt;0,
_xlfn.LET(
    _xlpm.x,DY3220,
   _xlpm.y,DZ3220,
   _xlpm.cost,EA3220+1,
   _xlpm.heightdiff,INDEX(AREA,_xlpm.y,_xlpm.x-1)-INDEX(AREA,_xlpm.y,_xlpm.x),
   _xlpm.prev,_xlfn.MINIFS($EA$4:EA3220,$DY$4:DY3220,_xlpm.x-1,$DZ$4:DZ3220,_xlpm.y),
IF(AND(
       _xlpm.heightdiff&lt;=1,
        IFERROR(_xlpm.cost/_xlpm.prev&lt;1,TRUE)),
_xlfn.HSTACK(_xlpm.x-1,_xlpm.y,_xlpm.cost),NA())),NA())</f>
        <v>#N/A</v>
      </c>
      <c r="EF3220" cm="1">
        <f t="array" ref="EF3220:EH3220">IF(DY3220+1&lt;102,
_xlfn.LET(
   _xlpm.x,DY3220,
   _xlpm.y,DZ3220,
   _xlpm.cost,EA3220+1,
   _xlpm.heightdiff,INDEX(AREA,_xlpm.y,_xlpm.x+1)-INDEX(AREA,_xlpm.y,_xlpm.x),
   _xlpm.prev,_xlfn.MINIFS($EA$4:EA3220,$DY$4:DY3220,_xlpm.x+1,$DZ$4:DZ3220,_xlpm.y),
IF(AND(
       _xlpm.heightdiff&lt;=1,
       IFERROR(_xlpm.cost/_xlpm.prev&lt;1,TRUE)),
_xlfn.HSTACK(_xlpm.x+1,_xlpm.y,_xlpm.cost),NA())),NA())</f>
        <v>93</v>
      </c>
      <c r="EG3220">
        <v>1</v>
      </c>
      <c r="EH3220">
        <v>120</v>
      </c>
      <c r="EI3220" t="e" cm="1">
        <f t="array" ref="EI3220">IF(DZ3220-1&gt;0,
_xlfn.LET(
   _xlpm.x,DY3220,
   _xlpm.y,DZ3220,
   _xlpm.cost,EA3220+1,
   _xlpm.heightdiff,INDEX(AREA,_xlpm.y-1,_xlpm.x)-INDEX(AREA,_xlpm.y,_xlpm.x),
   _xlpm.prev,_xlfn.MINIFS($EA$4:EA3220,$DY$4:DY3220,_xlpm.x,$DZ$4:DZ3220,_xlpm.y-1),
IF(AND(
          _xlpm.heightdiff&lt;=1,
          IFERROR(_xlpm.cost/_xlpm.prev&lt;1,TRUE)),
_xlfn.HSTACK(_xlpm.x,_xlpm.y-1,_xlpm.cost),NA())),NA())</f>
        <v>#N/A</v>
      </c>
      <c r="EL3220" t="e" cm="1">
        <f t="array" ref="EL3220">IF(DZ3220+1&lt;42,
_xlfn.LET(
   _xlpm.x,DY3220,
   _xlpm.y,DZ3220,
   _xlpm.cost,EA3220+1,
   _xlpm.heightdiff,INDEX(AREA,_xlpm.y+1,_xlpm.x)-INDEX(AREA,_xlpm.y,_xlpm.x),
   _xlpm.prev,_xlfn.MINIFS($EA$4:EA3220,$DY$4:DY3220,_xlpm.x,$DZ$4:DZ3220,_xlpm.y+1),
IF(AND(
       _xlpm.heightdiff&lt;=1,
       IFERROR(_xlpm.cost/_xlpm.prev&lt;1,TRUE)),
_xlfn.HSTACK(_xlpm.x,_xlpm.y+1,_xlpm.cost),NA())),NA())</f>
        <v>#N/A</v>
      </c>
    </row>
    <row r="3221" spans="128:144">
      <c r="DX3221">
        <v>3217</v>
      </c>
      <c r="DY3221" cm="1">
        <f t="array" ref="DY3221:EA3221">_xlfn.TAKE(_xlfn.DROP(_xlfn.UNIQUE(_xlfn.WRAPROWS(_xlfn.TOROW($EC$3:EN3220,3),3)),DX3221),1)</f>
        <v>92</v>
      </c>
      <c r="DZ3221">
        <v>3</v>
      </c>
      <c r="EA3221">
        <v>119</v>
      </c>
      <c r="EC3221" t="e" cm="1">
        <f t="array" ref="EC3221">IF(DY3221-1&gt;0,
_xlfn.LET(
    _xlpm.x,DY3221,
   _xlpm.y,DZ3221,
   _xlpm.cost,EA3221+1,
   _xlpm.heightdiff,INDEX(AREA,_xlpm.y,_xlpm.x-1)-INDEX(AREA,_xlpm.y,_xlpm.x),
   _xlpm.prev,_xlfn.MINIFS($EA$4:EA3221,$DY$4:DY3221,_xlpm.x-1,$DZ$4:DZ3221,_xlpm.y),
IF(AND(
       _xlpm.heightdiff&lt;=1,
        IFERROR(_xlpm.cost/_xlpm.prev&lt;1,TRUE)),
_xlfn.HSTACK(_xlpm.x-1,_xlpm.y,_xlpm.cost),NA())),NA())</f>
        <v>#N/A</v>
      </c>
      <c r="EF3221" cm="1">
        <f t="array" ref="EF3221:EH3221">IF(DY3221+1&lt;102,
_xlfn.LET(
   _xlpm.x,DY3221,
   _xlpm.y,DZ3221,
   _xlpm.cost,EA3221+1,
   _xlpm.heightdiff,INDEX(AREA,_xlpm.y,_xlpm.x+1)-INDEX(AREA,_xlpm.y,_xlpm.x),
   _xlpm.prev,_xlfn.MINIFS($EA$4:EA3221,$DY$4:DY3221,_xlpm.x+1,$DZ$4:DZ3221,_xlpm.y),
IF(AND(
       _xlpm.heightdiff&lt;=1,
       IFERROR(_xlpm.cost/_xlpm.prev&lt;1,TRUE)),
_xlfn.HSTACK(_xlpm.x+1,_xlpm.y,_xlpm.cost),NA())),NA())</f>
        <v>93</v>
      </c>
      <c r="EG3221">
        <v>3</v>
      </c>
      <c r="EH3221">
        <v>120</v>
      </c>
      <c r="EI3221" t="e" cm="1">
        <f t="array" ref="EI3221">IF(DZ3221-1&gt;0,
_xlfn.LET(
   _xlpm.x,DY3221,
   _xlpm.y,DZ3221,
   _xlpm.cost,EA3221+1,
   _xlpm.heightdiff,INDEX(AREA,_xlpm.y-1,_xlpm.x)-INDEX(AREA,_xlpm.y,_xlpm.x),
   _xlpm.prev,_xlfn.MINIFS($EA$4:EA3221,$DY$4:DY3221,_xlpm.x,$DZ$4:DZ3221,_xlpm.y-1),
IF(AND(
          _xlpm.heightdiff&lt;=1,
          IFERROR(_xlpm.cost/_xlpm.prev&lt;1,TRUE)),
_xlfn.HSTACK(_xlpm.x,_xlpm.y-1,_xlpm.cost),NA())),NA())</f>
        <v>#N/A</v>
      </c>
      <c r="EL3221" cm="1">
        <f t="array" ref="EL3221:EN3221">IF(DZ3221+1&lt;42,
_xlfn.LET(
   _xlpm.x,DY3221,
   _xlpm.y,DZ3221,
   _xlpm.cost,EA3221+1,
   _xlpm.heightdiff,INDEX(AREA,_xlpm.y+1,_xlpm.x)-INDEX(AREA,_xlpm.y,_xlpm.x),
   _xlpm.prev,_xlfn.MINIFS($EA$4:EA3221,$DY$4:DY3221,_xlpm.x,$DZ$4:DZ3221,_xlpm.y+1),
IF(AND(
       _xlpm.heightdiff&lt;=1,
       IFERROR(_xlpm.cost/_xlpm.prev&lt;1,TRUE)),
_xlfn.HSTACK(_xlpm.x,_xlpm.y+1,_xlpm.cost),NA())),NA())</f>
        <v>92</v>
      </c>
      <c r="EM3221">
        <v>4</v>
      </c>
      <c r="EN3221">
        <v>120</v>
      </c>
    </row>
    <row r="3222" spans="128:144">
      <c r="DX3222">
        <v>3218</v>
      </c>
      <c r="DY3222" cm="1">
        <f t="array" ref="DY3222:EA3222">_xlfn.TAKE(_xlfn.DROP(_xlfn.UNIQUE(_xlfn.WRAPROWS(_xlfn.TOROW($EC$3:EN3221,3),3)),DX3222),1)</f>
        <v>91</v>
      </c>
      <c r="DZ3222">
        <v>4</v>
      </c>
      <c r="EA3222">
        <v>119</v>
      </c>
      <c r="EC3222" t="e" cm="1">
        <f t="array" ref="EC3222">IF(DY3222-1&gt;0,
_xlfn.LET(
    _xlpm.x,DY3222,
   _xlpm.y,DZ3222,
   _xlpm.cost,EA3222+1,
   _xlpm.heightdiff,INDEX(AREA,_xlpm.y,_xlpm.x-1)-INDEX(AREA,_xlpm.y,_xlpm.x),
   _xlpm.prev,_xlfn.MINIFS($EA$4:EA3222,$DY$4:DY3222,_xlpm.x-1,$DZ$4:DZ3222,_xlpm.y),
IF(AND(
       _xlpm.heightdiff&lt;=1,
        IFERROR(_xlpm.cost/_xlpm.prev&lt;1,TRUE)),
_xlfn.HSTACK(_xlpm.x-1,_xlpm.y,_xlpm.cost),NA())),NA())</f>
        <v>#N/A</v>
      </c>
      <c r="EF3222" cm="1">
        <f t="array" ref="EF3222:EH3222">IF(DY3222+1&lt;102,
_xlfn.LET(
   _xlpm.x,DY3222,
   _xlpm.y,DZ3222,
   _xlpm.cost,EA3222+1,
   _xlpm.heightdiff,INDEX(AREA,_xlpm.y,_xlpm.x+1)-INDEX(AREA,_xlpm.y,_xlpm.x),
   _xlpm.prev,_xlfn.MINIFS($EA$4:EA3222,$DY$4:DY3222,_xlpm.x+1,$DZ$4:DZ3222,_xlpm.y),
IF(AND(
       _xlpm.heightdiff&lt;=1,
       IFERROR(_xlpm.cost/_xlpm.prev&lt;1,TRUE)),
_xlfn.HSTACK(_xlpm.x+1,_xlpm.y,_xlpm.cost),NA())),NA())</f>
        <v>92</v>
      </c>
      <c r="EG3222">
        <v>4</v>
      </c>
      <c r="EH3222">
        <v>120</v>
      </c>
      <c r="EI3222" t="e" cm="1">
        <f t="array" ref="EI3222">IF(DZ3222-1&gt;0,
_xlfn.LET(
   _xlpm.x,DY3222,
   _xlpm.y,DZ3222,
   _xlpm.cost,EA3222+1,
   _xlpm.heightdiff,INDEX(AREA,_xlpm.y-1,_xlpm.x)-INDEX(AREA,_xlpm.y,_xlpm.x),
   _xlpm.prev,_xlfn.MINIFS($EA$4:EA3222,$DY$4:DY3222,_xlpm.x,$DZ$4:DZ3222,_xlpm.y-1),
IF(AND(
          _xlpm.heightdiff&lt;=1,
          IFERROR(_xlpm.cost/_xlpm.prev&lt;1,TRUE)),
_xlfn.HSTACK(_xlpm.x,_xlpm.y-1,_xlpm.cost),NA())),NA())</f>
        <v>#N/A</v>
      </c>
      <c r="EL3222" cm="1">
        <f t="array" ref="EL3222:EN3222">IF(DZ3222+1&lt;42,
_xlfn.LET(
   _xlpm.x,DY3222,
   _xlpm.y,DZ3222,
   _xlpm.cost,EA3222+1,
   _xlpm.heightdiff,INDEX(AREA,_xlpm.y+1,_xlpm.x)-INDEX(AREA,_xlpm.y,_xlpm.x),
   _xlpm.prev,_xlfn.MINIFS($EA$4:EA3222,$DY$4:DY3222,_xlpm.x,$DZ$4:DZ3222,_xlpm.y+1),
IF(AND(
       _xlpm.heightdiff&lt;=1,
       IFERROR(_xlpm.cost/_xlpm.prev&lt;1,TRUE)),
_xlfn.HSTACK(_xlpm.x,_xlpm.y+1,_xlpm.cost),NA())),NA())</f>
        <v>91</v>
      </c>
      <c r="EM3222">
        <v>5</v>
      </c>
      <c r="EN3222">
        <v>120</v>
      </c>
    </row>
    <row r="3223" spans="128:144">
      <c r="DX3223">
        <v>3219</v>
      </c>
      <c r="DY3223" cm="1">
        <f t="array" ref="DY3223:EA3223">_xlfn.TAKE(_xlfn.DROP(_xlfn.UNIQUE(_xlfn.WRAPROWS(_xlfn.TOROW($EC$3:EN3222,3),3)),DX3223),1)</f>
        <v>90</v>
      </c>
      <c r="DZ3223">
        <v>5</v>
      </c>
      <c r="EA3223">
        <v>119</v>
      </c>
      <c r="EC3223" t="e" cm="1">
        <f t="array" ref="EC3223">IF(DY3223-1&gt;0,
_xlfn.LET(
    _xlpm.x,DY3223,
   _xlpm.y,DZ3223,
   _xlpm.cost,EA3223+1,
   _xlpm.heightdiff,INDEX(AREA,_xlpm.y,_xlpm.x-1)-INDEX(AREA,_xlpm.y,_xlpm.x),
   _xlpm.prev,_xlfn.MINIFS($EA$4:EA3223,$DY$4:DY3223,_xlpm.x-1,$DZ$4:DZ3223,_xlpm.y),
IF(AND(
       _xlpm.heightdiff&lt;=1,
        IFERROR(_xlpm.cost/_xlpm.prev&lt;1,TRUE)),
_xlfn.HSTACK(_xlpm.x-1,_xlpm.y,_xlpm.cost),NA())),NA())</f>
        <v>#N/A</v>
      </c>
      <c r="EF3223" cm="1">
        <f t="array" ref="EF3223:EH3223">IF(DY3223+1&lt;102,
_xlfn.LET(
   _xlpm.x,DY3223,
   _xlpm.y,DZ3223,
   _xlpm.cost,EA3223+1,
   _xlpm.heightdiff,INDEX(AREA,_xlpm.y,_xlpm.x+1)-INDEX(AREA,_xlpm.y,_xlpm.x),
   _xlpm.prev,_xlfn.MINIFS($EA$4:EA3223,$DY$4:DY3223,_xlpm.x+1,$DZ$4:DZ3223,_xlpm.y),
IF(AND(
       _xlpm.heightdiff&lt;=1,
       IFERROR(_xlpm.cost/_xlpm.prev&lt;1,TRUE)),
_xlfn.HSTACK(_xlpm.x+1,_xlpm.y,_xlpm.cost),NA())),NA())</f>
        <v>91</v>
      </c>
      <c r="EG3223">
        <v>5</v>
      </c>
      <c r="EH3223">
        <v>120</v>
      </c>
      <c r="EI3223" t="e" cm="1">
        <f t="array" ref="EI3223">IF(DZ3223-1&gt;0,
_xlfn.LET(
   _xlpm.x,DY3223,
   _xlpm.y,DZ3223,
   _xlpm.cost,EA3223+1,
   _xlpm.heightdiff,INDEX(AREA,_xlpm.y-1,_xlpm.x)-INDEX(AREA,_xlpm.y,_xlpm.x),
   _xlpm.prev,_xlfn.MINIFS($EA$4:EA3223,$DY$4:DY3223,_xlpm.x,$DZ$4:DZ3223,_xlpm.y-1),
IF(AND(
          _xlpm.heightdiff&lt;=1,
          IFERROR(_xlpm.cost/_xlpm.prev&lt;1,TRUE)),
_xlfn.HSTACK(_xlpm.x,_xlpm.y-1,_xlpm.cost),NA())),NA())</f>
        <v>#N/A</v>
      </c>
      <c r="EL3223" cm="1">
        <f t="array" ref="EL3223:EN3223">IF(DZ3223+1&lt;42,
_xlfn.LET(
   _xlpm.x,DY3223,
   _xlpm.y,DZ3223,
   _xlpm.cost,EA3223+1,
   _xlpm.heightdiff,INDEX(AREA,_xlpm.y+1,_xlpm.x)-INDEX(AREA,_xlpm.y,_xlpm.x),
   _xlpm.prev,_xlfn.MINIFS($EA$4:EA3223,$DY$4:DY3223,_xlpm.x,$DZ$4:DZ3223,_xlpm.y+1),
IF(AND(
       _xlpm.heightdiff&lt;=1,
       IFERROR(_xlpm.cost/_xlpm.prev&lt;1,TRUE)),
_xlfn.HSTACK(_xlpm.x,_xlpm.y+1,_xlpm.cost),NA())),NA())</f>
        <v>90</v>
      </c>
      <c r="EM3223">
        <v>6</v>
      </c>
      <c r="EN3223">
        <v>120</v>
      </c>
    </row>
    <row r="3224" spans="128:144">
      <c r="DX3224">
        <v>3220</v>
      </c>
      <c r="DY3224" cm="1">
        <f t="array" ref="DY3224:EA3224">_xlfn.TAKE(_xlfn.DROP(_xlfn.UNIQUE(_xlfn.WRAPROWS(_xlfn.TOROW($EC$3:EN3223,3),3)),DX3224),1)</f>
        <v>89</v>
      </c>
      <c r="DZ3224">
        <v>6</v>
      </c>
      <c r="EA3224">
        <v>119</v>
      </c>
      <c r="EC3224" t="e" cm="1">
        <f t="array" ref="EC3224">IF(DY3224-1&gt;0,
_xlfn.LET(
    _xlpm.x,DY3224,
   _xlpm.y,DZ3224,
   _xlpm.cost,EA3224+1,
   _xlpm.heightdiff,INDEX(AREA,_xlpm.y,_xlpm.x-1)-INDEX(AREA,_xlpm.y,_xlpm.x),
   _xlpm.prev,_xlfn.MINIFS($EA$4:EA3224,$DY$4:DY3224,_xlpm.x-1,$DZ$4:DZ3224,_xlpm.y),
IF(AND(
       _xlpm.heightdiff&lt;=1,
        IFERROR(_xlpm.cost/_xlpm.prev&lt;1,TRUE)),
_xlfn.HSTACK(_xlpm.x-1,_xlpm.y,_xlpm.cost),NA())),NA())</f>
        <v>#N/A</v>
      </c>
      <c r="EF3224" cm="1">
        <f t="array" ref="EF3224:EH3224">IF(DY3224+1&lt;102,
_xlfn.LET(
   _xlpm.x,DY3224,
   _xlpm.y,DZ3224,
   _xlpm.cost,EA3224+1,
   _xlpm.heightdiff,INDEX(AREA,_xlpm.y,_xlpm.x+1)-INDEX(AREA,_xlpm.y,_xlpm.x),
   _xlpm.prev,_xlfn.MINIFS($EA$4:EA3224,$DY$4:DY3224,_xlpm.x+1,$DZ$4:DZ3224,_xlpm.y),
IF(AND(
       _xlpm.heightdiff&lt;=1,
       IFERROR(_xlpm.cost/_xlpm.prev&lt;1,TRUE)),
_xlfn.HSTACK(_xlpm.x+1,_xlpm.y,_xlpm.cost),NA())),NA())</f>
        <v>90</v>
      </c>
      <c r="EG3224">
        <v>6</v>
      </c>
      <c r="EH3224">
        <v>120</v>
      </c>
      <c r="EI3224" t="e" cm="1">
        <f t="array" ref="EI3224">IF(DZ3224-1&gt;0,
_xlfn.LET(
   _xlpm.x,DY3224,
   _xlpm.y,DZ3224,
   _xlpm.cost,EA3224+1,
   _xlpm.heightdiff,INDEX(AREA,_xlpm.y-1,_xlpm.x)-INDEX(AREA,_xlpm.y,_xlpm.x),
   _xlpm.prev,_xlfn.MINIFS($EA$4:EA3224,$DY$4:DY3224,_xlpm.x,$DZ$4:DZ3224,_xlpm.y-1),
IF(AND(
          _xlpm.heightdiff&lt;=1,
          IFERROR(_xlpm.cost/_xlpm.prev&lt;1,TRUE)),
_xlfn.HSTACK(_xlpm.x,_xlpm.y-1,_xlpm.cost),NA())),NA())</f>
        <v>#N/A</v>
      </c>
      <c r="EL3224" cm="1">
        <f t="array" ref="EL3224:EN3224">IF(DZ3224+1&lt;42,
_xlfn.LET(
   _xlpm.x,DY3224,
   _xlpm.y,DZ3224,
   _xlpm.cost,EA3224+1,
   _xlpm.heightdiff,INDEX(AREA,_xlpm.y+1,_xlpm.x)-INDEX(AREA,_xlpm.y,_xlpm.x),
   _xlpm.prev,_xlfn.MINIFS($EA$4:EA3224,$DY$4:DY3224,_xlpm.x,$DZ$4:DZ3224,_xlpm.y+1),
IF(AND(
       _xlpm.heightdiff&lt;=1,
       IFERROR(_xlpm.cost/_xlpm.prev&lt;1,TRUE)),
_xlfn.HSTACK(_xlpm.x,_xlpm.y+1,_xlpm.cost),NA())),NA())</f>
        <v>89</v>
      </c>
      <c r="EM3224">
        <v>7</v>
      </c>
      <c r="EN3224">
        <v>120</v>
      </c>
    </row>
    <row r="3225" spans="128:144">
      <c r="DX3225">
        <v>3221</v>
      </c>
      <c r="DY3225" cm="1">
        <f t="array" ref="DY3225:EA3225">_xlfn.TAKE(_xlfn.DROP(_xlfn.UNIQUE(_xlfn.WRAPROWS(_xlfn.TOROW($EC$3:EN3224,3),3)),DX3225),1)</f>
        <v>88</v>
      </c>
      <c r="DZ3225">
        <v>7</v>
      </c>
      <c r="EA3225">
        <v>119</v>
      </c>
      <c r="EC3225" t="e" cm="1">
        <f t="array" ref="EC3225">IF(DY3225-1&gt;0,
_xlfn.LET(
    _xlpm.x,DY3225,
   _xlpm.y,DZ3225,
   _xlpm.cost,EA3225+1,
   _xlpm.heightdiff,INDEX(AREA,_xlpm.y,_xlpm.x-1)-INDEX(AREA,_xlpm.y,_xlpm.x),
   _xlpm.prev,_xlfn.MINIFS($EA$4:EA3225,$DY$4:DY3225,_xlpm.x-1,$DZ$4:DZ3225,_xlpm.y),
IF(AND(
       _xlpm.heightdiff&lt;=1,
        IFERROR(_xlpm.cost/_xlpm.prev&lt;1,TRUE)),
_xlfn.HSTACK(_xlpm.x-1,_xlpm.y,_xlpm.cost),NA())),NA())</f>
        <v>#N/A</v>
      </c>
      <c r="EF3225" cm="1">
        <f t="array" ref="EF3225:EH3225">IF(DY3225+1&lt;102,
_xlfn.LET(
   _xlpm.x,DY3225,
   _xlpm.y,DZ3225,
   _xlpm.cost,EA3225+1,
   _xlpm.heightdiff,INDEX(AREA,_xlpm.y,_xlpm.x+1)-INDEX(AREA,_xlpm.y,_xlpm.x),
   _xlpm.prev,_xlfn.MINIFS($EA$4:EA3225,$DY$4:DY3225,_xlpm.x+1,$DZ$4:DZ3225,_xlpm.y),
IF(AND(
       _xlpm.heightdiff&lt;=1,
       IFERROR(_xlpm.cost/_xlpm.prev&lt;1,TRUE)),
_xlfn.HSTACK(_xlpm.x+1,_xlpm.y,_xlpm.cost),NA())),NA())</f>
        <v>89</v>
      </c>
      <c r="EG3225">
        <v>7</v>
      </c>
      <c r="EH3225">
        <v>120</v>
      </c>
      <c r="EI3225" t="e" cm="1">
        <f t="array" ref="EI3225">IF(DZ3225-1&gt;0,
_xlfn.LET(
   _xlpm.x,DY3225,
   _xlpm.y,DZ3225,
   _xlpm.cost,EA3225+1,
   _xlpm.heightdiff,INDEX(AREA,_xlpm.y-1,_xlpm.x)-INDEX(AREA,_xlpm.y,_xlpm.x),
   _xlpm.prev,_xlfn.MINIFS($EA$4:EA3225,$DY$4:DY3225,_xlpm.x,$DZ$4:DZ3225,_xlpm.y-1),
IF(AND(
          _xlpm.heightdiff&lt;=1,
          IFERROR(_xlpm.cost/_xlpm.prev&lt;1,TRUE)),
_xlfn.HSTACK(_xlpm.x,_xlpm.y-1,_xlpm.cost),NA())),NA())</f>
        <v>#N/A</v>
      </c>
      <c r="EL3225" cm="1">
        <f t="array" ref="EL3225:EN3225">IF(DZ3225+1&lt;42,
_xlfn.LET(
   _xlpm.x,DY3225,
   _xlpm.y,DZ3225,
   _xlpm.cost,EA3225+1,
   _xlpm.heightdiff,INDEX(AREA,_xlpm.y+1,_xlpm.x)-INDEX(AREA,_xlpm.y,_xlpm.x),
   _xlpm.prev,_xlfn.MINIFS($EA$4:EA3225,$DY$4:DY3225,_xlpm.x,$DZ$4:DZ3225,_xlpm.y+1),
IF(AND(
       _xlpm.heightdiff&lt;=1,
       IFERROR(_xlpm.cost/_xlpm.prev&lt;1,TRUE)),
_xlfn.HSTACK(_xlpm.x,_xlpm.y+1,_xlpm.cost),NA())),NA())</f>
        <v>88</v>
      </c>
      <c r="EM3225">
        <v>8</v>
      </c>
      <c r="EN3225">
        <v>120</v>
      </c>
    </row>
    <row r="3226" spans="128:144">
      <c r="DX3226">
        <v>3222</v>
      </c>
      <c r="DY3226" cm="1">
        <f t="array" ref="DY3226:EA3226">_xlfn.TAKE(_xlfn.DROP(_xlfn.UNIQUE(_xlfn.WRAPROWS(_xlfn.TOROW($EC$3:EN3225,3),3)),DX3226),1)</f>
        <v>87</v>
      </c>
      <c r="DZ3226">
        <v>8</v>
      </c>
      <c r="EA3226">
        <v>119</v>
      </c>
      <c r="EC3226" t="e" cm="1">
        <f t="array" ref="EC3226">IF(DY3226-1&gt;0,
_xlfn.LET(
    _xlpm.x,DY3226,
   _xlpm.y,DZ3226,
   _xlpm.cost,EA3226+1,
   _xlpm.heightdiff,INDEX(AREA,_xlpm.y,_xlpm.x-1)-INDEX(AREA,_xlpm.y,_xlpm.x),
   _xlpm.prev,_xlfn.MINIFS($EA$4:EA3226,$DY$4:DY3226,_xlpm.x-1,$DZ$4:DZ3226,_xlpm.y),
IF(AND(
       _xlpm.heightdiff&lt;=1,
        IFERROR(_xlpm.cost/_xlpm.prev&lt;1,TRUE)),
_xlfn.HSTACK(_xlpm.x-1,_xlpm.y,_xlpm.cost),NA())),NA())</f>
        <v>#N/A</v>
      </c>
      <c r="EF3226" t="e" cm="1">
        <f t="array" ref="EF3226">IF(DY3226+1&lt;102,
_xlfn.LET(
   _xlpm.x,DY3226,
   _xlpm.y,DZ3226,
   _xlpm.cost,EA3226+1,
   _xlpm.heightdiff,INDEX(AREA,_xlpm.y,_xlpm.x+1)-INDEX(AREA,_xlpm.y,_xlpm.x),
   _xlpm.prev,_xlfn.MINIFS($EA$4:EA3226,$DY$4:DY3226,_xlpm.x+1,$DZ$4:DZ3226,_xlpm.y),
IF(AND(
       _xlpm.heightdiff&lt;=1,
       IFERROR(_xlpm.cost/_xlpm.prev&lt;1,TRUE)),
_xlfn.HSTACK(_xlpm.x+1,_xlpm.y,_xlpm.cost),NA())),NA())</f>
        <v>#N/A</v>
      </c>
      <c r="EI3226" t="e" cm="1">
        <f t="array" ref="EI3226">IF(DZ3226-1&gt;0,
_xlfn.LET(
   _xlpm.x,DY3226,
   _xlpm.y,DZ3226,
   _xlpm.cost,EA3226+1,
   _xlpm.heightdiff,INDEX(AREA,_xlpm.y-1,_xlpm.x)-INDEX(AREA,_xlpm.y,_xlpm.x),
   _xlpm.prev,_xlfn.MINIFS($EA$4:EA3226,$DY$4:DY3226,_xlpm.x,$DZ$4:DZ3226,_xlpm.y-1),
IF(AND(
          _xlpm.heightdiff&lt;=1,
          IFERROR(_xlpm.cost/_xlpm.prev&lt;1,TRUE)),
_xlfn.HSTACK(_xlpm.x,_xlpm.y-1,_xlpm.cost),NA())),NA())</f>
        <v>#N/A</v>
      </c>
      <c r="EL3226" t="e" cm="1">
        <f t="array" ref="EL3226">IF(DZ3226+1&lt;42,
_xlfn.LET(
   _xlpm.x,DY3226,
   _xlpm.y,DZ3226,
   _xlpm.cost,EA3226+1,
   _xlpm.heightdiff,INDEX(AREA,_xlpm.y+1,_xlpm.x)-INDEX(AREA,_xlpm.y,_xlpm.x),
   _xlpm.prev,_xlfn.MINIFS($EA$4:EA3226,$DY$4:DY3226,_xlpm.x,$DZ$4:DZ3226,_xlpm.y+1),
IF(AND(
       _xlpm.heightdiff&lt;=1,
       IFERROR(_xlpm.cost/_xlpm.prev&lt;1,TRUE)),
_xlfn.HSTACK(_xlpm.x,_xlpm.y+1,_xlpm.cost),NA())),NA())</f>
        <v>#N/A</v>
      </c>
    </row>
    <row r="3227" spans="128:144">
      <c r="DX3227">
        <v>3223</v>
      </c>
      <c r="DY3227" cm="1">
        <f t="array" ref="DY3227:EA3227">_xlfn.TAKE(_xlfn.DROP(_xlfn.UNIQUE(_xlfn.WRAPROWS(_xlfn.TOROW($EC$3:EN3226,3),3)),DX3227),1)</f>
        <v>86</v>
      </c>
      <c r="DZ3227">
        <v>9</v>
      </c>
      <c r="EA3227">
        <v>119</v>
      </c>
      <c r="EC3227" t="e" cm="1">
        <f t="array" ref="EC3227">IF(DY3227-1&gt;0,
_xlfn.LET(
    _xlpm.x,DY3227,
   _xlpm.y,DZ3227,
   _xlpm.cost,EA3227+1,
   _xlpm.heightdiff,INDEX(AREA,_xlpm.y,_xlpm.x-1)-INDEX(AREA,_xlpm.y,_xlpm.x),
   _xlpm.prev,_xlfn.MINIFS($EA$4:EA3227,$DY$4:DY3227,_xlpm.x-1,$DZ$4:DZ3227,_xlpm.y),
IF(AND(
       _xlpm.heightdiff&lt;=1,
        IFERROR(_xlpm.cost/_xlpm.prev&lt;1,TRUE)),
_xlfn.HSTACK(_xlpm.x-1,_xlpm.y,_xlpm.cost),NA())),NA())</f>
        <v>#N/A</v>
      </c>
      <c r="EF3227" t="e" cm="1">
        <f t="array" ref="EF3227">IF(DY3227+1&lt;102,
_xlfn.LET(
   _xlpm.x,DY3227,
   _xlpm.y,DZ3227,
   _xlpm.cost,EA3227+1,
   _xlpm.heightdiff,INDEX(AREA,_xlpm.y,_xlpm.x+1)-INDEX(AREA,_xlpm.y,_xlpm.x),
   _xlpm.prev,_xlfn.MINIFS($EA$4:EA3227,$DY$4:DY3227,_xlpm.x+1,$DZ$4:DZ3227,_xlpm.y),
IF(AND(
       _xlpm.heightdiff&lt;=1,
       IFERROR(_xlpm.cost/_xlpm.prev&lt;1,TRUE)),
_xlfn.HSTACK(_xlpm.x+1,_xlpm.y,_xlpm.cost),NA())),NA())</f>
        <v>#N/A</v>
      </c>
      <c r="EI3227" t="e" cm="1">
        <f t="array" ref="EI3227">IF(DZ3227-1&gt;0,
_xlfn.LET(
   _xlpm.x,DY3227,
   _xlpm.y,DZ3227,
   _xlpm.cost,EA3227+1,
   _xlpm.heightdiff,INDEX(AREA,_xlpm.y-1,_xlpm.x)-INDEX(AREA,_xlpm.y,_xlpm.x),
   _xlpm.prev,_xlfn.MINIFS($EA$4:EA3227,$DY$4:DY3227,_xlpm.x,$DZ$4:DZ3227,_xlpm.y-1),
IF(AND(
          _xlpm.heightdiff&lt;=1,
          IFERROR(_xlpm.cost/_xlpm.prev&lt;1,TRUE)),
_xlfn.HSTACK(_xlpm.x,_xlpm.y-1,_xlpm.cost),NA())),NA())</f>
        <v>#N/A</v>
      </c>
      <c r="EL3227" t="e" cm="1">
        <f t="array" ref="EL3227">IF(DZ3227+1&lt;42,
_xlfn.LET(
   _xlpm.x,DY3227,
   _xlpm.y,DZ3227,
   _xlpm.cost,EA3227+1,
   _xlpm.heightdiff,INDEX(AREA,_xlpm.y+1,_xlpm.x)-INDEX(AREA,_xlpm.y,_xlpm.x),
   _xlpm.prev,_xlfn.MINIFS($EA$4:EA3227,$DY$4:DY3227,_xlpm.x,$DZ$4:DZ3227,_xlpm.y+1),
IF(AND(
       _xlpm.heightdiff&lt;=1,
       IFERROR(_xlpm.cost/_xlpm.prev&lt;1,TRUE)),
_xlfn.HSTACK(_xlpm.x,_xlpm.y+1,_xlpm.cost),NA())),NA())</f>
        <v>#N/A</v>
      </c>
    </row>
    <row r="3228" spans="128:144">
      <c r="DX3228">
        <v>3224</v>
      </c>
      <c r="DY3228" cm="1">
        <f t="array" ref="DY3228:EA3228">_xlfn.TAKE(_xlfn.DROP(_xlfn.UNIQUE(_xlfn.WRAPROWS(_xlfn.TOROW($EC$3:EN3227,3),3)),DX3228),1)</f>
        <v>101</v>
      </c>
      <c r="DZ3228">
        <v>35</v>
      </c>
      <c r="EA3228">
        <v>120</v>
      </c>
      <c r="EC3228" t="e" cm="1">
        <f t="array" ref="EC3228">IF(DY3228-1&gt;0,
_xlfn.LET(
    _xlpm.x,DY3228,
   _xlpm.y,DZ3228,
   _xlpm.cost,EA3228+1,
   _xlpm.heightdiff,INDEX(AREA,_xlpm.y,_xlpm.x-1)-INDEX(AREA,_xlpm.y,_xlpm.x),
   _xlpm.prev,_xlfn.MINIFS($EA$4:EA3228,$DY$4:DY3228,_xlpm.x-1,$DZ$4:DZ3228,_xlpm.y),
IF(AND(
       _xlpm.heightdiff&lt;=1,
        IFERROR(_xlpm.cost/_xlpm.prev&lt;1,TRUE)),
_xlfn.HSTACK(_xlpm.x-1,_xlpm.y,_xlpm.cost),NA())),NA())</f>
        <v>#N/A</v>
      </c>
      <c r="EF3228" t="e" cm="1">
        <f t="array" ref="EF3228">IF(DY3228+1&lt;102,
_xlfn.LET(
   _xlpm.x,DY3228,
   _xlpm.y,DZ3228,
   _xlpm.cost,EA3228+1,
   _xlpm.heightdiff,INDEX(AREA,_xlpm.y,_xlpm.x+1)-INDEX(AREA,_xlpm.y,_xlpm.x),
   _xlpm.prev,_xlfn.MINIFS($EA$4:EA3228,$DY$4:DY3228,_xlpm.x+1,$DZ$4:DZ3228,_xlpm.y),
IF(AND(
       _xlpm.heightdiff&lt;=1,
       IFERROR(_xlpm.cost/_xlpm.prev&lt;1,TRUE)),
_xlfn.HSTACK(_xlpm.x+1,_xlpm.y,_xlpm.cost),NA())),NA())</f>
        <v>#N/A</v>
      </c>
      <c r="EI3228" cm="1">
        <f t="array" ref="EI3228:EK3228">IF(DZ3228-1&gt;0,
_xlfn.LET(
   _xlpm.x,DY3228,
   _xlpm.y,DZ3228,
   _xlpm.cost,EA3228+1,
   _xlpm.heightdiff,INDEX(AREA,_xlpm.y-1,_xlpm.x)-INDEX(AREA,_xlpm.y,_xlpm.x),
   _xlpm.prev,_xlfn.MINIFS($EA$4:EA3228,$DY$4:DY3228,_xlpm.x,$DZ$4:DZ3228,_xlpm.y-1),
IF(AND(
          _xlpm.heightdiff&lt;=1,
          IFERROR(_xlpm.cost/_xlpm.prev&lt;1,TRUE)),
_xlfn.HSTACK(_xlpm.x,_xlpm.y-1,_xlpm.cost),NA())),NA())</f>
        <v>101</v>
      </c>
      <c r="EJ3228">
        <v>34</v>
      </c>
      <c r="EK3228">
        <v>121</v>
      </c>
      <c r="EL3228" t="e" cm="1">
        <f t="array" ref="EL3228">IF(DZ3228+1&lt;42,
_xlfn.LET(
   _xlpm.x,DY3228,
   _xlpm.y,DZ3228,
   _xlpm.cost,EA3228+1,
   _xlpm.heightdiff,INDEX(AREA,_xlpm.y+1,_xlpm.x)-INDEX(AREA,_xlpm.y,_xlpm.x),
   _xlpm.prev,_xlfn.MINIFS($EA$4:EA3228,$DY$4:DY3228,_xlpm.x,$DZ$4:DZ3228,_xlpm.y+1),
IF(AND(
       _xlpm.heightdiff&lt;=1,
       IFERROR(_xlpm.cost/_xlpm.prev&lt;1,TRUE)),
_xlfn.HSTACK(_xlpm.x,_xlpm.y+1,_xlpm.cost),NA())),NA())</f>
        <v>#N/A</v>
      </c>
    </row>
    <row r="3229" spans="128:144">
      <c r="DX3229">
        <v>3225</v>
      </c>
      <c r="DY3229" cm="1">
        <f t="array" ref="DY3229:EA3229">_xlfn.TAKE(_xlfn.DROP(_xlfn.UNIQUE(_xlfn.WRAPROWS(_xlfn.TOROW($EC$3:EN3228,3),3)),DX3229),1)</f>
        <v>100</v>
      </c>
      <c r="DZ3229">
        <v>34</v>
      </c>
      <c r="EA3229">
        <v>120</v>
      </c>
      <c r="EC3229" t="e" cm="1">
        <f t="array" ref="EC3229">IF(DY3229-1&gt;0,
_xlfn.LET(
    _xlpm.x,DY3229,
   _xlpm.y,DZ3229,
   _xlpm.cost,EA3229+1,
   _xlpm.heightdiff,INDEX(AREA,_xlpm.y,_xlpm.x-1)-INDEX(AREA,_xlpm.y,_xlpm.x),
   _xlpm.prev,_xlfn.MINIFS($EA$4:EA3229,$DY$4:DY3229,_xlpm.x-1,$DZ$4:DZ3229,_xlpm.y),
IF(AND(
       _xlpm.heightdiff&lt;=1,
        IFERROR(_xlpm.cost/_xlpm.prev&lt;1,TRUE)),
_xlfn.HSTACK(_xlpm.x-1,_xlpm.y,_xlpm.cost),NA())),NA())</f>
        <v>#N/A</v>
      </c>
      <c r="EF3229" cm="1">
        <f t="array" ref="EF3229:EH3229">IF(DY3229+1&lt;102,
_xlfn.LET(
   _xlpm.x,DY3229,
   _xlpm.y,DZ3229,
   _xlpm.cost,EA3229+1,
   _xlpm.heightdiff,INDEX(AREA,_xlpm.y,_xlpm.x+1)-INDEX(AREA,_xlpm.y,_xlpm.x),
   _xlpm.prev,_xlfn.MINIFS($EA$4:EA3229,$DY$4:DY3229,_xlpm.x+1,$DZ$4:DZ3229,_xlpm.y),
IF(AND(
       _xlpm.heightdiff&lt;=1,
       IFERROR(_xlpm.cost/_xlpm.prev&lt;1,TRUE)),
_xlfn.HSTACK(_xlpm.x+1,_xlpm.y,_xlpm.cost),NA())),NA())</f>
        <v>101</v>
      </c>
      <c r="EG3229">
        <v>34</v>
      </c>
      <c r="EH3229">
        <v>121</v>
      </c>
      <c r="EI3229" cm="1">
        <f t="array" ref="EI3229:EK3229">IF(DZ3229-1&gt;0,
_xlfn.LET(
   _xlpm.x,DY3229,
   _xlpm.y,DZ3229,
   _xlpm.cost,EA3229+1,
   _xlpm.heightdiff,INDEX(AREA,_xlpm.y-1,_xlpm.x)-INDEX(AREA,_xlpm.y,_xlpm.x),
   _xlpm.prev,_xlfn.MINIFS($EA$4:EA3229,$DY$4:DY3229,_xlpm.x,$DZ$4:DZ3229,_xlpm.y-1),
IF(AND(
          _xlpm.heightdiff&lt;=1,
          IFERROR(_xlpm.cost/_xlpm.prev&lt;1,TRUE)),
_xlfn.HSTACK(_xlpm.x,_xlpm.y-1,_xlpm.cost),NA())),NA())</f>
        <v>100</v>
      </c>
      <c r="EJ3229">
        <v>33</v>
      </c>
      <c r="EK3229">
        <v>121</v>
      </c>
      <c r="EL3229" t="e" cm="1">
        <f t="array" ref="EL3229">IF(DZ3229+1&lt;42,
_xlfn.LET(
   _xlpm.x,DY3229,
   _xlpm.y,DZ3229,
   _xlpm.cost,EA3229+1,
   _xlpm.heightdiff,INDEX(AREA,_xlpm.y+1,_xlpm.x)-INDEX(AREA,_xlpm.y,_xlpm.x),
   _xlpm.prev,_xlfn.MINIFS($EA$4:EA3229,$DY$4:DY3229,_xlpm.x,$DZ$4:DZ3229,_xlpm.y+1),
IF(AND(
       _xlpm.heightdiff&lt;=1,
       IFERROR(_xlpm.cost/_xlpm.prev&lt;1,TRUE)),
_xlfn.HSTACK(_xlpm.x,_xlpm.y+1,_xlpm.cost),NA())),NA())</f>
        <v>#N/A</v>
      </c>
    </row>
    <row r="3230" spans="128:144">
      <c r="DX3230">
        <v>3226</v>
      </c>
      <c r="DY3230" cm="1">
        <f t="array" ref="DY3230:EA3230">_xlfn.TAKE(_xlfn.DROP(_xlfn.UNIQUE(_xlfn.WRAPROWS(_xlfn.TOROW($EC$3:EN3229,3),3)),DX3230),1)</f>
        <v>99</v>
      </c>
      <c r="DZ3230">
        <v>33</v>
      </c>
      <c r="EA3230">
        <v>120</v>
      </c>
      <c r="EC3230" t="e" cm="1">
        <f t="array" ref="EC3230">IF(DY3230-1&gt;0,
_xlfn.LET(
    _xlpm.x,DY3230,
   _xlpm.y,DZ3230,
   _xlpm.cost,EA3230+1,
   _xlpm.heightdiff,INDEX(AREA,_xlpm.y,_xlpm.x-1)-INDEX(AREA,_xlpm.y,_xlpm.x),
   _xlpm.prev,_xlfn.MINIFS($EA$4:EA3230,$DY$4:DY3230,_xlpm.x-1,$DZ$4:DZ3230,_xlpm.y),
IF(AND(
       _xlpm.heightdiff&lt;=1,
        IFERROR(_xlpm.cost/_xlpm.prev&lt;1,TRUE)),
_xlfn.HSTACK(_xlpm.x-1,_xlpm.y,_xlpm.cost),NA())),NA())</f>
        <v>#N/A</v>
      </c>
      <c r="EF3230" cm="1">
        <f t="array" ref="EF3230:EH3230">IF(DY3230+1&lt;102,
_xlfn.LET(
   _xlpm.x,DY3230,
   _xlpm.y,DZ3230,
   _xlpm.cost,EA3230+1,
   _xlpm.heightdiff,INDEX(AREA,_xlpm.y,_xlpm.x+1)-INDEX(AREA,_xlpm.y,_xlpm.x),
   _xlpm.prev,_xlfn.MINIFS($EA$4:EA3230,$DY$4:DY3230,_xlpm.x+1,$DZ$4:DZ3230,_xlpm.y),
IF(AND(
       _xlpm.heightdiff&lt;=1,
       IFERROR(_xlpm.cost/_xlpm.prev&lt;1,TRUE)),
_xlfn.HSTACK(_xlpm.x+1,_xlpm.y,_xlpm.cost),NA())),NA())</f>
        <v>100</v>
      </c>
      <c r="EG3230">
        <v>33</v>
      </c>
      <c r="EH3230">
        <v>121</v>
      </c>
      <c r="EI3230" cm="1">
        <f t="array" ref="EI3230:EK3230">IF(DZ3230-1&gt;0,
_xlfn.LET(
   _xlpm.x,DY3230,
   _xlpm.y,DZ3230,
   _xlpm.cost,EA3230+1,
   _xlpm.heightdiff,INDEX(AREA,_xlpm.y-1,_xlpm.x)-INDEX(AREA,_xlpm.y,_xlpm.x),
   _xlpm.prev,_xlfn.MINIFS($EA$4:EA3230,$DY$4:DY3230,_xlpm.x,$DZ$4:DZ3230,_xlpm.y-1),
IF(AND(
          _xlpm.heightdiff&lt;=1,
          IFERROR(_xlpm.cost/_xlpm.prev&lt;1,TRUE)),
_xlfn.HSTACK(_xlpm.x,_xlpm.y-1,_xlpm.cost),NA())),NA())</f>
        <v>99</v>
      </c>
      <c r="EJ3230">
        <v>32</v>
      </c>
      <c r="EK3230">
        <v>121</v>
      </c>
      <c r="EL3230" t="e" cm="1">
        <f t="array" ref="EL3230">IF(DZ3230+1&lt;42,
_xlfn.LET(
   _xlpm.x,DY3230,
   _xlpm.y,DZ3230,
   _xlpm.cost,EA3230+1,
   _xlpm.heightdiff,INDEX(AREA,_xlpm.y+1,_xlpm.x)-INDEX(AREA,_xlpm.y,_xlpm.x),
   _xlpm.prev,_xlfn.MINIFS($EA$4:EA3230,$DY$4:DY3230,_xlpm.x,$DZ$4:DZ3230,_xlpm.y+1),
IF(AND(
       _xlpm.heightdiff&lt;=1,
       IFERROR(_xlpm.cost/_xlpm.prev&lt;1,TRUE)),
_xlfn.HSTACK(_xlpm.x,_xlpm.y+1,_xlpm.cost),NA())),NA())</f>
        <v>#N/A</v>
      </c>
    </row>
    <row r="3231" spans="128:144">
      <c r="DX3231">
        <v>3227</v>
      </c>
      <c r="DY3231" cm="1">
        <f t="array" ref="DY3231:EA3231">_xlfn.TAKE(_xlfn.DROP(_xlfn.UNIQUE(_xlfn.WRAPROWS(_xlfn.TOROW($EC$3:EN3230,3),3)),DX3231),1)</f>
        <v>98</v>
      </c>
      <c r="DZ3231">
        <v>32</v>
      </c>
      <c r="EA3231">
        <v>120</v>
      </c>
      <c r="EC3231" t="e" cm="1">
        <f t="array" ref="EC3231">IF(DY3231-1&gt;0,
_xlfn.LET(
    _xlpm.x,DY3231,
   _xlpm.y,DZ3231,
   _xlpm.cost,EA3231+1,
   _xlpm.heightdiff,INDEX(AREA,_xlpm.y,_xlpm.x-1)-INDEX(AREA,_xlpm.y,_xlpm.x),
   _xlpm.prev,_xlfn.MINIFS($EA$4:EA3231,$DY$4:DY3231,_xlpm.x-1,$DZ$4:DZ3231,_xlpm.y),
IF(AND(
       _xlpm.heightdiff&lt;=1,
        IFERROR(_xlpm.cost/_xlpm.prev&lt;1,TRUE)),
_xlfn.HSTACK(_xlpm.x-1,_xlpm.y,_xlpm.cost),NA())),NA())</f>
        <v>#N/A</v>
      </c>
      <c r="EF3231" cm="1">
        <f t="array" ref="EF3231:EH3231">IF(DY3231+1&lt;102,
_xlfn.LET(
   _xlpm.x,DY3231,
   _xlpm.y,DZ3231,
   _xlpm.cost,EA3231+1,
   _xlpm.heightdiff,INDEX(AREA,_xlpm.y,_xlpm.x+1)-INDEX(AREA,_xlpm.y,_xlpm.x),
   _xlpm.prev,_xlfn.MINIFS($EA$4:EA3231,$DY$4:DY3231,_xlpm.x+1,$DZ$4:DZ3231,_xlpm.y),
IF(AND(
       _xlpm.heightdiff&lt;=1,
       IFERROR(_xlpm.cost/_xlpm.prev&lt;1,TRUE)),
_xlfn.HSTACK(_xlpm.x+1,_xlpm.y,_xlpm.cost),NA())),NA())</f>
        <v>99</v>
      </c>
      <c r="EG3231">
        <v>32</v>
      </c>
      <c r="EH3231">
        <v>121</v>
      </c>
      <c r="EI3231" cm="1">
        <f t="array" ref="EI3231:EK3231">IF(DZ3231-1&gt;0,
_xlfn.LET(
   _xlpm.x,DY3231,
   _xlpm.y,DZ3231,
   _xlpm.cost,EA3231+1,
   _xlpm.heightdiff,INDEX(AREA,_xlpm.y-1,_xlpm.x)-INDEX(AREA,_xlpm.y,_xlpm.x),
   _xlpm.prev,_xlfn.MINIFS($EA$4:EA3231,$DY$4:DY3231,_xlpm.x,$DZ$4:DZ3231,_xlpm.y-1),
IF(AND(
          _xlpm.heightdiff&lt;=1,
          IFERROR(_xlpm.cost/_xlpm.prev&lt;1,TRUE)),
_xlfn.HSTACK(_xlpm.x,_xlpm.y-1,_xlpm.cost),NA())),NA())</f>
        <v>98</v>
      </c>
      <c r="EJ3231">
        <v>31</v>
      </c>
      <c r="EK3231">
        <v>121</v>
      </c>
      <c r="EL3231" t="e" cm="1">
        <f t="array" ref="EL3231">IF(DZ3231+1&lt;42,
_xlfn.LET(
   _xlpm.x,DY3231,
   _xlpm.y,DZ3231,
   _xlpm.cost,EA3231+1,
   _xlpm.heightdiff,INDEX(AREA,_xlpm.y+1,_xlpm.x)-INDEX(AREA,_xlpm.y,_xlpm.x),
   _xlpm.prev,_xlfn.MINIFS($EA$4:EA3231,$DY$4:DY3231,_xlpm.x,$DZ$4:DZ3231,_xlpm.y+1),
IF(AND(
       _xlpm.heightdiff&lt;=1,
       IFERROR(_xlpm.cost/_xlpm.prev&lt;1,TRUE)),
_xlfn.HSTACK(_xlpm.x,_xlpm.y+1,_xlpm.cost),NA())),NA())</f>
        <v>#N/A</v>
      </c>
    </row>
    <row r="3232" spans="128:144">
      <c r="DX3232">
        <v>3228</v>
      </c>
      <c r="DY3232" cm="1">
        <f t="array" ref="DY3232:EA3232">_xlfn.TAKE(_xlfn.DROP(_xlfn.UNIQUE(_xlfn.WRAPROWS(_xlfn.TOROW($EC$3:EN3231,3),3)),DX3232),1)</f>
        <v>97</v>
      </c>
      <c r="DZ3232">
        <v>31</v>
      </c>
      <c r="EA3232">
        <v>120</v>
      </c>
      <c r="EC3232" t="e" cm="1">
        <f t="array" ref="EC3232">IF(DY3232-1&gt;0,
_xlfn.LET(
    _xlpm.x,DY3232,
   _xlpm.y,DZ3232,
   _xlpm.cost,EA3232+1,
   _xlpm.heightdiff,INDEX(AREA,_xlpm.y,_xlpm.x-1)-INDEX(AREA,_xlpm.y,_xlpm.x),
   _xlpm.prev,_xlfn.MINIFS($EA$4:EA3232,$DY$4:DY3232,_xlpm.x-1,$DZ$4:DZ3232,_xlpm.y),
IF(AND(
       _xlpm.heightdiff&lt;=1,
        IFERROR(_xlpm.cost/_xlpm.prev&lt;1,TRUE)),
_xlfn.HSTACK(_xlpm.x-1,_xlpm.y,_xlpm.cost),NA())),NA())</f>
        <v>#N/A</v>
      </c>
      <c r="EF3232" t="e" cm="1">
        <f t="array" ref="EF3232">IF(DY3232+1&lt;102,
_xlfn.LET(
   _xlpm.x,DY3232,
   _xlpm.y,DZ3232,
   _xlpm.cost,EA3232+1,
   _xlpm.heightdiff,INDEX(AREA,_xlpm.y,_xlpm.x+1)-INDEX(AREA,_xlpm.y,_xlpm.x),
   _xlpm.prev,_xlfn.MINIFS($EA$4:EA3232,$DY$4:DY3232,_xlpm.x+1,$DZ$4:DZ3232,_xlpm.y),
IF(AND(
       _xlpm.heightdiff&lt;=1,
       IFERROR(_xlpm.cost/_xlpm.prev&lt;1,TRUE)),
_xlfn.HSTACK(_xlpm.x+1,_xlpm.y,_xlpm.cost),NA())),NA())</f>
        <v>#N/A</v>
      </c>
      <c r="EI3232" cm="1">
        <f t="array" ref="EI3232:EK3232">IF(DZ3232-1&gt;0,
_xlfn.LET(
   _xlpm.x,DY3232,
   _xlpm.y,DZ3232,
   _xlpm.cost,EA3232+1,
   _xlpm.heightdiff,INDEX(AREA,_xlpm.y-1,_xlpm.x)-INDEX(AREA,_xlpm.y,_xlpm.x),
   _xlpm.prev,_xlfn.MINIFS($EA$4:EA3232,$DY$4:DY3232,_xlpm.x,$DZ$4:DZ3232,_xlpm.y-1),
IF(AND(
          _xlpm.heightdiff&lt;=1,
          IFERROR(_xlpm.cost/_xlpm.prev&lt;1,TRUE)),
_xlfn.HSTACK(_xlpm.x,_xlpm.y-1,_xlpm.cost),NA())),NA())</f>
        <v>97</v>
      </c>
      <c r="EJ3232">
        <v>30</v>
      </c>
      <c r="EK3232">
        <v>121</v>
      </c>
      <c r="EL3232" t="e" cm="1">
        <f t="array" ref="EL3232">IF(DZ3232+1&lt;42,
_xlfn.LET(
   _xlpm.x,DY3232,
   _xlpm.y,DZ3232,
   _xlpm.cost,EA3232+1,
   _xlpm.heightdiff,INDEX(AREA,_xlpm.y+1,_xlpm.x)-INDEX(AREA,_xlpm.y,_xlpm.x),
   _xlpm.prev,_xlfn.MINIFS($EA$4:EA3232,$DY$4:DY3232,_xlpm.x,$DZ$4:DZ3232,_xlpm.y+1),
IF(AND(
       _xlpm.heightdiff&lt;=1,
       IFERROR(_xlpm.cost/_xlpm.prev&lt;1,TRUE)),
_xlfn.HSTACK(_xlpm.x,_xlpm.y+1,_xlpm.cost),NA())),NA())</f>
        <v>#N/A</v>
      </c>
    </row>
    <row r="3233" spans="128:144">
      <c r="DX3233">
        <v>3229</v>
      </c>
      <c r="DY3233" cm="1">
        <f t="array" ref="DY3233:EA3233">_xlfn.TAKE(_xlfn.DROP(_xlfn.UNIQUE(_xlfn.WRAPROWS(_xlfn.TOROW($EC$3:EN3232,3),3)),DX3233),1)</f>
        <v>96</v>
      </c>
      <c r="DZ3233">
        <v>30</v>
      </c>
      <c r="EA3233">
        <v>120</v>
      </c>
      <c r="EC3233" t="e" cm="1">
        <f t="array" ref="EC3233">IF(DY3233-1&gt;0,
_xlfn.LET(
    _xlpm.x,DY3233,
   _xlpm.y,DZ3233,
   _xlpm.cost,EA3233+1,
   _xlpm.heightdiff,INDEX(AREA,_xlpm.y,_xlpm.x-1)-INDEX(AREA,_xlpm.y,_xlpm.x),
   _xlpm.prev,_xlfn.MINIFS($EA$4:EA3233,$DY$4:DY3233,_xlpm.x-1,$DZ$4:DZ3233,_xlpm.y),
IF(AND(
       _xlpm.heightdiff&lt;=1,
        IFERROR(_xlpm.cost/_xlpm.prev&lt;1,TRUE)),
_xlfn.HSTACK(_xlpm.x-1,_xlpm.y,_xlpm.cost),NA())),NA())</f>
        <v>#N/A</v>
      </c>
      <c r="EF3233" cm="1">
        <f t="array" ref="EF3233:EH3233">IF(DY3233+1&lt;102,
_xlfn.LET(
   _xlpm.x,DY3233,
   _xlpm.y,DZ3233,
   _xlpm.cost,EA3233+1,
   _xlpm.heightdiff,INDEX(AREA,_xlpm.y,_xlpm.x+1)-INDEX(AREA,_xlpm.y,_xlpm.x),
   _xlpm.prev,_xlfn.MINIFS($EA$4:EA3233,$DY$4:DY3233,_xlpm.x+1,$DZ$4:DZ3233,_xlpm.y),
IF(AND(
       _xlpm.heightdiff&lt;=1,
       IFERROR(_xlpm.cost/_xlpm.prev&lt;1,TRUE)),
_xlfn.HSTACK(_xlpm.x+1,_xlpm.y,_xlpm.cost),NA())),NA())</f>
        <v>97</v>
      </c>
      <c r="EG3233">
        <v>30</v>
      </c>
      <c r="EH3233">
        <v>121</v>
      </c>
      <c r="EI3233" t="e" cm="1">
        <f t="array" ref="EI3233">IF(DZ3233-1&gt;0,
_xlfn.LET(
   _xlpm.x,DY3233,
   _xlpm.y,DZ3233,
   _xlpm.cost,EA3233+1,
   _xlpm.heightdiff,INDEX(AREA,_xlpm.y-1,_xlpm.x)-INDEX(AREA,_xlpm.y,_xlpm.x),
   _xlpm.prev,_xlfn.MINIFS($EA$4:EA3233,$DY$4:DY3233,_xlpm.x,$DZ$4:DZ3233,_xlpm.y-1),
IF(AND(
          _xlpm.heightdiff&lt;=1,
          IFERROR(_xlpm.cost/_xlpm.prev&lt;1,TRUE)),
_xlfn.HSTACK(_xlpm.x,_xlpm.y-1,_xlpm.cost),NA())),NA())</f>
        <v>#N/A</v>
      </c>
      <c r="EL3233" t="e" cm="1">
        <f t="array" ref="EL3233">IF(DZ3233+1&lt;42,
_xlfn.LET(
   _xlpm.x,DY3233,
   _xlpm.y,DZ3233,
   _xlpm.cost,EA3233+1,
   _xlpm.heightdiff,INDEX(AREA,_xlpm.y+1,_xlpm.x)-INDEX(AREA,_xlpm.y,_xlpm.x),
   _xlpm.prev,_xlfn.MINIFS($EA$4:EA3233,$DY$4:DY3233,_xlpm.x,$DZ$4:DZ3233,_xlpm.y+1),
IF(AND(
       _xlpm.heightdiff&lt;=1,
       IFERROR(_xlpm.cost/_xlpm.prev&lt;1,TRUE)),
_xlfn.HSTACK(_xlpm.x,_xlpm.y+1,_xlpm.cost),NA())),NA())</f>
        <v>#N/A</v>
      </c>
    </row>
    <row r="3234" spans="128:144">
      <c r="DX3234">
        <v>3230</v>
      </c>
      <c r="DY3234" cm="1">
        <f t="array" ref="DY3234:EA3234">_xlfn.TAKE(_xlfn.DROP(_xlfn.UNIQUE(_xlfn.WRAPROWS(_xlfn.TOROW($EC$3:EN3233,3),3)),DX3234),1)</f>
        <v>95</v>
      </c>
      <c r="DZ3234">
        <v>29</v>
      </c>
      <c r="EA3234">
        <v>120</v>
      </c>
      <c r="EC3234" t="e" cm="1">
        <f t="array" ref="EC3234">IF(DY3234-1&gt;0,
_xlfn.LET(
    _xlpm.x,DY3234,
   _xlpm.y,DZ3234,
   _xlpm.cost,EA3234+1,
   _xlpm.heightdiff,INDEX(AREA,_xlpm.y,_xlpm.x-1)-INDEX(AREA,_xlpm.y,_xlpm.x),
   _xlpm.prev,_xlfn.MINIFS($EA$4:EA3234,$DY$4:DY3234,_xlpm.x-1,$DZ$4:DZ3234,_xlpm.y),
IF(AND(
       _xlpm.heightdiff&lt;=1,
        IFERROR(_xlpm.cost/_xlpm.prev&lt;1,TRUE)),
_xlfn.HSTACK(_xlpm.x-1,_xlpm.y,_xlpm.cost),NA())),NA())</f>
        <v>#N/A</v>
      </c>
      <c r="EF3234" cm="1">
        <f t="array" ref="EF3234:EH3234">IF(DY3234+1&lt;102,
_xlfn.LET(
   _xlpm.x,DY3234,
   _xlpm.y,DZ3234,
   _xlpm.cost,EA3234+1,
   _xlpm.heightdiff,INDEX(AREA,_xlpm.y,_xlpm.x+1)-INDEX(AREA,_xlpm.y,_xlpm.x),
   _xlpm.prev,_xlfn.MINIFS($EA$4:EA3234,$DY$4:DY3234,_xlpm.x+1,$DZ$4:DZ3234,_xlpm.y),
IF(AND(
       _xlpm.heightdiff&lt;=1,
       IFERROR(_xlpm.cost/_xlpm.prev&lt;1,TRUE)),
_xlfn.HSTACK(_xlpm.x+1,_xlpm.y,_xlpm.cost),NA())),NA())</f>
        <v>96</v>
      </c>
      <c r="EG3234">
        <v>29</v>
      </c>
      <c r="EH3234">
        <v>121</v>
      </c>
      <c r="EI3234" cm="1">
        <f t="array" ref="EI3234:EK3234">IF(DZ3234-1&gt;0,
_xlfn.LET(
   _xlpm.x,DY3234,
   _xlpm.y,DZ3234,
   _xlpm.cost,EA3234+1,
   _xlpm.heightdiff,INDEX(AREA,_xlpm.y-1,_xlpm.x)-INDEX(AREA,_xlpm.y,_xlpm.x),
   _xlpm.prev,_xlfn.MINIFS($EA$4:EA3234,$DY$4:DY3234,_xlpm.x,$DZ$4:DZ3234,_xlpm.y-1),
IF(AND(
          _xlpm.heightdiff&lt;=1,
          IFERROR(_xlpm.cost/_xlpm.prev&lt;1,TRUE)),
_xlfn.HSTACK(_xlpm.x,_xlpm.y-1,_xlpm.cost),NA())),NA())</f>
        <v>95</v>
      </c>
      <c r="EJ3234">
        <v>28</v>
      </c>
      <c r="EK3234">
        <v>121</v>
      </c>
      <c r="EL3234" t="e" cm="1">
        <f t="array" ref="EL3234">IF(DZ3234+1&lt;42,
_xlfn.LET(
   _xlpm.x,DY3234,
   _xlpm.y,DZ3234,
   _xlpm.cost,EA3234+1,
   _xlpm.heightdiff,INDEX(AREA,_xlpm.y+1,_xlpm.x)-INDEX(AREA,_xlpm.y,_xlpm.x),
   _xlpm.prev,_xlfn.MINIFS($EA$4:EA3234,$DY$4:DY3234,_xlpm.x,$DZ$4:DZ3234,_xlpm.y+1),
IF(AND(
       _xlpm.heightdiff&lt;=1,
       IFERROR(_xlpm.cost/_xlpm.prev&lt;1,TRUE)),
_xlfn.HSTACK(_xlpm.x,_xlpm.y+1,_xlpm.cost),NA())),NA())</f>
        <v>#N/A</v>
      </c>
    </row>
    <row r="3235" spans="128:144">
      <c r="DX3235">
        <v>3231</v>
      </c>
      <c r="DY3235" cm="1">
        <f t="array" ref="DY3235:EA3235">_xlfn.TAKE(_xlfn.DROP(_xlfn.UNIQUE(_xlfn.WRAPROWS(_xlfn.TOROW($EC$3:EN3234,3),3)),DX3235),1)</f>
        <v>94</v>
      </c>
      <c r="DZ3235">
        <v>28</v>
      </c>
      <c r="EA3235">
        <v>120</v>
      </c>
      <c r="EC3235" t="e" cm="1">
        <f t="array" ref="EC3235">IF(DY3235-1&gt;0,
_xlfn.LET(
    _xlpm.x,DY3235,
   _xlpm.y,DZ3235,
   _xlpm.cost,EA3235+1,
   _xlpm.heightdiff,INDEX(AREA,_xlpm.y,_xlpm.x-1)-INDEX(AREA,_xlpm.y,_xlpm.x),
   _xlpm.prev,_xlfn.MINIFS($EA$4:EA3235,$DY$4:DY3235,_xlpm.x-1,$DZ$4:DZ3235,_xlpm.y),
IF(AND(
       _xlpm.heightdiff&lt;=1,
        IFERROR(_xlpm.cost/_xlpm.prev&lt;1,TRUE)),
_xlfn.HSTACK(_xlpm.x-1,_xlpm.y,_xlpm.cost),NA())),NA())</f>
        <v>#N/A</v>
      </c>
      <c r="EF3235" cm="1">
        <f t="array" ref="EF3235:EH3235">IF(DY3235+1&lt;102,
_xlfn.LET(
   _xlpm.x,DY3235,
   _xlpm.y,DZ3235,
   _xlpm.cost,EA3235+1,
   _xlpm.heightdiff,INDEX(AREA,_xlpm.y,_xlpm.x+1)-INDEX(AREA,_xlpm.y,_xlpm.x),
   _xlpm.prev,_xlfn.MINIFS($EA$4:EA3235,$DY$4:DY3235,_xlpm.x+1,$DZ$4:DZ3235,_xlpm.y),
IF(AND(
       _xlpm.heightdiff&lt;=1,
       IFERROR(_xlpm.cost/_xlpm.prev&lt;1,TRUE)),
_xlfn.HSTACK(_xlpm.x+1,_xlpm.y,_xlpm.cost),NA())),NA())</f>
        <v>95</v>
      </c>
      <c r="EG3235">
        <v>28</v>
      </c>
      <c r="EH3235">
        <v>121</v>
      </c>
      <c r="EI3235" cm="1">
        <f t="array" ref="EI3235:EK3235">IF(DZ3235-1&gt;0,
_xlfn.LET(
   _xlpm.x,DY3235,
   _xlpm.y,DZ3235,
   _xlpm.cost,EA3235+1,
   _xlpm.heightdiff,INDEX(AREA,_xlpm.y-1,_xlpm.x)-INDEX(AREA,_xlpm.y,_xlpm.x),
   _xlpm.prev,_xlfn.MINIFS($EA$4:EA3235,$DY$4:DY3235,_xlpm.x,$DZ$4:DZ3235,_xlpm.y-1),
IF(AND(
          _xlpm.heightdiff&lt;=1,
          IFERROR(_xlpm.cost/_xlpm.prev&lt;1,TRUE)),
_xlfn.HSTACK(_xlpm.x,_xlpm.y-1,_xlpm.cost),NA())),NA())</f>
        <v>94</v>
      </c>
      <c r="EJ3235">
        <v>27</v>
      </c>
      <c r="EK3235">
        <v>121</v>
      </c>
      <c r="EL3235" t="e" cm="1">
        <f t="array" ref="EL3235">IF(DZ3235+1&lt;42,
_xlfn.LET(
   _xlpm.x,DY3235,
   _xlpm.y,DZ3235,
   _xlpm.cost,EA3235+1,
   _xlpm.heightdiff,INDEX(AREA,_xlpm.y+1,_xlpm.x)-INDEX(AREA,_xlpm.y,_xlpm.x),
   _xlpm.prev,_xlfn.MINIFS($EA$4:EA3235,$DY$4:DY3235,_xlpm.x,$DZ$4:DZ3235,_xlpm.y+1),
IF(AND(
       _xlpm.heightdiff&lt;=1,
       IFERROR(_xlpm.cost/_xlpm.prev&lt;1,TRUE)),
_xlfn.HSTACK(_xlpm.x,_xlpm.y+1,_xlpm.cost),NA())),NA())</f>
        <v>#N/A</v>
      </c>
    </row>
    <row r="3236" spans="128:144">
      <c r="DX3236">
        <v>3232</v>
      </c>
      <c r="DY3236" cm="1">
        <f t="array" ref="DY3236:EA3236">_xlfn.TAKE(_xlfn.DROP(_xlfn.UNIQUE(_xlfn.WRAPROWS(_xlfn.TOROW($EC$3:EN3235,3),3)),DX3236),1)</f>
        <v>93</v>
      </c>
      <c r="DZ3236">
        <v>27</v>
      </c>
      <c r="EA3236">
        <v>120</v>
      </c>
      <c r="EC3236" t="e" cm="1">
        <f t="array" ref="EC3236">IF(DY3236-1&gt;0,
_xlfn.LET(
    _xlpm.x,DY3236,
   _xlpm.y,DZ3236,
   _xlpm.cost,EA3236+1,
   _xlpm.heightdiff,INDEX(AREA,_xlpm.y,_xlpm.x-1)-INDEX(AREA,_xlpm.y,_xlpm.x),
   _xlpm.prev,_xlfn.MINIFS($EA$4:EA3236,$DY$4:DY3236,_xlpm.x-1,$DZ$4:DZ3236,_xlpm.y),
IF(AND(
       _xlpm.heightdiff&lt;=1,
        IFERROR(_xlpm.cost/_xlpm.prev&lt;1,TRUE)),
_xlfn.HSTACK(_xlpm.x-1,_xlpm.y,_xlpm.cost),NA())),NA())</f>
        <v>#N/A</v>
      </c>
      <c r="EF3236" cm="1">
        <f t="array" ref="EF3236:EH3236">IF(DY3236+1&lt;102,
_xlfn.LET(
   _xlpm.x,DY3236,
   _xlpm.y,DZ3236,
   _xlpm.cost,EA3236+1,
   _xlpm.heightdiff,INDEX(AREA,_xlpm.y,_xlpm.x+1)-INDEX(AREA,_xlpm.y,_xlpm.x),
   _xlpm.prev,_xlfn.MINIFS($EA$4:EA3236,$DY$4:DY3236,_xlpm.x+1,$DZ$4:DZ3236,_xlpm.y),
IF(AND(
       _xlpm.heightdiff&lt;=1,
       IFERROR(_xlpm.cost/_xlpm.prev&lt;1,TRUE)),
_xlfn.HSTACK(_xlpm.x+1,_xlpm.y,_xlpm.cost),NA())),NA())</f>
        <v>94</v>
      </c>
      <c r="EG3236">
        <v>27</v>
      </c>
      <c r="EH3236">
        <v>121</v>
      </c>
      <c r="EI3236" cm="1">
        <f t="array" ref="EI3236:EK3236">IF(DZ3236-1&gt;0,
_xlfn.LET(
   _xlpm.x,DY3236,
   _xlpm.y,DZ3236,
   _xlpm.cost,EA3236+1,
   _xlpm.heightdiff,INDEX(AREA,_xlpm.y-1,_xlpm.x)-INDEX(AREA,_xlpm.y,_xlpm.x),
   _xlpm.prev,_xlfn.MINIFS($EA$4:EA3236,$DY$4:DY3236,_xlpm.x,$DZ$4:DZ3236,_xlpm.y-1),
IF(AND(
          _xlpm.heightdiff&lt;=1,
          IFERROR(_xlpm.cost/_xlpm.prev&lt;1,TRUE)),
_xlfn.HSTACK(_xlpm.x,_xlpm.y-1,_xlpm.cost),NA())),NA())</f>
        <v>93</v>
      </c>
      <c r="EJ3236">
        <v>26</v>
      </c>
      <c r="EK3236">
        <v>121</v>
      </c>
      <c r="EL3236" t="e" cm="1">
        <f t="array" ref="EL3236">IF(DZ3236+1&lt;42,
_xlfn.LET(
   _xlpm.x,DY3236,
   _xlpm.y,DZ3236,
   _xlpm.cost,EA3236+1,
   _xlpm.heightdiff,INDEX(AREA,_xlpm.y+1,_xlpm.x)-INDEX(AREA,_xlpm.y,_xlpm.x),
   _xlpm.prev,_xlfn.MINIFS($EA$4:EA3236,$DY$4:DY3236,_xlpm.x,$DZ$4:DZ3236,_xlpm.y+1),
IF(AND(
       _xlpm.heightdiff&lt;=1,
       IFERROR(_xlpm.cost/_xlpm.prev&lt;1,TRUE)),
_xlfn.HSTACK(_xlpm.x,_xlpm.y+1,_xlpm.cost),NA())),NA())</f>
        <v>#N/A</v>
      </c>
    </row>
    <row r="3237" spans="128:144">
      <c r="DX3237">
        <v>3233</v>
      </c>
      <c r="DY3237" cm="1">
        <f t="array" ref="DY3237:EA3237">_xlfn.TAKE(_xlfn.DROP(_xlfn.UNIQUE(_xlfn.WRAPROWS(_xlfn.TOROW($EC$3:EN3236,3),3)),DX3237),1)</f>
        <v>92</v>
      </c>
      <c r="DZ3237">
        <v>26</v>
      </c>
      <c r="EA3237">
        <v>120</v>
      </c>
      <c r="EC3237" t="e" cm="1">
        <f t="array" ref="EC3237">IF(DY3237-1&gt;0,
_xlfn.LET(
    _xlpm.x,DY3237,
   _xlpm.y,DZ3237,
   _xlpm.cost,EA3237+1,
   _xlpm.heightdiff,INDEX(AREA,_xlpm.y,_xlpm.x-1)-INDEX(AREA,_xlpm.y,_xlpm.x),
   _xlpm.prev,_xlfn.MINIFS($EA$4:EA3237,$DY$4:DY3237,_xlpm.x-1,$DZ$4:DZ3237,_xlpm.y),
IF(AND(
       _xlpm.heightdiff&lt;=1,
        IFERROR(_xlpm.cost/_xlpm.prev&lt;1,TRUE)),
_xlfn.HSTACK(_xlpm.x-1,_xlpm.y,_xlpm.cost),NA())),NA())</f>
        <v>#N/A</v>
      </c>
      <c r="EF3237" cm="1">
        <f t="array" ref="EF3237:EH3237">IF(DY3237+1&lt;102,
_xlfn.LET(
   _xlpm.x,DY3237,
   _xlpm.y,DZ3237,
   _xlpm.cost,EA3237+1,
   _xlpm.heightdiff,INDEX(AREA,_xlpm.y,_xlpm.x+1)-INDEX(AREA,_xlpm.y,_xlpm.x),
   _xlpm.prev,_xlfn.MINIFS($EA$4:EA3237,$DY$4:DY3237,_xlpm.x+1,$DZ$4:DZ3237,_xlpm.y),
IF(AND(
       _xlpm.heightdiff&lt;=1,
       IFERROR(_xlpm.cost/_xlpm.prev&lt;1,TRUE)),
_xlfn.HSTACK(_xlpm.x+1,_xlpm.y,_xlpm.cost),NA())),NA())</f>
        <v>93</v>
      </c>
      <c r="EG3237">
        <v>26</v>
      </c>
      <c r="EH3237">
        <v>121</v>
      </c>
      <c r="EI3237" cm="1">
        <f t="array" ref="EI3237:EK3237">IF(DZ3237-1&gt;0,
_xlfn.LET(
   _xlpm.x,DY3237,
   _xlpm.y,DZ3237,
   _xlpm.cost,EA3237+1,
   _xlpm.heightdiff,INDEX(AREA,_xlpm.y-1,_xlpm.x)-INDEX(AREA,_xlpm.y,_xlpm.x),
   _xlpm.prev,_xlfn.MINIFS($EA$4:EA3237,$DY$4:DY3237,_xlpm.x,$DZ$4:DZ3237,_xlpm.y-1),
IF(AND(
          _xlpm.heightdiff&lt;=1,
          IFERROR(_xlpm.cost/_xlpm.prev&lt;1,TRUE)),
_xlfn.HSTACK(_xlpm.x,_xlpm.y-1,_xlpm.cost),NA())),NA())</f>
        <v>92</v>
      </c>
      <c r="EJ3237">
        <v>25</v>
      </c>
      <c r="EK3237">
        <v>121</v>
      </c>
      <c r="EL3237" t="e" cm="1">
        <f t="array" ref="EL3237">IF(DZ3237+1&lt;42,
_xlfn.LET(
   _xlpm.x,DY3237,
   _xlpm.y,DZ3237,
   _xlpm.cost,EA3237+1,
   _xlpm.heightdiff,INDEX(AREA,_xlpm.y+1,_xlpm.x)-INDEX(AREA,_xlpm.y,_xlpm.x),
   _xlpm.prev,_xlfn.MINIFS($EA$4:EA3237,$DY$4:DY3237,_xlpm.x,$DZ$4:DZ3237,_xlpm.y+1),
IF(AND(
       _xlpm.heightdiff&lt;=1,
       IFERROR(_xlpm.cost/_xlpm.prev&lt;1,TRUE)),
_xlfn.HSTACK(_xlpm.x,_xlpm.y+1,_xlpm.cost),NA())),NA())</f>
        <v>#N/A</v>
      </c>
    </row>
    <row r="3238" spans="128:144">
      <c r="DX3238">
        <v>3234</v>
      </c>
      <c r="DY3238" cm="1">
        <f t="array" ref="DY3238:EA3238">_xlfn.TAKE(_xlfn.DROP(_xlfn.UNIQUE(_xlfn.WRAPROWS(_xlfn.TOROW($EC$3:EN3237,3),3)),DX3238),1)</f>
        <v>70</v>
      </c>
      <c r="DZ3238">
        <v>34</v>
      </c>
      <c r="EA3238">
        <v>120</v>
      </c>
      <c r="EC3238" t="e" cm="1">
        <f t="array" ref="EC3238">IF(DY3238-1&gt;0,
_xlfn.LET(
    _xlpm.x,DY3238,
   _xlpm.y,DZ3238,
   _xlpm.cost,EA3238+1,
   _xlpm.heightdiff,INDEX(AREA,_xlpm.y,_xlpm.x-1)-INDEX(AREA,_xlpm.y,_xlpm.x),
   _xlpm.prev,_xlfn.MINIFS($EA$4:EA3238,$DY$4:DY3238,_xlpm.x-1,$DZ$4:DZ3238,_xlpm.y),
IF(AND(
       _xlpm.heightdiff&lt;=1,
        IFERROR(_xlpm.cost/_xlpm.prev&lt;1,TRUE)),
_xlfn.HSTACK(_xlpm.x-1,_xlpm.y,_xlpm.cost),NA())),NA())</f>
        <v>#N/A</v>
      </c>
      <c r="EF3238" t="e" cm="1">
        <f t="array" ref="EF3238">IF(DY3238+1&lt;102,
_xlfn.LET(
   _xlpm.x,DY3238,
   _xlpm.y,DZ3238,
   _xlpm.cost,EA3238+1,
   _xlpm.heightdiff,INDEX(AREA,_xlpm.y,_xlpm.x+1)-INDEX(AREA,_xlpm.y,_xlpm.x),
   _xlpm.prev,_xlfn.MINIFS($EA$4:EA3238,$DY$4:DY3238,_xlpm.x+1,$DZ$4:DZ3238,_xlpm.y),
IF(AND(
       _xlpm.heightdiff&lt;=1,
       IFERROR(_xlpm.cost/_xlpm.prev&lt;1,TRUE)),
_xlfn.HSTACK(_xlpm.x+1,_xlpm.y,_xlpm.cost),NA())),NA())</f>
        <v>#N/A</v>
      </c>
      <c r="EI3238" cm="1">
        <f t="array" ref="EI3238:EK3238">IF(DZ3238-1&gt;0,
_xlfn.LET(
   _xlpm.x,DY3238,
   _xlpm.y,DZ3238,
   _xlpm.cost,EA3238+1,
   _xlpm.heightdiff,INDEX(AREA,_xlpm.y-1,_xlpm.x)-INDEX(AREA,_xlpm.y,_xlpm.x),
   _xlpm.prev,_xlfn.MINIFS($EA$4:EA3238,$DY$4:DY3238,_xlpm.x,$DZ$4:DZ3238,_xlpm.y-1),
IF(AND(
          _xlpm.heightdiff&lt;=1,
          IFERROR(_xlpm.cost/_xlpm.prev&lt;1,TRUE)),
_xlfn.HSTACK(_xlpm.x,_xlpm.y-1,_xlpm.cost),NA())),NA())</f>
        <v>70</v>
      </c>
      <c r="EJ3238">
        <v>33</v>
      </c>
      <c r="EK3238">
        <v>121</v>
      </c>
      <c r="EL3238" t="e" cm="1">
        <f t="array" ref="EL3238">IF(DZ3238+1&lt;42,
_xlfn.LET(
   _xlpm.x,DY3238,
   _xlpm.y,DZ3238,
   _xlpm.cost,EA3238+1,
   _xlpm.heightdiff,INDEX(AREA,_xlpm.y+1,_xlpm.x)-INDEX(AREA,_xlpm.y,_xlpm.x),
   _xlpm.prev,_xlfn.MINIFS($EA$4:EA3238,$DY$4:DY3238,_xlpm.x,$DZ$4:DZ3238,_xlpm.y+1),
IF(AND(
       _xlpm.heightdiff&lt;=1,
       IFERROR(_xlpm.cost/_xlpm.prev&lt;1,TRUE)),
_xlfn.HSTACK(_xlpm.x,_xlpm.y+1,_xlpm.cost),NA())),NA())</f>
        <v>#N/A</v>
      </c>
    </row>
    <row r="3239" spans="128:144">
      <c r="DX3239">
        <v>3235</v>
      </c>
      <c r="DY3239" cm="1">
        <f t="array" ref="DY3239:EA3239">_xlfn.TAKE(_xlfn.DROP(_xlfn.UNIQUE(_xlfn.WRAPROWS(_xlfn.TOROW($EC$3:EN3238,3),3)),DX3239),1)</f>
        <v>71</v>
      </c>
      <c r="DZ3239">
        <v>33</v>
      </c>
      <c r="EA3239">
        <v>120</v>
      </c>
      <c r="EC3239" cm="1">
        <f t="array" ref="EC3239:EE3239">IF(DY3239-1&gt;0,
_xlfn.LET(
    _xlpm.x,DY3239,
   _xlpm.y,DZ3239,
   _xlpm.cost,EA3239+1,
   _xlpm.heightdiff,INDEX(AREA,_xlpm.y,_xlpm.x-1)-INDEX(AREA,_xlpm.y,_xlpm.x),
   _xlpm.prev,_xlfn.MINIFS($EA$4:EA3239,$DY$4:DY3239,_xlpm.x-1,$DZ$4:DZ3239,_xlpm.y),
IF(AND(
       _xlpm.heightdiff&lt;=1,
        IFERROR(_xlpm.cost/_xlpm.prev&lt;1,TRUE)),
_xlfn.HSTACK(_xlpm.x-1,_xlpm.y,_xlpm.cost),NA())),NA())</f>
        <v>70</v>
      </c>
      <c r="ED3239">
        <v>33</v>
      </c>
      <c r="EE3239">
        <v>121</v>
      </c>
      <c r="EF3239" t="e" cm="1">
        <f t="array" ref="EF3239">IF(DY3239+1&lt;102,
_xlfn.LET(
   _xlpm.x,DY3239,
   _xlpm.y,DZ3239,
   _xlpm.cost,EA3239+1,
   _xlpm.heightdiff,INDEX(AREA,_xlpm.y,_xlpm.x+1)-INDEX(AREA,_xlpm.y,_xlpm.x),
   _xlpm.prev,_xlfn.MINIFS($EA$4:EA3239,$DY$4:DY3239,_xlpm.x+1,$DZ$4:DZ3239,_xlpm.y),
IF(AND(
       _xlpm.heightdiff&lt;=1,
       IFERROR(_xlpm.cost/_xlpm.prev&lt;1,TRUE)),
_xlfn.HSTACK(_xlpm.x+1,_xlpm.y,_xlpm.cost),NA())),NA())</f>
        <v>#N/A</v>
      </c>
      <c r="EI3239" cm="1">
        <f t="array" ref="EI3239:EK3239">IF(DZ3239-1&gt;0,
_xlfn.LET(
   _xlpm.x,DY3239,
   _xlpm.y,DZ3239,
   _xlpm.cost,EA3239+1,
   _xlpm.heightdiff,INDEX(AREA,_xlpm.y-1,_xlpm.x)-INDEX(AREA,_xlpm.y,_xlpm.x),
   _xlpm.prev,_xlfn.MINIFS($EA$4:EA3239,$DY$4:DY3239,_xlpm.x,$DZ$4:DZ3239,_xlpm.y-1),
IF(AND(
          _xlpm.heightdiff&lt;=1,
          IFERROR(_xlpm.cost/_xlpm.prev&lt;1,TRUE)),
_xlfn.HSTACK(_xlpm.x,_xlpm.y-1,_xlpm.cost),NA())),NA())</f>
        <v>71</v>
      </c>
      <c r="EJ3239">
        <v>32</v>
      </c>
      <c r="EK3239">
        <v>121</v>
      </c>
      <c r="EL3239" t="e" cm="1">
        <f t="array" ref="EL3239">IF(DZ3239+1&lt;42,
_xlfn.LET(
   _xlpm.x,DY3239,
   _xlpm.y,DZ3239,
   _xlpm.cost,EA3239+1,
   _xlpm.heightdiff,INDEX(AREA,_xlpm.y+1,_xlpm.x)-INDEX(AREA,_xlpm.y,_xlpm.x),
   _xlpm.prev,_xlfn.MINIFS($EA$4:EA3239,$DY$4:DY3239,_xlpm.x,$DZ$4:DZ3239,_xlpm.y+1),
IF(AND(
       _xlpm.heightdiff&lt;=1,
       IFERROR(_xlpm.cost/_xlpm.prev&lt;1,TRUE)),
_xlfn.HSTACK(_xlpm.x,_xlpm.y+1,_xlpm.cost),NA())),NA())</f>
        <v>#N/A</v>
      </c>
    </row>
    <row r="3240" spans="128:144">
      <c r="DX3240">
        <v>3236</v>
      </c>
      <c r="DY3240" cm="1">
        <f t="array" ref="DY3240:EA3240">_xlfn.TAKE(_xlfn.DROP(_xlfn.UNIQUE(_xlfn.WRAPROWS(_xlfn.TOROW($EC$3:EN3239,3),3)),DX3240),1)</f>
        <v>94</v>
      </c>
      <c r="DZ3240">
        <v>2</v>
      </c>
      <c r="EA3240">
        <v>120</v>
      </c>
      <c r="EC3240" t="e" cm="1">
        <f t="array" ref="EC3240">IF(DY3240-1&gt;0,
_xlfn.LET(
    _xlpm.x,DY3240,
   _xlpm.y,DZ3240,
   _xlpm.cost,EA3240+1,
   _xlpm.heightdiff,INDEX(AREA,_xlpm.y,_xlpm.x-1)-INDEX(AREA,_xlpm.y,_xlpm.x),
   _xlpm.prev,_xlfn.MINIFS($EA$4:EA3240,$DY$4:DY3240,_xlpm.x-1,$DZ$4:DZ3240,_xlpm.y),
IF(AND(
       _xlpm.heightdiff&lt;=1,
        IFERROR(_xlpm.cost/_xlpm.prev&lt;1,TRUE)),
_xlfn.HSTACK(_xlpm.x-1,_xlpm.y,_xlpm.cost),NA())),NA())</f>
        <v>#N/A</v>
      </c>
      <c r="EF3240" cm="1">
        <f t="array" ref="EF3240:EH3240">IF(DY3240+1&lt;102,
_xlfn.LET(
   _xlpm.x,DY3240,
   _xlpm.y,DZ3240,
   _xlpm.cost,EA3240+1,
   _xlpm.heightdiff,INDEX(AREA,_xlpm.y,_xlpm.x+1)-INDEX(AREA,_xlpm.y,_xlpm.x),
   _xlpm.prev,_xlfn.MINIFS($EA$4:EA3240,$DY$4:DY3240,_xlpm.x+1,$DZ$4:DZ3240,_xlpm.y),
IF(AND(
       _xlpm.heightdiff&lt;=1,
       IFERROR(_xlpm.cost/_xlpm.prev&lt;1,TRUE)),
_xlfn.HSTACK(_xlpm.x+1,_xlpm.y,_xlpm.cost),NA())),NA())</f>
        <v>95</v>
      </c>
      <c r="EG3240">
        <v>2</v>
      </c>
      <c r="EH3240">
        <v>121</v>
      </c>
      <c r="EI3240" cm="1">
        <f t="array" ref="EI3240:EK3240">IF(DZ3240-1&gt;0,
_xlfn.LET(
   _xlpm.x,DY3240,
   _xlpm.y,DZ3240,
   _xlpm.cost,EA3240+1,
   _xlpm.heightdiff,INDEX(AREA,_xlpm.y-1,_xlpm.x)-INDEX(AREA,_xlpm.y,_xlpm.x),
   _xlpm.prev,_xlfn.MINIFS($EA$4:EA3240,$DY$4:DY3240,_xlpm.x,$DZ$4:DZ3240,_xlpm.y-1),
IF(AND(
          _xlpm.heightdiff&lt;=1,
          IFERROR(_xlpm.cost/_xlpm.prev&lt;1,TRUE)),
_xlfn.HSTACK(_xlpm.x,_xlpm.y-1,_xlpm.cost),NA())),NA())</f>
        <v>94</v>
      </c>
      <c r="EJ3240">
        <v>1</v>
      </c>
      <c r="EK3240">
        <v>121</v>
      </c>
      <c r="EL3240" cm="1">
        <f t="array" ref="EL3240:EN3240">IF(DZ3240+1&lt;42,
_xlfn.LET(
   _xlpm.x,DY3240,
   _xlpm.y,DZ3240,
   _xlpm.cost,EA3240+1,
   _xlpm.heightdiff,INDEX(AREA,_xlpm.y+1,_xlpm.x)-INDEX(AREA,_xlpm.y,_xlpm.x),
   _xlpm.prev,_xlfn.MINIFS($EA$4:EA3240,$DY$4:DY3240,_xlpm.x,$DZ$4:DZ3240,_xlpm.y+1),
IF(AND(
       _xlpm.heightdiff&lt;=1,
       IFERROR(_xlpm.cost/_xlpm.prev&lt;1,TRUE)),
_xlfn.HSTACK(_xlpm.x,_xlpm.y+1,_xlpm.cost),NA())),NA())</f>
        <v>94</v>
      </c>
      <c r="EM3240">
        <v>3</v>
      </c>
      <c r="EN3240">
        <v>121</v>
      </c>
    </row>
    <row r="3241" spans="128:144">
      <c r="DX3241">
        <v>3237</v>
      </c>
      <c r="DY3241" cm="1">
        <f t="array" ref="DY3241:EA3241">_xlfn.TAKE(_xlfn.DROP(_xlfn.UNIQUE(_xlfn.WRAPROWS(_xlfn.TOROW($EC$3:EN3240,3),3)),DX3241),1)</f>
        <v>93</v>
      </c>
      <c r="DZ3241">
        <v>1</v>
      </c>
      <c r="EA3241">
        <v>120</v>
      </c>
      <c r="EC3241" t="e" cm="1">
        <f t="array" ref="EC3241">IF(DY3241-1&gt;0,
_xlfn.LET(
    _xlpm.x,DY3241,
   _xlpm.y,DZ3241,
   _xlpm.cost,EA3241+1,
   _xlpm.heightdiff,INDEX(AREA,_xlpm.y,_xlpm.x-1)-INDEX(AREA,_xlpm.y,_xlpm.x),
   _xlpm.prev,_xlfn.MINIFS($EA$4:EA3241,$DY$4:DY3241,_xlpm.x-1,$DZ$4:DZ3241,_xlpm.y),
IF(AND(
       _xlpm.heightdiff&lt;=1,
        IFERROR(_xlpm.cost/_xlpm.prev&lt;1,TRUE)),
_xlfn.HSTACK(_xlpm.x-1,_xlpm.y,_xlpm.cost),NA())),NA())</f>
        <v>#N/A</v>
      </c>
      <c r="EF3241" cm="1">
        <f t="array" ref="EF3241:EH3241">IF(DY3241+1&lt;102,
_xlfn.LET(
   _xlpm.x,DY3241,
   _xlpm.y,DZ3241,
   _xlpm.cost,EA3241+1,
   _xlpm.heightdiff,INDEX(AREA,_xlpm.y,_xlpm.x+1)-INDEX(AREA,_xlpm.y,_xlpm.x),
   _xlpm.prev,_xlfn.MINIFS($EA$4:EA3241,$DY$4:DY3241,_xlpm.x+1,$DZ$4:DZ3241,_xlpm.y),
IF(AND(
       _xlpm.heightdiff&lt;=1,
       IFERROR(_xlpm.cost/_xlpm.prev&lt;1,TRUE)),
_xlfn.HSTACK(_xlpm.x+1,_xlpm.y,_xlpm.cost),NA())),NA())</f>
        <v>94</v>
      </c>
      <c r="EG3241">
        <v>1</v>
      </c>
      <c r="EH3241">
        <v>121</v>
      </c>
      <c r="EI3241" t="e" cm="1">
        <f t="array" ref="EI3241">IF(DZ3241-1&gt;0,
_xlfn.LET(
   _xlpm.x,DY3241,
   _xlpm.y,DZ3241,
   _xlpm.cost,EA3241+1,
   _xlpm.heightdiff,INDEX(AREA,_xlpm.y-1,_xlpm.x)-INDEX(AREA,_xlpm.y,_xlpm.x),
   _xlpm.prev,_xlfn.MINIFS($EA$4:EA3241,$DY$4:DY3241,_xlpm.x,$DZ$4:DZ3241,_xlpm.y-1),
IF(AND(
          _xlpm.heightdiff&lt;=1,
          IFERROR(_xlpm.cost/_xlpm.prev&lt;1,TRUE)),
_xlfn.HSTACK(_xlpm.x,_xlpm.y-1,_xlpm.cost),NA())),NA())</f>
        <v>#N/A</v>
      </c>
      <c r="EL3241" t="e" cm="1">
        <f t="array" ref="EL3241">IF(DZ3241+1&lt;42,
_xlfn.LET(
   _xlpm.x,DY3241,
   _xlpm.y,DZ3241,
   _xlpm.cost,EA3241+1,
   _xlpm.heightdiff,INDEX(AREA,_xlpm.y+1,_xlpm.x)-INDEX(AREA,_xlpm.y,_xlpm.x),
   _xlpm.prev,_xlfn.MINIFS($EA$4:EA3241,$DY$4:DY3241,_xlpm.x,$DZ$4:DZ3241,_xlpm.y+1),
IF(AND(
       _xlpm.heightdiff&lt;=1,
       IFERROR(_xlpm.cost/_xlpm.prev&lt;1,TRUE)),
_xlfn.HSTACK(_xlpm.x,_xlpm.y+1,_xlpm.cost),NA())),NA())</f>
        <v>#N/A</v>
      </c>
    </row>
    <row r="3242" spans="128:144">
      <c r="DX3242">
        <v>3238</v>
      </c>
      <c r="DY3242" cm="1">
        <f t="array" ref="DY3242:EA3242">_xlfn.TAKE(_xlfn.DROP(_xlfn.UNIQUE(_xlfn.WRAPROWS(_xlfn.TOROW($EC$3:EN3241,3),3)),DX3242),1)</f>
        <v>93</v>
      </c>
      <c r="DZ3242">
        <v>3</v>
      </c>
      <c r="EA3242">
        <v>120</v>
      </c>
      <c r="EC3242" t="e" cm="1">
        <f t="array" ref="EC3242">IF(DY3242-1&gt;0,
_xlfn.LET(
    _xlpm.x,DY3242,
   _xlpm.y,DZ3242,
   _xlpm.cost,EA3242+1,
   _xlpm.heightdiff,INDEX(AREA,_xlpm.y,_xlpm.x-1)-INDEX(AREA,_xlpm.y,_xlpm.x),
   _xlpm.prev,_xlfn.MINIFS($EA$4:EA3242,$DY$4:DY3242,_xlpm.x-1,$DZ$4:DZ3242,_xlpm.y),
IF(AND(
       _xlpm.heightdiff&lt;=1,
        IFERROR(_xlpm.cost/_xlpm.prev&lt;1,TRUE)),
_xlfn.HSTACK(_xlpm.x-1,_xlpm.y,_xlpm.cost),NA())),NA())</f>
        <v>#N/A</v>
      </c>
      <c r="EF3242" cm="1">
        <f t="array" ref="EF3242:EH3242">IF(DY3242+1&lt;102,
_xlfn.LET(
   _xlpm.x,DY3242,
   _xlpm.y,DZ3242,
   _xlpm.cost,EA3242+1,
   _xlpm.heightdiff,INDEX(AREA,_xlpm.y,_xlpm.x+1)-INDEX(AREA,_xlpm.y,_xlpm.x),
   _xlpm.prev,_xlfn.MINIFS($EA$4:EA3242,$DY$4:DY3242,_xlpm.x+1,$DZ$4:DZ3242,_xlpm.y),
IF(AND(
       _xlpm.heightdiff&lt;=1,
       IFERROR(_xlpm.cost/_xlpm.prev&lt;1,TRUE)),
_xlfn.HSTACK(_xlpm.x+1,_xlpm.y,_xlpm.cost),NA())),NA())</f>
        <v>94</v>
      </c>
      <c r="EG3242">
        <v>3</v>
      </c>
      <c r="EH3242">
        <v>121</v>
      </c>
      <c r="EI3242" t="e" cm="1">
        <f t="array" ref="EI3242">IF(DZ3242-1&gt;0,
_xlfn.LET(
   _xlpm.x,DY3242,
   _xlpm.y,DZ3242,
   _xlpm.cost,EA3242+1,
   _xlpm.heightdiff,INDEX(AREA,_xlpm.y-1,_xlpm.x)-INDEX(AREA,_xlpm.y,_xlpm.x),
   _xlpm.prev,_xlfn.MINIFS($EA$4:EA3242,$DY$4:DY3242,_xlpm.x,$DZ$4:DZ3242,_xlpm.y-1),
IF(AND(
          _xlpm.heightdiff&lt;=1,
          IFERROR(_xlpm.cost/_xlpm.prev&lt;1,TRUE)),
_xlfn.HSTACK(_xlpm.x,_xlpm.y-1,_xlpm.cost),NA())),NA())</f>
        <v>#N/A</v>
      </c>
      <c r="EL3242" cm="1">
        <f t="array" ref="EL3242:EN3242">IF(DZ3242+1&lt;42,
_xlfn.LET(
   _xlpm.x,DY3242,
   _xlpm.y,DZ3242,
   _xlpm.cost,EA3242+1,
   _xlpm.heightdiff,INDEX(AREA,_xlpm.y+1,_xlpm.x)-INDEX(AREA,_xlpm.y,_xlpm.x),
   _xlpm.prev,_xlfn.MINIFS($EA$4:EA3242,$DY$4:DY3242,_xlpm.x,$DZ$4:DZ3242,_xlpm.y+1),
IF(AND(
       _xlpm.heightdiff&lt;=1,
       IFERROR(_xlpm.cost/_xlpm.prev&lt;1,TRUE)),
_xlfn.HSTACK(_xlpm.x,_xlpm.y+1,_xlpm.cost),NA())),NA())</f>
        <v>93</v>
      </c>
      <c r="EM3242">
        <v>4</v>
      </c>
      <c r="EN3242">
        <v>121</v>
      </c>
    </row>
    <row r="3243" spans="128:144">
      <c r="DX3243">
        <v>3239</v>
      </c>
      <c r="DY3243" cm="1">
        <f t="array" ref="DY3243:EA3243">_xlfn.TAKE(_xlfn.DROP(_xlfn.UNIQUE(_xlfn.WRAPROWS(_xlfn.TOROW($EC$3:EN3242,3),3)),DX3243),1)</f>
        <v>92</v>
      </c>
      <c r="DZ3243">
        <v>4</v>
      </c>
      <c r="EA3243">
        <v>120</v>
      </c>
      <c r="EC3243" t="e" cm="1">
        <f t="array" ref="EC3243">IF(DY3243-1&gt;0,
_xlfn.LET(
    _xlpm.x,DY3243,
   _xlpm.y,DZ3243,
   _xlpm.cost,EA3243+1,
   _xlpm.heightdiff,INDEX(AREA,_xlpm.y,_xlpm.x-1)-INDEX(AREA,_xlpm.y,_xlpm.x),
   _xlpm.prev,_xlfn.MINIFS($EA$4:EA3243,$DY$4:DY3243,_xlpm.x-1,$DZ$4:DZ3243,_xlpm.y),
IF(AND(
       _xlpm.heightdiff&lt;=1,
        IFERROR(_xlpm.cost/_xlpm.prev&lt;1,TRUE)),
_xlfn.HSTACK(_xlpm.x-1,_xlpm.y,_xlpm.cost),NA())),NA())</f>
        <v>#N/A</v>
      </c>
      <c r="EF3243" cm="1">
        <f t="array" ref="EF3243:EH3243">IF(DY3243+1&lt;102,
_xlfn.LET(
   _xlpm.x,DY3243,
   _xlpm.y,DZ3243,
   _xlpm.cost,EA3243+1,
   _xlpm.heightdiff,INDEX(AREA,_xlpm.y,_xlpm.x+1)-INDEX(AREA,_xlpm.y,_xlpm.x),
   _xlpm.prev,_xlfn.MINIFS($EA$4:EA3243,$DY$4:DY3243,_xlpm.x+1,$DZ$4:DZ3243,_xlpm.y),
IF(AND(
       _xlpm.heightdiff&lt;=1,
       IFERROR(_xlpm.cost/_xlpm.prev&lt;1,TRUE)),
_xlfn.HSTACK(_xlpm.x+1,_xlpm.y,_xlpm.cost),NA())),NA())</f>
        <v>93</v>
      </c>
      <c r="EG3243">
        <v>4</v>
      </c>
      <c r="EH3243">
        <v>121</v>
      </c>
      <c r="EI3243" t="e" cm="1">
        <f t="array" ref="EI3243">IF(DZ3243-1&gt;0,
_xlfn.LET(
   _xlpm.x,DY3243,
   _xlpm.y,DZ3243,
   _xlpm.cost,EA3243+1,
   _xlpm.heightdiff,INDEX(AREA,_xlpm.y-1,_xlpm.x)-INDEX(AREA,_xlpm.y,_xlpm.x),
   _xlpm.prev,_xlfn.MINIFS($EA$4:EA3243,$DY$4:DY3243,_xlpm.x,$DZ$4:DZ3243,_xlpm.y-1),
IF(AND(
          _xlpm.heightdiff&lt;=1,
          IFERROR(_xlpm.cost/_xlpm.prev&lt;1,TRUE)),
_xlfn.HSTACK(_xlpm.x,_xlpm.y-1,_xlpm.cost),NA())),NA())</f>
        <v>#N/A</v>
      </c>
      <c r="EL3243" cm="1">
        <f t="array" ref="EL3243:EN3243">IF(DZ3243+1&lt;42,
_xlfn.LET(
   _xlpm.x,DY3243,
   _xlpm.y,DZ3243,
   _xlpm.cost,EA3243+1,
   _xlpm.heightdiff,INDEX(AREA,_xlpm.y+1,_xlpm.x)-INDEX(AREA,_xlpm.y,_xlpm.x),
   _xlpm.prev,_xlfn.MINIFS($EA$4:EA3243,$DY$4:DY3243,_xlpm.x,$DZ$4:DZ3243,_xlpm.y+1),
IF(AND(
       _xlpm.heightdiff&lt;=1,
       IFERROR(_xlpm.cost/_xlpm.prev&lt;1,TRUE)),
_xlfn.HSTACK(_xlpm.x,_xlpm.y+1,_xlpm.cost),NA())),NA())</f>
        <v>92</v>
      </c>
      <c r="EM3243">
        <v>5</v>
      </c>
      <c r="EN3243">
        <v>121</v>
      </c>
    </row>
    <row r="3244" spans="128:144">
      <c r="DX3244">
        <v>3240</v>
      </c>
      <c r="DY3244" cm="1">
        <f t="array" ref="DY3244:EA3244">_xlfn.TAKE(_xlfn.DROP(_xlfn.UNIQUE(_xlfn.WRAPROWS(_xlfn.TOROW($EC$3:EN3243,3),3)),DX3244),1)</f>
        <v>91</v>
      </c>
      <c r="DZ3244">
        <v>5</v>
      </c>
      <c r="EA3244">
        <v>120</v>
      </c>
      <c r="EC3244" t="e" cm="1">
        <f t="array" ref="EC3244">IF(DY3244-1&gt;0,
_xlfn.LET(
    _xlpm.x,DY3244,
   _xlpm.y,DZ3244,
   _xlpm.cost,EA3244+1,
   _xlpm.heightdiff,INDEX(AREA,_xlpm.y,_xlpm.x-1)-INDEX(AREA,_xlpm.y,_xlpm.x),
   _xlpm.prev,_xlfn.MINIFS($EA$4:EA3244,$DY$4:DY3244,_xlpm.x-1,$DZ$4:DZ3244,_xlpm.y),
IF(AND(
       _xlpm.heightdiff&lt;=1,
        IFERROR(_xlpm.cost/_xlpm.prev&lt;1,TRUE)),
_xlfn.HSTACK(_xlpm.x-1,_xlpm.y,_xlpm.cost),NA())),NA())</f>
        <v>#N/A</v>
      </c>
      <c r="EF3244" cm="1">
        <f t="array" ref="EF3244:EH3244">IF(DY3244+1&lt;102,
_xlfn.LET(
   _xlpm.x,DY3244,
   _xlpm.y,DZ3244,
   _xlpm.cost,EA3244+1,
   _xlpm.heightdiff,INDEX(AREA,_xlpm.y,_xlpm.x+1)-INDEX(AREA,_xlpm.y,_xlpm.x),
   _xlpm.prev,_xlfn.MINIFS($EA$4:EA3244,$DY$4:DY3244,_xlpm.x+1,$DZ$4:DZ3244,_xlpm.y),
IF(AND(
       _xlpm.heightdiff&lt;=1,
       IFERROR(_xlpm.cost/_xlpm.prev&lt;1,TRUE)),
_xlfn.HSTACK(_xlpm.x+1,_xlpm.y,_xlpm.cost),NA())),NA())</f>
        <v>92</v>
      </c>
      <c r="EG3244">
        <v>5</v>
      </c>
      <c r="EH3244">
        <v>121</v>
      </c>
      <c r="EI3244" t="e" cm="1">
        <f t="array" ref="EI3244">IF(DZ3244-1&gt;0,
_xlfn.LET(
   _xlpm.x,DY3244,
   _xlpm.y,DZ3244,
   _xlpm.cost,EA3244+1,
   _xlpm.heightdiff,INDEX(AREA,_xlpm.y-1,_xlpm.x)-INDEX(AREA,_xlpm.y,_xlpm.x),
   _xlpm.prev,_xlfn.MINIFS($EA$4:EA3244,$DY$4:DY3244,_xlpm.x,$DZ$4:DZ3244,_xlpm.y-1),
IF(AND(
          _xlpm.heightdiff&lt;=1,
          IFERROR(_xlpm.cost/_xlpm.prev&lt;1,TRUE)),
_xlfn.HSTACK(_xlpm.x,_xlpm.y-1,_xlpm.cost),NA())),NA())</f>
        <v>#N/A</v>
      </c>
      <c r="EL3244" cm="1">
        <f t="array" ref="EL3244:EN3244">IF(DZ3244+1&lt;42,
_xlfn.LET(
   _xlpm.x,DY3244,
   _xlpm.y,DZ3244,
   _xlpm.cost,EA3244+1,
   _xlpm.heightdiff,INDEX(AREA,_xlpm.y+1,_xlpm.x)-INDEX(AREA,_xlpm.y,_xlpm.x),
   _xlpm.prev,_xlfn.MINIFS($EA$4:EA3244,$DY$4:DY3244,_xlpm.x,$DZ$4:DZ3244,_xlpm.y+1),
IF(AND(
       _xlpm.heightdiff&lt;=1,
       IFERROR(_xlpm.cost/_xlpm.prev&lt;1,TRUE)),
_xlfn.HSTACK(_xlpm.x,_xlpm.y+1,_xlpm.cost),NA())),NA())</f>
        <v>91</v>
      </c>
      <c r="EM3244">
        <v>6</v>
      </c>
      <c r="EN3244">
        <v>121</v>
      </c>
    </row>
    <row r="3245" spans="128:144">
      <c r="DX3245">
        <v>3241</v>
      </c>
      <c r="DY3245" cm="1">
        <f t="array" ref="DY3245:EA3245">_xlfn.TAKE(_xlfn.DROP(_xlfn.UNIQUE(_xlfn.WRAPROWS(_xlfn.TOROW($EC$3:EN3244,3),3)),DX3245),1)</f>
        <v>90</v>
      </c>
      <c r="DZ3245">
        <v>6</v>
      </c>
      <c r="EA3245">
        <v>120</v>
      </c>
      <c r="EC3245" t="e" cm="1">
        <f t="array" ref="EC3245">IF(DY3245-1&gt;0,
_xlfn.LET(
    _xlpm.x,DY3245,
   _xlpm.y,DZ3245,
   _xlpm.cost,EA3245+1,
   _xlpm.heightdiff,INDEX(AREA,_xlpm.y,_xlpm.x-1)-INDEX(AREA,_xlpm.y,_xlpm.x),
   _xlpm.prev,_xlfn.MINIFS($EA$4:EA3245,$DY$4:DY3245,_xlpm.x-1,$DZ$4:DZ3245,_xlpm.y),
IF(AND(
       _xlpm.heightdiff&lt;=1,
        IFERROR(_xlpm.cost/_xlpm.prev&lt;1,TRUE)),
_xlfn.HSTACK(_xlpm.x-1,_xlpm.y,_xlpm.cost),NA())),NA())</f>
        <v>#N/A</v>
      </c>
      <c r="EF3245" cm="1">
        <f t="array" ref="EF3245:EH3245">IF(DY3245+1&lt;102,
_xlfn.LET(
   _xlpm.x,DY3245,
   _xlpm.y,DZ3245,
   _xlpm.cost,EA3245+1,
   _xlpm.heightdiff,INDEX(AREA,_xlpm.y,_xlpm.x+1)-INDEX(AREA,_xlpm.y,_xlpm.x),
   _xlpm.prev,_xlfn.MINIFS($EA$4:EA3245,$DY$4:DY3245,_xlpm.x+1,$DZ$4:DZ3245,_xlpm.y),
IF(AND(
       _xlpm.heightdiff&lt;=1,
       IFERROR(_xlpm.cost/_xlpm.prev&lt;1,TRUE)),
_xlfn.HSTACK(_xlpm.x+1,_xlpm.y,_xlpm.cost),NA())),NA())</f>
        <v>91</v>
      </c>
      <c r="EG3245">
        <v>6</v>
      </c>
      <c r="EH3245">
        <v>121</v>
      </c>
      <c r="EI3245" t="e" cm="1">
        <f t="array" ref="EI3245">IF(DZ3245-1&gt;0,
_xlfn.LET(
   _xlpm.x,DY3245,
   _xlpm.y,DZ3245,
   _xlpm.cost,EA3245+1,
   _xlpm.heightdiff,INDEX(AREA,_xlpm.y-1,_xlpm.x)-INDEX(AREA,_xlpm.y,_xlpm.x),
   _xlpm.prev,_xlfn.MINIFS($EA$4:EA3245,$DY$4:DY3245,_xlpm.x,$DZ$4:DZ3245,_xlpm.y-1),
IF(AND(
          _xlpm.heightdiff&lt;=1,
          IFERROR(_xlpm.cost/_xlpm.prev&lt;1,TRUE)),
_xlfn.HSTACK(_xlpm.x,_xlpm.y-1,_xlpm.cost),NA())),NA())</f>
        <v>#N/A</v>
      </c>
      <c r="EL3245" cm="1">
        <f t="array" ref="EL3245:EN3245">IF(DZ3245+1&lt;42,
_xlfn.LET(
   _xlpm.x,DY3245,
   _xlpm.y,DZ3245,
   _xlpm.cost,EA3245+1,
   _xlpm.heightdiff,INDEX(AREA,_xlpm.y+1,_xlpm.x)-INDEX(AREA,_xlpm.y,_xlpm.x),
   _xlpm.prev,_xlfn.MINIFS($EA$4:EA3245,$DY$4:DY3245,_xlpm.x,$DZ$4:DZ3245,_xlpm.y+1),
IF(AND(
       _xlpm.heightdiff&lt;=1,
       IFERROR(_xlpm.cost/_xlpm.prev&lt;1,TRUE)),
_xlfn.HSTACK(_xlpm.x,_xlpm.y+1,_xlpm.cost),NA())),NA())</f>
        <v>90</v>
      </c>
      <c r="EM3245">
        <v>7</v>
      </c>
      <c r="EN3245">
        <v>121</v>
      </c>
    </row>
    <row r="3246" spans="128:144">
      <c r="DX3246">
        <v>3242</v>
      </c>
      <c r="DY3246" cm="1">
        <f t="array" ref="DY3246:EA3246">_xlfn.TAKE(_xlfn.DROP(_xlfn.UNIQUE(_xlfn.WRAPROWS(_xlfn.TOROW($EC$3:EN3245,3),3)),DX3246),1)</f>
        <v>89</v>
      </c>
      <c r="DZ3246">
        <v>7</v>
      </c>
      <c r="EA3246">
        <v>120</v>
      </c>
      <c r="EC3246" t="e" cm="1">
        <f t="array" ref="EC3246">IF(DY3246-1&gt;0,
_xlfn.LET(
    _xlpm.x,DY3246,
   _xlpm.y,DZ3246,
   _xlpm.cost,EA3246+1,
   _xlpm.heightdiff,INDEX(AREA,_xlpm.y,_xlpm.x-1)-INDEX(AREA,_xlpm.y,_xlpm.x),
   _xlpm.prev,_xlfn.MINIFS($EA$4:EA3246,$DY$4:DY3246,_xlpm.x-1,$DZ$4:DZ3246,_xlpm.y),
IF(AND(
       _xlpm.heightdiff&lt;=1,
        IFERROR(_xlpm.cost/_xlpm.prev&lt;1,TRUE)),
_xlfn.HSTACK(_xlpm.x-1,_xlpm.y,_xlpm.cost),NA())),NA())</f>
        <v>#N/A</v>
      </c>
      <c r="EF3246" cm="1">
        <f t="array" ref="EF3246:EH3246">IF(DY3246+1&lt;102,
_xlfn.LET(
   _xlpm.x,DY3246,
   _xlpm.y,DZ3246,
   _xlpm.cost,EA3246+1,
   _xlpm.heightdiff,INDEX(AREA,_xlpm.y,_xlpm.x+1)-INDEX(AREA,_xlpm.y,_xlpm.x),
   _xlpm.prev,_xlfn.MINIFS($EA$4:EA3246,$DY$4:DY3246,_xlpm.x+1,$DZ$4:DZ3246,_xlpm.y),
IF(AND(
       _xlpm.heightdiff&lt;=1,
       IFERROR(_xlpm.cost/_xlpm.prev&lt;1,TRUE)),
_xlfn.HSTACK(_xlpm.x+1,_xlpm.y,_xlpm.cost),NA())),NA())</f>
        <v>90</v>
      </c>
      <c r="EG3246">
        <v>7</v>
      </c>
      <c r="EH3246">
        <v>121</v>
      </c>
      <c r="EI3246" t="e" cm="1">
        <f t="array" ref="EI3246">IF(DZ3246-1&gt;0,
_xlfn.LET(
   _xlpm.x,DY3246,
   _xlpm.y,DZ3246,
   _xlpm.cost,EA3246+1,
   _xlpm.heightdiff,INDEX(AREA,_xlpm.y-1,_xlpm.x)-INDEX(AREA,_xlpm.y,_xlpm.x),
   _xlpm.prev,_xlfn.MINIFS($EA$4:EA3246,$DY$4:DY3246,_xlpm.x,$DZ$4:DZ3246,_xlpm.y-1),
IF(AND(
          _xlpm.heightdiff&lt;=1,
          IFERROR(_xlpm.cost/_xlpm.prev&lt;1,TRUE)),
_xlfn.HSTACK(_xlpm.x,_xlpm.y-1,_xlpm.cost),NA())),NA())</f>
        <v>#N/A</v>
      </c>
      <c r="EL3246" cm="1">
        <f t="array" ref="EL3246:EN3246">IF(DZ3246+1&lt;42,
_xlfn.LET(
   _xlpm.x,DY3246,
   _xlpm.y,DZ3246,
   _xlpm.cost,EA3246+1,
   _xlpm.heightdiff,INDEX(AREA,_xlpm.y+1,_xlpm.x)-INDEX(AREA,_xlpm.y,_xlpm.x),
   _xlpm.prev,_xlfn.MINIFS($EA$4:EA3246,$DY$4:DY3246,_xlpm.x,$DZ$4:DZ3246,_xlpm.y+1),
IF(AND(
       _xlpm.heightdiff&lt;=1,
       IFERROR(_xlpm.cost/_xlpm.prev&lt;1,TRUE)),
_xlfn.HSTACK(_xlpm.x,_xlpm.y+1,_xlpm.cost),NA())),NA())</f>
        <v>89</v>
      </c>
      <c r="EM3246">
        <v>8</v>
      </c>
      <c r="EN3246">
        <v>121</v>
      </c>
    </row>
    <row r="3247" spans="128:144">
      <c r="DX3247">
        <v>3243</v>
      </c>
      <c r="DY3247" cm="1">
        <f t="array" ref="DY3247:EA3247">_xlfn.TAKE(_xlfn.DROP(_xlfn.UNIQUE(_xlfn.WRAPROWS(_xlfn.TOROW($EC$3:EN3246,3),3)),DX3247),1)</f>
        <v>88</v>
      </c>
      <c r="DZ3247">
        <v>8</v>
      </c>
      <c r="EA3247">
        <v>120</v>
      </c>
      <c r="EC3247" t="e" cm="1">
        <f t="array" ref="EC3247">IF(DY3247-1&gt;0,
_xlfn.LET(
    _xlpm.x,DY3247,
   _xlpm.y,DZ3247,
   _xlpm.cost,EA3247+1,
   _xlpm.heightdiff,INDEX(AREA,_xlpm.y,_xlpm.x-1)-INDEX(AREA,_xlpm.y,_xlpm.x),
   _xlpm.prev,_xlfn.MINIFS($EA$4:EA3247,$DY$4:DY3247,_xlpm.x-1,$DZ$4:DZ3247,_xlpm.y),
IF(AND(
       _xlpm.heightdiff&lt;=1,
        IFERROR(_xlpm.cost/_xlpm.prev&lt;1,TRUE)),
_xlfn.HSTACK(_xlpm.x-1,_xlpm.y,_xlpm.cost),NA())),NA())</f>
        <v>#N/A</v>
      </c>
      <c r="EF3247" cm="1">
        <f t="array" ref="EF3247:EH3247">IF(DY3247+1&lt;102,
_xlfn.LET(
   _xlpm.x,DY3247,
   _xlpm.y,DZ3247,
   _xlpm.cost,EA3247+1,
   _xlpm.heightdiff,INDEX(AREA,_xlpm.y,_xlpm.x+1)-INDEX(AREA,_xlpm.y,_xlpm.x),
   _xlpm.prev,_xlfn.MINIFS($EA$4:EA3247,$DY$4:DY3247,_xlpm.x+1,$DZ$4:DZ3247,_xlpm.y),
IF(AND(
       _xlpm.heightdiff&lt;=1,
       IFERROR(_xlpm.cost/_xlpm.prev&lt;1,TRUE)),
_xlfn.HSTACK(_xlpm.x+1,_xlpm.y,_xlpm.cost),NA())),NA())</f>
        <v>89</v>
      </c>
      <c r="EG3247">
        <v>8</v>
      </c>
      <c r="EH3247">
        <v>121</v>
      </c>
      <c r="EI3247" t="e" cm="1">
        <f t="array" ref="EI3247">IF(DZ3247-1&gt;0,
_xlfn.LET(
   _xlpm.x,DY3247,
   _xlpm.y,DZ3247,
   _xlpm.cost,EA3247+1,
   _xlpm.heightdiff,INDEX(AREA,_xlpm.y-1,_xlpm.x)-INDEX(AREA,_xlpm.y,_xlpm.x),
   _xlpm.prev,_xlfn.MINIFS($EA$4:EA3247,$DY$4:DY3247,_xlpm.x,$DZ$4:DZ3247,_xlpm.y-1),
IF(AND(
          _xlpm.heightdiff&lt;=1,
          IFERROR(_xlpm.cost/_xlpm.prev&lt;1,TRUE)),
_xlfn.HSTACK(_xlpm.x,_xlpm.y-1,_xlpm.cost),NA())),NA())</f>
        <v>#N/A</v>
      </c>
      <c r="EL3247" cm="1">
        <f t="array" ref="EL3247:EN3247">IF(DZ3247+1&lt;42,
_xlfn.LET(
   _xlpm.x,DY3247,
   _xlpm.y,DZ3247,
   _xlpm.cost,EA3247+1,
   _xlpm.heightdiff,INDEX(AREA,_xlpm.y+1,_xlpm.x)-INDEX(AREA,_xlpm.y,_xlpm.x),
   _xlpm.prev,_xlfn.MINIFS($EA$4:EA3247,$DY$4:DY3247,_xlpm.x,$DZ$4:DZ3247,_xlpm.y+1),
IF(AND(
       _xlpm.heightdiff&lt;=1,
       IFERROR(_xlpm.cost/_xlpm.prev&lt;1,TRUE)),
_xlfn.HSTACK(_xlpm.x,_xlpm.y+1,_xlpm.cost),NA())),NA())</f>
        <v>88</v>
      </c>
      <c r="EM3247">
        <v>9</v>
      </c>
      <c r="EN3247">
        <v>121</v>
      </c>
    </row>
    <row r="3248" spans="128:144">
      <c r="DX3248">
        <v>3244</v>
      </c>
      <c r="DY3248" cm="1">
        <f t="array" ref="DY3248:EA3248">_xlfn.TAKE(_xlfn.DROP(_xlfn.UNIQUE(_xlfn.WRAPROWS(_xlfn.TOROW($EC$3:EN3247,3),3)),DX3248),1)</f>
        <v>101</v>
      </c>
      <c r="DZ3248">
        <v>34</v>
      </c>
      <c r="EA3248">
        <v>121</v>
      </c>
      <c r="EC3248" t="e" cm="1">
        <f t="array" ref="EC3248">IF(DY3248-1&gt;0,
_xlfn.LET(
    _xlpm.x,DY3248,
   _xlpm.y,DZ3248,
   _xlpm.cost,EA3248+1,
   _xlpm.heightdiff,INDEX(AREA,_xlpm.y,_xlpm.x-1)-INDEX(AREA,_xlpm.y,_xlpm.x),
   _xlpm.prev,_xlfn.MINIFS($EA$4:EA3248,$DY$4:DY3248,_xlpm.x-1,$DZ$4:DZ3248,_xlpm.y),
IF(AND(
       _xlpm.heightdiff&lt;=1,
        IFERROR(_xlpm.cost/_xlpm.prev&lt;1,TRUE)),
_xlfn.HSTACK(_xlpm.x-1,_xlpm.y,_xlpm.cost),NA())),NA())</f>
        <v>#N/A</v>
      </c>
      <c r="EF3248" t="e" cm="1">
        <f t="array" ref="EF3248">IF(DY3248+1&lt;102,
_xlfn.LET(
   _xlpm.x,DY3248,
   _xlpm.y,DZ3248,
   _xlpm.cost,EA3248+1,
   _xlpm.heightdiff,INDEX(AREA,_xlpm.y,_xlpm.x+1)-INDEX(AREA,_xlpm.y,_xlpm.x),
   _xlpm.prev,_xlfn.MINIFS($EA$4:EA3248,$DY$4:DY3248,_xlpm.x+1,$DZ$4:DZ3248,_xlpm.y),
IF(AND(
       _xlpm.heightdiff&lt;=1,
       IFERROR(_xlpm.cost/_xlpm.prev&lt;1,TRUE)),
_xlfn.HSTACK(_xlpm.x+1,_xlpm.y,_xlpm.cost),NA())),NA())</f>
        <v>#N/A</v>
      </c>
      <c r="EI3248" cm="1">
        <f t="array" ref="EI3248:EK3248">IF(DZ3248-1&gt;0,
_xlfn.LET(
   _xlpm.x,DY3248,
   _xlpm.y,DZ3248,
   _xlpm.cost,EA3248+1,
   _xlpm.heightdiff,INDEX(AREA,_xlpm.y-1,_xlpm.x)-INDEX(AREA,_xlpm.y,_xlpm.x),
   _xlpm.prev,_xlfn.MINIFS($EA$4:EA3248,$DY$4:DY3248,_xlpm.x,$DZ$4:DZ3248,_xlpm.y-1),
IF(AND(
          _xlpm.heightdiff&lt;=1,
          IFERROR(_xlpm.cost/_xlpm.prev&lt;1,TRUE)),
_xlfn.HSTACK(_xlpm.x,_xlpm.y-1,_xlpm.cost),NA())),NA())</f>
        <v>101</v>
      </c>
      <c r="EJ3248">
        <v>33</v>
      </c>
      <c r="EK3248">
        <v>122</v>
      </c>
      <c r="EL3248" t="e" cm="1">
        <f t="array" ref="EL3248">IF(DZ3248+1&lt;42,
_xlfn.LET(
   _xlpm.x,DY3248,
   _xlpm.y,DZ3248,
   _xlpm.cost,EA3248+1,
   _xlpm.heightdiff,INDEX(AREA,_xlpm.y+1,_xlpm.x)-INDEX(AREA,_xlpm.y,_xlpm.x),
   _xlpm.prev,_xlfn.MINIFS($EA$4:EA3248,$DY$4:DY3248,_xlpm.x,$DZ$4:DZ3248,_xlpm.y+1),
IF(AND(
       _xlpm.heightdiff&lt;=1,
       IFERROR(_xlpm.cost/_xlpm.prev&lt;1,TRUE)),
_xlfn.HSTACK(_xlpm.x,_xlpm.y+1,_xlpm.cost),NA())),NA())</f>
        <v>#N/A</v>
      </c>
    </row>
    <row r="3249" spans="128:144">
      <c r="DX3249">
        <v>3245</v>
      </c>
      <c r="DY3249" cm="1">
        <f t="array" ref="DY3249:EA3249">_xlfn.TAKE(_xlfn.DROP(_xlfn.UNIQUE(_xlfn.WRAPROWS(_xlfn.TOROW($EC$3:EN3248,3),3)),DX3249),1)</f>
        <v>100</v>
      </c>
      <c r="DZ3249">
        <v>33</v>
      </c>
      <c r="EA3249">
        <v>121</v>
      </c>
      <c r="EC3249" t="e" cm="1">
        <f t="array" ref="EC3249">IF(DY3249-1&gt;0,
_xlfn.LET(
    _xlpm.x,DY3249,
   _xlpm.y,DZ3249,
   _xlpm.cost,EA3249+1,
   _xlpm.heightdiff,INDEX(AREA,_xlpm.y,_xlpm.x-1)-INDEX(AREA,_xlpm.y,_xlpm.x),
   _xlpm.prev,_xlfn.MINIFS($EA$4:EA3249,$DY$4:DY3249,_xlpm.x-1,$DZ$4:DZ3249,_xlpm.y),
IF(AND(
       _xlpm.heightdiff&lt;=1,
        IFERROR(_xlpm.cost/_xlpm.prev&lt;1,TRUE)),
_xlfn.HSTACK(_xlpm.x-1,_xlpm.y,_xlpm.cost),NA())),NA())</f>
        <v>#N/A</v>
      </c>
      <c r="EF3249" cm="1">
        <f t="array" ref="EF3249:EH3249">IF(DY3249+1&lt;102,
_xlfn.LET(
   _xlpm.x,DY3249,
   _xlpm.y,DZ3249,
   _xlpm.cost,EA3249+1,
   _xlpm.heightdiff,INDEX(AREA,_xlpm.y,_xlpm.x+1)-INDEX(AREA,_xlpm.y,_xlpm.x),
   _xlpm.prev,_xlfn.MINIFS($EA$4:EA3249,$DY$4:DY3249,_xlpm.x+1,$DZ$4:DZ3249,_xlpm.y),
IF(AND(
       _xlpm.heightdiff&lt;=1,
       IFERROR(_xlpm.cost/_xlpm.prev&lt;1,TRUE)),
_xlfn.HSTACK(_xlpm.x+1,_xlpm.y,_xlpm.cost),NA())),NA())</f>
        <v>101</v>
      </c>
      <c r="EG3249">
        <v>33</v>
      </c>
      <c r="EH3249">
        <v>122</v>
      </c>
      <c r="EI3249" cm="1">
        <f t="array" ref="EI3249:EK3249">IF(DZ3249-1&gt;0,
_xlfn.LET(
   _xlpm.x,DY3249,
   _xlpm.y,DZ3249,
   _xlpm.cost,EA3249+1,
   _xlpm.heightdiff,INDEX(AREA,_xlpm.y-1,_xlpm.x)-INDEX(AREA,_xlpm.y,_xlpm.x),
   _xlpm.prev,_xlfn.MINIFS($EA$4:EA3249,$DY$4:DY3249,_xlpm.x,$DZ$4:DZ3249,_xlpm.y-1),
IF(AND(
          _xlpm.heightdiff&lt;=1,
          IFERROR(_xlpm.cost/_xlpm.prev&lt;1,TRUE)),
_xlfn.HSTACK(_xlpm.x,_xlpm.y-1,_xlpm.cost),NA())),NA())</f>
        <v>100</v>
      </c>
      <c r="EJ3249">
        <v>32</v>
      </c>
      <c r="EK3249">
        <v>122</v>
      </c>
      <c r="EL3249" t="e" cm="1">
        <f t="array" ref="EL3249">IF(DZ3249+1&lt;42,
_xlfn.LET(
   _xlpm.x,DY3249,
   _xlpm.y,DZ3249,
   _xlpm.cost,EA3249+1,
   _xlpm.heightdiff,INDEX(AREA,_xlpm.y+1,_xlpm.x)-INDEX(AREA,_xlpm.y,_xlpm.x),
   _xlpm.prev,_xlfn.MINIFS($EA$4:EA3249,$DY$4:DY3249,_xlpm.x,$DZ$4:DZ3249,_xlpm.y+1),
IF(AND(
       _xlpm.heightdiff&lt;=1,
       IFERROR(_xlpm.cost/_xlpm.prev&lt;1,TRUE)),
_xlfn.HSTACK(_xlpm.x,_xlpm.y+1,_xlpm.cost),NA())),NA())</f>
        <v>#N/A</v>
      </c>
    </row>
    <row r="3250" spans="128:144">
      <c r="DX3250">
        <v>3246</v>
      </c>
      <c r="DY3250" cm="1">
        <f t="array" ref="DY3250:EA3250">_xlfn.TAKE(_xlfn.DROP(_xlfn.UNIQUE(_xlfn.WRAPROWS(_xlfn.TOROW($EC$3:EN3249,3),3)),DX3250),1)</f>
        <v>99</v>
      </c>
      <c r="DZ3250">
        <v>32</v>
      </c>
      <c r="EA3250">
        <v>121</v>
      </c>
      <c r="EC3250" t="e" cm="1">
        <f t="array" ref="EC3250">IF(DY3250-1&gt;0,
_xlfn.LET(
    _xlpm.x,DY3250,
   _xlpm.y,DZ3250,
   _xlpm.cost,EA3250+1,
   _xlpm.heightdiff,INDEX(AREA,_xlpm.y,_xlpm.x-1)-INDEX(AREA,_xlpm.y,_xlpm.x),
   _xlpm.prev,_xlfn.MINIFS($EA$4:EA3250,$DY$4:DY3250,_xlpm.x-1,$DZ$4:DZ3250,_xlpm.y),
IF(AND(
       _xlpm.heightdiff&lt;=1,
        IFERROR(_xlpm.cost/_xlpm.prev&lt;1,TRUE)),
_xlfn.HSTACK(_xlpm.x-1,_xlpm.y,_xlpm.cost),NA())),NA())</f>
        <v>#N/A</v>
      </c>
      <c r="EF3250" cm="1">
        <f t="array" ref="EF3250:EH3250">IF(DY3250+1&lt;102,
_xlfn.LET(
   _xlpm.x,DY3250,
   _xlpm.y,DZ3250,
   _xlpm.cost,EA3250+1,
   _xlpm.heightdiff,INDEX(AREA,_xlpm.y,_xlpm.x+1)-INDEX(AREA,_xlpm.y,_xlpm.x),
   _xlpm.prev,_xlfn.MINIFS($EA$4:EA3250,$DY$4:DY3250,_xlpm.x+1,$DZ$4:DZ3250,_xlpm.y),
IF(AND(
       _xlpm.heightdiff&lt;=1,
       IFERROR(_xlpm.cost/_xlpm.prev&lt;1,TRUE)),
_xlfn.HSTACK(_xlpm.x+1,_xlpm.y,_xlpm.cost),NA())),NA())</f>
        <v>100</v>
      </c>
      <c r="EG3250">
        <v>32</v>
      </c>
      <c r="EH3250">
        <v>122</v>
      </c>
      <c r="EI3250" cm="1">
        <f t="array" ref="EI3250:EK3250">IF(DZ3250-1&gt;0,
_xlfn.LET(
   _xlpm.x,DY3250,
   _xlpm.y,DZ3250,
   _xlpm.cost,EA3250+1,
   _xlpm.heightdiff,INDEX(AREA,_xlpm.y-1,_xlpm.x)-INDEX(AREA,_xlpm.y,_xlpm.x),
   _xlpm.prev,_xlfn.MINIFS($EA$4:EA3250,$DY$4:DY3250,_xlpm.x,$DZ$4:DZ3250,_xlpm.y-1),
IF(AND(
          _xlpm.heightdiff&lt;=1,
          IFERROR(_xlpm.cost/_xlpm.prev&lt;1,TRUE)),
_xlfn.HSTACK(_xlpm.x,_xlpm.y-1,_xlpm.cost),NA())),NA())</f>
        <v>99</v>
      </c>
      <c r="EJ3250">
        <v>31</v>
      </c>
      <c r="EK3250">
        <v>122</v>
      </c>
      <c r="EL3250" t="e" cm="1">
        <f t="array" ref="EL3250">IF(DZ3250+1&lt;42,
_xlfn.LET(
   _xlpm.x,DY3250,
   _xlpm.y,DZ3250,
   _xlpm.cost,EA3250+1,
   _xlpm.heightdiff,INDEX(AREA,_xlpm.y+1,_xlpm.x)-INDEX(AREA,_xlpm.y,_xlpm.x),
   _xlpm.prev,_xlfn.MINIFS($EA$4:EA3250,$DY$4:DY3250,_xlpm.x,$DZ$4:DZ3250,_xlpm.y+1),
IF(AND(
       _xlpm.heightdiff&lt;=1,
       IFERROR(_xlpm.cost/_xlpm.prev&lt;1,TRUE)),
_xlfn.HSTACK(_xlpm.x,_xlpm.y+1,_xlpm.cost),NA())),NA())</f>
        <v>#N/A</v>
      </c>
    </row>
    <row r="3251" spans="128:144">
      <c r="DX3251">
        <v>3247</v>
      </c>
      <c r="DY3251" cm="1">
        <f t="array" ref="DY3251:EA3251">_xlfn.TAKE(_xlfn.DROP(_xlfn.UNIQUE(_xlfn.WRAPROWS(_xlfn.TOROW($EC$3:EN3250,3),3)),DX3251),1)</f>
        <v>98</v>
      </c>
      <c r="DZ3251">
        <v>31</v>
      </c>
      <c r="EA3251">
        <v>121</v>
      </c>
      <c r="EC3251" t="e" cm="1">
        <f t="array" ref="EC3251">IF(DY3251-1&gt;0,
_xlfn.LET(
    _xlpm.x,DY3251,
   _xlpm.y,DZ3251,
   _xlpm.cost,EA3251+1,
   _xlpm.heightdiff,INDEX(AREA,_xlpm.y,_xlpm.x-1)-INDEX(AREA,_xlpm.y,_xlpm.x),
   _xlpm.prev,_xlfn.MINIFS($EA$4:EA3251,$DY$4:DY3251,_xlpm.x-1,$DZ$4:DZ3251,_xlpm.y),
IF(AND(
       _xlpm.heightdiff&lt;=1,
        IFERROR(_xlpm.cost/_xlpm.prev&lt;1,TRUE)),
_xlfn.HSTACK(_xlpm.x-1,_xlpm.y,_xlpm.cost),NA())),NA())</f>
        <v>#N/A</v>
      </c>
      <c r="EF3251" cm="1">
        <f t="array" ref="EF3251:EH3251">IF(DY3251+1&lt;102,
_xlfn.LET(
   _xlpm.x,DY3251,
   _xlpm.y,DZ3251,
   _xlpm.cost,EA3251+1,
   _xlpm.heightdiff,INDEX(AREA,_xlpm.y,_xlpm.x+1)-INDEX(AREA,_xlpm.y,_xlpm.x),
   _xlpm.prev,_xlfn.MINIFS($EA$4:EA3251,$DY$4:DY3251,_xlpm.x+1,$DZ$4:DZ3251,_xlpm.y),
IF(AND(
       _xlpm.heightdiff&lt;=1,
       IFERROR(_xlpm.cost/_xlpm.prev&lt;1,TRUE)),
_xlfn.HSTACK(_xlpm.x+1,_xlpm.y,_xlpm.cost),NA())),NA())</f>
        <v>99</v>
      </c>
      <c r="EG3251">
        <v>31</v>
      </c>
      <c r="EH3251">
        <v>122</v>
      </c>
      <c r="EI3251" cm="1">
        <f t="array" ref="EI3251:EK3251">IF(DZ3251-1&gt;0,
_xlfn.LET(
   _xlpm.x,DY3251,
   _xlpm.y,DZ3251,
   _xlpm.cost,EA3251+1,
   _xlpm.heightdiff,INDEX(AREA,_xlpm.y-1,_xlpm.x)-INDEX(AREA,_xlpm.y,_xlpm.x),
   _xlpm.prev,_xlfn.MINIFS($EA$4:EA3251,$DY$4:DY3251,_xlpm.x,$DZ$4:DZ3251,_xlpm.y-1),
IF(AND(
          _xlpm.heightdiff&lt;=1,
          IFERROR(_xlpm.cost/_xlpm.prev&lt;1,TRUE)),
_xlfn.HSTACK(_xlpm.x,_xlpm.y-1,_xlpm.cost),NA())),NA())</f>
        <v>98</v>
      </c>
      <c r="EJ3251">
        <v>30</v>
      </c>
      <c r="EK3251">
        <v>122</v>
      </c>
      <c r="EL3251" t="e" cm="1">
        <f t="array" ref="EL3251">IF(DZ3251+1&lt;42,
_xlfn.LET(
   _xlpm.x,DY3251,
   _xlpm.y,DZ3251,
   _xlpm.cost,EA3251+1,
   _xlpm.heightdiff,INDEX(AREA,_xlpm.y+1,_xlpm.x)-INDEX(AREA,_xlpm.y,_xlpm.x),
   _xlpm.prev,_xlfn.MINIFS($EA$4:EA3251,$DY$4:DY3251,_xlpm.x,$DZ$4:DZ3251,_xlpm.y+1),
IF(AND(
       _xlpm.heightdiff&lt;=1,
       IFERROR(_xlpm.cost/_xlpm.prev&lt;1,TRUE)),
_xlfn.HSTACK(_xlpm.x,_xlpm.y+1,_xlpm.cost),NA())),NA())</f>
        <v>#N/A</v>
      </c>
    </row>
    <row r="3252" spans="128:144">
      <c r="DX3252">
        <v>3248</v>
      </c>
      <c r="DY3252" cm="1">
        <f t="array" ref="DY3252:EA3252">_xlfn.TAKE(_xlfn.DROP(_xlfn.UNIQUE(_xlfn.WRAPROWS(_xlfn.TOROW($EC$3:EN3251,3),3)),DX3252),1)</f>
        <v>97</v>
      </c>
      <c r="DZ3252">
        <v>30</v>
      </c>
      <c r="EA3252">
        <v>121</v>
      </c>
      <c r="EC3252" t="e" cm="1">
        <f t="array" ref="EC3252">IF(DY3252-1&gt;0,
_xlfn.LET(
    _xlpm.x,DY3252,
   _xlpm.y,DZ3252,
   _xlpm.cost,EA3252+1,
   _xlpm.heightdiff,INDEX(AREA,_xlpm.y,_xlpm.x-1)-INDEX(AREA,_xlpm.y,_xlpm.x),
   _xlpm.prev,_xlfn.MINIFS($EA$4:EA3252,$DY$4:DY3252,_xlpm.x-1,$DZ$4:DZ3252,_xlpm.y),
IF(AND(
       _xlpm.heightdiff&lt;=1,
        IFERROR(_xlpm.cost/_xlpm.prev&lt;1,TRUE)),
_xlfn.HSTACK(_xlpm.x-1,_xlpm.y,_xlpm.cost),NA())),NA())</f>
        <v>#N/A</v>
      </c>
      <c r="EF3252" t="e" cm="1">
        <f t="array" ref="EF3252">IF(DY3252+1&lt;102,
_xlfn.LET(
   _xlpm.x,DY3252,
   _xlpm.y,DZ3252,
   _xlpm.cost,EA3252+1,
   _xlpm.heightdiff,INDEX(AREA,_xlpm.y,_xlpm.x+1)-INDEX(AREA,_xlpm.y,_xlpm.x),
   _xlpm.prev,_xlfn.MINIFS($EA$4:EA3252,$DY$4:DY3252,_xlpm.x+1,$DZ$4:DZ3252,_xlpm.y),
IF(AND(
       _xlpm.heightdiff&lt;=1,
       IFERROR(_xlpm.cost/_xlpm.prev&lt;1,TRUE)),
_xlfn.HSTACK(_xlpm.x+1,_xlpm.y,_xlpm.cost),NA())),NA())</f>
        <v>#N/A</v>
      </c>
      <c r="EI3252" t="e" cm="1">
        <f t="array" ref="EI3252">IF(DZ3252-1&gt;0,
_xlfn.LET(
   _xlpm.x,DY3252,
   _xlpm.y,DZ3252,
   _xlpm.cost,EA3252+1,
   _xlpm.heightdiff,INDEX(AREA,_xlpm.y-1,_xlpm.x)-INDEX(AREA,_xlpm.y,_xlpm.x),
   _xlpm.prev,_xlfn.MINIFS($EA$4:EA3252,$DY$4:DY3252,_xlpm.x,$DZ$4:DZ3252,_xlpm.y-1),
IF(AND(
          _xlpm.heightdiff&lt;=1,
          IFERROR(_xlpm.cost/_xlpm.prev&lt;1,TRUE)),
_xlfn.HSTACK(_xlpm.x,_xlpm.y-1,_xlpm.cost),NA())),NA())</f>
        <v>#N/A</v>
      </c>
      <c r="EL3252" t="e" cm="1">
        <f t="array" ref="EL3252">IF(DZ3252+1&lt;42,
_xlfn.LET(
   _xlpm.x,DY3252,
   _xlpm.y,DZ3252,
   _xlpm.cost,EA3252+1,
   _xlpm.heightdiff,INDEX(AREA,_xlpm.y+1,_xlpm.x)-INDEX(AREA,_xlpm.y,_xlpm.x),
   _xlpm.prev,_xlfn.MINIFS($EA$4:EA3252,$DY$4:DY3252,_xlpm.x,$DZ$4:DZ3252,_xlpm.y+1),
IF(AND(
       _xlpm.heightdiff&lt;=1,
       IFERROR(_xlpm.cost/_xlpm.prev&lt;1,TRUE)),
_xlfn.HSTACK(_xlpm.x,_xlpm.y+1,_xlpm.cost),NA())),NA())</f>
        <v>#N/A</v>
      </c>
    </row>
    <row r="3253" spans="128:144">
      <c r="DX3253">
        <v>3249</v>
      </c>
      <c r="DY3253" cm="1">
        <f t="array" ref="DY3253:EA3253">_xlfn.TAKE(_xlfn.DROP(_xlfn.UNIQUE(_xlfn.WRAPROWS(_xlfn.TOROW($EC$3:EN3252,3),3)),DX3253),1)</f>
        <v>96</v>
      </c>
      <c r="DZ3253">
        <v>29</v>
      </c>
      <c r="EA3253">
        <v>121</v>
      </c>
      <c r="EC3253" t="e" cm="1">
        <f t="array" ref="EC3253">IF(DY3253-1&gt;0,
_xlfn.LET(
    _xlpm.x,DY3253,
   _xlpm.y,DZ3253,
   _xlpm.cost,EA3253+1,
   _xlpm.heightdiff,INDEX(AREA,_xlpm.y,_xlpm.x-1)-INDEX(AREA,_xlpm.y,_xlpm.x),
   _xlpm.prev,_xlfn.MINIFS($EA$4:EA3253,$DY$4:DY3253,_xlpm.x-1,$DZ$4:DZ3253,_xlpm.y),
IF(AND(
       _xlpm.heightdiff&lt;=1,
        IFERROR(_xlpm.cost/_xlpm.prev&lt;1,TRUE)),
_xlfn.HSTACK(_xlpm.x-1,_xlpm.y,_xlpm.cost),NA())),NA())</f>
        <v>#N/A</v>
      </c>
      <c r="EF3253" cm="1">
        <f t="array" ref="EF3253:EH3253">IF(DY3253+1&lt;102,
_xlfn.LET(
   _xlpm.x,DY3253,
   _xlpm.y,DZ3253,
   _xlpm.cost,EA3253+1,
   _xlpm.heightdiff,INDEX(AREA,_xlpm.y,_xlpm.x+1)-INDEX(AREA,_xlpm.y,_xlpm.x),
   _xlpm.prev,_xlfn.MINIFS($EA$4:EA3253,$DY$4:DY3253,_xlpm.x+1,$DZ$4:DZ3253,_xlpm.y),
IF(AND(
       _xlpm.heightdiff&lt;=1,
       IFERROR(_xlpm.cost/_xlpm.prev&lt;1,TRUE)),
_xlfn.HSTACK(_xlpm.x+1,_xlpm.y,_xlpm.cost),NA())),NA())</f>
        <v>97</v>
      </c>
      <c r="EG3253">
        <v>29</v>
      </c>
      <c r="EH3253">
        <v>122</v>
      </c>
      <c r="EI3253" cm="1">
        <f t="array" ref="EI3253:EK3253">IF(DZ3253-1&gt;0,
_xlfn.LET(
   _xlpm.x,DY3253,
   _xlpm.y,DZ3253,
   _xlpm.cost,EA3253+1,
   _xlpm.heightdiff,INDEX(AREA,_xlpm.y-1,_xlpm.x)-INDEX(AREA,_xlpm.y,_xlpm.x),
   _xlpm.prev,_xlfn.MINIFS($EA$4:EA3253,$DY$4:DY3253,_xlpm.x,$DZ$4:DZ3253,_xlpm.y-1),
IF(AND(
          _xlpm.heightdiff&lt;=1,
          IFERROR(_xlpm.cost/_xlpm.prev&lt;1,TRUE)),
_xlfn.HSTACK(_xlpm.x,_xlpm.y-1,_xlpm.cost),NA())),NA())</f>
        <v>96</v>
      </c>
      <c r="EJ3253">
        <v>28</v>
      </c>
      <c r="EK3253">
        <v>122</v>
      </c>
      <c r="EL3253" t="e" cm="1">
        <f t="array" ref="EL3253">IF(DZ3253+1&lt;42,
_xlfn.LET(
   _xlpm.x,DY3253,
   _xlpm.y,DZ3253,
   _xlpm.cost,EA3253+1,
   _xlpm.heightdiff,INDEX(AREA,_xlpm.y+1,_xlpm.x)-INDEX(AREA,_xlpm.y,_xlpm.x),
   _xlpm.prev,_xlfn.MINIFS($EA$4:EA3253,$DY$4:DY3253,_xlpm.x,$DZ$4:DZ3253,_xlpm.y+1),
IF(AND(
       _xlpm.heightdiff&lt;=1,
       IFERROR(_xlpm.cost/_xlpm.prev&lt;1,TRUE)),
_xlfn.HSTACK(_xlpm.x,_xlpm.y+1,_xlpm.cost),NA())),NA())</f>
        <v>#N/A</v>
      </c>
    </row>
    <row r="3254" spans="128:144">
      <c r="DX3254">
        <v>3250</v>
      </c>
      <c r="DY3254" cm="1">
        <f t="array" ref="DY3254:EA3254">_xlfn.TAKE(_xlfn.DROP(_xlfn.UNIQUE(_xlfn.WRAPROWS(_xlfn.TOROW($EC$3:EN3253,3),3)),DX3254),1)</f>
        <v>95</v>
      </c>
      <c r="DZ3254">
        <v>28</v>
      </c>
      <c r="EA3254">
        <v>121</v>
      </c>
      <c r="EC3254" t="e" cm="1">
        <f t="array" ref="EC3254">IF(DY3254-1&gt;0,
_xlfn.LET(
    _xlpm.x,DY3254,
   _xlpm.y,DZ3254,
   _xlpm.cost,EA3254+1,
   _xlpm.heightdiff,INDEX(AREA,_xlpm.y,_xlpm.x-1)-INDEX(AREA,_xlpm.y,_xlpm.x),
   _xlpm.prev,_xlfn.MINIFS($EA$4:EA3254,$DY$4:DY3254,_xlpm.x-1,$DZ$4:DZ3254,_xlpm.y),
IF(AND(
       _xlpm.heightdiff&lt;=1,
        IFERROR(_xlpm.cost/_xlpm.prev&lt;1,TRUE)),
_xlfn.HSTACK(_xlpm.x-1,_xlpm.y,_xlpm.cost),NA())),NA())</f>
        <v>#N/A</v>
      </c>
      <c r="EF3254" cm="1">
        <f t="array" ref="EF3254:EH3254">IF(DY3254+1&lt;102,
_xlfn.LET(
   _xlpm.x,DY3254,
   _xlpm.y,DZ3254,
   _xlpm.cost,EA3254+1,
   _xlpm.heightdiff,INDEX(AREA,_xlpm.y,_xlpm.x+1)-INDEX(AREA,_xlpm.y,_xlpm.x),
   _xlpm.prev,_xlfn.MINIFS($EA$4:EA3254,$DY$4:DY3254,_xlpm.x+1,$DZ$4:DZ3254,_xlpm.y),
IF(AND(
       _xlpm.heightdiff&lt;=1,
       IFERROR(_xlpm.cost/_xlpm.prev&lt;1,TRUE)),
_xlfn.HSTACK(_xlpm.x+1,_xlpm.y,_xlpm.cost),NA())),NA())</f>
        <v>96</v>
      </c>
      <c r="EG3254">
        <v>28</v>
      </c>
      <c r="EH3254">
        <v>122</v>
      </c>
      <c r="EI3254" cm="1">
        <f t="array" ref="EI3254:EK3254">IF(DZ3254-1&gt;0,
_xlfn.LET(
   _xlpm.x,DY3254,
   _xlpm.y,DZ3254,
   _xlpm.cost,EA3254+1,
   _xlpm.heightdiff,INDEX(AREA,_xlpm.y-1,_xlpm.x)-INDEX(AREA,_xlpm.y,_xlpm.x),
   _xlpm.prev,_xlfn.MINIFS($EA$4:EA3254,$DY$4:DY3254,_xlpm.x,$DZ$4:DZ3254,_xlpm.y-1),
IF(AND(
          _xlpm.heightdiff&lt;=1,
          IFERROR(_xlpm.cost/_xlpm.prev&lt;1,TRUE)),
_xlfn.HSTACK(_xlpm.x,_xlpm.y-1,_xlpm.cost),NA())),NA())</f>
        <v>95</v>
      </c>
      <c r="EJ3254">
        <v>27</v>
      </c>
      <c r="EK3254">
        <v>122</v>
      </c>
      <c r="EL3254" t="e" cm="1">
        <f t="array" ref="EL3254">IF(DZ3254+1&lt;42,
_xlfn.LET(
   _xlpm.x,DY3254,
   _xlpm.y,DZ3254,
   _xlpm.cost,EA3254+1,
   _xlpm.heightdiff,INDEX(AREA,_xlpm.y+1,_xlpm.x)-INDEX(AREA,_xlpm.y,_xlpm.x),
   _xlpm.prev,_xlfn.MINIFS($EA$4:EA3254,$DY$4:DY3254,_xlpm.x,$DZ$4:DZ3254,_xlpm.y+1),
IF(AND(
       _xlpm.heightdiff&lt;=1,
       IFERROR(_xlpm.cost/_xlpm.prev&lt;1,TRUE)),
_xlfn.HSTACK(_xlpm.x,_xlpm.y+1,_xlpm.cost),NA())),NA())</f>
        <v>#N/A</v>
      </c>
    </row>
    <row r="3255" spans="128:144">
      <c r="DX3255">
        <v>3251</v>
      </c>
      <c r="DY3255" cm="1">
        <f t="array" ref="DY3255:EA3255">_xlfn.TAKE(_xlfn.DROP(_xlfn.UNIQUE(_xlfn.WRAPROWS(_xlfn.TOROW($EC$3:EN3254,3),3)),DX3255),1)</f>
        <v>94</v>
      </c>
      <c r="DZ3255">
        <v>27</v>
      </c>
      <c r="EA3255">
        <v>121</v>
      </c>
      <c r="EC3255" t="e" cm="1">
        <f t="array" ref="EC3255">IF(DY3255-1&gt;0,
_xlfn.LET(
    _xlpm.x,DY3255,
   _xlpm.y,DZ3255,
   _xlpm.cost,EA3255+1,
   _xlpm.heightdiff,INDEX(AREA,_xlpm.y,_xlpm.x-1)-INDEX(AREA,_xlpm.y,_xlpm.x),
   _xlpm.prev,_xlfn.MINIFS($EA$4:EA3255,$DY$4:DY3255,_xlpm.x-1,$DZ$4:DZ3255,_xlpm.y),
IF(AND(
       _xlpm.heightdiff&lt;=1,
        IFERROR(_xlpm.cost/_xlpm.prev&lt;1,TRUE)),
_xlfn.HSTACK(_xlpm.x-1,_xlpm.y,_xlpm.cost),NA())),NA())</f>
        <v>#N/A</v>
      </c>
      <c r="EF3255" cm="1">
        <f t="array" ref="EF3255:EH3255">IF(DY3255+1&lt;102,
_xlfn.LET(
   _xlpm.x,DY3255,
   _xlpm.y,DZ3255,
   _xlpm.cost,EA3255+1,
   _xlpm.heightdiff,INDEX(AREA,_xlpm.y,_xlpm.x+1)-INDEX(AREA,_xlpm.y,_xlpm.x),
   _xlpm.prev,_xlfn.MINIFS($EA$4:EA3255,$DY$4:DY3255,_xlpm.x+1,$DZ$4:DZ3255,_xlpm.y),
IF(AND(
       _xlpm.heightdiff&lt;=1,
       IFERROR(_xlpm.cost/_xlpm.prev&lt;1,TRUE)),
_xlfn.HSTACK(_xlpm.x+1,_xlpm.y,_xlpm.cost),NA())),NA())</f>
        <v>95</v>
      </c>
      <c r="EG3255">
        <v>27</v>
      </c>
      <c r="EH3255">
        <v>122</v>
      </c>
      <c r="EI3255" cm="1">
        <f t="array" ref="EI3255:EK3255">IF(DZ3255-1&gt;0,
_xlfn.LET(
   _xlpm.x,DY3255,
   _xlpm.y,DZ3255,
   _xlpm.cost,EA3255+1,
   _xlpm.heightdiff,INDEX(AREA,_xlpm.y-1,_xlpm.x)-INDEX(AREA,_xlpm.y,_xlpm.x),
   _xlpm.prev,_xlfn.MINIFS($EA$4:EA3255,$DY$4:DY3255,_xlpm.x,$DZ$4:DZ3255,_xlpm.y-1),
IF(AND(
          _xlpm.heightdiff&lt;=1,
          IFERROR(_xlpm.cost/_xlpm.prev&lt;1,TRUE)),
_xlfn.HSTACK(_xlpm.x,_xlpm.y-1,_xlpm.cost),NA())),NA())</f>
        <v>94</v>
      </c>
      <c r="EJ3255">
        <v>26</v>
      </c>
      <c r="EK3255">
        <v>122</v>
      </c>
      <c r="EL3255" t="e" cm="1">
        <f t="array" ref="EL3255">IF(DZ3255+1&lt;42,
_xlfn.LET(
   _xlpm.x,DY3255,
   _xlpm.y,DZ3255,
   _xlpm.cost,EA3255+1,
   _xlpm.heightdiff,INDEX(AREA,_xlpm.y+1,_xlpm.x)-INDEX(AREA,_xlpm.y,_xlpm.x),
   _xlpm.prev,_xlfn.MINIFS($EA$4:EA3255,$DY$4:DY3255,_xlpm.x,$DZ$4:DZ3255,_xlpm.y+1),
IF(AND(
       _xlpm.heightdiff&lt;=1,
       IFERROR(_xlpm.cost/_xlpm.prev&lt;1,TRUE)),
_xlfn.HSTACK(_xlpm.x,_xlpm.y+1,_xlpm.cost),NA())),NA())</f>
        <v>#N/A</v>
      </c>
    </row>
    <row r="3256" spans="128:144">
      <c r="DX3256">
        <v>3252</v>
      </c>
      <c r="DY3256" cm="1">
        <f t="array" ref="DY3256:EA3256">_xlfn.TAKE(_xlfn.DROP(_xlfn.UNIQUE(_xlfn.WRAPROWS(_xlfn.TOROW($EC$3:EN3255,3),3)),DX3256),1)</f>
        <v>93</v>
      </c>
      <c r="DZ3256">
        <v>26</v>
      </c>
      <c r="EA3256">
        <v>121</v>
      </c>
      <c r="EC3256" t="e" cm="1">
        <f t="array" ref="EC3256">IF(DY3256-1&gt;0,
_xlfn.LET(
    _xlpm.x,DY3256,
   _xlpm.y,DZ3256,
   _xlpm.cost,EA3256+1,
   _xlpm.heightdiff,INDEX(AREA,_xlpm.y,_xlpm.x-1)-INDEX(AREA,_xlpm.y,_xlpm.x),
   _xlpm.prev,_xlfn.MINIFS($EA$4:EA3256,$DY$4:DY3256,_xlpm.x-1,$DZ$4:DZ3256,_xlpm.y),
IF(AND(
       _xlpm.heightdiff&lt;=1,
        IFERROR(_xlpm.cost/_xlpm.prev&lt;1,TRUE)),
_xlfn.HSTACK(_xlpm.x-1,_xlpm.y,_xlpm.cost),NA())),NA())</f>
        <v>#N/A</v>
      </c>
      <c r="EF3256" cm="1">
        <f t="array" ref="EF3256:EH3256">IF(DY3256+1&lt;102,
_xlfn.LET(
   _xlpm.x,DY3256,
   _xlpm.y,DZ3256,
   _xlpm.cost,EA3256+1,
   _xlpm.heightdiff,INDEX(AREA,_xlpm.y,_xlpm.x+1)-INDEX(AREA,_xlpm.y,_xlpm.x),
   _xlpm.prev,_xlfn.MINIFS($EA$4:EA3256,$DY$4:DY3256,_xlpm.x+1,$DZ$4:DZ3256,_xlpm.y),
IF(AND(
       _xlpm.heightdiff&lt;=1,
       IFERROR(_xlpm.cost/_xlpm.prev&lt;1,TRUE)),
_xlfn.HSTACK(_xlpm.x+1,_xlpm.y,_xlpm.cost),NA())),NA())</f>
        <v>94</v>
      </c>
      <c r="EG3256">
        <v>26</v>
      </c>
      <c r="EH3256">
        <v>122</v>
      </c>
      <c r="EI3256" cm="1">
        <f t="array" ref="EI3256:EK3256">IF(DZ3256-1&gt;0,
_xlfn.LET(
   _xlpm.x,DY3256,
   _xlpm.y,DZ3256,
   _xlpm.cost,EA3256+1,
   _xlpm.heightdiff,INDEX(AREA,_xlpm.y-1,_xlpm.x)-INDEX(AREA,_xlpm.y,_xlpm.x),
   _xlpm.prev,_xlfn.MINIFS($EA$4:EA3256,$DY$4:DY3256,_xlpm.x,$DZ$4:DZ3256,_xlpm.y-1),
IF(AND(
          _xlpm.heightdiff&lt;=1,
          IFERROR(_xlpm.cost/_xlpm.prev&lt;1,TRUE)),
_xlfn.HSTACK(_xlpm.x,_xlpm.y-1,_xlpm.cost),NA())),NA())</f>
        <v>93</v>
      </c>
      <c r="EJ3256">
        <v>25</v>
      </c>
      <c r="EK3256">
        <v>122</v>
      </c>
      <c r="EL3256" t="e" cm="1">
        <f t="array" ref="EL3256">IF(DZ3256+1&lt;42,
_xlfn.LET(
   _xlpm.x,DY3256,
   _xlpm.y,DZ3256,
   _xlpm.cost,EA3256+1,
   _xlpm.heightdiff,INDEX(AREA,_xlpm.y+1,_xlpm.x)-INDEX(AREA,_xlpm.y,_xlpm.x),
   _xlpm.prev,_xlfn.MINIFS($EA$4:EA3256,$DY$4:DY3256,_xlpm.x,$DZ$4:DZ3256,_xlpm.y+1),
IF(AND(
       _xlpm.heightdiff&lt;=1,
       IFERROR(_xlpm.cost/_xlpm.prev&lt;1,TRUE)),
_xlfn.HSTACK(_xlpm.x,_xlpm.y+1,_xlpm.cost),NA())),NA())</f>
        <v>#N/A</v>
      </c>
    </row>
    <row r="3257" spans="128:144">
      <c r="DX3257">
        <v>3253</v>
      </c>
      <c r="DY3257" cm="1">
        <f t="array" ref="DY3257:EA3257">_xlfn.TAKE(_xlfn.DROP(_xlfn.UNIQUE(_xlfn.WRAPROWS(_xlfn.TOROW($EC$3:EN3256,3),3)),DX3257),1)</f>
        <v>92</v>
      </c>
      <c r="DZ3257">
        <v>25</v>
      </c>
      <c r="EA3257">
        <v>121</v>
      </c>
      <c r="EC3257" t="e" cm="1">
        <f t="array" ref="EC3257">IF(DY3257-1&gt;0,
_xlfn.LET(
    _xlpm.x,DY3257,
   _xlpm.y,DZ3257,
   _xlpm.cost,EA3257+1,
   _xlpm.heightdiff,INDEX(AREA,_xlpm.y,_xlpm.x-1)-INDEX(AREA,_xlpm.y,_xlpm.x),
   _xlpm.prev,_xlfn.MINIFS($EA$4:EA3257,$DY$4:DY3257,_xlpm.x-1,$DZ$4:DZ3257,_xlpm.y),
IF(AND(
       _xlpm.heightdiff&lt;=1,
        IFERROR(_xlpm.cost/_xlpm.prev&lt;1,TRUE)),
_xlfn.HSTACK(_xlpm.x-1,_xlpm.y,_xlpm.cost),NA())),NA())</f>
        <v>#N/A</v>
      </c>
      <c r="EF3257" cm="1">
        <f t="array" ref="EF3257:EH3257">IF(DY3257+1&lt;102,
_xlfn.LET(
   _xlpm.x,DY3257,
   _xlpm.y,DZ3257,
   _xlpm.cost,EA3257+1,
   _xlpm.heightdiff,INDEX(AREA,_xlpm.y,_xlpm.x+1)-INDEX(AREA,_xlpm.y,_xlpm.x),
   _xlpm.prev,_xlfn.MINIFS($EA$4:EA3257,$DY$4:DY3257,_xlpm.x+1,$DZ$4:DZ3257,_xlpm.y),
IF(AND(
       _xlpm.heightdiff&lt;=1,
       IFERROR(_xlpm.cost/_xlpm.prev&lt;1,TRUE)),
_xlfn.HSTACK(_xlpm.x+1,_xlpm.y,_xlpm.cost),NA())),NA())</f>
        <v>93</v>
      </c>
      <c r="EG3257">
        <v>25</v>
      </c>
      <c r="EH3257">
        <v>122</v>
      </c>
      <c r="EI3257" t="e" cm="1">
        <f t="array" ref="EI3257">IF(DZ3257-1&gt;0,
_xlfn.LET(
   _xlpm.x,DY3257,
   _xlpm.y,DZ3257,
   _xlpm.cost,EA3257+1,
   _xlpm.heightdiff,INDEX(AREA,_xlpm.y-1,_xlpm.x)-INDEX(AREA,_xlpm.y,_xlpm.x),
   _xlpm.prev,_xlfn.MINIFS($EA$4:EA3257,$DY$4:DY3257,_xlpm.x,$DZ$4:DZ3257,_xlpm.y-1),
IF(AND(
          _xlpm.heightdiff&lt;=1,
          IFERROR(_xlpm.cost/_xlpm.prev&lt;1,TRUE)),
_xlfn.HSTACK(_xlpm.x,_xlpm.y-1,_xlpm.cost),NA())),NA())</f>
        <v>#N/A</v>
      </c>
      <c r="EL3257" t="e" cm="1">
        <f t="array" ref="EL3257">IF(DZ3257+1&lt;42,
_xlfn.LET(
   _xlpm.x,DY3257,
   _xlpm.y,DZ3257,
   _xlpm.cost,EA3257+1,
   _xlpm.heightdiff,INDEX(AREA,_xlpm.y+1,_xlpm.x)-INDEX(AREA,_xlpm.y,_xlpm.x),
   _xlpm.prev,_xlfn.MINIFS($EA$4:EA3257,$DY$4:DY3257,_xlpm.x,$DZ$4:DZ3257,_xlpm.y+1),
IF(AND(
       _xlpm.heightdiff&lt;=1,
       IFERROR(_xlpm.cost/_xlpm.prev&lt;1,TRUE)),
_xlfn.HSTACK(_xlpm.x,_xlpm.y+1,_xlpm.cost),NA())),NA())</f>
        <v>#N/A</v>
      </c>
    </row>
    <row r="3258" spans="128:144">
      <c r="DX3258">
        <v>3254</v>
      </c>
      <c r="DY3258" cm="1">
        <f t="array" ref="DY3258:EA3258">_xlfn.TAKE(_xlfn.DROP(_xlfn.UNIQUE(_xlfn.WRAPROWS(_xlfn.TOROW($EC$3:EN3257,3),3)),DX3258),1)</f>
        <v>70</v>
      </c>
      <c r="DZ3258">
        <v>33</v>
      </c>
      <c r="EA3258">
        <v>121</v>
      </c>
      <c r="EC3258" t="e" cm="1">
        <f t="array" ref="EC3258">IF(DY3258-1&gt;0,
_xlfn.LET(
    _xlpm.x,DY3258,
   _xlpm.y,DZ3258,
   _xlpm.cost,EA3258+1,
   _xlpm.heightdiff,INDEX(AREA,_xlpm.y,_xlpm.x-1)-INDEX(AREA,_xlpm.y,_xlpm.x),
   _xlpm.prev,_xlfn.MINIFS($EA$4:EA3258,$DY$4:DY3258,_xlpm.x-1,$DZ$4:DZ3258,_xlpm.y),
IF(AND(
       _xlpm.heightdiff&lt;=1,
        IFERROR(_xlpm.cost/_xlpm.prev&lt;1,TRUE)),
_xlfn.HSTACK(_xlpm.x-1,_xlpm.y,_xlpm.cost),NA())),NA())</f>
        <v>#N/A</v>
      </c>
      <c r="EF3258" t="e" cm="1">
        <f t="array" ref="EF3258">IF(DY3258+1&lt;102,
_xlfn.LET(
   _xlpm.x,DY3258,
   _xlpm.y,DZ3258,
   _xlpm.cost,EA3258+1,
   _xlpm.heightdiff,INDEX(AREA,_xlpm.y,_xlpm.x+1)-INDEX(AREA,_xlpm.y,_xlpm.x),
   _xlpm.prev,_xlfn.MINIFS($EA$4:EA3258,$DY$4:DY3258,_xlpm.x+1,$DZ$4:DZ3258,_xlpm.y),
IF(AND(
       _xlpm.heightdiff&lt;=1,
       IFERROR(_xlpm.cost/_xlpm.prev&lt;1,TRUE)),
_xlfn.HSTACK(_xlpm.x+1,_xlpm.y,_xlpm.cost),NA())),NA())</f>
        <v>#N/A</v>
      </c>
      <c r="EI3258" cm="1">
        <f t="array" ref="EI3258:EK3258">IF(DZ3258-1&gt;0,
_xlfn.LET(
   _xlpm.x,DY3258,
   _xlpm.y,DZ3258,
   _xlpm.cost,EA3258+1,
   _xlpm.heightdiff,INDEX(AREA,_xlpm.y-1,_xlpm.x)-INDEX(AREA,_xlpm.y,_xlpm.x),
   _xlpm.prev,_xlfn.MINIFS($EA$4:EA3258,$DY$4:DY3258,_xlpm.x,$DZ$4:DZ3258,_xlpm.y-1),
IF(AND(
          _xlpm.heightdiff&lt;=1,
          IFERROR(_xlpm.cost/_xlpm.prev&lt;1,TRUE)),
_xlfn.HSTACK(_xlpm.x,_xlpm.y-1,_xlpm.cost),NA())),NA())</f>
        <v>70</v>
      </c>
      <c r="EJ3258">
        <v>32</v>
      </c>
      <c r="EK3258">
        <v>122</v>
      </c>
      <c r="EL3258" t="e" cm="1">
        <f t="array" ref="EL3258">IF(DZ3258+1&lt;42,
_xlfn.LET(
   _xlpm.x,DY3258,
   _xlpm.y,DZ3258,
   _xlpm.cost,EA3258+1,
   _xlpm.heightdiff,INDEX(AREA,_xlpm.y+1,_xlpm.x)-INDEX(AREA,_xlpm.y,_xlpm.x),
   _xlpm.prev,_xlfn.MINIFS($EA$4:EA3258,$DY$4:DY3258,_xlpm.x,$DZ$4:DZ3258,_xlpm.y+1),
IF(AND(
       _xlpm.heightdiff&lt;=1,
       IFERROR(_xlpm.cost/_xlpm.prev&lt;1,TRUE)),
_xlfn.HSTACK(_xlpm.x,_xlpm.y+1,_xlpm.cost),NA())),NA())</f>
        <v>#N/A</v>
      </c>
    </row>
    <row r="3259" spans="128:144">
      <c r="DX3259">
        <v>3255</v>
      </c>
      <c r="DY3259" cm="1">
        <f t="array" ref="DY3259:EA3259">_xlfn.TAKE(_xlfn.DROP(_xlfn.UNIQUE(_xlfn.WRAPROWS(_xlfn.TOROW($EC$3:EN3258,3),3)),DX3259),1)</f>
        <v>71</v>
      </c>
      <c r="DZ3259">
        <v>32</v>
      </c>
      <c r="EA3259">
        <v>121</v>
      </c>
      <c r="EC3259" cm="1">
        <f t="array" ref="EC3259:EE3259">IF(DY3259-1&gt;0,
_xlfn.LET(
    _xlpm.x,DY3259,
   _xlpm.y,DZ3259,
   _xlpm.cost,EA3259+1,
   _xlpm.heightdiff,INDEX(AREA,_xlpm.y,_xlpm.x-1)-INDEX(AREA,_xlpm.y,_xlpm.x),
   _xlpm.prev,_xlfn.MINIFS($EA$4:EA3259,$DY$4:DY3259,_xlpm.x-1,$DZ$4:DZ3259,_xlpm.y),
IF(AND(
       _xlpm.heightdiff&lt;=1,
        IFERROR(_xlpm.cost/_xlpm.prev&lt;1,TRUE)),
_xlfn.HSTACK(_xlpm.x-1,_xlpm.y,_xlpm.cost),NA())),NA())</f>
        <v>70</v>
      </c>
      <c r="ED3259">
        <v>32</v>
      </c>
      <c r="EE3259">
        <v>122</v>
      </c>
      <c r="EF3259" t="e" cm="1">
        <f t="array" ref="EF3259">IF(DY3259+1&lt;102,
_xlfn.LET(
   _xlpm.x,DY3259,
   _xlpm.y,DZ3259,
   _xlpm.cost,EA3259+1,
   _xlpm.heightdiff,INDEX(AREA,_xlpm.y,_xlpm.x+1)-INDEX(AREA,_xlpm.y,_xlpm.x),
   _xlpm.prev,_xlfn.MINIFS($EA$4:EA3259,$DY$4:DY3259,_xlpm.x+1,$DZ$4:DZ3259,_xlpm.y),
IF(AND(
       _xlpm.heightdiff&lt;=1,
       IFERROR(_xlpm.cost/_xlpm.prev&lt;1,TRUE)),
_xlfn.HSTACK(_xlpm.x+1,_xlpm.y,_xlpm.cost),NA())),NA())</f>
        <v>#N/A</v>
      </c>
      <c r="EI3259" cm="1">
        <f t="array" ref="EI3259:EK3259">IF(DZ3259-1&gt;0,
_xlfn.LET(
   _xlpm.x,DY3259,
   _xlpm.y,DZ3259,
   _xlpm.cost,EA3259+1,
   _xlpm.heightdiff,INDEX(AREA,_xlpm.y-1,_xlpm.x)-INDEX(AREA,_xlpm.y,_xlpm.x),
   _xlpm.prev,_xlfn.MINIFS($EA$4:EA3259,$DY$4:DY3259,_xlpm.x,$DZ$4:DZ3259,_xlpm.y-1),
IF(AND(
          _xlpm.heightdiff&lt;=1,
          IFERROR(_xlpm.cost/_xlpm.prev&lt;1,TRUE)),
_xlfn.HSTACK(_xlpm.x,_xlpm.y-1,_xlpm.cost),NA())),NA())</f>
        <v>71</v>
      </c>
      <c r="EJ3259">
        <v>31</v>
      </c>
      <c r="EK3259">
        <v>122</v>
      </c>
      <c r="EL3259" t="e" cm="1">
        <f t="array" ref="EL3259">IF(DZ3259+1&lt;42,
_xlfn.LET(
   _xlpm.x,DY3259,
   _xlpm.y,DZ3259,
   _xlpm.cost,EA3259+1,
   _xlpm.heightdiff,INDEX(AREA,_xlpm.y+1,_xlpm.x)-INDEX(AREA,_xlpm.y,_xlpm.x),
   _xlpm.prev,_xlfn.MINIFS($EA$4:EA3259,$DY$4:DY3259,_xlpm.x,$DZ$4:DZ3259,_xlpm.y+1),
IF(AND(
       _xlpm.heightdiff&lt;=1,
       IFERROR(_xlpm.cost/_xlpm.prev&lt;1,TRUE)),
_xlfn.HSTACK(_xlpm.x,_xlpm.y+1,_xlpm.cost),NA())),NA())</f>
        <v>#N/A</v>
      </c>
    </row>
    <row r="3260" spans="128:144">
      <c r="DX3260">
        <v>3256</v>
      </c>
      <c r="DY3260" cm="1">
        <f t="array" ref="DY3260:EA3260">_xlfn.TAKE(_xlfn.DROP(_xlfn.UNIQUE(_xlfn.WRAPROWS(_xlfn.TOROW($EC$3:EN3259,3),3)),DX3260),1)</f>
        <v>95</v>
      </c>
      <c r="DZ3260">
        <v>2</v>
      </c>
      <c r="EA3260">
        <v>121</v>
      </c>
      <c r="EC3260" t="e" cm="1">
        <f t="array" ref="EC3260">IF(DY3260-1&gt;0,
_xlfn.LET(
    _xlpm.x,DY3260,
   _xlpm.y,DZ3260,
   _xlpm.cost,EA3260+1,
   _xlpm.heightdiff,INDEX(AREA,_xlpm.y,_xlpm.x-1)-INDEX(AREA,_xlpm.y,_xlpm.x),
   _xlpm.prev,_xlfn.MINIFS($EA$4:EA3260,$DY$4:DY3260,_xlpm.x-1,$DZ$4:DZ3260,_xlpm.y),
IF(AND(
       _xlpm.heightdiff&lt;=1,
        IFERROR(_xlpm.cost/_xlpm.prev&lt;1,TRUE)),
_xlfn.HSTACK(_xlpm.x-1,_xlpm.y,_xlpm.cost),NA())),NA())</f>
        <v>#N/A</v>
      </c>
      <c r="EF3260" cm="1">
        <f t="array" ref="EF3260:EH3260">IF(DY3260+1&lt;102,
_xlfn.LET(
   _xlpm.x,DY3260,
   _xlpm.y,DZ3260,
   _xlpm.cost,EA3260+1,
   _xlpm.heightdiff,INDEX(AREA,_xlpm.y,_xlpm.x+1)-INDEX(AREA,_xlpm.y,_xlpm.x),
   _xlpm.prev,_xlfn.MINIFS($EA$4:EA3260,$DY$4:DY3260,_xlpm.x+1,$DZ$4:DZ3260,_xlpm.y),
IF(AND(
       _xlpm.heightdiff&lt;=1,
       IFERROR(_xlpm.cost/_xlpm.prev&lt;1,TRUE)),
_xlfn.HSTACK(_xlpm.x+1,_xlpm.y,_xlpm.cost),NA())),NA())</f>
        <v>96</v>
      </c>
      <c r="EG3260">
        <v>2</v>
      </c>
      <c r="EH3260">
        <v>122</v>
      </c>
      <c r="EI3260" cm="1">
        <f t="array" ref="EI3260:EK3260">IF(DZ3260-1&gt;0,
_xlfn.LET(
   _xlpm.x,DY3260,
   _xlpm.y,DZ3260,
   _xlpm.cost,EA3260+1,
   _xlpm.heightdiff,INDEX(AREA,_xlpm.y-1,_xlpm.x)-INDEX(AREA,_xlpm.y,_xlpm.x),
   _xlpm.prev,_xlfn.MINIFS($EA$4:EA3260,$DY$4:DY3260,_xlpm.x,$DZ$4:DZ3260,_xlpm.y-1),
IF(AND(
          _xlpm.heightdiff&lt;=1,
          IFERROR(_xlpm.cost/_xlpm.prev&lt;1,TRUE)),
_xlfn.HSTACK(_xlpm.x,_xlpm.y-1,_xlpm.cost),NA())),NA())</f>
        <v>95</v>
      </c>
      <c r="EJ3260">
        <v>1</v>
      </c>
      <c r="EK3260">
        <v>122</v>
      </c>
      <c r="EL3260" cm="1">
        <f t="array" ref="EL3260:EN3260">IF(DZ3260+1&lt;42,
_xlfn.LET(
   _xlpm.x,DY3260,
   _xlpm.y,DZ3260,
   _xlpm.cost,EA3260+1,
   _xlpm.heightdiff,INDEX(AREA,_xlpm.y+1,_xlpm.x)-INDEX(AREA,_xlpm.y,_xlpm.x),
   _xlpm.prev,_xlfn.MINIFS($EA$4:EA3260,$DY$4:DY3260,_xlpm.x,$DZ$4:DZ3260,_xlpm.y+1),
IF(AND(
       _xlpm.heightdiff&lt;=1,
       IFERROR(_xlpm.cost/_xlpm.prev&lt;1,TRUE)),
_xlfn.HSTACK(_xlpm.x,_xlpm.y+1,_xlpm.cost),NA())),NA())</f>
        <v>95</v>
      </c>
      <c r="EM3260">
        <v>3</v>
      </c>
      <c r="EN3260">
        <v>122</v>
      </c>
    </row>
    <row r="3261" spans="128:144">
      <c r="DX3261">
        <v>3257</v>
      </c>
      <c r="DY3261" cm="1">
        <f t="array" ref="DY3261:EA3261">_xlfn.TAKE(_xlfn.DROP(_xlfn.UNIQUE(_xlfn.WRAPROWS(_xlfn.TOROW($EC$3:EN3260,3),3)),DX3261),1)</f>
        <v>94</v>
      </c>
      <c r="DZ3261">
        <v>1</v>
      </c>
      <c r="EA3261">
        <v>121</v>
      </c>
      <c r="EC3261" t="e" cm="1">
        <f t="array" ref="EC3261">IF(DY3261-1&gt;0,
_xlfn.LET(
    _xlpm.x,DY3261,
   _xlpm.y,DZ3261,
   _xlpm.cost,EA3261+1,
   _xlpm.heightdiff,INDEX(AREA,_xlpm.y,_xlpm.x-1)-INDEX(AREA,_xlpm.y,_xlpm.x),
   _xlpm.prev,_xlfn.MINIFS($EA$4:EA3261,$DY$4:DY3261,_xlpm.x-1,$DZ$4:DZ3261,_xlpm.y),
IF(AND(
       _xlpm.heightdiff&lt;=1,
        IFERROR(_xlpm.cost/_xlpm.prev&lt;1,TRUE)),
_xlfn.HSTACK(_xlpm.x-1,_xlpm.y,_xlpm.cost),NA())),NA())</f>
        <v>#N/A</v>
      </c>
      <c r="EF3261" cm="1">
        <f t="array" ref="EF3261:EH3261">IF(DY3261+1&lt;102,
_xlfn.LET(
   _xlpm.x,DY3261,
   _xlpm.y,DZ3261,
   _xlpm.cost,EA3261+1,
   _xlpm.heightdiff,INDEX(AREA,_xlpm.y,_xlpm.x+1)-INDEX(AREA,_xlpm.y,_xlpm.x),
   _xlpm.prev,_xlfn.MINIFS($EA$4:EA3261,$DY$4:DY3261,_xlpm.x+1,$DZ$4:DZ3261,_xlpm.y),
IF(AND(
       _xlpm.heightdiff&lt;=1,
       IFERROR(_xlpm.cost/_xlpm.prev&lt;1,TRUE)),
_xlfn.HSTACK(_xlpm.x+1,_xlpm.y,_xlpm.cost),NA())),NA())</f>
        <v>95</v>
      </c>
      <c r="EG3261">
        <v>1</v>
      </c>
      <c r="EH3261">
        <v>122</v>
      </c>
      <c r="EI3261" t="e" cm="1">
        <f t="array" ref="EI3261">IF(DZ3261-1&gt;0,
_xlfn.LET(
   _xlpm.x,DY3261,
   _xlpm.y,DZ3261,
   _xlpm.cost,EA3261+1,
   _xlpm.heightdiff,INDEX(AREA,_xlpm.y-1,_xlpm.x)-INDEX(AREA,_xlpm.y,_xlpm.x),
   _xlpm.prev,_xlfn.MINIFS($EA$4:EA3261,$DY$4:DY3261,_xlpm.x,$DZ$4:DZ3261,_xlpm.y-1),
IF(AND(
          _xlpm.heightdiff&lt;=1,
          IFERROR(_xlpm.cost/_xlpm.prev&lt;1,TRUE)),
_xlfn.HSTACK(_xlpm.x,_xlpm.y-1,_xlpm.cost),NA())),NA())</f>
        <v>#N/A</v>
      </c>
      <c r="EL3261" t="e" cm="1">
        <f t="array" ref="EL3261">IF(DZ3261+1&lt;42,
_xlfn.LET(
   _xlpm.x,DY3261,
   _xlpm.y,DZ3261,
   _xlpm.cost,EA3261+1,
   _xlpm.heightdiff,INDEX(AREA,_xlpm.y+1,_xlpm.x)-INDEX(AREA,_xlpm.y,_xlpm.x),
   _xlpm.prev,_xlfn.MINIFS($EA$4:EA3261,$DY$4:DY3261,_xlpm.x,$DZ$4:DZ3261,_xlpm.y+1),
IF(AND(
       _xlpm.heightdiff&lt;=1,
       IFERROR(_xlpm.cost/_xlpm.prev&lt;1,TRUE)),
_xlfn.HSTACK(_xlpm.x,_xlpm.y+1,_xlpm.cost),NA())),NA())</f>
        <v>#N/A</v>
      </c>
    </row>
    <row r="3262" spans="128:144">
      <c r="DX3262">
        <v>3258</v>
      </c>
      <c r="DY3262" cm="1">
        <f t="array" ref="DY3262:EA3262">_xlfn.TAKE(_xlfn.DROP(_xlfn.UNIQUE(_xlfn.WRAPROWS(_xlfn.TOROW($EC$3:EN3261,3),3)),DX3262),1)</f>
        <v>94</v>
      </c>
      <c r="DZ3262">
        <v>3</v>
      </c>
      <c r="EA3262">
        <v>121</v>
      </c>
      <c r="EC3262" t="e" cm="1">
        <f t="array" ref="EC3262">IF(DY3262-1&gt;0,
_xlfn.LET(
    _xlpm.x,DY3262,
   _xlpm.y,DZ3262,
   _xlpm.cost,EA3262+1,
   _xlpm.heightdiff,INDEX(AREA,_xlpm.y,_xlpm.x-1)-INDEX(AREA,_xlpm.y,_xlpm.x),
   _xlpm.prev,_xlfn.MINIFS($EA$4:EA3262,$DY$4:DY3262,_xlpm.x-1,$DZ$4:DZ3262,_xlpm.y),
IF(AND(
       _xlpm.heightdiff&lt;=1,
        IFERROR(_xlpm.cost/_xlpm.prev&lt;1,TRUE)),
_xlfn.HSTACK(_xlpm.x-1,_xlpm.y,_xlpm.cost),NA())),NA())</f>
        <v>#N/A</v>
      </c>
      <c r="EF3262" cm="1">
        <f t="array" ref="EF3262:EH3262">IF(DY3262+1&lt;102,
_xlfn.LET(
   _xlpm.x,DY3262,
   _xlpm.y,DZ3262,
   _xlpm.cost,EA3262+1,
   _xlpm.heightdiff,INDEX(AREA,_xlpm.y,_xlpm.x+1)-INDEX(AREA,_xlpm.y,_xlpm.x),
   _xlpm.prev,_xlfn.MINIFS($EA$4:EA3262,$DY$4:DY3262,_xlpm.x+1,$DZ$4:DZ3262,_xlpm.y),
IF(AND(
       _xlpm.heightdiff&lt;=1,
       IFERROR(_xlpm.cost/_xlpm.prev&lt;1,TRUE)),
_xlfn.HSTACK(_xlpm.x+1,_xlpm.y,_xlpm.cost),NA())),NA())</f>
        <v>95</v>
      </c>
      <c r="EG3262">
        <v>3</v>
      </c>
      <c r="EH3262">
        <v>122</v>
      </c>
      <c r="EI3262" t="e" cm="1">
        <f t="array" ref="EI3262">IF(DZ3262-1&gt;0,
_xlfn.LET(
   _xlpm.x,DY3262,
   _xlpm.y,DZ3262,
   _xlpm.cost,EA3262+1,
   _xlpm.heightdiff,INDEX(AREA,_xlpm.y-1,_xlpm.x)-INDEX(AREA,_xlpm.y,_xlpm.x),
   _xlpm.prev,_xlfn.MINIFS($EA$4:EA3262,$DY$4:DY3262,_xlpm.x,$DZ$4:DZ3262,_xlpm.y-1),
IF(AND(
          _xlpm.heightdiff&lt;=1,
          IFERROR(_xlpm.cost/_xlpm.prev&lt;1,TRUE)),
_xlfn.HSTACK(_xlpm.x,_xlpm.y-1,_xlpm.cost),NA())),NA())</f>
        <v>#N/A</v>
      </c>
      <c r="EL3262" cm="1">
        <f t="array" ref="EL3262:EN3262">IF(DZ3262+1&lt;42,
_xlfn.LET(
   _xlpm.x,DY3262,
   _xlpm.y,DZ3262,
   _xlpm.cost,EA3262+1,
   _xlpm.heightdiff,INDEX(AREA,_xlpm.y+1,_xlpm.x)-INDEX(AREA,_xlpm.y,_xlpm.x),
   _xlpm.prev,_xlfn.MINIFS($EA$4:EA3262,$DY$4:DY3262,_xlpm.x,$DZ$4:DZ3262,_xlpm.y+1),
IF(AND(
       _xlpm.heightdiff&lt;=1,
       IFERROR(_xlpm.cost/_xlpm.prev&lt;1,TRUE)),
_xlfn.HSTACK(_xlpm.x,_xlpm.y+1,_xlpm.cost),NA())),NA())</f>
        <v>94</v>
      </c>
      <c r="EM3262">
        <v>4</v>
      </c>
      <c r="EN3262">
        <v>122</v>
      </c>
    </row>
    <row r="3263" spans="128:144">
      <c r="DX3263">
        <v>3259</v>
      </c>
      <c r="DY3263" cm="1">
        <f t="array" ref="DY3263:EA3263">_xlfn.TAKE(_xlfn.DROP(_xlfn.UNIQUE(_xlfn.WRAPROWS(_xlfn.TOROW($EC$3:EN3262,3),3)),DX3263),1)</f>
        <v>93</v>
      </c>
      <c r="DZ3263">
        <v>4</v>
      </c>
      <c r="EA3263">
        <v>121</v>
      </c>
      <c r="EC3263" t="e" cm="1">
        <f t="array" ref="EC3263">IF(DY3263-1&gt;0,
_xlfn.LET(
    _xlpm.x,DY3263,
   _xlpm.y,DZ3263,
   _xlpm.cost,EA3263+1,
   _xlpm.heightdiff,INDEX(AREA,_xlpm.y,_xlpm.x-1)-INDEX(AREA,_xlpm.y,_xlpm.x),
   _xlpm.prev,_xlfn.MINIFS($EA$4:EA3263,$DY$4:DY3263,_xlpm.x-1,$DZ$4:DZ3263,_xlpm.y),
IF(AND(
       _xlpm.heightdiff&lt;=1,
        IFERROR(_xlpm.cost/_xlpm.prev&lt;1,TRUE)),
_xlfn.HSTACK(_xlpm.x-1,_xlpm.y,_xlpm.cost),NA())),NA())</f>
        <v>#N/A</v>
      </c>
      <c r="EF3263" cm="1">
        <f t="array" ref="EF3263:EH3263">IF(DY3263+1&lt;102,
_xlfn.LET(
   _xlpm.x,DY3263,
   _xlpm.y,DZ3263,
   _xlpm.cost,EA3263+1,
   _xlpm.heightdiff,INDEX(AREA,_xlpm.y,_xlpm.x+1)-INDEX(AREA,_xlpm.y,_xlpm.x),
   _xlpm.prev,_xlfn.MINIFS($EA$4:EA3263,$DY$4:DY3263,_xlpm.x+1,$DZ$4:DZ3263,_xlpm.y),
IF(AND(
       _xlpm.heightdiff&lt;=1,
       IFERROR(_xlpm.cost/_xlpm.prev&lt;1,TRUE)),
_xlfn.HSTACK(_xlpm.x+1,_xlpm.y,_xlpm.cost),NA())),NA())</f>
        <v>94</v>
      </c>
      <c r="EG3263">
        <v>4</v>
      </c>
      <c r="EH3263">
        <v>122</v>
      </c>
      <c r="EI3263" t="e" cm="1">
        <f t="array" ref="EI3263">IF(DZ3263-1&gt;0,
_xlfn.LET(
   _xlpm.x,DY3263,
   _xlpm.y,DZ3263,
   _xlpm.cost,EA3263+1,
   _xlpm.heightdiff,INDEX(AREA,_xlpm.y-1,_xlpm.x)-INDEX(AREA,_xlpm.y,_xlpm.x),
   _xlpm.prev,_xlfn.MINIFS($EA$4:EA3263,$DY$4:DY3263,_xlpm.x,$DZ$4:DZ3263,_xlpm.y-1),
IF(AND(
          _xlpm.heightdiff&lt;=1,
          IFERROR(_xlpm.cost/_xlpm.prev&lt;1,TRUE)),
_xlfn.HSTACK(_xlpm.x,_xlpm.y-1,_xlpm.cost),NA())),NA())</f>
        <v>#N/A</v>
      </c>
      <c r="EL3263" cm="1">
        <f t="array" ref="EL3263:EN3263">IF(DZ3263+1&lt;42,
_xlfn.LET(
   _xlpm.x,DY3263,
   _xlpm.y,DZ3263,
   _xlpm.cost,EA3263+1,
   _xlpm.heightdiff,INDEX(AREA,_xlpm.y+1,_xlpm.x)-INDEX(AREA,_xlpm.y,_xlpm.x),
   _xlpm.prev,_xlfn.MINIFS($EA$4:EA3263,$DY$4:DY3263,_xlpm.x,$DZ$4:DZ3263,_xlpm.y+1),
IF(AND(
       _xlpm.heightdiff&lt;=1,
       IFERROR(_xlpm.cost/_xlpm.prev&lt;1,TRUE)),
_xlfn.HSTACK(_xlpm.x,_xlpm.y+1,_xlpm.cost),NA())),NA())</f>
        <v>93</v>
      </c>
      <c r="EM3263">
        <v>5</v>
      </c>
      <c r="EN3263">
        <v>122</v>
      </c>
    </row>
    <row r="3264" spans="128:144">
      <c r="DX3264">
        <v>3260</v>
      </c>
      <c r="DY3264" cm="1">
        <f t="array" ref="DY3264:EA3264">_xlfn.TAKE(_xlfn.DROP(_xlfn.UNIQUE(_xlfn.WRAPROWS(_xlfn.TOROW($EC$3:EN3263,3),3)),DX3264),1)</f>
        <v>92</v>
      </c>
      <c r="DZ3264">
        <v>5</v>
      </c>
      <c r="EA3264">
        <v>121</v>
      </c>
      <c r="EC3264" t="e" cm="1">
        <f t="array" ref="EC3264">IF(DY3264-1&gt;0,
_xlfn.LET(
    _xlpm.x,DY3264,
   _xlpm.y,DZ3264,
   _xlpm.cost,EA3264+1,
   _xlpm.heightdiff,INDEX(AREA,_xlpm.y,_xlpm.x-1)-INDEX(AREA,_xlpm.y,_xlpm.x),
   _xlpm.prev,_xlfn.MINIFS($EA$4:EA3264,$DY$4:DY3264,_xlpm.x-1,$DZ$4:DZ3264,_xlpm.y),
IF(AND(
       _xlpm.heightdiff&lt;=1,
        IFERROR(_xlpm.cost/_xlpm.prev&lt;1,TRUE)),
_xlfn.HSTACK(_xlpm.x-1,_xlpm.y,_xlpm.cost),NA())),NA())</f>
        <v>#N/A</v>
      </c>
      <c r="EF3264" cm="1">
        <f t="array" ref="EF3264:EH3264">IF(DY3264+1&lt;102,
_xlfn.LET(
   _xlpm.x,DY3264,
   _xlpm.y,DZ3264,
   _xlpm.cost,EA3264+1,
   _xlpm.heightdiff,INDEX(AREA,_xlpm.y,_xlpm.x+1)-INDEX(AREA,_xlpm.y,_xlpm.x),
   _xlpm.prev,_xlfn.MINIFS($EA$4:EA3264,$DY$4:DY3264,_xlpm.x+1,$DZ$4:DZ3264,_xlpm.y),
IF(AND(
       _xlpm.heightdiff&lt;=1,
       IFERROR(_xlpm.cost/_xlpm.prev&lt;1,TRUE)),
_xlfn.HSTACK(_xlpm.x+1,_xlpm.y,_xlpm.cost),NA())),NA())</f>
        <v>93</v>
      </c>
      <c r="EG3264">
        <v>5</v>
      </c>
      <c r="EH3264">
        <v>122</v>
      </c>
      <c r="EI3264" t="e" cm="1">
        <f t="array" ref="EI3264">IF(DZ3264-1&gt;0,
_xlfn.LET(
   _xlpm.x,DY3264,
   _xlpm.y,DZ3264,
   _xlpm.cost,EA3264+1,
   _xlpm.heightdiff,INDEX(AREA,_xlpm.y-1,_xlpm.x)-INDEX(AREA,_xlpm.y,_xlpm.x),
   _xlpm.prev,_xlfn.MINIFS($EA$4:EA3264,$DY$4:DY3264,_xlpm.x,$DZ$4:DZ3264,_xlpm.y-1),
IF(AND(
          _xlpm.heightdiff&lt;=1,
          IFERROR(_xlpm.cost/_xlpm.prev&lt;1,TRUE)),
_xlfn.HSTACK(_xlpm.x,_xlpm.y-1,_xlpm.cost),NA())),NA())</f>
        <v>#N/A</v>
      </c>
      <c r="EL3264" cm="1">
        <f t="array" ref="EL3264:EN3264">IF(DZ3264+1&lt;42,
_xlfn.LET(
   _xlpm.x,DY3264,
   _xlpm.y,DZ3264,
   _xlpm.cost,EA3264+1,
   _xlpm.heightdiff,INDEX(AREA,_xlpm.y+1,_xlpm.x)-INDEX(AREA,_xlpm.y,_xlpm.x),
   _xlpm.prev,_xlfn.MINIFS($EA$4:EA3264,$DY$4:DY3264,_xlpm.x,$DZ$4:DZ3264,_xlpm.y+1),
IF(AND(
       _xlpm.heightdiff&lt;=1,
       IFERROR(_xlpm.cost/_xlpm.prev&lt;1,TRUE)),
_xlfn.HSTACK(_xlpm.x,_xlpm.y+1,_xlpm.cost),NA())),NA())</f>
        <v>92</v>
      </c>
      <c r="EM3264">
        <v>6</v>
      </c>
      <c r="EN3264">
        <v>122</v>
      </c>
    </row>
    <row r="3265" spans="128:144">
      <c r="DX3265">
        <v>3261</v>
      </c>
      <c r="DY3265" cm="1">
        <f t="array" ref="DY3265:EA3265">_xlfn.TAKE(_xlfn.DROP(_xlfn.UNIQUE(_xlfn.WRAPROWS(_xlfn.TOROW($EC$3:EN3264,3),3)),DX3265),1)</f>
        <v>91</v>
      </c>
      <c r="DZ3265">
        <v>6</v>
      </c>
      <c r="EA3265">
        <v>121</v>
      </c>
      <c r="EC3265" t="e" cm="1">
        <f t="array" ref="EC3265">IF(DY3265-1&gt;0,
_xlfn.LET(
    _xlpm.x,DY3265,
   _xlpm.y,DZ3265,
   _xlpm.cost,EA3265+1,
   _xlpm.heightdiff,INDEX(AREA,_xlpm.y,_xlpm.x-1)-INDEX(AREA,_xlpm.y,_xlpm.x),
   _xlpm.prev,_xlfn.MINIFS($EA$4:EA3265,$DY$4:DY3265,_xlpm.x-1,$DZ$4:DZ3265,_xlpm.y),
IF(AND(
       _xlpm.heightdiff&lt;=1,
        IFERROR(_xlpm.cost/_xlpm.prev&lt;1,TRUE)),
_xlfn.HSTACK(_xlpm.x-1,_xlpm.y,_xlpm.cost),NA())),NA())</f>
        <v>#N/A</v>
      </c>
      <c r="EF3265" cm="1">
        <f t="array" ref="EF3265:EH3265">IF(DY3265+1&lt;102,
_xlfn.LET(
   _xlpm.x,DY3265,
   _xlpm.y,DZ3265,
   _xlpm.cost,EA3265+1,
   _xlpm.heightdiff,INDEX(AREA,_xlpm.y,_xlpm.x+1)-INDEX(AREA,_xlpm.y,_xlpm.x),
   _xlpm.prev,_xlfn.MINIFS($EA$4:EA3265,$DY$4:DY3265,_xlpm.x+1,$DZ$4:DZ3265,_xlpm.y),
IF(AND(
       _xlpm.heightdiff&lt;=1,
       IFERROR(_xlpm.cost/_xlpm.prev&lt;1,TRUE)),
_xlfn.HSTACK(_xlpm.x+1,_xlpm.y,_xlpm.cost),NA())),NA())</f>
        <v>92</v>
      </c>
      <c r="EG3265">
        <v>6</v>
      </c>
      <c r="EH3265">
        <v>122</v>
      </c>
      <c r="EI3265" t="e" cm="1">
        <f t="array" ref="EI3265">IF(DZ3265-1&gt;0,
_xlfn.LET(
   _xlpm.x,DY3265,
   _xlpm.y,DZ3265,
   _xlpm.cost,EA3265+1,
   _xlpm.heightdiff,INDEX(AREA,_xlpm.y-1,_xlpm.x)-INDEX(AREA,_xlpm.y,_xlpm.x),
   _xlpm.prev,_xlfn.MINIFS($EA$4:EA3265,$DY$4:DY3265,_xlpm.x,$DZ$4:DZ3265,_xlpm.y-1),
IF(AND(
          _xlpm.heightdiff&lt;=1,
          IFERROR(_xlpm.cost/_xlpm.prev&lt;1,TRUE)),
_xlfn.HSTACK(_xlpm.x,_xlpm.y-1,_xlpm.cost),NA())),NA())</f>
        <v>#N/A</v>
      </c>
      <c r="EL3265" cm="1">
        <f t="array" ref="EL3265:EN3265">IF(DZ3265+1&lt;42,
_xlfn.LET(
   _xlpm.x,DY3265,
   _xlpm.y,DZ3265,
   _xlpm.cost,EA3265+1,
   _xlpm.heightdiff,INDEX(AREA,_xlpm.y+1,_xlpm.x)-INDEX(AREA,_xlpm.y,_xlpm.x),
   _xlpm.prev,_xlfn.MINIFS($EA$4:EA3265,$DY$4:DY3265,_xlpm.x,$DZ$4:DZ3265,_xlpm.y+1),
IF(AND(
       _xlpm.heightdiff&lt;=1,
       IFERROR(_xlpm.cost/_xlpm.prev&lt;1,TRUE)),
_xlfn.HSTACK(_xlpm.x,_xlpm.y+1,_xlpm.cost),NA())),NA())</f>
        <v>91</v>
      </c>
      <c r="EM3265">
        <v>7</v>
      </c>
      <c r="EN3265">
        <v>122</v>
      </c>
    </row>
    <row r="3266" spans="128:144">
      <c r="DX3266">
        <v>3262</v>
      </c>
      <c r="DY3266" cm="1">
        <f t="array" ref="DY3266:EA3266">_xlfn.TAKE(_xlfn.DROP(_xlfn.UNIQUE(_xlfn.WRAPROWS(_xlfn.TOROW($EC$3:EN3265,3),3)),DX3266),1)</f>
        <v>90</v>
      </c>
      <c r="DZ3266">
        <v>7</v>
      </c>
      <c r="EA3266">
        <v>121</v>
      </c>
      <c r="EC3266" t="e" cm="1">
        <f t="array" ref="EC3266">IF(DY3266-1&gt;0,
_xlfn.LET(
    _xlpm.x,DY3266,
   _xlpm.y,DZ3266,
   _xlpm.cost,EA3266+1,
   _xlpm.heightdiff,INDEX(AREA,_xlpm.y,_xlpm.x-1)-INDEX(AREA,_xlpm.y,_xlpm.x),
   _xlpm.prev,_xlfn.MINIFS($EA$4:EA3266,$DY$4:DY3266,_xlpm.x-1,$DZ$4:DZ3266,_xlpm.y),
IF(AND(
       _xlpm.heightdiff&lt;=1,
        IFERROR(_xlpm.cost/_xlpm.prev&lt;1,TRUE)),
_xlfn.HSTACK(_xlpm.x-1,_xlpm.y,_xlpm.cost),NA())),NA())</f>
        <v>#N/A</v>
      </c>
      <c r="EF3266" cm="1">
        <f t="array" ref="EF3266:EH3266">IF(DY3266+1&lt;102,
_xlfn.LET(
   _xlpm.x,DY3266,
   _xlpm.y,DZ3266,
   _xlpm.cost,EA3266+1,
   _xlpm.heightdiff,INDEX(AREA,_xlpm.y,_xlpm.x+1)-INDEX(AREA,_xlpm.y,_xlpm.x),
   _xlpm.prev,_xlfn.MINIFS($EA$4:EA3266,$DY$4:DY3266,_xlpm.x+1,$DZ$4:DZ3266,_xlpm.y),
IF(AND(
       _xlpm.heightdiff&lt;=1,
       IFERROR(_xlpm.cost/_xlpm.prev&lt;1,TRUE)),
_xlfn.HSTACK(_xlpm.x+1,_xlpm.y,_xlpm.cost),NA())),NA())</f>
        <v>91</v>
      </c>
      <c r="EG3266">
        <v>7</v>
      </c>
      <c r="EH3266">
        <v>122</v>
      </c>
      <c r="EI3266" t="e" cm="1">
        <f t="array" ref="EI3266">IF(DZ3266-1&gt;0,
_xlfn.LET(
   _xlpm.x,DY3266,
   _xlpm.y,DZ3266,
   _xlpm.cost,EA3266+1,
   _xlpm.heightdiff,INDEX(AREA,_xlpm.y-1,_xlpm.x)-INDEX(AREA,_xlpm.y,_xlpm.x),
   _xlpm.prev,_xlfn.MINIFS($EA$4:EA3266,$DY$4:DY3266,_xlpm.x,$DZ$4:DZ3266,_xlpm.y-1),
IF(AND(
          _xlpm.heightdiff&lt;=1,
          IFERROR(_xlpm.cost/_xlpm.prev&lt;1,TRUE)),
_xlfn.HSTACK(_xlpm.x,_xlpm.y-1,_xlpm.cost),NA())),NA())</f>
        <v>#N/A</v>
      </c>
      <c r="EL3266" cm="1">
        <f t="array" ref="EL3266:EN3266">IF(DZ3266+1&lt;42,
_xlfn.LET(
   _xlpm.x,DY3266,
   _xlpm.y,DZ3266,
   _xlpm.cost,EA3266+1,
   _xlpm.heightdiff,INDEX(AREA,_xlpm.y+1,_xlpm.x)-INDEX(AREA,_xlpm.y,_xlpm.x),
   _xlpm.prev,_xlfn.MINIFS($EA$4:EA3266,$DY$4:DY3266,_xlpm.x,$DZ$4:DZ3266,_xlpm.y+1),
IF(AND(
       _xlpm.heightdiff&lt;=1,
       IFERROR(_xlpm.cost/_xlpm.prev&lt;1,TRUE)),
_xlfn.HSTACK(_xlpm.x,_xlpm.y+1,_xlpm.cost),NA())),NA())</f>
        <v>90</v>
      </c>
      <c r="EM3266">
        <v>8</v>
      </c>
      <c r="EN3266">
        <v>122</v>
      </c>
    </row>
    <row r="3267" spans="128:144">
      <c r="DX3267">
        <v>3263</v>
      </c>
      <c r="DY3267" cm="1">
        <f t="array" ref="DY3267:EA3267">_xlfn.TAKE(_xlfn.DROP(_xlfn.UNIQUE(_xlfn.WRAPROWS(_xlfn.TOROW($EC$3:EN3266,3),3)),DX3267),1)</f>
        <v>89</v>
      </c>
      <c r="DZ3267">
        <v>8</v>
      </c>
      <c r="EA3267">
        <v>121</v>
      </c>
      <c r="EC3267" t="e" cm="1">
        <f t="array" ref="EC3267">IF(DY3267-1&gt;0,
_xlfn.LET(
    _xlpm.x,DY3267,
   _xlpm.y,DZ3267,
   _xlpm.cost,EA3267+1,
   _xlpm.heightdiff,INDEX(AREA,_xlpm.y,_xlpm.x-1)-INDEX(AREA,_xlpm.y,_xlpm.x),
   _xlpm.prev,_xlfn.MINIFS($EA$4:EA3267,$DY$4:DY3267,_xlpm.x-1,$DZ$4:DZ3267,_xlpm.y),
IF(AND(
       _xlpm.heightdiff&lt;=1,
        IFERROR(_xlpm.cost/_xlpm.prev&lt;1,TRUE)),
_xlfn.HSTACK(_xlpm.x-1,_xlpm.y,_xlpm.cost),NA())),NA())</f>
        <v>#N/A</v>
      </c>
      <c r="EF3267" cm="1">
        <f t="array" ref="EF3267:EH3267">IF(DY3267+1&lt;102,
_xlfn.LET(
   _xlpm.x,DY3267,
   _xlpm.y,DZ3267,
   _xlpm.cost,EA3267+1,
   _xlpm.heightdiff,INDEX(AREA,_xlpm.y,_xlpm.x+1)-INDEX(AREA,_xlpm.y,_xlpm.x),
   _xlpm.prev,_xlfn.MINIFS($EA$4:EA3267,$DY$4:DY3267,_xlpm.x+1,$DZ$4:DZ3267,_xlpm.y),
IF(AND(
       _xlpm.heightdiff&lt;=1,
       IFERROR(_xlpm.cost/_xlpm.prev&lt;1,TRUE)),
_xlfn.HSTACK(_xlpm.x+1,_xlpm.y,_xlpm.cost),NA())),NA())</f>
        <v>90</v>
      </c>
      <c r="EG3267">
        <v>8</v>
      </c>
      <c r="EH3267">
        <v>122</v>
      </c>
      <c r="EI3267" t="e" cm="1">
        <f t="array" ref="EI3267">IF(DZ3267-1&gt;0,
_xlfn.LET(
   _xlpm.x,DY3267,
   _xlpm.y,DZ3267,
   _xlpm.cost,EA3267+1,
   _xlpm.heightdiff,INDEX(AREA,_xlpm.y-1,_xlpm.x)-INDEX(AREA,_xlpm.y,_xlpm.x),
   _xlpm.prev,_xlfn.MINIFS($EA$4:EA3267,$DY$4:DY3267,_xlpm.x,$DZ$4:DZ3267,_xlpm.y-1),
IF(AND(
          _xlpm.heightdiff&lt;=1,
          IFERROR(_xlpm.cost/_xlpm.prev&lt;1,TRUE)),
_xlfn.HSTACK(_xlpm.x,_xlpm.y-1,_xlpm.cost),NA())),NA())</f>
        <v>#N/A</v>
      </c>
      <c r="EL3267" cm="1">
        <f t="array" ref="EL3267:EN3267">IF(DZ3267+1&lt;42,
_xlfn.LET(
   _xlpm.x,DY3267,
   _xlpm.y,DZ3267,
   _xlpm.cost,EA3267+1,
   _xlpm.heightdiff,INDEX(AREA,_xlpm.y+1,_xlpm.x)-INDEX(AREA,_xlpm.y,_xlpm.x),
   _xlpm.prev,_xlfn.MINIFS($EA$4:EA3267,$DY$4:DY3267,_xlpm.x,$DZ$4:DZ3267,_xlpm.y+1),
IF(AND(
       _xlpm.heightdiff&lt;=1,
       IFERROR(_xlpm.cost/_xlpm.prev&lt;1,TRUE)),
_xlfn.HSTACK(_xlpm.x,_xlpm.y+1,_xlpm.cost),NA())),NA())</f>
        <v>89</v>
      </c>
      <c r="EM3267">
        <v>9</v>
      </c>
      <c r="EN3267">
        <v>122</v>
      </c>
    </row>
    <row r="3268" spans="128:144">
      <c r="DX3268">
        <v>3264</v>
      </c>
      <c r="DY3268" cm="1">
        <f t="array" ref="DY3268:EA3268">_xlfn.TAKE(_xlfn.DROP(_xlfn.UNIQUE(_xlfn.WRAPROWS(_xlfn.TOROW($EC$3:EN3267,3),3)),DX3268),1)</f>
        <v>88</v>
      </c>
      <c r="DZ3268">
        <v>9</v>
      </c>
      <c r="EA3268">
        <v>121</v>
      </c>
      <c r="EC3268" cm="1">
        <f t="array" ref="EC3268:EE3268">IF(DY3268-1&gt;0,
_xlfn.LET(
    _xlpm.x,DY3268,
   _xlpm.y,DZ3268,
   _xlpm.cost,EA3268+1,
   _xlpm.heightdiff,INDEX(AREA,_xlpm.y,_xlpm.x-1)-INDEX(AREA,_xlpm.y,_xlpm.x),
   _xlpm.prev,_xlfn.MINIFS($EA$4:EA3268,$DY$4:DY3268,_xlpm.x-1,$DZ$4:DZ3268,_xlpm.y),
IF(AND(
       _xlpm.heightdiff&lt;=1,
        IFERROR(_xlpm.cost/_xlpm.prev&lt;1,TRUE)),
_xlfn.HSTACK(_xlpm.x-1,_xlpm.y,_xlpm.cost),NA())),NA())</f>
        <v>87</v>
      </c>
      <c r="ED3268">
        <v>9</v>
      </c>
      <c r="EE3268">
        <v>122</v>
      </c>
      <c r="EF3268" cm="1">
        <f t="array" ref="EF3268:EH3268">IF(DY3268+1&lt;102,
_xlfn.LET(
   _xlpm.x,DY3268,
   _xlpm.y,DZ3268,
   _xlpm.cost,EA3268+1,
   _xlpm.heightdiff,INDEX(AREA,_xlpm.y,_xlpm.x+1)-INDEX(AREA,_xlpm.y,_xlpm.x),
   _xlpm.prev,_xlfn.MINIFS($EA$4:EA3268,$DY$4:DY3268,_xlpm.x+1,$DZ$4:DZ3268,_xlpm.y),
IF(AND(
       _xlpm.heightdiff&lt;=1,
       IFERROR(_xlpm.cost/_xlpm.prev&lt;1,TRUE)),
_xlfn.HSTACK(_xlpm.x+1,_xlpm.y,_xlpm.cost),NA())),NA())</f>
        <v>89</v>
      </c>
      <c r="EG3268">
        <v>9</v>
      </c>
      <c r="EH3268">
        <v>122</v>
      </c>
      <c r="EI3268" t="e" cm="1">
        <f t="array" ref="EI3268">IF(DZ3268-1&gt;0,
_xlfn.LET(
   _xlpm.x,DY3268,
   _xlpm.y,DZ3268,
   _xlpm.cost,EA3268+1,
   _xlpm.heightdiff,INDEX(AREA,_xlpm.y-1,_xlpm.x)-INDEX(AREA,_xlpm.y,_xlpm.x),
   _xlpm.prev,_xlfn.MINIFS($EA$4:EA3268,$DY$4:DY3268,_xlpm.x,$DZ$4:DZ3268,_xlpm.y-1),
IF(AND(
          _xlpm.heightdiff&lt;=1,
          IFERROR(_xlpm.cost/_xlpm.prev&lt;1,TRUE)),
_xlfn.HSTACK(_xlpm.x,_xlpm.y-1,_xlpm.cost),NA())),NA())</f>
        <v>#N/A</v>
      </c>
      <c r="EL3268" cm="1">
        <f t="array" ref="EL3268:EN3268">IF(DZ3268+1&lt;42,
_xlfn.LET(
   _xlpm.x,DY3268,
   _xlpm.y,DZ3268,
   _xlpm.cost,EA3268+1,
   _xlpm.heightdiff,INDEX(AREA,_xlpm.y+1,_xlpm.x)-INDEX(AREA,_xlpm.y,_xlpm.x),
   _xlpm.prev,_xlfn.MINIFS($EA$4:EA3268,$DY$4:DY3268,_xlpm.x,$DZ$4:DZ3268,_xlpm.y+1),
IF(AND(
       _xlpm.heightdiff&lt;=1,
       IFERROR(_xlpm.cost/_xlpm.prev&lt;1,TRUE)),
_xlfn.HSTACK(_xlpm.x,_xlpm.y+1,_xlpm.cost),NA())),NA())</f>
        <v>88</v>
      </c>
      <c r="EM3268">
        <v>10</v>
      </c>
      <c r="EN3268">
        <v>122</v>
      </c>
    </row>
    <row r="3269" spans="128:144">
      <c r="DX3269">
        <v>3265</v>
      </c>
      <c r="DY3269" cm="1">
        <f t="array" ref="DY3269:EA3269">_xlfn.TAKE(_xlfn.DROP(_xlfn.UNIQUE(_xlfn.WRAPROWS(_xlfn.TOROW($EC$3:EN3268,3),3)),DX3269),1)</f>
        <v>101</v>
      </c>
      <c r="DZ3269">
        <v>33</v>
      </c>
      <c r="EA3269">
        <v>122</v>
      </c>
      <c r="EC3269" t="e" cm="1">
        <f t="array" ref="EC3269">IF(DY3269-1&gt;0,
_xlfn.LET(
    _xlpm.x,DY3269,
   _xlpm.y,DZ3269,
   _xlpm.cost,EA3269+1,
   _xlpm.heightdiff,INDEX(AREA,_xlpm.y,_xlpm.x-1)-INDEX(AREA,_xlpm.y,_xlpm.x),
   _xlpm.prev,_xlfn.MINIFS($EA$4:EA3269,$DY$4:DY3269,_xlpm.x-1,$DZ$4:DZ3269,_xlpm.y),
IF(AND(
       _xlpm.heightdiff&lt;=1,
        IFERROR(_xlpm.cost/_xlpm.prev&lt;1,TRUE)),
_xlfn.HSTACK(_xlpm.x-1,_xlpm.y,_xlpm.cost),NA())),NA())</f>
        <v>#N/A</v>
      </c>
      <c r="EF3269" t="e" cm="1">
        <f t="array" ref="EF3269">IF(DY3269+1&lt;102,
_xlfn.LET(
   _xlpm.x,DY3269,
   _xlpm.y,DZ3269,
   _xlpm.cost,EA3269+1,
   _xlpm.heightdiff,INDEX(AREA,_xlpm.y,_xlpm.x+1)-INDEX(AREA,_xlpm.y,_xlpm.x),
   _xlpm.prev,_xlfn.MINIFS($EA$4:EA3269,$DY$4:DY3269,_xlpm.x+1,$DZ$4:DZ3269,_xlpm.y),
IF(AND(
       _xlpm.heightdiff&lt;=1,
       IFERROR(_xlpm.cost/_xlpm.prev&lt;1,TRUE)),
_xlfn.HSTACK(_xlpm.x+1,_xlpm.y,_xlpm.cost),NA())),NA())</f>
        <v>#N/A</v>
      </c>
      <c r="EI3269" cm="1">
        <f t="array" ref="EI3269:EK3269">IF(DZ3269-1&gt;0,
_xlfn.LET(
   _xlpm.x,DY3269,
   _xlpm.y,DZ3269,
   _xlpm.cost,EA3269+1,
   _xlpm.heightdiff,INDEX(AREA,_xlpm.y-1,_xlpm.x)-INDEX(AREA,_xlpm.y,_xlpm.x),
   _xlpm.prev,_xlfn.MINIFS($EA$4:EA3269,$DY$4:DY3269,_xlpm.x,$DZ$4:DZ3269,_xlpm.y-1),
IF(AND(
          _xlpm.heightdiff&lt;=1,
          IFERROR(_xlpm.cost/_xlpm.prev&lt;1,TRUE)),
_xlfn.HSTACK(_xlpm.x,_xlpm.y-1,_xlpm.cost),NA())),NA())</f>
        <v>101</v>
      </c>
      <c r="EJ3269">
        <v>32</v>
      </c>
      <c r="EK3269">
        <v>123</v>
      </c>
      <c r="EL3269" t="e" cm="1">
        <f t="array" ref="EL3269">IF(DZ3269+1&lt;42,
_xlfn.LET(
   _xlpm.x,DY3269,
   _xlpm.y,DZ3269,
   _xlpm.cost,EA3269+1,
   _xlpm.heightdiff,INDEX(AREA,_xlpm.y+1,_xlpm.x)-INDEX(AREA,_xlpm.y,_xlpm.x),
   _xlpm.prev,_xlfn.MINIFS($EA$4:EA3269,$DY$4:DY3269,_xlpm.x,$DZ$4:DZ3269,_xlpm.y+1),
IF(AND(
       _xlpm.heightdiff&lt;=1,
       IFERROR(_xlpm.cost/_xlpm.prev&lt;1,TRUE)),
_xlfn.HSTACK(_xlpm.x,_xlpm.y+1,_xlpm.cost),NA())),NA())</f>
        <v>#N/A</v>
      </c>
    </row>
    <row r="3270" spans="128:144">
      <c r="DX3270">
        <v>3266</v>
      </c>
      <c r="DY3270" cm="1">
        <f t="array" ref="DY3270:EA3270">_xlfn.TAKE(_xlfn.DROP(_xlfn.UNIQUE(_xlfn.WRAPROWS(_xlfn.TOROW($EC$3:EN3269,3),3)),DX3270),1)</f>
        <v>100</v>
      </c>
      <c r="DZ3270">
        <v>32</v>
      </c>
      <c r="EA3270">
        <v>122</v>
      </c>
      <c r="EC3270" t="e" cm="1">
        <f t="array" ref="EC3270">IF(DY3270-1&gt;0,
_xlfn.LET(
    _xlpm.x,DY3270,
   _xlpm.y,DZ3270,
   _xlpm.cost,EA3270+1,
   _xlpm.heightdiff,INDEX(AREA,_xlpm.y,_xlpm.x-1)-INDEX(AREA,_xlpm.y,_xlpm.x),
   _xlpm.prev,_xlfn.MINIFS($EA$4:EA3270,$DY$4:DY3270,_xlpm.x-1,$DZ$4:DZ3270,_xlpm.y),
IF(AND(
       _xlpm.heightdiff&lt;=1,
        IFERROR(_xlpm.cost/_xlpm.prev&lt;1,TRUE)),
_xlfn.HSTACK(_xlpm.x-1,_xlpm.y,_xlpm.cost),NA())),NA())</f>
        <v>#N/A</v>
      </c>
      <c r="EF3270" cm="1">
        <f t="array" ref="EF3270:EH3270">IF(DY3270+1&lt;102,
_xlfn.LET(
   _xlpm.x,DY3270,
   _xlpm.y,DZ3270,
   _xlpm.cost,EA3270+1,
   _xlpm.heightdiff,INDEX(AREA,_xlpm.y,_xlpm.x+1)-INDEX(AREA,_xlpm.y,_xlpm.x),
   _xlpm.prev,_xlfn.MINIFS($EA$4:EA3270,$DY$4:DY3270,_xlpm.x+1,$DZ$4:DZ3270,_xlpm.y),
IF(AND(
       _xlpm.heightdiff&lt;=1,
       IFERROR(_xlpm.cost/_xlpm.prev&lt;1,TRUE)),
_xlfn.HSTACK(_xlpm.x+1,_xlpm.y,_xlpm.cost),NA())),NA())</f>
        <v>101</v>
      </c>
      <c r="EG3270">
        <v>32</v>
      </c>
      <c r="EH3270">
        <v>123</v>
      </c>
      <c r="EI3270" cm="1">
        <f t="array" ref="EI3270:EK3270">IF(DZ3270-1&gt;0,
_xlfn.LET(
   _xlpm.x,DY3270,
   _xlpm.y,DZ3270,
   _xlpm.cost,EA3270+1,
   _xlpm.heightdiff,INDEX(AREA,_xlpm.y-1,_xlpm.x)-INDEX(AREA,_xlpm.y,_xlpm.x),
   _xlpm.prev,_xlfn.MINIFS($EA$4:EA3270,$DY$4:DY3270,_xlpm.x,$DZ$4:DZ3270,_xlpm.y-1),
IF(AND(
          _xlpm.heightdiff&lt;=1,
          IFERROR(_xlpm.cost/_xlpm.prev&lt;1,TRUE)),
_xlfn.HSTACK(_xlpm.x,_xlpm.y-1,_xlpm.cost),NA())),NA())</f>
        <v>100</v>
      </c>
      <c r="EJ3270">
        <v>31</v>
      </c>
      <c r="EK3270">
        <v>123</v>
      </c>
      <c r="EL3270" t="e" cm="1">
        <f t="array" ref="EL3270">IF(DZ3270+1&lt;42,
_xlfn.LET(
   _xlpm.x,DY3270,
   _xlpm.y,DZ3270,
   _xlpm.cost,EA3270+1,
   _xlpm.heightdiff,INDEX(AREA,_xlpm.y+1,_xlpm.x)-INDEX(AREA,_xlpm.y,_xlpm.x),
   _xlpm.prev,_xlfn.MINIFS($EA$4:EA3270,$DY$4:DY3270,_xlpm.x,$DZ$4:DZ3270,_xlpm.y+1),
IF(AND(
       _xlpm.heightdiff&lt;=1,
       IFERROR(_xlpm.cost/_xlpm.prev&lt;1,TRUE)),
_xlfn.HSTACK(_xlpm.x,_xlpm.y+1,_xlpm.cost),NA())),NA())</f>
        <v>#N/A</v>
      </c>
    </row>
    <row r="3271" spans="128:144">
      <c r="DX3271">
        <v>3267</v>
      </c>
      <c r="DY3271" cm="1">
        <f t="array" ref="DY3271:EA3271">_xlfn.TAKE(_xlfn.DROP(_xlfn.UNIQUE(_xlfn.WRAPROWS(_xlfn.TOROW($EC$3:EN3270,3),3)),DX3271),1)</f>
        <v>99</v>
      </c>
      <c r="DZ3271">
        <v>31</v>
      </c>
      <c r="EA3271">
        <v>122</v>
      </c>
      <c r="EC3271" t="e" cm="1">
        <f t="array" ref="EC3271">IF(DY3271-1&gt;0,
_xlfn.LET(
    _xlpm.x,DY3271,
   _xlpm.y,DZ3271,
   _xlpm.cost,EA3271+1,
   _xlpm.heightdiff,INDEX(AREA,_xlpm.y,_xlpm.x-1)-INDEX(AREA,_xlpm.y,_xlpm.x),
   _xlpm.prev,_xlfn.MINIFS($EA$4:EA3271,$DY$4:DY3271,_xlpm.x-1,$DZ$4:DZ3271,_xlpm.y),
IF(AND(
       _xlpm.heightdiff&lt;=1,
        IFERROR(_xlpm.cost/_xlpm.prev&lt;1,TRUE)),
_xlfn.HSTACK(_xlpm.x-1,_xlpm.y,_xlpm.cost),NA())),NA())</f>
        <v>#N/A</v>
      </c>
      <c r="EF3271" cm="1">
        <f t="array" ref="EF3271:EH3271">IF(DY3271+1&lt;102,
_xlfn.LET(
   _xlpm.x,DY3271,
   _xlpm.y,DZ3271,
   _xlpm.cost,EA3271+1,
   _xlpm.heightdiff,INDEX(AREA,_xlpm.y,_xlpm.x+1)-INDEX(AREA,_xlpm.y,_xlpm.x),
   _xlpm.prev,_xlfn.MINIFS($EA$4:EA3271,$DY$4:DY3271,_xlpm.x+1,$DZ$4:DZ3271,_xlpm.y),
IF(AND(
       _xlpm.heightdiff&lt;=1,
       IFERROR(_xlpm.cost/_xlpm.prev&lt;1,TRUE)),
_xlfn.HSTACK(_xlpm.x+1,_xlpm.y,_xlpm.cost),NA())),NA())</f>
        <v>100</v>
      </c>
      <c r="EG3271">
        <v>31</v>
      </c>
      <c r="EH3271">
        <v>123</v>
      </c>
      <c r="EI3271" cm="1">
        <f t="array" ref="EI3271:EK3271">IF(DZ3271-1&gt;0,
_xlfn.LET(
   _xlpm.x,DY3271,
   _xlpm.y,DZ3271,
   _xlpm.cost,EA3271+1,
   _xlpm.heightdiff,INDEX(AREA,_xlpm.y-1,_xlpm.x)-INDEX(AREA,_xlpm.y,_xlpm.x),
   _xlpm.prev,_xlfn.MINIFS($EA$4:EA3271,$DY$4:DY3271,_xlpm.x,$DZ$4:DZ3271,_xlpm.y-1),
IF(AND(
          _xlpm.heightdiff&lt;=1,
          IFERROR(_xlpm.cost/_xlpm.prev&lt;1,TRUE)),
_xlfn.HSTACK(_xlpm.x,_xlpm.y-1,_xlpm.cost),NA())),NA())</f>
        <v>99</v>
      </c>
      <c r="EJ3271">
        <v>30</v>
      </c>
      <c r="EK3271">
        <v>123</v>
      </c>
      <c r="EL3271" t="e" cm="1">
        <f t="array" ref="EL3271">IF(DZ3271+1&lt;42,
_xlfn.LET(
   _xlpm.x,DY3271,
   _xlpm.y,DZ3271,
   _xlpm.cost,EA3271+1,
   _xlpm.heightdiff,INDEX(AREA,_xlpm.y+1,_xlpm.x)-INDEX(AREA,_xlpm.y,_xlpm.x),
   _xlpm.prev,_xlfn.MINIFS($EA$4:EA3271,$DY$4:DY3271,_xlpm.x,$DZ$4:DZ3271,_xlpm.y+1),
IF(AND(
       _xlpm.heightdiff&lt;=1,
       IFERROR(_xlpm.cost/_xlpm.prev&lt;1,TRUE)),
_xlfn.HSTACK(_xlpm.x,_xlpm.y+1,_xlpm.cost),NA())),NA())</f>
        <v>#N/A</v>
      </c>
    </row>
    <row r="3272" spans="128:144">
      <c r="DX3272">
        <v>3268</v>
      </c>
      <c r="DY3272" cm="1">
        <f t="array" ref="DY3272:EA3272">_xlfn.TAKE(_xlfn.DROP(_xlfn.UNIQUE(_xlfn.WRAPROWS(_xlfn.TOROW($EC$3:EN3271,3),3)),DX3272),1)</f>
        <v>98</v>
      </c>
      <c r="DZ3272">
        <v>30</v>
      </c>
      <c r="EA3272">
        <v>122</v>
      </c>
      <c r="EC3272" t="e" cm="1">
        <f t="array" ref="EC3272">IF(DY3272-1&gt;0,
_xlfn.LET(
    _xlpm.x,DY3272,
   _xlpm.y,DZ3272,
   _xlpm.cost,EA3272+1,
   _xlpm.heightdiff,INDEX(AREA,_xlpm.y,_xlpm.x-1)-INDEX(AREA,_xlpm.y,_xlpm.x),
   _xlpm.prev,_xlfn.MINIFS($EA$4:EA3272,$DY$4:DY3272,_xlpm.x-1,$DZ$4:DZ3272,_xlpm.y),
IF(AND(
       _xlpm.heightdiff&lt;=1,
        IFERROR(_xlpm.cost/_xlpm.prev&lt;1,TRUE)),
_xlfn.HSTACK(_xlpm.x-1,_xlpm.y,_xlpm.cost),NA())),NA())</f>
        <v>#N/A</v>
      </c>
      <c r="EF3272" cm="1">
        <f t="array" ref="EF3272:EH3272">IF(DY3272+1&lt;102,
_xlfn.LET(
   _xlpm.x,DY3272,
   _xlpm.y,DZ3272,
   _xlpm.cost,EA3272+1,
   _xlpm.heightdiff,INDEX(AREA,_xlpm.y,_xlpm.x+1)-INDEX(AREA,_xlpm.y,_xlpm.x),
   _xlpm.prev,_xlfn.MINIFS($EA$4:EA3272,$DY$4:DY3272,_xlpm.x+1,$DZ$4:DZ3272,_xlpm.y),
IF(AND(
       _xlpm.heightdiff&lt;=1,
       IFERROR(_xlpm.cost/_xlpm.prev&lt;1,TRUE)),
_xlfn.HSTACK(_xlpm.x+1,_xlpm.y,_xlpm.cost),NA())),NA())</f>
        <v>99</v>
      </c>
      <c r="EG3272">
        <v>30</v>
      </c>
      <c r="EH3272">
        <v>123</v>
      </c>
      <c r="EI3272" cm="1">
        <f t="array" ref="EI3272:EK3272">IF(DZ3272-1&gt;0,
_xlfn.LET(
   _xlpm.x,DY3272,
   _xlpm.y,DZ3272,
   _xlpm.cost,EA3272+1,
   _xlpm.heightdiff,INDEX(AREA,_xlpm.y-1,_xlpm.x)-INDEX(AREA,_xlpm.y,_xlpm.x),
   _xlpm.prev,_xlfn.MINIFS($EA$4:EA3272,$DY$4:DY3272,_xlpm.x,$DZ$4:DZ3272,_xlpm.y-1),
IF(AND(
          _xlpm.heightdiff&lt;=1,
          IFERROR(_xlpm.cost/_xlpm.prev&lt;1,TRUE)),
_xlfn.HSTACK(_xlpm.x,_xlpm.y-1,_xlpm.cost),NA())),NA())</f>
        <v>98</v>
      </c>
      <c r="EJ3272">
        <v>29</v>
      </c>
      <c r="EK3272">
        <v>123</v>
      </c>
      <c r="EL3272" t="e" cm="1">
        <f t="array" ref="EL3272">IF(DZ3272+1&lt;42,
_xlfn.LET(
   _xlpm.x,DY3272,
   _xlpm.y,DZ3272,
   _xlpm.cost,EA3272+1,
   _xlpm.heightdiff,INDEX(AREA,_xlpm.y+1,_xlpm.x)-INDEX(AREA,_xlpm.y,_xlpm.x),
   _xlpm.prev,_xlfn.MINIFS($EA$4:EA3272,$DY$4:DY3272,_xlpm.x,$DZ$4:DZ3272,_xlpm.y+1),
IF(AND(
       _xlpm.heightdiff&lt;=1,
       IFERROR(_xlpm.cost/_xlpm.prev&lt;1,TRUE)),
_xlfn.HSTACK(_xlpm.x,_xlpm.y+1,_xlpm.cost),NA())),NA())</f>
        <v>#N/A</v>
      </c>
    </row>
    <row r="3273" spans="128:144">
      <c r="DX3273">
        <v>3269</v>
      </c>
      <c r="DY3273" cm="1">
        <f t="array" ref="DY3273:EA3273">_xlfn.TAKE(_xlfn.DROP(_xlfn.UNIQUE(_xlfn.WRAPROWS(_xlfn.TOROW($EC$3:EN3272,3),3)),DX3273),1)</f>
        <v>97</v>
      </c>
      <c r="DZ3273">
        <v>29</v>
      </c>
      <c r="EA3273">
        <v>122</v>
      </c>
      <c r="EC3273" t="e" cm="1">
        <f t="array" ref="EC3273">IF(DY3273-1&gt;0,
_xlfn.LET(
    _xlpm.x,DY3273,
   _xlpm.y,DZ3273,
   _xlpm.cost,EA3273+1,
   _xlpm.heightdiff,INDEX(AREA,_xlpm.y,_xlpm.x-1)-INDEX(AREA,_xlpm.y,_xlpm.x),
   _xlpm.prev,_xlfn.MINIFS($EA$4:EA3273,$DY$4:DY3273,_xlpm.x-1,$DZ$4:DZ3273,_xlpm.y),
IF(AND(
       _xlpm.heightdiff&lt;=1,
        IFERROR(_xlpm.cost/_xlpm.prev&lt;1,TRUE)),
_xlfn.HSTACK(_xlpm.x-1,_xlpm.y,_xlpm.cost),NA())),NA())</f>
        <v>#N/A</v>
      </c>
      <c r="EF3273" cm="1">
        <f t="array" ref="EF3273:EH3273">IF(DY3273+1&lt;102,
_xlfn.LET(
   _xlpm.x,DY3273,
   _xlpm.y,DZ3273,
   _xlpm.cost,EA3273+1,
   _xlpm.heightdiff,INDEX(AREA,_xlpm.y,_xlpm.x+1)-INDEX(AREA,_xlpm.y,_xlpm.x),
   _xlpm.prev,_xlfn.MINIFS($EA$4:EA3273,$DY$4:DY3273,_xlpm.x+1,$DZ$4:DZ3273,_xlpm.y),
IF(AND(
       _xlpm.heightdiff&lt;=1,
       IFERROR(_xlpm.cost/_xlpm.prev&lt;1,TRUE)),
_xlfn.HSTACK(_xlpm.x+1,_xlpm.y,_xlpm.cost),NA())),NA())</f>
        <v>98</v>
      </c>
      <c r="EG3273">
        <v>29</v>
      </c>
      <c r="EH3273">
        <v>123</v>
      </c>
      <c r="EI3273" cm="1">
        <f t="array" ref="EI3273:EK3273">IF(DZ3273-1&gt;0,
_xlfn.LET(
   _xlpm.x,DY3273,
   _xlpm.y,DZ3273,
   _xlpm.cost,EA3273+1,
   _xlpm.heightdiff,INDEX(AREA,_xlpm.y-1,_xlpm.x)-INDEX(AREA,_xlpm.y,_xlpm.x),
   _xlpm.prev,_xlfn.MINIFS($EA$4:EA3273,$DY$4:DY3273,_xlpm.x,$DZ$4:DZ3273,_xlpm.y-1),
IF(AND(
          _xlpm.heightdiff&lt;=1,
          IFERROR(_xlpm.cost/_xlpm.prev&lt;1,TRUE)),
_xlfn.HSTACK(_xlpm.x,_xlpm.y-1,_xlpm.cost),NA())),NA())</f>
        <v>97</v>
      </c>
      <c r="EJ3273">
        <v>28</v>
      </c>
      <c r="EK3273">
        <v>123</v>
      </c>
      <c r="EL3273" t="e" cm="1">
        <f t="array" ref="EL3273">IF(DZ3273+1&lt;42,
_xlfn.LET(
   _xlpm.x,DY3273,
   _xlpm.y,DZ3273,
   _xlpm.cost,EA3273+1,
   _xlpm.heightdiff,INDEX(AREA,_xlpm.y+1,_xlpm.x)-INDEX(AREA,_xlpm.y,_xlpm.x),
   _xlpm.prev,_xlfn.MINIFS($EA$4:EA3273,$DY$4:DY3273,_xlpm.x,$DZ$4:DZ3273,_xlpm.y+1),
IF(AND(
       _xlpm.heightdiff&lt;=1,
       IFERROR(_xlpm.cost/_xlpm.prev&lt;1,TRUE)),
_xlfn.HSTACK(_xlpm.x,_xlpm.y+1,_xlpm.cost),NA())),NA())</f>
        <v>#N/A</v>
      </c>
    </row>
    <row r="3274" spans="128:144">
      <c r="DX3274">
        <v>3270</v>
      </c>
      <c r="DY3274" cm="1">
        <f t="array" ref="DY3274:EA3274">_xlfn.TAKE(_xlfn.DROP(_xlfn.UNIQUE(_xlfn.WRAPROWS(_xlfn.TOROW($EC$3:EN3273,3),3)),DX3274),1)</f>
        <v>96</v>
      </c>
      <c r="DZ3274">
        <v>28</v>
      </c>
      <c r="EA3274">
        <v>122</v>
      </c>
      <c r="EC3274" t="e" cm="1">
        <f t="array" ref="EC3274">IF(DY3274-1&gt;0,
_xlfn.LET(
    _xlpm.x,DY3274,
   _xlpm.y,DZ3274,
   _xlpm.cost,EA3274+1,
   _xlpm.heightdiff,INDEX(AREA,_xlpm.y,_xlpm.x-1)-INDEX(AREA,_xlpm.y,_xlpm.x),
   _xlpm.prev,_xlfn.MINIFS($EA$4:EA3274,$DY$4:DY3274,_xlpm.x-1,$DZ$4:DZ3274,_xlpm.y),
IF(AND(
       _xlpm.heightdiff&lt;=1,
        IFERROR(_xlpm.cost/_xlpm.prev&lt;1,TRUE)),
_xlfn.HSTACK(_xlpm.x-1,_xlpm.y,_xlpm.cost),NA())),NA())</f>
        <v>#N/A</v>
      </c>
      <c r="EF3274" cm="1">
        <f t="array" ref="EF3274:EH3274">IF(DY3274+1&lt;102,
_xlfn.LET(
   _xlpm.x,DY3274,
   _xlpm.y,DZ3274,
   _xlpm.cost,EA3274+1,
   _xlpm.heightdiff,INDEX(AREA,_xlpm.y,_xlpm.x+1)-INDEX(AREA,_xlpm.y,_xlpm.x),
   _xlpm.prev,_xlfn.MINIFS($EA$4:EA3274,$DY$4:DY3274,_xlpm.x+1,$DZ$4:DZ3274,_xlpm.y),
IF(AND(
       _xlpm.heightdiff&lt;=1,
       IFERROR(_xlpm.cost/_xlpm.prev&lt;1,TRUE)),
_xlfn.HSTACK(_xlpm.x+1,_xlpm.y,_xlpm.cost),NA())),NA())</f>
        <v>97</v>
      </c>
      <c r="EG3274">
        <v>28</v>
      </c>
      <c r="EH3274">
        <v>123</v>
      </c>
      <c r="EI3274" cm="1">
        <f t="array" ref="EI3274:EK3274">IF(DZ3274-1&gt;0,
_xlfn.LET(
   _xlpm.x,DY3274,
   _xlpm.y,DZ3274,
   _xlpm.cost,EA3274+1,
   _xlpm.heightdiff,INDEX(AREA,_xlpm.y-1,_xlpm.x)-INDEX(AREA,_xlpm.y,_xlpm.x),
   _xlpm.prev,_xlfn.MINIFS($EA$4:EA3274,$DY$4:DY3274,_xlpm.x,$DZ$4:DZ3274,_xlpm.y-1),
IF(AND(
          _xlpm.heightdiff&lt;=1,
          IFERROR(_xlpm.cost/_xlpm.prev&lt;1,TRUE)),
_xlfn.HSTACK(_xlpm.x,_xlpm.y-1,_xlpm.cost),NA())),NA())</f>
        <v>96</v>
      </c>
      <c r="EJ3274">
        <v>27</v>
      </c>
      <c r="EK3274">
        <v>123</v>
      </c>
      <c r="EL3274" t="e" cm="1">
        <f t="array" ref="EL3274">IF(DZ3274+1&lt;42,
_xlfn.LET(
   _xlpm.x,DY3274,
   _xlpm.y,DZ3274,
   _xlpm.cost,EA3274+1,
   _xlpm.heightdiff,INDEX(AREA,_xlpm.y+1,_xlpm.x)-INDEX(AREA,_xlpm.y,_xlpm.x),
   _xlpm.prev,_xlfn.MINIFS($EA$4:EA3274,$DY$4:DY3274,_xlpm.x,$DZ$4:DZ3274,_xlpm.y+1),
IF(AND(
       _xlpm.heightdiff&lt;=1,
       IFERROR(_xlpm.cost/_xlpm.prev&lt;1,TRUE)),
_xlfn.HSTACK(_xlpm.x,_xlpm.y+1,_xlpm.cost),NA())),NA())</f>
        <v>#N/A</v>
      </c>
    </row>
    <row r="3275" spans="128:144">
      <c r="DX3275">
        <v>3271</v>
      </c>
      <c r="DY3275" cm="1">
        <f t="array" ref="DY3275:EA3275">_xlfn.TAKE(_xlfn.DROP(_xlfn.UNIQUE(_xlfn.WRAPROWS(_xlfn.TOROW($EC$3:EN3274,3),3)),DX3275),1)</f>
        <v>95</v>
      </c>
      <c r="DZ3275">
        <v>27</v>
      </c>
      <c r="EA3275">
        <v>122</v>
      </c>
      <c r="EC3275" t="e" cm="1">
        <f t="array" ref="EC3275">IF(DY3275-1&gt;0,
_xlfn.LET(
    _xlpm.x,DY3275,
   _xlpm.y,DZ3275,
   _xlpm.cost,EA3275+1,
   _xlpm.heightdiff,INDEX(AREA,_xlpm.y,_xlpm.x-1)-INDEX(AREA,_xlpm.y,_xlpm.x),
   _xlpm.prev,_xlfn.MINIFS($EA$4:EA3275,$DY$4:DY3275,_xlpm.x-1,$DZ$4:DZ3275,_xlpm.y),
IF(AND(
       _xlpm.heightdiff&lt;=1,
        IFERROR(_xlpm.cost/_xlpm.prev&lt;1,TRUE)),
_xlfn.HSTACK(_xlpm.x-1,_xlpm.y,_xlpm.cost),NA())),NA())</f>
        <v>#N/A</v>
      </c>
      <c r="EF3275" cm="1">
        <f t="array" ref="EF3275:EH3275">IF(DY3275+1&lt;102,
_xlfn.LET(
   _xlpm.x,DY3275,
   _xlpm.y,DZ3275,
   _xlpm.cost,EA3275+1,
   _xlpm.heightdiff,INDEX(AREA,_xlpm.y,_xlpm.x+1)-INDEX(AREA,_xlpm.y,_xlpm.x),
   _xlpm.prev,_xlfn.MINIFS($EA$4:EA3275,$DY$4:DY3275,_xlpm.x+1,$DZ$4:DZ3275,_xlpm.y),
IF(AND(
       _xlpm.heightdiff&lt;=1,
       IFERROR(_xlpm.cost/_xlpm.prev&lt;1,TRUE)),
_xlfn.HSTACK(_xlpm.x+1,_xlpm.y,_xlpm.cost),NA())),NA())</f>
        <v>96</v>
      </c>
      <c r="EG3275">
        <v>27</v>
      </c>
      <c r="EH3275">
        <v>123</v>
      </c>
      <c r="EI3275" cm="1">
        <f t="array" ref="EI3275:EK3275">IF(DZ3275-1&gt;0,
_xlfn.LET(
   _xlpm.x,DY3275,
   _xlpm.y,DZ3275,
   _xlpm.cost,EA3275+1,
   _xlpm.heightdiff,INDEX(AREA,_xlpm.y-1,_xlpm.x)-INDEX(AREA,_xlpm.y,_xlpm.x),
   _xlpm.prev,_xlfn.MINIFS($EA$4:EA3275,$DY$4:DY3275,_xlpm.x,$DZ$4:DZ3275,_xlpm.y-1),
IF(AND(
          _xlpm.heightdiff&lt;=1,
          IFERROR(_xlpm.cost/_xlpm.prev&lt;1,TRUE)),
_xlfn.HSTACK(_xlpm.x,_xlpm.y-1,_xlpm.cost),NA())),NA())</f>
        <v>95</v>
      </c>
      <c r="EJ3275">
        <v>26</v>
      </c>
      <c r="EK3275">
        <v>123</v>
      </c>
      <c r="EL3275" t="e" cm="1">
        <f t="array" ref="EL3275">IF(DZ3275+1&lt;42,
_xlfn.LET(
   _xlpm.x,DY3275,
   _xlpm.y,DZ3275,
   _xlpm.cost,EA3275+1,
   _xlpm.heightdiff,INDEX(AREA,_xlpm.y+1,_xlpm.x)-INDEX(AREA,_xlpm.y,_xlpm.x),
   _xlpm.prev,_xlfn.MINIFS($EA$4:EA3275,$DY$4:DY3275,_xlpm.x,$DZ$4:DZ3275,_xlpm.y+1),
IF(AND(
       _xlpm.heightdiff&lt;=1,
       IFERROR(_xlpm.cost/_xlpm.prev&lt;1,TRUE)),
_xlfn.HSTACK(_xlpm.x,_xlpm.y+1,_xlpm.cost),NA())),NA())</f>
        <v>#N/A</v>
      </c>
    </row>
    <row r="3276" spans="128:144">
      <c r="DX3276">
        <v>3272</v>
      </c>
      <c r="DY3276" cm="1">
        <f t="array" ref="DY3276:EA3276">_xlfn.TAKE(_xlfn.DROP(_xlfn.UNIQUE(_xlfn.WRAPROWS(_xlfn.TOROW($EC$3:EN3275,3),3)),DX3276),1)</f>
        <v>94</v>
      </c>
      <c r="DZ3276">
        <v>26</v>
      </c>
      <c r="EA3276">
        <v>122</v>
      </c>
      <c r="EC3276" t="e" cm="1">
        <f t="array" ref="EC3276">IF(DY3276-1&gt;0,
_xlfn.LET(
    _xlpm.x,DY3276,
   _xlpm.y,DZ3276,
   _xlpm.cost,EA3276+1,
   _xlpm.heightdiff,INDEX(AREA,_xlpm.y,_xlpm.x-1)-INDEX(AREA,_xlpm.y,_xlpm.x),
   _xlpm.prev,_xlfn.MINIFS($EA$4:EA3276,$DY$4:DY3276,_xlpm.x-1,$DZ$4:DZ3276,_xlpm.y),
IF(AND(
       _xlpm.heightdiff&lt;=1,
        IFERROR(_xlpm.cost/_xlpm.prev&lt;1,TRUE)),
_xlfn.HSTACK(_xlpm.x-1,_xlpm.y,_xlpm.cost),NA())),NA())</f>
        <v>#N/A</v>
      </c>
      <c r="EF3276" cm="1">
        <f t="array" ref="EF3276:EH3276">IF(DY3276+1&lt;102,
_xlfn.LET(
   _xlpm.x,DY3276,
   _xlpm.y,DZ3276,
   _xlpm.cost,EA3276+1,
   _xlpm.heightdiff,INDEX(AREA,_xlpm.y,_xlpm.x+1)-INDEX(AREA,_xlpm.y,_xlpm.x),
   _xlpm.prev,_xlfn.MINIFS($EA$4:EA3276,$DY$4:DY3276,_xlpm.x+1,$DZ$4:DZ3276,_xlpm.y),
IF(AND(
       _xlpm.heightdiff&lt;=1,
       IFERROR(_xlpm.cost/_xlpm.prev&lt;1,TRUE)),
_xlfn.HSTACK(_xlpm.x+1,_xlpm.y,_xlpm.cost),NA())),NA())</f>
        <v>95</v>
      </c>
      <c r="EG3276">
        <v>26</v>
      </c>
      <c r="EH3276">
        <v>123</v>
      </c>
      <c r="EI3276" cm="1">
        <f t="array" ref="EI3276:EK3276">IF(DZ3276-1&gt;0,
_xlfn.LET(
   _xlpm.x,DY3276,
   _xlpm.y,DZ3276,
   _xlpm.cost,EA3276+1,
   _xlpm.heightdiff,INDEX(AREA,_xlpm.y-1,_xlpm.x)-INDEX(AREA,_xlpm.y,_xlpm.x),
   _xlpm.prev,_xlfn.MINIFS($EA$4:EA3276,$DY$4:DY3276,_xlpm.x,$DZ$4:DZ3276,_xlpm.y-1),
IF(AND(
          _xlpm.heightdiff&lt;=1,
          IFERROR(_xlpm.cost/_xlpm.prev&lt;1,TRUE)),
_xlfn.HSTACK(_xlpm.x,_xlpm.y-1,_xlpm.cost),NA())),NA())</f>
        <v>94</v>
      </c>
      <c r="EJ3276">
        <v>25</v>
      </c>
      <c r="EK3276">
        <v>123</v>
      </c>
      <c r="EL3276" t="e" cm="1">
        <f t="array" ref="EL3276">IF(DZ3276+1&lt;42,
_xlfn.LET(
   _xlpm.x,DY3276,
   _xlpm.y,DZ3276,
   _xlpm.cost,EA3276+1,
   _xlpm.heightdiff,INDEX(AREA,_xlpm.y+1,_xlpm.x)-INDEX(AREA,_xlpm.y,_xlpm.x),
   _xlpm.prev,_xlfn.MINIFS($EA$4:EA3276,$DY$4:DY3276,_xlpm.x,$DZ$4:DZ3276,_xlpm.y+1),
IF(AND(
       _xlpm.heightdiff&lt;=1,
       IFERROR(_xlpm.cost/_xlpm.prev&lt;1,TRUE)),
_xlfn.HSTACK(_xlpm.x,_xlpm.y+1,_xlpm.cost),NA())),NA())</f>
        <v>#N/A</v>
      </c>
    </row>
    <row r="3277" spans="128:144">
      <c r="DX3277">
        <v>3273</v>
      </c>
      <c r="DY3277" cm="1">
        <f t="array" ref="DY3277:EA3277">_xlfn.TAKE(_xlfn.DROP(_xlfn.UNIQUE(_xlfn.WRAPROWS(_xlfn.TOROW($EC$3:EN3276,3),3)),DX3277),1)</f>
        <v>93</v>
      </c>
      <c r="DZ3277">
        <v>25</v>
      </c>
      <c r="EA3277">
        <v>122</v>
      </c>
      <c r="EC3277" t="e" cm="1">
        <f t="array" ref="EC3277">IF(DY3277-1&gt;0,
_xlfn.LET(
    _xlpm.x,DY3277,
   _xlpm.y,DZ3277,
   _xlpm.cost,EA3277+1,
   _xlpm.heightdiff,INDEX(AREA,_xlpm.y,_xlpm.x-1)-INDEX(AREA,_xlpm.y,_xlpm.x),
   _xlpm.prev,_xlfn.MINIFS($EA$4:EA3277,$DY$4:DY3277,_xlpm.x-1,$DZ$4:DZ3277,_xlpm.y),
IF(AND(
       _xlpm.heightdiff&lt;=1,
        IFERROR(_xlpm.cost/_xlpm.prev&lt;1,TRUE)),
_xlfn.HSTACK(_xlpm.x-1,_xlpm.y,_xlpm.cost),NA())),NA())</f>
        <v>#N/A</v>
      </c>
      <c r="EF3277" cm="1">
        <f t="array" ref="EF3277:EH3277">IF(DY3277+1&lt;102,
_xlfn.LET(
   _xlpm.x,DY3277,
   _xlpm.y,DZ3277,
   _xlpm.cost,EA3277+1,
   _xlpm.heightdiff,INDEX(AREA,_xlpm.y,_xlpm.x+1)-INDEX(AREA,_xlpm.y,_xlpm.x),
   _xlpm.prev,_xlfn.MINIFS($EA$4:EA3277,$DY$4:DY3277,_xlpm.x+1,$DZ$4:DZ3277,_xlpm.y),
IF(AND(
       _xlpm.heightdiff&lt;=1,
       IFERROR(_xlpm.cost/_xlpm.prev&lt;1,TRUE)),
_xlfn.HSTACK(_xlpm.x+1,_xlpm.y,_xlpm.cost),NA())),NA())</f>
        <v>94</v>
      </c>
      <c r="EG3277">
        <v>25</v>
      </c>
      <c r="EH3277">
        <v>123</v>
      </c>
      <c r="EI3277" cm="1">
        <f t="array" ref="EI3277:EK3277">IF(DZ3277-1&gt;0,
_xlfn.LET(
   _xlpm.x,DY3277,
   _xlpm.y,DZ3277,
   _xlpm.cost,EA3277+1,
   _xlpm.heightdiff,INDEX(AREA,_xlpm.y-1,_xlpm.x)-INDEX(AREA,_xlpm.y,_xlpm.x),
   _xlpm.prev,_xlfn.MINIFS($EA$4:EA3277,$DY$4:DY3277,_xlpm.x,$DZ$4:DZ3277,_xlpm.y-1),
IF(AND(
          _xlpm.heightdiff&lt;=1,
          IFERROR(_xlpm.cost/_xlpm.prev&lt;1,TRUE)),
_xlfn.HSTACK(_xlpm.x,_xlpm.y-1,_xlpm.cost),NA())),NA())</f>
        <v>93</v>
      </c>
      <c r="EJ3277">
        <v>24</v>
      </c>
      <c r="EK3277">
        <v>123</v>
      </c>
      <c r="EL3277" t="e" cm="1">
        <f t="array" ref="EL3277">IF(DZ3277+1&lt;42,
_xlfn.LET(
   _xlpm.x,DY3277,
   _xlpm.y,DZ3277,
   _xlpm.cost,EA3277+1,
   _xlpm.heightdiff,INDEX(AREA,_xlpm.y+1,_xlpm.x)-INDEX(AREA,_xlpm.y,_xlpm.x),
   _xlpm.prev,_xlfn.MINIFS($EA$4:EA3277,$DY$4:DY3277,_xlpm.x,$DZ$4:DZ3277,_xlpm.y+1),
IF(AND(
       _xlpm.heightdiff&lt;=1,
       IFERROR(_xlpm.cost/_xlpm.prev&lt;1,TRUE)),
_xlfn.HSTACK(_xlpm.x,_xlpm.y+1,_xlpm.cost),NA())),NA())</f>
        <v>#N/A</v>
      </c>
    </row>
    <row r="3278" spans="128:144">
      <c r="DX3278">
        <v>3274</v>
      </c>
      <c r="DY3278" cm="1">
        <f t="array" ref="DY3278:EA3278">_xlfn.TAKE(_xlfn.DROP(_xlfn.UNIQUE(_xlfn.WRAPROWS(_xlfn.TOROW($EC$3:EN3277,3),3)),DX3278),1)</f>
        <v>70</v>
      </c>
      <c r="DZ3278">
        <v>32</v>
      </c>
      <c r="EA3278">
        <v>122</v>
      </c>
      <c r="EC3278" cm="1">
        <f t="array" ref="EC3278:EE3278">IF(DY3278-1&gt;0,
_xlfn.LET(
    _xlpm.x,DY3278,
   _xlpm.y,DZ3278,
   _xlpm.cost,EA3278+1,
   _xlpm.heightdiff,INDEX(AREA,_xlpm.y,_xlpm.x-1)-INDEX(AREA,_xlpm.y,_xlpm.x),
   _xlpm.prev,_xlfn.MINIFS($EA$4:EA3278,$DY$4:DY3278,_xlpm.x-1,$DZ$4:DZ3278,_xlpm.y),
IF(AND(
       _xlpm.heightdiff&lt;=1,
        IFERROR(_xlpm.cost/_xlpm.prev&lt;1,TRUE)),
_xlfn.HSTACK(_xlpm.x-1,_xlpm.y,_xlpm.cost),NA())),NA())</f>
        <v>69</v>
      </c>
      <c r="ED3278">
        <v>32</v>
      </c>
      <c r="EE3278">
        <v>123</v>
      </c>
      <c r="EF3278" t="e" cm="1">
        <f t="array" ref="EF3278">IF(DY3278+1&lt;102,
_xlfn.LET(
   _xlpm.x,DY3278,
   _xlpm.y,DZ3278,
   _xlpm.cost,EA3278+1,
   _xlpm.heightdiff,INDEX(AREA,_xlpm.y,_xlpm.x+1)-INDEX(AREA,_xlpm.y,_xlpm.x),
   _xlpm.prev,_xlfn.MINIFS($EA$4:EA3278,$DY$4:DY3278,_xlpm.x+1,$DZ$4:DZ3278,_xlpm.y),
IF(AND(
       _xlpm.heightdiff&lt;=1,
       IFERROR(_xlpm.cost/_xlpm.prev&lt;1,TRUE)),
_xlfn.HSTACK(_xlpm.x+1,_xlpm.y,_xlpm.cost),NA())),NA())</f>
        <v>#N/A</v>
      </c>
      <c r="EI3278" cm="1">
        <f t="array" ref="EI3278:EK3278">IF(DZ3278-1&gt;0,
_xlfn.LET(
   _xlpm.x,DY3278,
   _xlpm.y,DZ3278,
   _xlpm.cost,EA3278+1,
   _xlpm.heightdiff,INDEX(AREA,_xlpm.y-1,_xlpm.x)-INDEX(AREA,_xlpm.y,_xlpm.x),
   _xlpm.prev,_xlfn.MINIFS($EA$4:EA3278,$DY$4:DY3278,_xlpm.x,$DZ$4:DZ3278,_xlpm.y-1),
IF(AND(
          _xlpm.heightdiff&lt;=1,
          IFERROR(_xlpm.cost/_xlpm.prev&lt;1,TRUE)),
_xlfn.HSTACK(_xlpm.x,_xlpm.y-1,_xlpm.cost),NA())),NA())</f>
        <v>70</v>
      </c>
      <c r="EJ3278">
        <v>31</v>
      </c>
      <c r="EK3278">
        <v>123</v>
      </c>
      <c r="EL3278" t="e" cm="1">
        <f t="array" ref="EL3278">IF(DZ3278+1&lt;42,
_xlfn.LET(
   _xlpm.x,DY3278,
   _xlpm.y,DZ3278,
   _xlpm.cost,EA3278+1,
   _xlpm.heightdiff,INDEX(AREA,_xlpm.y+1,_xlpm.x)-INDEX(AREA,_xlpm.y,_xlpm.x),
   _xlpm.prev,_xlfn.MINIFS($EA$4:EA3278,$DY$4:DY3278,_xlpm.x,$DZ$4:DZ3278,_xlpm.y+1),
IF(AND(
       _xlpm.heightdiff&lt;=1,
       IFERROR(_xlpm.cost/_xlpm.prev&lt;1,TRUE)),
_xlfn.HSTACK(_xlpm.x,_xlpm.y+1,_xlpm.cost),NA())),NA())</f>
        <v>#N/A</v>
      </c>
    </row>
    <row r="3279" spans="128:144">
      <c r="DX3279">
        <v>3275</v>
      </c>
      <c r="DY3279" cm="1">
        <f t="array" ref="DY3279:EA3279">_xlfn.TAKE(_xlfn.DROP(_xlfn.UNIQUE(_xlfn.WRAPROWS(_xlfn.TOROW($EC$3:EN3278,3),3)),DX3279),1)</f>
        <v>71</v>
      </c>
      <c r="DZ3279">
        <v>31</v>
      </c>
      <c r="EA3279">
        <v>122</v>
      </c>
      <c r="EC3279" cm="1">
        <f t="array" ref="EC3279:EE3279">IF(DY3279-1&gt;0,
_xlfn.LET(
    _xlpm.x,DY3279,
   _xlpm.y,DZ3279,
   _xlpm.cost,EA3279+1,
   _xlpm.heightdiff,INDEX(AREA,_xlpm.y,_xlpm.x-1)-INDEX(AREA,_xlpm.y,_xlpm.x),
   _xlpm.prev,_xlfn.MINIFS($EA$4:EA3279,$DY$4:DY3279,_xlpm.x-1,$DZ$4:DZ3279,_xlpm.y),
IF(AND(
       _xlpm.heightdiff&lt;=1,
        IFERROR(_xlpm.cost/_xlpm.prev&lt;1,TRUE)),
_xlfn.HSTACK(_xlpm.x-1,_xlpm.y,_xlpm.cost),NA())),NA())</f>
        <v>70</v>
      </c>
      <c r="ED3279">
        <v>31</v>
      </c>
      <c r="EE3279">
        <v>123</v>
      </c>
      <c r="EF3279" t="e" cm="1">
        <f t="array" ref="EF3279">IF(DY3279+1&lt;102,
_xlfn.LET(
   _xlpm.x,DY3279,
   _xlpm.y,DZ3279,
   _xlpm.cost,EA3279+1,
   _xlpm.heightdiff,INDEX(AREA,_xlpm.y,_xlpm.x+1)-INDEX(AREA,_xlpm.y,_xlpm.x),
   _xlpm.prev,_xlfn.MINIFS($EA$4:EA3279,$DY$4:DY3279,_xlpm.x+1,$DZ$4:DZ3279,_xlpm.y),
IF(AND(
       _xlpm.heightdiff&lt;=1,
       IFERROR(_xlpm.cost/_xlpm.prev&lt;1,TRUE)),
_xlfn.HSTACK(_xlpm.x+1,_xlpm.y,_xlpm.cost),NA())),NA())</f>
        <v>#N/A</v>
      </c>
      <c r="EI3279" t="e" cm="1">
        <f t="array" ref="EI3279">IF(DZ3279-1&gt;0,
_xlfn.LET(
   _xlpm.x,DY3279,
   _xlpm.y,DZ3279,
   _xlpm.cost,EA3279+1,
   _xlpm.heightdiff,INDEX(AREA,_xlpm.y-1,_xlpm.x)-INDEX(AREA,_xlpm.y,_xlpm.x),
   _xlpm.prev,_xlfn.MINIFS($EA$4:EA3279,$DY$4:DY3279,_xlpm.x,$DZ$4:DZ3279,_xlpm.y-1),
IF(AND(
          _xlpm.heightdiff&lt;=1,
          IFERROR(_xlpm.cost/_xlpm.prev&lt;1,TRUE)),
_xlfn.HSTACK(_xlpm.x,_xlpm.y-1,_xlpm.cost),NA())),NA())</f>
        <v>#N/A</v>
      </c>
      <c r="EL3279" t="e" cm="1">
        <f t="array" ref="EL3279">IF(DZ3279+1&lt;42,
_xlfn.LET(
   _xlpm.x,DY3279,
   _xlpm.y,DZ3279,
   _xlpm.cost,EA3279+1,
   _xlpm.heightdiff,INDEX(AREA,_xlpm.y+1,_xlpm.x)-INDEX(AREA,_xlpm.y,_xlpm.x),
   _xlpm.prev,_xlfn.MINIFS($EA$4:EA3279,$DY$4:DY3279,_xlpm.x,$DZ$4:DZ3279,_xlpm.y+1),
IF(AND(
       _xlpm.heightdiff&lt;=1,
       IFERROR(_xlpm.cost/_xlpm.prev&lt;1,TRUE)),
_xlfn.HSTACK(_xlpm.x,_xlpm.y+1,_xlpm.cost),NA())),NA())</f>
        <v>#N/A</v>
      </c>
    </row>
    <row r="3280" spans="128:144">
      <c r="DX3280">
        <v>3276</v>
      </c>
      <c r="DY3280" cm="1">
        <f t="array" ref="DY3280:EA3280">_xlfn.TAKE(_xlfn.DROP(_xlfn.UNIQUE(_xlfn.WRAPROWS(_xlfn.TOROW($EC$3:EN3279,3),3)),DX3280),1)</f>
        <v>96</v>
      </c>
      <c r="DZ3280">
        <v>2</v>
      </c>
      <c r="EA3280">
        <v>122</v>
      </c>
      <c r="EC3280" t="e" cm="1">
        <f t="array" ref="EC3280">IF(DY3280-1&gt;0,
_xlfn.LET(
    _xlpm.x,DY3280,
   _xlpm.y,DZ3280,
   _xlpm.cost,EA3280+1,
   _xlpm.heightdiff,INDEX(AREA,_xlpm.y,_xlpm.x-1)-INDEX(AREA,_xlpm.y,_xlpm.x),
   _xlpm.prev,_xlfn.MINIFS($EA$4:EA3280,$DY$4:DY3280,_xlpm.x-1,$DZ$4:DZ3280,_xlpm.y),
IF(AND(
       _xlpm.heightdiff&lt;=1,
        IFERROR(_xlpm.cost/_xlpm.prev&lt;1,TRUE)),
_xlfn.HSTACK(_xlpm.x-1,_xlpm.y,_xlpm.cost),NA())),NA())</f>
        <v>#N/A</v>
      </c>
      <c r="EF3280" cm="1">
        <f t="array" ref="EF3280:EH3280">IF(DY3280+1&lt;102,
_xlfn.LET(
   _xlpm.x,DY3280,
   _xlpm.y,DZ3280,
   _xlpm.cost,EA3280+1,
   _xlpm.heightdiff,INDEX(AREA,_xlpm.y,_xlpm.x+1)-INDEX(AREA,_xlpm.y,_xlpm.x),
   _xlpm.prev,_xlfn.MINIFS($EA$4:EA3280,$DY$4:DY3280,_xlpm.x+1,$DZ$4:DZ3280,_xlpm.y),
IF(AND(
       _xlpm.heightdiff&lt;=1,
       IFERROR(_xlpm.cost/_xlpm.prev&lt;1,TRUE)),
_xlfn.HSTACK(_xlpm.x+1,_xlpm.y,_xlpm.cost),NA())),NA())</f>
        <v>97</v>
      </c>
      <c r="EG3280">
        <v>2</v>
      </c>
      <c r="EH3280">
        <v>123</v>
      </c>
      <c r="EI3280" cm="1">
        <f t="array" ref="EI3280:EK3280">IF(DZ3280-1&gt;0,
_xlfn.LET(
   _xlpm.x,DY3280,
   _xlpm.y,DZ3280,
   _xlpm.cost,EA3280+1,
   _xlpm.heightdiff,INDEX(AREA,_xlpm.y-1,_xlpm.x)-INDEX(AREA,_xlpm.y,_xlpm.x),
   _xlpm.prev,_xlfn.MINIFS($EA$4:EA3280,$DY$4:DY3280,_xlpm.x,$DZ$4:DZ3280,_xlpm.y-1),
IF(AND(
          _xlpm.heightdiff&lt;=1,
          IFERROR(_xlpm.cost/_xlpm.prev&lt;1,TRUE)),
_xlfn.HSTACK(_xlpm.x,_xlpm.y-1,_xlpm.cost),NA())),NA())</f>
        <v>96</v>
      </c>
      <c r="EJ3280">
        <v>1</v>
      </c>
      <c r="EK3280">
        <v>123</v>
      </c>
      <c r="EL3280" cm="1">
        <f t="array" ref="EL3280:EN3280">IF(DZ3280+1&lt;42,
_xlfn.LET(
   _xlpm.x,DY3280,
   _xlpm.y,DZ3280,
   _xlpm.cost,EA3280+1,
   _xlpm.heightdiff,INDEX(AREA,_xlpm.y+1,_xlpm.x)-INDEX(AREA,_xlpm.y,_xlpm.x),
   _xlpm.prev,_xlfn.MINIFS($EA$4:EA3280,$DY$4:DY3280,_xlpm.x,$DZ$4:DZ3280,_xlpm.y+1),
IF(AND(
       _xlpm.heightdiff&lt;=1,
       IFERROR(_xlpm.cost/_xlpm.prev&lt;1,TRUE)),
_xlfn.HSTACK(_xlpm.x,_xlpm.y+1,_xlpm.cost),NA())),NA())</f>
        <v>96</v>
      </c>
      <c r="EM3280">
        <v>3</v>
      </c>
      <c r="EN3280">
        <v>123</v>
      </c>
    </row>
    <row r="3281" spans="128:144">
      <c r="DX3281">
        <v>3277</v>
      </c>
      <c r="DY3281" cm="1">
        <f t="array" ref="DY3281:EA3281">_xlfn.TAKE(_xlfn.DROP(_xlfn.UNIQUE(_xlfn.WRAPROWS(_xlfn.TOROW($EC$3:EN3280,3),3)),DX3281),1)</f>
        <v>95</v>
      </c>
      <c r="DZ3281">
        <v>1</v>
      </c>
      <c r="EA3281">
        <v>122</v>
      </c>
      <c r="EC3281" t="e" cm="1">
        <f t="array" ref="EC3281">IF(DY3281-1&gt;0,
_xlfn.LET(
    _xlpm.x,DY3281,
   _xlpm.y,DZ3281,
   _xlpm.cost,EA3281+1,
   _xlpm.heightdiff,INDEX(AREA,_xlpm.y,_xlpm.x-1)-INDEX(AREA,_xlpm.y,_xlpm.x),
   _xlpm.prev,_xlfn.MINIFS($EA$4:EA3281,$DY$4:DY3281,_xlpm.x-1,$DZ$4:DZ3281,_xlpm.y),
IF(AND(
       _xlpm.heightdiff&lt;=1,
        IFERROR(_xlpm.cost/_xlpm.prev&lt;1,TRUE)),
_xlfn.HSTACK(_xlpm.x-1,_xlpm.y,_xlpm.cost),NA())),NA())</f>
        <v>#N/A</v>
      </c>
      <c r="EF3281" cm="1">
        <f t="array" ref="EF3281:EH3281">IF(DY3281+1&lt;102,
_xlfn.LET(
   _xlpm.x,DY3281,
   _xlpm.y,DZ3281,
   _xlpm.cost,EA3281+1,
   _xlpm.heightdiff,INDEX(AREA,_xlpm.y,_xlpm.x+1)-INDEX(AREA,_xlpm.y,_xlpm.x),
   _xlpm.prev,_xlfn.MINIFS($EA$4:EA3281,$DY$4:DY3281,_xlpm.x+1,$DZ$4:DZ3281,_xlpm.y),
IF(AND(
       _xlpm.heightdiff&lt;=1,
       IFERROR(_xlpm.cost/_xlpm.prev&lt;1,TRUE)),
_xlfn.HSTACK(_xlpm.x+1,_xlpm.y,_xlpm.cost),NA())),NA())</f>
        <v>96</v>
      </c>
      <c r="EG3281">
        <v>1</v>
      </c>
      <c r="EH3281">
        <v>123</v>
      </c>
      <c r="EI3281" t="e" cm="1">
        <f t="array" ref="EI3281">IF(DZ3281-1&gt;0,
_xlfn.LET(
   _xlpm.x,DY3281,
   _xlpm.y,DZ3281,
   _xlpm.cost,EA3281+1,
   _xlpm.heightdiff,INDEX(AREA,_xlpm.y-1,_xlpm.x)-INDEX(AREA,_xlpm.y,_xlpm.x),
   _xlpm.prev,_xlfn.MINIFS($EA$4:EA3281,$DY$4:DY3281,_xlpm.x,$DZ$4:DZ3281,_xlpm.y-1),
IF(AND(
          _xlpm.heightdiff&lt;=1,
          IFERROR(_xlpm.cost/_xlpm.prev&lt;1,TRUE)),
_xlfn.HSTACK(_xlpm.x,_xlpm.y-1,_xlpm.cost),NA())),NA())</f>
        <v>#N/A</v>
      </c>
      <c r="EL3281" t="e" cm="1">
        <f t="array" ref="EL3281">IF(DZ3281+1&lt;42,
_xlfn.LET(
   _xlpm.x,DY3281,
   _xlpm.y,DZ3281,
   _xlpm.cost,EA3281+1,
   _xlpm.heightdiff,INDEX(AREA,_xlpm.y+1,_xlpm.x)-INDEX(AREA,_xlpm.y,_xlpm.x),
   _xlpm.prev,_xlfn.MINIFS($EA$4:EA3281,$DY$4:DY3281,_xlpm.x,$DZ$4:DZ3281,_xlpm.y+1),
IF(AND(
       _xlpm.heightdiff&lt;=1,
       IFERROR(_xlpm.cost/_xlpm.prev&lt;1,TRUE)),
_xlfn.HSTACK(_xlpm.x,_xlpm.y+1,_xlpm.cost),NA())),NA())</f>
        <v>#N/A</v>
      </c>
    </row>
    <row r="3282" spans="128:144">
      <c r="DX3282">
        <v>3278</v>
      </c>
      <c r="DY3282" cm="1">
        <f t="array" ref="DY3282:EA3282">_xlfn.TAKE(_xlfn.DROP(_xlfn.UNIQUE(_xlfn.WRAPROWS(_xlfn.TOROW($EC$3:EN3281,3),3)),DX3282),1)</f>
        <v>95</v>
      </c>
      <c r="DZ3282">
        <v>3</v>
      </c>
      <c r="EA3282">
        <v>122</v>
      </c>
      <c r="EC3282" t="e" cm="1">
        <f t="array" ref="EC3282">IF(DY3282-1&gt;0,
_xlfn.LET(
    _xlpm.x,DY3282,
   _xlpm.y,DZ3282,
   _xlpm.cost,EA3282+1,
   _xlpm.heightdiff,INDEX(AREA,_xlpm.y,_xlpm.x-1)-INDEX(AREA,_xlpm.y,_xlpm.x),
   _xlpm.prev,_xlfn.MINIFS($EA$4:EA3282,$DY$4:DY3282,_xlpm.x-1,$DZ$4:DZ3282,_xlpm.y),
IF(AND(
       _xlpm.heightdiff&lt;=1,
        IFERROR(_xlpm.cost/_xlpm.prev&lt;1,TRUE)),
_xlfn.HSTACK(_xlpm.x-1,_xlpm.y,_xlpm.cost),NA())),NA())</f>
        <v>#N/A</v>
      </c>
      <c r="EF3282" cm="1">
        <f t="array" ref="EF3282:EH3282">IF(DY3282+1&lt;102,
_xlfn.LET(
   _xlpm.x,DY3282,
   _xlpm.y,DZ3282,
   _xlpm.cost,EA3282+1,
   _xlpm.heightdiff,INDEX(AREA,_xlpm.y,_xlpm.x+1)-INDEX(AREA,_xlpm.y,_xlpm.x),
   _xlpm.prev,_xlfn.MINIFS($EA$4:EA3282,$DY$4:DY3282,_xlpm.x+1,$DZ$4:DZ3282,_xlpm.y),
IF(AND(
       _xlpm.heightdiff&lt;=1,
       IFERROR(_xlpm.cost/_xlpm.prev&lt;1,TRUE)),
_xlfn.HSTACK(_xlpm.x+1,_xlpm.y,_xlpm.cost),NA())),NA())</f>
        <v>96</v>
      </c>
      <c r="EG3282">
        <v>3</v>
      </c>
      <c r="EH3282">
        <v>123</v>
      </c>
      <c r="EI3282" t="e" cm="1">
        <f t="array" ref="EI3282">IF(DZ3282-1&gt;0,
_xlfn.LET(
   _xlpm.x,DY3282,
   _xlpm.y,DZ3282,
   _xlpm.cost,EA3282+1,
   _xlpm.heightdiff,INDEX(AREA,_xlpm.y-1,_xlpm.x)-INDEX(AREA,_xlpm.y,_xlpm.x),
   _xlpm.prev,_xlfn.MINIFS($EA$4:EA3282,$DY$4:DY3282,_xlpm.x,$DZ$4:DZ3282,_xlpm.y-1),
IF(AND(
          _xlpm.heightdiff&lt;=1,
          IFERROR(_xlpm.cost/_xlpm.prev&lt;1,TRUE)),
_xlfn.HSTACK(_xlpm.x,_xlpm.y-1,_xlpm.cost),NA())),NA())</f>
        <v>#N/A</v>
      </c>
      <c r="EL3282" cm="1">
        <f t="array" ref="EL3282:EN3282">IF(DZ3282+1&lt;42,
_xlfn.LET(
   _xlpm.x,DY3282,
   _xlpm.y,DZ3282,
   _xlpm.cost,EA3282+1,
   _xlpm.heightdiff,INDEX(AREA,_xlpm.y+1,_xlpm.x)-INDEX(AREA,_xlpm.y,_xlpm.x),
   _xlpm.prev,_xlfn.MINIFS($EA$4:EA3282,$DY$4:DY3282,_xlpm.x,$DZ$4:DZ3282,_xlpm.y+1),
IF(AND(
       _xlpm.heightdiff&lt;=1,
       IFERROR(_xlpm.cost/_xlpm.prev&lt;1,TRUE)),
_xlfn.HSTACK(_xlpm.x,_xlpm.y+1,_xlpm.cost),NA())),NA())</f>
        <v>95</v>
      </c>
      <c r="EM3282">
        <v>4</v>
      </c>
      <c r="EN3282">
        <v>123</v>
      </c>
    </row>
    <row r="3283" spans="128:144">
      <c r="DX3283">
        <v>3279</v>
      </c>
      <c r="DY3283" cm="1">
        <f t="array" ref="DY3283:EA3283">_xlfn.TAKE(_xlfn.DROP(_xlfn.UNIQUE(_xlfn.WRAPROWS(_xlfn.TOROW($EC$3:EN3282,3),3)),DX3283),1)</f>
        <v>94</v>
      </c>
      <c r="DZ3283">
        <v>4</v>
      </c>
      <c r="EA3283">
        <v>122</v>
      </c>
      <c r="EC3283" t="e" cm="1">
        <f t="array" ref="EC3283">IF(DY3283-1&gt;0,
_xlfn.LET(
    _xlpm.x,DY3283,
   _xlpm.y,DZ3283,
   _xlpm.cost,EA3283+1,
   _xlpm.heightdiff,INDEX(AREA,_xlpm.y,_xlpm.x-1)-INDEX(AREA,_xlpm.y,_xlpm.x),
   _xlpm.prev,_xlfn.MINIFS($EA$4:EA3283,$DY$4:DY3283,_xlpm.x-1,$DZ$4:DZ3283,_xlpm.y),
IF(AND(
       _xlpm.heightdiff&lt;=1,
        IFERROR(_xlpm.cost/_xlpm.prev&lt;1,TRUE)),
_xlfn.HSTACK(_xlpm.x-1,_xlpm.y,_xlpm.cost),NA())),NA())</f>
        <v>#N/A</v>
      </c>
      <c r="EF3283" cm="1">
        <f t="array" ref="EF3283:EH3283">IF(DY3283+1&lt;102,
_xlfn.LET(
   _xlpm.x,DY3283,
   _xlpm.y,DZ3283,
   _xlpm.cost,EA3283+1,
   _xlpm.heightdiff,INDEX(AREA,_xlpm.y,_xlpm.x+1)-INDEX(AREA,_xlpm.y,_xlpm.x),
   _xlpm.prev,_xlfn.MINIFS($EA$4:EA3283,$DY$4:DY3283,_xlpm.x+1,$DZ$4:DZ3283,_xlpm.y),
IF(AND(
       _xlpm.heightdiff&lt;=1,
       IFERROR(_xlpm.cost/_xlpm.prev&lt;1,TRUE)),
_xlfn.HSTACK(_xlpm.x+1,_xlpm.y,_xlpm.cost),NA())),NA())</f>
        <v>95</v>
      </c>
      <c r="EG3283">
        <v>4</v>
      </c>
      <c r="EH3283">
        <v>123</v>
      </c>
      <c r="EI3283" t="e" cm="1">
        <f t="array" ref="EI3283">IF(DZ3283-1&gt;0,
_xlfn.LET(
   _xlpm.x,DY3283,
   _xlpm.y,DZ3283,
   _xlpm.cost,EA3283+1,
   _xlpm.heightdiff,INDEX(AREA,_xlpm.y-1,_xlpm.x)-INDEX(AREA,_xlpm.y,_xlpm.x),
   _xlpm.prev,_xlfn.MINIFS($EA$4:EA3283,$DY$4:DY3283,_xlpm.x,$DZ$4:DZ3283,_xlpm.y-1),
IF(AND(
          _xlpm.heightdiff&lt;=1,
          IFERROR(_xlpm.cost/_xlpm.prev&lt;1,TRUE)),
_xlfn.HSTACK(_xlpm.x,_xlpm.y-1,_xlpm.cost),NA())),NA())</f>
        <v>#N/A</v>
      </c>
      <c r="EL3283" cm="1">
        <f t="array" ref="EL3283:EN3283">IF(DZ3283+1&lt;42,
_xlfn.LET(
   _xlpm.x,DY3283,
   _xlpm.y,DZ3283,
   _xlpm.cost,EA3283+1,
   _xlpm.heightdiff,INDEX(AREA,_xlpm.y+1,_xlpm.x)-INDEX(AREA,_xlpm.y,_xlpm.x),
   _xlpm.prev,_xlfn.MINIFS($EA$4:EA3283,$DY$4:DY3283,_xlpm.x,$DZ$4:DZ3283,_xlpm.y+1),
IF(AND(
       _xlpm.heightdiff&lt;=1,
       IFERROR(_xlpm.cost/_xlpm.prev&lt;1,TRUE)),
_xlfn.HSTACK(_xlpm.x,_xlpm.y+1,_xlpm.cost),NA())),NA())</f>
        <v>94</v>
      </c>
      <c r="EM3283">
        <v>5</v>
      </c>
      <c r="EN3283">
        <v>123</v>
      </c>
    </row>
    <row r="3284" spans="128:144">
      <c r="DX3284">
        <v>3280</v>
      </c>
      <c r="DY3284" cm="1">
        <f t="array" ref="DY3284:EA3284">_xlfn.TAKE(_xlfn.DROP(_xlfn.UNIQUE(_xlfn.WRAPROWS(_xlfn.TOROW($EC$3:EN3283,3),3)),DX3284),1)</f>
        <v>93</v>
      </c>
      <c r="DZ3284">
        <v>5</v>
      </c>
      <c r="EA3284">
        <v>122</v>
      </c>
      <c r="EC3284" t="e" cm="1">
        <f t="array" ref="EC3284">IF(DY3284-1&gt;0,
_xlfn.LET(
    _xlpm.x,DY3284,
   _xlpm.y,DZ3284,
   _xlpm.cost,EA3284+1,
   _xlpm.heightdiff,INDEX(AREA,_xlpm.y,_xlpm.x-1)-INDEX(AREA,_xlpm.y,_xlpm.x),
   _xlpm.prev,_xlfn.MINIFS($EA$4:EA3284,$DY$4:DY3284,_xlpm.x-1,$DZ$4:DZ3284,_xlpm.y),
IF(AND(
       _xlpm.heightdiff&lt;=1,
        IFERROR(_xlpm.cost/_xlpm.prev&lt;1,TRUE)),
_xlfn.HSTACK(_xlpm.x-1,_xlpm.y,_xlpm.cost),NA())),NA())</f>
        <v>#N/A</v>
      </c>
      <c r="EF3284" cm="1">
        <f t="array" ref="EF3284:EH3284">IF(DY3284+1&lt;102,
_xlfn.LET(
   _xlpm.x,DY3284,
   _xlpm.y,DZ3284,
   _xlpm.cost,EA3284+1,
   _xlpm.heightdiff,INDEX(AREA,_xlpm.y,_xlpm.x+1)-INDEX(AREA,_xlpm.y,_xlpm.x),
   _xlpm.prev,_xlfn.MINIFS($EA$4:EA3284,$DY$4:DY3284,_xlpm.x+1,$DZ$4:DZ3284,_xlpm.y),
IF(AND(
       _xlpm.heightdiff&lt;=1,
       IFERROR(_xlpm.cost/_xlpm.prev&lt;1,TRUE)),
_xlfn.HSTACK(_xlpm.x+1,_xlpm.y,_xlpm.cost),NA())),NA())</f>
        <v>94</v>
      </c>
      <c r="EG3284">
        <v>5</v>
      </c>
      <c r="EH3284">
        <v>123</v>
      </c>
      <c r="EI3284" t="e" cm="1">
        <f t="array" ref="EI3284">IF(DZ3284-1&gt;0,
_xlfn.LET(
   _xlpm.x,DY3284,
   _xlpm.y,DZ3284,
   _xlpm.cost,EA3284+1,
   _xlpm.heightdiff,INDEX(AREA,_xlpm.y-1,_xlpm.x)-INDEX(AREA,_xlpm.y,_xlpm.x),
   _xlpm.prev,_xlfn.MINIFS($EA$4:EA3284,$DY$4:DY3284,_xlpm.x,$DZ$4:DZ3284,_xlpm.y-1),
IF(AND(
          _xlpm.heightdiff&lt;=1,
          IFERROR(_xlpm.cost/_xlpm.prev&lt;1,TRUE)),
_xlfn.HSTACK(_xlpm.x,_xlpm.y-1,_xlpm.cost),NA())),NA())</f>
        <v>#N/A</v>
      </c>
      <c r="EL3284" cm="1">
        <f t="array" ref="EL3284:EN3284">IF(DZ3284+1&lt;42,
_xlfn.LET(
   _xlpm.x,DY3284,
   _xlpm.y,DZ3284,
   _xlpm.cost,EA3284+1,
   _xlpm.heightdiff,INDEX(AREA,_xlpm.y+1,_xlpm.x)-INDEX(AREA,_xlpm.y,_xlpm.x),
   _xlpm.prev,_xlfn.MINIFS($EA$4:EA3284,$DY$4:DY3284,_xlpm.x,$DZ$4:DZ3284,_xlpm.y+1),
IF(AND(
       _xlpm.heightdiff&lt;=1,
       IFERROR(_xlpm.cost/_xlpm.prev&lt;1,TRUE)),
_xlfn.HSTACK(_xlpm.x,_xlpm.y+1,_xlpm.cost),NA())),NA())</f>
        <v>93</v>
      </c>
      <c r="EM3284">
        <v>6</v>
      </c>
      <c r="EN3284">
        <v>123</v>
      </c>
    </row>
    <row r="3285" spans="128:144">
      <c r="DX3285">
        <v>3281</v>
      </c>
      <c r="DY3285" cm="1">
        <f t="array" ref="DY3285:EA3285">_xlfn.TAKE(_xlfn.DROP(_xlfn.UNIQUE(_xlfn.WRAPROWS(_xlfn.TOROW($EC$3:EN3284,3),3)),DX3285),1)</f>
        <v>92</v>
      </c>
      <c r="DZ3285">
        <v>6</v>
      </c>
      <c r="EA3285">
        <v>122</v>
      </c>
      <c r="EC3285" t="e" cm="1">
        <f t="array" ref="EC3285">IF(DY3285-1&gt;0,
_xlfn.LET(
    _xlpm.x,DY3285,
   _xlpm.y,DZ3285,
   _xlpm.cost,EA3285+1,
   _xlpm.heightdiff,INDEX(AREA,_xlpm.y,_xlpm.x-1)-INDEX(AREA,_xlpm.y,_xlpm.x),
   _xlpm.prev,_xlfn.MINIFS($EA$4:EA3285,$DY$4:DY3285,_xlpm.x-1,$DZ$4:DZ3285,_xlpm.y),
IF(AND(
       _xlpm.heightdiff&lt;=1,
        IFERROR(_xlpm.cost/_xlpm.prev&lt;1,TRUE)),
_xlfn.HSTACK(_xlpm.x-1,_xlpm.y,_xlpm.cost),NA())),NA())</f>
        <v>#N/A</v>
      </c>
      <c r="EF3285" cm="1">
        <f t="array" ref="EF3285:EH3285">IF(DY3285+1&lt;102,
_xlfn.LET(
   _xlpm.x,DY3285,
   _xlpm.y,DZ3285,
   _xlpm.cost,EA3285+1,
   _xlpm.heightdiff,INDEX(AREA,_xlpm.y,_xlpm.x+1)-INDEX(AREA,_xlpm.y,_xlpm.x),
   _xlpm.prev,_xlfn.MINIFS($EA$4:EA3285,$DY$4:DY3285,_xlpm.x+1,$DZ$4:DZ3285,_xlpm.y),
IF(AND(
       _xlpm.heightdiff&lt;=1,
       IFERROR(_xlpm.cost/_xlpm.prev&lt;1,TRUE)),
_xlfn.HSTACK(_xlpm.x+1,_xlpm.y,_xlpm.cost),NA())),NA())</f>
        <v>93</v>
      </c>
      <c r="EG3285">
        <v>6</v>
      </c>
      <c r="EH3285">
        <v>123</v>
      </c>
      <c r="EI3285" t="e" cm="1">
        <f t="array" ref="EI3285">IF(DZ3285-1&gt;0,
_xlfn.LET(
   _xlpm.x,DY3285,
   _xlpm.y,DZ3285,
   _xlpm.cost,EA3285+1,
   _xlpm.heightdiff,INDEX(AREA,_xlpm.y-1,_xlpm.x)-INDEX(AREA,_xlpm.y,_xlpm.x),
   _xlpm.prev,_xlfn.MINIFS($EA$4:EA3285,$DY$4:DY3285,_xlpm.x,$DZ$4:DZ3285,_xlpm.y-1),
IF(AND(
          _xlpm.heightdiff&lt;=1,
          IFERROR(_xlpm.cost/_xlpm.prev&lt;1,TRUE)),
_xlfn.HSTACK(_xlpm.x,_xlpm.y-1,_xlpm.cost),NA())),NA())</f>
        <v>#N/A</v>
      </c>
      <c r="EL3285" cm="1">
        <f t="array" ref="EL3285:EN3285">IF(DZ3285+1&lt;42,
_xlfn.LET(
   _xlpm.x,DY3285,
   _xlpm.y,DZ3285,
   _xlpm.cost,EA3285+1,
   _xlpm.heightdiff,INDEX(AREA,_xlpm.y+1,_xlpm.x)-INDEX(AREA,_xlpm.y,_xlpm.x),
   _xlpm.prev,_xlfn.MINIFS($EA$4:EA3285,$DY$4:DY3285,_xlpm.x,$DZ$4:DZ3285,_xlpm.y+1),
IF(AND(
       _xlpm.heightdiff&lt;=1,
       IFERROR(_xlpm.cost/_xlpm.prev&lt;1,TRUE)),
_xlfn.HSTACK(_xlpm.x,_xlpm.y+1,_xlpm.cost),NA())),NA())</f>
        <v>92</v>
      </c>
      <c r="EM3285">
        <v>7</v>
      </c>
      <c r="EN3285">
        <v>123</v>
      </c>
    </row>
    <row r="3286" spans="128:144">
      <c r="DX3286">
        <v>3282</v>
      </c>
      <c r="DY3286" cm="1">
        <f t="array" ref="DY3286:EA3286">_xlfn.TAKE(_xlfn.DROP(_xlfn.UNIQUE(_xlfn.WRAPROWS(_xlfn.TOROW($EC$3:EN3285,3),3)),DX3286),1)</f>
        <v>91</v>
      </c>
      <c r="DZ3286">
        <v>7</v>
      </c>
      <c r="EA3286">
        <v>122</v>
      </c>
      <c r="EC3286" t="e" cm="1">
        <f t="array" ref="EC3286">IF(DY3286-1&gt;0,
_xlfn.LET(
    _xlpm.x,DY3286,
   _xlpm.y,DZ3286,
   _xlpm.cost,EA3286+1,
   _xlpm.heightdiff,INDEX(AREA,_xlpm.y,_xlpm.x-1)-INDEX(AREA,_xlpm.y,_xlpm.x),
   _xlpm.prev,_xlfn.MINIFS($EA$4:EA3286,$DY$4:DY3286,_xlpm.x-1,$DZ$4:DZ3286,_xlpm.y),
IF(AND(
       _xlpm.heightdiff&lt;=1,
        IFERROR(_xlpm.cost/_xlpm.prev&lt;1,TRUE)),
_xlfn.HSTACK(_xlpm.x-1,_xlpm.y,_xlpm.cost),NA())),NA())</f>
        <v>#N/A</v>
      </c>
      <c r="EF3286" cm="1">
        <f t="array" ref="EF3286:EH3286">IF(DY3286+1&lt;102,
_xlfn.LET(
   _xlpm.x,DY3286,
   _xlpm.y,DZ3286,
   _xlpm.cost,EA3286+1,
   _xlpm.heightdiff,INDEX(AREA,_xlpm.y,_xlpm.x+1)-INDEX(AREA,_xlpm.y,_xlpm.x),
   _xlpm.prev,_xlfn.MINIFS($EA$4:EA3286,$DY$4:DY3286,_xlpm.x+1,$DZ$4:DZ3286,_xlpm.y),
IF(AND(
       _xlpm.heightdiff&lt;=1,
       IFERROR(_xlpm.cost/_xlpm.prev&lt;1,TRUE)),
_xlfn.HSTACK(_xlpm.x+1,_xlpm.y,_xlpm.cost),NA())),NA())</f>
        <v>92</v>
      </c>
      <c r="EG3286">
        <v>7</v>
      </c>
      <c r="EH3286">
        <v>123</v>
      </c>
      <c r="EI3286" t="e" cm="1">
        <f t="array" ref="EI3286">IF(DZ3286-1&gt;0,
_xlfn.LET(
   _xlpm.x,DY3286,
   _xlpm.y,DZ3286,
   _xlpm.cost,EA3286+1,
   _xlpm.heightdiff,INDEX(AREA,_xlpm.y-1,_xlpm.x)-INDEX(AREA,_xlpm.y,_xlpm.x),
   _xlpm.prev,_xlfn.MINIFS($EA$4:EA3286,$DY$4:DY3286,_xlpm.x,$DZ$4:DZ3286,_xlpm.y-1),
IF(AND(
          _xlpm.heightdiff&lt;=1,
          IFERROR(_xlpm.cost/_xlpm.prev&lt;1,TRUE)),
_xlfn.HSTACK(_xlpm.x,_xlpm.y-1,_xlpm.cost),NA())),NA())</f>
        <v>#N/A</v>
      </c>
      <c r="EL3286" cm="1">
        <f t="array" ref="EL3286:EN3286">IF(DZ3286+1&lt;42,
_xlfn.LET(
   _xlpm.x,DY3286,
   _xlpm.y,DZ3286,
   _xlpm.cost,EA3286+1,
   _xlpm.heightdiff,INDEX(AREA,_xlpm.y+1,_xlpm.x)-INDEX(AREA,_xlpm.y,_xlpm.x),
   _xlpm.prev,_xlfn.MINIFS($EA$4:EA3286,$DY$4:DY3286,_xlpm.x,$DZ$4:DZ3286,_xlpm.y+1),
IF(AND(
       _xlpm.heightdiff&lt;=1,
       IFERROR(_xlpm.cost/_xlpm.prev&lt;1,TRUE)),
_xlfn.HSTACK(_xlpm.x,_xlpm.y+1,_xlpm.cost),NA())),NA())</f>
        <v>91</v>
      </c>
      <c r="EM3286">
        <v>8</v>
      </c>
      <c r="EN3286">
        <v>123</v>
      </c>
    </row>
    <row r="3287" spans="128:144">
      <c r="DX3287">
        <v>3283</v>
      </c>
      <c r="DY3287" cm="1">
        <f t="array" ref="DY3287:EA3287">_xlfn.TAKE(_xlfn.DROP(_xlfn.UNIQUE(_xlfn.WRAPROWS(_xlfn.TOROW($EC$3:EN3286,3),3)),DX3287),1)</f>
        <v>90</v>
      </c>
      <c r="DZ3287">
        <v>8</v>
      </c>
      <c r="EA3287">
        <v>122</v>
      </c>
      <c r="EC3287" t="e" cm="1">
        <f t="array" ref="EC3287">IF(DY3287-1&gt;0,
_xlfn.LET(
    _xlpm.x,DY3287,
   _xlpm.y,DZ3287,
   _xlpm.cost,EA3287+1,
   _xlpm.heightdiff,INDEX(AREA,_xlpm.y,_xlpm.x-1)-INDEX(AREA,_xlpm.y,_xlpm.x),
   _xlpm.prev,_xlfn.MINIFS($EA$4:EA3287,$DY$4:DY3287,_xlpm.x-1,$DZ$4:DZ3287,_xlpm.y),
IF(AND(
       _xlpm.heightdiff&lt;=1,
        IFERROR(_xlpm.cost/_xlpm.prev&lt;1,TRUE)),
_xlfn.HSTACK(_xlpm.x-1,_xlpm.y,_xlpm.cost),NA())),NA())</f>
        <v>#N/A</v>
      </c>
      <c r="EF3287" cm="1">
        <f t="array" ref="EF3287:EH3287">IF(DY3287+1&lt;102,
_xlfn.LET(
   _xlpm.x,DY3287,
   _xlpm.y,DZ3287,
   _xlpm.cost,EA3287+1,
   _xlpm.heightdiff,INDEX(AREA,_xlpm.y,_xlpm.x+1)-INDEX(AREA,_xlpm.y,_xlpm.x),
   _xlpm.prev,_xlfn.MINIFS($EA$4:EA3287,$DY$4:DY3287,_xlpm.x+1,$DZ$4:DZ3287,_xlpm.y),
IF(AND(
       _xlpm.heightdiff&lt;=1,
       IFERROR(_xlpm.cost/_xlpm.prev&lt;1,TRUE)),
_xlfn.HSTACK(_xlpm.x+1,_xlpm.y,_xlpm.cost),NA())),NA())</f>
        <v>91</v>
      </c>
      <c r="EG3287">
        <v>8</v>
      </c>
      <c r="EH3287">
        <v>123</v>
      </c>
      <c r="EI3287" t="e" cm="1">
        <f t="array" ref="EI3287">IF(DZ3287-1&gt;0,
_xlfn.LET(
   _xlpm.x,DY3287,
   _xlpm.y,DZ3287,
   _xlpm.cost,EA3287+1,
   _xlpm.heightdiff,INDEX(AREA,_xlpm.y-1,_xlpm.x)-INDEX(AREA,_xlpm.y,_xlpm.x),
   _xlpm.prev,_xlfn.MINIFS($EA$4:EA3287,$DY$4:DY3287,_xlpm.x,$DZ$4:DZ3287,_xlpm.y-1),
IF(AND(
          _xlpm.heightdiff&lt;=1,
          IFERROR(_xlpm.cost/_xlpm.prev&lt;1,TRUE)),
_xlfn.HSTACK(_xlpm.x,_xlpm.y-1,_xlpm.cost),NA())),NA())</f>
        <v>#N/A</v>
      </c>
      <c r="EL3287" cm="1">
        <f t="array" ref="EL3287:EN3287">IF(DZ3287+1&lt;42,
_xlfn.LET(
   _xlpm.x,DY3287,
   _xlpm.y,DZ3287,
   _xlpm.cost,EA3287+1,
   _xlpm.heightdiff,INDEX(AREA,_xlpm.y+1,_xlpm.x)-INDEX(AREA,_xlpm.y,_xlpm.x),
   _xlpm.prev,_xlfn.MINIFS($EA$4:EA3287,$DY$4:DY3287,_xlpm.x,$DZ$4:DZ3287,_xlpm.y+1),
IF(AND(
       _xlpm.heightdiff&lt;=1,
       IFERROR(_xlpm.cost/_xlpm.prev&lt;1,TRUE)),
_xlfn.HSTACK(_xlpm.x,_xlpm.y+1,_xlpm.cost),NA())),NA())</f>
        <v>90</v>
      </c>
      <c r="EM3287">
        <v>9</v>
      </c>
      <c r="EN3287">
        <v>123</v>
      </c>
    </row>
    <row r="3288" spans="128:144">
      <c r="DX3288">
        <v>3284</v>
      </c>
      <c r="DY3288" cm="1">
        <f t="array" ref="DY3288:EA3288">_xlfn.TAKE(_xlfn.DROP(_xlfn.UNIQUE(_xlfn.WRAPROWS(_xlfn.TOROW($EC$3:EN3287,3),3)),DX3288),1)</f>
        <v>89</v>
      </c>
      <c r="DZ3288">
        <v>9</v>
      </c>
      <c r="EA3288">
        <v>122</v>
      </c>
      <c r="EC3288" t="e" cm="1">
        <f t="array" ref="EC3288">IF(DY3288-1&gt;0,
_xlfn.LET(
    _xlpm.x,DY3288,
   _xlpm.y,DZ3288,
   _xlpm.cost,EA3288+1,
   _xlpm.heightdiff,INDEX(AREA,_xlpm.y,_xlpm.x-1)-INDEX(AREA,_xlpm.y,_xlpm.x),
   _xlpm.prev,_xlfn.MINIFS($EA$4:EA3288,$DY$4:DY3288,_xlpm.x-1,$DZ$4:DZ3288,_xlpm.y),
IF(AND(
       _xlpm.heightdiff&lt;=1,
        IFERROR(_xlpm.cost/_xlpm.prev&lt;1,TRUE)),
_xlfn.HSTACK(_xlpm.x-1,_xlpm.y,_xlpm.cost),NA())),NA())</f>
        <v>#N/A</v>
      </c>
      <c r="EF3288" cm="1">
        <f t="array" ref="EF3288:EH3288">IF(DY3288+1&lt;102,
_xlfn.LET(
   _xlpm.x,DY3288,
   _xlpm.y,DZ3288,
   _xlpm.cost,EA3288+1,
   _xlpm.heightdiff,INDEX(AREA,_xlpm.y,_xlpm.x+1)-INDEX(AREA,_xlpm.y,_xlpm.x),
   _xlpm.prev,_xlfn.MINIFS($EA$4:EA3288,$DY$4:DY3288,_xlpm.x+1,$DZ$4:DZ3288,_xlpm.y),
IF(AND(
       _xlpm.heightdiff&lt;=1,
       IFERROR(_xlpm.cost/_xlpm.prev&lt;1,TRUE)),
_xlfn.HSTACK(_xlpm.x+1,_xlpm.y,_xlpm.cost),NA())),NA())</f>
        <v>90</v>
      </c>
      <c r="EG3288">
        <v>9</v>
      </c>
      <c r="EH3288">
        <v>123</v>
      </c>
      <c r="EI3288" t="e" cm="1">
        <f t="array" ref="EI3288">IF(DZ3288-1&gt;0,
_xlfn.LET(
   _xlpm.x,DY3288,
   _xlpm.y,DZ3288,
   _xlpm.cost,EA3288+1,
   _xlpm.heightdiff,INDEX(AREA,_xlpm.y-1,_xlpm.x)-INDEX(AREA,_xlpm.y,_xlpm.x),
   _xlpm.prev,_xlfn.MINIFS($EA$4:EA3288,$DY$4:DY3288,_xlpm.x,$DZ$4:DZ3288,_xlpm.y-1),
IF(AND(
          _xlpm.heightdiff&lt;=1,
          IFERROR(_xlpm.cost/_xlpm.prev&lt;1,TRUE)),
_xlfn.HSTACK(_xlpm.x,_xlpm.y-1,_xlpm.cost),NA())),NA())</f>
        <v>#N/A</v>
      </c>
      <c r="EL3288" cm="1">
        <f t="array" ref="EL3288:EN3288">IF(DZ3288+1&lt;42,
_xlfn.LET(
   _xlpm.x,DY3288,
   _xlpm.y,DZ3288,
   _xlpm.cost,EA3288+1,
   _xlpm.heightdiff,INDEX(AREA,_xlpm.y+1,_xlpm.x)-INDEX(AREA,_xlpm.y,_xlpm.x),
   _xlpm.prev,_xlfn.MINIFS($EA$4:EA3288,$DY$4:DY3288,_xlpm.x,$DZ$4:DZ3288,_xlpm.y+1),
IF(AND(
       _xlpm.heightdiff&lt;=1,
       IFERROR(_xlpm.cost/_xlpm.prev&lt;1,TRUE)),
_xlfn.HSTACK(_xlpm.x,_xlpm.y+1,_xlpm.cost),NA())),NA())</f>
        <v>89</v>
      </c>
      <c r="EM3288">
        <v>10</v>
      </c>
      <c r="EN3288">
        <v>123</v>
      </c>
    </row>
    <row r="3289" spans="128:144">
      <c r="DX3289">
        <v>3285</v>
      </c>
      <c r="DY3289" cm="1">
        <f t="array" ref="DY3289:EA3289">_xlfn.TAKE(_xlfn.DROP(_xlfn.UNIQUE(_xlfn.WRAPROWS(_xlfn.TOROW($EC$3:EN3288,3),3)),DX3289),1)</f>
        <v>87</v>
      </c>
      <c r="DZ3289">
        <v>9</v>
      </c>
      <c r="EA3289">
        <v>122</v>
      </c>
      <c r="EC3289" t="e" cm="1">
        <f t="array" ref="EC3289">IF(DY3289-1&gt;0,
_xlfn.LET(
    _xlpm.x,DY3289,
   _xlpm.y,DZ3289,
   _xlpm.cost,EA3289+1,
   _xlpm.heightdiff,INDEX(AREA,_xlpm.y,_xlpm.x-1)-INDEX(AREA,_xlpm.y,_xlpm.x),
   _xlpm.prev,_xlfn.MINIFS($EA$4:EA3289,$DY$4:DY3289,_xlpm.x-1,$DZ$4:DZ3289,_xlpm.y),
IF(AND(
       _xlpm.heightdiff&lt;=1,
        IFERROR(_xlpm.cost/_xlpm.prev&lt;1,TRUE)),
_xlfn.HSTACK(_xlpm.x-1,_xlpm.y,_xlpm.cost),NA())),NA())</f>
        <v>#N/A</v>
      </c>
      <c r="EF3289" t="e" cm="1">
        <f t="array" ref="EF3289">IF(DY3289+1&lt;102,
_xlfn.LET(
   _xlpm.x,DY3289,
   _xlpm.y,DZ3289,
   _xlpm.cost,EA3289+1,
   _xlpm.heightdiff,INDEX(AREA,_xlpm.y,_xlpm.x+1)-INDEX(AREA,_xlpm.y,_xlpm.x),
   _xlpm.prev,_xlfn.MINIFS($EA$4:EA3289,$DY$4:DY3289,_xlpm.x+1,$DZ$4:DZ3289,_xlpm.y),
IF(AND(
       _xlpm.heightdiff&lt;=1,
       IFERROR(_xlpm.cost/_xlpm.prev&lt;1,TRUE)),
_xlfn.HSTACK(_xlpm.x+1,_xlpm.y,_xlpm.cost),NA())),NA())</f>
        <v>#N/A</v>
      </c>
      <c r="EI3289" t="e" cm="1">
        <f t="array" ref="EI3289">IF(DZ3289-1&gt;0,
_xlfn.LET(
   _xlpm.x,DY3289,
   _xlpm.y,DZ3289,
   _xlpm.cost,EA3289+1,
   _xlpm.heightdiff,INDEX(AREA,_xlpm.y-1,_xlpm.x)-INDEX(AREA,_xlpm.y,_xlpm.x),
   _xlpm.prev,_xlfn.MINIFS($EA$4:EA3289,$DY$4:DY3289,_xlpm.x,$DZ$4:DZ3289,_xlpm.y-1),
IF(AND(
          _xlpm.heightdiff&lt;=1,
          IFERROR(_xlpm.cost/_xlpm.prev&lt;1,TRUE)),
_xlfn.HSTACK(_xlpm.x,_xlpm.y-1,_xlpm.cost),NA())),NA())</f>
        <v>#N/A</v>
      </c>
      <c r="EL3289" cm="1">
        <f t="array" ref="EL3289:EN3289">IF(DZ3289+1&lt;42,
_xlfn.LET(
   _xlpm.x,DY3289,
   _xlpm.y,DZ3289,
   _xlpm.cost,EA3289+1,
   _xlpm.heightdiff,INDEX(AREA,_xlpm.y+1,_xlpm.x)-INDEX(AREA,_xlpm.y,_xlpm.x),
   _xlpm.prev,_xlfn.MINIFS($EA$4:EA3289,$DY$4:DY3289,_xlpm.x,$DZ$4:DZ3289,_xlpm.y+1),
IF(AND(
       _xlpm.heightdiff&lt;=1,
       IFERROR(_xlpm.cost/_xlpm.prev&lt;1,TRUE)),
_xlfn.HSTACK(_xlpm.x,_xlpm.y+1,_xlpm.cost),NA())),NA())</f>
        <v>87</v>
      </c>
      <c r="EM3289">
        <v>10</v>
      </c>
      <c r="EN3289">
        <v>123</v>
      </c>
    </row>
    <row r="3290" spans="128:144">
      <c r="DX3290">
        <v>3286</v>
      </c>
      <c r="DY3290" cm="1">
        <f t="array" ref="DY3290:EA3290">_xlfn.TAKE(_xlfn.DROP(_xlfn.UNIQUE(_xlfn.WRAPROWS(_xlfn.TOROW($EC$3:EN3289,3),3)),DX3290),1)</f>
        <v>88</v>
      </c>
      <c r="DZ3290">
        <v>10</v>
      </c>
      <c r="EA3290">
        <v>122</v>
      </c>
      <c r="EC3290" cm="1">
        <f t="array" ref="EC3290:EE3290">IF(DY3290-1&gt;0,
_xlfn.LET(
    _xlpm.x,DY3290,
   _xlpm.y,DZ3290,
   _xlpm.cost,EA3290+1,
   _xlpm.heightdiff,INDEX(AREA,_xlpm.y,_xlpm.x-1)-INDEX(AREA,_xlpm.y,_xlpm.x),
   _xlpm.prev,_xlfn.MINIFS($EA$4:EA3290,$DY$4:DY3290,_xlpm.x-1,$DZ$4:DZ3290,_xlpm.y),
IF(AND(
       _xlpm.heightdiff&lt;=1,
        IFERROR(_xlpm.cost/_xlpm.prev&lt;1,TRUE)),
_xlfn.HSTACK(_xlpm.x-1,_xlpm.y,_xlpm.cost),NA())),NA())</f>
        <v>87</v>
      </c>
      <c r="ED3290">
        <v>10</v>
      </c>
      <c r="EE3290">
        <v>123</v>
      </c>
      <c r="EF3290" cm="1">
        <f t="array" ref="EF3290:EH3290">IF(DY3290+1&lt;102,
_xlfn.LET(
   _xlpm.x,DY3290,
   _xlpm.y,DZ3290,
   _xlpm.cost,EA3290+1,
   _xlpm.heightdiff,INDEX(AREA,_xlpm.y,_xlpm.x+1)-INDEX(AREA,_xlpm.y,_xlpm.x),
   _xlpm.prev,_xlfn.MINIFS($EA$4:EA3290,$DY$4:DY3290,_xlpm.x+1,$DZ$4:DZ3290,_xlpm.y),
IF(AND(
       _xlpm.heightdiff&lt;=1,
       IFERROR(_xlpm.cost/_xlpm.prev&lt;1,TRUE)),
_xlfn.HSTACK(_xlpm.x+1,_xlpm.y,_xlpm.cost),NA())),NA())</f>
        <v>89</v>
      </c>
      <c r="EG3290">
        <v>10</v>
      </c>
      <c r="EH3290">
        <v>123</v>
      </c>
      <c r="EI3290" t="e" cm="1">
        <f t="array" ref="EI3290">IF(DZ3290-1&gt;0,
_xlfn.LET(
   _xlpm.x,DY3290,
   _xlpm.y,DZ3290,
   _xlpm.cost,EA3290+1,
   _xlpm.heightdiff,INDEX(AREA,_xlpm.y-1,_xlpm.x)-INDEX(AREA,_xlpm.y,_xlpm.x),
   _xlpm.prev,_xlfn.MINIFS($EA$4:EA3290,$DY$4:DY3290,_xlpm.x,$DZ$4:DZ3290,_xlpm.y-1),
IF(AND(
          _xlpm.heightdiff&lt;=1,
          IFERROR(_xlpm.cost/_xlpm.prev&lt;1,TRUE)),
_xlfn.HSTACK(_xlpm.x,_xlpm.y-1,_xlpm.cost),NA())),NA())</f>
        <v>#N/A</v>
      </c>
      <c r="EL3290" cm="1">
        <f t="array" ref="EL3290:EN3290">IF(DZ3290+1&lt;42,
_xlfn.LET(
   _xlpm.x,DY3290,
   _xlpm.y,DZ3290,
   _xlpm.cost,EA3290+1,
   _xlpm.heightdiff,INDEX(AREA,_xlpm.y+1,_xlpm.x)-INDEX(AREA,_xlpm.y,_xlpm.x),
   _xlpm.prev,_xlfn.MINIFS($EA$4:EA3290,$DY$4:DY3290,_xlpm.x,$DZ$4:DZ3290,_xlpm.y+1),
IF(AND(
       _xlpm.heightdiff&lt;=1,
       IFERROR(_xlpm.cost/_xlpm.prev&lt;1,TRUE)),
_xlfn.HSTACK(_xlpm.x,_xlpm.y+1,_xlpm.cost),NA())),NA())</f>
        <v>88</v>
      </c>
      <c r="EM3290">
        <v>11</v>
      </c>
      <c r="EN3290">
        <v>123</v>
      </c>
    </row>
    <row r="3291" spans="128:144">
      <c r="DX3291">
        <v>3287</v>
      </c>
      <c r="DY3291" cm="1">
        <f t="array" ref="DY3291:EA3291">_xlfn.TAKE(_xlfn.DROP(_xlfn.UNIQUE(_xlfn.WRAPROWS(_xlfn.TOROW($EC$3:EN3290,3),3)),DX3291),1)</f>
        <v>101</v>
      </c>
      <c r="DZ3291">
        <v>32</v>
      </c>
      <c r="EA3291">
        <v>123</v>
      </c>
      <c r="EC3291" t="e" cm="1">
        <f t="array" ref="EC3291">IF(DY3291-1&gt;0,
_xlfn.LET(
    _xlpm.x,DY3291,
   _xlpm.y,DZ3291,
   _xlpm.cost,EA3291+1,
   _xlpm.heightdiff,INDEX(AREA,_xlpm.y,_xlpm.x-1)-INDEX(AREA,_xlpm.y,_xlpm.x),
   _xlpm.prev,_xlfn.MINIFS($EA$4:EA3291,$DY$4:DY3291,_xlpm.x-1,$DZ$4:DZ3291,_xlpm.y),
IF(AND(
       _xlpm.heightdiff&lt;=1,
        IFERROR(_xlpm.cost/_xlpm.prev&lt;1,TRUE)),
_xlfn.HSTACK(_xlpm.x-1,_xlpm.y,_xlpm.cost),NA())),NA())</f>
        <v>#N/A</v>
      </c>
      <c r="EF3291" t="e" cm="1">
        <f t="array" ref="EF3291">IF(DY3291+1&lt;102,
_xlfn.LET(
   _xlpm.x,DY3291,
   _xlpm.y,DZ3291,
   _xlpm.cost,EA3291+1,
   _xlpm.heightdiff,INDEX(AREA,_xlpm.y,_xlpm.x+1)-INDEX(AREA,_xlpm.y,_xlpm.x),
   _xlpm.prev,_xlfn.MINIFS($EA$4:EA3291,$DY$4:DY3291,_xlpm.x+1,$DZ$4:DZ3291,_xlpm.y),
IF(AND(
       _xlpm.heightdiff&lt;=1,
       IFERROR(_xlpm.cost/_xlpm.prev&lt;1,TRUE)),
_xlfn.HSTACK(_xlpm.x+1,_xlpm.y,_xlpm.cost),NA())),NA())</f>
        <v>#N/A</v>
      </c>
      <c r="EI3291" cm="1">
        <f t="array" ref="EI3291:EK3291">IF(DZ3291-1&gt;0,
_xlfn.LET(
   _xlpm.x,DY3291,
   _xlpm.y,DZ3291,
   _xlpm.cost,EA3291+1,
   _xlpm.heightdiff,INDEX(AREA,_xlpm.y-1,_xlpm.x)-INDEX(AREA,_xlpm.y,_xlpm.x),
   _xlpm.prev,_xlfn.MINIFS($EA$4:EA3291,$DY$4:DY3291,_xlpm.x,$DZ$4:DZ3291,_xlpm.y-1),
IF(AND(
          _xlpm.heightdiff&lt;=1,
          IFERROR(_xlpm.cost/_xlpm.prev&lt;1,TRUE)),
_xlfn.HSTACK(_xlpm.x,_xlpm.y-1,_xlpm.cost),NA())),NA())</f>
        <v>101</v>
      </c>
      <c r="EJ3291">
        <v>31</v>
      </c>
      <c r="EK3291">
        <v>124</v>
      </c>
      <c r="EL3291" t="e" cm="1">
        <f t="array" ref="EL3291">IF(DZ3291+1&lt;42,
_xlfn.LET(
   _xlpm.x,DY3291,
   _xlpm.y,DZ3291,
   _xlpm.cost,EA3291+1,
   _xlpm.heightdiff,INDEX(AREA,_xlpm.y+1,_xlpm.x)-INDEX(AREA,_xlpm.y,_xlpm.x),
   _xlpm.prev,_xlfn.MINIFS($EA$4:EA3291,$DY$4:DY3291,_xlpm.x,$DZ$4:DZ3291,_xlpm.y+1),
IF(AND(
       _xlpm.heightdiff&lt;=1,
       IFERROR(_xlpm.cost/_xlpm.prev&lt;1,TRUE)),
_xlfn.HSTACK(_xlpm.x,_xlpm.y+1,_xlpm.cost),NA())),NA())</f>
        <v>#N/A</v>
      </c>
    </row>
    <row r="3292" spans="128:144">
      <c r="DX3292">
        <v>3288</v>
      </c>
      <c r="DY3292" cm="1">
        <f t="array" ref="DY3292:EA3292">_xlfn.TAKE(_xlfn.DROP(_xlfn.UNIQUE(_xlfn.WRAPROWS(_xlfn.TOROW($EC$3:EN3291,3),3)),DX3292),1)</f>
        <v>100</v>
      </c>
      <c r="DZ3292">
        <v>31</v>
      </c>
      <c r="EA3292">
        <v>123</v>
      </c>
      <c r="EC3292" t="e" cm="1">
        <f t="array" ref="EC3292">IF(DY3292-1&gt;0,
_xlfn.LET(
    _xlpm.x,DY3292,
   _xlpm.y,DZ3292,
   _xlpm.cost,EA3292+1,
   _xlpm.heightdiff,INDEX(AREA,_xlpm.y,_xlpm.x-1)-INDEX(AREA,_xlpm.y,_xlpm.x),
   _xlpm.prev,_xlfn.MINIFS($EA$4:EA3292,$DY$4:DY3292,_xlpm.x-1,$DZ$4:DZ3292,_xlpm.y),
IF(AND(
       _xlpm.heightdiff&lt;=1,
        IFERROR(_xlpm.cost/_xlpm.prev&lt;1,TRUE)),
_xlfn.HSTACK(_xlpm.x-1,_xlpm.y,_xlpm.cost),NA())),NA())</f>
        <v>#N/A</v>
      </c>
      <c r="EF3292" cm="1">
        <f t="array" ref="EF3292:EH3292">IF(DY3292+1&lt;102,
_xlfn.LET(
   _xlpm.x,DY3292,
   _xlpm.y,DZ3292,
   _xlpm.cost,EA3292+1,
   _xlpm.heightdiff,INDEX(AREA,_xlpm.y,_xlpm.x+1)-INDEX(AREA,_xlpm.y,_xlpm.x),
   _xlpm.prev,_xlfn.MINIFS($EA$4:EA3292,$DY$4:DY3292,_xlpm.x+1,$DZ$4:DZ3292,_xlpm.y),
IF(AND(
       _xlpm.heightdiff&lt;=1,
       IFERROR(_xlpm.cost/_xlpm.prev&lt;1,TRUE)),
_xlfn.HSTACK(_xlpm.x+1,_xlpm.y,_xlpm.cost),NA())),NA())</f>
        <v>101</v>
      </c>
      <c r="EG3292">
        <v>31</v>
      </c>
      <c r="EH3292">
        <v>124</v>
      </c>
      <c r="EI3292" cm="1">
        <f t="array" ref="EI3292:EK3292">IF(DZ3292-1&gt;0,
_xlfn.LET(
   _xlpm.x,DY3292,
   _xlpm.y,DZ3292,
   _xlpm.cost,EA3292+1,
   _xlpm.heightdiff,INDEX(AREA,_xlpm.y-1,_xlpm.x)-INDEX(AREA,_xlpm.y,_xlpm.x),
   _xlpm.prev,_xlfn.MINIFS($EA$4:EA3292,$DY$4:DY3292,_xlpm.x,$DZ$4:DZ3292,_xlpm.y-1),
IF(AND(
          _xlpm.heightdiff&lt;=1,
          IFERROR(_xlpm.cost/_xlpm.prev&lt;1,TRUE)),
_xlfn.HSTACK(_xlpm.x,_xlpm.y-1,_xlpm.cost),NA())),NA())</f>
        <v>100</v>
      </c>
      <c r="EJ3292">
        <v>30</v>
      </c>
      <c r="EK3292">
        <v>124</v>
      </c>
      <c r="EL3292" t="e" cm="1">
        <f t="array" ref="EL3292">IF(DZ3292+1&lt;42,
_xlfn.LET(
   _xlpm.x,DY3292,
   _xlpm.y,DZ3292,
   _xlpm.cost,EA3292+1,
   _xlpm.heightdiff,INDEX(AREA,_xlpm.y+1,_xlpm.x)-INDEX(AREA,_xlpm.y,_xlpm.x),
   _xlpm.prev,_xlfn.MINIFS($EA$4:EA3292,$DY$4:DY3292,_xlpm.x,$DZ$4:DZ3292,_xlpm.y+1),
IF(AND(
       _xlpm.heightdiff&lt;=1,
       IFERROR(_xlpm.cost/_xlpm.prev&lt;1,TRUE)),
_xlfn.HSTACK(_xlpm.x,_xlpm.y+1,_xlpm.cost),NA())),NA())</f>
        <v>#N/A</v>
      </c>
    </row>
    <row r="3293" spans="128:144">
      <c r="DX3293">
        <v>3289</v>
      </c>
      <c r="DY3293" cm="1">
        <f t="array" ref="DY3293:EA3293">_xlfn.TAKE(_xlfn.DROP(_xlfn.UNIQUE(_xlfn.WRAPROWS(_xlfn.TOROW($EC$3:EN3292,3),3)),DX3293),1)</f>
        <v>99</v>
      </c>
      <c r="DZ3293">
        <v>30</v>
      </c>
      <c r="EA3293">
        <v>123</v>
      </c>
      <c r="EC3293" t="e" cm="1">
        <f t="array" ref="EC3293">IF(DY3293-1&gt;0,
_xlfn.LET(
    _xlpm.x,DY3293,
   _xlpm.y,DZ3293,
   _xlpm.cost,EA3293+1,
   _xlpm.heightdiff,INDEX(AREA,_xlpm.y,_xlpm.x-1)-INDEX(AREA,_xlpm.y,_xlpm.x),
   _xlpm.prev,_xlfn.MINIFS($EA$4:EA3293,$DY$4:DY3293,_xlpm.x-1,$DZ$4:DZ3293,_xlpm.y),
IF(AND(
       _xlpm.heightdiff&lt;=1,
        IFERROR(_xlpm.cost/_xlpm.prev&lt;1,TRUE)),
_xlfn.HSTACK(_xlpm.x-1,_xlpm.y,_xlpm.cost),NA())),NA())</f>
        <v>#N/A</v>
      </c>
      <c r="EF3293" cm="1">
        <f t="array" ref="EF3293:EH3293">IF(DY3293+1&lt;102,
_xlfn.LET(
   _xlpm.x,DY3293,
   _xlpm.y,DZ3293,
   _xlpm.cost,EA3293+1,
   _xlpm.heightdiff,INDEX(AREA,_xlpm.y,_xlpm.x+1)-INDEX(AREA,_xlpm.y,_xlpm.x),
   _xlpm.prev,_xlfn.MINIFS($EA$4:EA3293,$DY$4:DY3293,_xlpm.x+1,$DZ$4:DZ3293,_xlpm.y),
IF(AND(
       _xlpm.heightdiff&lt;=1,
       IFERROR(_xlpm.cost/_xlpm.prev&lt;1,TRUE)),
_xlfn.HSTACK(_xlpm.x+1,_xlpm.y,_xlpm.cost),NA())),NA())</f>
        <v>100</v>
      </c>
      <c r="EG3293">
        <v>30</v>
      </c>
      <c r="EH3293">
        <v>124</v>
      </c>
      <c r="EI3293" cm="1">
        <f t="array" ref="EI3293:EK3293">IF(DZ3293-1&gt;0,
_xlfn.LET(
   _xlpm.x,DY3293,
   _xlpm.y,DZ3293,
   _xlpm.cost,EA3293+1,
   _xlpm.heightdiff,INDEX(AREA,_xlpm.y-1,_xlpm.x)-INDEX(AREA,_xlpm.y,_xlpm.x),
   _xlpm.prev,_xlfn.MINIFS($EA$4:EA3293,$DY$4:DY3293,_xlpm.x,$DZ$4:DZ3293,_xlpm.y-1),
IF(AND(
          _xlpm.heightdiff&lt;=1,
          IFERROR(_xlpm.cost/_xlpm.prev&lt;1,TRUE)),
_xlfn.HSTACK(_xlpm.x,_xlpm.y-1,_xlpm.cost),NA())),NA())</f>
        <v>99</v>
      </c>
      <c r="EJ3293">
        <v>29</v>
      </c>
      <c r="EK3293">
        <v>124</v>
      </c>
      <c r="EL3293" t="e" cm="1">
        <f t="array" ref="EL3293">IF(DZ3293+1&lt;42,
_xlfn.LET(
   _xlpm.x,DY3293,
   _xlpm.y,DZ3293,
   _xlpm.cost,EA3293+1,
   _xlpm.heightdiff,INDEX(AREA,_xlpm.y+1,_xlpm.x)-INDEX(AREA,_xlpm.y,_xlpm.x),
   _xlpm.prev,_xlfn.MINIFS($EA$4:EA3293,$DY$4:DY3293,_xlpm.x,$DZ$4:DZ3293,_xlpm.y+1),
IF(AND(
       _xlpm.heightdiff&lt;=1,
       IFERROR(_xlpm.cost/_xlpm.prev&lt;1,TRUE)),
_xlfn.HSTACK(_xlpm.x,_xlpm.y+1,_xlpm.cost),NA())),NA())</f>
        <v>#N/A</v>
      </c>
    </row>
    <row r="3294" spans="128:144">
      <c r="DX3294">
        <v>3290</v>
      </c>
      <c r="DY3294" cm="1">
        <f t="array" ref="DY3294:EA3294">_xlfn.TAKE(_xlfn.DROP(_xlfn.UNIQUE(_xlfn.WRAPROWS(_xlfn.TOROW($EC$3:EN3293,3),3)),DX3294),1)</f>
        <v>98</v>
      </c>
      <c r="DZ3294">
        <v>29</v>
      </c>
      <c r="EA3294">
        <v>123</v>
      </c>
      <c r="EC3294" t="e" cm="1">
        <f t="array" ref="EC3294">IF(DY3294-1&gt;0,
_xlfn.LET(
    _xlpm.x,DY3294,
   _xlpm.y,DZ3294,
   _xlpm.cost,EA3294+1,
   _xlpm.heightdiff,INDEX(AREA,_xlpm.y,_xlpm.x-1)-INDEX(AREA,_xlpm.y,_xlpm.x),
   _xlpm.prev,_xlfn.MINIFS($EA$4:EA3294,$DY$4:DY3294,_xlpm.x-1,$DZ$4:DZ3294,_xlpm.y),
IF(AND(
       _xlpm.heightdiff&lt;=1,
        IFERROR(_xlpm.cost/_xlpm.prev&lt;1,TRUE)),
_xlfn.HSTACK(_xlpm.x-1,_xlpm.y,_xlpm.cost),NA())),NA())</f>
        <v>#N/A</v>
      </c>
      <c r="EF3294" cm="1">
        <f t="array" ref="EF3294:EH3294">IF(DY3294+1&lt;102,
_xlfn.LET(
   _xlpm.x,DY3294,
   _xlpm.y,DZ3294,
   _xlpm.cost,EA3294+1,
   _xlpm.heightdiff,INDEX(AREA,_xlpm.y,_xlpm.x+1)-INDEX(AREA,_xlpm.y,_xlpm.x),
   _xlpm.prev,_xlfn.MINIFS($EA$4:EA3294,$DY$4:DY3294,_xlpm.x+1,$DZ$4:DZ3294,_xlpm.y),
IF(AND(
       _xlpm.heightdiff&lt;=1,
       IFERROR(_xlpm.cost/_xlpm.prev&lt;1,TRUE)),
_xlfn.HSTACK(_xlpm.x+1,_xlpm.y,_xlpm.cost),NA())),NA())</f>
        <v>99</v>
      </c>
      <c r="EG3294">
        <v>29</v>
      </c>
      <c r="EH3294">
        <v>124</v>
      </c>
      <c r="EI3294" cm="1">
        <f t="array" ref="EI3294:EK3294">IF(DZ3294-1&gt;0,
_xlfn.LET(
   _xlpm.x,DY3294,
   _xlpm.y,DZ3294,
   _xlpm.cost,EA3294+1,
   _xlpm.heightdiff,INDEX(AREA,_xlpm.y-1,_xlpm.x)-INDEX(AREA,_xlpm.y,_xlpm.x),
   _xlpm.prev,_xlfn.MINIFS($EA$4:EA3294,$DY$4:DY3294,_xlpm.x,$DZ$4:DZ3294,_xlpm.y-1),
IF(AND(
          _xlpm.heightdiff&lt;=1,
          IFERROR(_xlpm.cost/_xlpm.prev&lt;1,TRUE)),
_xlfn.HSTACK(_xlpm.x,_xlpm.y-1,_xlpm.cost),NA())),NA())</f>
        <v>98</v>
      </c>
      <c r="EJ3294">
        <v>28</v>
      </c>
      <c r="EK3294">
        <v>124</v>
      </c>
      <c r="EL3294" t="e" cm="1">
        <f t="array" ref="EL3294">IF(DZ3294+1&lt;42,
_xlfn.LET(
   _xlpm.x,DY3294,
   _xlpm.y,DZ3294,
   _xlpm.cost,EA3294+1,
   _xlpm.heightdiff,INDEX(AREA,_xlpm.y+1,_xlpm.x)-INDEX(AREA,_xlpm.y,_xlpm.x),
   _xlpm.prev,_xlfn.MINIFS($EA$4:EA3294,$DY$4:DY3294,_xlpm.x,$DZ$4:DZ3294,_xlpm.y+1),
IF(AND(
       _xlpm.heightdiff&lt;=1,
       IFERROR(_xlpm.cost/_xlpm.prev&lt;1,TRUE)),
_xlfn.HSTACK(_xlpm.x,_xlpm.y+1,_xlpm.cost),NA())),NA())</f>
        <v>#N/A</v>
      </c>
    </row>
    <row r="3295" spans="128:144">
      <c r="DX3295">
        <v>3291</v>
      </c>
      <c r="DY3295" cm="1">
        <f t="array" ref="DY3295:EA3295">_xlfn.TAKE(_xlfn.DROP(_xlfn.UNIQUE(_xlfn.WRAPROWS(_xlfn.TOROW($EC$3:EN3294,3),3)),DX3295),1)</f>
        <v>97</v>
      </c>
      <c r="DZ3295">
        <v>28</v>
      </c>
      <c r="EA3295">
        <v>123</v>
      </c>
      <c r="EC3295" t="e" cm="1">
        <f t="array" ref="EC3295">IF(DY3295-1&gt;0,
_xlfn.LET(
    _xlpm.x,DY3295,
   _xlpm.y,DZ3295,
   _xlpm.cost,EA3295+1,
   _xlpm.heightdiff,INDEX(AREA,_xlpm.y,_xlpm.x-1)-INDEX(AREA,_xlpm.y,_xlpm.x),
   _xlpm.prev,_xlfn.MINIFS($EA$4:EA3295,$DY$4:DY3295,_xlpm.x-1,$DZ$4:DZ3295,_xlpm.y),
IF(AND(
       _xlpm.heightdiff&lt;=1,
        IFERROR(_xlpm.cost/_xlpm.prev&lt;1,TRUE)),
_xlfn.HSTACK(_xlpm.x-1,_xlpm.y,_xlpm.cost),NA())),NA())</f>
        <v>#N/A</v>
      </c>
      <c r="EF3295" cm="1">
        <f t="array" ref="EF3295:EH3295">IF(DY3295+1&lt;102,
_xlfn.LET(
   _xlpm.x,DY3295,
   _xlpm.y,DZ3295,
   _xlpm.cost,EA3295+1,
   _xlpm.heightdiff,INDEX(AREA,_xlpm.y,_xlpm.x+1)-INDEX(AREA,_xlpm.y,_xlpm.x),
   _xlpm.prev,_xlfn.MINIFS($EA$4:EA3295,$DY$4:DY3295,_xlpm.x+1,$DZ$4:DZ3295,_xlpm.y),
IF(AND(
       _xlpm.heightdiff&lt;=1,
       IFERROR(_xlpm.cost/_xlpm.prev&lt;1,TRUE)),
_xlfn.HSTACK(_xlpm.x+1,_xlpm.y,_xlpm.cost),NA())),NA())</f>
        <v>98</v>
      </c>
      <c r="EG3295">
        <v>28</v>
      </c>
      <c r="EH3295">
        <v>124</v>
      </c>
      <c r="EI3295" cm="1">
        <f t="array" ref="EI3295:EK3295">IF(DZ3295-1&gt;0,
_xlfn.LET(
   _xlpm.x,DY3295,
   _xlpm.y,DZ3295,
   _xlpm.cost,EA3295+1,
   _xlpm.heightdiff,INDEX(AREA,_xlpm.y-1,_xlpm.x)-INDEX(AREA,_xlpm.y,_xlpm.x),
   _xlpm.prev,_xlfn.MINIFS($EA$4:EA3295,$DY$4:DY3295,_xlpm.x,$DZ$4:DZ3295,_xlpm.y-1),
IF(AND(
          _xlpm.heightdiff&lt;=1,
          IFERROR(_xlpm.cost/_xlpm.prev&lt;1,TRUE)),
_xlfn.HSTACK(_xlpm.x,_xlpm.y-1,_xlpm.cost),NA())),NA())</f>
        <v>97</v>
      </c>
      <c r="EJ3295">
        <v>27</v>
      </c>
      <c r="EK3295">
        <v>124</v>
      </c>
      <c r="EL3295" t="e" cm="1">
        <f t="array" ref="EL3295">IF(DZ3295+1&lt;42,
_xlfn.LET(
   _xlpm.x,DY3295,
   _xlpm.y,DZ3295,
   _xlpm.cost,EA3295+1,
   _xlpm.heightdiff,INDEX(AREA,_xlpm.y+1,_xlpm.x)-INDEX(AREA,_xlpm.y,_xlpm.x),
   _xlpm.prev,_xlfn.MINIFS($EA$4:EA3295,$DY$4:DY3295,_xlpm.x,$DZ$4:DZ3295,_xlpm.y+1),
IF(AND(
       _xlpm.heightdiff&lt;=1,
       IFERROR(_xlpm.cost/_xlpm.prev&lt;1,TRUE)),
_xlfn.HSTACK(_xlpm.x,_xlpm.y+1,_xlpm.cost),NA())),NA())</f>
        <v>#N/A</v>
      </c>
    </row>
    <row r="3296" spans="128:144">
      <c r="DX3296">
        <v>3292</v>
      </c>
      <c r="DY3296" cm="1">
        <f t="array" ref="DY3296:EA3296">_xlfn.TAKE(_xlfn.DROP(_xlfn.UNIQUE(_xlfn.WRAPROWS(_xlfn.TOROW($EC$3:EN3295,3),3)),DX3296),1)</f>
        <v>96</v>
      </c>
      <c r="DZ3296">
        <v>27</v>
      </c>
      <c r="EA3296">
        <v>123</v>
      </c>
      <c r="EC3296" t="e" cm="1">
        <f t="array" ref="EC3296">IF(DY3296-1&gt;0,
_xlfn.LET(
    _xlpm.x,DY3296,
   _xlpm.y,DZ3296,
   _xlpm.cost,EA3296+1,
   _xlpm.heightdiff,INDEX(AREA,_xlpm.y,_xlpm.x-1)-INDEX(AREA,_xlpm.y,_xlpm.x),
   _xlpm.prev,_xlfn.MINIFS($EA$4:EA3296,$DY$4:DY3296,_xlpm.x-1,$DZ$4:DZ3296,_xlpm.y),
IF(AND(
       _xlpm.heightdiff&lt;=1,
        IFERROR(_xlpm.cost/_xlpm.prev&lt;1,TRUE)),
_xlfn.HSTACK(_xlpm.x-1,_xlpm.y,_xlpm.cost),NA())),NA())</f>
        <v>#N/A</v>
      </c>
      <c r="EF3296" cm="1">
        <f t="array" ref="EF3296:EH3296">IF(DY3296+1&lt;102,
_xlfn.LET(
   _xlpm.x,DY3296,
   _xlpm.y,DZ3296,
   _xlpm.cost,EA3296+1,
   _xlpm.heightdiff,INDEX(AREA,_xlpm.y,_xlpm.x+1)-INDEX(AREA,_xlpm.y,_xlpm.x),
   _xlpm.prev,_xlfn.MINIFS($EA$4:EA3296,$DY$4:DY3296,_xlpm.x+1,$DZ$4:DZ3296,_xlpm.y),
IF(AND(
       _xlpm.heightdiff&lt;=1,
       IFERROR(_xlpm.cost/_xlpm.prev&lt;1,TRUE)),
_xlfn.HSTACK(_xlpm.x+1,_xlpm.y,_xlpm.cost),NA())),NA())</f>
        <v>97</v>
      </c>
      <c r="EG3296">
        <v>27</v>
      </c>
      <c r="EH3296">
        <v>124</v>
      </c>
      <c r="EI3296" cm="1">
        <f t="array" ref="EI3296:EK3296">IF(DZ3296-1&gt;0,
_xlfn.LET(
   _xlpm.x,DY3296,
   _xlpm.y,DZ3296,
   _xlpm.cost,EA3296+1,
   _xlpm.heightdiff,INDEX(AREA,_xlpm.y-1,_xlpm.x)-INDEX(AREA,_xlpm.y,_xlpm.x),
   _xlpm.prev,_xlfn.MINIFS($EA$4:EA3296,$DY$4:DY3296,_xlpm.x,$DZ$4:DZ3296,_xlpm.y-1),
IF(AND(
          _xlpm.heightdiff&lt;=1,
          IFERROR(_xlpm.cost/_xlpm.prev&lt;1,TRUE)),
_xlfn.HSTACK(_xlpm.x,_xlpm.y-1,_xlpm.cost),NA())),NA())</f>
        <v>96</v>
      </c>
      <c r="EJ3296">
        <v>26</v>
      </c>
      <c r="EK3296">
        <v>124</v>
      </c>
      <c r="EL3296" t="e" cm="1">
        <f t="array" ref="EL3296">IF(DZ3296+1&lt;42,
_xlfn.LET(
   _xlpm.x,DY3296,
   _xlpm.y,DZ3296,
   _xlpm.cost,EA3296+1,
   _xlpm.heightdiff,INDEX(AREA,_xlpm.y+1,_xlpm.x)-INDEX(AREA,_xlpm.y,_xlpm.x),
   _xlpm.prev,_xlfn.MINIFS($EA$4:EA3296,$DY$4:DY3296,_xlpm.x,$DZ$4:DZ3296,_xlpm.y+1),
IF(AND(
       _xlpm.heightdiff&lt;=1,
       IFERROR(_xlpm.cost/_xlpm.prev&lt;1,TRUE)),
_xlfn.HSTACK(_xlpm.x,_xlpm.y+1,_xlpm.cost),NA())),NA())</f>
        <v>#N/A</v>
      </c>
    </row>
    <row r="3297" spans="128:144">
      <c r="DX3297">
        <v>3293</v>
      </c>
      <c r="DY3297" cm="1">
        <f t="array" ref="DY3297:EA3297">_xlfn.TAKE(_xlfn.DROP(_xlfn.UNIQUE(_xlfn.WRAPROWS(_xlfn.TOROW($EC$3:EN3296,3),3)),DX3297),1)</f>
        <v>95</v>
      </c>
      <c r="DZ3297">
        <v>26</v>
      </c>
      <c r="EA3297">
        <v>123</v>
      </c>
      <c r="EC3297" t="e" cm="1">
        <f t="array" ref="EC3297">IF(DY3297-1&gt;0,
_xlfn.LET(
    _xlpm.x,DY3297,
   _xlpm.y,DZ3297,
   _xlpm.cost,EA3297+1,
   _xlpm.heightdiff,INDEX(AREA,_xlpm.y,_xlpm.x-1)-INDEX(AREA,_xlpm.y,_xlpm.x),
   _xlpm.prev,_xlfn.MINIFS($EA$4:EA3297,$DY$4:DY3297,_xlpm.x-1,$DZ$4:DZ3297,_xlpm.y),
IF(AND(
       _xlpm.heightdiff&lt;=1,
        IFERROR(_xlpm.cost/_xlpm.prev&lt;1,TRUE)),
_xlfn.HSTACK(_xlpm.x-1,_xlpm.y,_xlpm.cost),NA())),NA())</f>
        <v>#N/A</v>
      </c>
      <c r="EF3297" cm="1">
        <f t="array" ref="EF3297:EH3297">IF(DY3297+1&lt;102,
_xlfn.LET(
   _xlpm.x,DY3297,
   _xlpm.y,DZ3297,
   _xlpm.cost,EA3297+1,
   _xlpm.heightdiff,INDEX(AREA,_xlpm.y,_xlpm.x+1)-INDEX(AREA,_xlpm.y,_xlpm.x),
   _xlpm.prev,_xlfn.MINIFS($EA$4:EA3297,$DY$4:DY3297,_xlpm.x+1,$DZ$4:DZ3297,_xlpm.y),
IF(AND(
       _xlpm.heightdiff&lt;=1,
       IFERROR(_xlpm.cost/_xlpm.prev&lt;1,TRUE)),
_xlfn.HSTACK(_xlpm.x+1,_xlpm.y,_xlpm.cost),NA())),NA())</f>
        <v>96</v>
      </c>
      <c r="EG3297">
        <v>26</v>
      </c>
      <c r="EH3297">
        <v>124</v>
      </c>
      <c r="EI3297" cm="1">
        <f t="array" ref="EI3297:EK3297">IF(DZ3297-1&gt;0,
_xlfn.LET(
   _xlpm.x,DY3297,
   _xlpm.y,DZ3297,
   _xlpm.cost,EA3297+1,
   _xlpm.heightdiff,INDEX(AREA,_xlpm.y-1,_xlpm.x)-INDEX(AREA,_xlpm.y,_xlpm.x),
   _xlpm.prev,_xlfn.MINIFS($EA$4:EA3297,$DY$4:DY3297,_xlpm.x,$DZ$4:DZ3297,_xlpm.y-1),
IF(AND(
          _xlpm.heightdiff&lt;=1,
          IFERROR(_xlpm.cost/_xlpm.prev&lt;1,TRUE)),
_xlfn.HSTACK(_xlpm.x,_xlpm.y-1,_xlpm.cost),NA())),NA())</f>
        <v>95</v>
      </c>
      <c r="EJ3297">
        <v>25</v>
      </c>
      <c r="EK3297">
        <v>124</v>
      </c>
      <c r="EL3297" t="e" cm="1">
        <f t="array" ref="EL3297">IF(DZ3297+1&lt;42,
_xlfn.LET(
   _xlpm.x,DY3297,
   _xlpm.y,DZ3297,
   _xlpm.cost,EA3297+1,
   _xlpm.heightdiff,INDEX(AREA,_xlpm.y+1,_xlpm.x)-INDEX(AREA,_xlpm.y,_xlpm.x),
   _xlpm.prev,_xlfn.MINIFS($EA$4:EA3297,$DY$4:DY3297,_xlpm.x,$DZ$4:DZ3297,_xlpm.y+1),
IF(AND(
       _xlpm.heightdiff&lt;=1,
       IFERROR(_xlpm.cost/_xlpm.prev&lt;1,TRUE)),
_xlfn.HSTACK(_xlpm.x,_xlpm.y+1,_xlpm.cost),NA())),NA())</f>
        <v>#N/A</v>
      </c>
    </row>
    <row r="3298" spans="128:144">
      <c r="DX3298">
        <v>3294</v>
      </c>
      <c r="DY3298" cm="1">
        <f t="array" ref="DY3298:EA3298">_xlfn.TAKE(_xlfn.DROP(_xlfn.UNIQUE(_xlfn.WRAPROWS(_xlfn.TOROW($EC$3:EN3297,3),3)),DX3298),1)</f>
        <v>94</v>
      </c>
      <c r="DZ3298">
        <v>25</v>
      </c>
      <c r="EA3298">
        <v>123</v>
      </c>
      <c r="EC3298" t="e" cm="1">
        <f t="array" ref="EC3298">IF(DY3298-1&gt;0,
_xlfn.LET(
    _xlpm.x,DY3298,
   _xlpm.y,DZ3298,
   _xlpm.cost,EA3298+1,
   _xlpm.heightdiff,INDEX(AREA,_xlpm.y,_xlpm.x-1)-INDEX(AREA,_xlpm.y,_xlpm.x),
   _xlpm.prev,_xlfn.MINIFS($EA$4:EA3298,$DY$4:DY3298,_xlpm.x-1,$DZ$4:DZ3298,_xlpm.y),
IF(AND(
       _xlpm.heightdiff&lt;=1,
        IFERROR(_xlpm.cost/_xlpm.prev&lt;1,TRUE)),
_xlfn.HSTACK(_xlpm.x-1,_xlpm.y,_xlpm.cost),NA())),NA())</f>
        <v>#N/A</v>
      </c>
      <c r="EF3298" cm="1">
        <f t="array" ref="EF3298:EH3298">IF(DY3298+1&lt;102,
_xlfn.LET(
   _xlpm.x,DY3298,
   _xlpm.y,DZ3298,
   _xlpm.cost,EA3298+1,
   _xlpm.heightdiff,INDEX(AREA,_xlpm.y,_xlpm.x+1)-INDEX(AREA,_xlpm.y,_xlpm.x),
   _xlpm.prev,_xlfn.MINIFS($EA$4:EA3298,$DY$4:DY3298,_xlpm.x+1,$DZ$4:DZ3298,_xlpm.y),
IF(AND(
       _xlpm.heightdiff&lt;=1,
       IFERROR(_xlpm.cost/_xlpm.prev&lt;1,TRUE)),
_xlfn.HSTACK(_xlpm.x+1,_xlpm.y,_xlpm.cost),NA())),NA())</f>
        <v>95</v>
      </c>
      <c r="EG3298">
        <v>25</v>
      </c>
      <c r="EH3298">
        <v>124</v>
      </c>
      <c r="EI3298" cm="1">
        <f t="array" ref="EI3298:EK3298">IF(DZ3298-1&gt;0,
_xlfn.LET(
   _xlpm.x,DY3298,
   _xlpm.y,DZ3298,
   _xlpm.cost,EA3298+1,
   _xlpm.heightdiff,INDEX(AREA,_xlpm.y-1,_xlpm.x)-INDEX(AREA,_xlpm.y,_xlpm.x),
   _xlpm.prev,_xlfn.MINIFS($EA$4:EA3298,$DY$4:DY3298,_xlpm.x,$DZ$4:DZ3298,_xlpm.y-1),
IF(AND(
          _xlpm.heightdiff&lt;=1,
          IFERROR(_xlpm.cost/_xlpm.prev&lt;1,TRUE)),
_xlfn.HSTACK(_xlpm.x,_xlpm.y-1,_xlpm.cost),NA())),NA())</f>
        <v>94</v>
      </c>
      <c r="EJ3298">
        <v>24</v>
      </c>
      <c r="EK3298">
        <v>124</v>
      </c>
      <c r="EL3298" t="e" cm="1">
        <f t="array" ref="EL3298">IF(DZ3298+1&lt;42,
_xlfn.LET(
   _xlpm.x,DY3298,
   _xlpm.y,DZ3298,
   _xlpm.cost,EA3298+1,
   _xlpm.heightdiff,INDEX(AREA,_xlpm.y+1,_xlpm.x)-INDEX(AREA,_xlpm.y,_xlpm.x),
   _xlpm.prev,_xlfn.MINIFS($EA$4:EA3298,$DY$4:DY3298,_xlpm.x,$DZ$4:DZ3298,_xlpm.y+1),
IF(AND(
       _xlpm.heightdiff&lt;=1,
       IFERROR(_xlpm.cost/_xlpm.prev&lt;1,TRUE)),
_xlfn.HSTACK(_xlpm.x,_xlpm.y+1,_xlpm.cost),NA())),NA())</f>
        <v>#N/A</v>
      </c>
    </row>
    <row r="3299" spans="128:144">
      <c r="DX3299">
        <v>3295</v>
      </c>
      <c r="DY3299" cm="1">
        <f t="array" ref="DY3299:EA3299">_xlfn.TAKE(_xlfn.DROP(_xlfn.UNIQUE(_xlfn.WRAPROWS(_xlfn.TOROW($EC$3:EN3298,3),3)),DX3299),1)</f>
        <v>93</v>
      </c>
      <c r="DZ3299">
        <v>24</v>
      </c>
      <c r="EA3299">
        <v>123</v>
      </c>
      <c r="EC3299" t="e" cm="1">
        <f t="array" ref="EC3299">IF(DY3299-1&gt;0,
_xlfn.LET(
    _xlpm.x,DY3299,
   _xlpm.y,DZ3299,
   _xlpm.cost,EA3299+1,
   _xlpm.heightdiff,INDEX(AREA,_xlpm.y,_xlpm.x-1)-INDEX(AREA,_xlpm.y,_xlpm.x),
   _xlpm.prev,_xlfn.MINIFS($EA$4:EA3299,$DY$4:DY3299,_xlpm.x-1,$DZ$4:DZ3299,_xlpm.y),
IF(AND(
       _xlpm.heightdiff&lt;=1,
        IFERROR(_xlpm.cost/_xlpm.prev&lt;1,TRUE)),
_xlfn.HSTACK(_xlpm.x-1,_xlpm.y,_xlpm.cost),NA())),NA())</f>
        <v>#N/A</v>
      </c>
      <c r="EF3299" cm="1">
        <f t="array" ref="EF3299:EH3299">IF(DY3299+1&lt;102,
_xlfn.LET(
   _xlpm.x,DY3299,
   _xlpm.y,DZ3299,
   _xlpm.cost,EA3299+1,
   _xlpm.heightdiff,INDEX(AREA,_xlpm.y,_xlpm.x+1)-INDEX(AREA,_xlpm.y,_xlpm.x),
   _xlpm.prev,_xlfn.MINIFS($EA$4:EA3299,$DY$4:DY3299,_xlpm.x+1,$DZ$4:DZ3299,_xlpm.y),
IF(AND(
       _xlpm.heightdiff&lt;=1,
       IFERROR(_xlpm.cost/_xlpm.prev&lt;1,TRUE)),
_xlfn.HSTACK(_xlpm.x+1,_xlpm.y,_xlpm.cost),NA())),NA())</f>
        <v>94</v>
      </c>
      <c r="EG3299">
        <v>24</v>
      </c>
      <c r="EH3299">
        <v>124</v>
      </c>
      <c r="EI3299" cm="1">
        <f t="array" ref="EI3299:EK3299">IF(DZ3299-1&gt;0,
_xlfn.LET(
   _xlpm.x,DY3299,
   _xlpm.y,DZ3299,
   _xlpm.cost,EA3299+1,
   _xlpm.heightdiff,INDEX(AREA,_xlpm.y-1,_xlpm.x)-INDEX(AREA,_xlpm.y,_xlpm.x),
   _xlpm.prev,_xlfn.MINIFS($EA$4:EA3299,$DY$4:DY3299,_xlpm.x,$DZ$4:DZ3299,_xlpm.y-1),
IF(AND(
          _xlpm.heightdiff&lt;=1,
          IFERROR(_xlpm.cost/_xlpm.prev&lt;1,TRUE)),
_xlfn.HSTACK(_xlpm.x,_xlpm.y-1,_xlpm.cost),NA())),NA())</f>
        <v>93</v>
      </c>
      <c r="EJ3299">
        <v>23</v>
      </c>
      <c r="EK3299">
        <v>124</v>
      </c>
      <c r="EL3299" t="e" cm="1">
        <f t="array" ref="EL3299">IF(DZ3299+1&lt;42,
_xlfn.LET(
   _xlpm.x,DY3299,
   _xlpm.y,DZ3299,
   _xlpm.cost,EA3299+1,
   _xlpm.heightdiff,INDEX(AREA,_xlpm.y+1,_xlpm.x)-INDEX(AREA,_xlpm.y,_xlpm.x),
   _xlpm.prev,_xlfn.MINIFS($EA$4:EA3299,$DY$4:DY3299,_xlpm.x,$DZ$4:DZ3299,_xlpm.y+1),
IF(AND(
       _xlpm.heightdiff&lt;=1,
       IFERROR(_xlpm.cost/_xlpm.prev&lt;1,TRUE)),
_xlfn.HSTACK(_xlpm.x,_xlpm.y+1,_xlpm.cost),NA())),NA())</f>
        <v>#N/A</v>
      </c>
    </row>
    <row r="3300" spans="128:144">
      <c r="DX3300">
        <v>3296</v>
      </c>
      <c r="DY3300" cm="1">
        <f t="array" ref="DY3300:EA3300">_xlfn.TAKE(_xlfn.DROP(_xlfn.UNIQUE(_xlfn.WRAPROWS(_xlfn.TOROW($EC$3:EN3299,3),3)),DX3300),1)</f>
        <v>69</v>
      </c>
      <c r="DZ3300">
        <v>32</v>
      </c>
      <c r="EA3300">
        <v>123</v>
      </c>
      <c r="EC3300" t="e" cm="1">
        <f t="array" ref="EC3300">IF(DY3300-1&gt;0,
_xlfn.LET(
    _xlpm.x,DY3300,
   _xlpm.y,DZ3300,
   _xlpm.cost,EA3300+1,
   _xlpm.heightdiff,INDEX(AREA,_xlpm.y,_xlpm.x-1)-INDEX(AREA,_xlpm.y,_xlpm.x),
   _xlpm.prev,_xlfn.MINIFS($EA$4:EA3300,$DY$4:DY3300,_xlpm.x-1,$DZ$4:DZ3300,_xlpm.y),
IF(AND(
       _xlpm.heightdiff&lt;=1,
        IFERROR(_xlpm.cost/_xlpm.prev&lt;1,TRUE)),
_xlfn.HSTACK(_xlpm.x-1,_xlpm.y,_xlpm.cost),NA())),NA())</f>
        <v>#N/A</v>
      </c>
      <c r="EF3300" t="e" cm="1">
        <f t="array" ref="EF3300">IF(DY3300+1&lt;102,
_xlfn.LET(
   _xlpm.x,DY3300,
   _xlpm.y,DZ3300,
   _xlpm.cost,EA3300+1,
   _xlpm.heightdiff,INDEX(AREA,_xlpm.y,_xlpm.x+1)-INDEX(AREA,_xlpm.y,_xlpm.x),
   _xlpm.prev,_xlfn.MINIFS($EA$4:EA3300,$DY$4:DY3300,_xlpm.x+1,$DZ$4:DZ3300,_xlpm.y),
IF(AND(
       _xlpm.heightdiff&lt;=1,
       IFERROR(_xlpm.cost/_xlpm.prev&lt;1,TRUE)),
_xlfn.HSTACK(_xlpm.x+1,_xlpm.y,_xlpm.cost),NA())),NA())</f>
        <v>#N/A</v>
      </c>
      <c r="EI3300" cm="1">
        <f t="array" ref="EI3300:EK3300">IF(DZ3300-1&gt;0,
_xlfn.LET(
   _xlpm.x,DY3300,
   _xlpm.y,DZ3300,
   _xlpm.cost,EA3300+1,
   _xlpm.heightdiff,INDEX(AREA,_xlpm.y-1,_xlpm.x)-INDEX(AREA,_xlpm.y,_xlpm.x),
   _xlpm.prev,_xlfn.MINIFS($EA$4:EA3300,$DY$4:DY3300,_xlpm.x,$DZ$4:DZ3300,_xlpm.y-1),
IF(AND(
          _xlpm.heightdiff&lt;=1,
          IFERROR(_xlpm.cost/_xlpm.prev&lt;1,TRUE)),
_xlfn.HSTACK(_xlpm.x,_xlpm.y-1,_xlpm.cost),NA())),NA())</f>
        <v>69</v>
      </c>
      <c r="EJ3300">
        <v>31</v>
      </c>
      <c r="EK3300">
        <v>124</v>
      </c>
      <c r="EL3300" t="e" cm="1">
        <f t="array" ref="EL3300">IF(DZ3300+1&lt;42,
_xlfn.LET(
   _xlpm.x,DY3300,
   _xlpm.y,DZ3300,
   _xlpm.cost,EA3300+1,
   _xlpm.heightdiff,INDEX(AREA,_xlpm.y+1,_xlpm.x)-INDEX(AREA,_xlpm.y,_xlpm.x),
   _xlpm.prev,_xlfn.MINIFS($EA$4:EA3300,$DY$4:DY3300,_xlpm.x,$DZ$4:DZ3300,_xlpm.y+1),
IF(AND(
       _xlpm.heightdiff&lt;=1,
       IFERROR(_xlpm.cost/_xlpm.prev&lt;1,TRUE)),
_xlfn.HSTACK(_xlpm.x,_xlpm.y+1,_xlpm.cost),NA())),NA())</f>
        <v>#N/A</v>
      </c>
    </row>
    <row r="3301" spans="128:144">
      <c r="DX3301">
        <v>3297</v>
      </c>
      <c r="DY3301" cm="1">
        <f t="array" ref="DY3301:EA3301">_xlfn.TAKE(_xlfn.DROP(_xlfn.UNIQUE(_xlfn.WRAPROWS(_xlfn.TOROW($EC$3:EN3300,3),3)),DX3301),1)</f>
        <v>70</v>
      </c>
      <c r="DZ3301">
        <v>31</v>
      </c>
      <c r="EA3301">
        <v>123</v>
      </c>
      <c r="EC3301" cm="1">
        <f t="array" ref="EC3301:EE3301">IF(DY3301-1&gt;0,
_xlfn.LET(
    _xlpm.x,DY3301,
   _xlpm.y,DZ3301,
   _xlpm.cost,EA3301+1,
   _xlpm.heightdiff,INDEX(AREA,_xlpm.y,_xlpm.x-1)-INDEX(AREA,_xlpm.y,_xlpm.x),
   _xlpm.prev,_xlfn.MINIFS($EA$4:EA3301,$DY$4:DY3301,_xlpm.x-1,$DZ$4:DZ3301,_xlpm.y),
IF(AND(
       _xlpm.heightdiff&lt;=1,
        IFERROR(_xlpm.cost/_xlpm.prev&lt;1,TRUE)),
_xlfn.HSTACK(_xlpm.x-1,_xlpm.y,_xlpm.cost),NA())),NA())</f>
        <v>69</v>
      </c>
      <c r="ED3301">
        <v>31</v>
      </c>
      <c r="EE3301">
        <v>124</v>
      </c>
      <c r="EF3301" t="e" cm="1">
        <f t="array" ref="EF3301">IF(DY3301+1&lt;102,
_xlfn.LET(
   _xlpm.x,DY3301,
   _xlpm.y,DZ3301,
   _xlpm.cost,EA3301+1,
   _xlpm.heightdiff,INDEX(AREA,_xlpm.y,_xlpm.x+1)-INDEX(AREA,_xlpm.y,_xlpm.x),
   _xlpm.prev,_xlfn.MINIFS($EA$4:EA3301,$DY$4:DY3301,_xlpm.x+1,$DZ$4:DZ3301,_xlpm.y),
IF(AND(
       _xlpm.heightdiff&lt;=1,
       IFERROR(_xlpm.cost/_xlpm.prev&lt;1,TRUE)),
_xlfn.HSTACK(_xlpm.x+1,_xlpm.y,_xlpm.cost),NA())),NA())</f>
        <v>#N/A</v>
      </c>
      <c r="EI3301" cm="1">
        <f t="array" ref="EI3301:EK3301">IF(DZ3301-1&gt;0,
_xlfn.LET(
   _xlpm.x,DY3301,
   _xlpm.y,DZ3301,
   _xlpm.cost,EA3301+1,
   _xlpm.heightdiff,INDEX(AREA,_xlpm.y-1,_xlpm.x)-INDEX(AREA,_xlpm.y,_xlpm.x),
   _xlpm.prev,_xlfn.MINIFS($EA$4:EA3301,$DY$4:DY3301,_xlpm.x,$DZ$4:DZ3301,_xlpm.y-1),
IF(AND(
          _xlpm.heightdiff&lt;=1,
          IFERROR(_xlpm.cost/_xlpm.prev&lt;1,TRUE)),
_xlfn.HSTACK(_xlpm.x,_xlpm.y-1,_xlpm.cost),NA())),NA())</f>
        <v>70</v>
      </c>
      <c r="EJ3301">
        <v>30</v>
      </c>
      <c r="EK3301">
        <v>124</v>
      </c>
      <c r="EL3301" t="e" cm="1">
        <f t="array" ref="EL3301">IF(DZ3301+1&lt;42,
_xlfn.LET(
   _xlpm.x,DY3301,
   _xlpm.y,DZ3301,
   _xlpm.cost,EA3301+1,
   _xlpm.heightdiff,INDEX(AREA,_xlpm.y+1,_xlpm.x)-INDEX(AREA,_xlpm.y,_xlpm.x),
   _xlpm.prev,_xlfn.MINIFS($EA$4:EA3301,$DY$4:DY3301,_xlpm.x,$DZ$4:DZ3301,_xlpm.y+1),
IF(AND(
       _xlpm.heightdiff&lt;=1,
       IFERROR(_xlpm.cost/_xlpm.prev&lt;1,TRUE)),
_xlfn.HSTACK(_xlpm.x,_xlpm.y+1,_xlpm.cost),NA())),NA())</f>
        <v>#N/A</v>
      </c>
    </row>
    <row r="3302" spans="128:144">
      <c r="DX3302">
        <v>3298</v>
      </c>
      <c r="DY3302" cm="1">
        <f t="array" ref="DY3302:EA3302">_xlfn.TAKE(_xlfn.DROP(_xlfn.UNIQUE(_xlfn.WRAPROWS(_xlfn.TOROW($EC$3:EN3301,3),3)),DX3302),1)</f>
        <v>97</v>
      </c>
      <c r="DZ3302">
        <v>2</v>
      </c>
      <c r="EA3302">
        <v>123</v>
      </c>
      <c r="EC3302" t="e" cm="1">
        <f t="array" ref="EC3302">IF(DY3302-1&gt;0,
_xlfn.LET(
    _xlpm.x,DY3302,
   _xlpm.y,DZ3302,
   _xlpm.cost,EA3302+1,
   _xlpm.heightdiff,INDEX(AREA,_xlpm.y,_xlpm.x-1)-INDEX(AREA,_xlpm.y,_xlpm.x),
   _xlpm.prev,_xlfn.MINIFS($EA$4:EA3302,$DY$4:DY3302,_xlpm.x-1,$DZ$4:DZ3302,_xlpm.y),
IF(AND(
       _xlpm.heightdiff&lt;=1,
        IFERROR(_xlpm.cost/_xlpm.prev&lt;1,TRUE)),
_xlfn.HSTACK(_xlpm.x-1,_xlpm.y,_xlpm.cost),NA())),NA())</f>
        <v>#N/A</v>
      </c>
      <c r="EF3302" cm="1">
        <f t="array" ref="EF3302:EH3302">IF(DY3302+1&lt;102,
_xlfn.LET(
   _xlpm.x,DY3302,
   _xlpm.y,DZ3302,
   _xlpm.cost,EA3302+1,
   _xlpm.heightdiff,INDEX(AREA,_xlpm.y,_xlpm.x+1)-INDEX(AREA,_xlpm.y,_xlpm.x),
   _xlpm.prev,_xlfn.MINIFS($EA$4:EA3302,$DY$4:DY3302,_xlpm.x+1,$DZ$4:DZ3302,_xlpm.y),
IF(AND(
       _xlpm.heightdiff&lt;=1,
       IFERROR(_xlpm.cost/_xlpm.prev&lt;1,TRUE)),
_xlfn.HSTACK(_xlpm.x+1,_xlpm.y,_xlpm.cost),NA())),NA())</f>
        <v>98</v>
      </c>
      <c r="EG3302">
        <v>2</v>
      </c>
      <c r="EH3302">
        <v>124</v>
      </c>
      <c r="EI3302" cm="1">
        <f t="array" ref="EI3302:EK3302">IF(DZ3302-1&gt;0,
_xlfn.LET(
   _xlpm.x,DY3302,
   _xlpm.y,DZ3302,
   _xlpm.cost,EA3302+1,
   _xlpm.heightdiff,INDEX(AREA,_xlpm.y-1,_xlpm.x)-INDEX(AREA,_xlpm.y,_xlpm.x),
   _xlpm.prev,_xlfn.MINIFS($EA$4:EA3302,$DY$4:DY3302,_xlpm.x,$DZ$4:DZ3302,_xlpm.y-1),
IF(AND(
          _xlpm.heightdiff&lt;=1,
          IFERROR(_xlpm.cost/_xlpm.prev&lt;1,TRUE)),
_xlfn.HSTACK(_xlpm.x,_xlpm.y-1,_xlpm.cost),NA())),NA())</f>
        <v>97</v>
      </c>
      <c r="EJ3302">
        <v>1</v>
      </c>
      <c r="EK3302">
        <v>124</v>
      </c>
      <c r="EL3302" t="e" cm="1">
        <f t="array" ref="EL3302">IF(DZ3302+1&lt;42,
_xlfn.LET(
   _xlpm.x,DY3302,
   _xlpm.y,DZ3302,
   _xlpm.cost,EA3302+1,
   _xlpm.heightdiff,INDEX(AREA,_xlpm.y+1,_xlpm.x)-INDEX(AREA,_xlpm.y,_xlpm.x),
   _xlpm.prev,_xlfn.MINIFS($EA$4:EA3302,$DY$4:DY3302,_xlpm.x,$DZ$4:DZ3302,_xlpm.y+1),
IF(AND(
       _xlpm.heightdiff&lt;=1,
       IFERROR(_xlpm.cost/_xlpm.prev&lt;1,TRUE)),
_xlfn.HSTACK(_xlpm.x,_xlpm.y+1,_xlpm.cost),NA())),NA())</f>
        <v>#N/A</v>
      </c>
    </row>
    <row r="3303" spans="128:144">
      <c r="DX3303">
        <v>3299</v>
      </c>
      <c r="DY3303" cm="1">
        <f t="array" ref="DY3303:EA3303">_xlfn.TAKE(_xlfn.DROP(_xlfn.UNIQUE(_xlfn.WRAPROWS(_xlfn.TOROW($EC$3:EN3302,3),3)),DX3303),1)</f>
        <v>96</v>
      </c>
      <c r="DZ3303">
        <v>1</v>
      </c>
      <c r="EA3303">
        <v>123</v>
      </c>
      <c r="EC3303" t="e" cm="1">
        <f t="array" ref="EC3303">IF(DY3303-1&gt;0,
_xlfn.LET(
    _xlpm.x,DY3303,
   _xlpm.y,DZ3303,
   _xlpm.cost,EA3303+1,
   _xlpm.heightdiff,INDEX(AREA,_xlpm.y,_xlpm.x-1)-INDEX(AREA,_xlpm.y,_xlpm.x),
   _xlpm.prev,_xlfn.MINIFS($EA$4:EA3303,$DY$4:DY3303,_xlpm.x-1,$DZ$4:DZ3303,_xlpm.y),
IF(AND(
       _xlpm.heightdiff&lt;=1,
        IFERROR(_xlpm.cost/_xlpm.prev&lt;1,TRUE)),
_xlfn.HSTACK(_xlpm.x-1,_xlpm.y,_xlpm.cost),NA())),NA())</f>
        <v>#N/A</v>
      </c>
      <c r="EF3303" cm="1">
        <f t="array" ref="EF3303:EH3303">IF(DY3303+1&lt;102,
_xlfn.LET(
   _xlpm.x,DY3303,
   _xlpm.y,DZ3303,
   _xlpm.cost,EA3303+1,
   _xlpm.heightdiff,INDEX(AREA,_xlpm.y,_xlpm.x+1)-INDEX(AREA,_xlpm.y,_xlpm.x),
   _xlpm.prev,_xlfn.MINIFS($EA$4:EA3303,$DY$4:DY3303,_xlpm.x+1,$DZ$4:DZ3303,_xlpm.y),
IF(AND(
       _xlpm.heightdiff&lt;=1,
       IFERROR(_xlpm.cost/_xlpm.prev&lt;1,TRUE)),
_xlfn.HSTACK(_xlpm.x+1,_xlpm.y,_xlpm.cost),NA())),NA())</f>
        <v>97</v>
      </c>
      <c r="EG3303">
        <v>1</v>
      </c>
      <c r="EH3303">
        <v>124</v>
      </c>
      <c r="EI3303" t="e" cm="1">
        <f t="array" ref="EI3303">IF(DZ3303-1&gt;0,
_xlfn.LET(
   _xlpm.x,DY3303,
   _xlpm.y,DZ3303,
   _xlpm.cost,EA3303+1,
   _xlpm.heightdiff,INDEX(AREA,_xlpm.y-1,_xlpm.x)-INDEX(AREA,_xlpm.y,_xlpm.x),
   _xlpm.prev,_xlfn.MINIFS($EA$4:EA3303,$DY$4:DY3303,_xlpm.x,$DZ$4:DZ3303,_xlpm.y-1),
IF(AND(
          _xlpm.heightdiff&lt;=1,
          IFERROR(_xlpm.cost/_xlpm.prev&lt;1,TRUE)),
_xlfn.HSTACK(_xlpm.x,_xlpm.y-1,_xlpm.cost),NA())),NA())</f>
        <v>#N/A</v>
      </c>
      <c r="EL3303" t="e" cm="1">
        <f t="array" ref="EL3303">IF(DZ3303+1&lt;42,
_xlfn.LET(
   _xlpm.x,DY3303,
   _xlpm.y,DZ3303,
   _xlpm.cost,EA3303+1,
   _xlpm.heightdiff,INDEX(AREA,_xlpm.y+1,_xlpm.x)-INDEX(AREA,_xlpm.y,_xlpm.x),
   _xlpm.prev,_xlfn.MINIFS($EA$4:EA3303,$DY$4:DY3303,_xlpm.x,$DZ$4:DZ3303,_xlpm.y+1),
IF(AND(
       _xlpm.heightdiff&lt;=1,
       IFERROR(_xlpm.cost/_xlpm.prev&lt;1,TRUE)),
_xlfn.HSTACK(_xlpm.x,_xlpm.y+1,_xlpm.cost),NA())),NA())</f>
        <v>#N/A</v>
      </c>
    </row>
    <row r="3304" spans="128:144">
      <c r="DX3304">
        <v>3300</v>
      </c>
      <c r="DY3304" cm="1">
        <f t="array" ref="DY3304:EA3304">_xlfn.TAKE(_xlfn.DROP(_xlfn.UNIQUE(_xlfn.WRAPROWS(_xlfn.TOROW($EC$3:EN3303,3),3)),DX3304),1)</f>
        <v>96</v>
      </c>
      <c r="DZ3304">
        <v>3</v>
      </c>
      <c r="EA3304">
        <v>123</v>
      </c>
      <c r="EC3304" t="e" cm="1">
        <f t="array" ref="EC3304">IF(DY3304-1&gt;0,
_xlfn.LET(
    _xlpm.x,DY3304,
   _xlpm.y,DZ3304,
   _xlpm.cost,EA3304+1,
   _xlpm.heightdiff,INDEX(AREA,_xlpm.y,_xlpm.x-1)-INDEX(AREA,_xlpm.y,_xlpm.x),
   _xlpm.prev,_xlfn.MINIFS($EA$4:EA3304,$DY$4:DY3304,_xlpm.x-1,$DZ$4:DZ3304,_xlpm.y),
IF(AND(
       _xlpm.heightdiff&lt;=1,
        IFERROR(_xlpm.cost/_xlpm.prev&lt;1,TRUE)),
_xlfn.HSTACK(_xlpm.x-1,_xlpm.y,_xlpm.cost),NA())),NA())</f>
        <v>#N/A</v>
      </c>
      <c r="EF3304" cm="1">
        <f t="array" ref="EF3304:EH3304">IF(DY3304+1&lt;102,
_xlfn.LET(
   _xlpm.x,DY3304,
   _xlpm.y,DZ3304,
   _xlpm.cost,EA3304+1,
   _xlpm.heightdiff,INDEX(AREA,_xlpm.y,_xlpm.x+1)-INDEX(AREA,_xlpm.y,_xlpm.x),
   _xlpm.prev,_xlfn.MINIFS($EA$4:EA3304,$DY$4:DY3304,_xlpm.x+1,$DZ$4:DZ3304,_xlpm.y),
IF(AND(
       _xlpm.heightdiff&lt;=1,
       IFERROR(_xlpm.cost/_xlpm.prev&lt;1,TRUE)),
_xlfn.HSTACK(_xlpm.x+1,_xlpm.y,_xlpm.cost),NA())),NA())</f>
        <v>97</v>
      </c>
      <c r="EG3304">
        <v>3</v>
      </c>
      <c r="EH3304">
        <v>124</v>
      </c>
      <c r="EI3304" t="e" cm="1">
        <f t="array" ref="EI3304">IF(DZ3304-1&gt;0,
_xlfn.LET(
   _xlpm.x,DY3304,
   _xlpm.y,DZ3304,
   _xlpm.cost,EA3304+1,
   _xlpm.heightdiff,INDEX(AREA,_xlpm.y-1,_xlpm.x)-INDEX(AREA,_xlpm.y,_xlpm.x),
   _xlpm.prev,_xlfn.MINIFS($EA$4:EA3304,$DY$4:DY3304,_xlpm.x,$DZ$4:DZ3304,_xlpm.y-1),
IF(AND(
          _xlpm.heightdiff&lt;=1,
          IFERROR(_xlpm.cost/_xlpm.prev&lt;1,TRUE)),
_xlfn.HSTACK(_xlpm.x,_xlpm.y-1,_xlpm.cost),NA())),NA())</f>
        <v>#N/A</v>
      </c>
      <c r="EL3304" cm="1">
        <f t="array" ref="EL3304:EN3304">IF(DZ3304+1&lt;42,
_xlfn.LET(
   _xlpm.x,DY3304,
   _xlpm.y,DZ3304,
   _xlpm.cost,EA3304+1,
   _xlpm.heightdiff,INDEX(AREA,_xlpm.y+1,_xlpm.x)-INDEX(AREA,_xlpm.y,_xlpm.x),
   _xlpm.prev,_xlfn.MINIFS($EA$4:EA3304,$DY$4:DY3304,_xlpm.x,$DZ$4:DZ3304,_xlpm.y+1),
IF(AND(
       _xlpm.heightdiff&lt;=1,
       IFERROR(_xlpm.cost/_xlpm.prev&lt;1,TRUE)),
_xlfn.HSTACK(_xlpm.x,_xlpm.y+1,_xlpm.cost),NA())),NA())</f>
        <v>96</v>
      </c>
      <c r="EM3304">
        <v>4</v>
      </c>
      <c r="EN3304">
        <v>124</v>
      </c>
    </row>
    <row r="3305" spans="128:144">
      <c r="DX3305">
        <v>3301</v>
      </c>
      <c r="DY3305" cm="1">
        <f t="array" ref="DY3305:EA3305">_xlfn.TAKE(_xlfn.DROP(_xlfn.UNIQUE(_xlfn.WRAPROWS(_xlfn.TOROW($EC$3:EN3304,3),3)),DX3305),1)</f>
        <v>95</v>
      </c>
      <c r="DZ3305">
        <v>4</v>
      </c>
      <c r="EA3305">
        <v>123</v>
      </c>
      <c r="EC3305" t="e" cm="1">
        <f t="array" ref="EC3305">IF(DY3305-1&gt;0,
_xlfn.LET(
    _xlpm.x,DY3305,
   _xlpm.y,DZ3305,
   _xlpm.cost,EA3305+1,
   _xlpm.heightdiff,INDEX(AREA,_xlpm.y,_xlpm.x-1)-INDEX(AREA,_xlpm.y,_xlpm.x),
   _xlpm.prev,_xlfn.MINIFS($EA$4:EA3305,$DY$4:DY3305,_xlpm.x-1,$DZ$4:DZ3305,_xlpm.y),
IF(AND(
       _xlpm.heightdiff&lt;=1,
        IFERROR(_xlpm.cost/_xlpm.prev&lt;1,TRUE)),
_xlfn.HSTACK(_xlpm.x-1,_xlpm.y,_xlpm.cost),NA())),NA())</f>
        <v>#N/A</v>
      </c>
      <c r="EF3305" cm="1">
        <f t="array" ref="EF3305:EH3305">IF(DY3305+1&lt;102,
_xlfn.LET(
   _xlpm.x,DY3305,
   _xlpm.y,DZ3305,
   _xlpm.cost,EA3305+1,
   _xlpm.heightdiff,INDEX(AREA,_xlpm.y,_xlpm.x+1)-INDEX(AREA,_xlpm.y,_xlpm.x),
   _xlpm.prev,_xlfn.MINIFS($EA$4:EA3305,$DY$4:DY3305,_xlpm.x+1,$DZ$4:DZ3305,_xlpm.y),
IF(AND(
       _xlpm.heightdiff&lt;=1,
       IFERROR(_xlpm.cost/_xlpm.prev&lt;1,TRUE)),
_xlfn.HSTACK(_xlpm.x+1,_xlpm.y,_xlpm.cost),NA())),NA())</f>
        <v>96</v>
      </c>
      <c r="EG3305">
        <v>4</v>
      </c>
      <c r="EH3305">
        <v>124</v>
      </c>
      <c r="EI3305" t="e" cm="1">
        <f t="array" ref="EI3305">IF(DZ3305-1&gt;0,
_xlfn.LET(
   _xlpm.x,DY3305,
   _xlpm.y,DZ3305,
   _xlpm.cost,EA3305+1,
   _xlpm.heightdiff,INDEX(AREA,_xlpm.y-1,_xlpm.x)-INDEX(AREA,_xlpm.y,_xlpm.x),
   _xlpm.prev,_xlfn.MINIFS($EA$4:EA3305,$DY$4:DY3305,_xlpm.x,$DZ$4:DZ3305,_xlpm.y-1),
IF(AND(
          _xlpm.heightdiff&lt;=1,
          IFERROR(_xlpm.cost/_xlpm.prev&lt;1,TRUE)),
_xlfn.HSTACK(_xlpm.x,_xlpm.y-1,_xlpm.cost),NA())),NA())</f>
        <v>#N/A</v>
      </c>
      <c r="EL3305" cm="1">
        <f t="array" ref="EL3305:EN3305">IF(DZ3305+1&lt;42,
_xlfn.LET(
   _xlpm.x,DY3305,
   _xlpm.y,DZ3305,
   _xlpm.cost,EA3305+1,
   _xlpm.heightdiff,INDEX(AREA,_xlpm.y+1,_xlpm.x)-INDEX(AREA,_xlpm.y,_xlpm.x),
   _xlpm.prev,_xlfn.MINIFS($EA$4:EA3305,$DY$4:DY3305,_xlpm.x,$DZ$4:DZ3305,_xlpm.y+1),
IF(AND(
       _xlpm.heightdiff&lt;=1,
       IFERROR(_xlpm.cost/_xlpm.prev&lt;1,TRUE)),
_xlfn.HSTACK(_xlpm.x,_xlpm.y+1,_xlpm.cost),NA())),NA())</f>
        <v>95</v>
      </c>
      <c r="EM3305">
        <v>5</v>
      </c>
      <c r="EN3305">
        <v>124</v>
      </c>
    </row>
    <row r="3306" spans="128:144">
      <c r="DX3306">
        <v>3302</v>
      </c>
      <c r="DY3306" cm="1">
        <f t="array" ref="DY3306:EA3306">_xlfn.TAKE(_xlfn.DROP(_xlfn.UNIQUE(_xlfn.WRAPROWS(_xlfn.TOROW($EC$3:EN3305,3),3)),DX3306),1)</f>
        <v>94</v>
      </c>
      <c r="DZ3306">
        <v>5</v>
      </c>
      <c r="EA3306">
        <v>123</v>
      </c>
      <c r="EC3306" t="e" cm="1">
        <f t="array" ref="EC3306">IF(DY3306-1&gt;0,
_xlfn.LET(
    _xlpm.x,DY3306,
   _xlpm.y,DZ3306,
   _xlpm.cost,EA3306+1,
   _xlpm.heightdiff,INDEX(AREA,_xlpm.y,_xlpm.x-1)-INDEX(AREA,_xlpm.y,_xlpm.x),
   _xlpm.prev,_xlfn.MINIFS($EA$4:EA3306,$DY$4:DY3306,_xlpm.x-1,$DZ$4:DZ3306,_xlpm.y),
IF(AND(
       _xlpm.heightdiff&lt;=1,
        IFERROR(_xlpm.cost/_xlpm.prev&lt;1,TRUE)),
_xlfn.HSTACK(_xlpm.x-1,_xlpm.y,_xlpm.cost),NA())),NA())</f>
        <v>#N/A</v>
      </c>
      <c r="EF3306" cm="1">
        <f t="array" ref="EF3306:EH3306">IF(DY3306+1&lt;102,
_xlfn.LET(
   _xlpm.x,DY3306,
   _xlpm.y,DZ3306,
   _xlpm.cost,EA3306+1,
   _xlpm.heightdiff,INDEX(AREA,_xlpm.y,_xlpm.x+1)-INDEX(AREA,_xlpm.y,_xlpm.x),
   _xlpm.prev,_xlfn.MINIFS($EA$4:EA3306,$DY$4:DY3306,_xlpm.x+1,$DZ$4:DZ3306,_xlpm.y),
IF(AND(
       _xlpm.heightdiff&lt;=1,
       IFERROR(_xlpm.cost/_xlpm.prev&lt;1,TRUE)),
_xlfn.HSTACK(_xlpm.x+1,_xlpm.y,_xlpm.cost),NA())),NA())</f>
        <v>95</v>
      </c>
      <c r="EG3306">
        <v>5</v>
      </c>
      <c r="EH3306">
        <v>124</v>
      </c>
      <c r="EI3306" t="e" cm="1">
        <f t="array" ref="EI3306">IF(DZ3306-1&gt;0,
_xlfn.LET(
   _xlpm.x,DY3306,
   _xlpm.y,DZ3306,
   _xlpm.cost,EA3306+1,
   _xlpm.heightdiff,INDEX(AREA,_xlpm.y-1,_xlpm.x)-INDEX(AREA,_xlpm.y,_xlpm.x),
   _xlpm.prev,_xlfn.MINIFS($EA$4:EA3306,$DY$4:DY3306,_xlpm.x,$DZ$4:DZ3306,_xlpm.y-1),
IF(AND(
          _xlpm.heightdiff&lt;=1,
          IFERROR(_xlpm.cost/_xlpm.prev&lt;1,TRUE)),
_xlfn.HSTACK(_xlpm.x,_xlpm.y-1,_xlpm.cost),NA())),NA())</f>
        <v>#N/A</v>
      </c>
      <c r="EL3306" cm="1">
        <f t="array" ref="EL3306:EN3306">IF(DZ3306+1&lt;42,
_xlfn.LET(
   _xlpm.x,DY3306,
   _xlpm.y,DZ3306,
   _xlpm.cost,EA3306+1,
   _xlpm.heightdiff,INDEX(AREA,_xlpm.y+1,_xlpm.x)-INDEX(AREA,_xlpm.y,_xlpm.x),
   _xlpm.prev,_xlfn.MINIFS($EA$4:EA3306,$DY$4:DY3306,_xlpm.x,$DZ$4:DZ3306,_xlpm.y+1),
IF(AND(
       _xlpm.heightdiff&lt;=1,
       IFERROR(_xlpm.cost/_xlpm.prev&lt;1,TRUE)),
_xlfn.HSTACK(_xlpm.x,_xlpm.y+1,_xlpm.cost),NA())),NA())</f>
        <v>94</v>
      </c>
      <c r="EM3306">
        <v>6</v>
      </c>
      <c r="EN3306">
        <v>124</v>
      </c>
    </row>
    <row r="3307" spans="128:144">
      <c r="DX3307">
        <v>3303</v>
      </c>
      <c r="DY3307" cm="1">
        <f t="array" ref="DY3307:EA3307">_xlfn.TAKE(_xlfn.DROP(_xlfn.UNIQUE(_xlfn.WRAPROWS(_xlfn.TOROW($EC$3:EN3306,3),3)),DX3307),1)</f>
        <v>93</v>
      </c>
      <c r="DZ3307">
        <v>6</v>
      </c>
      <c r="EA3307">
        <v>123</v>
      </c>
      <c r="EC3307" t="e" cm="1">
        <f t="array" ref="EC3307">IF(DY3307-1&gt;0,
_xlfn.LET(
    _xlpm.x,DY3307,
   _xlpm.y,DZ3307,
   _xlpm.cost,EA3307+1,
   _xlpm.heightdiff,INDEX(AREA,_xlpm.y,_xlpm.x-1)-INDEX(AREA,_xlpm.y,_xlpm.x),
   _xlpm.prev,_xlfn.MINIFS($EA$4:EA3307,$DY$4:DY3307,_xlpm.x-1,$DZ$4:DZ3307,_xlpm.y),
IF(AND(
       _xlpm.heightdiff&lt;=1,
        IFERROR(_xlpm.cost/_xlpm.prev&lt;1,TRUE)),
_xlfn.HSTACK(_xlpm.x-1,_xlpm.y,_xlpm.cost),NA())),NA())</f>
        <v>#N/A</v>
      </c>
      <c r="EF3307" cm="1">
        <f t="array" ref="EF3307:EH3307">IF(DY3307+1&lt;102,
_xlfn.LET(
   _xlpm.x,DY3307,
   _xlpm.y,DZ3307,
   _xlpm.cost,EA3307+1,
   _xlpm.heightdiff,INDEX(AREA,_xlpm.y,_xlpm.x+1)-INDEX(AREA,_xlpm.y,_xlpm.x),
   _xlpm.prev,_xlfn.MINIFS($EA$4:EA3307,$DY$4:DY3307,_xlpm.x+1,$DZ$4:DZ3307,_xlpm.y),
IF(AND(
       _xlpm.heightdiff&lt;=1,
       IFERROR(_xlpm.cost/_xlpm.prev&lt;1,TRUE)),
_xlfn.HSTACK(_xlpm.x+1,_xlpm.y,_xlpm.cost),NA())),NA())</f>
        <v>94</v>
      </c>
      <c r="EG3307">
        <v>6</v>
      </c>
      <c r="EH3307">
        <v>124</v>
      </c>
      <c r="EI3307" t="e" cm="1">
        <f t="array" ref="EI3307">IF(DZ3307-1&gt;0,
_xlfn.LET(
   _xlpm.x,DY3307,
   _xlpm.y,DZ3307,
   _xlpm.cost,EA3307+1,
   _xlpm.heightdiff,INDEX(AREA,_xlpm.y-1,_xlpm.x)-INDEX(AREA,_xlpm.y,_xlpm.x),
   _xlpm.prev,_xlfn.MINIFS($EA$4:EA3307,$DY$4:DY3307,_xlpm.x,$DZ$4:DZ3307,_xlpm.y-1),
IF(AND(
          _xlpm.heightdiff&lt;=1,
          IFERROR(_xlpm.cost/_xlpm.prev&lt;1,TRUE)),
_xlfn.HSTACK(_xlpm.x,_xlpm.y-1,_xlpm.cost),NA())),NA())</f>
        <v>#N/A</v>
      </c>
      <c r="EL3307" cm="1">
        <f t="array" ref="EL3307:EN3307">IF(DZ3307+1&lt;42,
_xlfn.LET(
   _xlpm.x,DY3307,
   _xlpm.y,DZ3307,
   _xlpm.cost,EA3307+1,
   _xlpm.heightdiff,INDEX(AREA,_xlpm.y+1,_xlpm.x)-INDEX(AREA,_xlpm.y,_xlpm.x),
   _xlpm.prev,_xlfn.MINIFS($EA$4:EA3307,$DY$4:DY3307,_xlpm.x,$DZ$4:DZ3307,_xlpm.y+1),
IF(AND(
       _xlpm.heightdiff&lt;=1,
       IFERROR(_xlpm.cost/_xlpm.prev&lt;1,TRUE)),
_xlfn.HSTACK(_xlpm.x,_xlpm.y+1,_xlpm.cost),NA())),NA())</f>
        <v>93</v>
      </c>
      <c r="EM3307">
        <v>7</v>
      </c>
      <c r="EN3307">
        <v>124</v>
      </c>
    </row>
    <row r="3308" spans="128:144">
      <c r="DX3308">
        <v>3304</v>
      </c>
      <c r="DY3308" cm="1">
        <f t="array" ref="DY3308:EA3308">_xlfn.TAKE(_xlfn.DROP(_xlfn.UNIQUE(_xlfn.WRAPROWS(_xlfn.TOROW($EC$3:EN3307,3),3)),DX3308),1)</f>
        <v>92</v>
      </c>
      <c r="DZ3308">
        <v>7</v>
      </c>
      <c r="EA3308">
        <v>123</v>
      </c>
      <c r="EC3308" t="e" cm="1">
        <f t="array" ref="EC3308">IF(DY3308-1&gt;0,
_xlfn.LET(
    _xlpm.x,DY3308,
   _xlpm.y,DZ3308,
   _xlpm.cost,EA3308+1,
   _xlpm.heightdiff,INDEX(AREA,_xlpm.y,_xlpm.x-1)-INDEX(AREA,_xlpm.y,_xlpm.x),
   _xlpm.prev,_xlfn.MINIFS($EA$4:EA3308,$DY$4:DY3308,_xlpm.x-1,$DZ$4:DZ3308,_xlpm.y),
IF(AND(
       _xlpm.heightdiff&lt;=1,
        IFERROR(_xlpm.cost/_xlpm.prev&lt;1,TRUE)),
_xlfn.HSTACK(_xlpm.x-1,_xlpm.y,_xlpm.cost),NA())),NA())</f>
        <v>#N/A</v>
      </c>
      <c r="EF3308" cm="1">
        <f t="array" ref="EF3308:EH3308">IF(DY3308+1&lt;102,
_xlfn.LET(
   _xlpm.x,DY3308,
   _xlpm.y,DZ3308,
   _xlpm.cost,EA3308+1,
   _xlpm.heightdiff,INDEX(AREA,_xlpm.y,_xlpm.x+1)-INDEX(AREA,_xlpm.y,_xlpm.x),
   _xlpm.prev,_xlfn.MINIFS($EA$4:EA3308,$DY$4:DY3308,_xlpm.x+1,$DZ$4:DZ3308,_xlpm.y),
IF(AND(
       _xlpm.heightdiff&lt;=1,
       IFERROR(_xlpm.cost/_xlpm.prev&lt;1,TRUE)),
_xlfn.HSTACK(_xlpm.x+1,_xlpm.y,_xlpm.cost),NA())),NA())</f>
        <v>93</v>
      </c>
      <c r="EG3308">
        <v>7</v>
      </c>
      <c r="EH3308">
        <v>124</v>
      </c>
      <c r="EI3308" t="e" cm="1">
        <f t="array" ref="EI3308">IF(DZ3308-1&gt;0,
_xlfn.LET(
   _xlpm.x,DY3308,
   _xlpm.y,DZ3308,
   _xlpm.cost,EA3308+1,
   _xlpm.heightdiff,INDEX(AREA,_xlpm.y-1,_xlpm.x)-INDEX(AREA,_xlpm.y,_xlpm.x),
   _xlpm.prev,_xlfn.MINIFS($EA$4:EA3308,$DY$4:DY3308,_xlpm.x,$DZ$4:DZ3308,_xlpm.y-1),
IF(AND(
          _xlpm.heightdiff&lt;=1,
          IFERROR(_xlpm.cost/_xlpm.prev&lt;1,TRUE)),
_xlfn.HSTACK(_xlpm.x,_xlpm.y-1,_xlpm.cost),NA())),NA())</f>
        <v>#N/A</v>
      </c>
      <c r="EL3308" cm="1">
        <f t="array" ref="EL3308:EN3308">IF(DZ3308+1&lt;42,
_xlfn.LET(
   _xlpm.x,DY3308,
   _xlpm.y,DZ3308,
   _xlpm.cost,EA3308+1,
   _xlpm.heightdiff,INDEX(AREA,_xlpm.y+1,_xlpm.x)-INDEX(AREA,_xlpm.y,_xlpm.x),
   _xlpm.prev,_xlfn.MINIFS($EA$4:EA3308,$DY$4:DY3308,_xlpm.x,$DZ$4:DZ3308,_xlpm.y+1),
IF(AND(
       _xlpm.heightdiff&lt;=1,
       IFERROR(_xlpm.cost/_xlpm.prev&lt;1,TRUE)),
_xlfn.HSTACK(_xlpm.x,_xlpm.y+1,_xlpm.cost),NA())),NA())</f>
        <v>92</v>
      </c>
      <c r="EM3308">
        <v>8</v>
      </c>
      <c r="EN3308">
        <v>124</v>
      </c>
    </row>
    <row r="3309" spans="128:144">
      <c r="DX3309">
        <v>3305</v>
      </c>
      <c r="DY3309" cm="1">
        <f t="array" ref="DY3309:EA3309">_xlfn.TAKE(_xlfn.DROP(_xlfn.UNIQUE(_xlfn.WRAPROWS(_xlfn.TOROW($EC$3:EN3308,3),3)),DX3309),1)</f>
        <v>91</v>
      </c>
      <c r="DZ3309">
        <v>8</v>
      </c>
      <c r="EA3309">
        <v>123</v>
      </c>
      <c r="EC3309" t="e" cm="1">
        <f t="array" ref="EC3309">IF(DY3309-1&gt;0,
_xlfn.LET(
    _xlpm.x,DY3309,
   _xlpm.y,DZ3309,
   _xlpm.cost,EA3309+1,
   _xlpm.heightdiff,INDEX(AREA,_xlpm.y,_xlpm.x-1)-INDEX(AREA,_xlpm.y,_xlpm.x),
   _xlpm.prev,_xlfn.MINIFS($EA$4:EA3309,$DY$4:DY3309,_xlpm.x-1,$DZ$4:DZ3309,_xlpm.y),
IF(AND(
       _xlpm.heightdiff&lt;=1,
        IFERROR(_xlpm.cost/_xlpm.prev&lt;1,TRUE)),
_xlfn.HSTACK(_xlpm.x-1,_xlpm.y,_xlpm.cost),NA())),NA())</f>
        <v>#N/A</v>
      </c>
      <c r="EF3309" cm="1">
        <f t="array" ref="EF3309:EH3309">IF(DY3309+1&lt;102,
_xlfn.LET(
   _xlpm.x,DY3309,
   _xlpm.y,DZ3309,
   _xlpm.cost,EA3309+1,
   _xlpm.heightdiff,INDEX(AREA,_xlpm.y,_xlpm.x+1)-INDEX(AREA,_xlpm.y,_xlpm.x),
   _xlpm.prev,_xlfn.MINIFS($EA$4:EA3309,$DY$4:DY3309,_xlpm.x+1,$DZ$4:DZ3309,_xlpm.y),
IF(AND(
       _xlpm.heightdiff&lt;=1,
       IFERROR(_xlpm.cost/_xlpm.prev&lt;1,TRUE)),
_xlfn.HSTACK(_xlpm.x+1,_xlpm.y,_xlpm.cost),NA())),NA())</f>
        <v>92</v>
      </c>
      <c r="EG3309">
        <v>8</v>
      </c>
      <c r="EH3309">
        <v>124</v>
      </c>
      <c r="EI3309" t="e" cm="1">
        <f t="array" ref="EI3309">IF(DZ3309-1&gt;0,
_xlfn.LET(
   _xlpm.x,DY3309,
   _xlpm.y,DZ3309,
   _xlpm.cost,EA3309+1,
   _xlpm.heightdiff,INDEX(AREA,_xlpm.y-1,_xlpm.x)-INDEX(AREA,_xlpm.y,_xlpm.x),
   _xlpm.prev,_xlfn.MINIFS($EA$4:EA3309,$DY$4:DY3309,_xlpm.x,$DZ$4:DZ3309,_xlpm.y-1),
IF(AND(
          _xlpm.heightdiff&lt;=1,
          IFERROR(_xlpm.cost/_xlpm.prev&lt;1,TRUE)),
_xlfn.HSTACK(_xlpm.x,_xlpm.y-1,_xlpm.cost),NA())),NA())</f>
        <v>#N/A</v>
      </c>
      <c r="EL3309" cm="1">
        <f t="array" ref="EL3309:EN3309">IF(DZ3309+1&lt;42,
_xlfn.LET(
   _xlpm.x,DY3309,
   _xlpm.y,DZ3309,
   _xlpm.cost,EA3309+1,
   _xlpm.heightdiff,INDEX(AREA,_xlpm.y+1,_xlpm.x)-INDEX(AREA,_xlpm.y,_xlpm.x),
   _xlpm.prev,_xlfn.MINIFS($EA$4:EA3309,$DY$4:DY3309,_xlpm.x,$DZ$4:DZ3309,_xlpm.y+1),
IF(AND(
       _xlpm.heightdiff&lt;=1,
       IFERROR(_xlpm.cost/_xlpm.prev&lt;1,TRUE)),
_xlfn.HSTACK(_xlpm.x,_xlpm.y+1,_xlpm.cost),NA())),NA())</f>
        <v>91</v>
      </c>
      <c r="EM3309">
        <v>9</v>
      </c>
      <c r="EN3309">
        <v>124</v>
      </c>
    </row>
    <row r="3310" spans="128:144">
      <c r="DX3310">
        <v>3306</v>
      </c>
      <c r="DY3310" cm="1">
        <f t="array" ref="DY3310:EA3310">_xlfn.TAKE(_xlfn.DROP(_xlfn.UNIQUE(_xlfn.WRAPROWS(_xlfn.TOROW($EC$3:EN3309,3),3)),DX3310),1)</f>
        <v>90</v>
      </c>
      <c r="DZ3310">
        <v>9</v>
      </c>
      <c r="EA3310">
        <v>123</v>
      </c>
      <c r="EC3310" t="e" cm="1">
        <f t="array" ref="EC3310">IF(DY3310-1&gt;0,
_xlfn.LET(
    _xlpm.x,DY3310,
   _xlpm.y,DZ3310,
   _xlpm.cost,EA3310+1,
   _xlpm.heightdiff,INDEX(AREA,_xlpm.y,_xlpm.x-1)-INDEX(AREA,_xlpm.y,_xlpm.x),
   _xlpm.prev,_xlfn.MINIFS($EA$4:EA3310,$DY$4:DY3310,_xlpm.x-1,$DZ$4:DZ3310,_xlpm.y),
IF(AND(
       _xlpm.heightdiff&lt;=1,
        IFERROR(_xlpm.cost/_xlpm.prev&lt;1,TRUE)),
_xlfn.HSTACK(_xlpm.x-1,_xlpm.y,_xlpm.cost),NA())),NA())</f>
        <v>#N/A</v>
      </c>
      <c r="EF3310" cm="1">
        <f t="array" ref="EF3310:EH3310">IF(DY3310+1&lt;102,
_xlfn.LET(
   _xlpm.x,DY3310,
   _xlpm.y,DZ3310,
   _xlpm.cost,EA3310+1,
   _xlpm.heightdiff,INDEX(AREA,_xlpm.y,_xlpm.x+1)-INDEX(AREA,_xlpm.y,_xlpm.x),
   _xlpm.prev,_xlfn.MINIFS($EA$4:EA3310,$DY$4:DY3310,_xlpm.x+1,$DZ$4:DZ3310,_xlpm.y),
IF(AND(
       _xlpm.heightdiff&lt;=1,
       IFERROR(_xlpm.cost/_xlpm.prev&lt;1,TRUE)),
_xlfn.HSTACK(_xlpm.x+1,_xlpm.y,_xlpm.cost),NA())),NA())</f>
        <v>91</v>
      </c>
      <c r="EG3310">
        <v>9</v>
      </c>
      <c r="EH3310">
        <v>124</v>
      </c>
      <c r="EI3310" t="e" cm="1">
        <f t="array" ref="EI3310">IF(DZ3310-1&gt;0,
_xlfn.LET(
   _xlpm.x,DY3310,
   _xlpm.y,DZ3310,
   _xlpm.cost,EA3310+1,
   _xlpm.heightdiff,INDEX(AREA,_xlpm.y-1,_xlpm.x)-INDEX(AREA,_xlpm.y,_xlpm.x),
   _xlpm.prev,_xlfn.MINIFS($EA$4:EA3310,$DY$4:DY3310,_xlpm.x,$DZ$4:DZ3310,_xlpm.y-1),
IF(AND(
          _xlpm.heightdiff&lt;=1,
          IFERROR(_xlpm.cost/_xlpm.prev&lt;1,TRUE)),
_xlfn.HSTACK(_xlpm.x,_xlpm.y-1,_xlpm.cost),NA())),NA())</f>
        <v>#N/A</v>
      </c>
      <c r="EL3310" cm="1">
        <f t="array" ref="EL3310:EN3310">IF(DZ3310+1&lt;42,
_xlfn.LET(
   _xlpm.x,DY3310,
   _xlpm.y,DZ3310,
   _xlpm.cost,EA3310+1,
   _xlpm.heightdiff,INDEX(AREA,_xlpm.y+1,_xlpm.x)-INDEX(AREA,_xlpm.y,_xlpm.x),
   _xlpm.prev,_xlfn.MINIFS($EA$4:EA3310,$DY$4:DY3310,_xlpm.x,$DZ$4:DZ3310,_xlpm.y+1),
IF(AND(
       _xlpm.heightdiff&lt;=1,
       IFERROR(_xlpm.cost/_xlpm.prev&lt;1,TRUE)),
_xlfn.HSTACK(_xlpm.x,_xlpm.y+1,_xlpm.cost),NA())),NA())</f>
        <v>90</v>
      </c>
      <c r="EM3310">
        <v>10</v>
      </c>
      <c r="EN3310">
        <v>124</v>
      </c>
    </row>
    <row r="3311" spans="128:144">
      <c r="DX3311">
        <v>3307</v>
      </c>
      <c r="DY3311" cm="1">
        <f t="array" ref="DY3311:EA3311">_xlfn.TAKE(_xlfn.DROP(_xlfn.UNIQUE(_xlfn.WRAPROWS(_xlfn.TOROW($EC$3:EN3310,3),3)),DX3311),1)</f>
        <v>89</v>
      </c>
      <c r="DZ3311">
        <v>10</v>
      </c>
      <c r="EA3311">
        <v>123</v>
      </c>
      <c r="EC3311" t="e" cm="1">
        <f t="array" ref="EC3311">IF(DY3311-1&gt;0,
_xlfn.LET(
    _xlpm.x,DY3311,
   _xlpm.y,DZ3311,
   _xlpm.cost,EA3311+1,
   _xlpm.heightdiff,INDEX(AREA,_xlpm.y,_xlpm.x-1)-INDEX(AREA,_xlpm.y,_xlpm.x),
   _xlpm.prev,_xlfn.MINIFS($EA$4:EA3311,$DY$4:DY3311,_xlpm.x-1,$DZ$4:DZ3311,_xlpm.y),
IF(AND(
       _xlpm.heightdiff&lt;=1,
        IFERROR(_xlpm.cost/_xlpm.prev&lt;1,TRUE)),
_xlfn.HSTACK(_xlpm.x-1,_xlpm.y,_xlpm.cost),NA())),NA())</f>
        <v>#N/A</v>
      </c>
      <c r="EF3311" cm="1">
        <f t="array" ref="EF3311:EH3311">IF(DY3311+1&lt;102,
_xlfn.LET(
   _xlpm.x,DY3311,
   _xlpm.y,DZ3311,
   _xlpm.cost,EA3311+1,
   _xlpm.heightdiff,INDEX(AREA,_xlpm.y,_xlpm.x+1)-INDEX(AREA,_xlpm.y,_xlpm.x),
   _xlpm.prev,_xlfn.MINIFS($EA$4:EA3311,$DY$4:DY3311,_xlpm.x+1,$DZ$4:DZ3311,_xlpm.y),
IF(AND(
       _xlpm.heightdiff&lt;=1,
       IFERROR(_xlpm.cost/_xlpm.prev&lt;1,TRUE)),
_xlfn.HSTACK(_xlpm.x+1,_xlpm.y,_xlpm.cost),NA())),NA())</f>
        <v>90</v>
      </c>
      <c r="EG3311">
        <v>10</v>
      </c>
      <c r="EH3311">
        <v>124</v>
      </c>
      <c r="EI3311" t="e" cm="1">
        <f t="array" ref="EI3311">IF(DZ3311-1&gt;0,
_xlfn.LET(
   _xlpm.x,DY3311,
   _xlpm.y,DZ3311,
   _xlpm.cost,EA3311+1,
   _xlpm.heightdiff,INDEX(AREA,_xlpm.y-1,_xlpm.x)-INDEX(AREA,_xlpm.y,_xlpm.x),
   _xlpm.prev,_xlfn.MINIFS($EA$4:EA3311,$DY$4:DY3311,_xlpm.x,$DZ$4:DZ3311,_xlpm.y-1),
IF(AND(
          _xlpm.heightdiff&lt;=1,
          IFERROR(_xlpm.cost/_xlpm.prev&lt;1,TRUE)),
_xlfn.HSTACK(_xlpm.x,_xlpm.y-1,_xlpm.cost),NA())),NA())</f>
        <v>#N/A</v>
      </c>
      <c r="EL3311" cm="1">
        <f t="array" ref="EL3311:EN3311">IF(DZ3311+1&lt;42,
_xlfn.LET(
   _xlpm.x,DY3311,
   _xlpm.y,DZ3311,
   _xlpm.cost,EA3311+1,
   _xlpm.heightdiff,INDEX(AREA,_xlpm.y+1,_xlpm.x)-INDEX(AREA,_xlpm.y,_xlpm.x),
   _xlpm.prev,_xlfn.MINIFS($EA$4:EA3311,$DY$4:DY3311,_xlpm.x,$DZ$4:DZ3311,_xlpm.y+1),
IF(AND(
       _xlpm.heightdiff&lt;=1,
       IFERROR(_xlpm.cost/_xlpm.prev&lt;1,TRUE)),
_xlfn.HSTACK(_xlpm.x,_xlpm.y+1,_xlpm.cost),NA())),NA())</f>
        <v>89</v>
      </c>
      <c r="EM3311">
        <v>11</v>
      </c>
      <c r="EN3311">
        <v>124</v>
      </c>
    </row>
    <row r="3312" spans="128:144">
      <c r="DX3312">
        <v>3308</v>
      </c>
      <c r="DY3312" cm="1">
        <f t="array" ref="DY3312:EA3312">_xlfn.TAKE(_xlfn.DROP(_xlfn.UNIQUE(_xlfn.WRAPROWS(_xlfn.TOROW($EC$3:EN3311,3),3)),DX3312),1)</f>
        <v>87</v>
      </c>
      <c r="DZ3312">
        <v>10</v>
      </c>
      <c r="EA3312">
        <v>123</v>
      </c>
      <c r="EC3312" t="e" cm="1">
        <f t="array" ref="EC3312">IF(DY3312-1&gt;0,
_xlfn.LET(
    _xlpm.x,DY3312,
   _xlpm.y,DZ3312,
   _xlpm.cost,EA3312+1,
   _xlpm.heightdiff,INDEX(AREA,_xlpm.y,_xlpm.x-1)-INDEX(AREA,_xlpm.y,_xlpm.x),
   _xlpm.prev,_xlfn.MINIFS($EA$4:EA3312,$DY$4:DY3312,_xlpm.x-1,$DZ$4:DZ3312,_xlpm.y),
IF(AND(
       _xlpm.heightdiff&lt;=1,
        IFERROR(_xlpm.cost/_xlpm.prev&lt;1,TRUE)),
_xlfn.HSTACK(_xlpm.x-1,_xlpm.y,_xlpm.cost),NA())),NA())</f>
        <v>#N/A</v>
      </c>
      <c r="EF3312" t="e" cm="1">
        <f t="array" ref="EF3312">IF(DY3312+1&lt;102,
_xlfn.LET(
   _xlpm.x,DY3312,
   _xlpm.y,DZ3312,
   _xlpm.cost,EA3312+1,
   _xlpm.heightdiff,INDEX(AREA,_xlpm.y,_xlpm.x+1)-INDEX(AREA,_xlpm.y,_xlpm.x),
   _xlpm.prev,_xlfn.MINIFS($EA$4:EA3312,$DY$4:DY3312,_xlpm.x+1,$DZ$4:DZ3312,_xlpm.y),
IF(AND(
       _xlpm.heightdiff&lt;=1,
       IFERROR(_xlpm.cost/_xlpm.prev&lt;1,TRUE)),
_xlfn.HSTACK(_xlpm.x+1,_xlpm.y,_xlpm.cost),NA())),NA())</f>
        <v>#N/A</v>
      </c>
      <c r="EI3312" t="e" cm="1">
        <f t="array" ref="EI3312">IF(DZ3312-1&gt;0,
_xlfn.LET(
   _xlpm.x,DY3312,
   _xlpm.y,DZ3312,
   _xlpm.cost,EA3312+1,
   _xlpm.heightdiff,INDEX(AREA,_xlpm.y-1,_xlpm.x)-INDEX(AREA,_xlpm.y,_xlpm.x),
   _xlpm.prev,_xlfn.MINIFS($EA$4:EA3312,$DY$4:DY3312,_xlpm.x,$DZ$4:DZ3312,_xlpm.y-1),
IF(AND(
          _xlpm.heightdiff&lt;=1,
          IFERROR(_xlpm.cost/_xlpm.prev&lt;1,TRUE)),
_xlfn.HSTACK(_xlpm.x,_xlpm.y-1,_xlpm.cost),NA())),NA())</f>
        <v>#N/A</v>
      </c>
      <c r="EL3312" t="e" cm="1">
        <f t="array" ref="EL3312">IF(DZ3312+1&lt;42,
_xlfn.LET(
   _xlpm.x,DY3312,
   _xlpm.y,DZ3312,
   _xlpm.cost,EA3312+1,
   _xlpm.heightdiff,INDEX(AREA,_xlpm.y+1,_xlpm.x)-INDEX(AREA,_xlpm.y,_xlpm.x),
   _xlpm.prev,_xlfn.MINIFS($EA$4:EA3312,$DY$4:DY3312,_xlpm.x,$DZ$4:DZ3312,_xlpm.y+1),
IF(AND(
       _xlpm.heightdiff&lt;=1,
       IFERROR(_xlpm.cost/_xlpm.prev&lt;1,TRUE)),
_xlfn.HSTACK(_xlpm.x,_xlpm.y+1,_xlpm.cost),NA())),NA())</f>
        <v>#N/A</v>
      </c>
    </row>
    <row r="3313" spans="128:144">
      <c r="DX3313">
        <v>3309</v>
      </c>
      <c r="DY3313" cm="1">
        <f t="array" ref="DY3313:EA3313">_xlfn.TAKE(_xlfn.DROP(_xlfn.UNIQUE(_xlfn.WRAPROWS(_xlfn.TOROW($EC$3:EN3312,3),3)),DX3313),1)</f>
        <v>88</v>
      </c>
      <c r="DZ3313">
        <v>11</v>
      </c>
      <c r="EA3313">
        <v>123</v>
      </c>
      <c r="EC3313" t="e" cm="1">
        <f t="array" ref="EC3313">IF(DY3313-1&gt;0,
_xlfn.LET(
    _xlpm.x,DY3313,
   _xlpm.y,DZ3313,
   _xlpm.cost,EA3313+1,
   _xlpm.heightdiff,INDEX(AREA,_xlpm.y,_xlpm.x-1)-INDEX(AREA,_xlpm.y,_xlpm.x),
   _xlpm.prev,_xlfn.MINIFS($EA$4:EA3313,$DY$4:DY3313,_xlpm.x-1,$DZ$4:DZ3313,_xlpm.y),
IF(AND(
       _xlpm.heightdiff&lt;=1,
        IFERROR(_xlpm.cost/_xlpm.prev&lt;1,TRUE)),
_xlfn.HSTACK(_xlpm.x-1,_xlpm.y,_xlpm.cost),NA())),NA())</f>
        <v>#N/A</v>
      </c>
      <c r="EF3313" cm="1">
        <f t="array" ref="EF3313:EH3313">IF(DY3313+1&lt;102,
_xlfn.LET(
   _xlpm.x,DY3313,
   _xlpm.y,DZ3313,
   _xlpm.cost,EA3313+1,
   _xlpm.heightdiff,INDEX(AREA,_xlpm.y,_xlpm.x+1)-INDEX(AREA,_xlpm.y,_xlpm.x),
   _xlpm.prev,_xlfn.MINIFS($EA$4:EA3313,$DY$4:DY3313,_xlpm.x+1,$DZ$4:DZ3313,_xlpm.y),
IF(AND(
       _xlpm.heightdiff&lt;=1,
       IFERROR(_xlpm.cost/_xlpm.prev&lt;1,TRUE)),
_xlfn.HSTACK(_xlpm.x+1,_xlpm.y,_xlpm.cost),NA())),NA())</f>
        <v>89</v>
      </c>
      <c r="EG3313">
        <v>11</v>
      </c>
      <c r="EH3313">
        <v>124</v>
      </c>
      <c r="EI3313" t="e" cm="1">
        <f t="array" ref="EI3313">IF(DZ3313-1&gt;0,
_xlfn.LET(
   _xlpm.x,DY3313,
   _xlpm.y,DZ3313,
   _xlpm.cost,EA3313+1,
   _xlpm.heightdiff,INDEX(AREA,_xlpm.y-1,_xlpm.x)-INDEX(AREA,_xlpm.y,_xlpm.x),
   _xlpm.prev,_xlfn.MINIFS($EA$4:EA3313,$DY$4:DY3313,_xlpm.x,$DZ$4:DZ3313,_xlpm.y-1),
IF(AND(
          _xlpm.heightdiff&lt;=1,
          IFERROR(_xlpm.cost/_xlpm.prev&lt;1,TRUE)),
_xlfn.HSTACK(_xlpm.x,_xlpm.y-1,_xlpm.cost),NA())),NA())</f>
        <v>#N/A</v>
      </c>
      <c r="EL3313" t="e" cm="1">
        <f t="array" ref="EL3313">IF(DZ3313+1&lt;42,
_xlfn.LET(
   _xlpm.x,DY3313,
   _xlpm.y,DZ3313,
   _xlpm.cost,EA3313+1,
   _xlpm.heightdiff,INDEX(AREA,_xlpm.y+1,_xlpm.x)-INDEX(AREA,_xlpm.y,_xlpm.x),
   _xlpm.prev,_xlfn.MINIFS($EA$4:EA3313,$DY$4:DY3313,_xlpm.x,$DZ$4:DZ3313,_xlpm.y+1),
IF(AND(
       _xlpm.heightdiff&lt;=1,
       IFERROR(_xlpm.cost/_xlpm.prev&lt;1,TRUE)),
_xlfn.HSTACK(_xlpm.x,_xlpm.y+1,_xlpm.cost),NA())),NA())</f>
        <v>#N/A</v>
      </c>
    </row>
    <row r="3314" spans="128:144">
      <c r="DX3314">
        <v>3310</v>
      </c>
      <c r="DY3314" cm="1">
        <f t="array" ref="DY3314:EA3314">_xlfn.TAKE(_xlfn.DROP(_xlfn.UNIQUE(_xlfn.WRAPROWS(_xlfn.TOROW($EC$3:EN3313,3),3)),DX3314),1)</f>
        <v>101</v>
      </c>
      <c r="DZ3314">
        <v>31</v>
      </c>
      <c r="EA3314">
        <v>124</v>
      </c>
      <c r="EC3314" t="e" cm="1">
        <f t="array" ref="EC3314">IF(DY3314-1&gt;0,
_xlfn.LET(
    _xlpm.x,DY3314,
   _xlpm.y,DZ3314,
   _xlpm.cost,EA3314+1,
   _xlpm.heightdiff,INDEX(AREA,_xlpm.y,_xlpm.x-1)-INDEX(AREA,_xlpm.y,_xlpm.x),
   _xlpm.prev,_xlfn.MINIFS($EA$4:EA3314,$DY$4:DY3314,_xlpm.x-1,$DZ$4:DZ3314,_xlpm.y),
IF(AND(
       _xlpm.heightdiff&lt;=1,
        IFERROR(_xlpm.cost/_xlpm.prev&lt;1,TRUE)),
_xlfn.HSTACK(_xlpm.x-1,_xlpm.y,_xlpm.cost),NA())),NA())</f>
        <v>#N/A</v>
      </c>
      <c r="EF3314" t="e" cm="1">
        <f t="array" ref="EF3314">IF(DY3314+1&lt;102,
_xlfn.LET(
   _xlpm.x,DY3314,
   _xlpm.y,DZ3314,
   _xlpm.cost,EA3314+1,
   _xlpm.heightdiff,INDEX(AREA,_xlpm.y,_xlpm.x+1)-INDEX(AREA,_xlpm.y,_xlpm.x),
   _xlpm.prev,_xlfn.MINIFS($EA$4:EA3314,$DY$4:DY3314,_xlpm.x+1,$DZ$4:DZ3314,_xlpm.y),
IF(AND(
       _xlpm.heightdiff&lt;=1,
       IFERROR(_xlpm.cost/_xlpm.prev&lt;1,TRUE)),
_xlfn.HSTACK(_xlpm.x+1,_xlpm.y,_xlpm.cost),NA())),NA())</f>
        <v>#N/A</v>
      </c>
      <c r="EI3314" cm="1">
        <f t="array" ref="EI3314:EK3314">IF(DZ3314-1&gt;0,
_xlfn.LET(
   _xlpm.x,DY3314,
   _xlpm.y,DZ3314,
   _xlpm.cost,EA3314+1,
   _xlpm.heightdiff,INDEX(AREA,_xlpm.y-1,_xlpm.x)-INDEX(AREA,_xlpm.y,_xlpm.x),
   _xlpm.prev,_xlfn.MINIFS($EA$4:EA3314,$DY$4:DY3314,_xlpm.x,$DZ$4:DZ3314,_xlpm.y-1),
IF(AND(
          _xlpm.heightdiff&lt;=1,
          IFERROR(_xlpm.cost/_xlpm.prev&lt;1,TRUE)),
_xlfn.HSTACK(_xlpm.x,_xlpm.y-1,_xlpm.cost),NA())),NA())</f>
        <v>101</v>
      </c>
      <c r="EJ3314">
        <v>30</v>
      </c>
      <c r="EK3314">
        <v>125</v>
      </c>
      <c r="EL3314" t="e" cm="1">
        <f t="array" ref="EL3314">IF(DZ3314+1&lt;42,
_xlfn.LET(
   _xlpm.x,DY3314,
   _xlpm.y,DZ3314,
   _xlpm.cost,EA3314+1,
   _xlpm.heightdiff,INDEX(AREA,_xlpm.y+1,_xlpm.x)-INDEX(AREA,_xlpm.y,_xlpm.x),
   _xlpm.prev,_xlfn.MINIFS($EA$4:EA3314,$DY$4:DY3314,_xlpm.x,$DZ$4:DZ3314,_xlpm.y+1),
IF(AND(
       _xlpm.heightdiff&lt;=1,
       IFERROR(_xlpm.cost/_xlpm.prev&lt;1,TRUE)),
_xlfn.HSTACK(_xlpm.x,_xlpm.y+1,_xlpm.cost),NA())),NA())</f>
        <v>#N/A</v>
      </c>
    </row>
    <row r="3315" spans="128:144">
      <c r="DX3315">
        <v>3311</v>
      </c>
      <c r="DY3315" cm="1">
        <f t="array" ref="DY3315:EA3315">_xlfn.TAKE(_xlfn.DROP(_xlfn.UNIQUE(_xlfn.WRAPROWS(_xlfn.TOROW($EC$3:EN3314,3),3)),DX3315),1)</f>
        <v>100</v>
      </c>
      <c r="DZ3315">
        <v>30</v>
      </c>
      <c r="EA3315">
        <v>124</v>
      </c>
      <c r="EC3315" t="e" cm="1">
        <f t="array" ref="EC3315">IF(DY3315-1&gt;0,
_xlfn.LET(
    _xlpm.x,DY3315,
   _xlpm.y,DZ3315,
   _xlpm.cost,EA3315+1,
   _xlpm.heightdiff,INDEX(AREA,_xlpm.y,_xlpm.x-1)-INDEX(AREA,_xlpm.y,_xlpm.x),
   _xlpm.prev,_xlfn.MINIFS($EA$4:EA3315,$DY$4:DY3315,_xlpm.x-1,$DZ$4:DZ3315,_xlpm.y),
IF(AND(
       _xlpm.heightdiff&lt;=1,
        IFERROR(_xlpm.cost/_xlpm.prev&lt;1,TRUE)),
_xlfn.HSTACK(_xlpm.x-1,_xlpm.y,_xlpm.cost),NA())),NA())</f>
        <v>#N/A</v>
      </c>
      <c r="EF3315" cm="1">
        <f t="array" ref="EF3315:EH3315">IF(DY3315+1&lt;102,
_xlfn.LET(
   _xlpm.x,DY3315,
   _xlpm.y,DZ3315,
   _xlpm.cost,EA3315+1,
   _xlpm.heightdiff,INDEX(AREA,_xlpm.y,_xlpm.x+1)-INDEX(AREA,_xlpm.y,_xlpm.x),
   _xlpm.prev,_xlfn.MINIFS($EA$4:EA3315,$DY$4:DY3315,_xlpm.x+1,$DZ$4:DZ3315,_xlpm.y),
IF(AND(
       _xlpm.heightdiff&lt;=1,
       IFERROR(_xlpm.cost/_xlpm.prev&lt;1,TRUE)),
_xlfn.HSTACK(_xlpm.x+1,_xlpm.y,_xlpm.cost),NA())),NA())</f>
        <v>101</v>
      </c>
      <c r="EG3315">
        <v>30</v>
      </c>
      <c r="EH3315">
        <v>125</v>
      </c>
      <c r="EI3315" cm="1">
        <f t="array" ref="EI3315:EK3315">IF(DZ3315-1&gt;0,
_xlfn.LET(
   _xlpm.x,DY3315,
   _xlpm.y,DZ3315,
   _xlpm.cost,EA3315+1,
   _xlpm.heightdiff,INDEX(AREA,_xlpm.y-1,_xlpm.x)-INDEX(AREA,_xlpm.y,_xlpm.x),
   _xlpm.prev,_xlfn.MINIFS($EA$4:EA3315,$DY$4:DY3315,_xlpm.x,$DZ$4:DZ3315,_xlpm.y-1),
IF(AND(
          _xlpm.heightdiff&lt;=1,
          IFERROR(_xlpm.cost/_xlpm.prev&lt;1,TRUE)),
_xlfn.HSTACK(_xlpm.x,_xlpm.y-1,_xlpm.cost),NA())),NA())</f>
        <v>100</v>
      </c>
      <c r="EJ3315">
        <v>29</v>
      </c>
      <c r="EK3315">
        <v>125</v>
      </c>
      <c r="EL3315" t="e" cm="1">
        <f t="array" ref="EL3315">IF(DZ3315+1&lt;42,
_xlfn.LET(
   _xlpm.x,DY3315,
   _xlpm.y,DZ3315,
   _xlpm.cost,EA3315+1,
   _xlpm.heightdiff,INDEX(AREA,_xlpm.y+1,_xlpm.x)-INDEX(AREA,_xlpm.y,_xlpm.x),
   _xlpm.prev,_xlfn.MINIFS($EA$4:EA3315,$DY$4:DY3315,_xlpm.x,$DZ$4:DZ3315,_xlpm.y+1),
IF(AND(
       _xlpm.heightdiff&lt;=1,
       IFERROR(_xlpm.cost/_xlpm.prev&lt;1,TRUE)),
_xlfn.HSTACK(_xlpm.x,_xlpm.y+1,_xlpm.cost),NA())),NA())</f>
        <v>#N/A</v>
      </c>
    </row>
    <row r="3316" spans="128:144">
      <c r="DX3316">
        <v>3312</v>
      </c>
      <c r="DY3316" cm="1">
        <f t="array" ref="DY3316:EA3316">_xlfn.TAKE(_xlfn.DROP(_xlfn.UNIQUE(_xlfn.WRAPROWS(_xlfn.TOROW($EC$3:EN3315,3),3)),DX3316),1)</f>
        <v>99</v>
      </c>
      <c r="DZ3316">
        <v>29</v>
      </c>
      <c r="EA3316">
        <v>124</v>
      </c>
      <c r="EC3316" t="e" cm="1">
        <f t="array" ref="EC3316">IF(DY3316-1&gt;0,
_xlfn.LET(
    _xlpm.x,DY3316,
   _xlpm.y,DZ3316,
   _xlpm.cost,EA3316+1,
   _xlpm.heightdiff,INDEX(AREA,_xlpm.y,_xlpm.x-1)-INDEX(AREA,_xlpm.y,_xlpm.x),
   _xlpm.prev,_xlfn.MINIFS($EA$4:EA3316,$DY$4:DY3316,_xlpm.x-1,$DZ$4:DZ3316,_xlpm.y),
IF(AND(
       _xlpm.heightdiff&lt;=1,
        IFERROR(_xlpm.cost/_xlpm.prev&lt;1,TRUE)),
_xlfn.HSTACK(_xlpm.x-1,_xlpm.y,_xlpm.cost),NA())),NA())</f>
        <v>#N/A</v>
      </c>
      <c r="EF3316" cm="1">
        <f t="array" ref="EF3316:EH3316">IF(DY3316+1&lt;102,
_xlfn.LET(
   _xlpm.x,DY3316,
   _xlpm.y,DZ3316,
   _xlpm.cost,EA3316+1,
   _xlpm.heightdiff,INDEX(AREA,_xlpm.y,_xlpm.x+1)-INDEX(AREA,_xlpm.y,_xlpm.x),
   _xlpm.prev,_xlfn.MINIFS($EA$4:EA3316,$DY$4:DY3316,_xlpm.x+1,$DZ$4:DZ3316,_xlpm.y),
IF(AND(
       _xlpm.heightdiff&lt;=1,
       IFERROR(_xlpm.cost/_xlpm.prev&lt;1,TRUE)),
_xlfn.HSTACK(_xlpm.x+1,_xlpm.y,_xlpm.cost),NA())),NA())</f>
        <v>100</v>
      </c>
      <c r="EG3316">
        <v>29</v>
      </c>
      <c r="EH3316">
        <v>125</v>
      </c>
      <c r="EI3316" cm="1">
        <f t="array" ref="EI3316:EK3316">IF(DZ3316-1&gt;0,
_xlfn.LET(
   _xlpm.x,DY3316,
   _xlpm.y,DZ3316,
   _xlpm.cost,EA3316+1,
   _xlpm.heightdiff,INDEX(AREA,_xlpm.y-1,_xlpm.x)-INDEX(AREA,_xlpm.y,_xlpm.x),
   _xlpm.prev,_xlfn.MINIFS($EA$4:EA3316,$DY$4:DY3316,_xlpm.x,$DZ$4:DZ3316,_xlpm.y-1),
IF(AND(
          _xlpm.heightdiff&lt;=1,
          IFERROR(_xlpm.cost/_xlpm.prev&lt;1,TRUE)),
_xlfn.HSTACK(_xlpm.x,_xlpm.y-1,_xlpm.cost),NA())),NA())</f>
        <v>99</v>
      </c>
      <c r="EJ3316">
        <v>28</v>
      </c>
      <c r="EK3316">
        <v>125</v>
      </c>
      <c r="EL3316" t="e" cm="1">
        <f t="array" ref="EL3316">IF(DZ3316+1&lt;42,
_xlfn.LET(
   _xlpm.x,DY3316,
   _xlpm.y,DZ3316,
   _xlpm.cost,EA3316+1,
   _xlpm.heightdiff,INDEX(AREA,_xlpm.y+1,_xlpm.x)-INDEX(AREA,_xlpm.y,_xlpm.x),
   _xlpm.prev,_xlfn.MINIFS($EA$4:EA3316,$DY$4:DY3316,_xlpm.x,$DZ$4:DZ3316,_xlpm.y+1),
IF(AND(
       _xlpm.heightdiff&lt;=1,
       IFERROR(_xlpm.cost/_xlpm.prev&lt;1,TRUE)),
_xlfn.HSTACK(_xlpm.x,_xlpm.y+1,_xlpm.cost),NA())),NA())</f>
        <v>#N/A</v>
      </c>
    </row>
    <row r="3317" spans="128:144">
      <c r="DX3317">
        <v>3313</v>
      </c>
      <c r="DY3317" cm="1">
        <f t="array" ref="DY3317:EA3317">_xlfn.TAKE(_xlfn.DROP(_xlfn.UNIQUE(_xlfn.WRAPROWS(_xlfn.TOROW($EC$3:EN3316,3),3)),DX3317),1)</f>
        <v>98</v>
      </c>
      <c r="DZ3317">
        <v>28</v>
      </c>
      <c r="EA3317">
        <v>124</v>
      </c>
      <c r="EC3317" t="e" cm="1">
        <f t="array" ref="EC3317">IF(DY3317-1&gt;0,
_xlfn.LET(
    _xlpm.x,DY3317,
   _xlpm.y,DZ3317,
   _xlpm.cost,EA3317+1,
   _xlpm.heightdiff,INDEX(AREA,_xlpm.y,_xlpm.x-1)-INDEX(AREA,_xlpm.y,_xlpm.x),
   _xlpm.prev,_xlfn.MINIFS($EA$4:EA3317,$DY$4:DY3317,_xlpm.x-1,$DZ$4:DZ3317,_xlpm.y),
IF(AND(
       _xlpm.heightdiff&lt;=1,
        IFERROR(_xlpm.cost/_xlpm.prev&lt;1,TRUE)),
_xlfn.HSTACK(_xlpm.x-1,_xlpm.y,_xlpm.cost),NA())),NA())</f>
        <v>#N/A</v>
      </c>
      <c r="EF3317" cm="1">
        <f t="array" ref="EF3317:EH3317">IF(DY3317+1&lt;102,
_xlfn.LET(
   _xlpm.x,DY3317,
   _xlpm.y,DZ3317,
   _xlpm.cost,EA3317+1,
   _xlpm.heightdiff,INDEX(AREA,_xlpm.y,_xlpm.x+1)-INDEX(AREA,_xlpm.y,_xlpm.x),
   _xlpm.prev,_xlfn.MINIFS($EA$4:EA3317,$DY$4:DY3317,_xlpm.x+1,$DZ$4:DZ3317,_xlpm.y),
IF(AND(
       _xlpm.heightdiff&lt;=1,
       IFERROR(_xlpm.cost/_xlpm.prev&lt;1,TRUE)),
_xlfn.HSTACK(_xlpm.x+1,_xlpm.y,_xlpm.cost),NA())),NA())</f>
        <v>99</v>
      </c>
      <c r="EG3317">
        <v>28</v>
      </c>
      <c r="EH3317">
        <v>125</v>
      </c>
      <c r="EI3317" cm="1">
        <f t="array" ref="EI3317:EK3317">IF(DZ3317-1&gt;0,
_xlfn.LET(
   _xlpm.x,DY3317,
   _xlpm.y,DZ3317,
   _xlpm.cost,EA3317+1,
   _xlpm.heightdiff,INDEX(AREA,_xlpm.y-1,_xlpm.x)-INDEX(AREA,_xlpm.y,_xlpm.x),
   _xlpm.prev,_xlfn.MINIFS($EA$4:EA3317,$DY$4:DY3317,_xlpm.x,$DZ$4:DZ3317,_xlpm.y-1),
IF(AND(
          _xlpm.heightdiff&lt;=1,
          IFERROR(_xlpm.cost/_xlpm.prev&lt;1,TRUE)),
_xlfn.HSTACK(_xlpm.x,_xlpm.y-1,_xlpm.cost),NA())),NA())</f>
        <v>98</v>
      </c>
      <c r="EJ3317">
        <v>27</v>
      </c>
      <c r="EK3317">
        <v>125</v>
      </c>
      <c r="EL3317" t="e" cm="1">
        <f t="array" ref="EL3317">IF(DZ3317+1&lt;42,
_xlfn.LET(
   _xlpm.x,DY3317,
   _xlpm.y,DZ3317,
   _xlpm.cost,EA3317+1,
   _xlpm.heightdiff,INDEX(AREA,_xlpm.y+1,_xlpm.x)-INDEX(AREA,_xlpm.y,_xlpm.x),
   _xlpm.prev,_xlfn.MINIFS($EA$4:EA3317,$DY$4:DY3317,_xlpm.x,$DZ$4:DZ3317,_xlpm.y+1),
IF(AND(
       _xlpm.heightdiff&lt;=1,
       IFERROR(_xlpm.cost/_xlpm.prev&lt;1,TRUE)),
_xlfn.HSTACK(_xlpm.x,_xlpm.y+1,_xlpm.cost),NA())),NA())</f>
        <v>#N/A</v>
      </c>
    </row>
    <row r="3318" spans="128:144">
      <c r="DX3318">
        <v>3314</v>
      </c>
      <c r="DY3318" cm="1">
        <f t="array" ref="DY3318:EA3318">_xlfn.TAKE(_xlfn.DROP(_xlfn.UNIQUE(_xlfn.WRAPROWS(_xlfn.TOROW($EC$3:EN3317,3),3)),DX3318),1)</f>
        <v>97</v>
      </c>
      <c r="DZ3318">
        <v>27</v>
      </c>
      <c r="EA3318">
        <v>124</v>
      </c>
      <c r="EC3318" t="e" cm="1">
        <f t="array" ref="EC3318">IF(DY3318-1&gt;0,
_xlfn.LET(
    _xlpm.x,DY3318,
   _xlpm.y,DZ3318,
   _xlpm.cost,EA3318+1,
   _xlpm.heightdiff,INDEX(AREA,_xlpm.y,_xlpm.x-1)-INDEX(AREA,_xlpm.y,_xlpm.x),
   _xlpm.prev,_xlfn.MINIFS($EA$4:EA3318,$DY$4:DY3318,_xlpm.x-1,$DZ$4:DZ3318,_xlpm.y),
IF(AND(
       _xlpm.heightdiff&lt;=1,
        IFERROR(_xlpm.cost/_xlpm.prev&lt;1,TRUE)),
_xlfn.HSTACK(_xlpm.x-1,_xlpm.y,_xlpm.cost),NA())),NA())</f>
        <v>#N/A</v>
      </c>
      <c r="EF3318" cm="1">
        <f t="array" ref="EF3318:EH3318">IF(DY3318+1&lt;102,
_xlfn.LET(
   _xlpm.x,DY3318,
   _xlpm.y,DZ3318,
   _xlpm.cost,EA3318+1,
   _xlpm.heightdiff,INDEX(AREA,_xlpm.y,_xlpm.x+1)-INDEX(AREA,_xlpm.y,_xlpm.x),
   _xlpm.prev,_xlfn.MINIFS($EA$4:EA3318,$DY$4:DY3318,_xlpm.x+1,$DZ$4:DZ3318,_xlpm.y),
IF(AND(
       _xlpm.heightdiff&lt;=1,
       IFERROR(_xlpm.cost/_xlpm.prev&lt;1,TRUE)),
_xlfn.HSTACK(_xlpm.x+1,_xlpm.y,_xlpm.cost),NA())),NA())</f>
        <v>98</v>
      </c>
      <c r="EG3318">
        <v>27</v>
      </c>
      <c r="EH3318">
        <v>125</v>
      </c>
      <c r="EI3318" cm="1">
        <f t="array" ref="EI3318:EK3318">IF(DZ3318-1&gt;0,
_xlfn.LET(
   _xlpm.x,DY3318,
   _xlpm.y,DZ3318,
   _xlpm.cost,EA3318+1,
   _xlpm.heightdiff,INDEX(AREA,_xlpm.y-1,_xlpm.x)-INDEX(AREA,_xlpm.y,_xlpm.x),
   _xlpm.prev,_xlfn.MINIFS($EA$4:EA3318,$DY$4:DY3318,_xlpm.x,$DZ$4:DZ3318,_xlpm.y-1),
IF(AND(
          _xlpm.heightdiff&lt;=1,
          IFERROR(_xlpm.cost/_xlpm.prev&lt;1,TRUE)),
_xlfn.HSTACK(_xlpm.x,_xlpm.y-1,_xlpm.cost),NA())),NA())</f>
        <v>97</v>
      </c>
      <c r="EJ3318">
        <v>26</v>
      </c>
      <c r="EK3318">
        <v>125</v>
      </c>
      <c r="EL3318" t="e" cm="1">
        <f t="array" ref="EL3318">IF(DZ3318+1&lt;42,
_xlfn.LET(
   _xlpm.x,DY3318,
   _xlpm.y,DZ3318,
   _xlpm.cost,EA3318+1,
   _xlpm.heightdiff,INDEX(AREA,_xlpm.y+1,_xlpm.x)-INDEX(AREA,_xlpm.y,_xlpm.x),
   _xlpm.prev,_xlfn.MINIFS($EA$4:EA3318,$DY$4:DY3318,_xlpm.x,$DZ$4:DZ3318,_xlpm.y+1),
IF(AND(
       _xlpm.heightdiff&lt;=1,
       IFERROR(_xlpm.cost/_xlpm.prev&lt;1,TRUE)),
_xlfn.HSTACK(_xlpm.x,_xlpm.y+1,_xlpm.cost),NA())),NA())</f>
        <v>#N/A</v>
      </c>
    </row>
    <row r="3319" spans="128:144">
      <c r="DX3319">
        <v>3315</v>
      </c>
      <c r="DY3319" cm="1">
        <f t="array" ref="DY3319:EA3319">_xlfn.TAKE(_xlfn.DROP(_xlfn.UNIQUE(_xlfn.WRAPROWS(_xlfn.TOROW($EC$3:EN3318,3),3)),DX3319),1)</f>
        <v>96</v>
      </c>
      <c r="DZ3319">
        <v>26</v>
      </c>
      <c r="EA3319">
        <v>124</v>
      </c>
      <c r="EC3319" t="e" cm="1">
        <f t="array" ref="EC3319">IF(DY3319-1&gt;0,
_xlfn.LET(
    _xlpm.x,DY3319,
   _xlpm.y,DZ3319,
   _xlpm.cost,EA3319+1,
   _xlpm.heightdiff,INDEX(AREA,_xlpm.y,_xlpm.x-1)-INDEX(AREA,_xlpm.y,_xlpm.x),
   _xlpm.prev,_xlfn.MINIFS($EA$4:EA3319,$DY$4:DY3319,_xlpm.x-1,$DZ$4:DZ3319,_xlpm.y),
IF(AND(
       _xlpm.heightdiff&lt;=1,
        IFERROR(_xlpm.cost/_xlpm.prev&lt;1,TRUE)),
_xlfn.HSTACK(_xlpm.x-1,_xlpm.y,_xlpm.cost),NA())),NA())</f>
        <v>#N/A</v>
      </c>
      <c r="EF3319" cm="1">
        <f t="array" ref="EF3319:EH3319">IF(DY3319+1&lt;102,
_xlfn.LET(
   _xlpm.x,DY3319,
   _xlpm.y,DZ3319,
   _xlpm.cost,EA3319+1,
   _xlpm.heightdiff,INDEX(AREA,_xlpm.y,_xlpm.x+1)-INDEX(AREA,_xlpm.y,_xlpm.x),
   _xlpm.prev,_xlfn.MINIFS($EA$4:EA3319,$DY$4:DY3319,_xlpm.x+1,$DZ$4:DZ3319,_xlpm.y),
IF(AND(
       _xlpm.heightdiff&lt;=1,
       IFERROR(_xlpm.cost/_xlpm.prev&lt;1,TRUE)),
_xlfn.HSTACK(_xlpm.x+1,_xlpm.y,_xlpm.cost),NA())),NA())</f>
        <v>97</v>
      </c>
      <c r="EG3319">
        <v>26</v>
      </c>
      <c r="EH3319">
        <v>125</v>
      </c>
      <c r="EI3319" cm="1">
        <f t="array" ref="EI3319:EK3319">IF(DZ3319-1&gt;0,
_xlfn.LET(
   _xlpm.x,DY3319,
   _xlpm.y,DZ3319,
   _xlpm.cost,EA3319+1,
   _xlpm.heightdiff,INDEX(AREA,_xlpm.y-1,_xlpm.x)-INDEX(AREA,_xlpm.y,_xlpm.x),
   _xlpm.prev,_xlfn.MINIFS($EA$4:EA3319,$DY$4:DY3319,_xlpm.x,$DZ$4:DZ3319,_xlpm.y-1),
IF(AND(
          _xlpm.heightdiff&lt;=1,
          IFERROR(_xlpm.cost/_xlpm.prev&lt;1,TRUE)),
_xlfn.HSTACK(_xlpm.x,_xlpm.y-1,_xlpm.cost),NA())),NA())</f>
        <v>96</v>
      </c>
      <c r="EJ3319">
        <v>25</v>
      </c>
      <c r="EK3319">
        <v>125</v>
      </c>
      <c r="EL3319" t="e" cm="1">
        <f t="array" ref="EL3319">IF(DZ3319+1&lt;42,
_xlfn.LET(
   _xlpm.x,DY3319,
   _xlpm.y,DZ3319,
   _xlpm.cost,EA3319+1,
   _xlpm.heightdiff,INDEX(AREA,_xlpm.y+1,_xlpm.x)-INDEX(AREA,_xlpm.y,_xlpm.x),
   _xlpm.prev,_xlfn.MINIFS($EA$4:EA3319,$DY$4:DY3319,_xlpm.x,$DZ$4:DZ3319,_xlpm.y+1),
IF(AND(
       _xlpm.heightdiff&lt;=1,
       IFERROR(_xlpm.cost/_xlpm.prev&lt;1,TRUE)),
_xlfn.HSTACK(_xlpm.x,_xlpm.y+1,_xlpm.cost),NA())),NA())</f>
        <v>#N/A</v>
      </c>
    </row>
    <row r="3320" spans="128:144">
      <c r="DX3320">
        <v>3316</v>
      </c>
      <c r="DY3320" cm="1">
        <f t="array" ref="DY3320:EA3320">_xlfn.TAKE(_xlfn.DROP(_xlfn.UNIQUE(_xlfn.WRAPROWS(_xlfn.TOROW($EC$3:EN3319,3),3)),DX3320),1)</f>
        <v>95</v>
      </c>
      <c r="DZ3320">
        <v>25</v>
      </c>
      <c r="EA3320">
        <v>124</v>
      </c>
      <c r="EC3320" t="e" cm="1">
        <f t="array" ref="EC3320">IF(DY3320-1&gt;0,
_xlfn.LET(
    _xlpm.x,DY3320,
   _xlpm.y,DZ3320,
   _xlpm.cost,EA3320+1,
   _xlpm.heightdiff,INDEX(AREA,_xlpm.y,_xlpm.x-1)-INDEX(AREA,_xlpm.y,_xlpm.x),
   _xlpm.prev,_xlfn.MINIFS($EA$4:EA3320,$DY$4:DY3320,_xlpm.x-1,$DZ$4:DZ3320,_xlpm.y),
IF(AND(
       _xlpm.heightdiff&lt;=1,
        IFERROR(_xlpm.cost/_xlpm.prev&lt;1,TRUE)),
_xlfn.HSTACK(_xlpm.x-1,_xlpm.y,_xlpm.cost),NA())),NA())</f>
        <v>#N/A</v>
      </c>
      <c r="EF3320" cm="1">
        <f t="array" ref="EF3320:EH3320">IF(DY3320+1&lt;102,
_xlfn.LET(
   _xlpm.x,DY3320,
   _xlpm.y,DZ3320,
   _xlpm.cost,EA3320+1,
   _xlpm.heightdiff,INDEX(AREA,_xlpm.y,_xlpm.x+1)-INDEX(AREA,_xlpm.y,_xlpm.x),
   _xlpm.prev,_xlfn.MINIFS($EA$4:EA3320,$DY$4:DY3320,_xlpm.x+1,$DZ$4:DZ3320,_xlpm.y),
IF(AND(
       _xlpm.heightdiff&lt;=1,
       IFERROR(_xlpm.cost/_xlpm.prev&lt;1,TRUE)),
_xlfn.HSTACK(_xlpm.x+1,_xlpm.y,_xlpm.cost),NA())),NA())</f>
        <v>96</v>
      </c>
      <c r="EG3320">
        <v>25</v>
      </c>
      <c r="EH3320">
        <v>125</v>
      </c>
      <c r="EI3320" cm="1">
        <f t="array" ref="EI3320:EK3320">IF(DZ3320-1&gt;0,
_xlfn.LET(
   _xlpm.x,DY3320,
   _xlpm.y,DZ3320,
   _xlpm.cost,EA3320+1,
   _xlpm.heightdiff,INDEX(AREA,_xlpm.y-1,_xlpm.x)-INDEX(AREA,_xlpm.y,_xlpm.x),
   _xlpm.prev,_xlfn.MINIFS($EA$4:EA3320,$DY$4:DY3320,_xlpm.x,$DZ$4:DZ3320,_xlpm.y-1),
IF(AND(
          _xlpm.heightdiff&lt;=1,
          IFERROR(_xlpm.cost/_xlpm.prev&lt;1,TRUE)),
_xlfn.HSTACK(_xlpm.x,_xlpm.y-1,_xlpm.cost),NA())),NA())</f>
        <v>95</v>
      </c>
      <c r="EJ3320">
        <v>24</v>
      </c>
      <c r="EK3320">
        <v>125</v>
      </c>
      <c r="EL3320" t="e" cm="1">
        <f t="array" ref="EL3320">IF(DZ3320+1&lt;42,
_xlfn.LET(
   _xlpm.x,DY3320,
   _xlpm.y,DZ3320,
   _xlpm.cost,EA3320+1,
   _xlpm.heightdiff,INDEX(AREA,_xlpm.y+1,_xlpm.x)-INDEX(AREA,_xlpm.y,_xlpm.x),
   _xlpm.prev,_xlfn.MINIFS($EA$4:EA3320,$DY$4:DY3320,_xlpm.x,$DZ$4:DZ3320,_xlpm.y+1),
IF(AND(
       _xlpm.heightdiff&lt;=1,
       IFERROR(_xlpm.cost/_xlpm.prev&lt;1,TRUE)),
_xlfn.HSTACK(_xlpm.x,_xlpm.y+1,_xlpm.cost),NA())),NA())</f>
        <v>#N/A</v>
      </c>
    </row>
    <row r="3321" spans="128:144">
      <c r="DX3321">
        <v>3317</v>
      </c>
      <c r="DY3321" cm="1">
        <f t="array" ref="DY3321:EA3321">_xlfn.TAKE(_xlfn.DROP(_xlfn.UNIQUE(_xlfn.WRAPROWS(_xlfn.TOROW($EC$3:EN3320,3),3)),DX3321),1)</f>
        <v>94</v>
      </c>
      <c r="DZ3321">
        <v>24</v>
      </c>
      <c r="EA3321">
        <v>124</v>
      </c>
      <c r="EC3321" t="e" cm="1">
        <f t="array" ref="EC3321">IF(DY3321-1&gt;0,
_xlfn.LET(
    _xlpm.x,DY3321,
   _xlpm.y,DZ3321,
   _xlpm.cost,EA3321+1,
   _xlpm.heightdiff,INDEX(AREA,_xlpm.y,_xlpm.x-1)-INDEX(AREA,_xlpm.y,_xlpm.x),
   _xlpm.prev,_xlfn.MINIFS($EA$4:EA3321,$DY$4:DY3321,_xlpm.x-1,$DZ$4:DZ3321,_xlpm.y),
IF(AND(
       _xlpm.heightdiff&lt;=1,
        IFERROR(_xlpm.cost/_xlpm.prev&lt;1,TRUE)),
_xlfn.HSTACK(_xlpm.x-1,_xlpm.y,_xlpm.cost),NA())),NA())</f>
        <v>#N/A</v>
      </c>
      <c r="EF3321" cm="1">
        <f t="array" ref="EF3321:EH3321">IF(DY3321+1&lt;102,
_xlfn.LET(
   _xlpm.x,DY3321,
   _xlpm.y,DZ3321,
   _xlpm.cost,EA3321+1,
   _xlpm.heightdiff,INDEX(AREA,_xlpm.y,_xlpm.x+1)-INDEX(AREA,_xlpm.y,_xlpm.x),
   _xlpm.prev,_xlfn.MINIFS($EA$4:EA3321,$DY$4:DY3321,_xlpm.x+1,$DZ$4:DZ3321,_xlpm.y),
IF(AND(
       _xlpm.heightdiff&lt;=1,
       IFERROR(_xlpm.cost/_xlpm.prev&lt;1,TRUE)),
_xlfn.HSTACK(_xlpm.x+1,_xlpm.y,_xlpm.cost),NA())),NA())</f>
        <v>95</v>
      </c>
      <c r="EG3321">
        <v>24</v>
      </c>
      <c r="EH3321">
        <v>125</v>
      </c>
      <c r="EI3321" cm="1">
        <f t="array" ref="EI3321:EK3321">IF(DZ3321-1&gt;0,
_xlfn.LET(
   _xlpm.x,DY3321,
   _xlpm.y,DZ3321,
   _xlpm.cost,EA3321+1,
   _xlpm.heightdiff,INDEX(AREA,_xlpm.y-1,_xlpm.x)-INDEX(AREA,_xlpm.y,_xlpm.x),
   _xlpm.prev,_xlfn.MINIFS($EA$4:EA3321,$DY$4:DY3321,_xlpm.x,$DZ$4:DZ3321,_xlpm.y-1),
IF(AND(
          _xlpm.heightdiff&lt;=1,
          IFERROR(_xlpm.cost/_xlpm.prev&lt;1,TRUE)),
_xlfn.HSTACK(_xlpm.x,_xlpm.y-1,_xlpm.cost),NA())),NA())</f>
        <v>94</v>
      </c>
      <c r="EJ3321">
        <v>23</v>
      </c>
      <c r="EK3321">
        <v>125</v>
      </c>
      <c r="EL3321" t="e" cm="1">
        <f t="array" ref="EL3321">IF(DZ3321+1&lt;42,
_xlfn.LET(
   _xlpm.x,DY3321,
   _xlpm.y,DZ3321,
   _xlpm.cost,EA3321+1,
   _xlpm.heightdiff,INDEX(AREA,_xlpm.y+1,_xlpm.x)-INDEX(AREA,_xlpm.y,_xlpm.x),
   _xlpm.prev,_xlfn.MINIFS($EA$4:EA3321,$DY$4:DY3321,_xlpm.x,$DZ$4:DZ3321,_xlpm.y+1),
IF(AND(
       _xlpm.heightdiff&lt;=1,
       IFERROR(_xlpm.cost/_xlpm.prev&lt;1,TRUE)),
_xlfn.HSTACK(_xlpm.x,_xlpm.y+1,_xlpm.cost),NA())),NA())</f>
        <v>#N/A</v>
      </c>
    </row>
    <row r="3322" spans="128:144">
      <c r="DX3322">
        <v>3318</v>
      </c>
      <c r="DY3322" cm="1">
        <f t="array" ref="DY3322:EA3322">_xlfn.TAKE(_xlfn.DROP(_xlfn.UNIQUE(_xlfn.WRAPROWS(_xlfn.TOROW($EC$3:EN3321,3),3)),DX3322),1)</f>
        <v>93</v>
      </c>
      <c r="DZ3322">
        <v>23</v>
      </c>
      <c r="EA3322">
        <v>124</v>
      </c>
      <c r="EC3322" t="e" cm="1">
        <f t="array" ref="EC3322">IF(DY3322-1&gt;0,
_xlfn.LET(
    _xlpm.x,DY3322,
   _xlpm.y,DZ3322,
   _xlpm.cost,EA3322+1,
   _xlpm.heightdiff,INDEX(AREA,_xlpm.y,_xlpm.x-1)-INDEX(AREA,_xlpm.y,_xlpm.x),
   _xlpm.prev,_xlfn.MINIFS($EA$4:EA3322,$DY$4:DY3322,_xlpm.x-1,$DZ$4:DZ3322,_xlpm.y),
IF(AND(
       _xlpm.heightdiff&lt;=1,
        IFERROR(_xlpm.cost/_xlpm.prev&lt;1,TRUE)),
_xlfn.HSTACK(_xlpm.x-1,_xlpm.y,_xlpm.cost),NA())),NA())</f>
        <v>#N/A</v>
      </c>
      <c r="EF3322" cm="1">
        <f t="array" ref="EF3322:EH3322">IF(DY3322+1&lt;102,
_xlfn.LET(
   _xlpm.x,DY3322,
   _xlpm.y,DZ3322,
   _xlpm.cost,EA3322+1,
   _xlpm.heightdiff,INDEX(AREA,_xlpm.y,_xlpm.x+1)-INDEX(AREA,_xlpm.y,_xlpm.x),
   _xlpm.prev,_xlfn.MINIFS($EA$4:EA3322,$DY$4:DY3322,_xlpm.x+1,$DZ$4:DZ3322,_xlpm.y),
IF(AND(
       _xlpm.heightdiff&lt;=1,
       IFERROR(_xlpm.cost/_xlpm.prev&lt;1,TRUE)),
_xlfn.HSTACK(_xlpm.x+1,_xlpm.y,_xlpm.cost),NA())),NA())</f>
        <v>94</v>
      </c>
      <c r="EG3322">
        <v>23</v>
      </c>
      <c r="EH3322">
        <v>125</v>
      </c>
      <c r="EI3322" t="e" cm="1">
        <f t="array" ref="EI3322">IF(DZ3322-1&gt;0,
_xlfn.LET(
   _xlpm.x,DY3322,
   _xlpm.y,DZ3322,
   _xlpm.cost,EA3322+1,
   _xlpm.heightdiff,INDEX(AREA,_xlpm.y-1,_xlpm.x)-INDEX(AREA,_xlpm.y,_xlpm.x),
   _xlpm.prev,_xlfn.MINIFS($EA$4:EA3322,$DY$4:DY3322,_xlpm.x,$DZ$4:DZ3322,_xlpm.y-1),
IF(AND(
          _xlpm.heightdiff&lt;=1,
          IFERROR(_xlpm.cost/_xlpm.prev&lt;1,TRUE)),
_xlfn.HSTACK(_xlpm.x,_xlpm.y-1,_xlpm.cost),NA())),NA())</f>
        <v>#N/A</v>
      </c>
      <c r="EL3322" t="e" cm="1">
        <f t="array" ref="EL3322">IF(DZ3322+1&lt;42,
_xlfn.LET(
   _xlpm.x,DY3322,
   _xlpm.y,DZ3322,
   _xlpm.cost,EA3322+1,
   _xlpm.heightdiff,INDEX(AREA,_xlpm.y+1,_xlpm.x)-INDEX(AREA,_xlpm.y,_xlpm.x),
   _xlpm.prev,_xlfn.MINIFS($EA$4:EA3322,$DY$4:DY3322,_xlpm.x,$DZ$4:DZ3322,_xlpm.y+1),
IF(AND(
       _xlpm.heightdiff&lt;=1,
       IFERROR(_xlpm.cost/_xlpm.prev&lt;1,TRUE)),
_xlfn.HSTACK(_xlpm.x,_xlpm.y+1,_xlpm.cost),NA())),NA())</f>
        <v>#N/A</v>
      </c>
    </row>
    <row r="3323" spans="128:144">
      <c r="DX3323">
        <v>3319</v>
      </c>
      <c r="DY3323" cm="1">
        <f t="array" ref="DY3323:EA3323">_xlfn.TAKE(_xlfn.DROP(_xlfn.UNIQUE(_xlfn.WRAPROWS(_xlfn.TOROW($EC$3:EN3322,3),3)),DX3323),1)</f>
        <v>69</v>
      </c>
      <c r="DZ3323">
        <v>31</v>
      </c>
      <c r="EA3323">
        <v>124</v>
      </c>
      <c r="EC3323" t="e" cm="1">
        <f t="array" ref="EC3323">IF(DY3323-1&gt;0,
_xlfn.LET(
    _xlpm.x,DY3323,
   _xlpm.y,DZ3323,
   _xlpm.cost,EA3323+1,
   _xlpm.heightdiff,INDEX(AREA,_xlpm.y,_xlpm.x-1)-INDEX(AREA,_xlpm.y,_xlpm.x),
   _xlpm.prev,_xlfn.MINIFS($EA$4:EA3323,$DY$4:DY3323,_xlpm.x-1,$DZ$4:DZ3323,_xlpm.y),
IF(AND(
       _xlpm.heightdiff&lt;=1,
        IFERROR(_xlpm.cost/_xlpm.prev&lt;1,TRUE)),
_xlfn.HSTACK(_xlpm.x-1,_xlpm.y,_xlpm.cost),NA())),NA())</f>
        <v>#N/A</v>
      </c>
      <c r="EF3323" t="e" cm="1">
        <f t="array" ref="EF3323">IF(DY3323+1&lt;102,
_xlfn.LET(
   _xlpm.x,DY3323,
   _xlpm.y,DZ3323,
   _xlpm.cost,EA3323+1,
   _xlpm.heightdiff,INDEX(AREA,_xlpm.y,_xlpm.x+1)-INDEX(AREA,_xlpm.y,_xlpm.x),
   _xlpm.prev,_xlfn.MINIFS($EA$4:EA3323,$DY$4:DY3323,_xlpm.x+1,$DZ$4:DZ3323,_xlpm.y),
IF(AND(
       _xlpm.heightdiff&lt;=1,
       IFERROR(_xlpm.cost/_xlpm.prev&lt;1,TRUE)),
_xlfn.HSTACK(_xlpm.x+1,_xlpm.y,_xlpm.cost),NA())),NA())</f>
        <v>#N/A</v>
      </c>
      <c r="EI3323" cm="1">
        <f t="array" ref="EI3323:EK3323">IF(DZ3323-1&gt;0,
_xlfn.LET(
   _xlpm.x,DY3323,
   _xlpm.y,DZ3323,
   _xlpm.cost,EA3323+1,
   _xlpm.heightdiff,INDEX(AREA,_xlpm.y-1,_xlpm.x)-INDEX(AREA,_xlpm.y,_xlpm.x),
   _xlpm.prev,_xlfn.MINIFS($EA$4:EA3323,$DY$4:DY3323,_xlpm.x,$DZ$4:DZ3323,_xlpm.y-1),
IF(AND(
          _xlpm.heightdiff&lt;=1,
          IFERROR(_xlpm.cost/_xlpm.prev&lt;1,TRUE)),
_xlfn.HSTACK(_xlpm.x,_xlpm.y-1,_xlpm.cost),NA())),NA())</f>
        <v>69</v>
      </c>
      <c r="EJ3323">
        <v>30</v>
      </c>
      <c r="EK3323">
        <v>125</v>
      </c>
      <c r="EL3323" t="e" cm="1">
        <f t="array" ref="EL3323">IF(DZ3323+1&lt;42,
_xlfn.LET(
   _xlpm.x,DY3323,
   _xlpm.y,DZ3323,
   _xlpm.cost,EA3323+1,
   _xlpm.heightdiff,INDEX(AREA,_xlpm.y+1,_xlpm.x)-INDEX(AREA,_xlpm.y,_xlpm.x),
   _xlpm.prev,_xlfn.MINIFS($EA$4:EA3323,$DY$4:DY3323,_xlpm.x,$DZ$4:DZ3323,_xlpm.y+1),
IF(AND(
       _xlpm.heightdiff&lt;=1,
       IFERROR(_xlpm.cost/_xlpm.prev&lt;1,TRUE)),
_xlfn.HSTACK(_xlpm.x,_xlpm.y+1,_xlpm.cost),NA())),NA())</f>
        <v>#N/A</v>
      </c>
    </row>
    <row r="3324" spans="128:144">
      <c r="DX3324">
        <v>3320</v>
      </c>
      <c r="DY3324" cm="1">
        <f t="array" ref="DY3324:EA3324">_xlfn.TAKE(_xlfn.DROP(_xlfn.UNIQUE(_xlfn.WRAPROWS(_xlfn.TOROW($EC$3:EN3323,3),3)),DX3324),1)</f>
        <v>70</v>
      </c>
      <c r="DZ3324">
        <v>30</v>
      </c>
      <c r="EA3324">
        <v>124</v>
      </c>
      <c r="EC3324" cm="1">
        <f t="array" ref="EC3324:EE3324">IF(DY3324-1&gt;0,
_xlfn.LET(
    _xlpm.x,DY3324,
   _xlpm.y,DZ3324,
   _xlpm.cost,EA3324+1,
   _xlpm.heightdiff,INDEX(AREA,_xlpm.y,_xlpm.x-1)-INDEX(AREA,_xlpm.y,_xlpm.x),
   _xlpm.prev,_xlfn.MINIFS($EA$4:EA3324,$DY$4:DY3324,_xlpm.x-1,$DZ$4:DZ3324,_xlpm.y),
IF(AND(
       _xlpm.heightdiff&lt;=1,
        IFERROR(_xlpm.cost/_xlpm.prev&lt;1,TRUE)),
_xlfn.HSTACK(_xlpm.x-1,_xlpm.y,_xlpm.cost),NA())),NA())</f>
        <v>69</v>
      </c>
      <c r="ED3324">
        <v>30</v>
      </c>
      <c r="EE3324">
        <v>125</v>
      </c>
      <c r="EF3324" t="e" cm="1">
        <f t="array" ref="EF3324">IF(DY3324+1&lt;102,
_xlfn.LET(
   _xlpm.x,DY3324,
   _xlpm.y,DZ3324,
   _xlpm.cost,EA3324+1,
   _xlpm.heightdiff,INDEX(AREA,_xlpm.y,_xlpm.x+1)-INDEX(AREA,_xlpm.y,_xlpm.x),
   _xlpm.prev,_xlfn.MINIFS($EA$4:EA3324,$DY$4:DY3324,_xlpm.x+1,$DZ$4:DZ3324,_xlpm.y),
IF(AND(
       _xlpm.heightdiff&lt;=1,
       IFERROR(_xlpm.cost/_xlpm.prev&lt;1,TRUE)),
_xlfn.HSTACK(_xlpm.x+1,_xlpm.y,_xlpm.cost),NA())),NA())</f>
        <v>#N/A</v>
      </c>
      <c r="EI3324" cm="1">
        <f t="array" ref="EI3324:EK3324">IF(DZ3324-1&gt;0,
_xlfn.LET(
   _xlpm.x,DY3324,
   _xlpm.y,DZ3324,
   _xlpm.cost,EA3324+1,
   _xlpm.heightdiff,INDEX(AREA,_xlpm.y-1,_xlpm.x)-INDEX(AREA,_xlpm.y,_xlpm.x),
   _xlpm.prev,_xlfn.MINIFS($EA$4:EA3324,$DY$4:DY3324,_xlpm.x,$DZ$4:DZ3324,_xlpm.y-1),
IF(AND(
          _xlpm.heightdiff&lt;=1,
          IFERROR(_xlpm.cost/_xlpm.prev&lt;1,TRUE)),
_xlfn.HSTACK(_xlpm.x,_xlpm.y-1,_xlpm.cost),NA())),NA())</f>
        <v>70</v>
      </c>
      <c r="EJ3324">
        <v>29</v>
      </c>
      <c r="EK3324">
        <v>125</v>
      </c>
      <c r="EL3324" t="e" cm="1">
        <f t="array" ref="EL3324">IF(DZ3324+1&lt;42,
_xlfn.LET(
   _xlpm.x,DY3324,
   _xlpm.y,DZ3324,
   _xlpm.cost,EA3324+1,
   _xlpm.heightdiff,INDEX(AREA,_xlpm.y+1,_xlpm.x)-INDEX(AREA,_xlpm.y,_xlpm.x),
   _xlpm.prev,_xlfn.MINIFS($EA$4:EA3324,$DY$4:DY3324,_xlpm.x,$DZ$4:DZ3324,_xlpm.y+1),
IF(AND(
       _xlpm.heightdiff&lt;=1,
       IFERROR(_xlpm.cost/_xlpm.prev&lt;1,TRUE)),
_xlfn.HSTACK(_xlpm.x,_xlpm.y+1,_xlpm.cost),NA())),NA())</f>
        <v>#N/A</v>
      </c>
    </row>
    <row r="3325" spans="128:144">
      <c r="DX3325">
        <v>3321</v>
      </c>
      <c r="DY3325" cm="1">
        <f t="array" ref="DY3325:EA3325">_xlfn.TAKE(_xlfn.DROP(_xlfn.UNIQUE(_xlfn.WRAPROWS(_xlfn.TOROW($EC$3:EN3324,3),3)),DX3325),1)</f>
        <v>98</v>
      </c>
      <c r="DZ3325">
        <v>2</v>
      </c>
      <c r="EA3325">
        <v>124</v>
      </c>
      <c r="EC3325" t="e" cm="1">
        <f t="array" ref="EC3325">IF(DY3325-1&gt;0,
_xlfn.LET(
    _xlpm.x,DY3325,
   _xlpm.y,DZ3325,
   _xlpm.cost,EA3325+1,
   _xlpm.heightdiff,INDEX(AREA,_xlpm.y,_xlpm.x-1)-INDEX(AREA,_xlpm.y,_xlpm.x),
   _xlpm.prev,_xlfn.MINIFS($EA$4:EA3325,$DY$4:DY3325,_xlpm.x-1,$DZ$4:DZ3325,_xlpm.y),
IF(AND(
       _xlpm.heightdiff&lt;=1,
        IFERROR(_xlpm.cost/_xlpm.prev&lt;1,TRUE)),
_xlfn.HSTACK(_xlpm.x-1,_xlpm.y,_xlpm.cost),NA())),NA())</f>
        <v>#N/A</v>
      </c>
      <c r="EF3325" cm="1">
        <f t="array" ref="EF3325:EH3325">IF(DY3325+1&lt;102,
_xlfn.LET(
   _xlpm.x,DY3325,
   _xlpm.y,DZ3325,
   _xlpm.cost,EA3325+1,
   _xlpm.heightdiff,INDEX(AREA,_xlpm.y,_xlpm.x+1)-INDEX(AREA,_xlpm.y,_xlpm.x),
   _xlpm.prev,_xlfn.MINIFS($EA$4:EA3325,$DY$4:DY3325,_xlpm.x+1,$DZ$4:DZ3325,_xlpm.y),
IF(AND(
       _xlpm.heightdiff&lt;=1,
       IFERROR(_xlpm.cost/_xlpm.prev&lt;1,TRUE)),
_xlfn.HSTACK(_xlpm.x+1,_xlpm.y,_xlpm.cost),NA())),NA())</f>
        <v>99</v>
      </c>
      <c r="EG3325">
        <v>2</v>
      </c>
      <c r="EH3325">
        <v>125</v>
      </c>
      <c r="EI3325" cm="1">
        <f t="array" ref="EI3325:EK3325">IF(DZ3325-1&gt;0,
_xlfn.LET(
   _xlpm.x,DY3325,
   _xlpm.y,DZ3325,
   _xlpm.cost,EA3325+1,
   _xlpm.heightdiff,INDEX(AREA,_xlpm.y-1,_xlpm.x)-INDEX(AREA,_xlpm.y,_xlpm.x),
   _xlpm.prev,_xlfn.MINIFS($EA$4:EA3325,$DY$4:DY3325,_xlpm.x,$DZ$4:DZ3325,_xlpm.y-1),
IF(AND(
          _xlpm.heightdiff&lt;=1,
          IFERROR(_xlpm.cost/_xlpm.prev&lt;1,TRUE)),
_xlfn.HSTACK(_xlpm.x,_xlpm.y-1,_xlpm.cost),NA())),NA())</f>
        <v>98</v>
      </c>
      <c r="EJ3325">
        <v>1</v>
      </c>
      <c r="EK3325">
        <v>125</v>
      </c>
      <c r="EL3325" cm="1">
        <f t="array" ref="EL3325:EN3325">IF(DZ3325+1&lt;42,
_xlfn.LET(
   _xlpm.x,DY3325,
   _xlpm.y,DZ3325,
   _xlpm.cost,EA3325+1,
   _xlpm.heightdiff,INDEX(AREA,_xlpm.y+1,_xlpm.x)-INDEX(AREA,_xlpm.y,_xlpm.x),
   _xlpm.prev,_xlfn.MINIFS($EA$4:EA3325,$DY$4:DY3325,_xlpm.x,$DZ$4:DZ3325,_xlpm.y+1),
IF(AND(
       _xlpm.heightdiff&lt;=1,
       IFERROR(_xlpm.cost/_xlpm.prev&lt;1,TRUE)),
_xlfn.HSTACK(_xlpm.x,_xlpm.y+1,_xlpm.cost),NA())),NA())</f>
        <v>98</v>
      </c>
      <c r="EM3325">
        <v>3</v>
      </c>
      <c r="EN3325">
        <v>125</v>
      </c>
    </row>
    <row r="3326" spans="128:144">
      <c r="DX3326">
        <v>3322</v>
      </c>
      <c r="DY3326" cm="1">
        <f t="array" ref="DY3326:EA3326">_xlfn.TAKE(_xlfn.DROP(_xlfn.UNIQUE(_xlfn.WRAPROWS(_xlfn.TOROW($EC$3:EN3325,3),3)),DX3326),1)</f>
        <v>97</v>
      </c>
      <c r="DZ3326">
        <v>1</v>
      </c>
      <c r="EA3326">
        <v>124</v>
      </c>
      <c r="EC3326" t="e" cm="1">
        <f t="array" ref="EC3326">IF(DY3326-1&gt;0,
_xlfn.LET(
    _xlpm.x,DY3326,
   _xlpm.y,DZ3326,
   _xlpm.cost,EA3326+1,
   _xlpm.heightdiff,INDEX(AREA,_xlpm.y,_xlpm.x-1)-INDEX(AREA,_xlpm.y,_xlpm.x),
   _xlpm.prev,_xlfn.MINIFS($EA$4:EA3326,$DY$4:DY3326,_xlpm.x-1,$DZ$4:DZ3326,_xlpm.y),
IF(AND(
       _xlpm.heightdiff&lt;=1,
        IFERROR(_xlpm.cost/_xlpm.prev&lt;1,TRUE)),
_xlfn.HSTACK(_xlpm.x-1,_xlpm.y,_xlpm.cost),NA())),NA())</f>
        <v>#N/A</v>
      </c>
      <c r="EF3326" cm="1">
        <f t="array" ref="EF3326:EH3326">IF(DY3326+1&lt;102,
_xlfn.LET(
   _xlpm.x,DY3326,
   _xlpm.y,DZ3326,
   _xlpm.cost,EA3326+1,
   _xlpm.heightdiff,INDEX(AREA,_xlpm.y,_xlpm.x+1)-INDEX(AREA,_xlpm.y,_xlpm.x),
   _xlpm.prev,_xlfn.MINIFS($EA$4:EA3326,$DY$4:DY3326,_xlpm.x+1,$DZ$4:DZ3326,_xlpm.y),
IF(AND(
       _xlpm.heightdiff&lt;=1,
       IFERROR(_xlpm.cost/_xlpm.prev&lt;1,TRUE)),
_xlfn.HSTACK(_xlpm.x+1,_xlpm.y,_xlpm.cost),NA())),NA())</f>
        <v>98</v>
      </c>
      <c r="EG3326">
        <v>1</v>
      </c>
      <c r="EH3326">
        <v>125</v>
      </c>
      <c r="EI3326" t="e" cm="1">
        <f t="array" ref="EI3326">IF(DZ3326-1&gt;0,
_xlfn.LET(
   _xlpm.x,DY3326,
   _xlpm.y,DZ3326,
   _xlpm.cost,EA3326+1,
   _xlpm.heightdiff,INDEX(AREA,_xlpm.y-1,_xlpm.x)-INDEX(AREA,_xlpm.y,_xlpm.x),
   _xlpm.prev,_xlfn.MINIFS($EA$4:EA3326,$DY$4:DY3326,_xlpm.x,$DZ$4:DZ3326,_xlpm.y-1),
IF(AND(
          _xlpm.heightdiff&lt;=1,
          IFERROR(_xlpm.cost/_xlpm.prev&lt;1,TRUE)),
_xlfn.HSTACK(_xlpm.x,_xlpm.y-1,_xlpm.cost),NA())),NA())</f>
        <v>#N/A</v>
      </c>
      <c r="EL3326" t="e" cm="1">
        <f t="array" ref="EL3326">IF(DZ3326+1&lt;42,
_xlfn.LET(
   _xlpm.x,DY3326,
   _xlpm.y,DZ3326,
   _xlpm.cost,EA3326+1,
   _xlpm.heightdiff,INDEX(AREA,_xlpm.y+1,_xlpm.x)-INDEX(AREA,_xlpm.y,_xlpm.x),
   _xlpm.prev,_xlfn.MINIFS($EA$4:EA3326,$DY$4:DY3326,_xlpm.x,$DZ$4:DZ3326,_xlpm.y+1),
IF(AND(
       _xlpm.heightdiff&lt;=1,
       IFERROR(_xlpm.cost/_xlpm.prev&lt;1,TRUE)),
_xlfn.HSTACK(_xlpm.x,_xlpm.y+1,_xlpm.cost),NA())),NA())</f>
        <v>#N/A</v>
      </c>
    </row>
    <row r="3327" spans="128:144">
      <c r="DX3327">
        <v>3323</v>
      </c>
      <c r="DY3327" cm="1">
        <f t="array" ref="DY3327:EA3327">_xlfn.TAKE(_xlfn.DROP(_xlfn.UNIQUE(_xlfn.WRAPROWS(_xlfn.TOROW($EC$3:EN3326,3),3)),DX3327),1)</f>
        <v>97</v>
      </c>
      <c r="DZ3327">
        <v>3</v>
      </c>
      <c r="EA3327">
        <v>124</v>
      </c>
      <c r="EC3327" t="e" cm="1">
        <f t="array" ref="EC3327">IF(DY3327-1&gt;0,
_xlfn.LET(
    _xlpm.x,DY3327,
   _xlpm.y,DZ3327,
   _xlpm.cost,EA3327+1,
   _xlpm.heightdiff,INDEX(AREA,_xlpm.y,_xlpm.x-1)-INDEX(AREA,_xlpm.y,_xlpm.x),
   _xlpm.prev,_xlfn.MINIFS($EA$4:EA3327,$DY$4:DY3327,_xlpm.x-1,$DZ$4:DZ3327,_xlpm.y),
IF(AND(
       _xlpm.heightdiff&lt;=1,
        IFERROR(_xlpm.cost/_xlpm.prev&lt;1,TRUE)),
_xlfn.HSTACK(_xlpm.x-1,_xlpm.y,_xlpm.cost),NA())),NA())</f>
        <v>#N/A</v>
      </c>
      <c r="EF3327" cm="1">
        <f t="array" ref="EF3327:EH3327">IF(DY3327+1&lt;102,
_xlfn.LET(
   _xlpm.x,DY3327,
   _xlpm.y,DZ3327,
   _xlpm.cost,EA3327+1,
   _xlpm.heightdiff,INDEX(AREA,_xlpm.y,_xlpm.x+1)-INDEX(AREA,_xlpm.y,_xlpm.x),
   _xlpm.prev,_xlfn.MINIFS($EA$4:EA3327,$DY$4:DY3327,_xlpm.x+1,$DZ$4:DZ3327,_xlpm.y),
IF(AND(
       _xlpm.heightdiff&lt;=1,
       IFERROR(_xlpm.cost/_xlpm.prev&lt;1,TRUE)),
_xlfn.HSTACK(_xlpm.x+1,_xlpm.y,_xlpm.cost),NA())),NA())</f>
        <v>98</v>
      </c>
      <c r="EG3327">
        <v>3</v>
      </c>
      <c r="EH3327">
        <v>125</v>
      </c>
      <c r="EI3327" t="e" cm="1">
        <f t="array" ref="EI3327">IF(DZ3327-1&gt;0,
_xlfn.LET(
   _xlpm.x,DY3327,
   _xlpm.y,DZ3327,
   _xlpm.cost,EA3327+1,
   _xlpm.heightdiff,INDEX(AREA,_xlpm.y-1,_xlpm.x)-INDEX(AREA,_xlpm.y,_xlpm.x),
   _xlpm.prev,_xlfn.MINIFS($EA$4:EA3327,$DY$4:DY3327,_xlpm.x,$DZ$4:DZ3327,_xlpm.y-1),
IF(AND(
          _xlpm.heightdiff&lt;=1,
          IFERROR(_xlpm.cost/_xlpm.prev&lt;1,TRUE)),
_xlfn.HSTACK(_xlpm.x,_xlpm.y-1,_xlpm.cost),NA())),NA())</f>
        <v>#N/A</v>
      </c>
      <c r="EL3327" cm="1">
        <f t="array" ref="EL3327:EN3327">IF(DZ3327+1&lt;42,
_xlfn.LET(
   _xlpm.x,DY3327,
   _xlpm.y,DZ3327,
   _xlpm.cost,EA3327+1,
   _xlpm.heightdiff,INDEX(AREA,_xlpm.y+1,_xlpm.x)-INDEX(AREA,_xlpm.y,_xlpm.x),
   _xlpm.prev,_xlfn.MINIFS($EA$4:EA3327,$DY$4:DY3327,_xlpm.x,$DZ$4:DZ3327,_xlpm.y+1),
IF(AND(
       _xlpm.heightdiff&lt;=1,
       IFERROR(_xlpm.cost/_xlpm.prev&lt;1,TRUE)),
_xlfn.HSTACK(_xlpm.x,_xlpm.y+1,_xlpm.cost),NA())),NA())</f>
        <v>97</v>
      </c>
      <c r="EM3327">
        <v>4</v>
      </c>
      <c r="EN3327">
        <v>125</v>
      </c>
    </row>
    <row r="3328" spans="128:144">
      <c r="DX3328">
        <v>3324</v>
      </c>
      <c r="DY3328" cm="1">
        <f t="array" ref="DY3328:EA3328">_xlfn.TAKE(_xlfn.DROP(_xlfn.UNIQUE(_xlfn.WRAPROWS(_xlfn.TOROW($EC$3:EN3327,3),3)),DX3328),1)</f>
        <v>96</v>
      </c>
      <c r="DZ3328">
        <v>4</v>
      </c>
      <c r="EA3328">
        <v>124</v>
      </c>
      <c r="EC3328" t="e" cm="1">
        <f t="array" ref="EC3328">IF(DY3328-1&gt;0,
_xlfn.LET(
    _xlpm.x,DY3328,
   _xlpm.y,DZ3328,
   _xlpm.cost,EA3328+1,
   _xlpm.heightdiff,INDEX(AREA,_xlpm.y,_xlpm.x-1)-INDEX(AREA,_xlpm.y,_xlpm.x),
   _xlpm.prev,_xlfn.MINIFS($EA$4:EA3328,$DY$4:DY3328,_xlpm.x-1,$DZ$4:DZ3328,_xlpm.y),
IF(AND(
       _xlpm.heightdiff&lt;=1,
        IFERROR(_xlpm.cost/_xlpm.prev&lt;1,TRUE)),
_xlfn.HSTACK(_xlpm.x-1,_xlpm.y,_xlpm.cost),NA())),NA())</f>
        <v>#N/A</v>
      </c>
      <c r="EF3328" cm="1">
        <f t="array" ref="EF3328:EH3328">IF(DY3328+1&lt;102,
_xlfn.LET(
   _xlpm.x,DY3328,
   _xlpm.y,DZ3328,
   _xlpm.cost,EA3328+1,
   _xlpm.heightdiff,INDEX(AREA,_xlpm.y,_xlpm.x+1)-INDEX(AREA,_xlpm.y,_xlpm.x),
   _xlpm.prev,_xlfn.MINIFS($EA$4:EA3328,$DY$4:DY3328,_xlpm.x+1,$DZ$4:DZ3328,_xlpm.y),
IF(AND(
       _xlpm.heightdiff&lt;=1,
       IFERROR(_xlpm.cost/_xlpm.prev&lt;1,TRUE)),
_xlfn.HSTACK(_xlpm.x+1,_xlpm.y,_xlpm.cost),NA())),NA())</f>
        <v>97</v>
      </c>
      <c r="EG3328">
        <v>4</v>
      </c>
      <c r="EH3328">
        <v>125</v>
      </c>
      <c r="EI3328" t="e" cm="1">
        <f t="array" ref="EI3328">IF(DZ3328-1&gt;0,
_xlfn.LET(
   _xlpm.x,DY3328,
   _xlpm.y,DZ3328,
   _xlpm.cost,EA3328+1,
   _xlpm.heightdiff,INDEX(AREA,_xlpm.y-1,_xlpm.x)-INDEX(AREA,_xlpm.y,_xlpm.x),
   _xlpm.prev,_xlfn.MINIFS($EA$4:EA3328,$DY$4:DY3328,_xlpm.x,$DZ$4:DZ3328,_xlpm.y-1),
IF(AND(
          _xlpm.heightdiff&lt;=1,
          IFERROR(_xlpm.cost/_xlpm.prev&lt;1,TRUE)),
_xlfn.HSTACK(_xlpm.x,_xlpm.y-1,_xlpm.cost),NA())),NA())</f>
        <v>#N/A</v>
      </c>
      <c r="EL3328" cm="1">
        <f t="array" ref="EL3328:EN3328">IF(DZ3328+1&lt;42,
_xlfn.LET(
   _xlpm.x,DY3328,
   _xlpm.y,DZ3328,
   _xlpm.cost,EA3328+1,
   _xlpm.heightdiff,INDEX(AREA,_xlpm.y+1,_xlpm.x)-INDEX(AREA,_xlpm.y,_xlpm.x),
   _xlpm.prev,_xlfn.MINIFS($EA$4:EA3328,$DY$4:DY3328,_xlpm.x,$DZ$4:DZ3328,_xlpm.y+1),
IF(AND(
       _xlpm.heightdiff&lt;=1,
       IFERROR(_xlpm.cost/_xlpm.prev&lt;1,TRUE)),
_xlfn.HSTACK(_xlpm.x,_xlpm.y+1,_xlpm.cost),NA())),NA())</f>
        <v>96</v>
      </c>
      <c r="EM3328">
        <v>5</v>
      </c>
      <c r="EN3328">
        <v>125</v>
      </c>
    </row>
    <row r="3329" spans="128:144">
      <c r="DX3329">
        <v>3325</v>
      </c>
      <c r="DY3329" cm="1">
        <f t="array" ref="DY3329:EA3329">_xlfn.TAKE(_xlfn.DROP(_xlfn.UNIQUE(_xlfn.WRAPROWS(_xlfn.TOROW($EC$3:EN3328,3),3)),DX3329),1)</f>
        <v>95</v>
      </c>
      <c r="DZ3329">
        <v>5</v>
      </c>
      <c r="EA3329">
        <v>124</v>
      </c>
      <c r="EC3329" t="e" cm="1">
        <f t="array" ref="EC3329">IF(DY3329-1&gt;0,
_xlfn.LET(
    _xlpm.x,DY3329,
   _xlpm.y,DZ3329,
   _xlpm.cost,EA3329+1,
   _xlpm.heightdiff,INDEX(AREA,_xlpm.y,_xlpm.x-1)-INDEX(AREA,_xlpm.y,_xlpm.x),
   _xlpm.prev,_xlfn.MINIFS($EA$4:EA3329,$DY$4:DY3329,_xlpm.x-1,$DZ$4:DZ3329,_xlpm.y),
IF(AND(
       _xlpm.heightdiff&lt;=1,
        IFERROR(_xlpm.cost/_xlpm.prev&lt;1,TRUE)),
_xlfn.HSTACK(_xlpm.x-1,_xlpm.y,_xlpm.cost),NA())),NA())</f>
        <v>#N/A</v>
      </c>
      <c r="EF3329" cm="1">
        <f t="array" ref="EF3329:EH3329">IF(DY3329+1&lt;102,
_xlfn.LET(
   _xlpm.x,DY3329,
   _xlpm.y,DZ3329,
   _xlpm.cost,EA3329+1,
   _xlpm.heightdiff,INDEX(AREA,_xlpm.y,_xlpm.x+1)-INDEX(AREA,_xlpm.y,_xlpm.x),
   _xlpm.prev,_xlfn.MINIFS($EA$4:EA3329,$DY$4:DY3329,_xlpm.x+1,$DZ$4:DZ3329,_xlpm.y),
IF(AND(
       _xlpm.heightdiff&lt;=1,
       IFERROR(_xlpm.cost/_xlpm.prev&lt;1,TRUE)),
_xlfn.HSTACK(_xlpm.x+1,_xlpm.y,_xlpm.cost),NA())),NA())</f>
        <v>96</v>
      </c>
      <c r="EG3329">
        <v>5</v>
      </c>
      <c r="EH3329">
        <v>125</v>
      </c>
      <c r="EI3329" t="e" cm="1">
        <f t="array" ref="EI3329">IF(DZ3329-1&gt;0,
_xlfn.LET(
   _xlpm.x,DY3329,
   _xlpm.y,DZ3329,
   _xlpm.cost,EA3329+1,
   _xlpm.heightdiff,INDEX(AREA,_xlpm.y-1,_xlpm.x)-INDEX(AREA,_xlpm.y,_xlpm.x),
   _xlpm.prev,_xlfn.MINIFS($EA$4:EA3329,$DY$4:DY3329,_xlpm.x,$DZ$4:DZ3329,_xlpm.y-1),
IF(AND(
          _xlpm.heightdiff&lt;=1,
          IFERROR(_xlpm.cost/_xlpm.prev&lt;1,TRUE)),
_xlfn.HSTACK(_xlpm.x,_xlpm.y-1,_xlpm.cost),NA())),NA())</f>
        <v>#N/A</v>
      </c>
      <c r="EL3329" cm="1">
        <f t="array" ref="EL3329:EN3329">IF(DZ3329+1&lt;42,
_xlfn.LET(
   _xlpm.x,DY3329,
   _xlpm.y,DZ3329,
   _xlpm.cost,EA3329+1,
   _xlpm.heightdiff,INDEX(AREA,_xlpm.y+1,_xlpm.x)-INDEX(AREA,_xlpm.y,_xlpm.x),
   _xlpm.prev,_xlfn.MINIFS($EA$4:EA3329,$DY$4:DY3329,_xlpm.x,$DZ$4:DZ3329,_xlpm.y+1),
IF(AND(
       _xlpm.heightdiff&lt;=1,
       IFERROR(_xlpm.cost/_xlpm.prev&lt;1,TRUE)),
_xlfn.HSTACK(_xlpm.x,_xlpm.y+1,_xlpm.cost),NA())),NA())</f>
        <v>95</v>
      </c>
      <c r="EM3329">
        <v>6</v>
      </c>
      <c r="EN3329">
        <v>125</v>
      </c>
    </row>
    <row r="3330" spans="128:144">
      <c r="DX3330">
        <v>3326</v>
      </c>
      <c r="DY3330" cm="1">
        <f t="array" ref="DY3330:EA3330">_xlfn.TAKE(_xlfn.DROP(_xlfn.UNIQUE(_xlfn.WRAPROWS(_xlfn.TOROW($EC$3:EN3329,3),3)),DX3330),1)</f>
        <v>94</v>
      </c>
      <c r="DZ3330">
        <v>6</v>
      </c>
      <c r="EA3330">
        <v>124</v>
      </c>
      <c r="EC3330" t="e" cm="1">
        <f t="array" ref="EC3330">IF(DY3330-1&gt;0,
_xlfn.LET(
    _xlpm.x,DY3330,
   _xlpm.y,DZ3330,
   _xlpm.cost,EA3330+1,
   _xlpm.heightdiff,INDEX(AREA,_xlpm.y,_xlpm.x-1)-INDEX(AREA,_xlpm.y,_xlpm.x),
   _xlpm.prev,_xlfn.MINIFS($EA$4:EA3330,$DY$4:DY3330,_xlpm.x-1,$DZ$4:DZ3330,_xlpm.y),
IF(AND(
       _xlpm.heightdiff&lt;=1,
        IFERROR(_xlpm.cost/_xlpm.prev&lt;1,TRUE)),
_xlfn.HSTACK(_xlpm.x-1,_xlpm.y,_xlpm.cost),NA())),NA())</f>
        <v>#N/A</v>
      </c>
      <c r="EF3330" cm="1">
        <f t="array" ref="EF3330:EH3330">IF(DY3330+1&lt;102,
_xlfn.LET(
   _xlpm.x,DY3330,
   _xlpm.y,DZ3330,
   _xlpm.cost,EA3330+1,
   _xlpm.heightdiff,INDEX(AREA,_xlpm.y,_xlpm.x+1)-INDEX(AREA,_xlpm.y,_xlpm.x),
   _xlpm.prev,_xlfn.MINIFS($EA$4:EA3330,$DY$4:DY3330,_xlpm.x+1,$DZ$4:DZ3330,_xlpm.y),
IF(AND(
       _xlpm.heightdiff&lt;=1,
       IFERROR(_xlpm.cost/_xlpm.prev&lt;1,TRUE)),
_xlfn.HSTACK(_xlpm.x+1,_xlpm.y,_xlpm.cost),NA())),NA())</f>
        <v>95</v>
      </c>
      <c r="EG3330">
        <v>6</v>
      </c>
      <c r="EH3330">
        <v>125</v>
      </c>
      <c r="EI3330" t="e" cm="1">
        <f t="array" ref="EI3330">IF(DZ3330-1&gt;0,
_xlfn.LET(
   _xlpm.x,DY3330,
   _xlpm.y,DZ3330,
   _xlpm.cost,EA3330+1,
   _xlpm.heightdiff,INDEX(AREA,_xlpm.y-1,_xlpm.x)-INDEX(AREA,_xlpm.y,_xlpm.x),
   _xlpm.prev,_xlfn.MINIFS($EA$4:EA3330,$DY$4:DY3330,_xlpm.x,$DZ$4:DZ3330,_xlpm.y-1),
IF(AND(
          _xlpm.heightdiff&lt;=1,
          IFERROR(_xlpm.cost/_xlpm.prev&lt;1,TRUE)),
_xlfn.HSTACK(_xlpm.x,_xlpm.y-1,_xlpm.cost),NA())),NA())</f>
        <v>#N/A</v>
      </c>
      <c r="EL3330" cm="1">
        <f t="array" ref="EL3330:EN3330">IF(DZ3330+1&lt;42,
_xlfn.LET(
   _xlpm.x,DY3330,
   _xlpm.y,DZ3330,
   _xlpm.cost,EA3330+1,
   _xlpm.heightdiff,INDEX(AREA,_xlpm.y+1,_xlpm.x)-INDEX(AREA,_xlpm.y,_xlpm.x),
   _xlpm.prev,_xlfn.MINIFS($EA$4:EA3330,$DY$4:DY3330,_xlpm.x,$DZ$4:DZ3330,_xlpm.y+1),
IF(AND(
       _xlpm.heightdiff&lt;=1,
       IFERROR(_xlpm.cost/_xlpm.prev&lt;1,TRUE)),
_xlfn.HSTACK(_xlpm.x,_xlpm.y+1,_xlpm.cost),NA())),NA())</f>
        <v>94</v>
      </c>
      <c r="EM3330">
        <v>7</v>
      </c>
      <c r="EN3330">
        <v>125</v>
      </c>
    </row>
    <row r="3331" spans="128:144">
      <c r="DX3331">
        <v>3327</v>
      </c>
      <c r="DY3331" cm="1">
        <f t="array" ref="DY3331:EA3331">_xlfn.TAKE(_xlfn.DROP(_xlfn.UNIQUE(_xlfn.WRAPROWS(_xlfn.TOROW($EC$3:EN3330,3),3)),DX3331),1)</f>
        <v>93</v>
      </c>
      <c r="DZ3331">
        <v>7</v>
      </c>
      <c r="EA3331">
        <v>124</v>
      </c>
      <c r="EC3331" t="e" cm="1">
        <f t="array" ref="EC3331">IF(DY3331-1&gt;0,
_xlfn.LET(
    _xlpm.x,DY3331,
   _xlpm.y,DZ3331,
   _xlpm.cost,EA3331+1,
   _xlpm.heightdiff,INDEX(AREA,_xlpm.y,_xlpm.x-1)-INDEX(AREA,_xlpm.y,_xlpm.x),
   _xlpm.prev,_xlfn.MINIFS($EA$4:EA3331,$DY$4:DY3331,_xlpm.x-1,$DZ$4:DZ3331,_xlpm.y),
IF(AND(
       _xlpm.heightdiff&lt;=1,
        IFERROR(_xlpm.cost/_xlpm.prev&lt;1,TRUE)),
_xlfn.HSTACK(_xlpm.x-1,_xlpm.y,_xlpm.cost),NA())),NA())</f>
        <v>#N/A</v>
      </c>
      <c r="EF3331" cm="1">
        <f t="array" ref="EF3331:EH3331">IF(DY3331+1&lt;102,
_xlfn.LET(
   _xlpm.x,DY3331,
   _xlpm.y,DZ3331,
   _xlpm.cost,EA3331+1,
   _xlpm.heightdiff,INDEX(AREA,_xlpm.y,_xlpm.x+1)-INDEX(AREA,_xlpm.y,_xlpm.x),
   _xlpm.prev,_xlfn.MINIFS($EA$4:EA3331,$DY$4:DY3331,_xlpm.x+1,$DZ$4:DZ3331,_xlpm.y),
IF(AND(
       _xlpm.heightdiff&lt;=1,
       IFERROR(_xlpm.cost/_xlpm.prev&lt;1,TRUE)),
_xlfn.HSTACK(_xlpm.x+1,_xlpm.y,_xlpm.cost),NA())),NA())</f>
        <v>94</v>
      </c>
      <c r="EG3331">
        <v>7</v>
      </c>
      <c r="EH3331">
        <v>125</v>
      </c>
      <c r="EI3331" t="e" cm="1">
        <f t="array" ref="EI3331">IF(DZ3331-1&gt;0,
_xlfn.LET(
   _xlpm.x,DY3331,
   _xlpm.y,DZ3331,
   _xlpm.cost,EA3331+1,
   _xlpm.heightdiff,INDEX(AREA,_xlpm.y-1,_xlpm.x)-INDEX(AREA,_xlpm.y,_xlpm.x),
   _xlpm.prev,_xlfn.MINIFS($EA$4:EA3331,$DY$4:DY3331,_xlpm.x,$DZ$4:DZ3331,_xlpm.y-1),
IF(AND(
          _xlpm.heightdiff&lt;=1,
          IFERROR(_xlpm.cost/_xlpm.prev&lt;1,TRUE)),
_xlfn.HSTACK(_xlpm.x,_xlpm.y-1,_xlpm.cost),NA())),NA())</f>
        <v>#N/A</v>
      </c>
      <c r="EL3331" cm="1">
        <f t="array" ref="EL3331:EN3331">IF(DZ3331+1&lt;42,
_xlfn.LET(
   _xlpm.x,DY3331,
   _xlpm.y,DZ3331,
   _xlpm.cost,EA3331+1,
   _xlpm.heightdiff,INDEX(AREA,_xlpm.y+1,_xlpm.x)-INDEX(AREA,_xlpm.y,_xlpm.x),
   _xlpm.prev,_xlfn.MINIFS($EA$4:EA3331,$DY$4:DY3331,_xlpm.x,$DZ$4:DZ3331,_xlpm.y+1),
IF(AND(
       _xlpm.heightdiff&lt;=1,
       IFERROR(_xlpm.cost/_xlpm.prev&lt;1,TRUE)),
_xlfn.HSTACK(_xlpm.x,_xlpm.y+1,_xlpm.cost),NA())),NA())</f>
        <v>93</v>
      </c>
      <c r="EM3331">
        <v>8</v>
      </c>
      <c r="EN3331">
        <v>125</v>
      </c>
    </row>
    <row r="3332" spans="128:144">
      <c r="DX3332">
        <v>3328</v>
      </c>
      <c r="DY3332" cm="1">
        <f t="array" ref="DY3332:EA3332">_xlfn.TAKE(_xlfn.DROP(_xlfn.UNIQUE(_xlfn.WRAPROWS(_xlfn.TOROW($EC$3:EN3331,3),3)),DX3332),1)</f>
        <v>92</v>
      </c>
      <c r="DZ3332">
        <v>8</v>
      </c>
      <c r="EA3332">
        <v>124</v>
      </c>
      <c r="EC3332" t="e" cm="1">
        <f t="array" ref="EC3332">IF(DY3332-1&gt;0,
_xlfn.LET(
    _xlpm.x,DY3332,
   _xlpm.y,DZ3332,
   _xlpm.cost,EA3332+1,
   _xlpm.heightdiff,INDEX(AREA,_xlpm.y,_xlpm.x-1)-INDEX(AREA,_xlpm.y,_xlpm.x),
   _xlpm.prev,_xlfn.MINIFS($EA$4:EA3332,$DY$4:DY3332,_xlpm.x-1,$DZ$4:DZ3332,_xlpm.y),
IF(AND(
       _xlpm.heightdiff&lt;=1,
        IFERROR(_xlpm.cost/_xlpm.prev&lt;1,TRUE)),
_xlfn.HSTACK(_xlpm.x-1,_xlpm.y,_xlpm.cost),NA())),NA())</f>
        <v>#N/A</v>
      </c>
      <c r="EF3332" cm="1">
        <f t="array" ref="EF3332:EH3332">IF(DY3332+1&lt;102,
_xlfn.LET(
   _xlpm.x,DY3332,
   _xlpm.y,DZ3332,
   _xlpm.cost,EA3332+1,
   _xlpm.heightdiff,INDEX(AREA,_xlpm.y,_xlpm.x+1)-INDEX(AREA,_xlpm.y,_xlpm.x),
   _xlpm.prev,_xlfn.MINIFS($EA$4:EA3332,$DY$4:DY3332,_xlpm.x+1,$DZ$4:DZ3332,_xlpm.y),
IF(AND(
       _xlpm.heightdiff&lt;=1,
       IFERROR(_xlpm.cost/_xlpm.prev&lt;1,TRUE)),
_xlfn.HSTACK(_xlpm.x+1,_xlpm.y,_xlpm.cost),NA())),NA())</f>
        <v>93</v>
      </c>
      <c r="EG3332">
        <v>8</v>
      </c>
      <c r="EH3332">
        <v>125</v>
      </c>
      <c r="EI3332" t="e" cm="1">
        <f t="array" ref="EI3332">IF(DZ3332-1&gt;0,
_xlfn.LET(
   _xlpm.x,DY3332,
   _xlpm.y,DZ3332,
   _xlpm.cost,EA3332+1,
   _xlpm.heightdiff,INDEX(AREA,_xlpm.y-1,_xlpm.x)-INDEX(AREA,_xlpm.y,_xlpm.x),
   _xlpm.prev,_xlfn.MINIFS($EA$4:EA3332,$DY$4:DY3332,_xlpm.x,$DZ$4:DZ3332,_xlpm.y-1),
IF(AND(
          _xlpm.heightdiff&lt;=1,
          IFERROR(_xlpm.cost/_xlpm.prev&lt;1,TRUE)),
_xlfn.HSTACK(_xlpm.x,_xlpm.y-1,_xlpm.cost),NA())),NA())</f>
        <v>#N/A</v>
      </c>
      <c r="EL3332" cm="1">
        <f t="array" ref="EL3332:EN3332">IF(DZ3332+1&lt;42,
_xlfn.LET(
   _xlpm.x,DY3332,
   _xlpm.y,DZ3332,
   _xlpm.cost,EA3332+1,
   _xlpm.heightdiff,INDEX(AREA,_xlpm.y+1,_xlpm.x)-INDEX(AREA,_xlpm.y,_xlpm.x),
   _xlpm.prev,_xlfn.MINIFS($EA$4:EA3332,$DY$4:DY3332,_xlpm.x,$DZ$4:DZ3332,_xlpm.y+1),
IF(AND(
       _xlpm.heightdiff&lt;=1,
       IFERROR(_xlpm.cost/_xlpm.prev&lt;1,TRUE)),
_xlfn.HSTACK(_xlpm.x,_xlpm.y+1,_xlpm.cost),NA())),NA())</f>
        <v>92</v>
      </c>
      <c r="EM3332">
        <v>9</v>
      </c>
      <c r="EN3332">
        <v>125</v>
      </c>
    </row>
    <row r="3333" spans="128:144">
      <c r="DX3333">
        <v>3329</v>
      </c>
      <c r="DY3333" cm="1">
        <f t="array" ref="DY3333:EA3333">_xlfn.TAKE(_xlfn.DROP(_xlfn.UNIQUE(_xlfn.WRAPROWS(_xlfn.TOROW($EC$3:EN3332,3),3)),DX3333),1)</f>
        <v>91</v>
      </c>
      <c r="DZ3333">
        <v>9</v>
      </c>
      <c r="EA3333">
        <v>124</v>
      </c>
      <c r="EC3333" t="e" cm="1">
        <f t="array" ref="EC3333">IF(DY3333-1&gt;0,
_xlfn.LET(
    _xlpm.x,DY3333,
   _xlpm.y,DZ3333,
   _xlpm.cost,EA3333+1,
   _xlpm.heightdiff,INDEX(AREA,_xlpm.y,_xlpm.x-1)-INDEX(AREA,_xlpm.y,_xlpm.x),
   _xlpm.prev,_xlfn.MINIFS($EA$4:EA3333,$DY$4:DY3333,_xlpm.x-1,$DZ$4:DZ3333,_xlpm.y),
IF(AND(
       _xlpm.heightdiff&lt;=1,
        IFERROR(_xlpm.cost/_xlpm.prev&lt;1,TRUE)),
_xlfn.HSTACK(_xlpm.x-1,_xlpm.y,_xlpm.cost),NA())),NA())</f>
        <v>#N/A</v>
      </c>
      <c r="EF3333" cm="1">
        <f t="array" ref="EF3333:EH3333">IF(DY3333+1&lt;102,
_xlfn.LET(
   _xlpm.x,DY3333,
   _xlpm.y,DZ3333,
   _xlpm.cost,EA3333+1,
   _xlpm.heightdiff,INDEX(AREA,_xlpm.y,_xlpm.x+1)-INDEX(AREA,_xlpm.y,_xlpm.x),
   _xlpm.prev,_xlfn.MINIFS($EA$4:EA3333,$DY$4:DY3333,_xlpm.x+1,$DZ$4:DZ3333,_xlpm.y),
IF(AND(
       _xlpm.heightdiff&lt;=1,
       IFERROR(_xlpm.cost/_xlpm.prev&lt;1,TRUE)),
_xlfn.HSTACK(_xlpm.x+1,_xlpm.y,_xlpm.cost),NA())),NA())</f>
        <v>92</v>
      </c>
      <c r="EG3333">
        <v>9</v>
      </c>
      <c r="EH3333">
        <v>125</v>
      </c>
      <c r="EI3333" t="e" cm="1">
        <f t="array" ref="EI3333">IF(DZ3333-1&gt;0,
_xlfn.LET(
   _xlpm.x,DY3333,
   _xlpm.y,DZ3333,
   _xlpm.cost,EA3333+1,
   _xlpm.heightdiff,INDEX(AREA,_xlpm.y-1,_xlpm.x)-INDEX(AREA,_xlpm.y,_xlpm.x),
   _xlpm.prev,_xlfn.MINIFS($EA$4:EA3333,$DY$4:DY3333,_xlpm.x,$DZ$4:DZ3333,_xlpm.y-1),
IF(AND(
          _xlpm.heightdiff&lt;=1,
          IFERROR(_xlpm.cost/_xlpm.prev&lt;1,TRUE)),
_xlfn.HSTACK(_xlpm.x,_xlpm.y-1,_xlpm.cost),NA())),NA())</f>
        <v>#N/A</v>
      </c>
      <c r="EL3333" cm="1">
        <f t="array" ref="EL3333:EN3333">IF(DZ3333+1&lt;42,
_xlfn.LET(
   _xlpm.x,DY3333,
   _xlpm.y,DZ3333,
   _xlpm.cost,EA3333+1,
   _xlpm.heightdiff,INDEX(AREA,_xlpm.y+1,_xlpm.x)-INDEX(AREA,_xlpm.y,_xlpm.x),
   _xlpm.prev,_xlfn.MINIFS($EA$4:EA3333,$DY$4:DY3333,_xlpm.x,$DZ$4:DZ3333,_xlpm.y+1),
IF(AND(
       _xlpm.heightdiff&lt;=1,
       IFERROR(_xlpm.cost/_xlpm.prev&lt;1,TRUE)),
_xlfn.HSTACK(_xlpm.x,_xlpm.y+1,_xlpm.cost),NA())),NA())</f>
        <v>91</v>
      </c>
      <c r="EM3333">
        <v>10</v>
      </c>
      <c r="EN3333">
        <v>125</v>
      </c>
    </row>
    <row r="3334" spans="128:144">
      <c r="DX3334">
        <v>3330</v>
      </c>
      <c r="DY3334" cm="1">
        <f t="array" ref="DY3334:EA3334">_xlfn.TAKE(_xlfn.DROP(_xlfn.UNIQUE(_xlfn.WRAPROWS(_xlfn.TOROW($EC$3:EN3333,3),3)),DX3334),1)</f>
        <v>90</v>
      </c>
      <c r="DZ3334">
        <v>10</v>
      </c>
      <c r="EA3334">
        <v>124</v>
      </c>
      <c r="EC3334" t="e" cm="1">
        <f t="array" ref="EC3334">IF(DY3334-1&gt;0,
_xlfn.LET(
    _xlpm.x,DY3334,
   _xlpm.y,DZ3334,
   _xlpm.cost,EA3334+1,
   _xlpm.heightdiff,INDEX(AREA,_xlpm.y,_xlpm.x-1)-INDEX(AREA,_xlpm.y,_xlpm.x),
   _xlpm.prev,_xlfn.MINIFS($EA$4:EA3334,$DY$4:DY3334,_xlpm.x-1,$DZ$4:DZ3334,_xlpm.y),
IF(AND(
       _xlpm.heightdiff&lt;=1,
        IFERROR(_xlpm.cost/_xlpm.prev&lt;1,TRUE)),
_xlfn.HSTACK(_xlpm.x-1,_xlpm.y,_xlpm.cost),NA())),NA())</f>
        <v>#N/A</v>
      </c>
      <c r="EF3334" cm="1">
        <f t="array" ref="EF3334:EH3334">IF(DY3334+1&lt;102,
_xlfn.LET(
   _xlpm.x,DY3334,
   _xlpm.y,DZ3334,
   _xlpm.cost,EA3334+1,
   _xlpm.heightdiff,INDEX(AREA,_xlpm.y,_xlpm.x+1)-INDEX(AREA,_xlpm.y,_xlpm.x),
   _xlpm.prev,_xlfn.MINIFS($EA$4:EA3334,$DY$4:DY3334,_xlpm.x+1,$DZ$4:DZ3334,_xlpm.y),
IF(AND(
       _xlpm.heightdiff&lt;=1,
       IFERROR(_xlpm.cost/_xlpm.prev&lt;1,TRUE)),
_xlfn.HSTACK(_xlpm.x+1,_xlpm.y,_xlpm.cost),NA())),NA())</f>
        <v>91</v>
      </c>
      <c r="EG3334">
        <v>10</v>
      </c>
      <c r="EH3334">
        <v>125</v>
      </c>
      <c r="EI3334" t="e" cm="1">
        <f t="array" ref="EI3334">IF(DZ3334-1&gt;0,
_xlfn.LET(
   _xlpm.x,DY3334,
   _xlpm.y,DZ3334,
   _xlpm.cost,EA3334+1,
   _xlpm.heightdiff,INDEX(AREA,_xlpm.y-1,_xlpm.x)-INDEX(AREA,_xlpm.y,_xlpm.x),
   _xlpm.prev,_xlfn.MINIFS($EA$4:EA3334,$DY$4:DY3334,_xlpm.x,$DZ$4:DZ3334,_xlpm.y-1),
IF(AND(
          _xlpm.heightdiff&lt;=1,
          IFERROR(_xlpm.cost/_xlpm.prev&lt;1,TRUE)),
_xlfn.HSTACK(_xlpm.x,_xlpm.y-1,_xlpm.cost),NA())),NA())</f>
        <v>#N/A</v>
      </c>
      <c r="EL3334" t="e" cm="1">
        <f t="array" ref="EL3334">IF(DZ3334+1&lt;42,
_xlfn.LET(
   _xlpm.x,DY3334,
   _xlpm.y,DZ3334,
   _xlpm.cost,EA3334+1,
   _xlpm.heightdiff,INDEX(AREA,_xlpm.y+1,_xlpm.x)-INDEX(AREA,_xlpm.y,_xlpm.x),
   _xlpm.prev,_xlfn.MINIFS($EA$4:EA3334,$DY$4:DY3334,_xlpm.x,$DZ$4:DZ3334,_xlpm.y+1),
IF(AND(
       _xlpm.heightdiff&lt;=1,
       IFERROR(_xlpm.cost/_xlpm.prev&lt;1,TRUE)),
_xlfn.HSTACK(_xlpm.x,_xlpm.y+1,_xlpm.cost),NA())),NA())</f>
        <v>#N/A</v>
      </c>
    </row>
    <row r="3335" spans="128:144">
      <c r="DX3335">
        <v>3331</v>
      </c>
      <c r="DY3335" cm="1">
        <f t="array" ref="DY3335:EA3335">_xlfn.TAKE(_xlfn.DROP(_xlfn.UNIQUE(_xlfn.WRAPROWS(_xlfn.TOROW($EC$3:EN3334,3),3)),DX3335),1)</f>
        <v>89</v>
      </c>
      <c r="DZ3335">
        <v>11</v>
      </c>
      <c r="EA3335">
        <v>124</v>
      </c>
      <c r="EC3335" t="e" cm="1">
        <f t="array" ref="EC3335">IF(DY3335-1&gt;0,
_xlfn.LET(
    _xlpm.x,DY3335,
   _xlpm.y,DZ3335,
   _xlpm.cost,EA3335+1,
   _xlpm.heightdiff,INDEX(AREA,_xlpm.y,_xlpm.x-1)-INDEX(AREA,_xlpm.y,_xlpm.x),
   _xlpm.prev,_xlfn.MINIFS($EA$4:EA3335,$DY$4:DY3335,_xlpm.x-1,$DZ$4:DZ3335,_xlpm.y),
IF(AND(
       _xlpm.heightdiff&lt;=1,
        IFERROR(_xlpm.cost/_xlpm.prev&lt;1,TRUE)),
_xlfn.HSTACK(_xlpm.x-1,_xlpm.y,_xlpm.cost),NA())),NA())</f>
        <v>#N/A</v>
      </c>
      <c r="EF3335" cm="1">
        <f t="array" ref="EF3335:EH3335">IF(DY3335+1&lt;102,
_xlfn.LET(
   _xlpm.x,DY3335,
   _xlpm.y,DZ3335,
   _xlpm.cost,EA3335+1,
   _xlpm.heightdiff,INDEX(AREA,_xlpm.y,_xlpm.x+1)-INDEX(AREA,_xlpm.y,_xlpm.x),
   _xlpm.prev,_xlfn.MINIFS($EA$4:EA3335,$DY$4:DY3335,_xlpm.x+1,$DZ$4:DZ3335,_xlpm.y),
IF(AND(
       _xlpm.heightdiff&lt;=1,
       IFERROR(_xlpm.cost/_xlpm.prev&lt;1,TRUE)),
_xlfn.HSTACK(_xlpm.x+1,_xlpm.y,_xlpm.cost),NA())),NA())</f>
        <v>90</v>
      </c>
      <c r="EG3335">
        <v>11</v>
      </c>
      <c r="EH3335">
        <v>125</v>
      </c>
      <c r="EI3335" t="e" cm="1">
        <f t="array" ref="EI3335">IF(DZ3335-1&gt;0,
_xlfn.LET(
   _xlpm.x,DY3335,
   _xlpm.y,DZ3335,
   _xlpm.cost,EA3335+1,
   _xlpm.heightdiff,INDEX(AREA,_xlpm.y-1,_xlpm.x)-INDEX(AREA,_xlpm.y,_xlpm.x),
   _xlpm.prev,_xlfn.MINIFS($EA$4:EA3335,$DY$4:DY3335,_xlpm.x,$DZ$4:DZ3335,_xlpm.y-1),
IF(AND(
          _xlpm.heightdiff&lt;=1,
          IFERROR(_xlpm.cost/_xlpm.prev&lt;1,TRUE)),
_xlfn.HSTACK(_xlpm.x,_xlpm.y-1,_xlpm.cost),NA())),NA())</f>
        <v>#N/A</v>
      </c>
      <c r="EL3335" t="e" cm="1">
        <f t="array" ref="EL3335">IF(DZ3335+1&lt;42,
_xlfn.LET(
   _xlpm.x,DY3335,
   _xlpm.y,DZ3335,
   _xlpm.cost,EA3335+1,
   _xlpm.heightdiff,INDEX(AREA,_xlpm.y+1,_xlpm.x)-INDEX(AREA,_xlpm.y,_xlpm.x),
   _xlpm.prev,_xlfn.MINIFS($EA$4:EA3335,$DY$4:DY3335,_xlpm.x,$DZ$4:DZ3335,_xlpm.y+1),
IF(AND(
       _xlpm.heightdiff&lt;=1,
       IFERROR(_xlpm.cost/_xlpm.prev&lt;1,TRUE)),
_xlfn.HSTACK(_xlpm.x,_xlpm.y+1,_xlpm.cost),NA())),NA())</f>
        <v>#N/A</v>
      </c>
    </row>
    <row r="3336" spans="128:144">
      <c r="DX3336">
        <v>3332</v>
      </c>
      <c r="DY3336" cm="1">
        <f t="array" ref="DY3336:EA3336">_xlfn.TAKE(_xlfn.DROP(_xlfn.UNIQUE(_xlfn.WRAPROWS(_xlfn.TOROW($EC$3:EN3335,3),3)),DX3336),1)</f>
        <v>101</v>
      </c>
      <c r="DZ3336">
        <v>30</v>
      </c>
      <c r="EA3336">
        <v>125</v>
      </c>
      <c r="EC3336" t="e" cm="1">
        <f t="array" ref="EC3336">IF(DY3336-1&gt;0,
_xlfn.LET(
    _xlpm.x,DY3336,
   _xlpm.y,DZ3336,
   _xlpm.cost,EA3336+1,
   _xlpm.heightdiff,INDEX(AREA,_xlpm.y,_xlpm.x-1)-INDEX(AREA,_xlpm.y,_xlpm.x),
   _xlpm.prev,_xlfn.MINIFS($EA$4:EA3336,$DY$4:DY3336,_xlpm.x-1,$DZ$4:DZ3336,_xlpm.y),
IF(AND(
       _xlpm.heightdiff&lt;=1,
        IFERROR(_xlpm.cost/_xlpm.prev&lt;1,TRUE)),
_xlfn.HSTACK(_xlpm.x-1,_xlpm.y,_xlpm.cost),NA())),NA())</f>
        <v>#N/A</v>
      </c>
      <c r="EF3336" t="e" cm="1">
        <f t="array" ref="EF3336">IF(DY3336+1&lt;102,
_xlfn.LET(
   _xlpm.x,DY3336,
   _xlpm.y,DZ3336,
   _xlpm.cost,EA3336+1,
   _xlpm.heightdiff,INDEX(AREA,_xlpm.y,_xlpm.x+1)-INDEX(AREA,_xlpm.y,_xlpm.x),
   _xlpm.prev,_xlfn.MINIFS($EA$4:EA3336,$DY$4:DY3336,_xlpm.x+1,$DZ$4:DZ3336,_xlpm.y),
IF(AND(
       _xlpm.heightdiff&lt;=1,
       IFERROR(_xlpm.cost/_xlpm.prev&lt;1,TRUE)),
_xlfn.HSTACK(_xlpm.x+1,_xlpm.y,_xlpm.cost),NA())),NA())</f>
        <v>#N/A</v>
      </c>
      <c r="EI3336" cm="1">
        <f t="array" ref="EI3336:EK3336">IF(DZ3336-1&gt;0,
_xlfn.LET(
   _xlpm.x,DY3336,
   _xlpm.y,DZ3336,
   _xlpm.cost,EA3336+1,
   _xlpm.heightdiff,INDEX(AREA,_xlpm.y-1,_xlpm.x)-INDEX(AREA,_xlpm.y,_xlpm.x),
   _xlpm.prev,_xlfn.MINIFS($EA$4:EA3336,$DY$4:DY3336,_xlpm.x,$DZ$4:DZ3336,_xlpm.y-1),
IF(AND(
          _xlpm.heightdiff&lt;=1,
          IFERROR(_xlpm.cost/_xlpm.prev&lt;1,TRUE)),
_xlfn.HSTACK(_xlpm.x,_xlpm.y-1,_xlpm.cost),NA())),NA())</f>
        <v>101</v>
      </c>
      <c r="EJ3336">
        <v>29</v>
      </c>
      <c r="EK3336">
        <v>126</v>
      </c>
      <c r="EL3336" t="e" cm="1">
        <f t="array" ref="EL3336">IF(DZ3336+1&lt;42,
_xlfn.LET(
   _xlpm.x,DY3336,
   _xlpm.y,DZ3336,
   _xlpm.cost,EA3336+1,
   _xlpm.heightdiff,INDEX(AREA,_xlpm.y+1,_xlpm.x)-INDEX(AREA,_xlpm.y,_xlpm.x),
   _xlpm.prev,_xlfn.MINIFS($EA$4:EA3336,$DY$4:DY3336,_xlpm.x,$DZ$4:DZ3336,_xlpm.y+1),
IF(AND(
       _xlpm.heightdiff&lt;=1,
       IFERROR(_xlpm.cost/_xlpm.prev&lt;1,TRUE)),
_xlfn.HSTACK(_xlpm.x,_xlpm.y+1,_xlpm.cost),NA())),NA())</f>
        <v>#N/A</v>
      </c>
    </row>
    <row r="3337" spans="128:144">
      <c r="DX3337">
        <v>3333</v>
      </c>
      <c r="DY3337" cm="1">
        <f t="array" ref="DY3337:EA3337">_xlfn.TAKE(_xlfn.DROP(_xlfn.UNIQUE(_xlfn.WRAPROWS(_xlfn.TOROW($EC$3:EN3336,3),3)),DX3337),1)</f>
        <v>100</v>
      </c>
      <c r="DZ3337">
        <v>29</v>
      </c>
      <c r="EA3337">
        <v>125</v>
      </c>
      <c r="EC3337" t="e" cm="1">
        <f t="array" ref="EC3337">IF(DY3337-1&gt;0,
_xlfn.LET(
    _xlpm.x,DY3337,
   _xlpm.y,DZ3337,
   _xlpm.cost,EA3337+1,
   _xlpm.heightdiff,INDEX(AREA,_xlpm.y,_xlpm.x-1)-INDEX(AREA,_xlpm.y,_xlpm.x),
   _xlpm.prev,_xlfn.MINIFS($EA$4:EA3337,$DY$4:DY3337,_xlpm.x-1,$DZ$4:DZ3337,_xlpm.y),
IF(AND(
       _xlpm.heightdiff&lt;=1,
        IFERROR(_xlpm.cost/_xlpm.prev&lt;1,TRUE)),
_xlfn.HSTACK(_xlpm.x-1,_xlpm.y,_xlpm.cost),NA())),NA())</f>
        <v>#N/A</v>
      </c>
      <c r="EF3337" cm="1">
        <f t="array" ref="EF3337:EH3337">IF(DY3337+1&lt;102,
_xlfn.LET(
   _xlpm.x,DY3337,
   _xlpm.y,DZ3337,
   _xlpm.cost,EA3337+1,
   _xlpm.heightdiff,INDEX(AREA,_xlpm.y,_xlpm.x+1)-INDEX(AREA,_xlpm.y,_xlpm.x),
   _xlpm.prev,_xlfn.MINIFS($EA$4:EA3337,$DY$4:DY3337,_xlpm.x+1,$DZ$4:DZ3337,_xlpm.y),
IF(AND(
       _xlpm.heightdiff&lt;=1,
       IFERROR(_xlpm.cost/_xlpm.prev&lt;1,TRUE)),
_xlfn.HSTACK(_xlpm.x+1,_xlpm.y,_xlpm.cost),NA())),NA())</f>
        <v>101</v>
      </c>
      <c r="EG3337">
        <v>29</v>
      </c>
      <c r="EH3337">
        <v>126</v>
      </c>
      <c r="EI3337" cm="1">
        <f t="array" ref="EI3337:EK3337">IF(DZ3337-1&gt;0,
_xlfn.LET(
   _xlpm.x,DY3337,
   _xlpm.y,DZ3337,
   _xlpm.cost,EA3337+1,
   _xlpm.heightdiff,INDEX(AREA,_xlpm.y-1,_xlpm.x)-INDEX(AREA,_xlpm.y,_xlpm.x),
   _xlpm.prev,_xlfn.MINIFS($EA$4:EA3337,$DY$4:DY3337,_xlpm.x,$DZ$4:DZ3337,_xlpm.y-1),
IF(AND(
          _xlpm.heightdiff&lt;=1,
          IFERROR(_xlpm.cost/_xlpm.prev&lt;1,TRUE)),
_xlfn.HSTACK(_xlpm.x,_xlpm.y-1,_xlpm.cost),NA())),NA())</f>
        <v>100</v>
      </c>
      <c r="EJ3337">
        <v>28</v>
      </c>
      <c r="EK3337">
        <v>126</v>
      </c>
      <c r="EL3337" t="e" cm="1">
        <f t="array" ref="EL3337">IF(DZ3337+1&lt;42,
_xlfn.LET(
   _xlpm.x,DY3337,
   _xlpm.y,DZ3337,
   _xlpm.cost,EA3337+1,
   _xlpm.heightdiff,INDEX(AREA,_xlpm.y+1,_xlpm.x)-INDEX(AREA,_xlpm.y,_xlpm.x),
   _xlpm.prev,_xlfn.MINIFS($EA$4:EA3337,$DY$4:DY3337,_xlpm.x,$DZ$4:DZ3337,_xlpm.y+1),
IF(AND(
       _xlpm.heightdiff&lt;=1,
       IFERROR(_xlpm.cost/_xlpm.prev&lt;1,TRUE)),
_xlfn.HSTACK(_xlpm.x,_xlpm.y+1,_xlpm.cost),NA())),NA())</f>
        <v>#N/A</v>
      </c>
    </row>
    <row r="3338" spans="128:144">
      <c r="DX3338">
        <v>3334</v>
      </c>
      <c r="DY3338" cm="1">
        <f t="array" ref="DY3338:EA3338">_xlfn.TAKE(_xlfn.DROP(_xlfn.UNIQUE(_xlfn.WRAPROWS(_xlfn.TOROW($EC$3:EN3337,3),3)),DX3338),1)</f>
        <v>99</v>
      </c>
      <c r="DZ3338">
        <v>28</v>
      </c>
      <c r="EA3338">
        <v>125</v>
      </c>
      <c r="EC3338" t="e" cm="1">
        <f t="array" ref="EC3338">IF(DY3338-1&gt;0,
_xlfn.LET(
    _xlpm.x,DY3338,
   _xlpm.y,DZ3338,
   _xlpm.cost,EA3338+1,
   _xlpm.heightdiff,INDEX(AREA,_xlpm.y,_xlpm.x-1)-INDEX(AREA,_xlpm.y,_xlpm.x),
   _xlpm.prev,_xlfn.MINIFS($EA$4:EA3338,$DY$4:DY3338,_xlpm.x-1,$DZ$4:DZ3338,_xlpm.y),
IF(AND(
       _xlpm.heightdiff&lt;=1,
        IFERROR(_xlpm.cost/_xlpm.prev&lt;1,TRUE)),
_xlfn.HSTACK(_xlpm.x-1,_xlpm.y,_xlpm.cost),NA())),NA())</f>
        <v>#N/A</v>
      </c>
      <c r="EF3338" cm="1">
        <f t="array" ref="EF3338:EH3338">IF(DY3338+1&lt;102,
_xlfn.LET(
   _xlpm.x,DY3338,
   _xlpm.y,DZ3338,
   _xlpm.cost,EA3338+1,
   _xlpm.heightdiff,INDEX(AREA,_xlpm.y,_xlpm.x+1)-INDEX(AREA,_xlpm.y,_xlpm.x),
   _xlpm.prev,_xlfn.MINIFS($EA$4:EA3338,$DY$4:DY3338,_xlpm.x+1,$DZ$4:DZ3338,_xlpm.y),
IF(AND(
       _xlpm.heightdiff&lt;=1,
       IFERROR(_xlpm.cost/_xlpm.prev&lt;1,TRUE)),
_xlfn.HSTACK(_xlpm.x+1,_xlpm.y,_xlpm.cost),NA())),NA())</f>
        <v>100</v>
      </c>
      <c r="EG3338">
        <v>28</v>
      </c>
      <c r="EH3338">
        <v>126</v>
      </c>
      <c r="EI3338" cm="1">
        <f t="array" ref="EI3338:EK3338">IF(DZ3338-1&gt;0,
_xlfn.LET(
   _xlpm.x,DY3338,
   _xlpm.y,DZ3338,
   _xlpm.cost,EA3338+1,
   _xlpm.heightdiff,INDEX(AREA,_xlpm.y-1,_xlpm.x)-INDEX(AREA,_xlpm.y,_xlpm.x),
   _xlpm.prev,_xlfn.MINIFS($EA$4:EA3338,$DY$4:DY3338,_xlpm.x,$DZ$4:DZ3338,_xlpm.y-1),
IF(AND(
          _xlpm.heightdiff&lt;=1,
          IFERROR(_xlpm.cost/_xlpm.prev&lt;1,TRUE)),
_xlfn.HSTACK(_xlpm.x,_xlpm.y-1,_xlpm.cost),NA())),NA())</f>
        <v>99</v>
      </c>
      <c r="EJ3338">
        <v>27</v>
      </c>
      <c r="EK3338">
        <v>126</v>
      </c>
      <c r="EL3338" t="e" cm="1">
        <f t="array" ref="EL3338">IF(DZ3338+1&lt;42,
_xlfn.LET(
   _xlpm.x,DY3338,
   _xlpm.y,DZ3338,
   _xlpm.cost,EA3338+1,
   _xlpm.heightdiff,INDEX(AREA,_xlpm.y+1,_xlpm.x)-INDEX(AREA,_xlpm.y,_xlpm.x),
   _xlpm.prev,_xlfn.MINIFS($EA$4:EA3338,$DY$4:DY3338,_xlpm.x,$DZ$4:DZ3338,_xlpm.y+1),
IF(AND(
       _xlpm.heightdiff&lt;=1,
       IFERROR(_xlpm.cost/_xlpm.prev&lt;1,TRUE)),
_xlfn.HSTACK(_xlpm.x,_xlpm.y+1,_xlpm.cost),NA())),NA())</f>
        <v>#N/A</v>
      </c>
    </row>
    <row r="3339" spans="128:144">
      <c r="DX3339">
        <v>3335</v>
      </c>
      <c r="DY3339" cm="1">
        <f t="array" ref="DY3339:EA3339">_xlfn.TAKE(_xlfn.DROP(_xlfn.UNIQUE(_xlfn.WRAPROWS(_xlfn.TOROW($EC$3:EN3338,3),3)),DX3339),1)</f>
        <v>98</v>
      </c>
      <c r="DZ3339">
        <v>27</v>
      </c>
      <c r="EA3339">
        <v>125</v>
      </c>
      <c r="EC3339" t="e" cm="1">
        <f t="array" ref="EC3339">IF(DY3339-1&gt;0,
_xlfn.LET(
    _xlpm.x,DY3339,
   _xlpm.y,DZ3339,
   _xlpm.cost,EA3339+1,
   _xlpm.heightdiff,INDEX(AREA,_xlpm.y,_xlpm.x-1)-INDEX(AREA,_xlpm.y,_xlpm.x),
   _xlpm.prev,_xlfn.MINIFS($EA$4:EA3339,$DY$4:DY3339,_xlpm.x-1,$DZ$4:DZ3339,_xlpm.y),
IF(AND(
       _xlpm.heightdiff&lt;=1,
        IFERROR(_xlpm.cost/_xlpm.prev&lt;1,TRUE)),
_xlfn.HSTACK(_xlpm.x-1,_xlpm.y,_xlpm.cost),NA())),NA())</f>
        <v>#N/A</v>
      </c>
      <c r="EF3339" cm="1">
        <f t="array" ref="EF3339:EH3339">IF(DY3339+1&lt;102,
_xlfn.LET(
   _xlpm.x,DY3339,
   _xlpm.y,DZ3339,
   _xlpm.cost,EA3339+1,
   _xlpm.heightdiff,INDEX(AREA,_xlpm.y,_xlpm.x+1)-INDEX(AREA,_xlpm.y,_xlpm.x),
   _xlpm.prev,_xlfn.MINIFS($EA$4:EA3339,$DY$4:DY3339,_xlpm.x+1,$DZ$4:DZ3339,_xlpm.y),
IF(AND(
       _xlpm.heightdiff&lt;=1,
       IFERROR(_xlpm.cost/_xlpm.prev&lt;1,TRUE)),
_xlfn.HSTACK(_xlpm.x+1,_xlpm.y,_xlpm.cost),NA())),NA())</f>
        <v>99</v>
      </c>
      <c r="EG3339">
        <v>27</v>
      </c>
      <c r="EH3339">
        <v>126</v>
      </c>
      <c r="EI3339" cm="1">
        <f t="array" ref="EI3339:EK3339">IF(DZ3339-1&gt;0,
_xlfn.LET(
   _xlpm.x,DY3339,
   _xlpm.y,DZ3339,
   _xlpm.cost,EA3339+1,
   _xlpm.heightdiff,INDEX(AREA,_xlpm.y-1,_xlpm.x)-INDEX(AREA,_xlpm.y,_xlpm.x),
   _xlpm.prev,_xlfn.MINIFS($EA$4:EA3339,$DY$4:DY3339,_xlpm.x,$DZ$4:DZ3339,_xlpm.y-1),
IF(AND(
          _xlpm.heightdiff&lt;=1,
          IFERROR(_xlpm.cost/_xlpm.prev&lt;1,TRUE)),
_xlfn.HSTACK(_xlpm.x,_xlpm.y-1,_xlpm.cost),NA())),NA())</f>
        <v>98</v>
      </c>
      <c r="EJ3339">
        <v>26</v>
      </c>
      <c r="EK3339">
        <v>126</v>
      </c>
      <c r="EL3339" t="e" cm="1">
        <f t="array" ref="EL3339">IF(DZ3339+1&lt;42,
_xlfn.LET(
   _xlpm.x,DY3339,
   _xlpm.y,DZ3339,
   _xlpm.cost,EA3339+1,
   _xlpm.heightdiff,INDEX(AREA,_xlpm.y+1,_xlpm.x)-INDEX(AREA,_xlpm.y,_xlpm.x),
   _xlpm.prev,_xlfn.MINIFS($EA$4:EA3339,$DY$4:DY3339,_xlpm.x,$DZ$4:DZ3339,_xlpm.y+1),
IF(AND(
       _xlpm.heightdiff&lt;=1,
       IFERROR(_xlpm.cost/_xlpm.prev&lt;1,TRUE)),
_xlfn.HSTACK(_xlpm.x,_xlpm.y+1,_xlpm.cost),NA())),NA())</f>
        <v>#N/A</v>
      </c>
    </row>
    <row r="3340" spans="128:144">
      <c r="DX3340">
        <v>3336</v>
      </c>
      <c r="DY3340" cm="1">
        <f t="array" ref="DY3340:EA3340">_xlfn.TAKE(_xlfn.DROP(_xlfn.UNIQUE(_xlfn.WRAPROWS(_xlfn.TOROW($EC$3:EN3339,3),3)),DX3340),1)</f>
        <v>97</v>
      </c>
      <c r="DZ3340">
        <v>26</v>
      </c>
      <c r="EA3340">
        <v>125</v>
      </c>
      <c r="EC3340" t="e" cm="1">
        <f t="array" ref="EC3340">IF(DY3340-1&gt;0,
_xlfn.LET(
    _xlpm.x,DY3340,
   _xlpm.y,DZ3340,
   _xlpm.cost,EA3340+1,
   _xlpm.heightdiff,INDEX(AREA,_xlpm.y,_xlpm.x-1)-INDEX(AREA,_xlpm.y,_xlpm.x),
   _xlpm.prev,_xlfn.MINIFS($EA$4:EA3340,$DY$4:DY3340,_xlpm.x-1,$DZ$4:DZ3340,_xlpm.y),
IF(AND(
       _xlpm.heightdiff&lt;=1,
        IFERROR(_xlpm.cost/_xlpm.prev&lt;1,TRUE)),
_xlfn.HSTACK(_xlpm.x-1,_xlpm.y,_xlpm.cost),NA())),NA())</f>
        <v>#N/A</v>
      </c>
      <c r="EF3340" cm="1">
        <f t="array" ref="EF3340:EH3340">IF(DY3340+1&lt;102,
_xlfn.LET(
   _xlpm.x,DY3340,
   _xlpm.y,DZ3340,
   _xlpm.cost,EA3340+1,
   _xlpm.heightdiff,INDEX(AREA,_xlpm.y,_xlpm.x+1)-INDEX(AREA,_xlpm.y,_xlpm.x),
   _xlpm.prev,_xlfn.MINIFS($EA$4:EA3340,$DY$4:DY3340,_xlpm.x+1,$DZ$4:DZ3340,_xlpm.y),
IF(AND(
       _xlpm.heightdiff&lt;=1,
       IFERROR(_xlpm.cost/_xlpm.prev&lt;1,TRUE)),
_xlfn.HSTACK(_xlpm.x+1,_xlpm.y,_xlpm.cost),NA())),NA())</f>
        <v>98</v>
      </c>
      <c r="EG3340">
        <v>26</v>
      </c>
      <c r="EH3340">
        <v>126</v>
      </c>
      <c r="EI3340" cm="1">
        <f t="array" ref="EI3340:EK3340">IF(DZ3340-1&gt;0,
_xlfn.LET(
   _xlpm.x,DY3340,
   _xlpm.y,DZ3340,
   _xlpm.cost,EA3340+1,
   _xlpm.heightdiff,INDEX(AREA,_xlpm.y-1,_xlpm.x)-INDEX(AREA,_xlpm.y,_xlpm.x),
   _xlpm.prev,_xlfn.MINIFS($EA$4:EA3340,$DY$4:DY3340,_xlpm.x,$DZ$4:DZ3340,_xlpm.y-1),
IF(AND(
          _xlpm.heightdiff&lt;=1,
          IFERROR(_xlpm.cost/_xlpm.prev&lt;1,TRUE)),
_xlfn.HSTACK(_xlpm.x,_xlpm.y-1,_xlpm.cost),NA())),NA())</f>
        <v>97</v>
      </c>
      <c r="EJ3340">
        <v>25</v>
      </c>
      <c r="EK3340">
        <v>126</v>
      </c>
      <c r="EL3340" t="e" cm="1">
        <f t="array" ref="EL3340">IF(DZ3340+1&lt;42,
_xlfn.LET(
   _xlpm.x,DY3340,
   _xlpm.y,DZ3340,
   _xlpm.cost,EA3340+1,
   _xlpm.heightdiff,INDEX(AREA,_xlpm.y+1,_xlpm.x)-INDEX(AREA,_xlpm.y,_xlpm.x),
   _xlpm.prev,_xlfn.MINIFS($EA$4:EA3340,$DY$4:DY3340,_xlpm.x,$DZ$4:DZ3340,_xlpm.y+1),
IF(AND(
       _xlpm.heightdiff&lt;=1,
       IFERROR(_xlpm.cost/_xlpm.prev&lt;1,TRUE)),
_xlfn.HSTACK(_xlpm.x,_xlpm.y+1,_xlpm.cost),NA())),NA())</f>
        <v>#N/A</v>
      </c>
    </row>
    <row r="3341" spans="128:144">
      <c r="DX3341">
        <v>3337</v>
      </c>
      <c r="DY3341" cm="1">
        <f t="array" ref="DY3341:EA3341">_xlfn.TAKE(_xlfn.DROP(_xlfn.UNIQUE(_xlfn.WRAPROWS(_xlfn.TOROW($EC$3:EN3340,3),3)),DX3341),1)</f>
        <v>96</v>
      </c>
      <c r="DZ3341">
        <v>25</v>
      </c>
      <c r="EA3341">
        <v>125</v>
      </c>
      <c r="EC3341" t="e" cm="1">
        <f t="array" ref="EC3341">IF(DY3341-1&gt;0,
_xlfn.LET(
    _xlpm.x,DY3341,
   _xlpm.y,DZ3341,
   _xlpm.cost,EA3341+1,
   _xlpm.heightdiff,INDEX(AREA,_xlpm.y,_xlpm.x-1)-INDEX(AREA,_xlpm.y,_xlpm.x),
   _xlpm.prev,_xlfn.MINIFS($EA$4:EA3341,$DY$4:DY3341,_xlpm.x-1,$DZ$4:DZ3341,_xlpm.y),
IF(AND(
       _xlpm.heightdiff&lt;=1,
        IFERROR(_xlpm.cost/_xlpm.prev&lt;1,TRUE)),
_xlfn.HSTACK(_xlpm.x-1,_xlpm.y,_xlpm.cost),NA())),NA())</f>
        <v>#N/A</v>
      </c>
      <c r="EF3341" cm="1">
        <f t="array" ref="EF3341:EH3341">IF(DY3341+1&lt;102,
_xlfn.LET(
   _xlpm.x,DY3341,
   _xlpm.y,DZ3341,
   _xlpm.cost,EA3341+1,
   _xlpm.heightdiff,INDEX(AREA,_xlpm.y,_xlpm.x+1)-INDEX(AREA,_xlpm.y,_xlpm.x),
   _xlpm.prev,_xlfn.MINIFS($EA$4:EA3341,$DY$4:DY3341,_xlpm.x+1,$DZ$4:DZ3341,_xlpm.y),
IF(AND(
       _xlpm.heightdiff&lt;=1,
       IFERROR(_xlpm.cost/_xlpm.prev&lt;1,TRUE)),
_xlfn.HSTACK(_xlpm.x+1,_xlpm.y,_xlpm.cost),NA())),NA())</f>
        <v>97</v>
      </c>
      <c r="EG3341">
        <v>25</v>
      </c>
      <c r="EH3341">
        <v>126</v>
      </c>
      <c r="EI3341" cm="1">
        <f t="array" ref="EI3341:EK3341">IF(DZ3341-1&gt;0,
_xlfn.LET(
   _xlpm.x,DY3341,
   _xlpm.y,DZ3341,
   _xlpm.cost,EA3341+1,
   _xlpm.heightdiff,INDEX(AREA,_xlpm.y-1,_xlpm.x)-INDEX(AREA,_xlpm.y,_xlpm.x),
   _xlpm.prev,_xlfn.MINIFS($EA$4:EA3341,$DY$4:DY3341,_xlpm.x,$DZ$4:DZ3341,_xlpm.y-1),
IF(AND(
          _xlpm.heightdiff&lt;=1,
          IFERROR(_xlpm.cost/_xlpm.prev&lt;1,TRUE)),
_xlfn.HSTACK(_xlpm.x,_xlpm.y-1,_xlpm.cost),NA())),NA())</f>
        <v>96</v>
      </c>
      <c r="EJ3341">
        <v>24</v>
      </c>
      <c r="EK3341">
        <v>126</v>
      </c>
      <c r="EL3341" t="e" cm="1">
        <f t="array" ref="EL3341">IF(DZ3341+1&lt;42,
_xlfn.LET(
   _xlpm.x,DY3341,
   _xlpm.y,DZ3341,
   _xlpm.cost,EA3341+1,
   _xlpm.heightdiff,INDEX(AREA,_xlpm.y+1,_xlpm.x)-INDEX(AREA,_xlpm.y,_xlpm.x),
   _xlpm.prev,_xlfn.MINIFS($EA$4:EA3341,$DY$4:DY3341,_xlpm.x,$DZ$4:DZ3341,_xlpm.y+1),
IF(AND(
       _xlpm.heightdiff&lt;=1,
       IFERROR(_xlpm.cost/_xlpm.prev&lt;1,TRUE)),
_xlfn.HSTACK(_xlpm.x,_xlpm.y+1,_xlpm.cost),NA())),NA())</f>
        <v>#N/A</v>
      </c>
    </row>
    <row r="3342" spans="128:144">
      <c r="DX3342">
        <v>3338</v>
      </c>
      <c r="DY3342" cm="1">
        <f t="array" ref="DY3342:EA3342">_xlfn.TAKE(_xlfn.DROP(_xlfn.UNIQUE(_xlfn.WRAPROWS(_xlfn.TOROW($EC$3:EN3341,3),3)),DX3342),1)</f>
        <v>95</v>
      </c>
      <c r="DZ3342">
        <v>24</v>
      </c>
      <c r="EA3342">
        <v>125</v>
      </c>
      <c r="EC3342" t="e" cm="1">
        <f t="array" ref="EC3342">IF(DY3342-1&gt;0,
_xlfn.LET(
    _xlpm.x,DY3342,
   _xlpm.y,DZ3342,
   _xlpm.cost,EA3342+1,
   _xlpm.heightdiff,INDEX(AREA,_xlpm.y,_xlpm.x-1)-INDEX(AREA,_xlpm.y,_xlpm.x),
   _xlpm.prev,_xlfn.MINIFS($EA$4:EA3342,$DY$4:DY3342,_xlpm.x-1,$DZ$4:DZ3342,_xlpm.y),
IF(AND(
       _xlpm.heightdiff&lt;=1,
        IFERROR(_xlpm.cost/_xlpm.prev&lt;1,TRUE)),
_xlfn.HSTACK(_xlpm.x-1,_xlpm.y,_xlpm.cost),NA())),NA())</f>
        <v>#N/A</v>
      </c>
      <c r="EF3342" cm="1">
        <f t="array" ref="EF3342:EH3342">IF(DY3342+1&lt;102,
_xlfn.LET(
   _xlpm.x,DY3342,
   _xlpm.y,DZ3342,
   _xlpm.cost,EA3342+1,
   _xlpm.heightdiff,INDEX(AREA,_xlpm.y,_xlpm.x+1)-INDEX(AREA,_xlpm.y,_xlpm.x),
   _xlpm.prev,_xlfn.MINIFS($EA$4:EA3342,$DY$4:DY3342,_xlpm.x+1,$DZ$4:DZ3342,_xlpm.y),
IF(AND(
       _xlpm.heightdiff&lt;=1,
       IFERROR(_xlpm.cost/_xlpm.prev&lt;1,TRUE)),
_xlfn.HSTACK(_xlpm.x+1,_xlpm.y,_xlpm.cost),NA())),NA())</f>
        <v>96</v>
      </c>
      <c r="EG3342">
        <v>24</v>
      </c>
      <c r="EH3342">
        <v>126</v>
      </c>
      <c r="EI3342" cm="1">
        <f t="array" ref="EI3342:EK3342">IF(DZ3342-1&gt;0,
_xlfn.LET(
   _xlpm.x,DY3342,
   _xlpm.y,DZ3342,
   _xlpm.cost,EA3342+1,
   _xlpm.heightdiff,INDEX(AREA,_xlpm.y-1,_xlpm.x)-INDEX(AREA,_xlpm.y,_xlpm.x),
   _xlpm.prev,_xlfn.MINIFS($EA$4:EA3342,$DY$4:DY3342,_xlpm.x,$DZ$4:DZ3342,_xlpm.y-1),
IF(AND(
          _xlpm.heightdiff&lt;=1,
          IFERROR(_xlpm.cost/_xlpm.prev&lt;1,TRUE)),
_xlfn.HSTACK(_xlpm.x,_xlpm.y-1,_xlpm.cost),NA())),NA())</f>
        <v>95</v>
      </c>
      <c r="EJ3342">
        <v>23</v>
      </c>
      <c r="EK3342">
        <v>126</v>
      </c>
      <c r="EL3342" t="e" cm="1">
        <f t="array" ref="EL3342">IF(DZ3342+1&lt;42,
_xlfn.LET(
   _xlpm.x,DY3342,
   _xlpm.y,DZ3342,
   _xlpm.cost,EA3342+1,
   _xlpm.heightdiff,INDEX(AREA,_xlpm.y+1,_xlpm.x)-INDEX(AREA,_xlpm.y,_xlpm.x),
   _xlpm.prev,_xlfn.MINIFS($EA$4:EA3342,$DY$4:DY3342,_xlpm.x,$DZ$4:DZ3342,_xlpm.y+1),
IF(AND(
       _xlpm.heightdiff&lt;=1,
       IFERROR(_xlpm.cost/_xlpm.prev&lt;1,TRUE)),
_xlfn.HSTACK(_xlpm.x,_xlpm.y+1,_xlpm.cost),NA())),NA())</f>
        <v>#N/A</v>
      </c>
    </row>
    <row r="3343" spans="128:144">
      <c r="DX3343">
        <v>3339</v>
      </c>
      <c r="DY3343" cm="1">
        <f t="array" ref="DY3343:EA3343">_xlfn.TAKE(_xlfn.DROP(_xlfn.UNIQUE(_xlfn.WRAPROWS(_xlfn.TOROW($EC$3:EN3342,3),3)),DX3343),1)</f>
        <v>94</v>
      </c>
      <c r="DZ3343">
        <v>23</v>
      </c>
      <c r="EA3343">
        <v>125</v>
      </c>
      <c r="EC3343" t="e" cm="1">
        <f t="array" ref="EC3343">IF(DY3343-1&gt;0,
_xlfn.LET(
    _xlpm.x,DY3343,
   _xlpm.y,DZ3343,
   _xlpm.cost,EA3343+1,
   _xlpm.heightdiff,INDEX(AREA,_xlpm.y,_xlpm.x-1)-INDEX(AREA,_xlpm.y,_xlpm.x),
   _xlpm.prev,_xlfn.MINIFS($EA$4:EA3343,$DY$4:DY3343,_xlpm.x-1,$DZ$4:DZ3343,_xlpm.y),
IF(AND(
       _xlpm.heightdiff&lt;=1,
        IFERROR(_xlpm.cost/_xlpm.prev&lt;1,TRUE)),
_xlfn.HSTACK(_xlpm.x-1,_xlpm.y,_xlpm.cost),NA())),NA())</f>
        <v>#N/A</v>
      </c>
      <c r="EF3343" cm="1">
        <f t="array" ref="EF3343:EH3343">IF(DY3343+1&lt;102,
_xlfn.LET(
   _xlpm.x,DY3343,
   _xlpm.y,DZ3343,
   _xlpm.cost,EA3343+1,
   _xlpm.heightdiff,INDEX(AREA,_xlpm.y,_xlpm.x+1)-INDEX(AREA,_xlpm.y,_xlpm.x),
   _xlpm.prev,_xlfn.MINIFS($EA$4:EA3343,$DY$4:DY3343,_xlpm.x+1,$DZ$4:DZ3343,_xlpm.y),
IF(AND(
       _xlpm.heightdiff&lt;=1,
       IFERROR(_xlpm.cost/_xlpm.prev&lt;1,TRUE)),
_xlfn.HSTACK(_xlpm.x+1,_xlpm.y,_xlpm.cost),NA())),NA())</f>
        <v>95</v>
      </c>
      <c r="EG3343">
        <v>23</v>
      </c>
      <c r="EH3343">
        <v>126</v>
      </c>
      <c r="EI3343" cm="1">
        <f t="array" ref="EI3343:EK3343">IF(DZ3343-1&gt;0,
_xlfn.LET(
   _xlpm.x,DY3343,
   _xlpm.y,DZ3343,
   _xlpm.cost,EA3343+1,
   _xlpm.heightdiff,INDEX(AREA,_xlpm.y-1,_xlpm.x)-INDEX(AREA,_xlpm.y,_xlpm.x),
   _xlpm.prev,_xlfn.MINIFS($EA$4:EA3343,$DY$4:DY3343,_xlpm.x,$DZ$4:DZ3343,_xlpm.y-1),
IF(AND(
          _xlpm.heightdiff&lt;=1,
          IFERROR(_xlpm.cost/_xlpm.prev&lt;1,TRUE)),
_xlfn.HSTACK(_xlpm.x,_xlpm.y-1,_xlpm.cost),NA())),NA())</f>
        <v>94</v>
      </c>
      <c r="EJ3343">
        <v>22</v>
      </c>
      <c r="EK3343">
        <v>126</v>
      </c>
      <c r="EL3343" t="e" cm="1">
        <f t="array" ref="EL3343">IF(DZ3343+1&lt;42,
_xlfn.LET(
   _xlpm.x,DY3343,
   _xlpm.y,DZ3343,
   _xlpm.cost,EA3343+1,
   _xlpm.heightdiff,INDEX(AREA,_xlpm.y+1,_xlpm.x)-INDEX(AREA,_xlpm.y,_xlpm.x),
   _xlpm.prev,_xlfn.MINIFS($EA$4:EA3343,$DY$4:DY3343,_xlpm.x,$DZ$4:DZ3343,_xlpm.y+1),
IF(AND(
       _xlpm.heightdiff&lt;=1,
       IFERROR(_xlpm.cost/_xlpm.prev&lt;1,TRUE)),
_xlfn.HSTACK(_xlpm.x,_xlpm.y+1,_xlpm.cost),NA())),NA())</f>
        <v>#N/A</v>
      </c>
    </row>
    <row r="3344" spans="128:144">
      <c r="DX3344">
        <v>3340</v>
      </c>
      <c r="DY3344" cm="1">
        <f t="array" ref="DY3344:EA3344">_xlfn.TAKE(_xlfn.DROP(_xlfn.UNIQUE(_xlfn.WRAPROWS(_xlfn.TOROW($EC$3:EN3343,3),3)),DX3344),1)</f>
        <v>69</v>
      </c>
      <c r="DZ3344">
        <v>30</v>
      </c>
      <c r="EA3344">
        <v>125</v>
      </c>
      <c r="EC3344" t="e" cm="1">
        <f t="array" ref="EC3344">IF(DY3344-1&gt;0,
_xlfn.LET(
    _xlpm.x,DY3344,
   _xlpm.y,DZ3344,
   _xlpm.cost,EA3344+1,
   _xlpm.heightdiff,INDEX(AREA,_xlpm.y,_xlpm.x-1)-INDEX(AREA,_xlpm.y,_xlpm.x),
   _xlpm.prev,_xlfn.MINIFS($EA$4:EA3344,$DY$4:DY3344,_xlpm.x-1,$DZ$4:DZ3344,_xlpm.y),
IF(AND(
       _xlpm.heightdiff&lt;=1,
        IFERROR(_xlpm.cost/_xlpm.prev&lt;1,TRUE)),
_xlfn.HSTACK(_xlpm.x-1,_xlpm.y,_xlpm.cost),NA())),NA())</f>
        <v>#N/A</v>
      </c>
      <c r="EF3344" t="e" cm="1">
        <f t="array" ref="EF3344">IF(DY3344+1&lt;102,
_xlfn.LET(
   _xlpm.x,DY3344,
   _xlpm.y,DZ3344,
   _xlpm.cost,EA3344+1,
   _xlpm.heightdiff,INDEX(AREA,_xlpm.y,_xlpm.x+1)-INDEX(AREA,_xlpm.y,_xlpm.x),
   _xlpm.prev,_xlfn.MINIFS($EA$4:EA3344,$DY$4:DY3344,_xlpm.x+1,$DZ$4:DZ3344,_xlpm.y),
IF(AND(
       _xlpm.heightdiff&lt;=1,
       IFERROR(_xlpm.cost/_xlpm.prev&lt;1,TRUE)),
_xlfn.HSTACK(_xlpm.x+1,_xlpm.y,_xlpm.cost),NA())),NA())</f>
        <v>#N/A</v>
      </c>
      <c r="EI3344" cm="1">
        <f t="array" ref="EI3344:EK3344">IF(DZ3344-1&gt;0,
_xlfn.LET(
   _xlpm.x,DY3344,
   _xlpm.y,DZ3344,
   _xlpm.cost,EA3344+1,
   _xlpm.heightdiff,INDEX(AREA,_xlpm.y-1,_xlpm.x)-INDEX(AREA,_xlpm.y,_xlpm.x),
   _xlpm.prev,_xlfn.MINIFS($EA$4:EA3344,$DY$4:DY3344,_xlpm.x,$DZ$4:DZ3344,_xlpm.y-1),
IF(AND(
          _xlpm.heightdiff&lt;=1,
          IFERROR(_xlpm.cost/_xlpm.prev&lt;1,TRUE)),
_xlfn.HSTACK(_xlpm.x,_xlpm.y-1,_xlpm.cost),NA())),NA())</f>
        <v>69</v>
      </c>
      <c r="EJ3344">
        <v>29</v>
      </c>
      <c r="EK3344">
        <v>126</v>
      </c>
      <c r="EL3344" t="e" cm="1">
        <f t="array" ref="EL3344">IF(DZ3344+1&lt;42,
_xlfn.LET(
   _xlpm.x,DY3344,
   _xlpm.y,DZ3344,
   _xlpm.cost,EA3344+1,
   _xlpm.heightdiff,INDEX(AREA,_xlpm.y+1,_xlpm.x)-INDEX(AREA,_xlpm.y,_xlpm.x),
   _xlpm.prev,_xlfn.MINIFS($EA$4:EA3344,$DY$4:DY3344,_xlpm.x,$DZ$4:DZ3344,_xlpm.y+1),
IF(AND(
       _xlpm.heightdiff&lt;=1,
       IFERROR(_xlpm.cost/_xlpm.prev&lt;1,TRUE)),
_xlfn.HSTACK(_xlpm.x,_xlpm.y+1,_xlpm.cost),NA())),NA())</f>
        <v>#N/A</v>
      </c>
    </row>
    <row r="3345" spans="128:144">
      <c r="DX3345">
        <v>3341</v>
      </c>
      <c r="DY3345" cm="1">
        <f t="array" ref="DY3345:EA3345">_xlfn.TAKE(_xlfn.DROP(_xlfn.UNIQUE(_xlfn.WRAPROWS(_xlfn.TOROW($EC$3:EN3344,3),3)),DX3345),1)</f>
        <v>70</v>
      </c>
      <c r="DZ3345">
        <v>29</v>
      </c>
      <c r="EA3345">
        <v>125</v>
      </c>
      <c r="EC3345" cm="1">
        <f t="array" ref="EC3345:EE3345">IF(DY3345-1&gt;0,
_xlfn.LET(
    _xlpm.x,DY3345,
   _xlpm.y,DZ3345,
   _xlpm.cost,EA3345+1,
   _xlpm.heightdiff,INDEX(AREA,_xlpm.y,_xlpm.x-1)-INDEX(AREA,_xlpm.y,_xlpm.x),
   _xlpm.prev,_xlfn.MINIFS($EA$4:EA3345,$DY$4:DY3345,_xlpm.x-1,$DZ$4:DZ3345,_xlpm.y),
IF(AND(
       _xlpm.heightdiff&lt;=1,
        IFERROR(_xlpm.cost/_xlpm.prev&lt;1,TRUE)),
_xlfn.HSTACK(_xlpm.x-1,_xlpm.y,_xlpm.cost),NA())),NA())</f>
        <v>69</v>
      </c>
      <c r="ED3345">
        <v>29</v>
      </c>
      <c r="EE3345">
        <v>126</v>
      </c>
      <c r="EF3345" t="e" cm="1">
        <f t="array" ref="EF3345">IF(DY3345+1&lt;102,
_xlfn.LET(
   _xlpm.x,DY3345,
   _xlpm.y,DZ3345,
   _xlpm.cost,EA3345+1,
   _xlpm.heightdiff,INDEX(AREA,_xlpm.y,_xlpm.x+1)-INDEX(AREA,_xlpm.y,_xlpm.x),
   _xlpm.prev,_xlfn.MINIFS($EA$4:EA3345,$DY$4:DY3345,_xlpm.x+1,$DZ$4:DZ3345,_xlpm.y),
IF(AND(
       _xlpm.heightdiff&lt;=1,
       IFERROR(_xlpm.cost/_xlpm.prev&lt;1,TRUE)),
_xlfn.HSTACK(_xlpm.x+1,_xlpm.y,_xlpm.cost),NA())),NA())</f>
        <v>#N/A</v>
      </c>
      <c r="EI3345" cm="1">
        <f t="array" ref="EI3345:EK3345">IF(DZ3345-1&gt;0,
_xlfn.LET(
   _xlpm.x,DY3345,
   _xlpm.y,DZ3345,
   _xlpm.cost,EA3345+1,
   _xlpm.heightdiff,INDEX(AREA,_xlpm.y-1,_xlpm.x)-INDEX(AREA,_xlpm.y,_xlpm.x),
   _xlpm.prev,_xlfn.MINIFS($EA$4:EA3345,$DY$4:DY3345,_xlpm.x,$DZ$4:DZ3345,_xlpm.y-1),
IF(AND(
          _xlpm.heightdiff&lt;=1,
          IFERROR(_xlpm.cost/_xlpm.prev&lt;1,TRUE)),
_xlfn.HSTACK(_xlpm.x,_xlpm.y-1,_xlpm.cost),NA())),NA())</f>
        <v>70</v>
      </c>
      <c r="EJ3345">
        <v>28</v>
      </c>
      <c r="EK3345">
        <v>126</v>
      </c>
      <c r="EL3345" t="e" cm="1">
        <f t="array" ref="EL3345">IF(DZ3345+1&lt;42,
_xlfn.LET(
   _xlpm.x,DY3345,
   _xlpm.y,DZ3345,
   _xlpm.cost,EA3345+1,
   _xlpm.heightdiff,INDEX(AREA,_xlpm.y+1,_xlpm.x)-INDEX(AREA,_xlpm.y,_xlpm.x),
   _xlpm.prev,_xlfn.MINIFS($EA$4:EA3345,$DY$4:DY3345,_xlpm.x,$DZ$4:DZ3345,_xlpm.y+1),
IF(AND(
       _xlpm.heightdiff&lt;=1,
       IFERROR(_xlpm.cost/_xlpm.prev&lt;1,TRUE)),
_xlfn.HSTACK(_xlpm.x,_xlpm.y+1,_xlpm.cost),NA())),NA())</f>
        <v>#N/A</v>
      </c>
    </row>
    <row r="3346" spans="128:144">
      <c r="DX3346">
        <v>3342</v>
      </c>
      <c r="DY3346" cm="1">
        <f t="array" ref="DY3346:EA3346">_xlfn.TAKE(_xlfn.DROP(_xlfn.UNIQUE(_xlfn.WRAPROWS(_xlfn.TOROW($EC$3:EN3345,3),3)),DX3346),1)</f>
        <v>99</v>
      </c>
      <c r="DZ3346">
        <v>2</v>
      </c>
      <c r="EA3346">
        <v>125</v>
      </c>
      <c r="EC3346" t="e" cm="1">
        <f t="array" ref="EC3346">IF(DY3346-1&gt;0,
_xlfn.LET(
    _xlpm.x,DY3346,
   _xlpm.y,DZ3346,
   _xlpm.cost,EA3346+1,
   _xlpm.heightdiff,INDEX(AREA,_xlpm.y,_xlpm.x-1)-INDEX(AREA,_xlpm.y,_xlpm.x),
   _xlpm.prev,_xlfn.MINIFS($EA$4:EA3346,$DY$4:DY3346,_xlpm.x-1,$DZ$4:DZ3346,_xlpm.y),
IF(AND(
       _xlpm.heightdiff&lt;=1,
        IFERROR(_xlpm.cost/_xlpm.prev&lt;1,TRUE)),
_xlfn.HSTACK(_xlpm.x-1,_xlpm.y,_xlpm.cost),NA())),NA())</f>
        <v>#N/A</v>
      </c>
      <c r="EF3346" cm="1">
        <f t="array" ref="EF3346:EH3346">IF(DY3346+1&lt;102,
_xlfn.LET(
   _xlpm.x,DY3346,
   _xlpm.y,DZ3346,
   _xlpm.cost,EA3346+1,
   _xlpm.heightdiff,INDEX(AREA,_xlpm.y,_xlpm.x+1)-INDEX(AREA,_xlpm.y,_xlpm.x),
   _xlpm.prev,_xlfn.MINIFS($EA$4:EA3346,$DY$4:DY3346,_xlpm.x+1,$DZ$4:DZ3346,_xlpm.y),
IF(AND(
       _xlpm.heightdiff&lt;=1,
       IFERROR(_xlpm.cost/_xlpm.prev&lt;1,TRUE)),
_xlfn.HSTACK(_xlpm.x+1,_xlpm.y,_xlpm.cost),NA())),NA())</f>
        <v>100</v>
      </c>
      <c r="EG3346">
        <v>2</v>
      </c>
      <c r="EH3346">
        <v>126</v>
      </c>
      <c r="EI3346" cm="1">
        <f t="array" ref="EI3346:EK3346">IF(DZ3346-1&gt;0,
_xlfn.LET(
   _xlpm.x,DY3346,
   _xlpm.y,DZ3346,
   _xlpm.cost,EA3346+1,
   _xlpm.heightdiff,INDEX(AREA,_xlpm.y-1,_xlpm.x)-INDEX(AREA,_xlpm.y,_xlpm.x),
   _xlpm.prev,_xlfn.MINIFS($EA$4:EA3346,$DY$4:DY3346,_xlpm.x,$DZ$4:DZ3346,_xlpm.y-1),
IF(AND(
          _xlpm.heightdiff&lt;=1,
          IFERROR(_xlpm.cost/_xlpm.prev&lt;1,TRUE)),
_xlfn.HSTACK(_xlpm.x,_xlpm.y-1,_xlpm.cost),NA())),NA())</f>
        <v>99</v>
      </c>
      <c r="EJ3346">
        <v>1</v>
      </c>
      <c r="EK3346">
        <v>126</v>
      </c>
      <c r="EL3346" cm="1">
        <f t="array" ref="EL3346:EN3346">IF(DZ3346+1&lt;42,
_xlfn.LET(
   _xlpm.x,DY3346,
   _xlpm.y,DZ3346,
   _xlpm.cost,EA3346+1,
   _xlpm.heightdiff,INDEX(AREA,_xlpm.y+1,_xlpm.x)-INDEX(AREA,_xlpm.y,_xlpm.x),
   _xlpm.prev,_xlfn.MINIFS($EA$4:EA3346,$DY$4:DY3346,_xlpm.x,$DZ$4:DZ3346,_xlpm.y+1),
IF(AND(
       _xlpm.heightdiff&lt;=1,
       IFERROR(_xlpm.cost/_xlpm.prev&lt;1,TRUE)),
_xlfn.HSTACK(_xlpm.x,_xlpm.y+1,_xlpm.cost),NA())),NA())</f>
        <v>99</v>
      </c>
      <c r="EM3346">
        <v>3</v>
      </c>
      <c r="EN3346">
        <v>126</v>
      </c>
    </row>
    <row r="3347" spans="128:144">
      <c r="DX3347">
        <v>3343</v>
      </c>
      <c r="DY3347" cm="1">
        <f t="array" ref="DY3347:EA3347">_xlfn.TAKE(_xlfn.DROP(_xlfn.UNIQUE(_xlfn.WRAPROWS(_xlfn.TOROW($EC$3:EN3346,3),3)),DX3347),1)</f>
        <v>98</v>
      </c>
      <c r="DZ3347">
        <v>1</v>
      </c>
      <c r="EA3347">
        <v>125</v>
      </c>
      <c r="EC3347" t="e" cm="1">
        <f t="array" ref="EC3347">IF(DY3347-1&gt;0,
_xlfn.LET(
    _xlpm.x,DY3347,
   _xlpm.y,DZ3347,
   _xlpm.cost,EA3347+1,
   _xlpm.heightdiff,INDEX(AREA,_xlpm.y,_xlpm.x-1)-INDEX(AREA,_xlpm.y,_xlpm.x),
   _xlpm.prev,_xlfn.MINIFS($EA$4:EA3347,$DY$4:DY3347,_xlpm.x-1,$DZ$4:DZ3347,_xlpm.y),
IF(AND(
       _xlpm.heightdiff&lt;=1,
        IFERROR(_xlpm.cost/_xlpm.prev&lt;1,TRUE)),
_xlfn.HSTACK(_xlpm.x-1,_xlpm.y,_xlpm.cost),NA())),NA())</f>
        <v>#N/A</v>
      </c>
      <c r="EF3347" cm="1">
        <f t="array" ref="EF3347:EH3347">IF(DY3347+1&lt;102,
_xlfn.LET(
   _xlpm.x,DY3347,
   _xlpm.y,DZ3347,
   _xlpm.cost,EA3347+1,
   _xlpm.heightdiff,INDEX(AREA,_xlpm.y,_xlpm.x+1)-INDEX(AREA,_xlpm.y,_xlpm.x),
   _xlpm.prev,_xlfn.MINIFS($EA$4:EA3347,$DY$4:DY3347,_xlpm.x+1,$DZ$4:DZ3347,_xlpm.y),
IF(AND(
       _xlpm.heightdiff&lt;=1,
       IFERROR(_xlpm.cost/_xlpm.prev&lt;1,TRUE)),
_xlfn.HSTACK(_xlpm.x+1,_xlpm.y,_xlpm.cost),NA())),NA())</f>
        <v>99</v>
      </c>
      <c r="EG3347">
        <v>1</v>
      </c>
      <c r="EH3347">
        <v>126</v>
      </c>
      <c r="EI3347" t="e" cm="1">
        <f t="array" ref="EI3347">IF(DZ3347-1&gt;0,
_xlfn.LET(
   _xlpm.x,DY3347,
   _xlpm.y,DZ3347,
   _xlpm.cost,EA3347+1,
   _xlpm.heightdiff,INDEX(AREA,_xlpm.y-1,_xlpm.x)-INDEX(AREA,_xlpm.y,_xlpm.x),
   _xlpm.prev,_xlfn.MINIFS($EA$4:EA3347,$DY$4:DY3347,_xlpm.x,$DZ$4:DZ3347,_xlpm.y-1),
IF(AND(
          _xlpm.heightdiff&lt;=1,
          IFERROR(_xlpm.cost/_xlpm.prev&lt;1,TRUE)),
_xlfn.HSTACK(_xlpm.x,_xlpm.y-1,_xlpm.cost),NA())),NA())</f>
        <v>#N/A</v>
      </c>
      <c r="EL3347" t="e" cm="1">
        <f t="array" ref="EL3347">IF(DZ3347+1&lt;42,
_xlfn.LET(
   _xlpm.x,DY3347,
   _xlpm.y,DZ3347,
   _xlpm.cost,EA3347+1,
   _xlpm.heightdiff,INDEX(AREA,_xlpm.y+1,_xlpm.x)-INDEX(AREA,_xlpm.y,_xlpm.x),
   _xlpm.prev,_xlfn.MINIFS($EA$4:EA3347,$DY$4:DY3347,_xlpm.x,$DZ$4:DZ3347,_xlpm.y+1),
IF(AND(
       _xlpm.heightdiff&lt;=1,
       IFERROR(_xlpm.cost/_xlpm.prev&lt;1,TRUE)),
_xlfn.HSTACK(_xlpm.x,_xlpm.y+1,_xlpm.cost),NA())),NA())</f>
        <v>#N/A</v>
      </c>
    </row>
    <row r="3348" spans="128:144">
      <c r="DX3348">
        <v>3344</v>
      </c>
      <c r="DY3348" cm="1">
        <f t="array" ref="DY3348:EA3348">_xlfn.TAKE(_xlfn.DROP(_xlfn.UNIQUE(_xlfn.WRAPROWS(_xlfn.TOROW($EC$3:EN3347,3),3)),DX3348),1)</f>
        <v>98</v>
      </c>
      <c r="DZ3348">
        <v>3</v>
      </c>
      <c r="EA3348">
        <v>125</v>
      </c>
      <c r="EC3348" t="e" cm="1">
        <f t="array" ref="EC3348">IF(DY3348-1&gt;0,
_xlfn.LET(
    _xlpm.x,DY3348,
   _xlpm.y,DZ3348,
   _xlpm.cost,EA3348+1,
   _xlpm.heightdiff,INDEX(AREA,_xlpm.y,_xlpm.x-1)-INDEX(AREA,_xlpm.y,_xlpm.x),
   _xlpm.prev,_xlfn.MINIFS($EA$4:EA3348,$DY$4:DY3348,_xlpm.x-1,$DZ$4:DZ3348,_xlpm.y),
IF(AND(
       _xlpm.heightdiff&lt;=1,
        IFERROR(_xlpm.cost/_xlpm.prev&lt;1,TRUE)),
_xlfn.HSTACK(_xlpm.x-1,_xlpm.y,_xlpm.cost),NA())),NA())</f>
        <v>#N/A</v>
      </c>
      <c r="EF3348" cm="1">
        <f t="array" ref="EF3348:EH3348">IF(DY3348+1&lt;102,
_xlfn.LET(
   _xlpm.x,DY3348,
   _xlpm.y,DZ3348,
   _xlpm.cost,EA3348+1,
   _xlpm.heightdiff,INDEX(AREA,_xlpm.y,_xlpm.x+1)-INDEX(AREA,_xlpm.y,_xlpm.x),
   _xlpm.prev,_xlfn.MINIFS($EA$4:EA3348,$DY$4:DY3348,_xlpm.x+1,$DZ$4:DZ3348,_xlpm.y),
IF(AND(
       _xlpm.heightdiff&lt;=1,
       IFERROR(_xlpm.cost/_xlpm.prev&lt;1,TRUE)),
_xlfn.HSTACK(_xlpm.x+1,_xlpm.y,_xlpm.cost),NA())),NA())</f>
        <v>99</v>
      </c>
      <c r="EG3348">
        <v>3</v>
      </c>
      <c r="EH3348">
        <v>126</v>
      </c>
      <c r="EI3348" t="e" cm="1">
        <f t="array" ref="EI3348">IF(DZ3348-1&gt;0,
_xlfn.LET(
   _xlpm.x,DY3348,
   _xlpm.y,DZ3348,
   _xlpm.cost,EA3348+1,
   _xlpm.heightdiff,INDEX(AREA,_xlpm.y-1,_xlpm.x)-INDEX(AREA,_xlpm.y,_xlpm.x),
   _xlpm.prev,_xlfn.MINIFS($EA$4:EA3348,$DY$4:DY3348,_xlpm.x,$DZ$4:DZ3348,_xlpm.y-1),
IF(AND(
          _xlpm.heightdiff&lt;=1,
          IFERROR(_xlpm.cost/_xlpm.prev&lt;1,TRUE)),
_xlfn.HSTACK(_xlpm.x,_xlpm.y-1,_xlpm.cost),NA())),NA())</f>
        <v>#N/A</v>
      </c>
      <c r="EL3348" cm="1">
        <f t="array" ref="EL3348:EN3348">IF(DZ3348+1&lt;42,
_xlfn.LET(
   _xlpm.x,DY3348,
   _xlpm.y,DZ3348,
   _xlpm.cost,EA3348+1,
   _xlpm.heightdiff,INDEX(AREA,_xlpm.y+1,_xlpm.x)-INDEX(AREA,_xlpm.y,_xlpm.x),
   _xlpm.prev,_xlfn.MINIFS($EA$4:EA3348,$DY$4:DY3348,_xlpm.x,$DZ$4:DZ3348,_xlpm.y+1),
IF(AND(
       _xlpm.heightdiff&lt;=1,
       IFERROR(_xlpm.cost/_xlpm.prev&lt;1,TRUE)),
_xlfn.HSTACK(_xlpm.x,_xlpm.y+1,_xlpm.cost),NA())),NA())</f>
        <v>98</v>
      </c>
      <c r="EM3348">
        <v>4</v>
      </c>
      <c r="EN3348">
        <v>126</v>
      </c>
    </row>
    <row r="3349" spans="128:144">
      <c r="DX3349">
        <v>3345</v>
      </c>
      <c r="DY3349" cm="1">
        <f t="array" ref="DY3349:EA3349">_xlfn.TAKE(_xlfn.DROP(_xlfn.UNIQUE(_xlfn.WRAPROWS(_xlfn.TOROW($EC$3:EN3348,3),3)),DX3349),1)</f>
        <v>97</v>
      </c>
      <c r="DZ3349">
        <v>4</v>
      </c>
      <c r="EA3349">
        <v>125</v>
      </c>
      <c r="EC3349" t="e" cm="1">
        <f t="array" ref="EC3349">IF(DY3349-1&gt;0,
_xlfn.LET(
    _xlpm.x,DY3349,
   _xlpm.y,DZ3349,
   _xlpm.cost,EA3349+1,
   _xlpm.heightdiff,INDEX(AREA,_xlpm.y,_xlpm.x-1)-INDEX(AREA,_xlpm.y,_xlpm.x),
   _xlpm.prev,_xlfn.MINIFS($EA$4:EA3349,$DY$4:DY3349,_xlpm.x-1,$DZ$4:DZ3349,_xlpm.y),
IF(AND(
       _xlpm.heightdiff&lt;=1,
        IFERROR(_xlpm.cost/_xlpm.prev&lt;1,TRUE)),
_xlfn.HSTACK(_xlpm.x-1,_xlpm.y,_xlpm.cost),NA())),NA())</f>
        <v>#N/A</v>
      </c>
      <c r="EF3349" cm="1">
        <f t="array" ref="EF3349:EH3349">IF(DY3349+1&lt;102,
_xlfn.LET(
   _xlpm.x,DY3349,
   _xlpm.y,DZ3349,
   _xlpm.cost,EA3349+1,
   _xlpm.heightdiff,INDEX(AREA,_xlpm.y,_xlpm.x+1)-INDEX(AREA,_xlpm.y,_xlpm.x),
   _xlpm.prev,_xlfn.MINIFS($EA$4:EA3349,$DY$4:DY3349,_xlpm.x+1,$DZ$4:DZ3349,_xlpm.y),
IF(AND(
       _xlpm.heightdiff&lt;=1,
       IFERROR(_xlpm.cost/_xlpm.prev&lt;1,TRUE)),
_xlfn.HSTACK(_xlpm.x+1,_xlpm.y,_xlpm.cost),NA())),NA())</f>
        <v>98</v>
      </c>
      <c r="EG3349">
        <v>4</v>
      </c>
      <c r="EH3349">
        <v>126</v>
      </c>
      <c r="EI3349" t="e" cm="1">
        <f t="array" ref="EI3349">IF(DZ3349-1&gt;0,
_xlfn.LET(
   _xlpm.x,DY3349,
   _xlpm.y,DZ3349,
   _xlpm.cost,EA3349+1,
   _xlpm.heightdiff,INDEX(AREA,_xlpm.y-1,_xlpm.x)-INDEX(AREA,_xlpm.y,_xlpm.x),
   _xlpm.prev,_xlfn.MINIFS($EA$4:EA3349,$DY$4:DY3349,_xlpm.x,$DZ$4:DZ3349,_xlpm.y-1),
IF(AND(
          _xlpm.heightdiff&lt;=1,
          IFERROR(_xlpm.cost/_xlpm.prev&lt;1,TRUE)),
_xlfn.HSTACK(_xlpm.x,_xlpm.y-1,_xlpm.cost),NA())),NA())</f>
        <v>#N/A</v>
      </c>
      <c r="EL3349" cm="1">
        <f t="array" ref="EL3349:EN3349">IF(DZ3349+1&lt;42,
_xlfn.LET(
   _xlpm.x,DY3349,
   _xlpm.y,DZ3349,
   _xlpm.cost,EA3349+1,
   _xlpm.heightdiff,INDEX(AREA,_xlpm.y+1,_xlpm.x)-INDEX(AREA,_xlpm.y,_xlpm.x),
   _xlpm.prev,_xlfn.MINIFS($EA$4:EA3349,$DY$4:DY3349,_xlpm.x,$DZ$4:DZ3349,_xlpm.y+1),
IF(AND(
       _xlpm.heightdiff&lt;=1,
       IFERROR(_xlpm.cost/_xlpm.prev&lt;1,TRUE)),
_xlfn.HSTACK(_xlpm.x,_xlpm.y+1,_xlpm.cost),NA())),NA())</f>
        <v>97</v>
      </c>
      <c r="EM3349">
        <v>5</v>
      </c>
      <c r="EN3349">
        <v>126</v>
      </c>
    </row>
    <row r="3350" spans="128:144">
      <c r="DX3350">
        <v>3346</v>
      </c>
      <c r="DY3350" cm="1">
        <f t="array" ref="DY3350:EA3350">_xlfn.TAKE(_xlfn.DROP(_xlfn.UNIQUE(_xlfn.WRAPROWS(_xlfn.TOROW($EC$3:EN3349,3),3)),DX3350),1)</f>
        <v>96</v>
      </c>
      <c r="DZ3350">
        <v>5</v>
      </c>
      <c r="EA3350">
        <v>125</v>
      </c>
      <c r="EC3350" t="e" cm="1">
        <f t="array" ref="EC3350">IF(DY3350-1&gt;0,
_xlfn.LET(
    _xlpm.x,DY3350,
   _xlpm.y,DZ3350,
   _xlpm.cost,EA3350+1,
   _xlpm.heightdiff,INDEX(AREA,_xlpm.y,_xlpm.x-1)-INDEX(AREA,_xlpm.y,_xlpm.x),
   _xlpm.prev,_xlfn.MINIFS($EA$4:EA3350,$DY$4:DY3350,_xlpm.x-1,$DZ$4:DZ3350,_xlpm.y),
IF(AND(
       _xlpm.heightdiff&lt;=1,
        IFERROR(_xlpm.cost/_xlpm.prev&lt;1,TRUE)),
_xlfn.HSTACK(_xlpm.x-1,_xlpm.y,_xlpm.cost),NA())),NA())</f>
        <v>#N/A</v>
      </c>
      <c r="EF3350" cm="1">
        <f t="array" ref="EF3350:EH3350">IF(DY3350+1&lt;102,
_xlfn.LET(
   _xlpm.x,DY3350,
   _xlpm.y,DZ3350,
   _xlpm.cost,EA3350+1,
   _xlpm.heightdiff,INDEX(AREA,_xlpm.y,_xlpm.x+1)-INDEX(AREA,_xlpm.y,_xlpm.x),
   _xlpm.prev,_xlfn.MINIFS($EA$4:EA3350,$DY$4:DY3350,_xlpm.x+1,$DZ$4:DZ3350,_xlpm.y),
IF(AND(
       _xlpm.heightdiff&lt;=1,
       IFERROR(_xlpm.cost/_xlpm.prev&lt;1,TRUE)),
_xlfn.HSTACK(_xlpm.x+1,_xlpm.y,_xlpm.cost),NA())),NA())</f>
        <v>97</v>
      </c>
      <c r="EG3350">
        <v>5</v>
      </c>
      <c r="EH3350">
        <v>126</v>
      </c>
      <c r="EI3350" t="e" cm="1">
        <f t="array" ref="EI3350">IF(DZ3350-1&gt;0,
_xlfn.LET(
   _xlpm.x,DY3350,
   _xlpm.y,DZ3350,
   _xlpm.cost,EA3350+1,
   _xlpm.heightdiff,INDEX(AREA,_xlpm.y-1,_xlpm.x)-INDEX(AREA,_xlpm.y,_xlpm.x),
   _xlpm.prev,_xlfn.MINIFS($EA$4:EA3350,$DY$4:DY3350,_xlpm.x,$DZ$4:DZ3350,_xlpm.y-1),
IF(AND(
          _xlpm.heightdiff&lt;=1,
          IFERROR(_xlpm.cost/_xlpm.prev&lt;1,TRUE)),
_xlfn.HSTACK(_xlpm.x,_xlpm.y-1,_xlpm.cost),NA())),NA())</f>
        <v>#N/A</v>
      </c>
      <c r="EL3350" cm="1">
        <f t="array" ref="EL3350:EN3350">IF(DZ3350+1&lt;42,
_xlfn.LET(
   _xlpm.x,DY3350,
   _xlpm.y,DZ3350,
   _xlpm.cost,EA3350+1,
   _xlpm.heightdiff,INDEX(AREA,_xlpm.y+1,_xlpm.x)-INDEX(AREA,_xlpm.y,_xlpm.x),
   _xlpm.prev,_xlfn.MINIFS($EA$4:EA3350,$DY$4:DY3350,_xlpm.x,$DZ$4:DZ3350,_xlpm.y+1),
IF(AND(
       _xlpm.heightdiff&lt;=1,
       IFERROR(_xlpm.cost/_xlpm.prev&lt;1,TRUE)),
_xlfn.HSTACK(_xlpm.x,_xlpm.y+1,_xlpm.cost),NA())),NA())</f>
        <v>96</v>
      </c>
      <c r="EM3350">
        <v>6</v>
      </c>
      <c r="EN3350">
        <v>126</v>
      </c>
    </row>
    <row r="3351" spans="128:144">
      <c r="DX3351">
        <v>3347</v>
      </c>
      <c r="DY3351" cm="1">
        <f t="array" ref="DY3351:EA3351">_xlfn.TAKE(_xlfn.DROP(_xlfn.UNIQUE(_xlfn.WRAPROWS(_xlfn.TOROW($EC$3:EN3350,3),3)),DX3351),1)</f>
        <v>95</v>
      </c>
      <c r="DZ3351">
        <v>6</v>
      </c>
      <c r="EA3351">
        <v>125</v>
      </c>
      <c r="EC3351" t="e" cm="1">
        <f t="array" ref="EC3351">IF(DY3351-1&gt;0,
_xlfn.LET(
    _xlpm.x,DY3351,
   _xlpm.y,DZ3351,
   _xlpm.cost,EA3351+1,
   _xlpm.heightdiff,INDEX(AREA,_xlpm.y,_xlpm.x-1)-INDEX(AREA,_xlpm.y,_xlpm.x),
   _xlpm.prev,_xlfn.MINIFS($EA$4:EA3351,$DY$4:DY3351,_xlpm.x-1,$DZ$4:DZ3351,_xlpm.y),
IF(AND(
       _xlpm.heightdiff&lt;=1,
        IFERROR(_xlpm.cost/_xlpm.prev&lt;1,TRUE)),
_xlfn.HSTACK(_xlpm.x-1,_xlpm.y,_xlpm.cost),NA())),NA())</f>
        <v>#N/A</v>
      </c>
      <c r="EF3351" cm="1">
        <f t="array" ref="EF3351:EH3351">IF(DY3351+1&lt;102,
_xlfn.LET(
   _xlpm.x,DY3351,
   _xlpm.y,DZ3351,
   _xlpm.cost,EA3351+1,
   _xlpm.heightdiff,INDEX(AREA,_xlpm.y,_xlpm.x+1)-INDEX(AREA,_xlpm.y,_xlpm.x),
   _xlpm.prev,_xlfn.MINIFS($EA$4:EA3351,$DY$4:DY3351,_xlpm.x+1,$DZ$4:DZ3351,_xlpm.y),
IF(AND(
       _xlpm.heightdiff&lt;=1,
       IFERROR(_xlpm.cost/_xlpm.prev&lt;1,TRUE)),
_xlfn.HSTACK(_xlpm.x+1,_xlpm.y,_xlpm.cost),NA())),NA())</f>
        <v>96</v>
      </c>
      <c r="EG3351">
        <v>6</v>
      </c>
      <c r="EH3351">
        <v>126</v>
      </c>
      <c r="EI3351" t="e" cm="1">
        <f t="array" ref="EI3351">IF(DZ3351-1&gt;0,
_xlfn.LET(
   _xlpm.x,DY3351,
   _xlpm.y,DZ3351,
   _xlpm.cost,EA3351+1,
   _xlpm.heightdiff,INDEX(AREA,_xlpm.y-1,_xlpm.x)-INDEX(AREA,_xlpm.y,_xlpm.x),
   _xlpm.prev,_xlfn.MINIFS($EA$4:EA3351,$DY$4:DY3351,_xlpm.x,$DZ$4:DZ3351,_xlpm.y-1),
IF(AND(
          _xlpm.heightdiff&lt;=1,
          IFERROR(_xlpm.cost/_xlpm.prev&lt;1,TRUE)),
_xlfn.HSTACK(_xlpm.x,_xlpm.y-1,_xlpm.cost),NA())),NA())</f>
        <v>#N/A</v>
      </c>
      <c r="EL3351" cm="1">
        <f t="array" ref="EL3351:EN3351">IF(DZ3351+1&lt;42,
_xlfn.LET(
   _xlpm.x,DY3351,
   _xlpm.y,DZ3351,
   _xlpm.cost,EA3351+1,
   _xlpm.heightdiff,INDEX(AREA,_xlpm.y+1,_xlpm.x)-INDEX(AREA,_xlpm.y,_xlpm.x),
   _xlpm.prev,_xlfn.MINIFS($EA$4:EA3351,$DY$4:DY3351,_xlpm.x,$DZ$4:DZ3351,_xlpm.y+1),
IF(AND(
       _xlpm.heightdiff&lt;=1,
       IFERROR(_xlpm.cost/_xlpm.prev&lt;1,TRUE)),
_xlfn.HSTACK(_xlpm.x,_xlpm.y+1,_xlpm.cost),NA())),NA())</f>
        <v>95</v>
      </c>
      <c r="EM3351">
        <v>7</v>
      </c>
      <c r="EN3351">
        <v>126</v>
      </c>
    </row>
    <row r="3352" spans="128:144">
      <c r="DX3352">
        <v>3348</v>
      </c>
      <c r="DY3352" cm="1">
        <f t="array" ref="DY3352:EA3352">_xlfn.TAKE(_xlfn.DROP(_xlfn.UNIQUE(_xlfn.WRAPROWS(_xlfn.TOROW($EC$3:EN3351,3),3)),DX3352),1)</f>
        <v>94</v>
      </c>
      <c r="DZ3352">
        <v>7</v>
      </c>
      <c r="EA3352">
        <v>125</v>
      </c>
      <c r="EC3352" t="e" cm="1">
        <f t="array" ref="EC3352">IF(DY3352-1&gt;0,
_xlfn.LET(
    _xlpm.x,DY3352,
   _xlpm.y,DZ3352,
   _xlpm.cost,EA3352+1,
   _xlpm.heightdiff,INDEX(AREA,_xlpm.y,_xlpm.x-1)-INDEX(AREA,_xlpm.y,_xlpm.x),
   _xlpm.prev,_xlfn.MINIFS($EA$4:EA3352,$DY$4:DY3352,_xlpm.x-1,$DZ$4:DZ3352,_xlpm.y),
IF(AND(
       _xlpm.heightdiff&lt;=1,
        IFERROR(_xlpm.cost/_xlpm.prev&lt;1,TRUE)),
_xlfn.HSTACK(_xlpm.x-1,_xlpm.y,_xlpm.cost),NA())),NA())</f>
        <v>#N/A</v>
      </c>
      <c r="EF3352" cm="1">
        <f t="array" ref="EF3352:EH3352">IF(DY3352+1&lt;102,
_xlfn.LET(
   _xlpm.x,DY3352,
   _xlpm.y,DZ3352,
   _xlpm.cost,EA3352+1,
   _xlpm.heightdiff,INDEX(AREA,_xlpm.y,_xlpm.x+1)-INDEX(AREA,_xlpm.y,_xlpm.x),
   _xlpm.prev,_xlfn.MINIFS($EA$4:EA3352,$DY$4:DY3352,_xlpm.x+1,$DZ$4:DZ3352,_xlpm.y),
IF(AND(
       _xlpm.heightdiff&lt;=1,
       IFERROR(_xlpm.cost/_xlpm.prev&lt;1,TRUE)),
_xlfn.HSTACK(_xlpm.x+1,_xlpm.y,_xlpm.cost),NA())),NA())</f>
        <v>95</v>
      </c>
      <c r="EG3352">
        <v>7</v>
      </c>
      <c r="EH3352">
        <v>126</v>
      </c>
      <c r="EI3352" t="e" cm="1">
        <f t="array" ref="EI3352">IF(DZ3352-1&gt;0,
_xlfn.LET(
   _xlpm.x,DY3352,
   _xlpm.y,DZ3352,
   _xlpm.cost,EA3352+1,
   _xlpm.heightdiff,INDEX(AREA,_xlpm.y-1,_xlpm.x)-INDEX(AREA,_xlpm.y,_xlpm.x),
   _xlpm.prev,_xlfn.MINIFS($EA$4:EA3352,$DY$4:DY3352,_xlpm.x,$DZ$4:DZ3352,_xlpm.y-1),
IF(AND(
          _xlpm.heightdiff&lt;=1,
          IFERROR(_xlpm.cost/_xlpm.prev&lt;1,TRUE)),
_xlfn.HSTACK(_xlpm.x,_xlpm.y-1,_xlpm.cost),NA())),NA())</f>
        <v>#N/A</v>
      </c>
      <c r="EL3352" cm="1">
        <f t="array" ref="EL3352:EN3352">IF(DZ3352+1&lt;42,
_xlfn.LET(
   _xlpm.x,DY3352,
   _xlpm.y,DZ3352,
   _xlpm.cost,EA3352+1,
   _xlpm.heightdiff,INDEX(AREA,_xlpm.y+1,_xlpm.x)-INDEX(AREA,_xlpm.y,_xlpm.x),
   _xlpm.prev,_xlfn.MINIFS($EA$4:EA3352,$DY$4:DY3352,_xlpm.x,$DZ$4:DZ3352,_xlpm.y+1),
IF(AND(
       _xlpm.heightdiff&lt;=1,
       IFERROR(_xlpm.cost/_xlpm.prev&lt;1,TRUE)),
_xlfn.HSTACK(_xlpm.x,_xlpm.y+1,_xlpm.cost),NA())),NA())</f>
        <v>94</v>
      </c>
      <c r="EM3352">
        <v>8</v>
      </c>
      <c r="EN3352">
        <v>126</v>
      </c>
    </row>
    <row r="3353" spans="128:144">
      <c r="DX3353">
        <v>3349</v>
      </c>
      <c r="DY3353" cm="1">
        <f t="array" ref="DY3353:EA3353">_xlfn.TAKE(_xlfn.DROP(_xlfn.UNIQUE(_xlfn.WRAPROWS(_xlfn.TOROW($EC$3:EN3352,3),3)),DX3353),1)</f>
        <v>93</v>
      </c>
      <c r="DZ3353">
        <v>8</v>
      </c>
      <c r="EA3353">
        <v>125</v>
      </c>
      <c r="EC3353" t="e" cm="1">
        <f t="array" ref="EC3353">IF(DY3353-1&gt;0,
_xlfn.LET(
    _xlpm.x,DY3353,
   _xlpm.y,DZ3353,
   _xlpm.cost,EA3353+1,
   _xlpm.heightdiff,INDEX(AREA,_xlpm.y,_xlpm.x-1)-INDEX(AREA,_xlpm.y,_xlpm.x),
   _xlpm.prev,_xlfn.MINIFS($EA$4:EA3353,$DY$4:DY3353,_xlpm.x-1,$DZ$4:DZ3353,_xlpm.y),
IF(AND(
       _xlpm.heightdiff&lt;=1,
        IFERROR(_xlpm.cost/_xlpm.prev&lt;1,TRUE)),
_xlfn.HSTACK(_xlpm.x-1,_xlpm.y,_xlpm.cost),NA())),NA())</f>
        <v>#N/A</v>
      </c>
      <c r="EF3353" cm="1">
        <f t="array" ref="EF3353:EH3353">IF(DY3353+1&lt;102,
_xlfn.LET(
   _xlpm.x,DY3353,
   _xlpm.y,DZ3353,
   _xlpm.cost,EA3353+1,
   _xlpm.heightdiff,INDEX(AREA,_xlpm.y,_xlpm.x+1)-INDEX(AREA,_xlpm.y,_xlpm.x),
   _xlpm.prev,_xlfn.MINIFS($EA$4:EA3353,$DY$4:DY3353,_xlpm.x+1,$DZ$4:DZ3353,_xlpm.y),
IF(AND(
       _xlpm.heightdiff&lt;=1,
       IFERROR(_xlpm.cost/_xlpm.prev&lt;1,TRUE)),
_xlfn.HSTACK(_xlpm.x+1,_xlpm.y,_xlpm.cost),NA())),NA())</f>
        <v>94</v>
      </c>
      <c r="EG3353">
        <v>8</v>
      </c>
      <c r="EH3353">
        <v>126</v>
      </c>
      <c r="EI3353" t="e" cm="1">
        <f t="array" ref="EI3353">IF(DZ3353-1&gt;0,
_xlfn.LET(
   _xlpm.x,DY3353,
   _xlpm.y,DZ3353,
   _xlpm.cost,EA3353+1,
   _xlpm.heightdiff,INDEX(AREA,_xlpm.y-1,_xlpm.x)-INDEX(AREA,_xlpm.y,_xlpm.x),
   _xlpm.prev,_xlfn.MINIFS($EA$4:EA3353,$DY$4:DY3353,_xlpm.x,$DZ$4:DZ3353,_xlpm.y-1),
IF(AND(
          _xlpm.heightdiff&lt;=1,
          IFERROR(_xlpm.cost/_xlpm.prev&lt;1,TRUE)),
_xlfn.HSTACK(_xlpm.x,_xlpm.y-1,_xlpm.cost),NA())),NA())</f>
        <v>#N/A</v>
      </c>
      <c r="EL3353" cm="1">
        <f t="array" ref="EL3353:EN3353">IF(DZ3353+1&lt;42,
_xlfn.LET(
   _xlpm.x,DY3353,
   _xlpm.y,DZ3353,
   _xlpm.cost,EA3353+1,
   _xlpm.heightdiff,INDEX(AREA,_xlpm.y+1,_xlpm.x)-INDEX(AREA,_xlpm.y,_xlpm.x),
   _xlpm.prev,_xlfn.MINIFS($EA$4:EA3353,$DY$4:DY3353,_xlpm.x,$DZ$4:DZ3353,_xlpm.y+1),
IF(AND(
       _xlpm.heightdiff&lt;=1,
       IFERROR(_xlpm.cost/_xlpm.prev&lt;1,TRUE)),
_xlfn.HSTACK(_xlpm.x,_xlpm.y+1,_xlpm.cost),NA())),NA())</f>
        <v>93</v>
      </c>
      <c r="EM3353">
        <v>9</v>
      </c>
      <c r="EN3353">
        <v>126</v>
      </c>
    </row>
    <row r="3354" spans="128:144">
      <c r="DX3354">
        <v>3350</v>
      </c>
      <c r="DY3354" cm="1">
        <f t="array" ref="DY3354:EA3354">_xlfn.TAKE(_xlfn.DROP(_xlfn.UNIQUE(_xlfn.WRAPROWS(_xlfn.TOROW($EC$3:EN3353,3),3)),DX3354),1)</f>
        <v>92</v>
      </c>
      <c r="DZ3354">
        <v>9</v>
      </c>
      <c r="EA3354">
        <v>125</v>
      </c>
      <c r="EC3354" t="e" cm="1">
        <f t="array" ref="EC3354">IF(DY3354-1&gt;0,
_xlfn.LET(
    _xlpm.x,DY3354,
   _xlpm.y,DZ3354,
   _xlpm.cost,EA3354+1,
   _xlpm.heightdiff,INDEX(AREA,_xlpm.y,_xlpm.x-1)-INDEX(AREA,_xlpm.y,_xlpm.x),
   _xlpm.prev,_xlfn.MINIFS($EA$4:EA3354,$DY$4:DY3354,_xlpm.x-1,$DZ$4:DZ3354,_xlpm.y),
IF(AND(
       _xlpm.heightdiff&lt;=1,
        IFERROR(_xlpm.cost/_xlpm.prev&lt;1,TRUE)),
_xlfn.HSTACK(_xlpm.x-1,_xlpm.y,_xlpm.cost),NA())),NA())</f>
        <v>#N/A</v>
      </c>
      <c r="EF3354" cm="1">
        <f t="array" ref="EF3354:EH3354">IF(DY3354+1&lt;102,
_xlfn.LET(
   _xlpm.x,DY3354,
   _xlpm.y,DZ3354,
   _xlpm.cost,EA3354+1,
   _xlpm.heightdiff,INDEX(AREA,_xlpm.y,_xlpm.x+1)-INDEX(AREA,_xlpm.y,_xlpm.x),
   _xlpm.prev,_xlfn.MINIFS($EA$4:EA3354,$DY$4:DY3354,_xlpm.x+1,$DZ$4:DZ3354,_xlpm.y),
IF(AND(
       _xlpm.heightdiff&lt;=1,
       IFERROR(_xlpm.cost/_xlpm.prev&lt;1,TRUE)),
_xlfn.HSTACK(_xlpm.x+1,_xlpm.y,_xlpm.cost),NA())),NA())</f>
        <v>93</v>
      </c>
      <c r="EG3354">
        <v>9</v>
      </c>
      <c r="EH3354">
        <v>126</v>
      </c>
      <c r="EI3354" t="e" cm="1">
        <f t="array" ref="EI3354">IF(DZ3354-1&gt;0,
_xlfn.LET(
   _xlpm.x,DY3354,
   _xlpm.y,DZ3354,
   _xlpm.cost,EA3354+1,
   _xlpm.heightdiff,INDEX(AREA,_xlpm.y-1,_xlpm.x)-INDEX(AREA,_xlpm.y,_xlpm.x),
   _xlpm.prev,_xlfn.MINIFS($EA$4:EA3354,$DY$4:DY3354,_xlpm.x,$DZ$4:DZ3354,_xlpm.y-1),
IF(AND(
          _xlpm.heightdiff&lt;=1,
          IFERROR(_xlpm.cost/_xlpm.prev&lt;1,TRUE)),
_xlfn.HSTACK(_xlpm.x,_xlpm.y-1,_xlpm.cost),NA())),NA())</f>
        <v>#N/A</v>
      </c>
      <c r="EL3354" cm="1">
        <f t="array" ref="EL3354:EN3354">IF(DZ3354+1&lt;42,
_xlfn.LET(
   _xlpm.x,DY3354,
   _xlpm.y,DZ3354,
   _xlpm.cost,EA3354+1,
   _xlpm.heightdiff,INDEX(AREA,_xlpm.y+1,_xlpm.x)-INDEX(AREA,_xlpm.y,_xlpm.x),
   _xlpm.prev,_xlfn.MINIFS($EA$4:EA3354,$DY$4:DY3354,_xlpm.x,$DZ$4:DZ3354,_xlpm.y+1),
IF(AND(
       _xlpm.heightdiff&lt;=1,
       IFERROR(_xlpm.cost/_xlpm.prev&lt;1,TRUE)),
_xlfn.HSTACK(_xlpm.x,_xlpm.y+1,_xlpm.cost),NA())),NA())</f>
        <v>92</v>
      </c>
      <c r="EM3354">
        <v>10</v>
      </c>
      <c r="EN3354">
        <v>126</v>
      </c>
    </row>
    <row r="3355" spans="128:144">
      <c r="DX3355">
        <v>3351</v>
      </c>
      <c r="DY3355" cm="1">
        <f t="array" ref="DY3355:EA3355">_xlfn.TAKE(_xlfn.DROP(_xlfn.UNIQUE(_xlfn.WRAPROWS(_xlfn.TOROW($EC$3:EN3354,3),3)),DX3355),1)</f>
        <v>91</v>
      </c>
      <c r="DZ3355">
        <v>10</v>
      </c>
      <c r="EA3355">
        <v>125</v>
      </c>
      <c r="EC3355" t="e" cm="1">
        <f t="array" ref="EC3355">IF(DY3355-1&gt;0,
_xlfn.LET(
    _xlpm.x,DY3355,
   _xlpm.y,DZ3355,
   _xlpm.cost,EA3355+1,
   _xlpm.heightdiff,INDEX(AREA,_xlpm.y,_xlpm.x-1)-INDEX(AREA,_xlpm.y,_xlpm.x),
   _xlpm.prev,_xlfn.MINIFS($EA$4:EA3355,$DY$4:DY3355,_xlpm.x-1,$DZ$4:DZ3355,_xlpm.y),
IF(AND(
       _xlpm.heightdiff&lt;=1,
        IFERROR(_xlpm.cost/_xlpm.prev&lt;1,TRUE)),
_xlfn.HSTACK(_xlpm.x-1,_xlpm.y,_xlpm.cost),NA())),NA())</f>
        <v>#N/A</v>
      </c>
      <c r="EF3355" cm="1">
        <f t="array" ref="EF3355:EH3355">IF(DY3355+1&lt;102,
_xlfn.LET(
   _xlpm.x,DY3355,
   _xlpm.y,DZ3355,
   _xlpm.cost,EA3355+1,
   _xlpm.heightdiff,INDEX(AREA,_xlpm.y,_xlpm.x+1)-INDEX(AREA,_xlpm.y,_xlpm.x),
   _xlpm.prev,_xlfn.MINIFS($EA$4:EA3355,$DY$4:DY3355,_xlpm.x+1,$DZ$4:DZ3355,_xlpm.y),
IF(AND(
       _xlpm.heightdiff&lt;=1,
       IFERROR(_xlpm.cost/_xlpm.prev&lt;1,TRUE)),
_xlfn.HSTACK(_xlpm.x+1,_xlpm.y,_xlpm.cost),NA())),NA())</f>
        <v>92</v>
      </c>
      <c r="EG3355">
        <v>10</v>
      </c>
      <c r="EH3355">
        <v>126</v>
      </c>
      <c r="EI3355" t="e" cm="1">
        <f t="array" ref="EI3355">IF(DZ3355-1&gt;0,
_xlfn.LET(
   _xlpm.x,DY3355,
   _xlpm.y,DZ3355,
   _xlpm.cost,EA3355+1,
   _xlpm.heightdiff,INDEX(AREA,_xlpm.y-1,_xlpm.x)-INDEX(AREA,_xlpm.y,_xlpm.x),
   _xlpm.prev,_xlfn.MINIFS($EA$4:EA3355,$DY$4:DY3355,_xlpm.x,$DZ$4:DZ3355,_xlpm.y-1),
IF(AND(
          _xlpm.heightdiff&lt;=1,
          IFERROR(_xlpm.cost/_xlpm.prev&lt;1,TRUE)),
_xlfn.HSTACK(_xlpm.x,_xlpm.y-1,_xlpm.cost),NA())),NA())</f>
        <v>#N/A</v>
      </c>
      <c r="EL3355" cm="1">
        <f t="array" ref="EL3355:EN3355">IF(DZ3355+1&lt;42,
_xlfn.LET(
   _xlpm.x,DY3355,
   _xlpm.y,DZ3355,
   _xlpm.cost,EA3355+1,
   _xlpm.heightdiff,INDEX(AREA,_xlpm.y+1,_xlpm.x)-INDEX(AREA,_xlpm.y,_xlpm.x),
   _xlpm.prev,_xlfn.MINIFS($EA$4:EA3355,$DY$4:DY3355,_xlpm.x,$DZ$4:DZ3355,_xlpm.y+1),
IF(AND(
       _xlpm.heightdiff&lt;=1,
       IFERROR(_xlpm.cost/_xlpm.prev&lt;1,TRUE)),
_xlfn.HSTACK(_xlpm.x,_xlpm.y+1,_xlpm.cost),NA())),NA())</f>
        <v>91</v>
      </c>
      <c r="EM3355">
        <v>11</v>
      </c>
      <c r="EN3355">
        <v>126</v>
      </c>
    </row>
    <row r="3356" spans="128:144">
      <c r="DX3356">
        <v>3352</v>
      </c>
      <c r="DY3356" cm="1">
        <f t="array" ref="DY3356:EA3356">_xlfn.TAKE(_xlfn.DROP(_xlfn.UNIQUE(_xlfn.WRAPROWS(_xlfn.TOROW($EC$3:EN3355,3),3)),DX3356),1)</f>
        <v>90</v>
      </c>
      <c r="DZ3356">
        <v>11</v>
      </c>
      <c r="EA3356">
        <v>125</v>
      </c>
      <c r="EC3356" t="e" cm="1">
        <f t="array" ref="EC3356">IF(DY3356-1&gt;0,
_xlfn.LET(
    _xlpm.x,DY3356,
   _xlpm.y,DZ3356,
   _xlpm.cost,EA3356+1,
   _xlpm.heightdiff,INDEX(AREA,_xlpm.y,_xlpm.x-1)-INDEX(AREA,_xlpm.y,_xlpm.x),
   _xlpm.prev,_xlfn.MINIFS($EA$4:EA3356,$DY$4:DY3356,_xlpm.x-1,$DZ$4:DZ3356,_xlpm.y),
IF(AND(
       _xlpm.heightdiff&lt;=1,
        IFERROR(_xlpm.cost/_xlpm.prev&lt;1,TRUE)),
_xlfn.HSTACK(_xlpm.x-1,_xlpm.y,_xlpm.cost),NA())),NA())</f>
        <v>#N/A</v>
      </c>
      <c r="EF3356" cm="1">
        <f t="array" ref="EF3356:EH3356">IF(DY3356+1&lt;102,
_xlfn.LET(
   _xlpm.x,DY3356,
   _xlpm.y,DZ3356,
   _xlpm.cost,EA3356+1,
   _xlpm.heightdiff,INDEX(AREA,_xlpm.y,_xlpm.x+1)-INDEX(AREA,_xlpm.y,_xlpm.x),
   _xlpm.prev,_xlfn.MINIFS($EA$4:EA3356,$DY$4:DY3356,_xlpm.x+1,$DZ$4:DZ3356,_xlpm.y),
IF(AND(
       _xlpm.heightdiff&lt;=1,
       IFERROR(_xlpm.cost/_xlpm.prev&lt;1,TRUE)),
_xlfn.HSTACK(_xlpm.x+1,_xlpm.y,_xlpm.cost),NA())),NA())</f>
        <v>91</v>
      </c>
      <c r="EG3356">
        <v>11</v>
      </c>
      <c r="EH3356">
        <v>126</v>
      </c>
      <c r="EI3356" t="e" cm="1">
        <f t="array" ref="EI3356">IF(DZ3356-1&gt;0,
_xlfn.LET(
   _xlpm.x,DY3356,
   _xlpm.y,DZ3356,
   _xlpm.cost,EA3356+1,
   _xlpm.heightdiff,INDEX(AREA,_xlpm.y-1,_xlpm.x)-INDEX(AREA,_xlpm.y,_xlpm.x),
   _xlpm.prev,_xlfn.MINIFS($EA$4:EA3356,$DY$4:DY3356,_xlpm.x,$DZ$4:DZ3356,_xlpm.y-1),
IF(AND(
          _xlpm.heightdiff&lt;=1,
          IFERROR(_xlpm.cost/_xlpm.prev&lt;1,TRUE)),
_xlfn.HSTACK(_xlpm.x,_xlpm.y-1,_xlpm.cost),NA())),NA())</f>
        <v>#N/A</v>
      </c>
      <c r="EL3356" cm="1">
        <f t="array" ref="EL3356:EN3356">IF(DZ3356+1&lt;42,
_xlfn.LET(
   _xlpm.x,DY3356,
   _xlpm.y,DZ3356,
   _xlpm.cost,EA3356+1,
   _xlpm.heightdiff,INDEX(AREA,_xlpm.y+1,_xlpm.x)-INDEX(AREA,_xlpm.y,_xlpm.x),
   _xlpm.prev,_xlfn.MINIFS($EA$4:EA3356,$DY$4:DY3356,_xlpm.x,$DZ$4:DZ3356,_xlpm.y+1),
IF(AND(
       _xlpm.heightdiff&lt;=1,
       IFERROR(_xlpm.cost/_xlpm.prev&lt;1,TRUE)),
_xlfn.HSTACK(_xlpm.x,_xlpm.y+1,_xlpm.cost),NA())),NA())</f>
        <v>90</v>
      </c>
      <c r="EM3356">
        <v>12</v>
      </c>
      <c r="EN3356">
        <v>126</v>
      </c>
    </row>
    <row r="3357" spans="128:144">
      <c r="DX3357">
        <v>3353</v>
      </c>
      <c r="DY3357" cm="1">
        <f t="array" ref="DY3357:EA3357">_xlfn.TAKE(_xlfn.DROP(_xlfn.UNIQUE(_xlfn.WRAPROWS(_xlfn.TOROW($EC$3:EN3356,3),3)),DX3357),1)</f>
        <v>101</v>
      </c>
      <c r="DZ3357">
        <v>29</v>
      </c>
      <c r="EA3357">
        <v>126</v>
      </c>
      <c r="EC3357" t="e" cm="1">
        <f t="array" ref="EC3357">IF(DY3357-1&gt;0,
_xlfn.LET(
    _xlpm.x,DY3357,
   _xlpm.y,DZ3357,
   _xlpm.cost,EA3357+1,
   _xlpm.heightdiff,INDEX(AREA,_xlpm.y,_xlpm.x-1)-INDEX(AREA,_xlpm.y,_xlpm.x),
   _xlpm.prev,_xlfn.MINIFS($EA$4:EA3357,$DY$4:DY3357,_xlpm.x-1,$DZ$4:DZ3357,_xlpm.y),
IF(AND(
       _xlpm.heightdiff&lt;=1,
        IFERROR(_xlpm.cost/_xlpm.prev&lt;1,TRUE)),
_xlfn.HSTACK(_xlpm.x-1,_xlpm.y,_xlpm.cost),NA())),NA())</f>
        <v>#N/A</v>
      </c>
      <c r="EF3357" t="e" cm="1">
        <f t="array" ref="EF3357">IF(DY3357+1&lt;102,
_xlfn.LET(
   _xlpm.x,DY3357,
   _xlpm.y,DZ3357,
   _xlpm.cost,EA3357+1,
   _xlpm.heightdiff,INDEX(AREA,_xlpm.y,_xlpm.x+1)-INDEX(AREA,_xlpm.y,_xlpm.x),
   _xlpm.prev,_xlfn.MINIFS($EA$4:EA3357,$DY$4:DY3357,_xlpm.x+1,$DZ$4:DZ3357,_xlpm.y),
IF(AND(
       _xlpm.heightdiff&lt;=1,
       IFERROR(_xlpm.cost/_xlpm.prev&lt;1,TRUE)),
_xlfn.HSTACK(_xlpm.x+1,_xlpm.y,_xlpm.cost),NA())),NA())</f>
        <v>#N/A</v>
      </c>
      <c r="EI3357" cm="1">
        <f t="array" ref="EI3357:EK3357">IF(DZ3357-1&gt;0,
_xlfn.LET(
   _xlpm.x,DY3357,
   _xlpm.y,DZ3357,
   _xlpm.cost,EA3357+1,
   _xlpm.heightdiff,INDEX(AREA,_xlpm.y-1,_xlpm.x)-INDEX(AREA,_xlpm.y,_xlpm.x),
   _xlpm.prev,_xlfn.MINIFS($EA$4:EA3357,$DY$4:DY3357,_xlpm.x,$DZ$4:DZ3357,_xlpm.y-1),
IF(AND(
          _xlpm.heightdiff&lt;=1,
          IFERROR(_xlpm.cost/_xlpm.prev&lt;1,TRUE)),
_xlfn.HSTACK(_xlpm.x,_xlpm.y-1,_xlpm.cost),NA())),NA())</f>
        <v>101</v>
      </c>
      <c r="EJ3357">
        <v>28</v>
      </c>
      <c r="EK3357">
        <v>127</v>
      </c>
      <c r="EL3357" t="e" cm="1">
        <f t="array" ref="EL3357">IF(DZ3357+1&lt;42,
_xlfn.LET(
   _xlpm.x,DY3357,
   _xlpm.y,DZ3357,
   _xlpm.cost,EA3357+1,
   _xlpm.heightdiff,INDEX(AREA,_xlpm.y+1,_xlpm.x)-INDEX(AREA,_xlpm.y,_xlpm.x),
   _xlpm.prev,_xlfn.MINIFS($EA$4:EA3357,$DY$4:DY3357,_xlpm.x,$DZ$4:DZ3357,_xlpm.y+1),
IF(AND(
       _xlpm.heightdiff&lt;=1,
       IFERROR(_xlpm.cost/_xlpm.prev&lt;1,TRUE)),
_xlfn.HSTACK(_xlpm.x,_xlpm.y+1,_xlpm.cost),NA())),NA())</f>
        <v>#N/A</v>
      </c>
    </row>
    <row r="3358" spans="128:144">
      <c r="DX3358">
        <v>3354</v>
      </c>
      <c r="DY3358" cm="1">
        <f t="array" ref="DY3358:EA3358">_xlfn.TAKE(_xlfn.DROP(_xlfn.UNIQUE(_xlfn.WRAPROWS(_xlfn.TOROW($EC$3:EN3357,3),3)),DX3358),1)</f>
        <v>100</v>
      </c>
      <c r="DZ3358">
        <v>28</v>
      </c>
      <c r="EA3358">
        <v>126</v>
      </c>
      <c r="EC3358" t="e" cm="1">
        <f t="array" ref="EC3358">IF(DY3358-1&gt;0,
_xlfn.LET(
    _xlpm.x,DY3358,
   _xlpm.y,DZ3358,
   _xlpm.cost,EA3358+1,
   _xlpm.heightdiff,INDEX(AREA,_xlpm.y,_xlpm.x-1)-INDEX(AREA,_xlpm.y,_xlpm.x),
   _xlpm.prev,_xlfn.MINIFS($EA$4:EA3358,$DY$4:DY3358,_xlpm.x-1,$DZ$4:DZ3358,_xlpm.y),
IF(AND(
       _xlpm.heightdiff&lt;=1,
        IFERROR(_xlpm.cost/_xlpm.prev&lt;1,TRUE)),
_xlfn.HSTACK(_xlpm.x-1,_xlpm.y,_xlpm.cost),NA())),NA())</f>
        <v>#N/A</v>
      </c>
      <c r="EF3358" cm="1">
        <f t="array" ref="EF3358:EH3358">IF(DY3358+1&lt;102,
_xlfn.LET(
   _xlpm.x,DY3358,
   _xlpm.y,DZ3358,
   _xlpm.cost,EA3358+1,
   _xlpm.heightdiff,INDEX(AREA,_xlpm.y,_xlpm.x+1)-INDEX(AREA,_xlpm.y,_xlpm.x),
   _xlpm.prev,_xlfn.MINIFS($EA$4:EA3358,$DY$4:DY3358,_xlpm.x+1,$DZ$4:DZ3358,_xlpm.y),
IF(AND(
       _xlpm.heightdiff&lt;=1,
       IFERROR(_xlpm.cost/_xlpm.prev&lt;1,TRUE)),
_xlfn.HSTACK(_xlpm.x+1,_xlpm.y,_xlpm.cost),NA())),NA())</f>
        <v>101</v>
      </c>
      <c r="EG3358">
        <v>28</v>
      </c>
      <c r="EH3358">
        <v>127</v>
      </c>
      <c r="EI3358" cm="1">
        <f t="array" ref="EI3358:EK3358">IF(DZ3358-1&gt;0,
_xlfn.LET(
   _xlpm.x,DY3358,
   _xlpm.y,DZ3358,
   _xlpm.cost,EA3358+1,
   _xlpm.heightdiff,INDEX(AREA,_xlpm.y-1,_xlpm.x)-INDEX(AREA,_xlpm.y,_xlpm.x),
   _xlpm.prev,_xlfn.MINIFS($EA$4:EA3358,$DY$4:DY3358,_xlpm.x,$DZ$4:DZ3358,_xlpm.y-1),
IF(AND(
          _xlpm.heightdiff&lt;=1,
          IFERROR(_xlpm.cost/_xlpm.prev&lt;1,TRUE)),
_xlfn.HSTACK(_xlpm.x,_xlpm.y-1,_xlpm.cost),NA())),NA())</f>
        <v>100</v>
      </c>
      <c r="EJ3358">
        <v>27</v>
      </c>
      <c r="EK3358">
        <v>127</v>
      </c>
      <c r="EL3358" t="e" cm="1">
        <f t="array" ref="EL3358">IF(DZ3358+1&lt;42,
_xlfn.LET(
   _xlpm.x,DY3358,
   _xlpm.y,DZ3358,
   _xlpm.cost,EA3358+1,
   _xlpm.heightdiff,INDEX(AREA,_xlpm.y+1,_xlpm.x)-INDEX(AREA,_xlpm.y,_xlpm.x),
   _xlpm.prev,_xlfn.MINIFS($EA$4:EA3358,$DY$4:DY3358,_xlpm.x,$DZ$4:DZ3358,_xlpm.y+1),
IF(AND(
       _xlpm.heightdiff&lt;=1,
       IFERROR(_xlpm.cost/_xlpm.prev&lt;1,TRUE)),
_xlfn.HSTACK(_xlpm.x,_xlpm.y+1,_xlpm.cost),NA())),NA())</f>
        <v>#N/A</v>
      </c>
    </row>
    <row r="3359" spans="128:144">
      <c r="DX3359">
        <v>3355</v>
      </c>
      <c r="DY3359" cm="1">
        <f t="array" ref="DY3359:EA3359">_xlfn.TAKE(_xlfn.DROP(_xlfn.UNIQUE(_xlfn.WRAPROWS(_xlfn.TOROW($EC$3:EN3358,3),3)),DX3359),1)</f>
        <v>99</v>
      </c>
      <c r="DZ3359">
        <v>27</v>
      </c>
      <c r="EA3359">
        <v>126</v>
      </c>
      <c r="EC3359" t="e" cm="1">
        <f t="array" ref="EC3359">IF(DY3359-1&gt;0,
_xlfn.LET(
    _xlpm.x,DY3359,
   _xlpm.y,DZ3359,
   _xlpm.cost,EA3359+1,
   _xlpm.heightdiff,INDEX(AREA,_xlpm.y,_xlpm.x-1)-INDEX(AREA,_xlpm.y,_xlpm.x),
   _xlpm.prev,_xlfn.MINIFS($EA$4:EA3359,$DY$4:DY3359,_xlpm.x-1,$DZ$4:DZ3359,_xlpm.y),
IF(AND(
       _xlpm.heightdiff&lt;=1,
        IFERROR(_xlpm.cost/_xlpm.prev&lt;1,TRUE)),
_xlfn.HSTACK(_xlpm.x-1,_xlpm.y,_xlpm.cost),NA())),NA())</f>
        <v>#N/A</v>
      </c>
      <c r="EF3359" cm="1">
        <f t="array" ref="EF3359:EH3359">IF(DY3359+1&lt;102,
_xlfn.LET(
   _xlpm.x,DY3359,
   _xlpm.y,DZ3359,
   _xlpm.cost,EA3359+1,
   _xlpm.heightdiff,INDEX(AREA,_xlpm.y,_xlpm.x+1)-INDEX(AREA,_xlpm.y,_xlpm.x),
   _xlpm.prev,_xlfn.MINIFS($EA$4:EA3359,$DY$4:DY3359,_xlpm.x+1,$DZ$4:DZ3359,_xlpm.y),
IF(AND(
       _xlpm.heightdiff&lt;=1,
       IFERROR(_xlpm.cost/_xlpm.prev&lt;1,TRUE)),
_xlfn.HSTACK(_xlpm.x+1,_xlpm.y,_xlpm.cost),NA())),NA())</f>
        <v>100</v>
      </c>
      <c r="EG3359">
        <v>27</v>
      </c>
      <c r="EH3359">
        <v>127</v>
      </c>
      <c r="EI3359" cm="1">
        <f t="array" ref="EI3359:EK3359">IF(DZ3359-1&gt;0,
_xlfn.LET(
   _xlpm.x,DY3359,
   _xlpm.y,DZ3359,
   _xlpm.cost,EA3359+1,
   _xlpm.heightdiff,INDEX(AREA,_xlpm.y-1,_xlpm.x)-INDEX(AREA,_xlpm.y,_xlpm.x),
   _xlpm.prev,_xlfn.MINIFS($EA$4:EA3359,$DY$4:DY3359,_xlpm.x,$DZ$4:DZ3359,_xlpm.y-1),
IF(AND(
          _xlpm.heightdiff&lt;=1,
          IFERROR(_xlpm.cost/_xlpm.prev&lt;1,TRUE)),
_xlfn.HSTACK(_xlpm.x,_xlpm.y-1,_xlpm.cost),NA())),NA())</f>
        <v>99</v>
      </c>
      <c r="EJ3359">
        <v>26</v>
      </c>
      <c r="EK3359">
        <v>127</v>
      </c>
      <c r="EL3359" t="e" cm="1">
        <f t="array" ref="EL3359">IF(DZ3359+1&lt;42,
_xlfn.LET(
   _xlpm.x,DY3359,
   _xlpm.y,DZ3359,
   _xlpm.cost,EA3359+1,
   _xlpm.heightdiff,INDEX(AREA,_xlpm.y+1,_xlpm.x)-INDEX(AREA,_xlpm.y,_xlpm.x),
   _xlpm.prev,_xlfn.MINIFS($EA$4:EA3359,$DY$4:DY3359,_xlpm.x,$DZ$4:DZ3359,_xlpm.y+1),
IF(AND(
       _xlpm.heightdiff&lt;=1,
       IFERROR(_xlpm.cost/_xlpm.prev&lt;1,TRUE)),
_xlfn.HSTACK(_xlpm.x,_xlpm.y+1,_xlpm.cost),NA())),NA())</f>
        <v>#N/A</v>
      </c>
    </row>
    <row r="3360" spans="128:144">
      <c r="DX3360">
        <v>3356</v>
      </c>
      <c r="DY3360" cm="1">
        <f t="array" ref="DY3360:EA3360">_xlfn.TAKE(_xlfn.DROP(_xlfn.UNIQUE(_xlfn.WRAPROWS(_xlfn.TOROW($EC$3:EN3359,3),3)),DX3360),1)</f>
        <v>98</v>
      </c>
      <c r="DZ3360">
        <v>26</v>
      </c>
      <c r="EA3360">
        <v>126</v>
      </c>
      <c r="EC3360" t="e" cm="1">
        <f t="array" ref="EC3360">IF(DY3360-1&gt;0,
_xlfn.LET(
    _xlpm.x,DY3360,
   _xlpm.y,DZ3360,
   _xlpm.cost,EA3360+1,
   _xlpm.heightdiff,INDEX(AREA,_xlpm.y,_xlpm.x-1)-INDEX(AREA,_xlpm.y,_xlpm.x),
   _xlpm.prev,_xlfn.MINIFS($EA$4:EA3360,$DY$4:DY3360,_xlpm.x-1,$DZ$4:DZ3360,_xlpm.y),
IF(AND(
       _xlpm.heightdiff&lt;=1,
        IFERROR(_xlpm.cost/_xlpm.prev&lt;1,TRUE)),
_xlfn.HSTACK(_xlpm.x-1,_xlpm.y,_xlpm.cost),NA())),NA())</f>
        <v>#N/A</v>
      </c>
      <c r="EF3360" cm="1">
        <f t="array" ref="EF3360:EH3360">IF(DY3360+1&lt;102,
_xlfn.LET(
   _xlpm.x,DY3360,
   _xlpm.y,DZ3360,
   _xlpm.cost,EA3360+1,
   _xlpm.heightdiff,INDEX(AREA,_xlpm.y,_xlpm.x+1)-INDEX(AREA,_xlpm.y,_xlpm.x),
   _xlpm.prev,_xlfn.MINIFS($EA$4:EA3360,$DY$4:DY3360,_xlpm.x+1,$DZ$4:DZ3360,_xlpm.y),
IF(AND(
       _xlpm.heightdiff&lt;=1,
       IFERROR(_xlpm.cost/_xlpm.prev&lt;1,TRUE)),
_xlfn.HSTACK(_xlpm.x+1,_xlpm.y,_xlpm.cost),NA())),NA())</f>
        <v>99</v>
      </c>
      <c r="EG3360">
        <v>26</v>
      </c>
      <c r="EH3360">
        <v>127</v>
      </c>
      <c r="EI3360" cm="1">
        <f t="array" ref="EI3360:EK3360">IF(DZ3360-1&gt;0,
_xlfn.LET(
   _xlpm.x,DY3360,
   _xlpm.y,DZ3360,
   _xlpm.cost,EA3360+1,
   _xlpm.heightdiff,INDEX(AREA,_xlpm.y-1,_xlpm.x)-INDEX(AREA,_xlpm.y,_xlpm.x),
   _xlpm.prev,_xlfn.MINIFS($EA$4:EA3360,$DY$4:DY3360,_xlpm.x,$DZ$4:DZ3360,_xlpm.y-1),
IF(AND(
          _xlpm.heightdiff&lt;=1,
          IFERROR(_xlpm.cost/_xlpm.prev&lt;1,TRUE)),
_xlfn.HSTACK(_xlpm.x,_xlpm.y-1,_xlpm.cost),NA())),NA())</f>
        <v>98</v>
      </c>
      <c r="EJ3360">
        <v>25</v>
      </c>
      <c r="EK3360">
        <v>127</v>
      </c>
      <c r="EL3360" t="e" cm="1">
        <f t="array" ref="EL3360">IF(DZ3360+1&lt;42,
_xlfn.LET(
   _xlpm.x,DY3360,
   _xlpm.y,DZ3360,
   _xlpm.cost,EA3360+1,
   _xlpm.heightdiff,INDEX(AREA,_xlpm.y+1,_xlpm.x)-INDEX(AREA,_xlpm.y,_xlpm.x),
   _xlpm.prev,_xlfn.MINIFS($EA$4:EA3360,$DY$4:DY3360,_xlpm.x,$DZ$4:DZ3360,_xlpm.y+1),
IF(AND(
       _xlpm.heightdiff&lt;=1,
       IFERROR(_xlpm.cost/_xlpm.prev&lt;1,TRUE)),
_xlfn.HSTACK(_xlpm.x,_xlpm.y+1,_xlpm.cost),NA())),NA())</f>
        <v>#N/A</v>
      </c>
    </row>
    <row r="3361" spans="128:144">
      <c r="DX3361">
        <v>3357</v>
      </c>
      <c r="DY3361" cm="1">
        <f t="array" ref="DY3361:EA3361">_xlfn.TAKE(_xlfn.DROP(_xlfn.UNIQUE(_xlfn.WRAPROWS(_xlfn.TOROW($EC$3:EN3360,3),3)),DX3361),1)</f>
        <v>97</v>
      </c>
      <c r="DZ3361">
        <v>25</v>
      </c>
      <c r="EA3361">
        <v>126</v>
      </c>
      <c r="EC3361" t="e" cm="1">
        <f t="array" ref="EC3361">IF(DY3361-1&gt;0,
_xlfn.LET(
    _xlpm.x,DY3361,
   _xlpm.y,DZ3361,
   _xlpm.cost,EA3361+1,
   _xlpm.heightdiff,INDEX(AREA,_xlpm.y,_xlpm.x-1)-INDEX(AREA,_xlpm.y,_xlpm.x),
   _xlpm.prev,_xlfn.MINIFS($EA$4:EA3361,$DY$4:DY3361,_xlpm.x-1,$DZ$4:DZ3361,_xlpm.y),
IF(AND(
       _xlpm.heightdiff&lt;=1,
        IFERROR(_xlpm.cost/_xlpm.prev&lt;1,TRUE)),
_xlfn.HSTACK(_xlpm.x-1,_xlpm.y,_xlpm.cost),NA())),NA())</f>
        <v>#N/A</v>
      </c>
      <c r="EF3361" cm="1">
        <f t="array" ref="EF3361:EH3361">IF(DY3361+1&lt;102,
_xlfn.LET(
   _xlpm.x,DY3361,
   _xlpm.y,DZ3361,
   _xlpm.cost,EA3361+1,
   _xlpm.heightdiff,INDEX(AREA,_xlpm.y,_xlpm.x+1)-INDEX(AREA,_xlpm.y,_xlpm.x),
   _xlpm.prev,_xlfn.MINIFS($EA$4:EA3361,$DY$4:DY3361,_xlpm.x+1,$DZ$4:DZ3361,_xlpm.y),
IF(AND(
       _xlpm.heightdiff&lt;=1,
       IFERROR(_xlpm.cost/_xlpm.prev&lt;1,TRUE)),
_xlfn.HSTACK(_xlpm.x+1,_xlpm.y,_xlpm.cost),NA())),NA())</f>
        <v>98</v>
      </c>
      <c r="EG3361">
        <v>25</v>
      </c>
      <c r="EH3361">
        <v>127</v>
      </c>
      <c r="EI3361" cm="1">
        <f t="array" ref="EI3361:EK3361">IF(DZ3361-1&gt;0,
_xlfn.LET(
   _xlpm.x,DY3361,
   _xlpm.y,DZ3361,
   _xlpm.cost,EA3361+1,
   _xlpm.heightdiff,INDEX(AREA,_xlpm.y-1,_xlpm.x)-INDEX(AREA,_xlpm.y,_xlpm.x),
   _xlpm.prev,_xlfn.MINIFS($EA$4:EA3361,$DY$4:DY3361,_xlpm.x,$DZ$4:DZ3361,_xlpm.y-1),
IF(AND(
          _xlpm.heightdiff&lt;=1,
          IFERROR(_xlpm.cost/_xlpm.prev&lt;1,TRUE)),
_xlfn.HSTACK(_xlpm.x,_xlpm.y-1,_xlpm.cost),NA())),NA())</f>
        <v>97</v>
      </c>
      <c r="EJ3361">
        <v>24</v>
      </c>
      <c r="EK3361">
        <v>127</v>
      </c>
      <c r="EL3361" t="e" cm="1">
        <f t="array" ref="EL3361">IF(DZ3361+1&lt;42,
_xlfn.LET(
   _xlpm.x,DY3361,
   _xlpm.y,DZ3361,
   _xlpm.cost,EA3361+1,
   _xlpm.heightdiff,INDEX(AREA,_xlpm.y+1,_xlpm.x)-INDEX(AREA,_xlpm.y,_xlpm.x),
   _xlpm.prev,_xlfn.MINIFS($EA$4:EA3361,$DY$4:DY3361,_xlpm.x,$DZ$4:DZ3361,_xlpm.y+1),
IF(AND(
       _xlpm.heightdiff&lt;=1,
       IFERROR(_xlpm.cost/_xlpm.prev&lt;1,TRUE)),
_xlfn.HSTACK(_xlpm.x,_xlpm.y+1,_xlpm.cost),NA())),NA())</f>
        <v>#N/A</v>
      </c>
    </row>
    <row r="3362" spans="128:144">
      <c r="DX3362">
        <v>3358</v>
      </c>
      <c r="DY3362" cm="1">
        <f t="array" ref="DY3362:EA3362">_xlfn.TAKE(_xlfn.DROP(_xlfn.UNIQUE(_xlfn.WRAPROWS(_xlfn.TOROW($EC$3:EN3361,3),3)),DX3362),1)</f>
        <v>96</v>
      </c>
      <c r="DZ3362">
        <v>24</v>
      </c>
      <c r="EA3362">
        <v>126</v>
      </c>
      <c r="EC3362" t="e" cm="1">
        <f t="array" ref="EC3362">IF(DY3362-1&gt;0,
_xlfn.LET(
    _xlpm.x,DY3362,
   _xlpm.y,DZ3362,
   _xlpm.cost,EA3362+1,
   _xlpm.heightdiff,INDEX(AREA,_xlpm.y,_xlpm.x-1)-INDEX(AREA,_xlpm.y,_xlpm.x),
   _xlpm.prev,_xlfn.MINIFS($EA$4:EA3362,$DY$4:DY3362,_xlpm.x-1,$DZ$4:DZ3362,_xlpm.y),
IF(AND(
       _xlpm.heightdiff&lt;=1,
        IFERROR(_xlpm.cost/_xlpm.prev&lt;1,TRUE)),
_xlfn.HSTACK(_xlpm.x-1,_xlpm.y,_xlpm.cost),NA())),NA())</f>
        <v>#N/A</v>
      </c>
      <c r="EF3362" cm="1">
        <f t="array" ref="EF3362:EH3362">IF(DY3362+1&lt;102,
_xlfn.LET(
   _xlpm.x,DY3362,
   _xlpm.y,DZ3362,
   _xlpm.cost,EA3362+1,
   _xlpm.heightdiff,INDEX(AREA,_xlpm.y,_xlpm.x+1)-INDEX(AREA,_xlpm.y,_xlpm.x),
   _xlpm.prev,_xlfn.MINIFS($EA$4:EA3362,$DY$4:DY3362,_xlpm.x+1,$DZ$4:DZ3362,_xlpm.y),
IF(AND(
       _xlpm.heightdiff&lt;=1,
       IFERROR(_xlpm.cost/_xlpm.prev&lt;1,TRUE)),
_xlfn.HSTACK(_xlpm.x+1,_xlpm.y,_xlpm.cost),NA())),NA())</f>
        <v>97</v>
      </c>
      <c r="EG3362">
        <v>24</v>
      </c>
      <c r="EH3362">
        <v>127</v>
      </c>
      <c r="EI3362" cm="1">
        <f t="array" ref="EI3362:EK3362">IF(DZ3362-1&gt;0,
_xlfn.LET(
   _xlpm.x,DY3362,
   _xlpm.y,DZ3362,
   _xlpm.cost,EA3362+1,
   _xlpm.heightdiff,INDEX(AREA,_xlpm.y-1,_xlpm.x)-INDEX(AREA,_xlpm.y,_xlpm.x),
   _xlpm.prev,_xlfn.MINIFS($EA$4:EA3362,$DY$4:DY3362,_xlpm.x,$DZ$4:DZ3362,_xlpm.y-1),
IF(AND(
          _xlpm.heightdiff&lt;=1,
          IFERROR(_xlpm.cost/_xlpm.prev&lt;1,TRUE)),
_xlfn.HSTACK(_xlpm.x,_xlpm.y-1,_xlpm.cost),NA())),NA())</f>
        <v>96</v>
      </c>
      <c r="EJ3362">
        <v>23</v>
      </c>
      <c r="EK3362">
        <v>127</v>
      </c>
      <c r="EL3362" t="e" cm="1">
        <f t="array" ref="EL3362">IF(DZ3362+1&lt;42,
_xlfn.LET(
   _xlpm.x,DY3362,
   _xlpm.y,DZ3362,
   _xlpm.cost,EA3362+1,
   _xlpm.heightdiff,INDEX(AREA,_xlpm.y+1,_xlpm.x)-INDEX(AREA,_xlpm.y,_xlpm.x),
   _xlpm.prev,_xlfn.MINIFS($EA$4:EA3362,$DY$4:DY3362,_xlpm.x,$DZ$4:DZ3362,_xlpm.y+1),
IF(AND(
       _xlpm.heightdiff&lt;=1,
       IFERROR(_xlpm.cost/_xlpm.prev&lt;1,TRUE)),
_xlfn.HSTACK(_xlpm.x,_xlpm.y+1,_xlpm.cost),NA())),NA())</f>
        <v>#N/A</v>
      </c>
    </row>
    <row r="3363" spans="128:144">
      <c r="DX3363">
        <v>3359</v>
      </c>
      <c r="DY3363" cm="1">
        <f t="array" ref="DY3363:EA3363">_xlfn.TAKE(_xlfn.DROP(_xlfn.UNIQUE(_xlfn.WRAPROWS(_xlfn.TOROW($EC$3:EN3362,3),3)),DX3363),1)</f>
        <v>95</v>
      </c>
      <c r="DZ3363">
        <v>23</v>
      </c>
      <c r="EA3363">
        <v>126</v>
      </c>
      <c r="EC3363" t="e" cm="1">
        <f t="array" ref="EC3363">IF(DY3363-1&gt;0,
_xlfn.LET(
    _xlpm.x,DY3363,
   _xlpm.y,DZ3363,
   _xlpm.cost,EA3363+1,
   _xlpm.heightdiff,INDEX(AREA,_xlpm.y,_xlpm.x-1)-INDEX(AREA,_xlpm.y,_xlpm.x),
   _xlpm.prev,_xlfn.MINIFS($EA$4:EA3363,$DY$4:DY3363,_xlpm.x-1,$DZ$4:DZ3363,_xlpm.y),
IF(AND(
       _xlpm.heightdiff&lt;=1,
        IFERROR(_xlpm.cost/_xlpm.prev&lt;1,TRUE)),
_xlfn.HSTACK(_xlpm.x-1,_xlpm.y,_xlpm.cost),NA())),NA())</f>
        <v>#N/A</v>
      </c>
      <c r="EF3363" cm="1">
        <f t="array" ref="EF3363:EH3363">IF(DY3363+1&lt;102,
_xlfn.LET(
   _xlpm.x,DY3363,
   _xlpm.y,DZ3363,
   _xlpm.cost,EA3363+1,
   _xlpm.heightdiff,INDEX(AREA,_xlpm.y,_xlpm.x+1)-INDEX(AREA,_xlpm.y,_xlpm.x),
   _xlpm.prev,_xlfn.MINIFS($EA$4:EA3363,$DY$4:DY3363,_xlpm.x+1,$DZ$4:DZ3363,_xlpm.y),
IF(AND(
       _xlpm.heightdiff&lt;=1,
       IFERROR(_xlpm.cost/_xlpm.prev&lt;1,TRUE)),
_xlfn.HSTACK(_xlpm.x+1,_xlpm.y,_xlpm.cost),NA())),NA())</f>
        <v>96</v>
      </c>
      <c r="EG3363">
        <v>23</v>
      </c>
      <c r="EH3363">
        <v>127</v>
      </c>
      <c r="EI3363" cm="1">
        <f t="array" ref="EI3363:EK3363">IF(DZ3363-1&gt;0,
_xlfn.LET(
   _xlpm.x,DY3363,
   _xlpm.y,DZ3363,
   _xlpm.cost,EA3363+1,
   _xlpm.heightdiff,INDEX(AREA,_xlpm.y-1,_xlpm.x)-INDEX(AREA,_xlpm.y,_xlpm.x),
   _xlpm.prev,_xlfn.MINIFS($EA$4:EA3363,$DY$4:DY3363,_xlpm.x,$DZ$4:DZ3363,_xlpm.y-1),
IF(AND(
          _xlpm.heightdiff&lt;=1,
          IFERROR(_xlpm.cost/_xlpm.prev&lt;1,TRUE)),
_xlfn.HSTACK(_xlpm.x,_xlpm.y-1,_xlpm.cost),NA())),NA())</f>
        <v>95</v>
      </c>
      <c r="EJ3363">
        <v>22</v>
      </c>
      <c r="EK3363">
        <v>127</v>
      </c>
      <c r="EL3363" t="e" cm="1">
        <f t="array" ref="EL3363">IF(DZ3363+1&lt;42,
_xlfn.LET(
   _xlpm.x,DY3363,
   _xlpm.y,DZ3363,
   _xlpm.cost,EA3363+1,
   _xlpm.heightdiff,INDEX(AREA,_xlpm.y+1,_xlpm.x)-INDEX(AREA,_xlpm.y,_xlpm.x),
   _xlpm.prev,_xlfn.MINIFS($EA$4:EA3363,$DY$4:DY3363,_xlpm.x,$DZ$4:DZ3363,_xlpm.y+1),
IF(AND(
       _xlpm.heightdiff&lt;=1,
       IFERROR(_xlpm.cost/_xlpm.prev&lt;1,TRUE)),
_xlfn.HSTACK(_xlpm.x,_xlpm.y+1,_xlpm.cost),NA())),NA())</f>
        <v>#N/A</v>
      </c>
    </row>
    <row r="3364" spans="128:144">
      <c r="DX3364">
        <v>3360</v>
      </c>
      <c r="DY3364" cm="1">
        <f t="array" ref="DY3364:EA3364">_xlfn.TAKE(_xlfn.DROP(_xlfn.UNIQUE(_xlfn.WRAPROWS(_xlfn.TOROW($EC$3:EN3363,3),3)),DX3364),1)</f>
        <v>94</v>
      </c>
      <c r="DZ3364">
        <v>22</v>
      </c>
      <c r="EA3364">
        <v>126</v>
      </c>
      <c r="EC3364" t="e" cm="1">
        <f t="array" ref="EC3364">IF(DY3364-1&gt;0,
_xlfn.LET(
    _xlpm.x,DY3364,
   _xlpm.y,DZ3364,
   _xlpm.cost,EA3364+1,
   _xlpm.heightdiff,INDEX(AREA,_xlpm.y,_xlpm.x-1)-INDEX(AREA,_xlpm.y,_xlpm.x),
   _xlpm.prev,_xlfn.MINIFS($EA$4:EA3364,$DY$4:DY3364,_xlpm.x-1,$DZ$4:DZ3364,_xlpm.y),
IF(AND(
       _xlpm.heightdiff&lt;=1,
        IFERROR(_xlpm.cost/_xlpm.prev&lt;1,TRUE)),
_xlfn.HSTACK(_xlpm.x-1,_xlpm.y,_xlpm.cost),NA())),NA())</f>
        <v>#N/A</v>
      </c>
      <c r="EF3364" cm="1">
        <f t="array" ref="EF3364:EH3364">IF(DY3364+1&lt;102,
_xlfn.LET(
   _xlpm.x,DY3364,
   _xlpm.y,DZ3364,
   _xlpm.cost,EA3364+1,
   _xlpm.heightdiff,INDEX(AREA,_xlpm.y,_xlpm.x+1)-INDEX(AREA,_xlpm.y,_xlpm.x),
   _xlpm.prev,_xlfn.MINIFS($EA$4:EA3364,$DY$4:DY3364,_xlpm.x+1,$DZ$4:DZ3364,_xlpm.y),
IF(AND(
       _xlpm.heightdiff&lt;=1,
       IFERROR(_xlpm.cost/_xlpm.prev&lt;1,TRUE)),
_xlfn.HSTACK(_xlpm.x+1,_xlpm.y,_xlpm.cost),NA())),NA())</f>
        <v>95</v>
      </c>
      <c r="EG3364">
        <v>22</v>
      </c>
      <c r="EH3364">
        <v>127</v>
      </c>
      <c r="EI3364" cm="1">
        <f t="array" ref="EI3364:EK3364">IF(DZ3364-1&gt;0,
_xlfn.LET(
   _xlpm.x,DY3364,
   _xlpm.y,DZ3364,
   _xlpm.cost,EA3364+1,
   _xlpm.heightdiff,INDEX(AREA,_xlpm.y-1,_xlpm.x)-INDEX(AREA,_xlpm.y,_xlpm.x),
   _xlpm.prev,_xlfn.MINIFS($EA$4:EA3364,$DY$4:DY3364,_xlpm.x,$DZ$4:DZ3364,_xlpm.y-1),
IF(AND(
          _xlpm.heightdiff&lt;=1,
          IFERROR(_xlpm.cost/_xlpm.prev&lt;1,TRUE)),
_xlfn.HSTACK(_xlpm.x,_xlpm.y-1,_xlpm.cost),NA())),NA())</f>
        <v>94</v>
      </c>
      <c r="EJ3364">
        <v>21</v>
      </c>
      <c r="EK3364">
        <v>127</v>
      </c>
      <c r="EL3364" t="e" cm="1">
        <f t="array" ref="EL3364">IF(DZ3364+1&lt;42,
_xlfn.LET(
   _xlpm.x,DY3364,
   _xlpm.y,DZ3364,
   _xlpm.cost,EA3364+1,
   _xlpm.heightdiff,INDEX(AREA,_xlpm.y+1,_xlpm.x)-INDEX(AREA,_xlpm.y,_xlpm.x),
   _xlpm.prev,_xlfn.MINIFS($EA$4:EA3364,$DY$4:DY3364,_xlpm.x,$DZ$4:DZ3364,_xlpm.y+1),
IF(AND(
       _xlpm.heightdiff&lt;=1,
       IFERROR(_xlpm.cost/_xlpm.prev&lt;1,TRUE)),
_xlfn.HSTACK(_xlpm.x,_xlpm.y+1,_xlpm.cost),NA())),NA())</f>
        <v>#N/A</v>
      </c>
    </row>
    <row r="3365" spans="128:144">
      <c r="DX3365">
        <v>3361</v>
      </c>
      <c r="DY3365" cm="1">
        <f t="array" ref="DY3365:EA3365">_xlfn.TAKE(_xlfn.DROP(_xlfn.UNIQUE(_xlfn.WRAPROWS(_xlfn.TOROW($EC$3:EN3364,3),3)),DX3365),1)</f>
        <v>69</v>
      </c>
      <c r="DZ3365">
        <v>29</v>
      </c>
      <c r="EA3365">
        <v>126</v>
      </c>
      <c r="EC3365" t="e" cm="1">
        <f t="array" ref="EC3365">IF(DY3365-1&gt;0,
_xlfn.LET(
    _xlpm.x,DY3365,
   _xlpm.y,DZ3365,
   _xlpm.cost,EA3365+1,
   _xlpm.heightdiff,INDEX(AREA,_xlpm.y,_xlpm.x-1)-INDEX(AREA,_xlpm.y,_xlpm.x),
   _xlpm.prev,_xlfn.MINIFS($EA$4:EA3365,$DY$4:DY3365,_xlpm.x-1,$DZ$4:DZ3365,_xlpm.y),
IF(AND(
       _xlpm.heightdiff&lt;=1,
        IFERROR(_xlpm.cost/_xlpm.prev&lt;1,TRUE)),
_xlfn.HSTACK(_xlpm.x-1,_xlpm.y,_xlpm.cost),NA())),NA())</f>
        <v>#N/A</v>
      </c>
      <c r="EF3365" t="e" cm="1">
        <f t="array" ref="EF3365">IF(DY3365+1&lt;102,
_xlfn.LET(
   _xlpm.x,DY3365,
   _xlpm.y,DZ3365,
   _xlpm.cost,EA3365+1,
   _xlpm.heightdiff,INDEX(AREA,_xlpm.y,_xlpm.x+1)-INDEX(AREA,_xlpm.y,_xlpm.x),
   _xlpm.prev,_xlfn.MINIFS($EA$4:EA3365,$DY$4:DY3365,_xlpm.x+1,$DZ$4:DZ3365,_xlpm.y),
IF(AND(
       _xlpm.heightdiff&lt;=1,
       IFERROR(_xlpm.cost/_xlpm.prev&lt;1,TRUE)),
_xlfn.HSTACK(_xlpm.x+1,_xlpm.y,_xlpm.cost),NA())),NA())</f>
        <v>#N/A</v>
      </c>
      <c r="EI3365" cm="1">
        <f t="array" ref="EI3365:EK3365">IF(DZ3365-1&gt;0,
_xlfn.LET(
   _xlpm.x,DY3365,
   _xlpm.y,DZ3365,
   _xlpm.cost,EA3365+1,
   _xlpm.heightdiff,INDEX(AREA,_xlpm.y-1,_xlpm.x)-INDEX(AREA,_xlpm.y,_xlpm.x),
   _xlpm.prev,_xlfn.MINIFS($EA$4:EA3365,$DY$4:DY3365,_xlpm.x,$DZ$4:DZ3365,_xlpm.y-1),
IF(AND(
          _xlpm.heightdiff&lt;=1,
          IFERROR(_xlpm.cost/_xlpm.prev&lt;1,TRUE)),
_xlfn.HSTACK(_xlpm.x,_xlpm.y-1,_xlpm.cost),NA())),NA())</f>
        <v>69</v>
      </c>
      <c r="EJ3365">
        <v>28</v>
      </c>
      <c r="EK3365">
        <v>127</v>
      </c>
      <c r="EL3365" t="e" cm="1">
        <f t="array" ref="EL3365">IF(DZ3365+1&lt;42,
_xlfn.LET(
   _xlpm.x,DY3365,
   _xlpm.y,DZ3365,
   _xlpm.cost,EA3365+1,
   _xlpm.heightdiff,INDEX(AREA,_xlpm.y+1,_xlpm.x)-INDEX(AREA,_xlpm.y,_xlpm.x),
   _xlpm.prev,_xlfn.MINIFS($EA$4:EA3365,$DY$4:DY3365,_xlpm.x,$DZ$4:DZ3365,_xlpm.y+1),
IF(AND(
       _xlpm.heightdiff&lt;=1,
       IFERROR(_xlpm.cost/_xlpm.prev&lt;1,TRUE)),
_xlfn.HSTACK(_xlpm.x,_xlpm.y+1,_xlpm.cost),NA())),NA())</f>
        <v>#N/A</v>
      </c>
    </row>
    <row r="3366" spans="128:144">
      <c r="DX3366">
        <v>3362</v>
      </c>
      <c r="DY3366" cm="1">
        <f t="array" ref="DY3366:EA3366">_xlfn.TAKE(_xlfn.DROP(_xlfn.UNIQUE(_xlfn.WRAPROWS(_xlfn.TOROW($EC$3:EN3365,3),3)),DX3366),1)</f>
        <v>70</v>
      </c>
      <c r="DZ3366">
        <v>28</v>
      </c>
      <c r="EA3366">
        <v>126</v>
      </c>
      <c r="EC3366" cm="1">
        <f t="array" ref="EC3366:EE3366">IF(DY3366-1&gt;0,
_xlfn.LET(
    _xlpm.x,DY3366,
   _xlpm.y,DZ3366,
   _xlpm.cost,EA3366+1,
   _xlpm.heightdiff,INDEX(AREA,_xlpm.y,_xlpm.x-1)-INDEX(AREA,_xlpm.y,_xlpm.x),
   _xlpm.prev,_xlfn.MINIFS($EA$4:EA3366,$DY$4:DY3366,_xlpm.x-1,$DZ$4:DZ3366,_xlpm.y),
IF(AND(
       _xlpm.heightdiff&lt;=1,
        IFERROR(_xlpm.cost/_xlpm.prev&lt;1,TRUE)),
_xlfn.HSTACK(_xlpm.x-1,_xlpm.y,_xlpm.cost),NA())),NA())</f>
        <v>69</v>
      </c>
      <c r="ED3366">
        <v>28</v>
      </c>
      <c r="EE3366">
        <v>127</v>
      </c>
      <c r="EF3366" t="e" cm="1">
        <f t="array" ref="EF3366">IF(DY3366+1&lt;102,
_xlfn.LET(
   _xlpm.x,DY3366,
   _xlpm.y,DZ3366,
   _xlpm.cost,EA3366+1,
   _xlpm.heightdiff,INDEX(AREA,_xlpm.y,_xlpm.x+1)-INDEX(AREA,_xlpm.y,_xlpm.x),
   _xlpm.prev,_xlfn.MINIFS($EA$4:EA3366,$DY$4:DY3366,_xlpm.x+1,$DZ$4:DZ3366,_xlpm.y),
IF(AND(
       _xlpm.heightdiff&lt;=1,
       IFERROR(_xlpm.cost/_xlpm.prev&lt;1,TRUE)),
_xlfn.HSTACK(_xlpm.x+1,_xlpm.y,_xlpm.cost),NA())),NA())</f>
        <v>#N/A</v>
      </c>
      <c r="EI3366" cm="1">
        <f t="array" ref="EI3366:EK3366">IF(DZ3366-1&gt;0,
_xlfn.LET(
   _xlpm.x,DY3366,
   _xlpm.y,DZ3366,
   _xlpm.cost,EA3366+1,
   _xlpm.heightdiff,INDEX(AREA,_xlpm.y-1,_xlpm.x)-INDEX(AREA,_xlpm.y,_xlpm.x),
   _xlpm.prev,_xlfn.MINIFS($EA$4:EA3366,$DY$4:DY3366,_xlpm.x,$DZ$4:DZ3366,_xlpm.y-1),
IF(AND(
          _xlpm.heightdiff&lt;=1,
          IFERROR(_xlpm.cost/_xlpm.prev&lt;1,TRUE)),
_xlfn.HSTACK(_xlpm.x,_xlpm.y-1,_xlpm.cost),NA())),NA())</f>
        <v>70</v>
      </c>
      <c r="EJ3366">
        <v>27</v>
      </c>
      <c r="EK3366">
        <v>127</v>
      </c>
      <c r="EL3366" t="e" cm="1">
        <f t="array" ref="EL3366">IF(DZ3366+1&lt;42,
_xlfn.LET(
   _xlpm.x,DY3366,
   _xlpm.y,DZ3366,
   _xlpm.cost,EA3366+1,
   _xlpm.heightdiff,INDEX(AREA,_xlpm.y+1,_xlpm.x)-INDEX(AREA,_xlpm.y,_xlpm.x),
   _xlpm.prev,_xlfn.MINIFS($EA$4:EA3366,$DY$4:DY3366,_xlpm.x,$DZ$4:DZ3366,_xlpm.y+1),
IF(AND(
       _xlpm.heightdiff&lt;=1,
       IFERROR(_xlpm.cost/_xlpm.prev&lt;1,TRUE)),
_xlfn.HSTACK(_xlpm.x,_xlpm.y+1,_xlpm.cost),NA())),NA())</f>
        <v>#N/A</v>
      </c>
    </row>
    <row r="3367" spans="128:144">
      <c r="DX3367">
        <v>3363</v>
      </c>
      <c r="DY3367" cm="1">
        <f t="array" ref="DY3367:EA3367">_xlfn.TAKE(_xlfn.DROP(_xlfn.UNIQUE(_xlfn.WRAPROWS(_xlfn.TOROW($EC$3:EN3366,3),3)),DX3367),1)</f>
        <v>100</v>
      </c>
      <c r="DZ3367">
        <v>2</v>
      </c>
      <c r="EA3367">
        <v>126</v>
      </c>
      <c r="EC3367" t="e" cm="1">
        <f t="array" ref="EC3367">IF(DY3367-1&gt;0,
_xlfn.LET(
    _xlpm.x,DY3367,
   _xlpm.y,DZ3367,
   _xlpm.cost,EA3367+1,
   _xlpm.heightdiff,INDEX(AREA,_xlpm.y,_xlpm.x-1)-INDEX(AREA,_xlpm.y,_xlpm.x),
   _xlpm.prev,_xlfn.MINIFS($EA$4:EA3367,$DY$4:DY3367,_xlpm.x-1,$DZ$4:DZ3367,_xlpm.y),
IF(AND(
       _xlpm.heightdiff&lt;=1,
        IFERROR(_xlpm.cost/_xlpm.prev&lt;1,TRUE)),
_xlfn.HSTACK(_xlpm.x-1,_xlpm.y,_xlpm.cost),NA())),NA())</f>
        <v>#N/A</v>
      </c>
      <c r="EF3367" cm="1">
        <f t="array" ref="EF3367:EH3367">IF(DY3367+1&lt;102,
_xlfn.LET(
   _xlpm.x,DY3367,
   _xlpm.y,DZ3367,
   _xlpm.cost,EA3367+1,
   _xlpm.heightdiff,INDEX(AREA,_xlpm.y,_xlpm.x+1)-INDEX(AREA,_xlpm.y,_xlpm.x),
   _xlpm.prev,_xlfn.MINIFS($EA$4:EA3367,$DY$4:DY3367,_xlpm.x+1,$DZ$4:DZ3367,_xlpm.y),
IF(AND(
       _xlpm.heightdiff&lt;=1,
       IFERROR(_xlpm.cost/_xlpm.prev&lt;1,TRUE)),
_xlfn.HSTACK(_xlpm.x+1,_xlpm.y,_xlpm.cost),NA())),NA())</f>
        <v>101</v>
      </c>
      <c r="EG3367">
        <v>2</v>
      </c>
      <c r="EH3367">
        <v>127</v>
      </c>
      <c r="EI3367" cm="1">
        <f t="array" ref="EI3367:EK3367">IF(DZ3367-1&gt;0,
_xlfn.LET(
   _xlpm.x,DY3367,
   _xlpm.y,DZ3367,
   _xlpm.cost,EA3367+1,
   _xlpm.heightdiff,INDEX(AREA,_xlpm.y-1,_xlpm.x)-INDEX(AREA,_xlpm.y,_xlpm.x),
   _xlpm.prev,_xlfn.MINIFS($EA$4:EA3367,$DY$4:DY3367,_xlpm.x,$DZ$4:DZ3367,_xlpm.y-1),
IF(AND(
          _xlpm.heightdiff&lt;=1,
          IFERROR(_xlpm.cost/_xlpm.prev&lt;1,TRUE)),
_xlfn.HSTACK(_xlpm.x,_xlpm.y-1,_xlpm.cost),NA())),NA())</f>
        <v>100</v>
      </c>
      <c r="EJ3367">
        <v>1</v>
      </c>
      <c r="EK3367">
        <v>127</v>
      </c>
      <c r="EL3367" cm="1">
        <f t="array" ref="EL3367:EN3367">IF(DZ3367+1&lt;42,
_xlfn.LET(
   _xlpm.x,DY3367,
   _xlpm.y,DZ3367,
   _xlpm.cost,EA3367+1,
   _xlpm.heightdiff,INDEX(AREA,_xlpm.y+1,_xlpm.x)-INDEX(AREA,_xlpm.y,_xlpm.x),
   _xlpm.prev,_xlfn.MINIFS($EA$4:EA3367,$DY$4:DY3367,_xlpm.x,$DZ$4:DZ3367,_xlpm.y+1),
IF(AND(
       _xlpm.heightdiff&lt;=1,
       IFERROR(_xlpm.cost/_xlpm.prev&lt;1,TRUE)),
_xlfn.HSTACK(_xlpm.x,_xlpm.y+1,_xlpm.cost),NA())),NA())</f>
        <v>100</v>
      </c>
      <c r="EM3367">
        <v>3</v>
      </c>
      <c r="EN3367">
        <v>127</v>
      </c>
    </row>
    <row r="3368" spans="128:144">
      <c r="DX3368">
        <v>3364</v>
      </c>
      <c r="DY3368" cm="1">
        <f t="array" ref="DY3368:EA3368">_xlfn.TAKE(_xlfn.DROP(_xlfn.UNIQUE(_xlfn.WRAPROWS(_xlfn.TOROW($EC$3:EN3367,3),3)),DX3368),1)</f>
        <v>99</v>
      </c>
      <c r="DZ3368">
        <v>1</v>
      </c>
      <c r="EA3368">
        <v>126</v>
      </c>
      <c r="EC3368" t="e" cm="1">
        <f t="array" ref="EC3368">IF(DY3368-1&gt;0,
_xlfn.LET(
    _xlpm.x,DY3368,
   _xlpm.y,DZ3368,
   _xlpm.cost,EA3368+1,
   _xlpm.heightdiff,INDEX(AREA,_xlpm.y,_xlpm.x-1)-INDEX(AREA,_xlpm.y,_xlpm.x),
   _xlpm.prev,_xlfn.MINIFS($EA$4:EA3368,$DY$4:DY3368,_xlpm.x-1,$DZ$4:DZ3368,_xlpm.y),
IF(AND(
       _xlpm.heightdiff&lt;=1,
        IFERROR(_xlpm.cost/_xlpm.prev&lt;1,TRUE)),
_xlfn.HSTACK(_xlpm.x-1,_xlpm.y,_xlpm.cost),NA())),NA())</f>
        <v>#N/A</v>
      </c>
      <c r="EF3368" cm="1">
        <f t="array" ref="EF3368:EH3368">IF(DY3368+1&lt;102,
_xlfn.LET(
   _xlpm.x,DY3368,
   _xlpm.y,DZ3368,
   _xlpm.cost,EA3368+1,
   _xlpm.heightdiff,INDEX(AREA,_xlpm.y,_xlpm.x+1)-INDEX(AREA,_xlpm.y,_xlpm.x),
   _xlpm.prev,_xlfn.MINIFS($EA$4:EA3368,$DY$4:DY3368,_xlpm.x+1,$DZ$4:DZ3368,_xlpm.y),
IF(AND(
       _xlpm.heightdiff&lt;=1,
       IFERROR(_xlpm.cost/_xlpm.prev&lt;1,TRUE)),
_xlfn.HSTACK(_xlpm.x+1,_xlpm.y,_xlpm.cost),NA())),NA())</f>
        <v>100</v>
      </c>
      <c r="EG3368">
        <v>1</v>
      </c>
      <c r="EH3368">
        <v>127</v>
      </c>
      <c r="EI3368" t="e" cm="1">
        <f t="array" ref="EI3368">IF(DZ3368-1&gt;0,
_xlfn.LET(
   _xlpm.x,DY3368,
   _xlpm.y,DZ3368,
   _xlpm.cost,EA3368+1,
   _xlpm.heightdiff,INDEX(AREA,_xlpm.y-1,_xlpm.x)-INDEX(AREA,_xlpm.y,_xlpm.x),
   _xlpm.prev,_xlfn.MINIFS($EA$4:EA3368,$DY$4:DY3368,_xlpm.x,$DZ$4:DZ3368,_xlpm.y-1),
IF(AND(
          _xlpm.heightdiff&lt;=1,
          IFERROR(_xlpm.cost/_xlpm.prev&lt;1,TRUE)),
_xlfn.HSTACK(_xlpm.x,_xlpm.y-1,_xlpm.cost),NA())),NA())</f>
        <v>#N/A</v>
      </c>
      <c r="EL3368" t="e" cm="1">
        <f t="array" ref="EL3368">IF(DZ3368+1&lt;42,
_xlfn.LET(
   _xlpm.x,DY3368,
   _xlpm.y,DZ3368,
   _xlpm.cost,EA3368+1,
   _xlpm.heightdiff,INDEX(AREA,_xlpm.y+1,_xlpm.x)-INDEX(AREA,_xlpm.y,_xlpm.x),
   _xlpm.prev,_xlfn.MINIFS($EA$4:EA3368,$DY$4:DY3368,_xlpm.x,$DZ$4:DZ3368,_xlpm.y+1),
IF(AND(
       _xlpm.heightdiff&lt;=1,
       IFERROR(_xlpm.cost/_xlpm.prev&lt;1,TRUE)),
_xlfn.HSTACK(_xlpm.x,_xlpm.y+1,_xlpm.cost),NA())),NA())</f>
        <v>#N/A</v>
      </c>
    </row>
    <row r="3369" spans="128:144">
      <c r="DX3369">
        <v>3365</v>
      </c>
      <c r="DY3369" cm="1">
        <f t="array" ref="DY3369:EA3369">_xlfn.TAKE(_xlfn.DROP(_xlfn.UNIQUE(_xlfn.WRAPROWS(_xlfn.TOROW($EC$3:EN3368,3),3)),DX3369),1)</f>
        <v>99</v>
      </c>
      <c r="DZ3369">
        <v>3</v>
      </c>
      <c r="EA3369">
        <v>126</v>
      </c>
      <c r="EC3369" t="e" cm="1">
        <f t="array" ref="EC3369">IF(DY3369-1&gt;0,
_xlfn.LET(
    _xlpm.x,DY3369,
   _xlpm.y,DZ3369,
   _xlpm.cost,EA3369+1,
   _xlpm.heightdiff,INDEX(AREA,_xlpm.y,_xlpm.x-1)-INDEX(AREA,_xlpm.y,_xlpm.x),
   _xlpm.prev,_xlfn.MINIFS($EA$4:EA3369,$DY$4:DY3369,_xlpm.x-1,$DZ$4:DZ3369,_xlpm.y),
IF(AND(
       _xlpm.heightdiff&lt;=1,
        IFERROR(_xlpm.cost/_xlpm.prev&lt;1,TRUE)),
_xlfn.HSTACK(_xlpm.x-1,_xlpm.y,_xlpm.cost),NA())),NA())</f>
        <v>#N/A</v>
      </c>
      <c r="EF3369" cm="1">
        <f t="array" ref="EF3369:EH3369">IF(DY3369+1&lt;102,
_xlfn.LET(
   _xlpm.x,DY3369,
   _xlpm.y,DZ3369,
   _xlpm.cost,EA3369+1,
   _xlpm.heightdiff,INDEX(AREA,_xlpm.y,_xlpm.x+1)-INDEX(AREA,_xlpm.y,_xlpm.x),
   _xlpm.prev,_xlfn.MINIFS($EA$4:EA3369,$DY$4:DY3369,_xlpm.x+1,$DZ$4:DZ3369,_xlpm.y),
IF(AND(
       _xlpm.heightdiff&lt;=1,
       IFERROR(_xlpm.cost/_xlpm.prev&lt;1,TRUE)),
_xlfn.HSTACK(_xlpm.x+1,_xlpm.y,_xlpm.cost),NA())),NA())</f>
        <v>100</v>
      </c>
      <c r="EG3369">
        <v>3</v>
      </c>
      <c r="EH3369">
        <v>127</v>
      </c>
      <c r="EI3369" t="e" cm="1">
        <f t="array" ref="EI3369">IF(DZ3369-1&gt;0,
_xlfn.LET(
   _xlpm.x,DY3369,
   _xlpm.y,DZ3369,
   _xlpm.cost,EA3369+1,
   _xlpm.heightdiff,INDEX(AREA,_xlpm.y-1,_xlpm.x)-INDEX(AREA,_xlpm.y,_xlpm.x),
   _xlpm.prev,_xlfn.MINIFS($EA$4:EA3369,$DY$4:DY3369,_xlpm.x,$DZ$4:DZ3369,_xlpm.y-1),
IF(AND(
          _xlpm.heightdiff&lt;=1,
          IFERROR(_xlpm.cost/_xlpm.prev&lt;1,TRUE)),
_xlfn.HSTACK(_xlpm.x,_xlpm.y-1,_xlpm.cost),NA())),NA())</f>
        <v>#N/A</v>
      </c>
      <c r="EL3369" cm="1">
        <f t="array" ref="EL3369:EN3369">IF(DZ3369+1&lt;42,
_xlfn.LET(
   _xlpm.x,DY3369,
   _xlpm.y,DZ3369,
   _xlpm.cost,EA3369+1,
   _xlpm.heightdiff,INDEX(AREA,_xlpm.y+1,_xlpm.x)-INDEX(AREA,_xlpm.y,_xlpm.x),
   _xlpm.prev,_xlfn.MINIFS($EA$4:EA3369,$DY$4:DY3369,_xlpm.x,$DZ$4:DZ3369,_xlpm.y+1),
IF(AND(
       _xlpm.heightdiff&lt;=1,
       IFERROR(_xlpm.cost/_xlpm.prev&lt;1,TRUE)),
_xlfn.HSTACK(_xlpm.x,_xlpm.y+1,_xlpm.cost),NA())),NA())</f>
        <v>99</v>
      </c>
      <c r="EM3369">
        <v>4</v>
      </c>
      <c r="EN3369">
        <v>127</v>
      </c>
    </row>
    <row r="3370" spans="128:144">
      <c r="DX3370">
        <v>3366</v>
      </c>
      <c r="DY3370" cm="1">
        <f t="array" ref="DY3370:EA3370">_xlfn.TAKE(_xlfn.DROP(_xlfn.UNIQUE(_xlfn.WRAPROWS(_xlfn.TOROW($EC$3:EN3369,3),3)),DX3370),1)</f>
        <v>98</v>
      </c>
      <c r="DZ3370">
        <v>4</v>
      </c>
      <c r="EA3370">
        <v>126</v>
      </c>
      <c r="EC3370" t="e" cm="1">
        <f t="array" ref="EC3370">IF(DY3370-1&gt;0,
_xlfn.LET(
    _xlpm.x,DY3370,
   _xlpm.y,DZ3370,
   _xlpm.cost,EA3370+1,
   _xlpm.heightdiff,INDEX(AREA,_xlpm.y,_xlpm.x-1)-INDEX(AREA,_xlpm.y,_xlpm.x),
   _xlpm.prev,_xlfn.MINIFS($EA$4:EA3370,$DY$4:DY3370,_xlpm.x-1,$DZ$4:DZ3370,_xlpm.y),
IF(AND(
       _xlpm.heightdiff&lt;=1,
        IFERROR(_xlpm.cost/_xlpm.prev&lt;1,TRUE)),
_xlfn.HSTACK(_xlpm.x-1,_xlpm.y,_xlpm.cost),NA())),NA())</f>
        <v>#N/A</v>
      </c>
      <c r="EF3370" cm="1">
        <f t="array" ref="EF3370:EH3370">IF(DY3370+1&lt;102,
_xlfn.LET(
   _xlpm.x,DY3370,
   _xlpm.y,DZ3370,
   _xlpm.cost,EA3370+1,
   _xlpm.heightdiff,INDEX(AREA,_xlpm.y,_xlpm.x+1)-INDEX(AREA,_xlpm.y,_xlpm.x),
   _xlpm.prev,_xlfn.MINIFS($EA$4:EA3370,$DY$4:DY3370,_xlpm.x+1,$DZ$4:DZ3370,_xlpm.y),
IF(AND(
       _xlpm.heightdiff&lt;=1,
       IFERROR(_xlpm.cost/_xlpm.prev&lt;1,TRUE)),
_xlfn.HSTACK(_xlpm.x+1,_xlpm.y,_xlpm.cost),NA())),NA())</f>
        <v>99</v>
      </c>
      <c r="EG3370">
        <v>4</v>
      </c>
      <c r="EH3370">
        <v>127</v>
      </c>
      <c r="EI3370" t="e" cm="1">
        <f t="array" ref="EI3370">IF(DZ3370-1&gt;0,
_xlfn.LET(
   _xlpm.x,DY3370,
   _xlpm.y,DZ3370,
   _xlpm.cost,EA3370+1,
   _xlpm.heightdiff,INDEX(AREA,_xlpm.y-1,_xlpm.x)-INDEX(AREA,_xlpm.y,_xlpm.x),
   _xlpm.prev,_xlfn.MINIFS($EA$4:EA3370,$DY$4:DY3370,_xlpm.x,$DZ$4:DZ3370,_xlpm.y-1),
IF(AND(
          _xlpm.heightdiff&lt;=1,
          IFERROR(_xlpm.cost/_xlpm.prev&lt;1,TRUE)),
_xlfn.HSTACK(_xlpm.x,_xlpm.y-1,_xlpm.cost),NA())),NA())</f>
        <v>#N/A</v>
      </c>
      <c r="EL3370" cm="1">
        <f t="array" ref="EL3370:EN3370">IF(DZ3370+1&lt;42,
_xlfn.LET(
   _xlpm.x,DY3370,
   _xlpm.y,DZ3370,
   _xlpm.cost,EA3370+1,
   _xlpm.heightdiff,INDEX(AREA,_xlpm.y+1,_xlpm.x)-INDEX(AREA,_xlpm.y,_xlpm.x),
   _xlpm.prev,_xlfn.MINIFS($EA$4:EA3370,$DY$4:DY3370,_xlpm.x,$DZ$4:DZ3370,_xlpm.y+1),
IF(AND(
       _xlpm.heightdiff&lt;=1,
       IFERROR(_xlpm.cost/_xlpm.prev&lt;1,TRUE)),
_xlfn.HSTACK(_xlpm.x,_xlpm.y+1,_xlpm.cost),NA())),NA())</f>
        <v>98</v>
      </c>
      <c r="EM3370">
        <v>5</v>
      </c>
      <c r="EN3370">
        <v>127</v>
      </c>
    </row>
    <row r="3371" spans="128:144">
      <c r="DX3371">
        <v>3367</v>
      </c>
      <c r="DY3371" cm="1">
        <f t="array" ref="DY3371:EA3371">_xlfn.TAKE(_xlfn.DROP(_xlfn.UNIQUE(_xlfn.WRAPROWS(_xlfn.TOROW($EC$3:EN3370,3),3)),DX3371),1)</f>
        <v>97</v>
      </c>
      <c r="DZ3371">
        <v>5</v>
      </c>
      <c r="EA3371">
        <v>126</v>
      </c>
      <c r="EC3371" t="e" cm="1">
        <f t="array" ref="EC3371">IF(DY3371-1&gt;0,
_xlfn.LET(
    _xlpm.x,DY3371,
   _xlpm.y,DZ3371,
   _xlpm.cost,EA3371+1,
   _xlpm.heightdiff,INDEX(AREA,_xlpm.y,_xlpm.x-1)-INDEX(AREA,_xlpm.y,_xlpm.x),
   _xlpm.prev,_xlfn.MINIFS($EA$4:EA3371,$DY$4:DY3371,_xlpm.x-1,$DZ$4:DZ3371,_xlpm.y),
IF(AND(
       _xlpm.heightdiff&lt;=1,
        IFERROR(_xlpm.cost/_xlpm.prev&lt;1,TRUE)),
_xlfn.HSTACK(_xlpm.x-1,_xlpm.y,_xlpm.cost),NA())),NA())</f>
        <v>#N/A</v>
      </c>
      <c r="EF3371" cm="1">
        <f t="array" ref="EF3371:EH3371">IF(DY3371+1&lt;102,
_xlfn.LET(
   _xlpm.x,DY3371,
   _xlpm.y,DZ3371,
   _xlpm.cost,EA3371+1,
   _xlpm.heightdiff,INDEX(AREA,_xlpm.y,_xlpm.x+1)-INDEX(AREA,_xlpm.y,_xlpm.x),
   _xlpm.prev,_xlfn.MINIFS($EA$4:EA3371,$DY$4:DY3371,_xlpm.x+1,$DZ$4:DZ3371,_xlpm.y),
IF(AND(
       _xlpm.heightdiff&lt;=1,
       IFERROR(_xlpm.cost/_xlpm.prev&lt;1,TRUE)),
_xlfn.HSTACK(_xlpm.x+1,_xlpm.y,_xlpm.cost),NA())),NA())</f>
        <v>98</v>
      </c>
      <c r="EG3371">
        <v>5</v>
      </c>
      <c r="EH3371">
        <v>127</v>
      </c>
      <c r="EI3371" t="e" cm="1">
        <f t="array" ref="EI3371">IF(DZ3371-1&gt;0,
_xlfn.LET(
   _xlpm.x,DY3371,
   _xlpm.y,DZ3371,
   _xlpm.cost,EA3371+1,
   _xlpm.heightdiff,INDEX(AREA,_xlpm.y-1,_xlpm.x)-INDEX(AREA,_xlpm.y,_xlpm.x),
   _xlpm.prev,_xlfn.MINIFS($EA$4:EA3371,$DY$4:DY3371,_xlpm.x,$DZ$4:DZ3371,_xlpm.y-1),
IF(AND(
          _xlpm.heightdiff&lt;=1,
          IFERROR(_xlpm.cost/_xlpm.prev&lt;1,TRUE)),
_xlfn.HSTACK(_xlpm.x,_xlpm.y-1,_xlpm.cost),NA())),NA())</f>
        <v>#N/A</v>
      </c>
      <c r="EL3371" cm="1">
        <f t="array" ref="EL3371:EN3371">IF(DZ3371+1&lt;42,
_xlfn.LET(
   _xlpm.x,DY3371,
   _xlpm.y,DZ3371,
   _xlpm.cost,EA3371+1,
   _xlpm.heightdiff,INDEX(AREA,_xlpm.y+1,_xlpm.x)-INDEX(AREA,_xlpm.y,_xlpm.x),
   _xlpm.prev,_xlfn.MINIFS($EA$4:EA3371,$DY$4:DY3371,_xlpm.x,$DZ$4:DZ3371,_xlpm.y+1),
IF(AND(
       _xlpm.heightdiff&lt;=1,
       IFERROR(_xlpm.cost/_xlpm.prev&lt;1,TRUE)),
_xlfn.HSTACK(_xlpm.x,_xlpm.y+1,_xlpm.cost),NA())),NA())</f>
        <v>97</v>
      </c>
      <c r="EM3371">
        <v>6</v>
      </c>
      <c r="EN3371">
        <v>127</v>
      </c>
    </row>
    <row r="3372" spans="128:144">
      <c r="DX3372">
        <v>3368</v>
      </c>
      <c r="DY3372" cm="1">
        <f t="array" ref="DY3372:EA3372">_xlfn.TAKE(_xlfn.DROP(_xlfn.UNIQUE(_xlfn.WRAPROWS(_xlfn.TOROW($EC$3:EN3371,3),3)),DX3372),1)</f>
        <v>96</v>
      </c>
      <c r="DZ3372">
        <v>6</v>
      </c>
      <c r="EA3372">
        <v>126</v>
      </c>
      <c r="EC3372" t="e" cm="1">
        <f t="array" ref="EC3372">IF(DY3372-1&gt;0,
_xlfn.LET(
    _xlpm.x,DY3372,
   _xlpm.y,DZ3372,
   _xlpm.cost,EA3372+1,
   _xlpm.heightdiff,INDEX(AREA,_xlpm.y,_xlpm.x-1)-INDEX(AREA,_xlpm.y,_xlpm.x),
   _xlpm.prev,_xlfn.MINIFS($EA$4:EA3372,$DY$4:DY3372,_xlpm.x-1,$DZ$4:DZ3372,_xlpm.y),
IF(AND(
       _xlpm.heightdiff&lt;=1,
        IFERROR(_xlpm.cost/_xlpm.prev&lt;1,TRUE)),
_xlfn.HSTACK(_xlpm.x-1,_xlpm.y,_xlpm.cost),NA())),NA())</f>
        <v>#N/A</v>
      </c>
      <c r="EF3372" cm="1">
        <f t="array" ref="EF3372:EH3372">IF(DY3372+1&lt;102,
_xlfn.LET(
   _xlpm.x,DY3372,
   _xlpm.y,DZ3372,
   _xlpm.cost,EA3372+1,
   _xlpm.heightdiff,INDEX(AREA,_xlpm.y,_xlpm.x+1)-INDEX(AREA,_xlpm.y,_xlpm.x),
   _xlpm.prev,_xlfn.MINIFS($EA$4:EA3372,$DY$4:DY3372,_xlpm.x+1,$DZ$4:DZ3372,_xlpm.y),
IF(AND(
       _xlpm.heightdiff&lt;=1,
       IFERROR(_xlpm.cost/_xlpm.prev&lt;1,TRUE)),
_xlfn.HSTACK(_xlpm.x+1,_xlpm.y,_xlpm.cost),NA())),NA())</f>
        <v>97</v>
      </c>
      <c r="EG3372">
        <v>6</v>
      </c>
      <c r="EH3372">
        <v>127</v>
      </c>
      <c r="EI3372" t="e" cm="1">
        <f t="array" ref="EI3372">IF(DZ3372-1&gt;0,
_xlfn.LET(
   _xlpm.x,DY3372,
   _xlpm.y,DZ3372,
   _xlpm.cost,EA3372+1,
   _xlpm.heightdiff,INDEX(AREA,_xlpm.y-1,_xlpm.x)-INDEX(AREA,_xlpm.y,_xlpm.x),
   _xlpm.prev,_xlfn.MINIFS($EA$4:EA3372,$DY$4:DY3372,_xlpm.x,$DZ$4:DZ3372,_xlpm.y-1),
IF(AND(
          _xlpm.heightdiff&lt;=1,
          IFERROR(_xlpm.cost/_xlpm.prev&lt;1,TRUE)),
_xlfn.HSTACK(_xlpm.x,_xlpm.y-1,_xlpm.cost),NA())),NA())</f>
        <v>#N/A</v>
      </c>
      <c r="EL3372" cm="1">
        <f t="array" ref="EL3372:EN3372">IF(DZ3372+1&lt;42,
_xlfn.LET(
   _xlpm.x,DY3372,
   _xlpm.y,DZ3372,
   _xlpm.cost,EA3372+1,
   _xlpm.heightdiff,INDEX(AREA,_xlpm.y+1,_xlpm.x)-INDEX(AREA,_xlpm.y,_xlpm.x),
   _xlpm.prev,_xlfn.MINIFS($EA$4:EA3372,$DY$4:DY3372,_xlpm.x,$DZ$4:DZ3372,_xlpm.y+1),
IF(AND(
       _xlpm.heightdiff&lt;=1,
       IFERROR(_xlpm.cost/_xlpm.prev&lt;1,TRUE)),
_xlfn.HSTACK(_xlpm.x,_xlpm.y+1,_xlpm.cost),NA())),NA())</f>
        <v>96</v>
      </c>
      <c r="EM3372">
        <v>7</v>
      </c>
      <c r="EN3372">
        <v>127</v>
      </c>
    </row>
    <row r="3373" spans="128:144">
      <c r="DX3373">
        <v>3369</v>
      </c>
      <c r="DY3373" cm="1">
        <f t="array" ref="DY3373:EA3373">_xlfn.TAKE(_xlfn.DROP(_xlfn.UNIQUE(_xlfn.WRAPROWS(_xlfn.TOROW($EC$3:EN3372,3),3)),DX3373),1)</f>
        <v>95</v>
      </c>
      <c r="DZ3373">
        <v>7</v>
      </c>
      <c r="EA3373">
        <v>126</v>
      </c>
      <c r="EC3373" t="e" cm="1">
        <f t="array" ref="EC3373">IF(DY3373-1&gt;0,
_xlfn.LET(
    _xlpm.x,DY3373,
   _xlpm.y,DZ3373,
   _xlpm.cost,EA3373+1,
   _xlpm.heightdiff,INDEX(AREA,_xlpm.y,_xlpm.x-1)-INDEX(AREA,_xlpm.y,_xlpm.x),
   _xlpm.prev,_xlfn.MINIFS($EA$4:EA3373,$DY$4:DY3373,_xlpm.x-1,$DZ$4:DZ3373,_xlpm.y),
IF(AND(
       _xlpm.heightdiff&lt;=1,
        IFERROR(_xlpm.cost/_xlpm.prev&lt;1,TRUE)),
_xlfn.HSTACK(_xlpm.x-1,_xlpm.y,_xlpm.cost),NA())),NA())</f>
        <v>#N/A</v>
      </c>
      <c r="EF3373" cm="1">
        <f t="array" ref="EF3373:EH3373">IF(DY3373+1&lt;102,
_xlfn.LET(
   _xlpm.x,DY3373,
   _xlpm.y,DZ3373,
   _xlpm.cost,EA3373+1,
   _xlpm.heightdiff,INDEX(AREA,_xlpm.y,_xlpm.x+1)-INDEX(AREA,_xlpm.y,_xlpm.x),
   _xlpm.prev,_xlfn.MINIFS($EA$4:EA3373,$DY$4:DY3373,_xlpm.x+1,$DZ$4:DZ3373,_xlpm.y),
IF(AND(
       _xlpm.heightdiff&lt;=1,
       IFERROR(_xlpm.cost/_xlpm.prev&lt;1,TRUE)),
_xlfn.HSTACK(_xlpm.x+1,_xlpm.y,_xlpm.cost),NA())),NA())</f>
        <v>96</v>
      </c>
      <c r="EG3373">
        <v>7</v>
      </c>
      <c r="EH3373">
        <v>127</v>
      </c>
      <c r="EI3373" t="e" cm="1">
        <f t="array" ref="EI3373">IF(DZ3373-1&gt;0,
_xlfn.LET(
   _xlpm.x,DY3373,
   _xlpm.y,DZ3373,
   _xlpm.cost,EA3373+1,
   _xlpm.heightdiff,INDEX(AREA,_xlpm.y-1,_xlpm.x)-INDEX(AREA,_xlpm.y,_xlpm.x),
   _xlpm.prev,_xlfn.MINIFS($EA$4:EA3373,$DY$4:DY3373,_xlpm.x,$DZ$4:DZ3373,_xlpm.y-1),
IF(AND(
          _xlpm.heightdiff&lt;=1,
          IFERROR(_xlpm.cost/_xlpm.prev&lt;1,TRUE)),
_xlfn.HSTACK(_xlpm.x,_xlpm.y-1,_xlpm.cost),NA())),NA())</f>
        <v>#N/A</v>
      </c>
      <c r="EL3373" cm="1">
        <f t="array" ref="EL3373:EN3373">IF(DZ3373+1&lt;42,
_xlfn.LET(
   _xlpm.x,DY3373,
   _xlpm.y,DZ3373,
   _xlpm.cost,EA3373+1,
   _xlpm.heightdiff,INDEX(AREA,_xlpm.y+1,_xlpm.x)-INDEX(AREA,_xlpm.y,_xlpm.x),
   _xlpm.prev,_xlfn.MINIFS($EA$4:EA3373,$DY$4:DY3373,_xlpm.x,$DZ$4:DZ3373,_xlpm.y+1),
IF(AND(
       _xlpm.heightdiff&lt;=1,
       IFERROR(_xlpm.cost/_xlpm.prev&lt;1,TRUE)),
_xlfn.HSTACK(_xlpm.x,_xlpm.y+1,_xlpm.cost),NA())),NA())</f>
        <v>95</v>
      </c>
      <c r="EM3373">
        <v>8</v>
      </c>
      <c r="EN3373">
        <v>127</v>
      </c>
    </row>
    <row r="3374" spans="128:144">
      <c r="DX3374">
        <v>3370</v>
      </c>
      <c r="DY3374" cm="1">
        <f t="array" ref="DY3374:EA3374">_xlfn.TAKE(_xlfn.DROP(_xlfn.UNIQUE(_xlfn.WRAPROWS(_xlfn.TOROW($EC$3:EN3373,3),3)),DX3374),1)</f>
        <v>94</v>
      </c>
      <c r="DZ3374">
        <v>8</v>
      </c>
      <c r="EA3374">
        <v>126</v>
      </c>
      <c r="EC3374" t="e" cm="1">
        <f t="array" ref="EC3374">IF(DY3374-1&gt;0,
_xlfn.LET(
    _xlpm.x,DY3374,
   _xlpm.y,DZ3374,
   _xlpm.cost,EA3374+1,
   _xlpm.heightdiff,INDEX(AREA,_xlpm.y,_xlpm.x-1)-INDEX(AREA,_xlpm.y,_xlpm.x),
   _xlpm.prev,_xlfn.MINIFS($EA$4:EA3374,$DY$4:DY3374,_xlpm.x-1,$DZ$4:DZ3374,_xlpm.y),
IF(AND(
       _xlpm.heightdiff&lt;=1,
        IFERROR(_xlpm.cost/_xlpm.prev&lt;1,TRUE)),
_xlfn.HSTACK(_xlpm.x-1,_xlpm.y,_xlpm.cost),NA())),NA())</f>
        <v>#N/A</v>
      </c>
      <c r="EF3374" cm="1">
        <f t="array" ref="EF3374:EH3374">IF(DY3374+1&lt;102,
_xlfn.LET(
   _xlpm.x,DY3374,
   _xlpm.y,DZ3374,
   _xlpm.cost,EA3374+1,
   _xlpm.heightdiff,INDEX(AREA,_xlpm.y,_xlpm.x+1)-INDEX(AREA,_xlpm.y,_xlpm.x),
   _xlpm.prev,_xlfn.MINIFS($EA$4:EA3374,$DY$4:DY3374,_xlpm.x+1,$DZ$4:DZ3374,_xlpm.y),
IF(AND(
       _xlpm.heightdiff&lt;=1,
       IFERROR(_xlpm.cost/_xlpm.prev&lt;1,TRUE)),
_xlfn.HSTACK(_xlpm.x+1,_xlpm.y,_xlpm.cost),NA())),NA())</f>
        <v>95</v>
      </c>
      <c r="EG3374">
        <v>8</v>
      </c>
      <c r="EH3374">
        <v>127</v>
      </c>
      <c r="EI3374" t="e" cm="1">
        <f t="array" ref="EI3374">IF(DZ3374-1&gt;0,
_xlfn.LET(
   _xlpm.x,DY3374,
   _xlpm.y,DZ3374,
   _xlpm.cost,EA3374+1,
   _xlpm.heightdiff,INDEX(AREA,_xlpm.y-1,_xlpm.x)-INDEX(AREA,_xlpm.y,_xlpm.x),
   _xlpm.prev,_xlfn.MINIFS($EA$4:EA3374,$DY$4:DY3374,_xlpm.x,$DZ$4:DZ3374,_xlpm.y-1),
IF(AND(
          _xlpm.heightdiff&lt;=1,
          IFERROR(_xlpm.cost/_xlpm.prev&lt;1,TRUE)),
_xlfn.HSTACK(_xlpm.x,_xlpm.y-1,_xlpm.cost),NA())),NA())</f>
        <v>#N/A</v>
      </c>
      <c r="EL3374" cm="1">
        <f t="array" ref="EL3374:EN3374">IF(DZ3374+1&lt;42,
_xlfn.LET(
   _xlpm.x,DY3374,
   _xlpm.y,DZ3374,
   _xlpm.cost,EA3374+1,
   _xlpm.heightdiff,INDEX(AREA,_xlpm.y+1,_xlpm.x)-INDEX(AREA,_xlpm.y,_xlpm.x),
   _xlpm.prev,_xlfn.MINIFS($EA$4:EA3374,$DY$4:DY3374,_xlpm.x,$DZ$4:DZ3374,_xlpm.y+1),
IF(AND(
       _xlpm.heightdiff&lt;=1,
       IFERROR(_xlpm.cost/_xlpm.prev&lt;1,TRUE)),
_xlfn.HSTACK(_xlpm.x,_xlpm.y+1,_xlpm.cost),NA())),NA())</f>
        <v>94</v>
      </c>
      <c r="EM3374">
        <v>9</v>
      </c>
      <c r="EN3374">
        <v>127</v>
      </c>
    </row>
    <row r="3375" spans="128:144">
      <c r="DX3375">
        <v>3371</v>
      </c>
      <c r="DY3375" cm="1">
        <f t="array" ref="DY3375:EA3375">_xlfn.TAKE(_xlfn.DROP(_xlfn.UNIQUE(_xlfn.WRAPROWS(_xlfn.TOROW($EC$3:EN3374,3),3)),DX3375),1)</f>
        <v>93</v>
      </c>
      <c r="DZ3375">
        <v>9</v>
      </c>
      <c r="EA3375">
        <v>126</v>
      </c>
      <c r="EC3375" t="e" cm="1">
        <f t="array" ref="EC3375">IF(DY3375-1&gt;0,
_xlfn.LET(
    _xlpm.x,DY3375,
   _xlpm.y,DZ3375,
   _xlpm.cost,EA3375+1,
   _xlpm.heightdiff,INDEX(AREA,_xlpm.y,_xlpm.x-1)-INDEX(AREA,_xlpm.y,_xlpm.x),
   _xlpm.prev,_xlfn.MINIFS($EA$4:EA3375,$DY$4:DY3375,_xlpm.x-1,$DZ$4:DZ3375,_xlpm.y),
IF(AND(
       _xlpm.heightdiff&lt;=1,
        IFERROR(_xlpm.cost/_xlpm.prev&lt;1,TRUE)),
_xlfn.HSTACK(_xlpm.x-1,_xlpm.y,_xlpm.cost),NA())),NA())</f>
        <v>#N/A</v>
      </c>
      <c r="EF3375" cm="1">
        <f t="array" ref="EF3375:EH3375">IF(DY3375+1&lt;102,
_xlfn.LET(
   _xlpm.x,DY3375,
   _xlpm.y,DZ3375,
   _xlpm.cost,EA3375+1,
   _xlpm.heightdiff,INDEX(AREA,_xlpm.y,_xlpm.x+1)-INDEX(AREA,_xlpm.y,_xlpm.x),
   _xlpm.prev,_xlfn.MINIFS($EA$4:EA3375,$DY$4:DY3375,_xlpm.x+1,$DZ$4:DZ3375,_xlpm.y),
IF(AND(
       _xlpm.heightdiff&lt;=1,
       IFERROR(_xlpm.cost/_xlpm.prev&lt;1,TRUE)),
_xlfn.HSTACK(_xlpm.x+1,_xlpm.y,_xlpm.cost),NA())),NA())</f>
        <v>94</v>
      </c>
      <c r="EG3375">
        <v>9</v>
      </c>
      <c r="EH3375">
        <v>127</v>
      </c>
      <c r="EI3375" t="e" cm="1">
        <f t="array" ref="EI3375">IF(DZ3375-1&gt;0,
_xlfn.LET(
   _xlpm.x,DY3375,
   _xlpm.y,DZ3375,
   _xlpm.cost,EA3375+1,
   _xlpm.heightdiff,INDEX(AREA,_xlpm.y-1,_xlpm.x)-INDEX(AREA,_xlpm.y,_xlpm.x),
   _xlpm.prev,_xlfn.MINIFS($EA$4:EA3375,$DY$4:DY3375,_xlpm.x,$DZ$4:DZ3375,_xlpm.y-1),
IF(AND(
          _xlpm.heightdiff&lt;=1,
          IFERROR(_xlpm.cost/_xlpm.prev&lt;1,TRUE)),
_xlfn.HSTACK(_xlpm.x,_xlpm.y-1,_xlpm.cost),NA())),NA())</f>
        <v>#N/A</v>
      </c>
      <c r="EL3375" cm="1">
        <f t="array" ref="EL3375:EN3375">IF(DZ3375+1&lt;42,
_xlfn.LET(
   _xlpm.x,DY3375,
   _xlpm.y,DZ3375,
   _xlpm.cost,EA3375+1,
   _xlpm.heightdiff,INDEX(AREA,_xlpm.y+1,_xlpm.x)-INDEX(AREA,_xlpm.y,_xlpm.x),
   _xlpm.prev,_xlfn.MINIFS($EA$4:EA3375,$DY$4:DY3375,_xlpm.x,$DZ$4:DZ3375,_xlpm.y+1),
IF(AND(
       _xlpm.heightdiff&lt;=1,
       IFERROR(_xlpm.cost/_xlpm.prev&lt;1,TRUE)),
_xlfn.HSTACK(_xlpm.x,_xlpm.y+1,_xlpm.cost),NA())),NA())</f>
        <v>93</v>
      </c>
      <c r="EM3375">
        <v>10</v>
      </c>
      <c r="EN3375">
        <v>127</v>
      </c>
    </row>
    <row r="3376" spans="128:144">
      <c r="DX3376">
        <v>3372</v>
      </c>
      <c r="DY3376" cm="1">
        <f t="array" ref="DY3376:EA3376">_xlfn.TAKE(_xlfn.DROP(_xlfn.UNIQUE(_xlfn.WRAPROWS(_xlfn.TOROW($EC$3:EN3375,3),3)),DX3376),1)</f>
        <v>92</v>
      </c>
      <c r="DZ3376">
        <v>10</v>
      </c>
      <c r="EA3376">
        <v>126</v>
      </c>
      <c r="EC3376" t="e" cm="1">
        <f t="array" ref="EC3376">IF(DY3376-1&gt;0,
_xlfn.LET(
    _xlpm.x,DY3376,
   _xlpm.y,DZ3376,
   _xlpm.cost,EA3376+1,
   _xlpm.heightdiff,INDEX(AREA,_xlpm.y,_xlpm.x-1)-INDEX(AREA,_xlpm.y,_xlpm.x),
   _xlpm.prev,_xlfn.MINIFS($EA$4:EA3376,$DY$4:DY3376,_xlpm.x-1,$DZ$4:DZ3376,_xlpm.y),
IF(AND(
       _xlpm.heightdiff&lt;=1,
        IFERROR(_xlpm.cost/_xlpm.prev&lt;1,TRUE)),
_xlfn.HSTACK(_xlpm.x-1,_xlpm.y,_xlpm.cost),NA())),NA())</f>
        <v>#N/A</v>
      </c>
      <c r="EF3376" cm="1">
        <f t="array" ref="EF3376:EH3376">IF(DY3376+1&lt;102,
_xlfn.LET(
   _xlpm.x,DY3376,
   _xlpm.y,DZ3376,
   _xlpm.cost,EA3376+1,
   _xlpm.heightdiff,INDEX(AREA,_xlpm.y,_xlpm.x+1)-INDEX(AREA,_xlpm.y,_xlpm.x),
   _xlpm.prev,_xlfn.MINIFS($EA$4:EA3376,$DY$4:DY3376,_xlpm.x+1,$DZ$4:DZ3376,_xlpm.y),
IF(AND(
       _xlpm.heightdiff&lt;=1,
       IFERROR(_xlpm.cost/_xlpm.prev&lt;1,TRUE)),
_xlfn.HSTACK(_xlpm.x+1,_xlpm.y,_xlpm.cost),NA())),NA())</f>
        <v>93</v>
      </c>
      <c r="EG3376">
        <v>10</v>
      </c>
      <c r="EH3376">
        <v>127</v>
      </c>
      <c r="EI3376" t="e" cm="1">
        <f t="array" ref="EI3376">IF(DZ3376-1&gt;0,
_xlfn.LET(
   _xlpm.x,DY3376,
   _xlpm.y,DZ3376,
   _xlpm.cost,EA3376+1,
   _xlpm.heightdiff,INDEX(AREA,_xlpm.y-1,_xlpm.x)-INDEX(AREA,_xlpm.y,_xlpm.x),
   _xlpm.prev,_xlfn.MINIFS($EA$4:EA3376,$DY$4:DY3376,_xlpm.x,$DZ$4:DZ3376,_xlpm.y-1),
IF(AND(
          _xlpm.heightdiff&lt;=1,
          IFERROR(_xlpm.cost/_xlpm.prev&lt;1,TRUE)),
_xlfn.HSTACK(_xlpm.x,_xlpm.y-1,_xlpm.cost),NA())),NA())</f>
        <v>#N/A</v>
      </c>
      <c r="EL3376" cm="1">
        <f t="array" ref="EL3376:EN3376">IF(DZ3376+1&lt;42,
_xlfn.LET(
   _xlpm.x,DY3376,
   _xlpm.y,DZ3376,
   _xlpm.cost,EA3376+1,
   _xlpm.heightdiff,INDEX(AREA,_xlpm.y+1,_xlpm.x)-INDEX(AREA,_xlpm.y,_xlpm.x),
   _xlpm.prev,_xlfn.MINIFS($EA$4:EA3376,$DY$4:DY3376,_xlpm.x,$DZ$4:DZ3376,_xlpm.y+1),
IF(AND(
       _xlpm.heightdiff&lt;=1,
       IFERROR(_xlpm.cost/_xlpm.prev&lt;1,TRUE)),
_xlfn.HSTACK(_xlpm.x,_xlpm.y+1,_xlpm.cost),NA())),NA())</f>
        <v>92</v>
      </c>
      <c r="EM3376">
        <v>11</v>
      </c>
      <c r="EN3376">
        <v>127</v>
      </c>
    </row>
    <row r="3377" spans="128:144">
      <c r="DX3377">
        <v>3373</v>
      </c>
      <c r="DY3377" cm="1">
        <f t="array" ref="DY3377:EA3377">_xlfn.TAKE(_xlfn.DROP(_xlfn.UNIQUE(_xlfn.WRAPROWS(_xlfn.TOROW($EC$3:EN3376,3),3)),DX3377),1)</f>
        <v>91</v>
      </c>
      <c r="DZ3377">
        <v>11</v>
      </c>
      <c r="EA3377">
        <v>126</v>
      </c>
      <c r="EC3377" t="e" cm="1">
        <f t="array" ref="EC3377">IF(DY3377-1&gt;0,
_xlfn.LET(
    _xlpm.x,DY3377,
   _xlpm.y,DZ3377,
   _xlpm.cost,EA3377+1,
   _xlpm.heightdiff,INDEX(AREA,_xlpm.y,_xlpm.x-1)-INDEX(AREA,_xlpm.y,_xlpm.x),
   _xlpm.prev,_xlfn.MINIFS($EA$4:EA3377,$DY$4:DY3377,_xlpm.x-1,$DZ$4:DZ3377,_xlpm.y),
IF(AND(
       _xlpm.heightdiff&lt;=1,
        IFERROR(_xlpm.cost/_xlpm.prev&lt;1,TRUE)),
_xlfn.HSTACK(_xlpm.x-1,_xlpm.y,_xlpm.cost),NA())),NA())</f>
        <v>#N/A</v>
      </c>
      <c r="EF3377" cm="1">
        <f t="array" ref="EF3377:EH3377">IF(DY3377+1&lt;102,
_xlfn.LET(
   _xlpm.x,DY3377,
   _xlpm.y,DZ3377,
   _xlpm.cost,EA3377+1,
   _xlpm.heightdiff,INDEX(AREA,_xlpm.y,_xlpm.x+1)-INDEX(AREA,_xlpm.y,_xlpm.x),
   _xlpm.prev,_xlfn.MINIFS($EA$4:EA3377,$DY$4:DY3377,_xlpm.x+1,$DZ$4:DZ3377,_xlpm.y),
IF(AND(
       _xlpm.heightdiff&lt;=1,
       IFERROR(_xlpm.cost/_xlpm.prev&lt;1,TRUE)),
_xlfn.HSTACK(_xlpm.x+1,_xlpm.y,_xlpm.cost),NA())),NA())</f>
        <v>92</v>
      </c>
      <c r="EG3377">
        <v>11</v>
      </c>
      <c r="EH3377">
        <v>127</v>
      </c>
      <c r="EI3377" t="e" cm="1">
        <f t="array" ref="EI3377">IF(DZ3377-1&gt;0,
_xlfn.LET(
   _xlpm.x,DY3377,
   _xlpm.y,DZ3377,
   _xlpm.cost,EA3377+1,
   _xlpm.heightdiff,INDEX(AREA,_xlpm.y-1,_xlpm.x)-INDEX(AREA,_xlpm.y,_xlpm.x),
   _xlpm.prev,_xlfn.MINIFS($EA$4:EA3377,$DY$4:DY3377,_xlpm.x,$DZ$4:DZ3377,_xlpm.y-1),
IF(AND(
          _xlpm.heightdiff&lt;=1,
          IFERROR(_xlpm.cost/_xlpm.prev&lt;1,TRUE)),
_xlfn.HSTACK(_xlpm.x,_xlpm.y-1,_xlpm.cost),NA())),NA())</f>
        <v>#N/A</v>
      </c>
      <c r="EL3377" cm="1">
        <f t="array" ref="EL3377:EN3377">IF(DZ3377+1&lt;42,
_xlfn.LET(
   _xlpm.x,DY3377,
   _xlpm.y,DZ3377,
   _xlpm.cost,EA3377+1,
   _xlpm.heightdiff,INDEX(AREA,_xlpm.y+1,_xlpm.x)-INDEX(AREA,_xlpm.y,_xlpm.x),
   _xlpm.prev,_xlfn.MINIFS($EA$4:EA3377,$DY$4:DY3377,_xlpm.x,$DZ$4:DZ3377,_xlpm.y+1),
IF(AND(
       _xlpm.heightdiff&lt;=1,
       IFERROR(_xlpm.cost/_xlpm.prev&lt;1,TRUE)),
_xlfn.HSTACK(_xlpm.x,_xlpm.y+1,_xlpm.cost),NA())),NA())</f>
        <v>91</v>
      </c>
      <c r="EM3377">
        <v>12</v>
      </c>
      <c r="EN3377">
        <v>127</v>
      </c>
    </row>
    <row r="3378" spans="128:144">
      <c r="DX3378">
        <v>3374</v>
      </c>
      <c r="DY3378" cm="1">
        <f t="array" ref="DY3378:EA3378">_xlfn.TAKE(_xlfn.DROP(_xlfn.UNIQUE(_xlfn.WRAPROWS(_xlfn.TOROW($EC$3:EN3377,3),3)),DX3378),1)</f>
        <v>90</v>
      </c>
      <c r="DZ3378">
        <v>12</v>
      </c>
      <c r="EA3378">
        <v>126</v>
      </c>
      <c r="EC3378" t="e" cm="1">
        <f t="array" ref="EC3378">IF(DY3378-1&gt;0,
_xlfn.LET(
    _xlpm.x,DY3378,
   _xlpm.y,DZ3378,
   _xlpm.cost,EA3378+1,
   _xlpm.heightdiff,INDEX(AREA,_xlpm.y,_xlpm.x-1)-INDEX(AREA,_xlpm.y,_xlpm.x),
   _xlpm.prev,_xlfn.MINIFS($EA$4:EA3378,$DY$4:DY3378,_xlpm.x-1,$DZ$4:DZ3378,_xlpm.y),
IF(AND(
       _xlpm.heightdiff&lt;=1,
        IFERROR(_xlpm.cost/_xlpm.prev&lt;1,TRUE)),
_xlfn.HSTACK(_xlpm.x-1,_xlpm.y,_xlpm.cost),NA())),NA())</f>
        <v>#N/A</v>
      </c>
      <c r="EF3378" cm="1">
        <f t="array" ref="EF3378:EH3378">IF(DY3378+1&lt;102,
_xlfn.LET(
   _xlpm.x,DY3378,
   _xlpm.y,DZ3378,
   _xlpm.cost,EA3378+1,
   _xlpm.heightdiff,INDEX(AREA,_xlpm.y,_xlpm.x+1)-INDEX(AREA,_xlpm.y,_xlpm.x),
   _xlpm.prev,_xlfn.MINIFS($EA$4:EA3378,$DY$4:DY3378,_xlpm.x+1,$DZ$4:DZ3378,_xlpm.y),
IF(AND(
       _xlpm.heightdiff&lt;=1,
       IFERROR(_xlpm.cost/_xlpm.prev&lt;1,TRUE)),
_xlfn.HSTACK(_xlpm.x+1,_xlpm.y,_xlpm.cost),NA())),NA())</f>
        <v>91</v>
      </c>
      <c r="EG3378">
        <v>12</v>
      </c>
      <c r="EH3378">
        <v>127</v>
      </c>
      <c r="EI3378" t="e" cm="1">
        <f t="array" ref="EI3378">IF(DZ3378-1&gt;0,
_xlfn.LET(
   _xlpm.x,DY3378,
   _xlpm.y,DZ3378,
   _xlpm.cost,EA3378+1,
   _xlpm.heightdiff,INDEX(AREA,_xlpm.y-1,_xlpm.x)-INDEX(AREA,_xlpm.y,_xlpm.x),
   _xlpm.prev,_xlfn.MINIFS($EA$4:EA3378,$DY$4:DY3378,_xlpm.x,$DZ$4:DZ3378,_xlpm.y-1),
IF(AND(
          _xlpm.heightdiff&lt;=1,
          IFERROR(_xlpm.cost/_xlpm.prev&lt;1,TRUE)),
_xlfn.HSTACK(_xlpm.x,_xlpm.y-1,_xlpm.cost),NA())),NA())</f>
        <v>#N/A</v>
      </c>
      <c r="EL3378" t="e" cm="1">
        <f t="array" ref="EL3378">IF(DZ3378+1&lt;42,
_xlfn.LET(
   _xlpm.x,DY3378,
   _xlpm.y,DZ3378,
   _xlpm.cost,EA3378+1,
   _xlpm.heightdiff,INDEX(AREA,_xlpm.y+1,_xlpm.x)-INDEX(AREA,_xlpm.y,_xlpm.x),
   _xlpm.prev,_xlfn.MINIFS($EA$4:EA3378,$DY$4:DY3378,_xlpm.x,$DZ$4:DZ3378,_xlpm.y+1),
IF(AND(
       _xlpm.heightdiff&lt;=1,
       IFERROR(_xlpm.cost/_xlpm.prev&lt;1,TRUE)),
_xlfn.HSTACK(_xlpm.x,_xlpm.y+1,_xlpm.cost),NA())),NA())</f>
        <v>#N/A</v>
      </c>
    </row>
    <row r="3379" spans="128:144">
      <c r="DX3379">
        <v>3375</v>
      </c>
      <c r="DY3379" cm="1">
        <f t="array" ref="DY3379:EA3379">_xlfn.TAKE(_xlfn.DROP(_xlfn.UNIQUE(_xlfn.WRAPROWS(_xlfn.TOROW($EC$3:EN3378,3),3)),DX3379),1)</f>
        <v>101</v>
      </c>
      <c r="DZ3379">
        <v>28</v>
      </c>
      <c r="EA3379">
        <v>127</v>
      </c>
      <c r="EC3379" t="e" cm="1">
        <f t="array" ref="EC3379">IF(DY3379-1&gt;0,
_xlfn.LET(
    _xlpm.x,DY3379,
   _xlpm.y,DZ3379,
   _xlpm.cost,EA3379+1,
   _xlpm.heightdiff,INDEX(AREA,_xlpm.y,_xlpm.x-1)-INDEX(AREA,_xlpm.y,_xlpm.x),
   _xlpm.prev,_xlfn.MINIFS($EA$4:EA3379,$DY$4:DY3379,_xlpm.x-1,$DZ$4:DZ3379,_xlpm.y),
IF(AND(
       _xlpm.heightdiff&lt;=1,
        IFERROR(_xlpm.cost/_xlpm.prev&lt;1,TRUE)),
_xlfn.HSTACK(_xlpm.x-1,_xlpm.y,_xlpm.cost),NA())),NA())</f>
        <v>#N/A</v>
      </c>
      <c r="EF3379" t="e" cm="1">
        <f t="array" ref="EF3379">IF(DY3379+1&lt;102,
_xlfn.LET(
   _xlpm.x,DY3379,
   _xlpm.y,DZ3379,
   _xlpm.cost,EA3379+1,
   _xlpm.heightdiff,INDEX(AREA,_xlpm.y,_xlpm.x+1)-INDEX(AREA,_xlpm.y,_xlpm.x),
   _xlpm.prev,_xlfn.MINIFS($EA$4:EA3379,$DY$4:DY3379,_xlpm.x+1,$DZ$4:DZ3379,_xlpm.y),
IF(AND(
       _xlpm.heightdiff&lt;=1,
       IFERROR(_xlpm.cost/_xlpm.prev&lt;1,TRUE)),
_xlfn.HSTACK(_xlpm.x+1,_xlpm.y,_xlpm.cost),NA())),NA())</f>
        <v>#N/A</v>
      </c>
      <c r="EI3379" cm="1">
        <f t="array" ref="EI3379:EK3379">IF(DZ3379-1&gt;0,
_xlfn.LET(
   _xlpm.x,DY3379,
   _xlpm.y,DZ3379,
   _xlpm.cost,EA3379+1,
   _xlpm.heightdiff,INDEX(AREA,_xlpm.y-1,_xlpm.x)-INDEX(AREA,_xlpm.y,_xlpm.x),
   _xlpm.prev,_xlfn.MINIFS($EA$4:EA3379,$DY$4:DY3379,_xlpm.x,$DZ$4:DZ3379,_xlpm.y-1),
IF(AND(
          _xlpm.heightdiff&lt;=1,
          IFERROR(_xlpm.cost/_xlpm.prev&lt;1,TRUE)),
_xlfn.HSTACK(_xlpm.x,_xlpm.y-1,_xlpm.cost),NA())),NA())</f>
        <v>101</v>
      </c>
      <c r="EJ3379">
        <v>27</v>
      </c>
      <c r="EK3379">
        <v>128</v>
      </c>
      <c r="EL3379" t="e" cm="1">
        <f t="array" ref="EL3379">IF(DZ3379+1&lt;42,
_xlfn.LET(
   _xlpm.x,DY3379,
   _xlpm.y,DZ3379,
   _xlpm.cost,EA3379+1,
   _xlpm.heightdiff,INDEX(AREA,_xlpm.y+1,_xlpm.x)-INDEX(AREA,_xlpm.y,_xlpm.x),
   _xlpm.prev,_xlfn.MINIFS($EA$4:EA3379,$DY$4:DY3379,_xlpm.x,$DZ$4:DZ3379,_xlpm.y+1),
IF(AND(
       _xlpm.heightdiff&lt;=1,
       IFERROR(_xlpm.cost/_xlpm.prev&lt;1,TRUE)),
_xlfn.HSTACK(_xlpm.x,_xlpm.y+1,_xlpm.cost),NA())),NA())</f>
        <v>#N/A</v>
      </c>
    </row>
    <row r="3380" spans="128:144">
      <c r="DX3380">
        <v>3376</v>
      </c>
      <c r="DY3380" cm="1">
        <f t="array" ref="DY3380:EA3380">_xlfn.TAKE(_xlfn.DROP(_xlfn.UNIQUE(_xlfn.WRAPROWS(_xlfn.TOROW($EC$3:EN3379,3),3)),DX3380),1)</f>
        <v>100</v>
      </c>
      <c r="DZ3380">
        <v>27</v>
      </c>
      <c r="EA3380">
        <v>127</v>
      </c>
      <c r="EC3380" t="e" cm="1">
        <f t="array" ref="EC3380">IF(DY3380-1&gt;0,
_xlfn.LET(
    _xlpm.x,DY3380,
   _xlpm.y,DZ3380,
   _xlpm.cost,EA3380+1,
   _xlpm.heightdiff,INDEX(AREA,_xlpm.y,_xlpm.x-1)-INDEX(AREA,_xlpm.y,_xlpm.x),
   _xlpm.prev,_xlfn.MINIFS($EA$4:EA3380,$DY$4:DY3380,_xlpm.x-1,$DZ$4:DZ3380,_xlpm.y),
IF(AND(
       _xlpm.heightdiff&lt;=1,
        IFERROR(_xlpm.cost/_xlpm.prev&lt;1,TRUE)),
_xlfn.HSTACK(_xlpm.x-1,_xlpm.y,_xlpm.cost),NA())),NA())</f>
        <v>#N/A</v>
      </c>
      <c r="EF3380" cm="1">
        <f t="array" ref="EF3380:EH3380">IF(DY3380+1&lt;102,
_xlfn.LET(
   _xlpm.x,DY3380,
   _xlpm.y,DZ3380,
   _xlpm.cost,EA3380+1,
   _xlpm.heightdiff,INDEX(AREA,_xlpm.y,_xlpm.x+1)-INDEX(AREA,_xlpm.y,_xlpm.x),
   _xlpm.prev,_xlfn.MINIFS($EA$4:EA3380,$DY$4:DY3380,_xlpm.x+1,$DZ$4:DZ3380,_xlpm.y),
IF(AND(
       _xlpm.heightdiff&lt;=1,
       IFERROR(_xlpm.cost/_xlpm.prev&lt;1,TRUE)),
_xlfn.HSTACK(_xlpm.x+1,_xlpm.y,_xlpm.cost),NA())),NA())</f>
        <v>101</v>
      </c>
      <c r="EG3380">
        <v>27</v>
      </c>
      <c r="EH3380">
        <v>128</v>
      </c>
      <c r="EI3380" cm="1">
        <f t="array" ref="EI3380:EK3380">IF(DZ3380-1&gt;0,
_xlfn.LET(
   _xlpm.x,DY3380,
   _xlpm.y,DZ3380,
   _xlpm.cost,EA3380+1,
   _xlpm.heightdiff,INDEX(AREA,_xlpm.y-1,_xlpm.x)-INDEX(AREA,_xlpm.y,_xlpm.x),
   _xlpm.prev,_xlfn.MINIFS($EA$4:EA3380,$DY$4:DY3380,_xlpm.x,$DZ$4:DZ3380,_xlpm.y-1),
IF(AND(
          _xlpm.heightdiff&lt;=1,
          IFERROR(_xlpm.cost/_xlpm.prev&lt;1,TRUE)),
_xlfn.HSTACK(_xlpm.x,_xlpm.y-1,_xlpm.cost),NA())),NA())</f>
        <v>100</v>
      </c>
      <c r="EJ3380">
        <v>26</v>
      </c>
      <c r="EK3380">
        <v>128</v>
      </c>
      <c r="EL3380" t="e" cm="1">
        <f t="array" ref="EL3380">IF(DZ3380+1&lt;42,
_xlfn.LET(
   _xlpm.x,DY3380,
   _xlpm.y,DZ3380,
   _xlpm.cost,EA3380+1,
   _xlpm.heightdiff,INDEX(AREA,_xlpm.y+1,_xlpm.x)-INDEX(AREA,_xlpm.y,_xlpm.x),
   _xlpm.prev,_xlfn.MINIFS($EA$4:EA3380,$DY$4:DY3380,_xlpm.x,$DZ$4:DZ3380,_xlpm.y+1),
IF(AND(
       _xlpm.heightdiff&lt;=1,
       IFERROR(_xlpm.cost/_xlpm.prev&lt;1,TRUE)),
_xlfn.HSTACK(_xlpm.x,_xlpm.y+1,_xlpm.cost),NA())),NA())</f>
        <v>#N/A</v>
      </c>
    </row>
    <row r="3381" spans="128:144">
      <c r="DX3381">
        <v>3377</v>
      </c>
      <c r="DY3381" cm="1">
        <f t="array" ref="DY3381:EA3381">_xlfn.TAKE(_xlfn.DROP(_xlfn.UNIQUE(_xlfn.WRAPROWS(_xlfn.TOROW($EC$3:EN3380,3),3)),DX3381),1)</f>
        <v>99</v>
      </c>
      <c r="DZ3381">
        <v>26</v>
      </c>
      <c r="EA3381">
        <v>127</v>
      </c>
      <c r="EC3381" t="e" cm="1">
        <f t="array" ref="EC3381">IF(DY3381-1&gt;0,
_xlfn.LET(
    _xlpm.x,DY3381,
   _xlpm.y,DZ3381,
   _xlpm.cost,EA3381+1,
   _xlpm.heightdiff,INDEX(AREA,_xlpm.y,_xlpm.x-1)-INDEX(AREA,_xlpm.y,_xlpm.x),
   _xlpm.prev,_xlfn.MINIFS($EA$4:EA3381,$DY$4:DY3381,_xlpm.x-1,$DZ$4:DZ3381,_xlpm.y),
IF(AND(
       _xlpm.heightdiff&lt;=1,
        IFERROR(_xlpm.cost/_xlpm.prev&lt;1,TRUE)),
_xlfn.HSTACK(_xlpm.x-1,_xlpm.y,_xlpm.cost),NA())),NA())</f>
        <v>#N/A</v>
      </c>
      <c r="EF3381" cm="1">
        <f t="array" ref="EF3381:EH3381">IF(DY3381+1&lt;102,
_xlfn.LET(
   _xlpm.x,DY3381,
   _xlpm.y,DZ3381,
   _xlpm.cost,EA3381+1,
   _xlpm.heightdiff,INDEX(AREA,_xlpm.y,_xlpm.x+1)-INDEX(AREA,_xlpm.y,_xlpm.x),
   _xlpm.prev,_xlfn.MINIFS($EA$4:EA3381,$DY$4:DY3381,_xlpm.x+1,$DZ$4:DZ3381,_xlpm.y),
IF(AND(
       _xlpm.heightdiff&lt;=1,
       IFERROR(_xlpm.cost/_xlpm.prev&lt;1,TRUE)),
_xlfn.HSTACK(_xlpm.x+1,_xlpm.y,_xlpm.cost),NA())),NA())</f>
        <v>100</v>
      </c>
      <c r="EG3381">
        <v>26</v>
      </c>
      <c r="EH3381">
        <v>128</v>
      </c>
      <c r="EI3381" cm="1">
        <f t="array" ref="EI3381:EK3381">IF(DZ3381-1&gt;0,
_xlfn.LET(
   _xlpm.x,DY3381,
   _xlpm.y,DZ3381,
   _xlpm.cost,EA3381+1,
   _xlpm.heightdiff,INDEX(AREA,_xlpm.y-1,_xlpm.x)-INDEX(AREA,_xlpm.y,_xlpm.x),
   _xlpm.prev,_xlfn.MINIFS($EA$4:EA3381,$DY$4:DY3381,_xlpm.x,$DZ$4:DZ3381,_xlpm.y-1),
IF(AND(
          _xlpm.heightdiff&lt;=1,
          IFERROR(_xlpm.cost/_xlpm.prev&lt;1,TRUE)),
_xlfn.HSTACK(_xlpm.x,_xlpm.y-1,_xlpm.cost),NA())),NA())</f>
        <v>99</v>
      </c>
      <c r="EJ3381">
        <v>25</v>
      </c>
      <c r="EK3381">
        <v>128</v>
      </c>
      <c r="EL3381" t="e" cm="1">
        <f t="array" ref="EL3381">IF(DZ3381+1&lt;42,
_xlfn.LET(
   _xlpm.x,DY3381,
   _xlpm.y,DZ3381,
   _xlpm.cost,EA3381+1,
   _xlpm.heightdiff,INDEX(AREA,_xlpm.y+1,_xlpm.x)-INDEX(AREA,_xlpm.y,_xlpm.x),
   _xlpm.prev,_xlfn.MINIFS($EA$4:EA3381,$DY$4:DY3381,_xlpm.x,$DZ$4:DZ3381,_xlpm.y+1),
IF(AND(
       _xlpm.heightdiff&lt;=1,
       IFERROR(_xlpm.cost/_xlpm.prev&lt;1,TRUE)),
_xlfn.HSTACK(_xlpm.x,_xlpm.y+1,_xlpm.cost),NA())),NA())</f>
        <v>#N/A</v>
      </c>
    </row>
    <row r="3382" spans="128:144">
      <c r="DX3382">
        <v>3378</v>
      </c>
      <c r="DY3382" cm="1">
        <f t="array" ref="DY3382:EA3382">_xlfn.TAKE(_xlfn.DROP(_xlfn.UNIQUE(_xlfn.WRAPROWS(_xlfn.TOROW($EC$3:EN3381,3),3)),DX3382),1)</f>
        <v>98</v>
      </c>
      <c r="DZ3382">
        <v>25</v>
      </c>
      <c r="EA3382">
        <v>127</v>
      </c>
      <c r="EC3382" t="e" cm="1">
        <f t="array" ref="EC3382">IF(DY3382-1&gt;0,
_xlfn.LET(
    _xlpm.x,DY3382,
   _xlpm.y,DZ3382,
   _xlpm.cost,EA3382+1,
   _xlpm.heightdiff,INDEX(AREA,_xlpm.y,_xlpm.x-1)-INDEX(AREA,_xlpm.y,_xlpm.x),
   _xlpm.prev,_xlfn.MINIFS($EA$4:EA3382,$DY$4:DY3382,_xlpm.x-1,$DZ$4:DZ3382,_xlpm.y),
IF(AND(
       _xlpm.heightdiff&lt;=1,
        IFERROR(_xlpm.cost/_xlpm.prev&lt;1,TRUE)),
_xlfn.HSTACK(_xlpm.x-1,_xlpm.y,_xlpm.cost),NA())),NA())</f>
        <v>#N/A</v>
      </c>
      <c r="EF3382" cm="1">
        <f t="array" ref="EF3382:EH3382">IF(DY3382+1&lt;102,
_xlfn.LET(
   _xlpm.x,DY3382,
   _xlpm.y,DZ3382,
   _xlpm.cost,EA3382+1,
   _xlpm.heightdiff,INDEX(AREA,_xlpm.y,_xlpm.x+1)-INDEX(AREA,_xlpm.y,_xlpm.x),
   _xlpm.prev,_xlfn.MINIFS($EA$4:EA3382,$DY$4:DY3382,_xlpm.x+1,$DZ$4:DZ3382,_xlpm.y),
IF(AND(
       _xlpm.heightdiff&lt;=1,
       IFERROR(_xlpm.cost/_xlpm.prev&lt;1,TRUE)),
_xlfn.HSTACK(_xlpm.x+1,_xlpm.y,_xlpm.cost),NA())),NA())</f>
        <v>99</v>
      </c>
      <c r="EG3382">
        <v>25</v>
      </c>
      <c r="EH3382">
        <v>128</v>
      </c>
      <c r="EI3382" cm="1">
        <f t="array" ref="EI3382:EK3382">IF(DZ3382-1&gt;0,
_xlfn.LET(
   _xlpm.x,DY3382,
   _xlpm.y,DZ3382,
   _xlpm.cost,EA3382+1,
   _xlpm.heightdiff,INDEX(AREA,_xlpm.y-1,_xlpm.x)-INDEX(AREA,_xlpm.y,_xlpm.x),
   _xlpm.prev,_xlfn.MINIFS($EA$4:EA3382,$DY$4:DY3382,_xlpm.x,$DZ$4:DZ3382,_xlpm.y-1),
IF(AND(
          _xlpm.heightdiff&lt;=1,
          IFERROR(_xlpm.cost/_xlpm.prev&lt;1,TRUE)),
_xlfn.HSTACK(_xlpm.x,_xlpm.y-1,_xlpm.cost),NA())),NA())</f>
        <v>98</v>
      </c>
      <c r="EJ3382">
        <v>24</v>
      </c>
      <c r="EK3382">
        <v>128</v>
      </c>
      <c r="EL3382" t="e" cm="1">
        <f t="array" ref="EL3382">IF(DZ3382+1&lt;42,
_xlfn.LET(
   _xlpm.x,DY3382,
   _xlpm.y,DZ3382,
   _xlpm.cost,EA3382+1,
   _xlpm.heightdiff,INDEX(AREA,_xlpm.y+1,_xlpm.x)-INDEX(AREA,_xlpm.y,_xlpm.x),
   _xlpm.prev,_xlfn.MINIFS($EA$4:EA3382,$DY$4:DY3382,_xlpm.x,$DZ$4:DZ3382,_xlpm.y+1),
IF(AND(
       _xlpm.heightdiff&lt;=1,
       IFERROR(_xlpm.cost/_xlpm.prev&lt;1,TRUE)),
_xlfn.HSTACK(_xlpm.x,_xlpm.y+1,_xlpm.cost),NA())),NA())</f>
        <v>#N/A</v>
      </c>
    </row>
    <row r="3383" spans="128:144">
      <c r="DX3383">
        <v>3379</v>
      </c>
      <c r="DY3383" cm="1">
        <f t="array" ref="DY3383:EA3383">_xlfn.TAKE(_xlfn.DROP(_xlfn.UNIQUE(_xlfn.WRAPROWS(_xlfn.TOROW($EC$3:EN3382,3),3)),DX3383),1)</f>
        <v>97</v>
      </c>
      <c r="DZ3383">
        <v>24</v>
      </c>
      <c r="EA3383">
        <v>127</v>
      </c>
      <c r="EC3383" t="e" cm="1">
        <f t="array" ref="EC3383">IF(DY3383-1&gt;0,
_xlfn.LET(
    _xlpm.x,DY3383,
   _xlpm.y,DZ3383,
   _xlpm.cost,EA3383+1,
   _xlpm.heightdiff,INDEX(AREA,_xlpm.y,_xlpm.x-1)-INDEX(AREA,_xlpm.y,_xlpm.x),
   _xlpm.prev,_xlfn.MINIFS($EA$4:EA3383,$DY$4:DY3383,_xlpm.x-1,$DZ$4:DZ3383,_xlpm.y),
IF(AND(
       _xlpm.heightdiff&lt;=1,
        IFERROR(_xlpm.cost/_xlpm.prev&lt;1,TRUE)),
_xlfn.HSTACK(_xlpm.x-1,_xlpm.y,_xlpm.cost),NA())),NA())</f>
        <v>#N/A</v>
      </c>
      <c r="EF3383" cm="1">
        <f t="array" ref="EF3383:EH3383">IF(DY3383+1&lt;102,
_xlfn.LET(
   _xlpm.x,DY3383,
   _xlpm.y,DZ3383,
   _xlpm.cost,EA3383+1,
   _xlpm.heightdiff,INDEX(AREA,_xlpm.y,_xlpm.x+1)-INDEX(AREA,_xlpm.y,_xlpm.x),
   _xlpm.prev,_xlfn.MINIFS($EA$4:EA3383,$DY$4:DY3383,_xlpm.x+1,$DZ$4:DZ3383,_xlpm.y),
IF(AND(
       _xlpm.heightdiff&lt;=1,
       IFERROR(_xlpm.cost/_xlpm.prev&lt;1,TRUE)),
_xlfn.HSTACK(_xlpm.x+1,_xlpm.y,_xlpm.cost),NA())),NA())</f>
        <v>98</v>
      </c>
      <c r="EG3383">
        <v>24</v>
      </c>
      <c r="EH3383">
        <v>128</v>
      </c>
      <c r="EI3383" cm="1">
        <f t="array" ref="EI3383:EK3383">IF(DZ3383-1&gt;0,
_xlfn.LET(
   _xlpm.x,DY3383,
   _xlpm.y,DZ3383,
   _xlpm.cost,EA3383+1,
   _xlpm.heightdiff,INDEX(AREA,_xlpm.y-1,_xlpm.x)-INDEX(AREA,_xlpm.y,_xlpm.x),
   _xlpm.prev,_xlfn.MINIFS($EA$4:EA3383,$DY$4:DY3383,_xlpm.x,$DZ$4:DZ3383,_xlpm.y-1),
IF(AND(
          _xlpm.heightdiff&lt;=1,
          IFERROR(_xlpm.cost/_xlpm.prev&lt;1,TRUE)),
_xlfn.HSTACK(_xlpm.x,_xlpm.y-1,_xlpm.cost),NA())),NA())</f>
        <v>97</v>
      </c>
      <c r="EJ3383">
        <v>23</v>
      </c>
      <c r="EK3383">
        <v>128</v>
      </c>
      <c r="EL3383" t="e" cm="1">
        <f t="array" ref="EL3383">IF(DZ3383+1&lt;42,
_xlfn.LET(
   _xlpm.x,DY3383,
   _xlpm.y,DZ3383,
   _xlpm.cost,EA3383+1,
   _xlpm.heightdiff,INDEX(AREA,_xlpm.y+1,_xlpm.x)-INDEX(AREA,_xlpm.y,_xlpm.x),
   _xlpm.prev,_xlfn.MINIFS($EA$4:EA3383,$DY$4:DY3383,_xlpm.x,$DZ$4:DZ3383,_xlpm.y+1),
IF(AND(
       _xlpm.heightdiff&lt;=1,
       IFERROR(_xlpm.cost/_xlpm.prev&lt;1,TRUE)),
_xlfn.HSTACK(_xlpm.x,_xlpm.y+1,_xlpm.cost),NA())),NA())</f>
        <v>#N/A</v>
      </c>
    </row>
    <row r="3384" spans="128:144">
      <c r="DX3384">
        <v>3380</v>
      </c>
      <c r="DY3384" cm="1">
        <f t="array" ref="DY3384:EA3384">_xlfn.TAKE(_xlfn.DROP(_xlfn.UNIQUE(_xlfn.WRAPROWS(_xlfn.TOROW($EC$3:EN3383,3),3)),DX3384),1)</f>
        <v>96</v>
      </c>
      <c r="DZ3384">
        <v>23</v>
      </c>
      <c r="EA3384">
        <v>127</v>
      </c>
      <c r="EC3384" t="e" cm="1">
        <f t="array" ref="EC3384">IF(DY3384-1&gt;0,
_xlfn.LET(
    _xlpm.x,DY3384,
   _xlpm.y,DZ3384,
   _xlpm.cost,EA3384+1,
   _xlpm.heightdiff,INDEX(AREA,_xlpm.y,_xlpm.x-1)-INDEX(AREA,_xlpm.y,_xlpm.x),
   _xlpm.prev,_xlfn.MINIFS($EA$4:EA3384,$DY$4:DY3384,_xlpm.x-1,$DZ$4:DZ3384,_xlpm.y),
IF(AND(
       _xlpm.heightdiff&lt;=1,
        IFERROR(_xlpm.cost/_xlpm.prev&lt;1,TRUE)),
_xlfn.HSTACK(_xlpm.x-1,_xlpm.y,_xlpm.cost),NA())),NA())</f>
        <v>#N/A</v>
      </c>
      <c r="EF3384" cm="1">
        <f t="array" ref="EF3384:EH3384">IF(DY3384+1&lt;102,
_xlfn.LET(
   _xlpm.x,DY3384,
   _xlpm.y,DZ3384,
   _xlpm.cost,EA3384+1,
   _xlpm.heightdiff,INDEX(AREA,_xlpm.y,_xlpm.x+1)-INDEX(AREA,_xlpm.y,_xlpm.x),
   _xlpm.prev,_xlfn.MINIFS($EA$4:EA3384,$DY$4:DY3384,_xlpm.x+1,$DZ$4:DZ3384,_xlpm.y),
IF(AND(
       _xlpm.heightdiff&lt;=1,
       IFERROR(_xlpm.cost/_xlpm.prev&lt;1,TRUE)),
_xlfn.HSTACK(_xlpm.x+1,_xlpm.y,_xlpm.cost),NA())),NA())</f>
        <v>97</v>
      </c>
      <c r="EG3384">
        <v>23</v>
      </c>
      <c r="EH3384">
        <v>128</v>
      </c>
      <c r="EI3384" cm="1">
        <f t="array" ref="EI3384:EK3384">IF(DZ3384-1&gt;0,
_xlfn.LET(
   _xlpm.x,DY3384,
   _xlpm.y,DZ3384,
   _xlpm.cost,EA3384+1,
   _xlpm.heightdiff,INDEX(AREA,_xlpm.y-1,_xlpm.x)-INDEX(AREA,_xlpm.y,_xlpm.x),
   _xlpm.prev,_xlfn.MINIFS($EA$4:EA3384,$DY$4:DY3384,_xlpm.x,$DZ$4:DZ3384,_xlpm.y-1),
IF(AND(
          _xlpm.heightdiff&lt;=1,
          IFERROR(_xlpm.cost/_xlpm.prev&lt;1,TRUE)),
_xlfn.HSTACK(_xlpm.x,_xlpm.y-1,_xlpm.cost),NA())),NA())</f>
        <v>96</v>
      </c>
      <c r="EJ3384">
        <v>22</v>
      </c>
      <c r="EK3384">
        <v>128</v>
      </c>
      <c r="EL3384" t="e" cm="1">
        <f t="array" ref="EL3384">IF(DZ3384+1&lt;42,
_xlfn.LET(
   _xlpm.x,DY3384,
   _xlpm.y,DZ3384,
   _xlpm.cost,EA3384+1,
   _xlpm.heightdiff,INDEX(AREA,_xlpm.y+1,_xlpm.x)-INDEX(AREA,_xlpm.y,_xlpm.x),
   _xlpm.prev,_xlfn.MINIFS($EA$4:EA3384,$DY$4:DY3384,_xlpm.x,$DZ$4:DZ3384,_xlpm.y+1),
IF(AND(
       _xlpm.heightdiff&lt;=1,
       IFERROR(_xlpm.cost/_xlpm.prev&lt;1,TRUE)),
_xlfn.HSTACK(_xlpm.x,_xlpm.y+1,_xlpm.cost),NA())),NA())</f>
        <v>#N/A</v>
      </c>
    </row>
    <row r="3385" spans="128:144">
      <c r="DX3385">
        <v>3381</v>
      </c>
      <c r="DY3385" cm="1">
        <f t="array" ref="DY3385:EA3385">_xlfn.TAKE(_xlfn.DROP(_xlfn.UNIQUE(_xlfn.WRAPROWS(_xlfn.TOROW($EC$3:EN3384,3),3)),DX3385),1)</f>
        <v>95</v>
      </c>
      <c r="DZ3385">
        <v>22</v>
      </c>
      <c r="EA3385">
        <v>127</v>
      </c>
      <c r="EC3385" t="e" cm="1">
        <f t="array" ref="EC3385">IF(DY3385-1&gt;0,
_xlfn.LET(
    _xlpm.x,DY3385,
   _xlpm.y,DZ3385,
   _xlpm.cost,EA3385+1,
   _xlpm.heightdiff,INDEX(AREA,_xlpm.y,_xlpm.x-1)-INDEX(AREA,_xlpm.y,_xlpm.x),
   _xlpm.prev,_xlfn.MINIFS($EA$4:EA3385,$DY$4:DY3385,_xlpm.x-1,$DZ$4:DZ3385,_xlpm.y),
IF(AND(
       _xlpm.heightdiff&lt;=1,
        IFERROR(_xlpm.cost/_xlpm.prev&lt;1,TRUE)),
_xlfn.HSTACK(_xlpm.x-1,_xlpm.y,_xlpm.cost),NA())),NA())</f>
        <v>#N/A</v>
      </c>
      <c r="EF3385" cm="1">
        <f t="array" ref="EF3385:EH3385">IF(DY3385+1&lt;102,
_xlfn.LET(
   _xlpm.x,DY3385,
   _xlpm.y,DZ3385,
   _xlpm.cost,EA3385+1,
   _xlpm.heightdiff,INDEX(AREA,_xlpm.y,_xlpm.x+1)-INDEX(AREA,_xlpm.y,_xlpm.x),
   _xlpm.prev,_xlfn.MINIFS($EA$4:EA3385,$DY$4:DY3385,_xlpm.x+1,$DZ$4:DZ3385,_xlpm.y),
IF(AND(
       _xlpm.heightdiff&lt;=1,
       IFERROR(_xlpm.cost/_xlpm.prev&lt;1,TRUE)),
_xlfn.HSTACK(_xlpm.x+1,_xlpm.y,_xlpm.cost),NA())),NA())</f>
        <v>96</v>
      </c>
      <c r="EG3385">
        <v>22</v>
      </c>
      <c r="EH3385">
        <v>128</v>
      </c>
      <c r="EI3385" cm="1">
        <f t="array" ref="EI3385:EK3385">IF(DZ3385-1&gt;0,
_xlfn.LET(
   _xlpm.x,DY3385,
   _xlpm.y,DZ3385,
   _xlpm.cost,EA3385+1,
   _xlpm.heightdiff,INDEX(AREA,_xlpm.y-1,_xlpm.x)-INDEX(AREA,_xlpm.y,_xlpm.x),
   _xlpm.prev,_xlfn.MINIFS($EA$4:EA3385,$DY$4:DY3385,_xlpm.x,$DZ$4:DZ3385,_xlpm.y-1),
IF(AND(
          _xlpm.heightdiff&lt;=1,
          IFERROR(_xlpm.cost/_xlpm.prev&lt;1,TRUE)),
_xlfn.HSTACK(_xlpm.x,_xlpm.y-1,_xlpm.cost),NA())),NA())</f>
        <v>95</v>
      </c>
      <c r="EJ3385">
        <v>21</v>
      </c>
      <c r="EK3385">
        <v>128</v>
      </c>
      <c r="EL3385" t="e" cm="1">
        <f t="array" ref="EL3385">IF(DZ3385+1&lt;42,
_xlfn.LET(
   _xlpm.x,DY3385,
   _xlpm.y,DZ3385,
   _xlpm.cost,EA3385+1,
   _xlpm.heightdiff,INDEX(AREA,_xlpm.y+1,_xlpm.x)-INDEX(AREA,_xlpm.y,_xlpm.x),
   _xlpm.prev,_xlfn.MINIFS($EA$4:EA3385,$DY$4:DY3385,_xlpm.x,$DZ$4:DZ3385,_xlpm.y+1),
IF(AND(
       _xlpm.heightdiff&lt;=1,
       IFERROR(_xlpm.cost/_xlpm.prev&lt;1,TRUE)),
_xlfn.HSTACK(_xlpm.x,_xlpm.y+1,_xlpm.cost),NA())),NA())</f>
        <v>#N/A</v>
      </c>
    </row>
    <row r="3386" spans="128:144">
      <c r="DX3386">
        <v>3382</v>
      </c>
      <c r="DY3386" cm="1">
        <f t="array" ref="DY3386:EA3386">_xlfn.TAKE(_xlfn.DROP(_xlfn.UNIQUE(_xlfn.WRAPROWS(_xlfn.TOROW($EC$3:EN3385,3),3)),DX3386),1)</f>
        <v>94</v>
      </c>
      <c r="DZ3386">
        <v>21</v>
      </c>
      <c r="EA3386">
        <v>127</v>
      </c>
      <c r="EC3386" t="e" cm="1">
        <f t="array" ref="EC3386">IF(DY3386-1&gt;0,
_xlfn.LET(
    _xlpm.x,DY3386,
   _xlpm.y,DZ3386,
   _xlpm.cost,EA3386+1,
   _xlpm.heightdiff,INDEX(AREA,_xlpm.y,_xlpm.x-1)-INDEX(AREA,_xlpm.y,_xlpm.x),
   _xlpm.prev,_xlfn.MINIFS($EA$4:EA3386,$DY$4:DY3386,_xlpm.x-1,$DZ$4:DZ3386,_xlpm.y),
IF(AND(
       _xlpm.heightdiff&lt;=1,
        IFERROR(_xlpm.cost/_xlpm.prev&lt;1,TRUE)),
_xlfn.HSTACK(_xlpm.x-1,_xlpm.y,_xlpm.cost),NA())),NA())</f>
        <v>#N/A</v>
      </c>
      <c r="EF3386" cm="1">
        <f t="array" ref="EF3386:EH3386">IF(DY3386+1&lt;102,
_xlfn.LET(
   _xlpm.x,DY3386,
   _xlpm.y,DZ3386,
   _xlpm.cost,EA3386+1,
   _xlpm.heightdiff,INDEX(AREA,_xlpm.y,_xlpm.x+1)-INDEX(AREA,_xlpm.y,_xlpm.x),
   _xlpm.prev,_xlfn.MINIFS($EA$4:EA3386,$DY$4:DY3386,_xlpm.x+1,$DZ$4:DZ3386,_xlpm.y),
IF(AND(
       _xlpm.heightdiff&lt;=1,
       IFERROR(_xlpm.cost/_xlpm.prev&lt;1,TRUE)),
_xlfn.HSTACK(_xlpm.x+1,_xlpm.y,_xlpm.cost),NA())),NA())</f>
        <v>95</v>
      </c>
      <c r="EG3386">
        <v>21</v>
      </c>
      <c r="EH3386">
        <v>128</v>
      </c>
      <c r="EI3386" t="e" cm="1">
        <f t="array" ref="EI3386">IF(DZ3386-1&gt;0,
_xlfn.LET(
   _xlpm.x,DY3386,
   _xlpm.y,DZ3386,
   _xlpm.cost,EA3386+1,
   _xlpm.heightdiff,INDEX(AREA,_xlpm.y-1,_xlpm.x)-INDEX(AREA,_xlpm.y,_xlpm.x),
   _xlpm.prev,_xlfn.MINIFS($EA$4:EA3386,$DY$4:DY3386,_xlpm.x,$DZ$4:DZ3386,_xlpm.y-1),
IF(AND(
          _xlpm.heightdiff&lt;=1,
          IFERROR(_xlpm.cost/_xlpm.prev&lt;1,TRUE)),
_xlfn.HSTACK(_xlpm.x,_xlpm.y-1,_xlpm.cost),NA())),NA())</f>
        <v>#N/A</v>
      </c>
      <c r="EL3386" t="e" cm="1">
        <f t="array" ref="EL3386">IF(DZ3386+1&lt;42,
_xlfn.LET(
   _xlpm.x,DY3386,
   _xlpm.y,DZ3386,
   _xlpm.cost,EA3386+1,
   _xlpm.heightdiff,INDEX(AREA,_xlpm.y+1,_xlpm.x)-INDEX(AREA,_xlpm.y,_xlpm.x),
   _xlpm.prev,_xlfn.MINIFS($EA$4:EA3386,$DY$4:DY3386,_xlpm.x,$DZ$4:DZ3386,_xlpm.y+1),
IF(AND(
       _xlpm.heightdiff&lt;=1,
       IFERROR(_xlpm.cost/_xlpm.prev&lt;1,TRUE)),
_xlfn.HSTACK(_xlpm.x,_xlpm.y+1,_xlpm.cost),NA())),NA())</f>
        <v>#N/A</v>
      </c>
    </row>
    <row r="3387" spans="128:144">
      <c r="DX3387">
        <v>3383</v>
      </c>
      <c r="DY3387" cm="1">
        <f t="array" ref="DY3387:EA3387">_xlfn.TAKE(_xlfn.DROP(_xlfn.UNIQUE(_xlfn.WRAPROWS(_xlfn.TOROW($EC$3:EN3386,3),3)),DX3387),1)</f>
        <v>69</v>
      </c>
      <c r="DZ3387">
        <v>28</v>
      </c>
      <c r="EA3387">
        <v>127</v>
      </c>
      <c r="EC3387" t="e" cm="1">
        <f t="array" ref="EC3387">IF(DY3387-1&gt;0,
_xlfn.LET(
    _xlpm.x,DY3387,
   _xlpm.y,DZ3387,
   _xlpm.cost,EA3387+1,
   _xlpm.heightdiff,INDEX(AREA,_xlpm.y,_xlpm.x-1)-INDEX(AREA,_xlpm.y,_xlpm.x),
   _xlpm.prev,_xlfn.MINIFS($EA$4:EA3387,$DY$4:DY3387,_xlpm.x-1,$DZ$4:DZ3387,_xlpm.y),
IF(AND(
       _xlpm.heightdiff&lt;=1,
        IFERROR(_xlpm.cost/_xlpm.prev&lt;1,TRUE)),
_xlfn.HSTACK(_xlpm.x-1,_xlpm.y,_xlpm.cost),NA())),NA())</f>
        <v>#N/A</v>
      </c>
      <c r="EF3387" t="e" cm="1">
        <f t="array" ref="EF3387">IF(DY3387+1&lt;102,
_xlfn.LET(
   _xlpm.x,DY3387,
   _xlpm.y,DZ3387,
   _xlpm.cost,EA3387+1,
   _xlpm.heightdiff,INDEX(AREA,_xlpm.y,_xlpm.x+1)-INDEX(AREA,_xlpm.y,_xlpm.x),
   _xlpm.prev,_xlfn.MINIFS($EA$4:EA3387,$DY$4:DY3387,_xlpm.x+1,$DZ$4:DZ3387,_xlpm.y),
IF(AND(
       _xlpm.heightdiff&lt;=1,
       IFERROR(_xlpm.cost/_xlpm.prev&lt;1,TRUE)),
_xlfn.HSTACK(_xlpm.x+1,_xlpm.y,_xlpm.cost),NA())),NA())</f>
        <v>#N/A</v>
      </c>
      <c r="EI3387" cm="1">
        <f t="array" ref="EI3387:EK3387">IF(DZ3387-1&gt;0,
_xlfn.LET(
   _xlpm.x,DY3387,
   _xlpm.y,DZ3387,
   _xlpm.cost,EA3387+1,
   _xlpm.heightdiff,INDEX(AREA,_xlpm.y-1,_xlpm.x)-INDEX(AREA,_xlpm.y,_xlpm.x),
   _xlpm.prev,_xlfn.MINIFS($EA$4:EA3387,$DY$4:DY3387,_xlpm.x,$DZ$4:DZ3387,_xlpm.y-1),
IF(AND(
          _xlpm.heightdiff&lt;=1,
          IFERROR(_xlpm.cost/_xlpm.prev&lt;1,TRUE)),
_xlfn.HSTACK(_xlpm.x,_xlpm.y-1,_xlpm.cost),NA())),NA())</f>
        <v>69</v>
      </c>
      <c r="EJ3387">
        <v>27</v>
      </c>
      <c r="EK3387">
        <v>128</v>
      </c>
      <c r="EL3387" t="e" cm="1">
        <f t="array" ref="EL3387">IF(DZ3387+1&lt;42,
_xlfn.LET(
   _xlpm.x,DY3387,
   _xlpm.y,DZ3387,
   _xlpm.cost,EA3387+1,
   _xlpm.heightdiff,INDEX(AREA,_xlpm.y+1,_xlpm.x)-INDEX(AREA,_xlpm.y,_xlpm.x),
   _xlpm.prev,_xlfn.MINIFS($EA$4:EA3387,$DY$4:DY3387,_xlpm.x,$DZ$4:DZ3387,_xlpm.y+1),
IF(AND(
       _xlpm.heightdiff&lt;=1,
       IFERROR(_xlpm.cost/_xlpm.prev&lt;1,TRUE)),
_xlfn.HSTACK(_xlpm.x,_xlpm.y+1,_xlpm.cost),NA())),NA())</f>
        <v>#N/A</v>
      </c>
    </row>
    <row r="3388" spans="128:144">
      <c r="DX3388">
        <v>3384</v>
      </c>
      <c r="DY3388" cm="1">
        <f t="array" ref="DY3388:EA3388">_xlfn.TAKE(_xlfn.DROP(_xlfn.UNIQUE(_xlfn.WRAPROWS(_xlfn.TOROW($EC$3:EN3387,3),3)),DX3388),1)</f>
        <v>70</v>
      </c>
      <c r="DZ3388">
        <v>27</v>
      </c>
      <c r="EA3388">
        <v>127</v>
      </c>
      <c r="EC3388" cm="1">
        <f t="array" ref="EC3388:EE3388">IF(DY3388-1&gt;0,
_xlfn.LET(
    _xlpm.x,DY3388,
   _xlpm.y,DZ3388,
   _xlpm.cost,EA3388+1,
   _xlpm.heightdiff,INDEX(AREA,_xlpm.y,_xlpm.x-1)-INDEX(AREA,_xlpm.y,_xlpm.x),
   _xlpm.prev,_xlfn.MINIFS($EA$4:EA3388,$DY$4:DY3388,_xlpm.x-1,$DZ$4:DZ3388,_xlpm.y),
IF(AND(
       _xlpm.heightdiff&lt;=1,
        IFERROR(_xlpm.cost/_xlpm.prev&lt;1,TRUE)),
_xlfn.HSTACK(_xlpm.x-1,_xlpm.y,_xlpm.cost),NA())),NA())</f>
        <v>69</v>
      </c>
      <c r="ED3388">
        <v>27</v>
      </c>
      <c r="EE3388">
        <v>128</v>
      </c>
      <c r="EF3388" t="e" cm="1">
        <f t="array" ref="EF3388">IF(DY3388+1&lt;102,
_xlfn.LET(
   _xlpm.x,DY3388,
   _xlpm.y,DZ3388,
   _xlpm.cost,EA3388+1,
   _xlpm.heightdiff,INDEX(AREA,_xlpm.y,_xlpm.x+1)-INDEX(AREA,_xlpm.y,_xlpm.x),
   _xlpm.prev,_xlfn.MINIFS($EA$4:EA3388,$DY$4:DY3388,_xlpm.x+1,$DZ$4:DZ3388,_xlpm.y),
IF(AND(
       _xlpm.heightdiff&lt;=1,
       IFERROR(_xlpm.cost/_xlpm.prev&lt;1,TRUE)),
_xlfn.HSTACK(_xlpm.x+1,_xlpm.y,_xlpm.cost),NA())),NA())</f>
        <v>#N/A</v>
      </c>
      <c r="EI3388" cm="1">
        <f t="array" ref="EI3388:EK3388">IF(DZ3388-1&gt;0,
_xlfn.LET(
   _xlpm.x,DY3388,
   _xlpm.y,DZ3388,
   _xlpm.cost,EA3388+1,
   _xlpm.heightdiff,INDEX(AREA,_xlpm.y-1,_xlpm.x)-INDEX(AREA,_xlpm.y,_xlpm.x),
   _xlpm.prev,_xlfn.MINIFS($EA$4:EA3388,$DY$4:DY3388,_xlpm.x,$DZ$4:DZ3388,_xlpm.y-1),
IF(AND(
          _xlpm.heightdiff&lt;=1,
          IFERROR(_xlpm.cost/_xlpm.prev&lt;1,TRUE)),
_xlfn.HSTACK(_xlpm.x,_xlpm.y-1,_xlpm.cost),NA())),NA())</f>
        <v>70</v>
      </c>
      <c r="EJ3388">
        <v>26</v>
      </c>
      <c r="EK3388">
        <v>128</v>
      </c>
      <c r="EL3388" t="e" cm="1">
        <f t="array" ref="EL3388">IF(DZ3388+1&lt;42,
_xlfn.LET(
   _xlpm.x,DY3388,
   _xlpm.y,DZ3388,
   _xlpm.cost,EA3388+1,
   _xlpm.heightdiff,INDEX(AREA,_xlpm.y+1,_xlpm.x)-INDEX(AREA,_xlpm.y,_xlpm.x),
   _xlpm.prev,_xlfn.MINIFS($EA$4:EA3388,$DY$4:DY3388,_xlpm.x,$DZ$4:DZ3388,_xlpm.y+1),
IF(AND(
       _xlpm.heightdiff&lt;=1,
       IFERROR(_xlpm.cost/_xlpm.prev&lt;1,TRUE)),
_xlfn.HSTACK(_xlpm.x,_xlpm.y+1,_xlpm.cost),NA())),NA())</f>
        <v>#N/A</v>
      </c>
    </row>
    <row r="3389" spans="128:144">
      <c r="DX3389">
        <v>3385</v>
      </c>
      <c r="DY3389" cm="1">
        <f t="array" ref="DY3389:EA3389">_xlfn.TAKE(_xlfn.DROP(_xlfn.UNIQUE(_xlfn.WRAPROWS(_xlfn.TOROW($EC$3:EN3388,3),3)),DX3389),1)</f>
        <v>101</v>
      </c>
      <c r="DZ3389">
        <v>2</v>
      </c>
      <c r="EA3389">
        <v>127</v>
      </c>
      <c r="EC3389" t="e" cm="1">
        <f t="array" ref="EC3389">IF(DY3389-1&gt;0,
_xlfn.LET(
    _xlpm.x,DY3389,
   _xlpm.y,DZ3389,
   _xlpm.cost,EA3389+1,
   _xlpm.heightdiff,INDEX(AREA,_xlpm.y,_xlpm.x-1)-INDEX(AREA,_xlpm.y,_xlpm.x),
   _xlpm.prev,_xlfn.MINIFS($EA$4:EA3389,$DY$4:DY3389,_xlpm.x-1,$DZ$4:DZ3389,_xlpm.y),
IF(AND(
       _xlpm.heightdiff&lt;=1,
        IFERROR(_xlpm.cost/_xlpm.prev&lt;1,TRUE)),
_xlfn.HSTACK(_xlpm.x-1,_xlpm.y,_xlpm.cost),NA())),NA())</f>
        <v>#N/A</v>
      </c>
      <c r="EF3389" t="e" cm="1">
        <f t="array" ref="EF3389">IF(DY3389+1&lt;102,
_xlfn.LET(
   _xlpm.x,DY3389,
   _xlpm.y,DZ3389,
   _xlpm.cost,EA3389+1,
   _xlpm.heightdiff,INDEX(AREA,_xlpm.y,_xlpm.x+1)-INDEX(AREA,_xlpm.y,_xlpm.x),
   _xlpm.prev,_xlfn.MINIFS($EA$4:EA3389,$DY$4:DY3389,_xlpm.x+1,$DZ$4:DZ3389,_xlpm.y),
IF(AND(
       _xlpm.heightdiff&lt;=1,
       IFERROR(_xlpm.cost/_xlpm.prev&lt;1,TRUE)),
_xlfn.HSTACK(_xlpm.x+1,_xlpm.y,_xlpm.cost),NA())),NA())</f>
        <v>#N/A</v>
      </c>
      <c r="EI3389" cm="1">
        <f t="array" ref="EI3389:EK3389">IF(DZ3389-1&gt;0,
_xlfn.LET(
   _xlpm.x,DY3389,
   _xlpm.y,DZ3389,
   _xlpm.cost,EA3389+1,
   _xlpm.heightdiff,INDEX(AREA,_xlpm.y-1,_xlpm.x)-INDEX(AREA,_xlpm.y,_xlpm.x),
   _xlpm.prev,_xlfn.MINIFS($EA$4:EA3389,$DY$4:DY3389,_xlpm.x,$DZ$4:DZ3389,_xlpm.y-1),
IF(AND(
          _xlpm.heightdiff&lt;=1,
          IFERROR(_xlpm.cost/_xlpm.prev&lt;1,TRUE)),
_xlfn.HSTACK(_xlpm.x,_xlpm.y-1,_xlpm.cost),NA())),NA())</f>
        <v>101</v>
      </c>
      <c r="EJ3389">
        <v>1</v>
      </c>
      <c r="EK3389">
        <v>128</v>
      </c>
      <c r="EL3389" cm="1">
        <f t="array" ref="EL3389:EN3389">IF(DZ3389+1&lt;42,
_xlfn.LET(
   _xlpm.x,DY3389,
   _xlpm.y,DZ3389,
   _xlpm.cost,EA3389+1,
   _xlpm.heightdiff,INDEX(AREA,_xlpm.y+1,_xlpm.x)-INDEX(AREA,_xlpm.y,_xlpm.x),
   _xlpm.prev,_xlfn.MINIFS($EA$4:EA3389,$DY$4:DY3389,_xlpm.x,$DZ$4:DZ3389,_xlpm.y+1),
IF(AND(
       _xlpm.heightdiff&lt;=1,
       IFERROR(_xlpm.cost/_xlpm.prev&lt;1,TRUE)),
_xlfn.HSTACK(_xlpm.x,_xlpm.y+1,_xlpm.cost),NA())),NA())</f>
        <v>101</v>
      </c>
      <c r="EM3389">
        <v>3</v>
      </c>
      <c r="EN3389">
        <v>128</v>
      </c>
    </row>
    <row r="3390" spans="128:144">
      <c r="DX3390">
        <v>3386</v>
      </c>
      <c r="DY3390" cm="1">
        <f t="array" ref="DY3390:EA3390">_xlfn.TAKE(_xlfn.DROP(_xlfn.UNIQUE(_xlfn.WRAPROWS(_xlfn.TOROW($EC$3:EN3389,3),3)),DX3390),1)</f>
        <v>100</v>
      </c>
      <c r="DZ3390">
        <v>1</v>
      </c>
      <c r="EA3390">
        <v>127</v>
      </c>
      <c r="EC3390" t="e" cm="1">
        <f t="array" ref="EC3390">IF(DY3390-1&gt;0,
_xlfn.LET(
    _xlpm.x,DY3390,
   _xlpm.y,DZ3390,
   _xlpm.cost,EA3390+1,
   _xlpm.heightdiff,INDEX(AREA,_xlpm.y,_xlpm.x-1)-INDEX(AREA,_xlpm.y,_xlpm.x),
   _xlpm.prev,_xlfn.MINIFS($EA$4:EA3390,$DY$4:DY3390,_xlpm.x-1,$DZ$4:DZ3390,_xlpm.y),
IF(AND(
       _xlpm.heightdiff&lt;=1,
        IFERROR(_xlpm.cost/_xlpm.prev&lt;1,TRUE)),
_xlfn.HSTACK(_xlpm.x-1,_xlpm.y,_xlpm.cost),NA())),NA())</f>
        <v>#N/A</v>
      </c>
      <c r="EF3390" cm="1">
        <f t="array" ref="EF3390:EH3390">IF(DY3390+1&lt;102,
_xlfn.LET(
   _xlpm.x,DY3390,
   _xlpm.y,DZ3390,
   _xlpm.cost,EA3390+1,
   _xlpm.heightdiff,INDEX(AREA,_xlpm.y,_xlpm.x+1)-INDEX(AREA,_xlpm.y,_xlpm.x),
   _xlpm.prev,_xlfn.MINIFS($EA$4:EA3390,$DY$4:DY3390,_xlpm.x+1,$DZ$4:DZ3390,_xlpm.y),
IF(AND(
       _xlpm.heightdiff&lt;=1,
       IFERROR(_xlpm.cost/_xlpm.prev&lt;1,TRUE)),
_xlfn.HSTACK(_xlpm.x+1,_xlpm.y,_xlpm.cost),NA())),NA())</f>
        <v>101</v>
      </c>
      <c r="EG3390">
        <v>1</v>
      </c>
      <c r="EH3390">
        <v>128</v>
      </c>
      <c r="EI3390" t="e" cm="1">
        <f t="array" ref="EI3390">IF(DZ3390-1&gt;0,
_xlfn.LET(
   _xlpm.x,DY3390,
   _xlpm.y,DZ3390,
   _xlpm.cost,EA3390+1,
   _xlpm.heightdiff,INDEX(AREA,_xlpm.y-1,_xlpm.x)-INDEX(AREA,_xlpm.y,_xlpm.x),
   _xlpm.prev,_xlfn.MINIFS($EA$4:EA3390,$DY$4:DY3390,_xlpm.x,$DZ$4:DZ3390,_xlpm.y-1),
IF(AND(
          _xlpm.heightdiff&lt;=1,
          IFERROR(_xlpm.cost/_xlpm.prev&lt;1,TRUE)),
_xlfn.HSTACK(_xlpm.x,_xlpm.y-1,_xlpm.cost),NA())),NA())</f>
        <v>#N/A</v>
      </c>
      <c r="EL3390" t="e" cm="1">
        <f t="array" ref="EL3390">IF(DZ3390+1&lt;42,
_xlfn.LET(
   _xlpm.x,DY3390,
   _xlpm.y,DZ3390,
   _xlpm.cost,EA3390+1,
   _xlpm.heightdiff,INDEX(AREA,_xlpm.y+1,_xlpm.x)-INDEX(AREA,_xlpm.y,_xlpm.x),
   _xlpm.prev,_xlfn.MINIFS($EA$4:EA3390,$DY$4:DY3390,_xlpm.x,$DZ$4:DZ3390,_xlpm.y+1),
IF(AND(
       _xlpm.heightdiff&lt;=1,
       IFERROR(_xlpm.cost/_xlpm.prev&lt;1,TRUE)),
_xlfn.HSTACK(_xlpm.x,_xlpm.y+1,_xlpm.cost),NA())),NA())</f>
        <v>#N/A</v>
      </c>
    </row>
    <row r="3391" spans="128:144">
      <c r="DX3391">
        <v>3387</v>
      </c>
      <c r="DY3391" cm="1">
        <f t="array" ref="DY3391:EA3391">_xlfn.TAKE(_xlfn.DROP(_xlfn.UNIQUE(_xlfn.WRAPROWS(_xlfn.TOROW($EC$3:EN3390,3),3)),DX3391),1)</f>
        <v>100</v>
      </c>
      <c r="DZ3391">
        <v>3</v>
      </c>
      <c r="EA3391">
        <v>127</v>
      </c>
      <c r="EC3391" t="e" cm="1">
        <f t="array" ref="EC3391">IF(DY3391-1&gt;0,
_xlfn.LET(
    _xlpm.x,DY3391,
   _xlpm.y,DZ3391,
   _xlpm.cost,EA3391+1,
   _xlpm.heightdiff,INDEX(AREA,_xlpm.y,_xlpm.x-1)-INDEX(AREA,_xlpm.y,_xlpm.x),
   _xlpm.prev,_xlfn.MINIFS($EA$4:EA3391,$DY$4:DY3391,_xlpm.x-1,$DZ$4:DZ3391,_xlpm.y),
IF(AND(
       _xlpm.heightdiff&lt;=1,
        IFERROR(_xlpm.cost/_xlpm.prev&lt;1,TRUE)),
_xlfn.HSTACK(_xlpm.x-1,_xlpm.y,_xlpm.cost),NA())),NA())</f>
        <v>#N/A</v>
      </c>
      <c r="EF3391" cm="1">
        <f t="array" ref="EF3391:EH3391">IF(DY3391+1&lt;102,
_xlfn.LET(
   _xlpm.x,DY3391,
   _xlpm.y,DZ3391,
   _xlpm.cost,EA3391+1,
   _xlpm.heightdiff,INDEX(AREA,_xlpm.y,_xlpm.x+1)-INDEX(AREA,_xlpm.y,_xlpm.x),
   _xlpm.prev,_xlfn.MINIFS($EA$4:EA3391,$DY$4:DY3391,_xlpm.x+1,$DZ$4:DZ3391,_xlpm.y),
IF(AND(
       _xlpm.heightdiff&lt;=1,
       IFERROR(_xlpm.cost/_xlpm.prev&lt;1,TRUE)),
_xlfn.HSTACK(_xlpm.x+1,_xlpm.y,_xlpm.cost),NA())),NA())</f>
        <v>101</v>
      </c>
      <c r="EG3391">
        <v>3</v>
      </c>
      <c r="EH3391">
        <v>128</v>
      </c>
      <c r="EI3391" t="e" cm="1">
        <f t="array" ref="EI3391">IF(DZ3391-1&gt;0,
_xlfn.LET(
   _xlpm.x,DY3391,
   _xlpm.y,DZ3391,
   _xlpm.cost,EA3391+1,
   _xlpm.heightdiff,INDEX(AREA,_xlpm.y-1,_xlpm.x)-INDEX(AREA,_xlpm.y,_xlpm.x),
   _xlpm.prev,_xlfn.MINIFS($EA$4:EA3391,$DY$4:DY3391,_xlpm.x,$DZ$4:DZ3391,_xlpm.y-1),
IF(AND(
          _xlpm.heightdiff&lt;=1,
          IFERROR(_xlpm.cost/_xlpm.prev&lt;1,TRUE)),
_xlfn.HSTACK(_xlpm.x,_xlpm.y-1,_xlpm.cost),NA())),NA())</f>
        <v>#N/A</v>
      </c>
      <c r="EL3391" cm="1">
        <f t="array" ref="EL3391:EN3391">IF(DZ3391+1&lt;42,
_xlfn.LET(
   _xlpm.x,DY3391,
   _xlpm.y,DZ3391,
   _xlpm.cost,EA3391+1,
   _xlpm.heightdiff,INDEX(AREA,_xlpm.y+1,_xlpm.x)-INDEX(AREA,_xlpm.y,_xlpm.x),
   _xlpm.prev,_xlfn.MINIFS($EA$4:EA3391,$DY$4:DY3391,_xlpm.x,$DZ$4:DZ3391,_xlpm.y+1),
IF(AND(
       _xlpm.heightdiff&lt;=1,
       IFERROR(_xlpm.cost/_xlpm.prev&lt;1,TRUE)),
_xlfn.HSTACK(_xlpm.x,_xlpm.y+1,_xlpm.cost),NA())),NA())</f>
        <v>100</v>
      </c>
      <c r="EM3391">
        <v>4</v>
      </c>
      <c r="EN3391">
        <v>128</v>
      </c>
    </row>
    <row r="3392" spans="128:144">
      <c r="DX3392">
        <v>3388</v>
      </c>
      <c r="DY3392" cm="1">
        <f t="array" ref="DY3392:EA3392">_xlfn.TAKE(_xlfn.DROP(_xlfn.UNIQUE(_xlfn.WRAPROWS(_xlfn.TOROW($EC$3:EN3391,3),3)),DX3392),1)</f>
        <v>99</v>
      </c>
      <c r="DZ3392">
        <v>4</v>
      </c>
      <c r="EA3392">
        <v>127</v>
      </c>
      <c r="EC3392" t="e" cm="1">
        <f t="array" ref="EC3392">IF(DY3392-1&gt;0,
_xlfn.LET(
    _xlpm.x,DY3392,
   _xlpm.y,DZ3392,
   _xlpm.cost,EA3392+1,
   _xlpm.heightdiff,INDEX(AREA,_xlpm.y,_xlpm.x-1)-INDEX(AREA,_xlpm.y,_xlpm.x),
   _xlpm.prev,_xlfn.MINIFS($EA$4:EA3392,$DY$4:DY3392,_xlpm.x-1,$DZ$4:DZ3392,_xlpm.y),
IF(AND(
       _xlpm.heightdiff&lt;=1,
        IFERROR(_xlpm.cost/_xlpm.prev&lt;1,TRUE)),
_xlfn.HSTACK(_xlpm.x-1,_xlpm.y,_xlpm.cost),NA())),NA())</f>
        <v>#N/A</v>
      </c>
      <c r="EF3392" cm="1">
        <f t="array" ref="EF3392:EH3392">IF(DY3392+1&lt;102,
_xlfn.LET(
   _xlpm.x,DY3392,
   _xlpm.y,DZ3392,
   _xlpm.cost,EA3392+1,
   _xlpm.heightdiff,INDEX(AREA,_xlpm.y,_xlpm.x+1)-INDEX(AREA,_xlpm.y,_xlpm.x),
   _xlpm.prev,_xlfn.MINIFS($EA$4:EA3392,$DY$4:DY3392,_xlpm.x+1,$DZ$4:DZ3392,_xlpm.y),
IF(AND(
       _xlpm.heightdiff&lt;=1,
       IFERROR(_xlpm.cost/_xlpm.prev&lt;1,TRUE)),
_xlfn.HSTACK(_xlpm.x+1,_xlpm.y,_xlpm.cost),NA())),NA())</f>
        <v>100</v>
      </c>
      <c r="EG3392">
        <v>4</v>
      </c>
      <c r="EH3392">
        <v>128</v>
      </c>
      <c r="EI3392" t="e" cm="1">
        <f t="array" ref="EI3392">IF(DZ3392-1&gt;0,
_xlfn.LET(
   _xlpm.x,DY3392,
   _xlpm.y,DZ3392,
   _xlpm.cost,EA3392+1,
   _xlpm.heightdiff,INDEX(AREA,_xlpm.y-1,_xlpm.x)-INDEX(AREA,_xlpm.y,_xlpm.x),
   _xlpm.prev,_xlfn.MINIFS($EA$4:EA3392,$DY$4:DY3392,_xlpm.x,$DZ$4:DZ3392,_xlpm.y-1),
IF(AND(
          _xlpm.heightdiff&lt;=1,
          IFERROR(_xlpm.cost/_xlpm.prev&lt;1,TRUE)),
_xlfn.HSTACK(_xlpm.x,_xlpm.y-1,_xlpm.cost),NA())),NA())</f>
        <v>#N/A</v>
      </c>
      <c r="EL3392" cm="1">
        <f t="array" ref="EL3392:EN3392">IF(DZ3392+1&lt;42,
_xlfn.LET(
   _xlpm.x,DY3392,
   _xlpm.y,DZ3392,
   _xlpm.cost,EA3392+1,
   _xlpm.heightdiff,INDEX(AREA,_xlpm.y+1,_xlpm.x)-INDEX(AREA,_xlpm.y,_xlpm.x),
   _xlpm.prev,_xlfn.MINIFS($EA$4:EA3392,$DY$4:DY3392,_xlpm.x,$DZ$4:DZ3392,_xlpm.y+1),
IF(AND(
       _xlpm.heightdiff&lt;=1,
       IFERROR(_xlpm.cost/_xlpm.prev&lt;1,TRUE)),
_xlfn.HSTACK(_xlpm.x,_xlpm.y+1,_xlpm.cost),NA())),NA())</f>
        <v>99</v>
      </c>
      <c r="EM3392">
        <v>5</v>
      </c>
      <c r="EN3392">
        <v>128</v>
      </c>
    </row>
    <row r="3393" spans="128:144">
      <c r="DX3393">
        <v>3389</v>
      </c>
      <c r="DY3393" cm="1">
        <f t="array" ref="DY3393:EA3393">_xlfn.TAKE(_xlfn.DROP(_xlfn.UNIQUE(_xlfn.WRAPROWS(_xlfn.TOROW($EC$3:EN3392,3),3)),DX3393),1)</f>
        <v>98</v>
      </c>
      <c r="DZ3393">
        <v>5</v>
      </c>
      <c r="EA3393">
        <v>127</v>
      </c>
      <c r="EC3393" t="e" cm="1">
        <f t="array" ref="EC3393">IF(DY3393-1&gt;0,
_xlfn.LET(
    _xlpm.x,DY3393,
   _xlpm.y,DZ3393,
   _xlpm.cost,EA3393+1,
   _xlpm.heightdiff,INDEX(AREA,_xlpm.y,_xlpm.x-1)-INDEX(AREA,_xlpm.y,_xlpm.x),
   _xlpm.prev,_xlfn.MINIFS($EA$4:EA3393,$DY$4:DY3393,_xlpm.x-1,$DZ$4:DZ3393,_xlpm.y),
IF(AND(
       _xlpm.heightdiff&lt;=1,
        IFERROR(_xlpm.cost/_xlpm.prev&lt;1,TRUE)),
_xlfn.HSTACK(_xlpm.x-1,_xlpm.y,_xlpm.cost),NA())),NA())</f>
        <v>#N/A</v>
      </c>
      <c r="EF3393" cm="1">
        <f t="array" ref="EF3393:EH3393">IF(DY3393+1&lt;102,
_xlfn.LET(
   _xlpm.x,DY3393,
   _xlpm.y,DZ3393,
   _xlpm.cost,EA3393+1,
   _xlpm.heightdiff,INDEX(AREA,_xlpm.y,_xlpm.x+1)-INDEX(AREA,_xlpm.y,_xlpm.x),
   _xlpm.prev,_xlfn.MINIFS($EA$4:EA3393,$DY$4:DY3393,_xlpm.x+1,$DZ$4:DZ3393,_xlpm.y),
IF(AND(
       _xlpm.heightdiff&lt;=1,
       IFERROR(_xlpm.cost/_xlpm.prev&lt;1,TRUE)),
_xlfn.HSTACK(_xlpm.x+1,_xlpm.y,_xlpm.cost),NA())),NA())</f>
        <v>99</v>
      </c>
      <c r="EG3393">
        <v>5</v>
      </c>
      <c r="EH3393">
        <v>128</v>
      </c>
      <c r="EI3393" t="e" cm="1">
        <f t="array" ref="EI3393">IF(DZ3393-1&gt;0,
_xlfn.LET(
   _xlpm.x,DY3393,
   _xlpm.y,DZ3393,
   _xlpm.cost,EA3393+1,
   _xlpm.heightdiff,INDEX(AREA,_xlpm.y-1,_xlpm.x)-INDEX(AREA,_xlpm.y,_xlpm.x),
   _xlpm.prev,_xlfn.MINIFS($EA$4:EA3393,$DY$4:DY3393,_xlpm.x,$DZ$4:DZ3393,_xlpm.y-1),
IF(AND(
          _xlpm.heightdiff&lt;=1,
          IFERROR(_xlpm.cost/_xlpm.prev&lt;1,TRUE)),
_xlfn.HSTACK(_xlpm.x,_xlpm.y-1,_xlpm.cost),NA())),NA())</f>
        <v>#N/A</v>
      </c>
      <c r="EL3393" cm="1">
        <f t="array" ref="EL3393:EN3393">IF(DZ3393+1&lt;42,
_xlfn.LET(
   _xlpm.x,DY3393,
   _xlpm.y,DZ3393,
   _xlpm.cost,EA3393+1,
   _xlpm.heightdiff,INDEX(AREA,_xlpm.y+1,_xlpm.x)-INDEX(AREA,_xlpm.y,_xlpm.x),
   _xlpm.prev,_xlfn.MINIFS($EA$4:EA3393,$DY$4:DY3393,_xlpm.x,$DZ$4:DZ3393,_xlpm.y+1),
IF(AND(
       _xlpm.heightdiff&lt;=1,
       IFERROR(_xlpm.cost/_xlpm.prev&lt;1,TRUE)),
_xlfn.HSTACK(_xlpm.x,_xlpm.y+1,_xlpm.cost),NA())),NA())</f>
        <v>98</v>
      </c>
      <c r="EM3393">
        <v>6</v>
      </c>
      <c r="EN3393">
        <v>128</v>
      </c>
    </row>
    <row r="3394" spans="128:144">
      <c r="DX3394">
        <v>3390</v>
      </c>
      <c r="DY3394" cm="1">
        <f t="array" ref="DY3394:EA3394">_xlfn.TAKE(_xlfn.DROP(_xlfn.UNIQUE(_xlfn.WRAPROWS(_xlfn.TOROW($EC$3:EN3393,3),3)),DX3394),1)</f>
        <v>97</v>
      </c>
      <c r="DZ3394">
        <v>6</v>
      </c>
      <c r="EA3394">
        <v>127</v>
      </c>
      <c r="EC3394" t="e" cm="1">
        <f t="array" ref="EC3394">IF(DY3394-1&gt;0,
_xlfn.LET(
    _xlpm.x,DY3394,
   _xlpm.y,DZ3394,
   _xlpm.cost,EA3394+1,
   _xlpm.heightdiff,INDEX(AREA,_xlpm.y,_xlpm.x-1)-INDEX(AREA,_xlpm.y,_xlpm.x),
   _xlpm.prev,_xlfn.MINIFS($EA$4:EA3394,$DY$4:DY3394,_xlpm.x-1,$DZ$4:DZ3394,_xlpm.y),
IF(AND(
       _xlpm.heightdiff&lt;=1,
        IFERROR(_xlpm.cost/_xlpm.prev&lt;1,TRUE)),
_xlfn.HSTACK(_xlpm.x-1,_xlpm.y,_xlpm.cost),NA())),NA())</f>
        <v>#N/A</v>
      </c>
      <c r="EF3394" cm="1">
        <f t="array" ref="EF3394:EH3394">IF(DY3394+1&lt;102,
_xlfn.LET(
   _xlpm.x,DY3394,
   _xlpm.y,DZ3394,
   _xlpm.cost,EA3394+1,
   _xlpm.heightdiff,INDEX(AREA,_xlpm.y,_xlpm.x+1)-INDEX(AREA,_xlpm.y,_xlpm.x),
   _xlpm.prev,_xlfn.MINIFS($EA$4:EA3394,$DY$4:DY3394,_xlpm.x+1,$DZ$4:DZ3394,_xlpm.y),
IF(AND(
       _xlpm.heightdiff&lt;=1,
       IFERROR(_xlpm.cost/_xlpm.prev&lt;1,TRUE)),
_xlfn.HSTACK(_xlpm.x+1,_xlpm.y,_xlpm.cost),NA())),NA())</f>
        <v>98</v>
      </c>
      <c r="EG3394">
        <v>6</v>
      </c>
      <c r="EH3394">
        <v>128</v>
      </c>
      <c r="EI3394" t="e" cm="1">
        <f t="array" ref="EI3394">IF(DZ3394-1&gt;0,
_xlfn.LET(
   _xlpm.x,DY3394,
   _xlpm.y,DZ3394,
   _xlpm.cost,EA3394+1,
   _xlpm.heightdiff,INDEX(AREA,_xlpm.y-1,_xlpm.x)-INDEX(AREA,_xlpm.y,_xlpm.x),
   _xlpm.prev,_xlfn.MINIFS($EA$4:EA3394,$DY$4:DY3394,_xlpm.x,$DZ$4:DZ3394,_xlpm.y-1),
IF(AND(
          _xlpm.heightdiff&lt;=1,
          IFERROR(_xlpm.cost/_xlpm.prev&lt;1,TRUE)),
_xlfn.HSTACK(_xlpm.x,_xlpm.y-1,_xlpm.cost),NA())),NA())</f>
        <v>#N/A</v>
      </c>
      <c r="EL3394" cm="1">
        <f t="array" ref="EL3394:EN3394">IF(DZ3394+1&lt;42,
_xlfn.LET(
   _xlpm.x,DY3394,
   _xlpm.y,DZ3394,
   _xlpm.cost,EA3394+1,
   _xlpm.heightdiff,INDEX(AREA,_xlpm.y+1,_xlpm.x)-INDEX(AREA,_xlpm.y,_xlpm.x),
   _xlpm.prev,_xlfn.MINIFS($EA$4:EA3394,$DY$4:DY3394,_xlpm.x,$DZ$4:DZ3394,_xlpm.y+1),
IF(AND(
       _xlpm.heightdiff&lt;=1,
       IFERROR(_xlpm.cost/_xlpm.prev&lt;1,TRUE)),
_xlfn.HSTACK(_xlpm.x,_xlpm.y+1,_xlpm.cost),NA())),NA())</f>
        <v>97</v>
      </c>
      <c r="EM3394">
        <v>7</v>
      </c>
      <c r="EN3394">
        <v>128</v>
      </c>
    </row>
    <row r="3395" spans="128:144">
      <c r="DX3395">
        <v>3391</v>
      </c>
      <c r="DY3395" cm="1">
        <f t="array" ref="DY3395:EA3395">_xlfn.TAKE(_xlfn.DROP(_xlfn.UNIQUE(_xlfn.WRAPROWS(_xlfn.TOROW($EC$3:EN3394,3),3)),DX3395),1)</f>
        <v>96</v>
      </c>
      <c r="DZ3395">
        <v>7</v>
      </c>
      <c r="EA3395">
        <v>127</v>
      </c>
      <c r="EC3395" t="e" cm="1">
        <f t="array" ref="EC3395">IF(DY3395-1&gt;0,
_xlfn.LET(
    _xlpm.x,DY3395,
   _xlpm.y,DZ3395,
   _xlpm.cost,EA3395+1,
   _xlpm.heightdiff,INDEX(AREA,_xlpm.y,_xlpm.x-1)-INDEX(AREA,_xlpm.y,_xlpm.x),
   _xlpm.prev,_xlfn.MINIFS($EA$4:EA3395,$DY$4:DY3395,_xlpm.x-1,$DZ$4:DZ3395,_xlpm.y),
IF(AND(
       _xlpm.heightdiff&lt;=1,
        IFERROR(_xlpm.cost/_xlpm.prev&lt;1,TRUE)),
_xlfn.HSTACK(_xlpm.x-1,_xlpm.y,_xlpm.cost),NA())),NA())</f>
        <v>#N/A</v>
      </c>
      <c r="EF3395" cm="1">
        <f t="array" ref="EF3395:EH3395">IF(DY3395+1&lt;102,
_xlfn.LET(
   _xlpm.x,DY3395,
   _xlpm.y,DZ3395,
   _xlpm.cost,EA3395+1,
   _xlpm.heightdiff,INDEX(AREA,_xlpm.y,_xlpm.x+1)-INDEX(AREA,_xlpm.y,_xlpm.x),
   _xlpm.prev,_xlfn.MINIFS($EA$4:EA3395,$DY$4:DY3395,_xlpm.x+1,$DZ$4:DZ3395,_xlpm.y),
IF(AND(
       _xlpm.heightdiff&lt;=1,
       IFERROR(_xlpm.cost/_xlpm.prev&lt;1,TRUE)),
_xlfn.HSTACK(_xlpm.x+1,_xlpm.y,_xlpm.cost),NA())),NA())</f>
        <v>97</v>
      </c>
      <c r="EG3395">
        <v>7</v>
      </c>
      <c r="EH3395">
        <v>128</v>
      </c>
      <c r="EI3395" t="e" cm="1">
        <f t="array" ref="EI3395">IF(DZ3395-1&gt;0,
_xlfn.LET(
   _xlpm.x,DY3395,
   _xlpm.y,DZ3395,
   _xlpm.cost,EA3395+1,
   _xlpm.heightdiff,INDEX(AREA,_xlpm.y-1,_xlpm.x)-INDEX(AREA,_xlpm.y,_xlpm.x),
   _xlpm.prev,_xlfn.MINIFS($EA$4:EA3395,$DY$4:DY3395,_xlpm.x,$DZ$4:DZ3395,_xlpm.y-1),
IF(AND(
          _xlpm.heightdiff&lt;=1,
          IFERROR(_xlpm.cost/_xlpm.prev&lt;1,TRUE)),
_xlfn.HSTACK(_xlpm.x,_xlpm.y-1,_xlpm.cost),NA())),NA())</f>
        <v>#N/A</v>
      </c>
      <c r="EL3395" cm="1">
        <f t="array" ref="EL3395:EN3395">IF(DZ3395+1&lt;42,
_xlfn.LET(
   _xlpm.x,DY3395,
   _xlpm.y,DZ3395,
   _xlpm.cost,EA3395+1,
   _xlpm.heightdiff,INDEX(AREA,_xlpm.y+1,_xlpm.x)-INDEX(AREA,_xlpm.y,_xlpm.x),
   _xlpm.prev,_xlfn.MINIFS($EA$4:EA3395,$DY$4:DY3395,_xlpm.x,$DZ$4:DZ3395,_xlpm.y+1),
IF(AND(
       _xlpm.heightdiff&lt;=1,
       IFERROR(_xlpm.cost/_xlpm.prev&lt;1,TRUE)),
_xlfn.HSTACK(_xlpm.x,_xlpm.y+1,_xlpm.cost),NA())),NA())</f>
        <v>96</v>
      </c>
      <c r="EM3395">
        <v>8</v>
      </c>
      <c r="EN3395">
        <v>128</v>
      </c>
    </row>
    <row r="3396" spans="128:144">
      <c r="DX3396">
        <v>3392</v>
      </c>
      <c r="DY3396" cm="1">
        <f t="array" ref="DY3396:EA3396">_xlfn.TAKE(_xlfn.DROP(_xlfn.UNIQUE(_xlfn.WRAPROWS(_xlfn.TOROW($EC$3:EN3395,3),3)),DX3396),1)</f>
        <v>95</v>
      </c>
      <c r="DZ3396">
        <v>8</v>
      </c>
      <c r="EA3396">
        <v>127</v>
      </c>
      <c r="EC3396" t="e" cm="1">
        <f t="array" ref="EC3396">IF(DY3396-1&gt;0,
_xlfn.LET(
    _xlpm.x,DY3396,
   _xlpm.y,DZ3396,
   _xlpm.cost,EA3396+1,
   _xlpm.heightdiff,INDEX(AREA,_xlpm.y,_xlpm.x-1)-INDEX(AREA,_xlpm.y,_xlpm.x),
   _xlpm.prev,_xlfn.MINIFS($EA$4:EA3396,$DY$4:DY3396,_xlpm.x-1,$DZ$4:DZ3396,_xlpm.y),
IF(AND(
       _xlpm.heightdiff&lt;=1,
        IFERROR(_xlpm.cost/_xlpm.prev&lt;1,TRUE)),
_xlfn.HSTACK(_xlpm.x-1,_xlpm.y,_xlpm.cost),NA())),NA())</f>
        <v>#N/A</v>
      </c>
      <c r="EF3396" t="e" cm="1">
        <f t="array" ref="EF3396">IF(DY3396+1&lt;102,
_xlfn.LET(
   _xlpm.x,DY3396,
   _xlpm.y,DZ3396,
   _xlpm.cost,EA3396+1,
   _xlpm.heightdiff,INDEX(AREA,_xlpm.y,_xlpm.x+1)-INDEX(AREA,_xlpm.y,_xlpm.x),
   _xlpm.prev,_xlfn.MINIFS($EA$4:EA3396,$DY$4:DY3396,_xlpm.x+1,$DZ$4:DZ3396,_xlpm.y),
IF(AND(
       _xlpm.heightdiff&lt;=1,
       IFERROR(_xlpm.cost/_xlpm.prev&lt;1,TRUE)),
_xlfn.HSTACK(_xlpm.x+1,_xlpm.y,_xlpm.cost),NA())),NA())</f>
        <v>#N/A</v>
      </c>
      <c r="EI3396" t="e" cm="1">
        <f t="array" ref="EI3396">IF(DZ3396-1&gt;0,
_xlfn.LET(
   _xlpm.x,DY3396,
   _xlpm.y,DZ3396,
   _xlpm.cost,EA3396+1,
   _xlpm.heightdiff,INDEX(AREA,_xlpm.y-1,_xlpm.x)-INDEX(AREA,_xlpm.y,_xlpm.x),
   _xlpm.prev,_xlfn.MINIFS($EA$4:EA3396,$DY$4:DY3396,_xlpm.x,$DZ$4:DZ3396,_xlpm.y-1),
IF(AND(
          _xlpm.heightdiff&lt;=1,
          IFERROR(_xlpm.cost/_xlpm.prev&lt;1,TRUE)),
_xlfn.HSTACK(_xlpm.x,_xlpm.y-1,_xlpm.cost),NA())),NA())</f>
        <v>#N/A</v>
      </c>
      <c r="EL3396" cm="1">
        <f t="array" ref="EL3396:EN3396">IF(DZ3396+1&lt;42,
_xlfn.LET(
   _xlpm.x,DY3396,
   _xlpm.y,DZ3396,
   _xlpm.cost,EA3396+1,
   _xlpm.heightdiff,INDEX(AREA,_xlpm.y+1,_xlpm.x)-INDEX(AREA,_xlpm.y,_xlpm.x),
   _xlpm.prev,_xlfn.MINIFS($EA$4:EA3396,$DY$4:DY3396,_xlpm.x,$DZ$4:DZ3396,_xlpm.y+1),
IF(AND(
       _xlpm.heightdiff&lt;=1,
       IFERROR(_xlpm.cost/_xlpm.prev&lt;1,TRUE)),
_xlfn.HSTACK(_xlpm.x,_xlpm.y+1,_xlpm.cost),NA())),NA())</f>
        <v>95</v>
      </c>
      <c r="EM3396">
        <v>9</v>
      </c>
      <c r="EN3396">
        <v>128</v>
      </c>
    </row>
    <row r="3397" spans="128:144">
      <c r="DX3397">
        <v>3393</v>
      </c>
      <c r="DY3397" cm="1">
        <f t="array" ref="DY3397:EA3397">_xlfn.TAKE(_xlfn.DROP(_xlfn.UNIQUE(_xlfn.WRAPROWS(_xlfn.TOROW($EC$3:EN3396,3),3)),DX3397),1)</f>
        <v>94</v>
      </c>
      <c r="DZ3397">
        <v>9</v>
      </c>
      <c r="EA3397">
        <v>127</v>
      </c>
      <c r="EC3397" t="e" cm="1">
        <f t="array" ref="EC3397">IF(DY3397-1&gt;0,
_xlfn.LET(
    _xlpm.x,DY3397,
   _xlpm.y,DZ3397,
   _xlpm.cost,EA3397+1,
   _xlpm.heightdiff,INDEX(AREA,_xlpm.y,_xlpm.x-1)-INDEX(AREA,_xlpm.y,_xlpm.x),
   _xlpm.prev,_xlfn.MINIFS($EA$4:EA3397,$DY$4:DY3397,_xlpm.x-1,$DZ$4:DZ3397,_xlpm.y),
IF(AND(
       _xlpm.heightdiff&lt;=1,
        IFERROR(_xlpm.cost/_xlpm.prev&lt;1,TRUE)),
_xlfn.HSTACK(_xlpm.x-1,_xlpm.y,_xlpm.cost),NA())),NA())</f>
        <v>#N/A</v>
      </c>
      <c r="EF3397" cm="1">
        <f t="array" ref="EF3397:EH3397">IF(DY3397+1&lt;102,
_xlfn.LET(
   _xlpm.x,DY3397,
   _xlpm.y,DZ3397,
   _xlpm.cost,EA3397+1,
   _xlpm.heightdiff,INDEX(AREA,_xlpm.y,_xlpm.x+1)-INDEX(AREA,_xlpm.y,_xlpm.x),
   _xlpm.prev,_xlfn.MINIFS($EA$4:EA3397,$DY$4:DY3397,_xlpm.x+1,$DZ$4:DZ3397,_xlpm.y),
IF(AND(
       _xlpm.heightdiff&lt;=1,
       IFERROR(_xlpm.cost/_xlpm.prev&lt;1,TRUE)),
_xlfn.HSTACK(_xlpm.x+1,_xlpm.y,_xlpm.cost),NA())),NA())</f>
        <v>95</v>
      </c>
      <c r="EG3397">
        <v>9</v>
      </c>
      <c r="EH3397">
        <v>128</v>
      </c>
      <c r="EI3397" t="e" cm="1">
        <f t="array" ref="EI3397">IF(DZ3397-1&gt;0,
_xlfn.LET(
   _xlpm.x,DY3397,
   _xlpm.y,DZ3397,
   _xlpm.cost,EA3397+1,
   _xlpm.heightdiff,INDEX(AREA,_xlpm.y-1,_xlpm.x)-INDEX(AREA,_xlpm.y,_xlpm.x),
   _xlpm.prev,_xlfn.MINIFS($EA$4:EA3397,$DY$4:DY3397,_xlpm.x,$DZ$4:DZ3397,_xlpm.y-1),
IF(AND(
          _xlpm.heightdiff&lt;=1,
          IFERROR(_xlpm.cost/_xlpm.prev&lt;1,TRUE)),
_xlfn.HSTACK(_xlpm.x,_xlpm.y-1,_xlpm.cost),NA())),NA())</f>
        <v>#N/A</v>
      </c>
      <c r="EL3397" cm="1">
        <f t="array" ref="EL3397:EN3397">IF(DZ3397+1&lt;42,
_xlfn.LET(
   _xlpm.x,DY3397,
   _xlpm.y,DZ3397,
   _xlpm.cost,EA3397+1,
   _xlpm.heightdiff,INDEX(AREA,_xlpm.y+1,_xlpm.x)-INDEX(AREA,_xlpm.y,_xlpm.x),
   _xlpm.prev,_xlfn.MINIFS($EA$4:EA3397,$DY$4:DY3397,_xlpm.x,$DZ$4:DZ3397,_xlpm.y+1),
IF(AND(
       _xlpm.heightdiff&lt;=1,
       IFERROR(_xlpm.cost/_xlpm.prev&lt;1,TRUE)),
_xlfn.HSTACK(_xlpm.x,_xlpm.y+1,_xlpm.cost),NA())),NA())</f>
        <v>94</v>
      </c>
      <c r="EM3397">
        <v>10</v>
      </c>
      <c r="EN3397">
        <v>128</v>
      </c>
    </row>
    <row r="3398" spans="128:144">
      <c r="DX3398">
        <v>3394</v>
      </c>
      <c r="DY3398" cm="1">
        <f t="array" ref="DY3398:EA3398">_xlfn.TAKE(_xlfn.DROP(_xlfn.UNIQUE(_xlfn.WRAPROWS(_xlfn.TOROW($EC$3:EN3397,3),3)),DX3398),1)</f>
        <v>93</v>
      </c>
      <c r="DZ3398">
        <v>10</v>
      </c>
      <c r="EA3398">
        <v>127</v>
      </c>
      <c r="EC3398" t="e" cm="1">
        <f t="array" ref="EC3398">IF(DY3398-1&gt;0,
_xlfn.LET(
    _xlpm.x,DY3398,
   _xlpm.y,DZ3398,
   _xlpm.cost,EA3398+1,
   _xlpm.heightdiff,INDEX(AREA,_xlpm.y,_xlpm.x-1)-INDEX(AREA,_xlpm.y,_xlpm.x),
   _xlpm.prev,_xlfn.MINIFS($EA$4:EA3398,$DY$4:DY3398,_xlpm.x-1,$DZ$4:DZ3398,_xlpm.y),
IF(AND(
       _xlpm.heightdiff&lt;=1,
        IFERROR(_xlpm.cost/_xlpm.prev&lt;1,TRUE)),
_xlfn.HSTACK(_xlpm.x-1,_xlpm.y,_xlpm.cost),NA())),NA())</f>
        <v>#N/A</v>
      </c>
      <c r="EF3398" cm="1">
        <f t="array" ref="EF3398:EH3398">IF(DY3398+1&lt;102,
_xlfn.LET(
   _xlpm.x,DY3398,
   _xlpm.y,DZ3398,
   _xlpm.cost,EA3398+1,
   _xlpm.heightdiff,INDEX(AREA,_xlpm.y,_xlpm.x+1)-INDEX(AREA,_xlpm.y,_xlpm.x),
   _xlpm.prev,_xlfn.MINIFS($EA$4:EA3398,$DY$4:DY3398,_xlpm.x+1,$DZ$4:DZ3398,_xlpm.y),
IF(AND(
       _xlpm.heightdiff&lt;=1,
       IFERROR(_xlpm.cost/_xlpm.prev&lt;1,TRUE)),
_xlfn.HSTACK(_xlpm.x+1,_xlpm.y,_xlpm.cost),NA())),NA())</f>
        <v>94</v>
      </c>
      <c r="EG3398">
        <v>10</v>
      </c>
      <c r="EH3398">
        <v>128</v>
      </c>
      <c r="EI3398" t="e" cm="1">
        <f t="array" ref="EI3398">IF(DZ3398-1&gt;0,
_xlfn.LET(
   _xlpm.x,DY3398,
   _xlpm.y,DZ3398,
   _xlpm.cost,EA3398+1,
   _xlpm.heightdiff,INDEX(AREA,_xlpm.y-1,_xlpm.x)-INDEX(AREA,_xlpm.y,_xlpm.x),
   _xlpm.prev,_xlfn.MINIFS($EA$4:EA3398,$DY$4:DY3398,_xlpm.x,$DZ$4:DZ3398,_xlpm.y-1),
IF(AND(
          _xlpm.heightdiff&lt;=1,
          IFERROR(_xlpm.cost/_xlpm.prev&lt;1,TRUE)),
_xlfn.HSTACK(_xlpm.x,_xlpm.y-1,_xlpm.cost),NA())),NA())</f>
        <v>#N/A</v>
      </c>
      <c r="EL3398" cm="1">
        <f t="array" ref="EL3398:EN3398">IF(DZ3398+1&lt;42,
_xlfn.LET(
   _xlpm.x,DY3398,
   _xlpm.y,DZ3398,
   _xlpm.cost,EA3398+1,
   _xlpm.heightdiff,INDEX(AREA,_xlpm.y+1,_xlpm.x)-INDEX(AREA,_xlpm.y,_xlpm.x),
   _xlpm.prev,_xlfn.MINIFS($EA$4:EA3398,$DY$4:DY3398,_xlpm.x,$DZ$4:DZ3398,_xlpm.y+1),
IF(AND(
       _xlpm.heightdiff&lt;=1,
       IFERROR(_xlpm.cost/_xlpm.prev&lt;1,TRUE)),
_xlfn.HSTACK(_xlpm.x,_xlpm.y+1,_xlpm.cost),NA())),NA())</f>
        <v>93</v>
      </c>
      <c r="EM3398">
        <v>11</v>
      </c>
      <c r="EN3398">
        <v>128</v>
      </c>
    </row>
    <row r="3399" spans="128:144">
      <c r="DX3399">
        <v>3395</v>
      </c>
      <c r="DY3399" cm="1">
        <f t="array" ref="DY3399:EA3399">_xlfn.TAKE(_xlfn.DROP(_xlfn.UNIQUE(_xlfn.WRAPROWS(_xlfn.TOROW($EC$3:EN3398,3),3)),DX3399),1)</f>
        <v>92</v>
      </c>
      <c r="DZ3399">
        <v>11</v>
      </c>
      <c r="EA3399">
        <v>127</v>
      </c>
      <c r="EC3399" t="e" cm="1">
        <f t="array" ref="EC3399">IF(DY3399-1&gt;0,
_xlfn.LET(
    _xlpm.x,DY3399,
   _xlpm.y,DZ3399,
   _xlpm.cost,EA3399+1,
   _xlpm.heightdiff,INDEX(AREA,_xlpm.y,_xlpm.x-1)-INDEX(AREA,_xlpm.y,_xlpm.x),
   _xlpm.prev,_xlfn.MINIFS($EA$4:EA3399,$DY$4:DY3399,_xlpm.x-1,$DZ$4:DZ3399,_xlpm.y),
IF(AND(
       _xlpm.heightdiff&lt;=1,
        IFERROR(_xlpm.cost/_xlpm.prev&lt;1,TRUE)),
_xlfn.HSTACK(_xlpm.x-1,_xlpm.y,_xlpm.cost),NA())),NA())</f>
        <v>#N/A</v>
      </c>
      <c r="EF3399" cm="1">
        <f t="array" ref="EF3399:EH3399">IF(DY3399+1&lt;102,
_xlfn.LET(
   _xlpm.x,DY3399,
   _xlpm.y,DZ3399,
   _xlpm.cost,EA3399+1,
   _xlpm.heightdiff,INDEX(AREA,_xlpm.y,_xlpm.x+1)-INDEX(AREA,_xlpm.y,_xlpm.x),
   _xlpm.prev,_xlfn.MINIFS($EA$4:EA3399,$DY$4:DY3399,_xlpm.x+1,$DZ$4:DZ3399,_xlpm.y),
IF(AND(
       _xlpm.heightdiff&lt;=1,
       IFERROR(_xlpm.cost/_xlpm.prev&lt;1,TRUE)),
_xlfn.HSTACK(_xlpm.x+1,_xlpm.y,_xlpm.cost),NA())),NA())</f>
        <v>93</v>
      </c>
      <c r="EG3399">
        <v>11</v>
      </c>
      <c r="EH3399">
        <v>128</v>
      </c>
      <c r="EI3399" t="e" cm="1">
        <f t="array" ref="EI3399">IF(DZ3399-1&gt;0,
_xlfn.LET(
   _xlpm.x,DY3399,
   _xlpm.y,DZ3399,
   _xlpm.cost,EA3399+1,
   _xlpm.heightdiff,INDEX(AREA,_xlpm.y-1,_xlpm.x)-INDEX(AREA,_xlpm.y,_xlpm.x),
   _xlpm.prev,_xlfn.MINIFS($EA$4:EA3399,$DY$4:DY3399,_xlpm.x,$DZ$4:DZ3399,_xlpm.y-1),
IF(AND(
          _xlpm.heightdiff&lt;=1,
          IFERROR(_xlpm.cost/_xlpm.prev&lt;1,TRUE)),
_xlfn.HSTACK(_xlpm.x,_xlpm.y-1,_xlpm.cost),NA())),NA())</f>
        <v>#N/A</v>
      </c>
      <c r="EL3399" cm="1">
        <f t="array" ref="EL3399:EN3399">IF(DZ3399+1&lt;42,
_xlfn.LET(
   _xlpm.x,DY3399,
   _xlpm.y,DZ3399,
   _xlpm.cost,EA3399+1,
   _xlpm.heightdiff,INDEX(AREA,_xlpm.y+1,_xlpm.x)-INDEX(AREA,_xlpm.y,_xlpm.x),
   _xlpm.prev,_xlfn.MINIFS($EA$4:EA3399,$DY$4:DY3399,_xlpm.x,$DZ$4:DZ3399,_xlpm.y+1),
IF(AND(
       _xlpm.heightdiff&lt;=1,
       IFERROR(_xlpm.cost/_xlpm.prev&lt;1,TRUE)),
_xlfn.HSTACK(_xlpm.x,_xlpm.y+1,_xlpm.cost),NA())),NA())</f>
        <v>92</v>
      </c>
      <c r="EM3399">
        <v>12</v>
      </c>
      <c r="EN3399">
        <v>128</v>
      </c>
    </row>
    <row r="3400" spans="128:144">
      <c r="DX3400">
        <v>3396</v>
      </c>
      <c r="DY3400" cm="1">
        <f t="array" ref="DY3400:EA3400">_xlfn.TAKE(_xlfn.DROP(_xlfn.UNIQUE(_xlfn.WRAPROWS(_xlfn.TOROW($EC$3:EN3399,3),3)),DX3400),1)</f>
        <v>91</v>
      </c>
      <c r="DZ3400">
        <v>12</v>
      </c>
      <c r="EA3400">
        <v>127</v>
      </c>
      <c r="EC3400" t="e" cm="1">
        <f t="array" ref="EC3400">IF(DY3400-1&gt;0,
_xlfn.LET(
    _xlpm.x,DY3400,
   _xlpm.y,DZ3400,
   _xlpm.cost,EA3400+1,
   _xlpm.heightdiff,INDEX(AREA,_xlpm.y,_xlpm.x-1)-INDEX(AREA,_xlpm.y,_xlpm.x),
   _xlpm.prev,_xlfn.MINIFS($EA$4:EA3400,$DY$4:DY3400,_xlpm.x-1,$DZ$4:DZ3400,_xlpm.y),
IF(AND(
       _xlpm.heightdiff&lt;=1,
        IFERROR(_xlpm.cost/_xlpm.prev&lt;1,TRUE)),
_xlfn.HSTACK(_xlpm.x-1,_xlpm.y,_xlpm.cost),NA())),NA())</f>
        <v>#N/A</v>
      </c>
      <c r="EF3400" cm="1">
        <f t="array" ref="EF3400:EH3400">IF(DY3400+1&lt;102,
_xlfn.LET(
   _xlpm.x,DY3400,
   _xlpm.y,DZ3400,
   _xlpm.cost,EA3400+1,
   _xlpm.heightdiff,INDEX(AREA,_xlpm.y,_xlpm.x+1)-INDEX(AREA,_xlpm.y,_xlpm.x),
   _xlpm.prev,_xlfn.MINIFS($EA$4:EA3400,$DY$4:DY3400,_xlpm.x+1,$DZ$4:DZ3400,_xlpm.y),
IF(AND(
       _xlpm.heightdiff&lt;=1,
       IFERROR(_xlpm.cost/_xlpm.prev&lt;1,TRUE)),
_xlfn.HSTACK(_xlpm.x+1,_xlpm.y,_xlpm.cost),NA())),NA())</f>
        <v>92</v>
      </c>
      <c r="EG3400">
        <v>12</v>
      </c>
      <c r="EH3400">
        <v>128</v>
      </c>
      <c r="EI3400" t="e" cm="1">
        <f t="array" ref="EI3400">IF(DZ3400-1&gt;0,
_xlfn.LET(
   _xlpm.x,DY3400,
   _xlpm.y,DZ3400,
   _xlpm.cost,EA3400+1,
   _xlpm.heightdiff,INDEX(AREA,_xlpm.y-1,_xlpm.x)-INDEX(AREA,_xlpm.y,_xlpm.x),
   _xlpm.prev,_xlfn.MINIFS($EA$4:EA3400,$DY$4:DY3400,_xlpm.x,$DZ$4:DZ3400,_xlpm.y-1),
IF(AND(
          _xlpm.heightdiff&lt;=1,
          IFERROR(_xlpm.cost/_xlpm.prev&lt;1,TRUE)),
_xlfn.HSTACK(_xlpm.x,_xlpm.y-1,_xlpm.cost),NA())),NA())</f>
        <v>#N/A</v>
      </c>
      <c r="EL3400" t="e" cm="1">
        <f t="array" ref="EL3400">IF(DZ3400+1&lt;42,
_xlfn.LET(
   _xlpm.x,DY3400,
   _xlpm.y,DZ3400,
   _xlpm.cost,EA3400+1,
   _xlpm.heightdiff,INDEX(AREA,_xlpm.y+1,_xlpm.x)-INDEX(AREA,_xlpm.y,_xlpm.x),
   _xlpm.prev,_xlfn.MINIFS($EA$4:EA3400,$DY$4:DY3400,_xlpm.x,$DZ$4:DZ3400,_xlpm.y+1),
IF(AND(
       _xlpm.heightdiff&lt;=1,
       IFERROR(_xlpm.cost/_xlpm.prev&lt;1,TRUE)),
_xlfn.HSTACK(_xlpm.x,_xlpm.y+1,_xlpm.cost),NA())),NA())</f>
        <v>#N/A</v>
      </c>
    </row>
    <row r="3401" spans="128:144">
      <c r="DX3401">
        <v>3397</v>
      </c>
      <c r="DY3401" cm="1">
        <f t="array" ref="DY3401:EA3401">_xlfn.TAKE(_xlfn.DROP(_xlfn.UNIQUE(_xlfn.WRAPROWS(_xlfn.TOROW($EC$3:EN3400,3),3)),DX3401),1)</f>
        <v>101</v>
      </c>
      <c r="DZ3401">
        <v>27</v>
      </c>
      <c r="EA3401">
        <v>128</v>
      </c>
      <c r="EC3401" t="e" cm="1">
        <f t="array" ref="EC3401">IF(DY3401-1&gt;0,
_xlfn.LET(
    _xlpm.x,DY3401,
   _xlpm.y,DZ3401,
   _xlpm.cost,EA3401+1,
   _xlpm.heightdiff,INDEX(AREA,_xlpm.y,_xlpm.x-1)-INDEX(AREA,_xlpm.y,_xlpm.x),
   _xlpm.prev,_xlfn.MINIFS($EA$4:EA3401,$DY$4:DY3401,_xlpm.x-1,$DZ$4:DZ3401,_xlpm.y),
IF(AND(
       _xlpm.heightdiff&lt;=1,
        IFERROR(_xlpm.cost/_xlpm.prev&lt;1,TRUE)),
_xlfn.HSTACK(_xlpm.x-1,_xlpm.y,_xlpm.cost),NA())),NA())</f>
        <v>#N/A</v>
      </c>
      <c r="EF3401" t="e" cm="1">
        <f t="array" ref="EF3401">IF(DY3401+1&lt;102,
_xlfn.LET(
   _xlpm.x,DY3401,
   _xlpm.y,DZ3401,
   _xlpm.cost,EA3401+1,
   _xlpm.heightdiff,INDEX(AREA,_xlpm.y,_xlpm.x+1)-INDEX(AREA,_xlpm.y,_xlpm.x),
   _xlpm.prev,_xlfn.MINIFS($EA$4:EA3401,$DY$4:DY3401,_xlpm.x+1,$DZ$4:DZ3401,_xlpm.y),
IF(AND(
       _xlpm.heightdiff&lt;=1,
       IFERROR(_xlpm.cost/_xlpm.prev&lt;1,TRUE)),
_xlfn.HSTACK(_xlpm.x+1,_xlpm.y,_xlpm.cost),NA())),NA())</f>
        <v>#N/A</v>
      </c>
      <c r="EI3401" cm="1">
        <f t="array" ref="EI3401:EK3401">IF(DZ3401-1&gt;0,
_xlfn.LET(
   _xlpm.x,DY3401,
   _xlpm.y,DZ3401,
   _xlpm.cost,EA3401+1,
   _xlpm.heightdiff,INDEX(AREA,_xlpm.y-1,_xlpm.x)-INDEX(AREA,_xlpm.y,_xlpm.x),
   _xlpm.prev,_xlfn.MINIFS($EA$4:EA3401,$DY$4:DY3401,_xlpm.x,$DZ$4:DZ3401,_xlpm.y-1),
IF(AND(
          _xlpm.heightdiff&lt;=1,
          IFERROR(_xlpm.cost/_xlpm.prev&lt;1,TRUE)),
_xlfn.HSTACK(_xlpm.x,_xlpm.y-1,_xlpm.cost),NA())),NA())</f>
        <v>101</v>
      </c>
      <c r="EJ3401">
        <v>26</v>
      </c>
      <c r="EK3401">
        <v>129</v>
      </c>
      <c r="EL3401" t="e" cm="1">
        <f t="array" ref="EL3401">IF(DZ3401+1&lt;42,
_xlfn.LET(
   _xlpm.x,DY3401,
   _xlpm.y,DZ3401,
   _xlpm.cost,EA3401+1,
   _xlpm.heightdiff,INDEX(AREA,_xlpm.y+1,_xlpm.x)-INDEX(AREA,_xlpm.y,_xlpm.x),
   _xlpm.prev,_xlfn.MINIFS($EA$4:EA3401,$DY$4:DY3401,_xlpm.x,$DZ$4:DZ3401,_xlpm.y+1),
IF(AND(
       _xlpm.heightdiff&lt;=1,
       IFERROR(_xlpm.cost/_xlpm.prev&lt;1,TRUE)),
_xlfn.HSTACK(_xlpm.x,_xlpm.y+1,_xlpm.cost),NA())),NA())</f>
        <v>#N/A</v>
      </c>
    </row>
    <row r="3402" spans="128:144">
      <c r="DX3402">
        <v>3398</v>
      </c>
      <c r="DY3402" cm="1">
        <f t="array" ref="DY3402:EA3402">_xlfn.TAKE(_xlfn.DROP(_xlfn.UNIQUE(_xlfn.WRAPROWS(_xlfn.TOROW($EC$3:EN3401,3),3)),DX3402),1)</f>
        <v>100</v>
      </c>
      <c r="DZ3402">
        <v>26</v>
      </c>
      <c r="EA3402">
        <v>128</v>
      </c>
      <c r="EC3402" t="e" cm="1">
        <f t="array" ref="EC3402">IF(DY3402-1&gt;0,
_xlfn.LET(
    _xlpm.x,DY3402,
   _xlpm.y,DZ3402,
   _xlpm.cost,EA3402+1,
   _xlpm.heightdiff,INDEX(AREA,_xlpm.y,_xlpm.x-1)-INDEX(AREA,_xlpm.y,_xlpm.x),
   _xlpm.prev,_xlfn.MINIFS($EA$4:EA3402,$DY$4:DY3402,_xlpm.x-1,$DZ$4:DZ3402,_xlpm.y),
IF(AND(
       _xlpm.heightdiff&lt;=1,
        IFERROR(_xlpm.cost/_xlpm.prev&lt;1,TRUE)),
_xlfn.HSTACK(_xlpm.x-1,_xlpm.y,_xlpm.cost),NA())),NA())</f>
        <v>#N/A</v>
      </c>
      <c r="EF3402" cm="1">
        <f t="array" ref="EF3402:EH3402">IF(DY3402+1&lt;102,
_xlfn.LET(
   _xlpm.x,DY3402,
   _xlpm.y,DZ3402,
   _xlpm.cost,EA3402+1,
   _xlpm.heightdiff,INDEX(AREA,_xlpm.y,_xlpm.x+1)-INDEX(AREA,_xlpm.y,_xlpm.x),
   _xlpm.prev,_xlfn.MINIFS($EA$4:EA3402,$DY$4:DY3402,_xlpm.x+1,$DZ$4:DZ3402,_xlpm.y),
IF(AND(
       _xlpm.heightdiff&lt;=1,
       IFERROR(_xlpm.cost/_xlpm.prev&lt;1,TRUE)),
_xlfn.HSTACK(_xlpm.x+1,_xlpm.y,_xlpm.cost),NA())),NA())</f>
        <v>101</v>
      </c>
      <c r="EG3402">
        <v>26</v>
      </c>
      <c r="EH3402">
        <v>129</v>
      </c>
      <c r="EI3402" cm="1">
        <f t="array" ref="EI3402:EK3402">IF(DZ3402-1&gt;0,
_xlfn.LET(
   _xlpm.x,DY3402,
   _xlpm.y,DZ3402,
   _xlpm.cost,EA3402+1,
   _xlpm.heightdiff,INDEX(AREA,_xlpm.y-1,_xlpm.x)-INDEX(AREA,_xlpm.y,_xlpm.x),
   _xlpm.prev,_xlfn.MINIFS($EA$4:EA3402,$DY$4:DY3402,_xlpm.x,$DZ$4:DZ3402,_xlpm.y-1),
IF(AND(
          _xlpm.heightdiff&lt;=1,
          IFERROR(_xlpm.cost/_xlpm.prev&lt;1,TRUE)),
_xlfn.HSTACK(_xlpm.x,_xlpm.y-1,_xlpm.cost),NA())),NA())</f>
        <v>100</v>
      </c>
      <c r="EJ3402">
        <v>25</v>
      </c>
      <c r="EK3402">
        <v>129</v>
      </c>
      <c r="EL3402" t="e" cm="1">
        <f t="array" ref="EL3402">IF(DZ3402+1&lt;42,
_xlfn.LET(
   _xlpm.x,DY3402,
   _xlpm.y,DZ3402,
   _xlpm.cost,EA3402+1,
   _xlpm.heightdiff,INDEX(AREA,_xlpm.y+1,_xlpm.x)-INDEX(AREA,_xlpm.y,_xlpm.x),
   _xlpm.prev,_xlfn.MINIFS($EA$4:EA3402,$DY$4:DY3402,_xlpm.x,$DZ$4:DZ3402,_xlpm.y+1),
IF(AND(
       _xlpm.heightdiff&lt;=1,
       IFERROR(_xlpm.cost/_xlpm.prev&lt;1,TRUE)),
_xlfn.HSTACK(_xlpm.x,_xlpm.y+1,_xlpm.cost),NA())),NA())</f>
        <v>#N/A</v>
      </c>
    </row>
    <row r="3403" spans="128:144">
      <c r="DX3403">
        <v>3399</v>
      </c>
      <c r="DY3403" cm="1">
        <f t="array" ref="DY3403:EA3403">_xlfn.TAKE(_xlfn.DROP(_xlfn.UNIQUE(_xlfn.WRAPROWS(_xlfn.TOROW($EC$3:EN3402,3),3)),DX3403),1)</f>
        <v>99</v>
      </c>
      <c r="DZ3403">
        <v>25</v>
      </c>
      <c r="EA3403">
        <v>128</v>
      </c>
      <c r="EC3403" t="e" cm="1">
        <f t="array" ref="EC3403">IF(DY3403-1&gt;0,
_xlfn.LET(
    _xlpm.x,DY3403,
   _xlpm.y,DZ3403,
   _xlpm.cost,EA3403+1,
   _xlpm.heightdiff,INDEX(AREA,_xlpm.y,_xlpm.x-1)-INDEX(AREA,_xlpm.y,_xlpm.x),
   _xlpm.prev,_xlfn.MINIFS($EA$4:EA3403,$DY$4:DY3403,_xlpm.x-1,$DZ$4:DZ3403,_xlpm.y),
IF(AND(
       _xlpm.heightdiff&lt;=1,
        IFERROR(_xlpm.cost/_xlpm.prev&lt;1,TRUE)),
_xlfn.HSTACK(_xlpm.x-1,_xlpm.y,_xlpm.cost),NA())),NA())</f>
        <v>#N/A</v>
      </c>
      <c r="EF3403" cm="1">
        <f t="array" ref="EF3403:EH3403">IF(DY3403+1&lt;102,
_xlfn.LET(
   _xlpm.x,DY3403,
   _xlpm.y,DZ3403,
   _xlpm.cost,EA3403+1,
   _xlpm.heightdiff,INDEX(AREA,_xlpm.y,_xlpm.x+1)-INDEX(AREA,_xlpm.y,_xlpm.x),
   _xlpm.prev,_xlfn.MINIFS($EA$4:EA3403,$DY$4:DY3403,_xlpm.x+1,$DZ$4:DZ3403,_xlpm.y),
IF(AND(
       _xlpm.heightdiff&lt;=1,
       IFERROR(_xlpm.cost/_xlpm.prev&lt;1,TRUE)),
_xlfn.HSTACK(_xlpm.x+1,_xlpm.y,_xlpm.cost),NA())),NA())</f>
        <v>100</v>
      </c>
      <c r="EG3403">
        <v>25</v>
      </c>
      <c r="EH3403">
        <v>129</v>
      </c>
      <c r="EI3403" cm="1">
        <f t="array" ref="EI3403:EK3403">IF(DZ3403-1&gt;0,
_xlfn.LET(
   _xlpm.x,DY3403,
   _xlpm.y,DZ3403,
   _xlpm.cost,EA3403+1,
   _xlpm.heightdiff,INDEX(AREA,_xlpm.y-1,_xlpm.x)-INDEX(AREA,_xlpm.y,_xlpm.x),
   _xlpm.prev,_xlfn.MINIFS($EA$4:EA3403,$DY$4:DY3403,_xlpm.x,$DZ$4:DZ3403,_xlpm.y-1),
IF(AND(
          _xlpm.heightdiff&lt;=1,
          IFERROR(_xlpm.cost/_xlpm.prev&lt;1,TRUE)),
_xlfn.HSTACK(_xlpm.x,_xlpm.y-1,_xlpm.cost),NA())),NA())</f>
        <v>99</v>
      </c>
      <c r="EJ3403">
        <v>24</v>
      </c>
      <c r="EK3403">
        <v>129</v>
      </c>
      <c r="EL3403" t="e" cm="1">
        <f t="array" ref="EL3403">IF(DZ3403+1&lt;42,
_xlfn.LET(
   _xlpm.x,DY3403,
   _xlpm.y,DZ3403,
   _xlpm.cost,EA3403+1,
   _xlpm.heightdiff,INDEX(AREA,_xlpm.y+1,_xlpm.x)-INDEX(AREA,_xlpm.y,_xlpm.x),
   _xlpm.prev,_xlfn.MINIFS($EA$4:EA3403,$DY$4:DY3403,_xlpm.x,$DZ$4:DZ3403,_xlpm.y+1),
IF(AND(
       _xlpm.heightdiff&lt;=1,
       IFERROR(_xlpm.cost/_xlpm.prev&lt;1,TRUE)),
_xlfn.HSTACK(_xlpm.x,_xlpm.y+1,_xlpm.cost),NA())),NA())</f>
        <v>#N/A</v>
      </c>
    </row>
    <row r="3404" spans="128:144">
      <c r="DX3404">
        <v>3400</v>
      </c>
      <c r="DY3404" cm="1">
        <f t="array" ref="DY3404:EA3404">_xlfn.TAKE(_xlfn.DROP(_xlfn.UNIQUE(_xlfn.WRAPROWS(_xlfn.TOROW($EC$3:EN3403,3),3)),DX3404),1)</f>
        <v>98</v>
      </c>
      <c r="DZ3404">
        <v>24</v>
      </c>
      <c r="EA3404">
        <v>128</v>
      </c>
      <c r="EC3404" t="e" cm="1">
        <f t="array" ref="EC3404">IF(DY3404-1&gt;0,
_xlfn.LET(
    _xlpm.x,DY3404,
   _xlpm.y,DZ3404,
   _xlpm.cost,EA3404+1,
   _xlpm.heightdiff,INDEX(AREA,_xlpm.y,_xlpm.x-1)-INDEX(AREA,_xlpm.y,_xlpm.x),
   _xlpm.prev,_xlfn.MINIFS($EA$4:EA3404,$DY$4:DY3404,_xlpm.x-1,$DZ$4:DZ3404,_xlpm.y),
IF(AND(
       _xlpm.heightdiff&lt;=1,
        IFERROR(_xlpm.cost/_xlpm.prev&lt;1,TRUE)),
_xlfn.HSTACK(_xlpm.x-1,_xlpm.y,_xlpm.cost),NA())),NA())</f>
        <v>#N/A</v>
      </c>
      <c r="EF3404" cm="1">
        <f t="array" ref="EF3404:EH3404">IF(DY3404+1&lt;102,
_xlfn.LET(
   _xlpm.x,DY3404,
   _xlpm.y,DZ3404,
   _xlpm.cost,EA3404+1,
   _xlpm.heightdiff,INDEX(AREA,_xlpm.y,_xlpm.x+1)-INDEX(AREA,_xlpm.y,_xlpm.x),
   _xlpm.prev,_xlfn.MINIFS($EA$4:EA3404,$DY$4:DY3404,_xlpm.x+1,$DZ$4:DZ3404,_xlpm.y),
IF(AND(
       _xlpm.heightdiff&lt;=1,
       IFERROR(_xlpm.cost/_xlpm.prev&lt;1,TRUE)),
_xlfn.HSTACK(_xlpm.x+1,_xlpm.y,_xlpm.cost),NA())),NA())</f>
        <v>99</v>
      </c>
      <c r="EG3404">
        <v>24</v>
      </c>
      <c r="EH3404">
        <v>129</v>
      </c>
      <c r="EI3404" cm="1">
        <f t="array" ref="EI3404:EK3404">IF(DZ3404-1&gt;0,
_xlfn.LET(
   _xlpm.x,DY3404,
   _xlpm.y,DZ3404,
   _xlpm.cost,EA3404+1,
   _xlpm.heightdiff,INDEX(AREA,_xlpm.y-1,_xlpm.x)-INDEX(AREA,_xlpm.y,_xlpm.x),
   _xlpm.prev,_xlfn.MINIFS($EA$4:EA3404,$DY$4:DY3404,_xlpm.x,$DZ$4:DZ3404,_xlpm.y-1),
IF(AND(
          _xlpm.heightdiff&lt;=1,
          IFERROR(_xlpm.cost/_xlpm.prev&lt;1,TRUE)),
_xlfn.HSTACK(_xlpm.x,_xlpm.y-1,_xlpm.cost),NA())),NA())</f>
        <v>98</v>
      </c>
      <c r="EJ3404">
        <v>23</v>
      </c>
      <c r="EK3404">
        <v>129</v>
      </c>
      <c r="EL3404" t="e" cm="1">
        <f t="array" ref="EL3404">IF(DZ3404+1&lt;42,
_xlfn.LET(
   _xlpm.x,DY3404,
   _xlpm.y,DZ3404,
   _xlpm.cost,EA3404+1,
   _xlpm.heightdiff,INDEX(AREA,_xlpm.y+1,_xlpm.x)-INDEX(AREA,_xlpm.y,_xlpm.x),
   _xlpm.prev,_xlfn.MINIFS($EA$4:EA3404,$DY$4:DY3404,_xlpm.x,$DZ$4:DZ3404,_xlpm.y+1),
IF(AND(
       _xlpm.heightdiff&lt;=1,
       IFERROR(_xlpm.cost/_xlpm.prev&lt;1,TRUE)),
_xlfn.HSTACK(_xlpm.x,_xlpm.y+1,_xlpm.cost),NA())),NA())</f>
        <v>#N/A</v>
      </c>
    </row>
    <row r="3405" spans="128:144">
      <c r="DX3405">
        <v>3401</v>
      </c>
      <c r="DY3405" cm="1">
        <f t="array" ref="DY3405:EA3405">_xlfn.TAKE(_xlfn.DROP(_xlfn.UNIQUE(_xlfn.WRAPROWS(_xlfn.TOROW($EC$3:EN3404,3),3)),DX3405),1)</f>
        <v>97</v>
      </c>
      <c r="DZ3405">
        <v>23</v>
      </c>
      <c r="EA3405">
        <v>128</v>
      </c>
      <c r="EC3405" t="e" cm="1">
        <f t="array" ref="EC3405">IF(DY3405-1&gt;0,
_xlfn.LET(
    _xlpm.x,DY3405,
   _xlpm.y,DZ3405,
   _xlpm.cost,EA3405+1,
   _xlpm.heightdiff,INDEX(AREA,_xlpm.y,_xlpm.x-1)-INDEX(AREA,_xlpm.y,_xlpm.x),
   _xlpm.prev,_xlfn.MINIFS($EA$4:EA3405,$DY$4:DY3405,_xlpm.x-1,$DZ$4:DZ3405,_xlpm.y),
IF(AND(
       _xlpm.heightdiff&lt;=1,
        IFERROR(_xlpm.cost/_xlpm.prev&lt;1,TRUE)),
_xlfn.HSTACK(_xlpm.x-1,_xlpm.y,_xlpm.cost),NA())),NA())</f>
        <v>#N/A</v>
      </c>
      <c r="EF3405" cm="1">
        <f t="array" ref="EF3405:EH3405">IF(DY3405+1&lt;102,
_xlfn.LET(
   _xlpm.x,DY3405,
   _xlpm.y,DZ3405,
   _xlpm.cost,EA3405+1,
   _xlpm.heightdiff,INDEX(AREA,_xlpm.y,_xlpm.x+1)-INDEX(AREA,_xlpm.y,_xlpm.x),
   _xlpm.prev,_xlfn.MINIFS($EA$4:EA3405,$DY$4:DY3405,_xlpm.x+1,$DZ$4:DZ3405,_xlpm.y),
IF(AND(
       _xlpm.heightdiff&lt;=1,
       IFERROR(_xlpm.cost/_xlpm.prev&lt;1,TRUE)),
_xlfn.HSTACK(_xlpm.x+1,_xlpm.y,_xlpm.cost),NA())),NA())</f>
        <v>98</v>
      </c>
      <c r="EG3405">
        <v>23</v>
      </c>
      <c r="EH3405">
        <v>129</v>
      </c>
      <c r="EI3405" cm="1">
        <f t="array" ref="EI3405:EK3405">IF(DZ3405-1&gt;0,
_xlfn.LET(
   _xlpm.x,DY3405,
   _xlpm.y,DZ3405,
   _xlpm.cost,EA3405+1,
   _xlpm.heightdiff,INDEX(AREA,_xlpm.y-1,_xlpm.x)-INDEX(AREA,_xlpm.y,_xlpm.x),
   _xlpm.prev,_xlfn.MINIFS($EA$4:EA3405,$DY$4:DY3405,_xlpm.x,$DZ$4:DZ3405,_xlpm.y-1),
IF(AND(
          _xlpm.heightdiff&lt;=1,
          IFERROR(_xlpm.cost/_xlpm.prev&lt;1,TRUE)),
_xlfn.HSTACK(_xlpm.x,_xlpm.y-1,_xlpm.cost),NA())),NA())</f>
        <v>97</v>
      </c>
      <c r="EJ3405">
        <v>22</v>
      </c>
      <c r="EK3405">
        <v>129</v>
      </c>
      <c r="EL3405" t="e" cm="1">
        <f t="array" ref="EL3405">IF(DZ3405+1&lt;42,
_xlfn.LET(
   _xlpm.x,DY3405,
   _xlpm.y,DZ3405,
   _xlpm.cost,EA3405+1,
   _xlpm.heightdiff,INDEX(AREA,_xlpm.y+1,_xlpm.x)-INDEX(AREA,_xlpm.y,_xlpm.x),
   _xlpm.prev,_xlfn.MINIFS($EA$4:EA3405,$DY$4:DY3405,_xlpm.x,$DZ$4:DZ3405,_xlpm.y+1),
IF(AND(
       _xlpm.heightdiff&lt;=1,
       IFERROR(_xlpm.cost/_xlpm.prev&lt;1,TRUE)),
_xlfn.HSTACK(_xlpm.x,_xlpm.y+1,_xlpm.cost),NA())),NA())</f>
        <v>#N/A</v>
      </c>
    </row>
    <row r="3406" spans="128:144">
      <c r="DX3406">
        <v>3402</v>
      </c>
      <c r="DY3406" cm="1">
        <f t="array" ref="DY3406:EA3406">_xlfn.TAKE(_xlfn.DROP(_xlfn.UNIQUE(_xlfn.WRAPROWS(_xlfn.TOROW($EC$3:EN3405,3),3)),DX3406),1)</f>
        <v>96</v>
      </c>
      <c r="DZ3406">
        <v>22</v>
      </c>
      <c r="EA3406">
        <v>128</v>
      </c>
      <c r="EC3406" t="e" cm="1">
        <f t="array" ref="EC3406">IF(DY3406-1&gt;0,
_xlfn.LET(
    _xlpm.x,DY3406,
   _xlpm.y,DZ3406,
   _xlpm.cost,EA3406+1,
   _xlpm.heightdiff,INDEX(AREA,_xlpm.y,_xlpm.x-1)-INDEX(AREA,_xlpm.y,_xlpm.x),
   _xlpm.prev,_xlfn.MINIFS($EA$4:EA3406,$DY$4:DY3406,_xlpm.x-1,$DZ$4:DZ3406,_xlpm.y),
IF(AND(
       _xlpm.heightdiff&lt;=1,
        IFERROR(_xlpm.cost/_xlpm.prev&lt;1,TRUE)),
_xlfn.HSTACK(_xlpm.x-1,_xlpm.y,_xlpm.cost),NA())),NA())</f>
        <v>#N/A</v>
      </c>
      <c r="EF3406" cm="1">
        <f t="array" ref="EF3406:EH3406">IF(DY3406+1&lt;102,
_xlfn.LET(
   _xlpm.x,DY3406,
   _xlpm.y,DZ3406,
   _xlpm.cost,EA3406+1,
   _xlpm.heightdiff,INDEX(AREA,_xlpm.y,_xlpm.x+1)-INDEX(AREA,_xlpm.y,_xlpm.x),
   _xlpm.prev,_xlfn.MINIFS($EA$4:EA3406,$DY$4:DY3406,_xlpm.x+1,$DZ$4:DZ3406,_xlpm.y),
IF(AND(
       _xlpm.heightdiff&lt;=1,
       IFERROR(_xlpm.cost/_xlpm.prev&lt;1,TRUE)),
_xlfn.HSTACK(_xlpm.x+1,_xlpm.y,_xlpm.cost),NA())),NA())</f>
        <v>97</v>
      </c>
      <c r="EG3406">
        <v>22</v>
      </c>
      <c r="EH3406">
        <v>129</v>
      </c>
      <c r="EI3406" cm="1">
        <f t="array" ref="EI3406:EK3406">IF(DZ3406-1&gt;0,
_xlfn.LET(
   _xlpm.x,DY3406,
   _xlpm.y,DZ3406,
   _xlpm.cost,EA3406+1,
   _xlpm.heightdiff,INDEX(AREA,_xlpm.y-1,_xlpm.x)-INDEX(AREA,_xlpm.y,_xlpm.x),
   _xlpm.prev,_xlfn.MINIFS($EA$4:EA3406,$DY$4:DY3406,_xlpm.x,$DZ$4:DZ3406,_xlpm.y-1),
IF(AND(
          _xlpm.heightdiff&lt;=1,
          IFERROR(_xlpm.cost/_xlpm.prev&lt;1,TRUE)),
_xlfn.HSTACK(_xlpm.x,_xlpm.y-1,_xlpm.cost),NA())),NA())</f>
        <v>96</v>
      </c>
      <c r="EJ3406">
        <v>21</v>
      </c>
      <c r="EK3406">
        <v>129</v>
      </c>
      <c r="EL3406" t="e" cm="1">
        <f t="array" ref="EL3406">IF(DZ3406+1&lt;42,
_xlfn.LET(
   _xlpm.x,DY3406,
   _xlpm.y,DZ3406,
   _xlpm.cost,EA3406+1,
   _xlpm.heightdiff,INDEX(AREA,_xlpm.y+1,_xlpm.x)-INDEX(AREA,_xlpm.y,_xlpm.x),
   _xlpm.prev,_xlfn.MINIFS($EA$4:EA3406,$DY$4:DY3406,_xlpm.x,$DZ$4:DZ3406,_xlpm.y+1),
IF(AND(
       _xlpm.heightdiff&lt;=1,
       IFERROR(_xlpm.cost/_xlpm.prev&lt;1,TRUE)),
_xlfn.HSTACK(_xlpm.x,_xlpm.y+1,_xlpm.cost),NA())),NA())</f>
        <v>#N/A</v>
      </c>
    </row>
    <row r="3407" spans="128:144">
      <c r="DX3407">
        <v>3403</v>
      </c>
      <c r="DY3407" cm="1">
        <f t="array" ref="DY3407:EA3407">_xlfn.TAKE(_xlfn.DROP(_xlfn.UNIQUE(_xlfn.WRAPROWS(_xlfn.TOROW($EC$3:EN3406,3),3)),DX3407),1)</f>
        <v>95</v>
      </c>
      <c r="DZ3407">
        <v>21</v>
      </c>
      <c r="EA3407">
        <v>128</v>
      </c>
      <c r="EC3407" t="e" cm="1">
        <f t="array" ref="EC3407">IF(DY3407-1&gt;0,
_xlfn.LET(
    _xlpm.x,DY3407,
   _xlpm.y,DZ3407,
   _xlpm.cost,EA3407+1,
   _xlpm.heightdiff,INDEX(AREA,_xlpm.y,_xlpm.x-1)-INDEX(AREA,_xlpm.y,_xlpm.x),
   _xlpm.prev,_xlfn.MINIFS($EA$4:EA3407,$DY$4:DY3407,_xlpm.x-1,$DZ$4:DZ3407,_xlpm.y),
IF(AND(
       _xlpm.heightdiff&lt;=1,
        IFERROR(_xlpm.cost/_xlpm.prev&lt;1,TRUE)),
_xlfn.HSTACK(_xlpm.x-1,_xlpm.y,_xlpm.cost),NA())),NA())</f>
        <v>#N/A</v>
      </c>
      <c r="EF3407" cm="1">
        <f t="array" ref="EF3407:EH3407">IF(DY3407+1&lt;102,
_xlfn.LET(
   _xlpm.x,DY3407,
   _xlpm.y,DZ3407,
   _xlpm.cost,EA3407+1,
   _xlpm.heightdiff,INDEX(AREA,_xlpm.y,_xlpm.x+1)-INDEX(AREA,_xlpm.y,_xlpm.x),
   _xlpm.prev,_xlfn.MINIFS($EA$4:EA3407,$DY$4:DY3407,_xlpm.x+1,$DZ$4:DZ3407,_xlpm.y),
IF(AND(
       _xlpm.heightdiff&lt;=1,
       IFERROR(_xlpm.cost/_xlpm.prev&lt;1,TRUE)),
_xlfn.HSTACK(_xlpm.x+1,_xlpm.y,_xlpm.cost),NA())),NA())</f>
        <v>96</v>
      </c>
      <c r="EG3407">
        <v>21</v>
      </c>
      <c r="EH3407">
        <v>129</v>
      </c>
      <c r="EI3407" cm="1">
        <f t="array" ref="EI3407:EK3407">IF(DZ3407-1&gt;0,
_xlfn.LET(
   _xlpm.x,DY3407,
   _xlpm.y,DZ3407,
   _xlpm.cost,EA3407+1,
   _xlpm.heightdiff,INDEX(AREA,_xlpm.y-1,_xlpm.x)-INDEX(AREA,_xlpm.y,_xlpm.x),
   _xlpm.prev,_xlfn.MINIFS($EA$4:EA3407,$DY$4:DY3407,_xlpm.x,$DZ$4:DZ3407,_xlpm.y-1),
IF(AND(
          _xlpm.heightdiff&lt;=1,
          IFERROR(_xlpm.cost/_xlpm.prev&lt;1,TRUE)),
_xlfn.HSTACK(_xlpm.x,_xlpm.y-1,_xlpm.cost),NA())),NA())</f>
        <v>95</v>
      </c>
      <c r="EJ3407">
        <v>20</v>
      </c>
      <c r="EK3407">
        <v>129</v>
      </c>
      <c r="EL3407" t="e" cm="1">
        <f t="array" ref="EL3407">IF(DZ3407+1&lt;42,
_xlfn.LET(
   _xlpm.x,DY3407,
   _xlpm.y,DZ3407,
   _xlpm.cost,EA3407+1,
   _xlpm.heightdiff,INDEX(AREA,_xlpm.y+1,_xlpm.x)-INDEX(AREA,_xlpm.y,_xlpm.x),
   _xlpm.prev,_xlfn.MINIFS($EA$4:EA3407,$DY$4:DY3407,_xlpm.x,$DZ$4:DZ3407,_xlpm.y+1),
IF(AND(
       _xlpm.heightdiff&lt;=1,
       IFERROR(_xlpm.cost/_xlpm.prev&lt;1,TRUE)),
_xlfn.HSTACK(_xlpm.x,_xlpm.y+1,_xlpm.cost),NA())),NA())</f>
        <v>#N/A</v>
      </c>
    </row>
    <row r="3408" spans="128:144">
      <c r="DX3408">
        <v>3404</v>
      </c>
      <c r="DY3408" cm="1">
        <f t="array" ref="DY3408:EA3408">_xlfn.TAKE(_xlfn.DROP(_xlfn.UNIQUE(_xlfn.WRAPROWS(_xlfn.TOROW($EC$3:EN3407,3),3)),DX3408),1)</f>
        <v>69</v>
      </c>
      <c r="DZ3408">
        <v>27</v>
      </c>
      <c r="EA3408">
        <v>128</v>
      </c>
      <c r="EC3408" cm="1">
        <f t="array" ref="EC3408:EE3408">IF(DY3408-1&gt;0,
_xlfn.LET(
    _xlpm.x,DY3408,
   _xlpm.y,DZ3408,
   _xlpm.cost,EA3408+1,
   _xlpm.heightdiff,INDEX(AREA,_xlpm.y,_xlpm.x-1)-INDEX(AREA,_xlpm.y,_xlpm.x),
   _xlpm.prev,_xlfn.MINIFS($EA$4:EA3408,$DY$4:DY3408,_xlpm.x-1,$DZ$4:DZ3408,_xlpm.y),
IF(AND(
       _xlpm.heightdiff&lt;=1,
        IFERROR(_xlpm.cost/_xlpm.prev&lt;1,TRUE)),
_xlfn.HSTACK(_xlpm.x-1,_xlpm.y,_xlpm.cost),NA())),NA())</f>
        <v>68</v>
      </c>
      <c r="ED3408">
        <v>27</v>
      </c>
      <c r="EE3408">
        <v>129</v>
      </c>
      <c r="EF3408" t="e" cm="1">
        <f t="array" ref="EF3408">IF(DY3408+1&lt;102,
_xlfn.LET(
   _xlpm.x,DY3408,
   _xlpm.y,DZ3408,
   _xlpm.cost,EA3408+1,
   _xlpm.heightdiff,INDEX(AREA,_xlpm.y,_xlpm.x+1)-INDEX(AREA,_xlpm.y,_xlpm.x),
   _xlpm.prev,_xlfn.MINIFS($EA$4:EA3408,$DY$4:DY3408,_xlpm.x+1,$DZ$4:DZ3408,_xlpm.y),
IF(AND(
       _xlpm.heightdiff&lt;=1,
       IFERROR(_xlpm.cost/_xlpm.prev&lt;1,TRUE)),
_xlfn.HSTACK(_xlpm.x+1,_xlpm.y,_xlpm.cost),NA())),NA())</f>
        <v>#N/A</v>
      </c>
      <c r="EI3408" cm="1">
        <f t="array" ref="EI3408:EK3408">IF(DZ3408-1&gt;0,
_xlfn.LET(
   _xlpm.x,DY3408,
   _xlpm.y,DZ3408,
   _xlpm.cost,EA3408+1,
   _xlpm.heightdiff,INDEX(AREA,_xlpm.y-1,_xlpm.x)-INDEX(AREA,_xlpm.y,_xlpm.x),
   _xlpm.prev,_xlfn.MINIFS($EA$4:EA3408,$DY$4:DY3408,_xlpm.x,$DZ$4:DZ3408,_xlpm.y-1),
IF(AND(
          _xlpm.heightdiff&lt;=1,
          IFERROR(_xlpm.cost/_xlpm.prev&lt;1,TRUE)),
_xlfn.HSTACK(_xlpm.x,_xlpm.y-1,_xlpm.cost),NA())),NA())</f>
        <v>69</v>
      </c>
      <c r="EJ3408">
        <v>26</v>
      </c>
      <c r="EK3408">
        <v>129</v>
      </c>
      <c r="EL3408" t="e" cm="1">
        <f t="array" ref="EL3408">IF(DZ3408+1&lt;42,
_xlfn.LET(
   _xlpm.x,DY3408,
   _xlpm.y,DZ3408,
   _xlpm.cost,EA3408+1,
   _xlpm.heightdiff,INDEX(AREA,_xlpm.y+1,_xlpm.x)-INDEX(AREA,_xlpm.y,_xlpm.x),
   _xlpm.prev,_xlfn.MINIFS($EA$4:EA3408,$DY$4:DY3408,_xlpm.x,$DZ$4:DZ3408,_xlpm.y+1),
IF(AND(
       _xlpm.heightdiff&lt;=1,
       IFERROR(_xlpm.cost/_xlpm.prev&lt;1,TRUE)),
_xlfn.HSTACK(_xlpm.x,_xlpm.y+1,_xlpm.cost),NA())),NA())</f>
        <v>#N/A</v>
      </c>
    </row>
    <row r="3409" spans="128:144">
      <c r="DX3409">
        <v>3405</v>
      </c>
      <c r="DY3409" cm="1">
        <f t="array" ref="DY3409:EA3409">_xlfn.TAKE(_xlfn.DROP(_xlfn.UNIQUE(_xlfn.WRAPROWS(_xlfn.TOROW($EC$3:EN3408,3),3)),DX3409),1)</f>
        <v>70</v>
      </c>
      <c r="DZ3409">
        <v>26</v>
      </c>
      <c r="EA3409">
        <v>128</v>
      </c>
      <c r="EC3409" cm="1">
        <f t="array" ref="EC3409:EE3409">IF(DY3409-1&gt;0,
_xlfn.LET(
    _xlpm.x,DY3409,
   _xlpm.y,DZ3409,
   _xlpm.cost,EA3409+1,
   _xlpm.heightdiff,INDEX(AREA,_xlpm.y,_xlpm.x-1)-INDEX(AREA,_xlpm.y,_xlpm.x),
   _xlpm.prev,_xlfn.MINIFS($EA$4:EA3409,$DY$4:DY3409,_xlpm.x-1,$DZ$4:DZ3409,_xlpm.y),
IF(AND(
       _xlpm.heightdiff&lt;=1,
        IFERROR(_xlpm.cost/_xlpm.prev&lt;1,TRUE)),
_xlfn.HSTACK(_xlpm.x-1,_xlpm.y,_xlpm.cost),NA())),NA())</f>
        <v>69</v>
      </c>
      <c r="ED3409">
        <v>26</v>
      </c>
      <c r="EE3409">
        <v>129</v>
      </c>
      <c r="EF3409" t="e" cm="1">
        <f t="array" ref="EF3409">IF(DY3409+1&lt;102,
_xlfn.LET(
   _xlpm.x,DY3409,
   _xlpm.y,DZ3409,
   _xlpm.cost,EA3409+1,
   _xlpm.heightdiff,INDEX(AREA,_xlpm.y,_xlpm.x+1)-INDEX(AREA,_xlpm.y,_xlpm.x),
   _xlpm.prev,_xlfn.MINIFS($EA$4:EA3409,$DY$4:DY3409,_xlpm.x+1,$DZ$4:DZ3409,_xlpm.y),
IF(AND(
       _xlpm.heightdiff&lt;=1,
       IFERROR(_xlpm.cost/_xlpm.prev&lt;1,TRUE)),
_xlfn.HSTACK(_xlpm.x+1,_xlpm.y,_xlpm.cost),NA())),NA())</f>
        <v>#N/A</v>
      </c>
      <c r="EI3409" cm="1">
        <f t="array" ref="EI3409:EK3409">IF(DZ3409-1&gt;0,
_xlfn.LET(
   _xlpm.x,DY3409,
   _xlpm.y,DZ3409,
   _xlpm.cost,EA3409+1,
   _xlpm.heightdiff,INDEX(AREA,_xlpm.y-1,_xlpm.x)-INDEX(AREA,_xlpm.y,_xlpm.x),
   _xlpm.prev,_xlfn.MINIFS($EA$4:EA3409,$DY$4:DY3409,_xlpm.x,$DZ$4:DZ3409,_xlpm.y-1),
IF(AND(
          _xlpm.heightdiff&lt;=1,
          IFERROR(_xlpm.cost/_xlpm.prev&lt;1,TRUE)),
_xlfn.HSTACK(_xlpm.x,_xlpm.y-1,_xlpm.cost),NA())),NA())</f>
        <v>70</v>
      </c>
      <c r="EJ3409">
        <v>25</v>
      </c>
      <c r="EK3409">
        <v>129</v>
      </c>
      <c r="EL3409" t="e" cm="1">
        <f t="array" ref="EL3409">IF(DZ3409+1&lt;42,
_xlfn.LET(
   _xlpm.x,DY3409,
   _xlpm.y,DZ3409,
   _xlpm.cost,EA3409+1,
   _xlpm.heightdiff,INDEX(AREA,_xlpm.y+1,_xlpm.x)-INDEX(AREA,_xlpm.y,_xlpm.x),
   _xlpm.prev,_xlfn.MINIFS($EA$4:EA3409,$DY$4:DY3409,_xlpm.x,$DZ$4:DZ3409,_xlpm.y+1),
IF(AND(
       _xlpm.heightdiff&lt;=1,
       IFERROR(_xlpm.cost/_xlpm.prev&lt;1,TRUE)),
_xlfn.HSTACK(_xlpm.x,_xlpm.y+1,_xlpm.cost),NA())),NA())</f>
        <v>#N/A</v>
      </c>
    </row>
    <row r="3410" spans="128:144">
      <c r="DX3410">
        <v>3406</v>
      </c>
      <c r="DY3410" cm="1">
        <f t="array" ref="DY3410:EA3410">_xlfn.TAKE(_xlfn.DROP(_xlfn.UNIQUE(_xlfn.WRAPROWS(_xlfn.TOROW($EC$3:EN3409,3),3)),DX3410),1)</f>
        <v>101</v>
      </c>
      <c r="DZ3410">
        <v>1</v>
      </c>
      <c r="EA3410">
        <v>128</v>
      </c>
      <c r="EC3410" t="e" cm="1">
        <f t="array" ref="EC3410">IF(DY3410-1&gt;0,
_xlfn.LET(
    _xlpm.x,DY3410,
   _xlpm.y,DZ3410,
   _xlpm.cost,EA3410+1,
   _xlpm.heightdiff,INDEX(AREA,_xlpm.y,_xlpm.x-1)-INDEX(AREA,_xlpm.y,_xlpm.x),
   _xlpm.prev,_xlfn.MINIFS($EA$4:EA3410,$DY$4:DY3410,_xlpm.x-1,$DZ$4:DZ3410,_xlpm.y),
IF(AND(
       _xlpm.heightdiff&lt;=1,
        IFERROR(_xlpm.cost/_xlpm.prev&lt;1,TRUE)),
_xlfn.HSTACK(_xlpm.x-1,_xlpm.y,_xlpm.cost),NA())),NA())</f>
        <v>#N/A</v>
      </c>
      <c r="EF3410" t="e" cm="1">
        <f t="array" ref="EF3410">IF(DY3410+1&lt;102,
_xlfn.LET(
   _xlpm.x,DY3410,
   _xlpm.y,DZ3410,
   _xlpm.cost,EA3410+1,
   _xlpm.heightdiff,INDEX(AREA,_xlpm.y,_xlpm.x+1)-INDEX(AREA,_xlpm.y,_xlpm.x),
   _xlpm.prev,_xlfn.MINIFS($EA$4:EA3410,$DY$4:DY3410,_xlpm.x+1,$DZ$4:DZ3410,_xlpm.y),
IF(AND(
       _xlpm.heightdiff&lt;=1,
       IFERROR(_xlpm.cost/_xlpm.prev&lt;1,TRUE)),
_xlfn.HSTACK(_xlpm.x+1,_xlpm.y,_xlpm.cost),NA())),NA())</f>
        <v>#N/A</v>
      </c>
      <c r="EI3410" t="e" cm="1">
        <f t="array" ref="EI3410">IF(DZ3410-1&gt;0,
_xlfn.LET(
   _xlpm.x,DY3410,
   _xlpm.y,DZ3410,
   _xlpm.cost,EA3410+1,
   _xlpm.heightdiff,INDEX(AREA,_xlpm.y-1,_xlpm.x)-INDEX(AREA,_xlpm.y,_xlpm.x),
   _xlpm.prev,_xlfn.MINIFS($EA$4:EA3410,$DY$4:DY3410,_xlpm.x,$DZ$4:DZ3410,_xlpm.y-1),
IF(AND(
          _xlpm.heightdiff&lt;=1,
          IFERROR(_xlpm.cost/_xlpm.prev&lt;1,TRUE)),
_xlfn.HSTACK(_xlpm.x,_xlpm.y-1,_xlpm.cost),NA())),NA())</f>
        <v>#N/A</v>
      </c>
      <c r="EL3410" t="e" cm="1">
        <f t="array" ref="EL3410">IF(DZ3410+1&lt;42,
_xlfn.LET(
   _xlpm.x,DY3410,
   _xlpm.y,DZ3410,
   _xlpm.cost,EA3410+1,
   _xlpm.heightdiff,INDEX(AREA,_xlpm.y+1,_xlpm.x)-INDEX(AREA,_xlpm.y,_xlpm.x),
   _xlpm.prev,_xlfn.MINIFS($EA$4:EA3410,$DY$4:DY3410,_xlpm.x,$DZ$4:DZ3410,_xlpm.y+1),
IF(AND(
       _xlpm.heightdiff&lt;=1,
       IFERROR(_xlpm.cost/_xlpm.prev&lt;1,TRUE)),
_xlfn.HSTACK(_xlpm.x,_xlpm.y+1,_xlpm.cost),NA())),NA())</f>
        <v>#N/A</v>
      </c>
    </row>
    <row r="3411" spans="128:144">
      <c r="DX3411">
        <v>3407</v>
      </c>
      <c r="DY3411" cm="1">
        <f t="array" ref="DY3411:EA3411">_xlfn.TAKE(_xlfn.DROP(_xlfn.UNIQUE(_xlfn.WRAPROWS(_xlfn.TOROW($EC$3:EN3410,3),3)),DX3411),1)</f>
        <v>101</v>
      </c>
      <c r="DZ3411">
        <v>3</v>
      </c>
      <c r="EA3411">
        <v>128</v>
      </c>
      <c r="EC3411" t="e" cm="1">
        <f t="array" ref="EC3411">IF(DY3411-1&gt;0,
_xlfn.LET(
    _xlpm.x,DY3411,
   _xlpm.y,DZ3411,
   _xlpm.cost,EA3411+1,
   _xlpm.heightdiff,INDEX(AREA,_xlpm.y,_xlpm.x-1)-INDEX(AREA,_xlpm.y,_xlpm.x),
   _xlpm.prev,_xlfn.MINIFS($EA$4:EA3411,$DY$4:DY3411,_xlpm.x-1,$DZ$4:DZ3411,_xlpm.y),
IF(AND(
       _xlpm.heightdiff&lt;=1,
        IFERROR(_xlpm.cost/_xlpm.prev&lt;1,TRUE)),
_xlfn.HSTACK(_xlpm.x-1,_xlpm.y,_xlpm.cost),NA())),NA())</f>
        <v>#N/A</v>
      </c>
      <c r="EF3411" t="e" cm="1">
        <f t="array" ref="EF3411">IF(DY3411+1&lt;102,
_xlfn.LET(
   _xlpm.x,DY3411,
   _xlpm.y,DZ3411,
   _xlpm.cost,EA3411+1,
   _xlpm.heightdiff,INDEX(AREA,_xlpm.y,_xlpm.x+1)-INDEX(AREA,_xlpm.y,_xlpm.x),
   _xlpm.prev,_xlfn.MINIFS($EA$4:EA3411,$DY$4:DY3411,_xlpm.x+1,$DZ$4:DZ3411,_xlpm.y),
IF(AND(
       _xlpm.heightdiff&lt;=1,
       IFERROR(_xlpm.cost/_xlpm.prev&lt;1,TRUE)),
_xlfn.HSTACK(_xlpm.x+1,_xlpm.y,_xlpm.cost),NA())),NA())</f>
        <v>#N/A</v>
      </c>
      <c r="EI3411" t="e" cm="1">
        <f t="array" ref="EI3411">IF(DZ3411-1&gt;0,
_xlfn.LET(
   _xlpm.x,DY3411,
   _xlpm.y,DZ3411,
   _xlpm.cost,EA3411+1,
   _xlpm.heightdiff,INDEX(AREA,_xlpm.y-1,_xlpm.x)-INDEX(AREA,_xlpm.y,_xlpm.x),
   _xlpm.prev,_xlfn.MINIFS($EA$4:EA3411,$DY$4:DY3411,_xlpm.x,$DZ$4:DZ3411,_xlpm.y-1),
IF(AND(
          _xlpm.heightdiff&lt;=1,
          IFERROR(_xlpm.cost/_xlpm.prev&lt;1,TRUE)),
_xlfn.HSTACK(_xlpm.x,_xlpm.y-1,_xlpm.cost),NA())),NA())</f>
        <v>#N/A</v>
      </c>
      <c r="EL3411" cm="1">
        <f t="array" ref="EL3411:EN3411">IF(DZ3411+1&lt;42,
_xlfn.LET(
   _xlpm.x,DY3411,
   _xlpm.y,DZ3411,
   _xlpm.cost,EA3411+1,
   _xlpm.heightdiff,INDEX(AREA,_xlpm.y+1,_xlpm.x)-INDEX(AREA,_xlpm.y,_xlpm.x),
   _xlpm.prev,_xlfn.MINIFS($EA$4:EA3411,$DY$4:DY3411,_xlpm.x,$DZ$4:DZ3411,_xlpm.y+1),
IF(AND(
       _xlpm.heightdiff&lt;=1,
       IFERROR(_xlpm.cost/_xlpm.prev&lt;1,TRUE)),
_xlfn.HSTACK(_xlpm.x,_xlpm.y+1,_xlpm.cost),NA())),NA())</f>
        <v>101</v>
      </c>
      <c r="EM3411">
        <v>4</v>
      </c>
      <c r="EN3411">
        <v>129</v>
      </c>
    </row>
    <row r="3412" spans="128:144">
      <c r="DX3412">
        <v>3408</v>
      </c>
      <c r="DY3412" cm="1">
        <f t="array" ref="DY3412:EA3412">_xlfn.TAKE(_xlfn.DROP(_xlfn.UNIQUE(_xlfn.WRAPROWS(_xlfn.TOROW($EC$3:EN3411,3),3)),DX3412),1)</f>
        <v>100</v>
      </c>
      <c r="DZ3412">
        <v>4</v>
      </c>
      <c r="EA3412">
        <v>128</v>
      </c>
      <c r="EC3412" t="e" cm="1">
        <f t="array" ref="EC3412">IF(DY3412-1&gt;0,
_xlfn.LET(
    _xlpm.x,DY3412,
   _xlpm.y,DZ3412,
   _xlpm.cost,EA3412+1,
   _xlpm.heightdiff,INDEX(AREA,_xlpm.y,_xlpm.x-1)-INDEX(AREA,_xlpm.y,_xlpm.x),
   _xlpm.prev,_xlfn.MINIFS($EA$4:EA3412,$DY$4:DY3412,_xlpm.x-1,$DZ$4:DZ3412,_xlpm.y),
IF(AND(
       _xlpm.heightdiff&lt;=1,
        IFERROR(_xlpm.cost/_xlpm.prev&lt;1,TRUE)),
_xlfn.HSTACK(_xlpm.x-1,_xlpm.y,_xlpm.cost),NA())),NA())</f>
        <v>#N/A</v>
      </c>
      <c r="EF3412" cm="1">
        <f t="array" ref="EF3412:EH3412">IF(DY3412+1&lt;102,
_xlfn.LET(
   _xlpm.x,DY3412,
   _xlpm.y,DZ3412,
   _xlpm.cost,EA3412+1,
   _xlpm.heightdiff,INDEX(AREA,_xlpm.y,_xlpm.x+1)-INDEX(AREA,_xlpm.y,_xlpm.x),
   _xlpm.prev,_xlfn.MINIFS($EA$4:EA3412,$DY$4:DY3412,_xlpm.x+1,$DZ$4:DZ3412,_xlpm.y),
IF(AND(
       _xlpm.heightdiff&lt;=1,
       IFERROR(_xlpm.cost/_xlpm.prev&lt;1,TRUE)),
_xlfn.HSTACK(_xlpm.x+1,_xlpm.y,_xlpm.cost),NA())),NA())</f>
        <v>101</v>
      </c>
      <c r="EG3412">
        <v>4</v>
      </c>
      <c r="EH3412">
        <v>129</v>
      </c>
      <c r="EI3412" t="e" cm="1">
        <f t="array" ref="EI3412">IF(DZ3412-1&gt;0,
_xlfn.LET(
   _xlpm.x,DY3412,
   _xlpm.y,DZ3412,
   _xlpm.cost,EA3412+1,
   _xlpm.heightdiff,INDEX(AREA,_xlpm.y-1,_xlpm.x)-INDEX(AREA,_xlpm.y,_xlpm.x),
   _xlpm.prev,_xlfn.MINIFS($EA$4:EA3412,$DY$4:DY3412,_xlpm.x,$DZ$4:DZ3412,_xlpm.y-1),
IF(AND(
          _xlpm.heightdiff&lt;=1,
          IFERROR(_xlpm.cost/_xlpm.prev&lt;1,TRUE)),
_xlfn.HSTACK(_xlpm.x,_xlpm.y-1,_xlpm.cost),NA())),NA())</f>
        <v>#N/A</v>
      </c>
      <c r="EL3412" cm="1">
        <f t="array" ref="EL3412:EN3412">IF(DZ3412+1&lt;42,
_xlfn.LET(
   _xlpm.x,DY3412,
   _xlpm.y,DZ3412,
   _xlpm.cost,EA3412+1,
   _xlpm.heightdiff,INDEX(AREA,_xlpm.y+1,_xlpm.x)-INDEX(AREA,_xlpm.y,_xlpm.x),
   _xlpm.prev,_xlfn.MINIFS($EA$4:EA3412,$DY$4:DY3412,_xlpm.x,$DZ$4:DZ3412,_xlpm.y+1),
IF(AND(
       _xlpm.heightdiff&lt;=1,
       IFERROR(_xlpm.cost/_xlpm.prev&lt;1,TRUE)),
_xlfn.HSTACK(_xlpm.x,_xlpm.y+1,_xlpm.cost),NA())),NA())</f>
        <v>100</v>
      </c>
      <c r="EM3412">
        <v>5</v>
      </c>
      <c r="EN3412">
        <v>129</v>
      </c>
    </row>
    <row r="3413" spans="128:144">
      <c r="DX3413">
        <v>3409</v>
      </c>
      <c r="DY3413" cm="1">
        <f t="array" ref="DY3413:EA3413">_xlfn.TAKE(_xlfn.DROP(_xlfn.UNIQUE(_xlfn.WRAPROWS(_xlfn.TOROW($EC$3:EN3412,3),3)),DX3413),1)</f>
        <v>99</v>
      </c>
      <c r="DZ3413">
        <v>5</v>
      </c>
      <c r="EA3413">
        <v>128</v>
      </c>
      <c r="EC3413" t="e" cm="1">
        <f t="array" ref="EC3413">IF(DY3413-1&gt;0,
_xlfn.LET(
    _xlpm.x,DY3413,
   _xlpm.y,DZ3413,
   _xlpm.cost,EA3413+1,
   _xlpm.heightdiff,INDEX(AREA,_xlpm.y,_xlpm.x-1)-INDEX(AREA,_xlpm.y,_xlpm.x),
   _xlpm.prev,_xlfn.MINIFS($EA$4:EA3413,$DY$4:DY3413,_xlpm.x-1,$DZ$4:DZ3413,_xlpm.y),
IF(AND(
       _xlpm.heightdiff&lt;=1,
        IFERROR(_xlpm.cost/_xlpm.prev&lt;1,TRUE)),
_xlfn.HSTACK(_xlpm.x-1,_xlpm.y,_xlpm.cost),NA())),NA())</f>
        <v>#N/A</v>
      </c>
      <c r="EF3413" cm="1">
        <f t="array" ref="EF3413:EH3413">IF(DY3413+1&lt;102,
_xlfn.LET(
   _xlpm.x,DY3413,
   _xlpm.y,DZ3413,
   _xlpm.cost,EA3413+1,
   _xlpm.heightdiff,INDEX(AREA,_xlpm.y,_xlpm.x+1)-INDEX(AREA,_xlpm.y,_xlpm.x),
   _xlpm.prev,_xlfn.MINIFS($EA$4:EA3413,$DY$4:DY3413,_xlpm.x+1,$DZ$4:DZ3413,_xlpm.y),
IF(AND(
       _xlpm.heightdiff&lt;=1,
       IFERROR(_xlpm.cost/_xlpm.prev&lt;1,TRUE)),
_xlfn.HSTACK(_xlpm.x+1,_xlpm.y,_xlpm.cost),NA())),NA())</f>
        <v>100</v>
      </c>
      <c r="EG3413">
        <v>5</v>
      </c>
      <c r="EH3413">
        <v>129</v>
      </c>
      <c r="EI3413" t="e" cm="1">
        <f t="array" ref="EI3413">IF(DZ3413-1&gt;0,
_xlfn.LET(
   _xlpm.x,DY3413,
   _xlpm.y,DZ3413,
   _xlpm.cost,EA3413+1,
   _xlpm.heightdiff,INDEX(AREA,_xlpm.y-1,_xlpm.x)-INDEX(AREA,_xlpm.y,_xlpm.x),
   _xlpm.prev,_xlfn.MINIFS($EA$4:EA3413,$DY$4:DY3413,_xlpm.x,$DZ$4:DZ3413,_xlpm.y-1),
IF(AND(
          _xlpm.heightdiff&lt;=1,
          IFERROR(_xlpm.cost/_xlpm.prev&lt;1,TRUE)),
_xlfn.HSTACK(_xlpm.x,_xlpm.y-1,_xlpm.cost),NA())),NA())</f>
        <v>#N/A</v>
      </c>
      <c r="EL3413" cm="1">
        <f t="array" ref="EL3413:EN3413">IF(DZ3413+1&lt;42,
_xlfn.LET(
   _xlpm.x,DY3413,
   _xlpm.y,DZ3413,
   _xlpm.cost,EA3413+1,
   _xlpm.heightdiff,INDEX(AREA,_xlpm.y+1,_xlpm.x)-INDEX(AREA,_xlpm.y,_xlpm.x),
   _xlpm.prev,_xlfn.MINIFS($EA$4:EA3413,$DY$4:DY3413,_xlpm.x,$DZ$4:DZ3413,_xlpm.y+1),
IF(AND(
       _xlpm.heightdiff&lt;=1,
       IFERROR(_xlpm.cost/_xlpm.prev&lt;1,TRUE)),
_xlfn.HSTACK(_xlpm.x,_xlpm.y+1,_xlpm.cost),NA())),NA())</f>
        <v>99</v>
      </c>
      <c r="EM3413">
        <v>6</v>
      </c>
      <c r="EN3413">
        <v>129</v>
      </c>
    </row>
    <row r="3414" spans="128:144">
      <c r="DX3414">
        <v>3410</v>
      </c>
      <c r="DY3414" cm="1">
        <f t="array" ref="DY3414:EA3414">_xlfn.TAKE(_xlfn.DROP(_xlfn.UNIQUE(_xlfn.WRAPROWS(_xlfn.TOROW($EC$3:EN3413,3),3)),DX3414),1)</f>
        <v>98</v>
      </c>
      <c r="DZ3414">
        <v>6</v>
      </c>
      <c r="EA3414">
        <v>128</v>
      </c>
      <c r="EC3414" t="e" cm="1">
        <f t="array" ref="EC3414">IF(DY3414-1&gt;0,
_xlfn.LET(
    _xlpm.x,DY3414,
   _xlpm.y,DZ3414,
   _xlpm.cost,EA3414+1,
   _xlpm.heightdiff,INDEX(AREA,_xlpm.y,_xlpm.x-1)-INDEX(AREA,_xlpm.y,_xlpm.x),
   _xlpm.prev,_xlfn.MINIFS($EA$4:EA3414,$DY$4:DY3414,_xlpm.x-1,$DZ$4:DZ3414,_xlpm.y),
IF(AND(
       _xlpm.heightdiff&lt;=1,
        IFERROR(_xlpm.cost/_xlpm.prev&lt;1,TRUE)),
_xlfn.HSTACK(_xlpm.x-1,_xlpm.y,_xlpm.cost),NA())),NA())</f>
        <v>#N/A</v>
      </c>
      <c r="EF3414" cm="1">
        <f t="array" ref="EF3414:EH3414">IF(DY3414+1&lt;102,
_xlfn.LET(
   _xlpm.x,DY3414,
   _xlpm.y,DZ3414,
   _xlpm.cost,EA3414+1,
   _xlpm.heightdiff,INDEX(AREA,_xlpm.y,_xlpm.x+1)-INDEX(AREA,_xlpm.y,_xlpm.x),
   _xlpm.prev,_xlfn.MINIFS($EA$4:EA3414,$DY$4:DY3414,_xlpm.x+1,$DZ$4:DZ3414,_xlpm.y),
IF(AND(
       _xlpm.heightdiff&lt;=1,
       IFERROR(_xlpm.cost/_xlpm.prev&lt;1,TRUE)),
_xlfn.HSTACK(_xlpm.x+1,_xlpm.y,_xlpm.cost),NA())),NA())</f>
        <v>99</v>
      </c>
      <c r="EG3414">
        <v>6</v>
      </c>
      <c r="EH3414">
        <v>129</v>
      </c>
      <c r="EI3414" t="e" cm="1">
        <f t="array" ref="EI3414">IF(DZ3414-1&gt;0,
_xlfn.LET(
   _xlpm.x,DY3414,
   _xlpm.y,DZ3414,
   _xlpm.cost,EA3414+1,
   _xlpm.heightdiff,INDEX(AREA,_xlpm.y-1,_xlpm.x)-INDEX(AREA,_xlpm.y,_xlpm.x),
   _xlpm.prev,_xlfn.MINIFS($EA$4:EA3414,$DY$4:DY3414,_xlpm.x,$DZ$4:DZ3414,_xlpm.y-1),
IF(AND(
          _xlpm.heightdiff&lt;=1,
          IFERROR(_xlpm.cost/_xlpm.prev&lt;1,TRUE)),
_xlfn.HSTACK(_xlpm.x,_xlpm.y-1,_xlpm.cost),NA())),NA())</f>
        <v>#N/A</v>
      </c>
      <c r="EL3414" t="e" cm="1">
        <f t="array" ref="EL3414">IF(DZ3414+1&lt;42,
_xlfn.LET(
   _xlpm.x,DY3414,
   _xlpm.y,DZ3414,
   _xlpm.cost,EA3414+1,
   _xlpm.heightdiff,INDEX(AREA,_xlpm.y+1,_xlpm.x)-INDEX(AREA,_xlpm.y,_xlpm.x),
   _xlpm.prev,_xlfn.MINIFS($EA$4:EA3414,$DY$4:DY3414,_xlpm.x,$DZ$4:DZ3414,_xlpm.y+1),
IF(AND(
       _xlpm.heightdiff&lt;=1,
       IFERROR(_xlpm.cost/_xlpm.prev&lt;1,TRUE)),
_xlfn.HSTACK(_xlpm.x,_xlpm.y+1,_xlpm.cost),NA())),NA())</f>
        <v>#N/A</v>
      </c>
    </row>
    <row r="3415" spans="128:144">
      <c r="DX3415">
        <v>3411</v>
      </c>
      <c r="DY3415" cm="1">
        <f t="array" ref="DY3415:EA3415">_xlfn.TAKE(_xlfn.DROP(_xlfn.UNIQUE(_xlfn.WRAPROWS(_xlfn.TOROW($EC$3:EN3414,3),3)),DX3415),1)</f>
        <v>97</v>
      </c>
      <c r="DZ3415">
        <v>7</v>
      </c>
      <c r="EA3415">
        <v>128</v>
      </c>
      <c r="EC3415" t="e" cm="1">
        <f t="array" ref="EC3415">IF(DY3415-1&gt;0,
_xlfn.LET(
    _xlpm.x,DY3415,
   _xlpm.y,DZ3415,
   _xlpm.cost,EA3415+1,
   _xlpm.heightdiff,INDEX(AREA,_xlpm.y,_xlpm.x-1)-INDEX(AREA,_xlpm.y,_xlpm.x),
   _xlpm.prev,_xlfn.MINIFS($EA$4:EA3415,$DY$4:DY3415,_xlpm.x-1,$DZ$4:DZ3415,_xlpm.y),
IF(AND(
       _xlpm.heightdiff&lt;=1,
        IFERROR(_xlpm.cost/_xlpm.prev&lt;1,TRUE)),
_xlfn.HSTACK(_xlpm.x-1,_xlpm.y,_xlpm.cost),NA())),NA())</f>
        <v>#N/A</v>
      </c>
      <c r="EF3415" cm="1">
        <f t="array" ref="EF3415:EH3415">IF(DY3415+1&lt;102,
_xlfn.LET(
   _xlpm.x,DY3415,
   _xlpm.y,DZ3415,
   _xlpm.cost,EA3415+1,
   _xlpm.heightdiff,INDEX(AREA,_xlpm.y,_xlpm.x+1)-INDEX(AREA,_xlpm.y,_xlpm.x),
   _xlpm.prev,_xlfn.MINIFS($EA$4:EA3415,$DY$4:DY3415,_xlpm.x+1,$DZ$4:DZ3415,_xlpm.y),
IF(AND(
       _xlpm.heightdiff&lt;=1,
       IFERROR(_xlpm.cost/_xlpm.prev&lt;1,TRUE)),
_xlfn.HSTACK(_xlpm.x+1,_xlpm.y,_xlpm.cost),NA())),NA())</f>
        <v>98</v>
      </c>
      <c r="EG3415">
        <v>7</v>
      </c>
      <c r="EH3415">
        <v>129</v>
      </c>
      <c r="EI3415" t="e" cm="1">
        <f t="array" ref="EI3415">IF(DZ3415-1&gt;0,
_xlfn.LET(
   _xlpm.x,DY3415,
   _xlpm.y,DZ3415,
   _xlpm.cost,EA3415+1,
   _xlpm.heightdiff,INDEX(AREA,_xlpm.y-1,_xlpm.x)-INDEX(AREA,_xlpm.y,_xlpm.x),
   _xlpm.prev,_xlfn.MINIFS($EA$4:EA3415,$DY$4:DY3415,_xlpm.x,$DZ$4:DZ3415,_xlpm.y-1),
IF(AND(
          _xlpm.heightdiff&lt;=1,
          IFERROR(_xlpm.cost/_xlpm.prev&lt;1,TRUE)),
_xlfn.HSTACK(_xlpm.x,_xlpm.y-1,_xlpm.cost),NA())),NA())</f>
        <v>#N/A</v>
      </c>
      <c r="EL3415" cm="1">
        <f t="array" ref="EL3415:EN3415">IF(DZ3415+1&lt;42,
_xlfn.LET(
   _xlpm.x,DY3415,
   _xlpm.y,DZ3415,
   _xlpm.cost,EA3415+1,
   _xlpm.heightdiff,INDEX(AREA,_xlpm.y+1,_xlpm.x)-INDEX(AREA,_xlpm.y,_xlpm.x),
   _xlpm.prev,_xlfn.MINIFS($EA$4:EA3415,$DY$4:DY3415,_xlpm.x,$DZ$4:DZ3415,_xlpm.y+1),
IF(AND(
       _xlpm.heightdiff&lt;=1,
       IFERROR(_xlpm.cost/_xlpm.prev&lt;1,TRUE)),
_xlfn.HSTACK(_xlpm.x,_xlpm.y+1,_xlpm.cost),NA())),NA())</f>
        <v>97</v>
      </c>
      <c r="EM3415">
        <v>8</v>
      </c>
      <c r="EN3415">
        <v>129</v>
      </c>
    </row>
    <row r="3416" spans="128:144">
      <c r="DX3416">
        <v>3412</v>
      </c>
      <c r="DY3416" cm="1">
        <f t="array" ref="DY3416:EA3416">_xlfn.TAKE(_xlfn.DROP(_xlfn.UNIQUE(_xlfn.WRAPROWS(_xlfn.TOROW($EC$3:EN3415,3),3)),DX3416),1)</f>
        <v>96</v>
      </c>
      <c r="DZ3416">
        <v>8</v>
      </c>
      <c r="EA3416">
        <v>128</v>
      </c>
      <c r="EC3416" t="e" cm="1">
        <f t="array" ref="EC3416">IF(DY3416-1&gt;0,
_xlfn.LET(
    _xlpm.x,DY3416,
   _xlpm.y,DZ3416,
   _xlpm.cost,EA3416+1,
   _xlpm.heightdiff,INDEX(AREA,_xlpm.y,_xlpm.x-1)-INDEX(AREA,_xlpm.y,_xlpm.x),
   _xlpm.prev,_xlfn.MINIFS($EA$4:EA3416,$DY$4:DY3416,_xlpm.x-1,$DZ$4:DZ3416,_xlpm.y),
IF(AND(
       _xlpm.heightdiff&lt;=1,
        IFERROR(_xlpm.cost/_xlpm.prev&lt;1,TRUE)),
_xlfn.HSTACK(_xlpm.x-1,_xlpm.y,_xlpm.cost),NA())),NA())</f>
        <v>#N/A</v>
      </c>
      <c r="EF3416" cm="1">
        <f t="array" ref="EF3416:EH3416">IF(DY3416+1&lt;102,
_xlfn.LET(
   _xlpm.x,DY3416,
   _xlpm.y,DZ3416,
   _xlpm.cost,EA3416+1,
   _xlpm.heightdiff,INDEX(AREA,_xlpm.y,_xlpm.x+1)-INDEX(AREA,_xlpm.y,_xlpm.x),
   _xlpm.prev,_xlfn.MINIFS($EA$4:EA3416,$DY$4:DY3416,_xlpm.x+1,$DZ$4:DZ3416,_xlpm.y),
IF(AND(
       _xlpm.heightdiff&lt;=1,
       IFERROR(_xlpm.cost/_xlpm.prev&lt;1,TRUE)),
_xlfn.HSTACK(_xlpm.x+1,_xlpm.y,_xlpm.cost),NA())),NA())</f>
        <v>97</v>
      </c>
      <c r="EG3416">
        <v>8</v>
      </c>
      <c r="EH3416">
        <v>129</v>
      </c>
      <c r="EI3416" t="e" cm="1">
        <f t="array" ref="EI3416">IF(DZ3416-1&gt;0,
_xlfn.LET(
   _xlpm.x,DY3416,
   _xlpm.y,DZ3416,
   _xlpm.cost,EA3416+1,
   _xlpm.heightdiff,INDEX(AREA,_xlpm.y-1,_xlpm.x)-INDEX(AREA,_xlpm.y,_xlpm.x),
   _xlpm.prev,_xlfn.MINIFS($EA$4:EA3416,$DY$4:DY3416,_xlpm.x,$DZ$4:DZ3416,_xlpm.y-1),
IF(AND(
          _xlpm.heightdiff&lt;=1,
          IFERROR(_xlpm.cost/_xlpm.prev&lt;1,TRUE)),
_xlfn.HSTACK(_xlpm.x,_xlpm.y-1,_xlpm.cost),NA())),NA())</f>
        <v>#N/A</v>
      </c>
      <c r="EL3416" cm="1">
        <f t="array" ref="EL3416:EN3416">IF(DZ3416+1&lt;42,
_xlfn.LET(
   _xlpm.x,DY3416,
   _xlpm.y,DZ3416,
   _xlpm.cost,EA3416+1,
   _xlpm.heightdiff,INDEX(AREA,_xlpm.y+1,_xlpm.x)-INDEX(AREA,_xlpm.y,_xlpm.x),
   _xlpm.prev,_xlfn.MINIFS($EA$4:EA3416,$DY$4:DY3416,_xlpm.x,$DZ$4:DZ3416,_xlpm.y+1),
IF(AND(
       _xlpm.heightdiff&lt;=1,
       IFERROR(_xlpm.cost/_xlpm.prev&lt;1,TRUE)),
_xlfn.HSTACK(_xlpm.x,_xlpm.y+1,_xlpm.cost),NA())),NA())</f>
        <v>96</v>
      </c>
      <c r="EM3416">
        <v>9</v>
      </c>
      <c r="EN3416">
        <v>129</v>
      </c>
    </row>
    <row r="3417" spans="128:144">
      <c r="DX3417">
        <v>3413</v>
      </c>
      <c r="DY3417" cm="1">
        <f t="array" ref="DY3417:EA3417">_xlfn.TAKE(_xlfn.DROP(_xlfn.UNIQUE(_xlfn.WRAPROWS(_xlfn.TOROW($EC$3:EN3416,3),3)),DX3417),1)</f>
        <v>95</v>
      </c>
      <c r="DZ3417">
        <v>9</v>
      </c>
      <c r="EA3417">
        <v>128</v>
      </c>
      <c r="EC3417" t="e" cm="1">
        <f t="array" ref="EC3417">IF(DY3417-1&gt;0,
_xlfn.LET(
    _xlpm.x,DY3417,
   _xlpm.y,DZ3417,
   _xlpm.cost,EA3417+1,
   _xlpm.heightdiff,INDEX(AREA,_xlpm.y,_xlpm.x-1)-INDEX(AREA,_xlpm.y,_xlpm.x),
   _xlpm.prev,_xlfn.MINIFS($EA$4:EA3417,$DY$4:DY3417,_xlpm.x-1,$DZ$4:DZ3417,_xlpm.y),
IF(AND(
       _xlpm.heightdiff&lt;=1,
        IFERROR(_xlpm.cost/_xlpm.prev&lt;1,TRUE)),
_xlfn.HSTACK(_xlpm.x-1,_xlpm.y,_xlpm.cost),NA())),NA())</f>
        <v>#N/A</v>
      </c>
      <c r="EF3417" t="e" cm="1">
        <f t="array" ref="EF3417">IF(DY3417+1&lt;102,
_xlfn.LET(
   _xlpm.x,DY3417,
   _xlpm.y,DZ3417,
   _xlpm.cost,EA3417+1,
   _xlpm.heightdiff,INDEX(AREA,_xlpm.y,_xlpm.x+1)-INDEX(AREA,_xlpm.y,_xlpm.x),
   _xlpm.prev,_xlfn.MINIFS($EA$4:EA3417,$DY$4:DY3417,_xlpm.x+1,$DZ$4:DZ3417,_xlpm.y),
IF(AND(
       _xlpm.heightdiff&lt;=1,
       IFERROR(_xlpm.cost/_xlpm.prev&lt;1,TRUE)),
_xlfn.HSTACK(_xlpm.x+1,_xlpm.y,_xlpm.cost),NA())),NA())</f>
        <v>#N/A</v>
      </c>
      <c r="EI3417" t="e" cm="1">
        <f t="array" ref="EI3417">IF(DZ3417-1&gt;0,
_xlfn.LET(
   _xlpm.x,DY3417,
   _xlpm.y,DZ3417,
   _xlpm.cost,EA3417+1,
   _xlpm.heightdiff,INDEX(AREA,_xlpm.y-1,_xlpm.x)-INDEX(AREA,_xlpm.y,_xlpm.x),
   _xlpm.prev,_xlfn.MINIFS($EA$4:EA3417,$DY$4:DY3417,_xlpm.x,$DZ$4:DZ3417,_xlpm.y-1),
IF(AND(
          _xlpm.heightdiff&lt;=1,
          IFERROR(_xlpm.cost/_xlpm.prev&lt;1,TRUE)),
_xlfn.HSTACK(_xlpm.x,_xlpm.y-1,_xlpm.cost),NA())),NA())</f>
        <v>#N/A</v>
      </c>
      <c r="EL3417" cm="1">
        <f t="array" ref="EL3417:EN3417">IF(DZ3417+1&lt;42,
_xlfn.LET(
   _xlpm.x,DY3417,
   _xlpm.y,DZ3417,
   _xlpm.cost,EA3417+1,
   _xlpm.heightdiff,INDEX(AREA,_xlpm.y+1,_xlpm.x)-INDEX(AREA,_xlpm.y,_xlpm.x),
   _xlpm.prev,_xlfn.MINIFS($EA$4:EA3417,$DY$4:DY3417,_xlpm.x,$DZ$4:DZ3417,_xlpm.y+1),
IF(AND(
       _xlpm.heightdiff&lt;=1,
       IFERROR(_xlpm.cost/_xlpm.prev&lt;1,TRUE)),
_xlfn.HSTACK(_xlpm.x,_xlpm.y+1,_xlpm.cost),NA())),NA())</f>
        <v>95</v>
      </c>
      <c r="EM3417">
        <v>10</v>
      </c>
      <c r="EN3417">
        <v>129</v>
      </c>
    </row>
    <row r="3418" spans="128:144">
      <c r="DX3418">
        <v>3414</v>
      </c>
      <c r="DY3418" cm="1">
        <f t="array" ref="DY3418:EA3418">_xlfn.TAKE(_xlfn.DROP(_xlfn.UNIQUE(_xlfn.WRAPROWS(_xlfn.TOROW($EC$3:EN3417,3),3)),DX3418),1)</f>
        <v>94</v>
      </c>
      <c r="DZ3418">
        <v>10</v>
      </c>
      <c r="EA3418">
        <v>128</v>
      </c>
      <c r="EC3418" t="e" cm="1">
        <f t="array" ref="EC3418">IF(DY3418-1&gt;0,
_xlfn.LET(
    _xlpm.x,DY3418,
   _xlpm.y,DZ3418,
   _xlpm.cost,EA3418+1,
   _xlpm.heightdiff,INDEX(AREA,_xlpm.y,_xlpm.x-1)-INDEX(AREA,_xlpm.y,_xlpm.x),
   _xlpm.prev,_xlfn.MINIFS($EA$4:EA3418,$DY$4:DY3418,_xlpm.x-1,$DZ$4:DZ3418,_xlpm.y),
IF(AND(
       _xlpm.heightdiff&lt;=1,
        IFERROR(_xlpm.cost/_xlpm.prev&lt;1,TRUE)),
_xlfn.HSTACK(_xlpm.x-1,_xlpm.y,_xlpm.cost),NA())),NA())</f>
        <v>#N/A</v>
      </c>
      <c r="EF3418" cm="1">
        <f t="array" ref="EF3418:EH3418">IF(DY3418+1&lt;102,
_xlfn.LET(
   _xlpm.x,DY3418,
   _xlpm.y,DZ3418,
   _xlpm.cost,EA3418+1,
   _xlpm.heightdiff,INDEX(AREA,_xlpm.y,_xlpm.x+1)-INDEX(AREA,_xlpm.y,_xlpm.x),
   _xlpm.prev,_xlfn.MINIFS($EA$4:EA3418,$DY$4:DY3418,_xlpm.x+1,$DZ$4:DZ3418,_xlpm.y),
IF(AND(
       _xlpm.heightdiff&lt;=1,
       IFERROR(_xlpm.cost/_xlpm.prev&lt;1,TRUE)),
_xlfn.HSTACK(_xlpm.x+1,_xlpm.y,_xlpm.cost),NA())),NA())</f>
        <v>95</v>
      </c>
      <c r="EG3418">
        <v>10</v>
      </c>
      <c r="EH3418">
        <v>129</v>
      </c>
      <c r="EI3418" t="e" cm="1">
        <f t="array" ref="EI3418">IF(DZ3418-1&gt;0,
_xlfn.LET(
   _xlpm.x,DY3418,
   _xlpm.y,DZ3418,
   _xlpm.cost,EA3418+1,
   _xlpm.heightdiff,INDEX(AREA,_xlpm.y-1,_xlpm.x)-INDEX(AREA,_xlpm.y,_xlpm.x),
   _xlpm.prev,_xlfn.MINIFS($EA$4:EA3418,$DY$4:DY3418,_xlpm.x,$DZ$4:DZ3418,_xlpm.y-1),
IF(AND(
          _xlpm.heightdiff&lt;=1,
          IFERROR(_xlpm.cost/_xlpm.prev&lt;1,TRUE)),
_xlfn.HSTACK(_xlpm.x,_xlpm.y-1,_xlpm.cost),NA())),NA())</f>
        <v>#N/A</v>
      </c>
      <c r="EL3418" cm="1">
        <f t="array" ref="EL3418:EN3418">IF(DZ3418+1&lt;42,
_xlfn.LET(
   _xlpm.x,DY3418,
   _xlpm.y,DZ3418,
   _xlpm.cost,EA3418+1,
   _xlpm.heightdiff,INDEX(AREA,_xlpm.y+1,_xlpm.x)-INDEX(AREA,_xlpm.y,_xlpm.x),
   _xlpm.prev,_xlfn.MINIFS($EA$4:EA3418,$DY$4:DY3418,_xlpm.x,$DZ$4:DZ3418,_xlpm.y+1),
IF(AND(
       _xlpm.heightdiff&lt;=1,
       IFERROR(_xlpm.cost/_xlpm.prev&lt;1,TRUE)),
_xlfn.HSTACK(_xlpm.x,_xlpm.y+1,_xlpm.cost),NA())),NA())</f>
        <v>94</v>
      </c>
      <c r="EM3418">
        <v>11</v>
      </c>
      <c r="EN3418">
        <v>129</v>
      </c>
    </row>
    <row r="3419" spans="128:144">
      <c r="DX3419">
        <v>3415</v>
      </c>
      <c r="DY3419" cm="1">
        <f t="array" ref="DY3419:EA3419">_xlfn.TAKE(_xlfn.DROP(_xlfn.UNIQUE(_xlfn.WRAPROWS(_xlfn.TOROW($EC$3:EN3418,3),3)),DX3419),1)</f>
        <v>93</v>
      </c>
      <c r="DZ3419">
        <v>11</v>
      </c>
      <c r="EA3419">
        <v>128</v>
      </c>
      <c r="EC3419" t="e" cm="1">
        <f t="array" ref="EC3419">IF(DY3419-1&gt;0,
_xlfn.LET(
    _xlpm.x,DY3419,
   _xlpm.y,DZ3419,
   _xlpm.cost,EA3419+1,
   _xlpm.heightdiff,INDEX(AREA,_xlpm.y,_xlpm.x-1)-INDEX(AREA,_xlpm.y,_xlpm.x),
   _xlpm.prev,_xlfn.MINIFS($EA$4:EA3419,$DY$4:DY3419,_xlpm.x-1,$DZ$4:DZ3419,_xlpm.y),
IF(AND(
       _xlpm.heightdiff&lt;=1,
        IFERROR(_xlpm.cost/_xlpm.prev&lt;1,TRUE)),
_xlfn.HSTACK(_xlpm.x-1,_xlpm.y,_xlpm.cost),NA())),NA())</f>
        <v>#N/A</v>
      </c>
      <c r="EF3419" cm="1">
        <f t="array" ref="EF3419:EH3419">IF(DY3419+1&lt;102,
_xlfn.LET(
   _xlpm.x,DY3419,
   _xlpm.y,DZ3419,
   _xlpm.cost,EA3419+1,
   _xlpm.heightdiff,INDEX(AREA,_xlpm.y,_xlpm.x+1)-INDEX(AREA,_xlpm.y,_xlpm.x),
   _xlpm.prev,_xlfn.MINIFS($EA$4:EA3419,$DY$4:DY3419,_xlpm.x+1,$DZ$4:DZ3419,_xlpm.y),
IF(AND(
       _xlpm.heightdiff&lt;=1,
       IFERROR(_xlpm.cost/_xlpm.prev&lt;1,TRUE)),
_xlfn.HSTACK(_xlpm.x+1,_xlpm.y,_xlpm.cost),NA())),NA())</f>
        <v>94</v>
      </c>
      <c r="EG3419">
        <v>11</v>
      </c>
      <c r="EH3419">
        <v>129</v>
      </c>
      <c r="EI3419" t="e" cm="1">
        <f t="array" ref="EI3419">IF(DZ3419-1&gt;0,
_xlfn.LET(
   _xlpm.x,DY3419,
   _xlpm.y,DZ3419,
   _xlpm.cost,EA3419+1,
   _xlpm.heightdiff,INDEX(AREA,_xlpm.y-1,_xlpm.x)-INDEX(AREA,_xlpm.y,_xlpm.x),
   _xlpm.prev,_xlfn.MINIFS($EA$4:EA3419,$DY$4:DY3419,_xlpm.x,$DZ$4:DZ3419,_xlpm.y-1),
IF(AND(
          _xlpm.heightdiff&lt;=1,
          IFERROR(_xlpm.cost/_xlpm.prev&lt;1,TRUE)),
_xlfn.HSTACK(_xlpm.x,_xlpm.y-1,_xlpm.cost),NA())),NA())</f>
        <v>#N/A</v>
      </c>
      <c r="EL3419" cm="1">
        <f t="array" ref="EL3419:EN3419">IF(DZ3419+1&lt;42,
_xlfn.LET(
   _xlpm.x,DY3419,
   _xlpm.y,DZ3419,
   _xlpm.cost,EA3419+1,
   _xlpm.heightdiff,INDEX(AREA,_xlpm.y+1,_xlpm.x)-INDEX(AREA,_xlpm.y,_xlpm.x),
   _xlpm.prev,_xlfn.MINIFS($EA$4:EA3419,$DY$4:DY3419,_xlpm.x,$DZ$4:DZ3419,_xlpm.y+1),
IF(AND(
       _xlpm.heightdiff&lt;=1,
       IFERROR(_xlpm.cost/_xlpm.prev&lt;1,TRUE)),
_xlfn.HSTACK(_xlpm.x,_xlpm.y+1,_xlpm.cost),NA())),NA())</f>
        <v>93</v>
      </c>
      <c r="EM3419">
        <v>12</v>
      </c>
      <c r="EN3419">
        <v>129</v>
      </c>
    </row>
    <row r="3420" spans="128:144">
      <c r="DX3420">
        <v>3416</v>
      </c>
      <c r="DY3420" cm="1">
        <f t="array" ref="DY3420:EA3420">_xlfn.TAKE(_xlfn.DROP(_xlfn.UNIQUE(_xlfn.WRAPROWS(_xlfn.TOROW($EC$3:EN3419,3),3)),DX3420),1)</f>
        <v>92</v>
      </c>
      <c r="DZ3420">
        <v>12</v>
      </c>
      <c r="EA3420">
        <v>128</v>
      </c>
      <c r="EC3420" t="e" cm="1">
        <f t="array" ref="EC3420">IF(DY3420-1&gt;0,
_xlfn.LET(
    _xlpm.x,DY3420,
   _xlpm.y,DZ3420,
   _xlpm.cost,EA3420+1,
   _xlpm.heightdiff,INDEX(AREA,_xlpm.y,_xlpm.x-1)-INDEX(AREA,_xlpm.y,_xlpm.x),
   _xlpm.prev,_xlfn.MINIFS($EA$4:EA3420,$DY$4:DY3420,_xlpm.x-1,$DZ$4:DZ3420,_xlpm.y),
IF(AND(
       _xlpm.heightdiff&lt;=1,
        IFERROR(_xlpm.cost/_xlpm.prev&lt;1,TRUE)),
_xlfn.HSTACK(_xlpm.x-1,_xlpm.y,_xlpm.cost),NA())),NA())</f>
        <v>#N/A</v>
      </c>
      <c r="EF3420" cm="1">
        <f t="array" ref="EF3420:EH3420">IF(DY3420+1&lt;102,
_xlfn.LET(
   _xlpm.x,DY3420,
   _xlpm.y,DZ3420,
   _xlpm.cost,EA3420+1,
   _xlpm.heightdiff,INDEX(AREA,_xlpm.y,_xlpm.x+1)-INDEX(AREA,_xlpm.y,_xlpm.x),
   _xlpm.prev,_xlfn.MINIFS($EA$4:EA3420,$DY$4:DY3420,_xlpm.x+1,$DZ$4:DZ3420,_xlpm.y),
IF(AND(
       _xlpm.heightdiff&lt;=1,
       IFERROR(_xlpm.cost/_xlpm.prev&lt;1,TRUE)),
_xlfn.HSTACK(_xlpm.x+1,_xlpm.y,_xlpm.cost),NA())),NA())</f>
        <v>93</v>
      </c>
      <c r="EG3420">
        <v>12</v>
      </c>
      <c r="EH3420">
        <v>129</v>
      </c>
      <c r="EI3420" t="e" cm="1">
        <f t="array" ref="EI3420">IF(DZ3420-1&gt;0,
_xlfn.LET(
   _xlpm.x,DY3420,
   _xlpm.y,DZ3420,
   _xlpm.cost,EA3420+1,
   _xlpm.heightdiff,INDEX(AREA,_xlpm.y-1,_xlpm.x)-INDEX(AREA,_xlpm.y,_xlpm.x),
   _xlpm.prev,_xlfn.MINIFS($EA$4:EA3420,$DY$4:DY3420,_xlpm.x,$DZ$4:DZ3420,_xlpm.y-1),
IF(AND(
          _xlpm.heightdiff&lt;=1,
          IFERROR(_xlpm.cost/_xlpm.prev&lt;1,TRUE)),
_xlfn.HSTACK(_xlpm.x,_xlpm.y-1,_xlpm.cost),NA())),NA())</f>
        <v>#N/A</v>
      </c>
      <c r="EL3420" cm="1">
        <f t="array" ref="EL3420:EN3420">IF(DZ3420+1&lt;42,
_xlfn.LET(
   _xlpm.x,DY3420,
   _xlpm.y,DZ3420,
   _xlpm.cost,EA3420+1,
   _xlpm.heightdiff,INDEX(AREA,_xlpm.y+1,_xlpm.x)-INDEX(AREA,_xlpm.y,_xlpm.x),
   _xlpm.prev,_xlfn.MINIFS($EA$4:EA3420,$DY$4:DY3420,_xlpm.x,$DZ$4:DZ3420,_xlpm.y+1),
IF(AND(
       _xlpm.heightdiff&lt;=1,
       IFERROR(_xlpm.cost/_xlpm.prev&lt;1,TRUE)),
_xlfn.HSTACK(_xlpm.x,_xlpm.y+1,_xlpm.cost),NA())),NA())</f>
        <v>92</v>
      </c>
      <c r="EM3420">
        <v>13</v>
      </c>
      <c r="EN3420">
        <v>129</v>
      </c>
    </row>
    <row r="3421" spans="128:144">
      <c r="DX3421">
        <v>3417</v>
      </c>
      <c r="DY3421" cm="1">
        <f t="array" ref="DY3421:EA3421">_xlfn.TAKE(_xlfn.DROP(_xlfn.UNIQUE(_xlfn.WRAPROWS(_xlfn.TOROW($EC$3:EN3420,3),3)),DX3421),1)</f>
        <v>101</v>
      </c>
      <c r="DZ3421">
        <v>26</v>
      </c>
      <c r="EA3421">
        <v>129</v>
      </c>
      <c r="EC3421" t="e" cm="1">
        <f t="array" ref="EC3421">IF(DY3421-1&gt;0,
_xlfn.LET(
    _xlpm.x,DY3421,
   _xlpm.y,DZ3421,
   _xlpm.cost,EA3421+1,
   _xlpm.heightdiff,INDEX(AREA,_xlpm.y,_xlpm.x-1)-INDEX(AREA,_xlpm.y,_xlpm.x),
   _xlpm.prev,_xlfn.MINIFS($EA$4:EA3421,$DY$4:DY3421,_xlpm.x-1,$DZ$4:DZ3421,_xlpm.y),
IF(AND(
       _xlpm.heightdiff&lt;=1,
        IFERROR(_xlpm.cost/_xlpm.prev&lt;1,TRUE)),
_xlfn.HSTACK(_xlpm.x-1,_xlpm.y,_xlpm.cost),NA())),NA())</f>
        <v>#N/A</v>
      </c>
      <c r="EF3421" t="e" cm="1">
        <f t="array" ref="EF3421">IF(DY3421+1&lt;102,
_xlfn.LET(
   _xlpm.x,DY3421,
   _xlpm.y,DZ3421,
   _xlpm.cost,EA3421+1,
   _xlpm.heightdiff,INDEX(AREA,_xlpm.y,_xlpm.x+1)-INDEX(AREA,_xlpm.y,_xlpm.x),
   _xlpm.prev,_xlfn.MINIFS($EA$4:EA3421,$DY$4:DY3421,_xlpm.x+1,$DZ$4:DZ3421,_xlpm.y),
IF(AND(
       _xlpm.heightdiff&lt;=1,
       IFERROR(_xlpm.cost/_xlpm.prev&lt;1,TRUE)),
_xlfn.HSTACK(_xlpm.x+1,_xlpm.y,_xlpm.cost),NA())),NA())</f>
        <v>#N/A</v>
      </c>
      <c r="EI3421" cm="1">
        <f t="array" ref="EI3421:EK3421">IF(DZ3421-1&gt;0,
_xlfn.LET(
   _xlpm.x,DY3421,
   _xlpm.y,DZ3421,
   _xlpm.cost,EA3421+1,
   _xlpm.heightdiff,INDEX(AREA,_xlpm.y-1,_xlpm.x)-INDEX(AREA,_xlpm.y,_xlpm.x),
   _xlpm.prev,_xlfn.MINIFS($EA$4:EA3421,$DY$4:DY3421,_xlpm.x,$DZ$4:DZ3421,_xlpm.y-1),
IF(AND(
          _xlpm.heightdiff&lt;=1,
          IFERROR(_xlpm.cost/_xlpm.prev&lt;1,TRUE)),
_xlfn.HSTACK(_xlpm.x,_xlpm.y-1,_xlpm.cost),NA())),NA())</f>
        <v>101</v>
      </c>
      <c r="EJ3421">
        <v>25</v>
      </c>
      <c r="EK3421">
        <v>130</v>
      </c>
      <c r="EL3421" t="e" cm="1">
        <f t="array" ref="EL3421">IF(DZ3421+1&lt;42,
_xlfn.LET(
   _xlpm.x,DY3421,
   _xlpm.y,DZ3421,
   _xlpm.cost,EA3421+1,
   _xlpm.heightdiff,INDEX(AREA,_xlpm.y+1,_xlpm.x)-INDEX(AREA,_xlpm.y,_xlpm.x),
   _xlpm.prev,_xlfn.MINIFS($EA$4:EA3421,$DY$4:DY3421,_xlpm.x,$DZ$4:DZ3421,_xlpm.y+1),
IF(AND(
       _xlpm.heightdiff&lt;=1,
       IFERROR(_xlpm.cost/_xlpm.prev&lt;1,TRUE)),
_xlfn.HSTACK(_xlpm.x,_xlpm.y+1,_xlpm.cost),NA())),NA())</f>
        <v>#N/A</v>
      </c>
    </row>
    <row r="3422" spans="128:144">
      <c r="DX3422">
        <v>3418</v>
      </c>
      <c r="DY3422" cm="1">
        <f t="array" ref="DY3422:EA3422">_xlfn.TAKE(_xlfn.DROP(_xlfn.UNIQUE(_xlfn.WRAPROWS(_xlfn.TOROW($EC$3:EN3421,3),3)),DX3422),1)</f>
        <v>100</v>
      </c>
      <c r="DZ3422">
        <v>25</v>
      </c>
      <c r="EA3422">
        <v>129</v>
      </c>
      <c r="EC3422" t="e" cm="1">
        <f t="array" ref="EC3422">IF(DY3422-1&gt;0,
_xlfn.LET(
    _xlpm.x,DY3422,
   _xlpm.y,DZ3422,
   _xlpm.cost,EA3422+1,
   _xlpm.heightdiff,INDEX(AREA,_xlpm.y,_xlpm.x-1)-INDEX(AREA,_xlpm.y,_xlpm.x),
   _xlpm.prev,_xlfn.MINIFS($EA$4:EA3422,$DY$4:DY3422,_xlpm.x-1,$DZ$4:DZ3422,_xlpm.y),
IF(AND(
       _xlpm.heightdiff&lt;=1,
        IFERROR(_xlpm.cost/_xlpm.prev&lt;1,TRUE)),
_xlfn.HSTACK(_xlpm.x-1,_xlpm.y,_xlpm.cost),NA())),NA())</f>
        <v>#N/A</v>
      </c>
      <c r="EF3422" cm="1">
        <f t="array" ref="EF3422:EH3422">IF(DY3422+1&lt;102,
_xlfn.LET(
   _xlpm.x,DY3422,
   _xlpm.y,DZ3422,
   _xlpm.cost,EA3422+1,
   _xlpm.heightdiff,INDEX(AREA,_xlpm.y,_xlpm.x+1)-INDEX(AREA,_xlpm.y,_xlpm.x),
   _xlpm.prev,_xlfn.MINIFS($EA$4:EA3422,$DY$4:DY3422,_xlpm.x+1,$DZ$4:DZ3422,_xlpm.y),
IF(AND(
       _xlpm.heightdiff&lt;=1,
       IFERROR(_xlpm.cost/_xlpm.prev&lt;1,TRUE)),
_xlfn.HSTACK(_xlpm.x+1,_xlpm.y,_xlpm.cost),NA())),NA())</f>
        <v>101</v>
      </c>
      <c r="EG3422">
        <v>25</v>
      </c>
      <c r="EH3422">
        <v>130</v>
      </c>
      <c r="EI3422" cm="1">
        <f t="array" ref="EI3422:EK3422">IF(DZ3422-1&gt;0,
_xlfn.LET(
   _xlpm.x,DY3422,
   _xlpm.y,DZ3422,
   _xlpm.cost,EA3422+1,
   _xlpm.heightdiff,INDEX(AREA,_xlpm.y-1,_xlpm.x)-INDEX(AREA,_xlpm.y,_xlpm.x),
   _xlpm.prev,_xlfn.MINIFS($EA$4:EA3422,$DY$4:DY3422,_xlpm.x,$DZ$4:DZ3422,_xlpm.y-1),
IF(AND(
          _xlpm.heightdiff&lt;=1,
          IFERROR(_xlpm.cost/_xlpm.prev&lt;1,TRUE)),
_xlfn.HSTACK(_xlpm.x,_xlpm.y-1,_xlpm.cost),NA())),NA())</f>
        <v>100</v>
      </c>
      <c r="EJ3422">
        <v>24</v>
      </c>
      <c r="EK3422">
        <v>130</v>
      </c>
      <c r="EL3422" t="e" cm="1">
        <f t="array" ref="EL3422">IF(DZ3422+1&lt;42,
_xlfn.LET(
   _xlpm.x,DY3422,
   _xlpm.y,DZ3422,
   _xlpm.cost,EA3422+1,
   _xlpm.heightdiff,INDEX(AREA,_xlpm.y+1,_xlpm.x)-INDEX(AREA,_xlpm.y,_xlpm.x),
   _xlpm.prev,_xlfn.MINIFS($EA$4:EA3422,$DY$4:DY3422,_xlpm.x,$DZ$4:DZ3422,_xlpm.y+1),
IF(AND(
       _xlpm.heightdiff&lt;=1,
       IFERROR(_xlpm.cost/_xlpm.prev&lt;1,TRUE)),
_xlfn.HSTACK(_xlpm.x,_xlpm.y+1,_xlpm.cost),NA())),NA())</f>
        <v>#N/A</v>
      </c>
    </row>
    <row r="3423" spans="128:144">
      <c r="DX3423">
        <v>3419</v>
      </c>
      <c r="DY3423" cm="1">
        <f t="array" ref="DY3423:EA3423">_xlfn.TAKE(_xlfn.DROP(_xlfn.UNIQUE(_xlfn.WRAPROWS(_xlfn.TOROW($EC$3:EN3422,3),3)),DX3423),1)</f>
        <v>99</v>
      </c>
      <c r="DZ3423">
        <v>24</v>
      </c>
      <c r="EA3423">
        <v>129</v>
      </c>
      <c r="EC3423" t="e" cm="1">
        <f t="array" ref="EC3423">IF(DY3423-1&gt;0,
_xlfn.LET(
    _xlpm.x,DY3423,
   _xlpm.y,DZ3423,
   _xlpm.cost,EA3423+1,
   _xlpm.heightdiff,INDEX(AREA,_xlpm.y,_xlpm.x-1)-INDEX(AREA,_xlpm.y,_xlpm.x),
   _xlpm.prev,_xlfn.MINIFS($EA$4:EA3423,$DY$4:DY3423,_xlpm.x-1,$DZ$4:DZ3423,_xlpm.y),
IF(AND(
       _xlpm.heightdiff&lt;=1,
        IFERROR(_xlpm.cost/_xlpm.prev&lt;1,TRUE)),
_xlfn.HSTACK(_xlpm.x-1,_xlpm.y,_xlpm.cost),NA())),NA())</f>
        <v>#N/A</v>
      </c>
      <c r="EF3423" cm="1">
        <f t="array" ref="EF3423:EH3423">IF(DY3423+1&lt;102,
_xlfn.LET(
   _xlpm.x,DY3423,
   _xlpm.y,DZ3423,
   _xlpm.cost,EA3423+1,
   _xlpm.heightdiff,INDEX(AREA,_xlpm.y,_xlpm.x+1)-INDEX(AREA,_xlpm.y,_xlpm.x),
   _xlpm.prev,_xlfn.MINIFS($EA$4:EA3423,$DY$4:DY3423,_xlpm.x+1,$DZ$4:DZ3423,_xlpm.y),
IF(AND(
       _xlpm.heightdiff&lt;=1,
       IFERROR(_xlpm.cost/_xlpm.prev&lt;1,TRUE)),
_xlfn.HSTACK(_xlpm.x+1,_xlpm.y,_xlpm.cost),NA())),NA())</f>
        <v>100</v>
      </c>
      <c r="EG3423">
        <v>24</v>
      </c>
      <c r="EH3423">
        <v>130</v>
      </c>
      <c r="EI3423" cm="1">
        <f t="array" ref="EI3423:EK3423">IF(DZ3423-1&gt;0,
_xlfn.LET(
   _xlpm.x,DY3423,
   _xlpm.y,DZ3423,
   _xlpm.cost,EA3423+1,
   _xlpm.heightdiff,INDEX(AREA,_xlpm.y-1,_xlpm.x)-INDEX(AREA,_xlpm.y,_xlpm.x),
   _xlpm.prev,_xlfn.MINIFS($EA$4:EA3423,$DY$4:DY3423,_xlpm.x,$DZ$4:DZ3423,_xlpm.y-1),
IF(AND(
          _xlpm.heightdiff&lt;=1,
          IFERROR(_xlpm.cost/_xlpm.prev&lt;1,TRUE)),
_xlfn.HSTACK(_xlpm.x,_xlpm.y-1,_xlpm.cost),NA())),NA())</f>
        <v>99</v>
      </c>
      <c r="EJ3423">
        <v>23</v>
      </c>
      <c r="EK3423">
        <v>130</v>
      </c>
      <c r="EL3423" t="e" cm="1">
        <f t="array" ref="EL3423">IF(DZ3423+1&lt;42,
_xlfn.LET(
   _xlpm.x,DY3423,
   _xlpm.y,DZ3423,
   _xlpm.cost,EA3423+1,
   _xlpm.heightdiff,INDEX(AREA,_xlpm.y+1,_xlpm.x)-INDEX(AREA,_xlpm.y,_xlpm.x),
   _xlpm.prev,_xlfn.MINIFS($EA$4:EA3423,$DY$4:DY3423,_xlpm.x,$DZ$4:DZ3423,_xlpm.y+1),
IF(AND(
       _xlpm.heightdiff&lt;=1,
       IFERROR(_xlpm.cost/_xlpm.prev&lt;1,TRUE)),
_xlfn.HSTACK(_xlpm.x,_xlpm.y+1,_xlpm.cost),NA())),NA())</f>
        <v>#N/A</v>
      </c>
    </row>
    <row r="3424" spans="128:144">
      <c r="DX3424">
        <v>3420</v>
      </c>
      <c r="DY3424" cm="1">
        <f t="array" ref="DY3424:EA3424">_xlfn.TAKE(_xlfn.DROP(_xlfn.UNIQUE(_xlfn.WRAPROWS(_xlfn.TOROW($EC$3:EN3423,3),3)),DX3424),1)</f>
        <v>98</v>
      </c>
      <c r="DZ3424">
        <v>23</v>
      </c>
      <c r="EA3424">
        <v>129</v>
      </c>
      <c r="EC3424" t="e" cm="1">
        <f t="array" ref="EC3424">IF(DY3424-1&gt;0,
_xlfn.LET(
    _xlpm.x,DY3424,
   _xlpm.y,DZ3424,
   _xlpm.cost,EA3424+1,
   _xlpm.heightdiff,INDEX(AREA,_xlpm.y,_xlpm.x-1)-INDEX(AREA,_xlpm.y,_xlpm.x),
   _xlpm.prev,_xlfn.MINIFS($EA$4:EA3424,$DY$4:DY3424,_xlpm.x-1,$DZ$4:DZ3424,_xlpm.y),
IF(AND(
       _xlpm.heightdiff&lt;=1,
        IFERROR(_xlpm.cost/_xlpm.prev&lt;1,TRUE)),
_xlfn.HSTACK(_xlpm.x-1,_xlpm.y,_xlpm.cost),NA())),NA())</f>
        <v>#N/A</v>
      </c>
      <c r="EF3424" cm="1">
        <f t="array" ref="EF3424:EH3424">IF(DY3424+1&lt;102,
_xlfn.LET(
   _xlpm.x,DY3424,
   _xlpm.y,DZ3424,
   _xlpm.cost,EA3424+1,
   _xlpm.heightdiff,INDEX(AREA,_xlpm.y,_xlpm.x+1)-INDEX(AREA,_xlpm.y,_xlpm.x),
   _xlpm.prev,_xlfn.MINIFS($EA$4:EA3424,$DY$4:DY3424,_xlpm.x+1,$DZ$4:DZ3424,_xlpm.y),
IF(AND(
       _xlpm.heightdiff&lt;=1,
       IFERROR(_xlpm.cost/_xlpm.prev&lt;1,TRUE)),
_xlfn.HSTACK(_xlpm.x+1,_xlpm.y,_xlpm.cost),NA())),NA())</f>
        <v>99</v>
      </c>
      <c r="EG3424">
        <v>23</v>
      </c>
      <c r="EH3424">
        <v>130</v>
      </c>
      <c r="EI3424" cm="1">
        <f t="array" ref="EI3424:EK3424">IF(DZ3424-1&gt;0,
_xlfn.LET(
   _xlpm.x,DY3424,
   _xlpm.y,DZ3424,
   _xlpm.cost,EA3424+1,
   _xlpm.heightdiff,INDEX(AREA,_xlpm.y-1,_xlpm.x)-INDEX(AREA,_xlpm.y,_xlpm.x),
   _xlpm.prev,_xlfn.MINIFS($EA$4:EA3424,$DY$4:DY3424,_xlpm.x,$DZ$4:DZ3424,_xlpm.y-1),
IF(AND(
          _xlpm.heightdiff&lt;=1,
          IFERROR(_xlpm.cost/_xlpm.prev&lt;1,TRUE)),
_xlfn.HSTACK(_xlpm.x,_xlpm.y-1,_xlpm.cost),NA())),NA())</f>
        <v>98</v>
      </c>
      <c r="EJ3424">
        <v>22</v>
      </c>
      <c r="EK3424">
        <v>130</v>
      </c>
      <c r="EL3424" t="e" cm="1">
        <f t="array" ref="EL3424">IF(DZ3424+1&lt;42,
_xlfn.LET(
   _xlpm.x,DY3424,
   _xlpm.y,DZ3424,
   _xlpm.cost,EA3424+1,
   _xlpm.heightdiff,INDEX(AREA,_xlpm.y+1,_xlpm.x)-INDEX(AREA,_xlpm.y,_xlpm.x),
   _xlpm.prev,_xlfn.MINIFS($EA$4:EA3424,$DY$4:DY3424,_xlpm.x,$DZ$4:DZ3424,_xlpm.y+1),
IF(AND(
       _xlpm.heightdiff&lt;=1,
       IFERROR(_xlpm.cost/_xlpm.prev&lt;1,TRUE)),
_xlfn.HSTACK(_xlpm.x,_xlpm.y+1,_xlpm.cost),NA())),NA())</f>
        <v>#N/A</v>
      </c>
    </row>
    <row r="3425" spans="128:144">
      <c r="DX3425">
        <v>3421</v>
      </c>
      <c r="DY3425" cm="1">
        <f t="array" ref="DY3425:EA3425">_xlfn.TAKE(_xlfn.DROP(_xlfn.UNIQUE(_xlfn.WRAPROWS(_xlfn.TOROW($EC$3:EN3424,3),3)),DX3425),1)</f>
        <v>97</v>
      </c>
      <c r="DZ3425">
        <v>22</v>
      </c>
      <c r="EA3425">
        <v>129</v>
      </c>
      <c r="EC3425" t="e" cm="1">
        <f t="array" ref="EC3425">IF(DY3425-1&gt;0,
_xlfn.LET(
    _xlpm.x,DY3425,
   _xlpm.y,DZ3425,
   _xlpm.cost,EA3425+1,
   _xlpm.heightdiff,INDEX(AREA,_xlpm.y,_xlpm.x-1)-INDEX(AREA,_xlpm.y,_xlpm.x),
   _xlpm.prev,_xlfn.MINIFS($EA$4:EA3425,$DY$4:DY3425,_xlpm.x-1,$DZ$4:DZ3425,_xlpm.y),
IF(AND(
       _xlpm.heightdiff&lt;=1,
        IFERROR(_xlpm.cost/_xlpm.prev&lt;1,TRUE)),
_xlfn.HSTACK(_xlpm.x-1,_xlpm.y,_xlpm.cost),NA())),NA())</f>
        <v>#N/A</v>
      </c>
      <c r="EF3425" cm="1">
        <f t="array" ref="EF3425:EH3425">IF(DY3425+1&lt;102,
_xlfn.LET(
   _xlpm.x,DY3425,
   _xlpm.y,DZ3425,
   _xlpm.cost,EA3425+1,
   _xlpm.heightdiff,INDEX(AREA,_xlpm.y,_xlpm.x+1)-INDEX(AREA,_xlpm.y,_xlpm.x),
   _xlpm.prev,_xlfn.MINIFS($EA$4:EA3425,$DY$4:DY3425,_xlpm.x+1,$DZ$4:DZ3425,_xlpm.y),
IF(AND(
       _xlpm.heightdiff&lt;=1,
       IFERROR(_xlpm.cost/_xlpm.prev&lt;1,TRUE)),
_xlfn.HSTACK(_xlpm.x+1,_xlpm.y,_xlpm.cost),NA())),NA())</f>
        <v>98</v>
      </c>
      <c r="EG3425">
        <v>22</v>
      </c>
      <c r="EH3425">
        <v>130</v>
      </c>
      <c r="EI3425" cm="1">
        <f t="array" ref="EI3425:EK3425">IF(DZ3425-1&gt;0,
_xlfn.LET(
   _xlpm.x,DY3425,
   _xlpm.y,DZ3425,
   _xlpm.cost,EA3425+1,
   _xlpm.heightdiff,INDEX(AREA,_xlpm.y-1,_xlpm.x)-INDEX(AREA,_xlpm.y,_xlpm.x),
   _xlpm.prev,_xlfn.MINIFS($EA$4:EA3425,$DY$4:DY3425,_xlpm.x,$DZ$4:DZ3425,_xlpm.y-1),
IF(AND(
          _xlpm.heightdiff&lt;=1,
          IFERROR(_xlpm.cost/_xlpm.prev&lt;1,TRUE)),
_xlfn.HSTACK(_xlpm.x,_xlpm.y-1,_xlpm.cost),NA())),NA())</f>
        <v>97</v>
      </c>
      <c r="EJ3425">
        <v>21</v>
      </c>
      <c r="EK3425">
        <v>130</v>
      </c>
      <c r="EL3425" t="e" cm="1">
        <f t="array" ref="EL3425">IF(DZ3425+1&lt;42,
_xlfn.LET(
   _xlpm.x,DY3425,
   _xlpm.y,DZ3425,
   _xlpm.cost,EA3425+1,
   _xlpm.heightdiff,INDEX(AREA,_xlpm.y+1,_xlpm.x)-INDEX(AREA,_xlpm.y,_xlpm.x),
   _xlpm.prev,_xlfn.MINIFS($EA$4:EA3425,$DY$4:DY3425,_xlpm.x,$DZ$4:DZ3425,_xlpm.y+1),
IF(AND(
       _xlpm.heightdiff&lt;=1,
       IFERROR(_xlpm.cost/_xlpm.prev&lt;1,TRUE)),
_xlfn.HSTACK(_xlpm.x,_xlpm.y+1,_xlpm.cost),NA())),NA())</f>
        <v>#N/A</v>
      </c>
    </row>
    <row r="3426" spans="128:144">
      <c r="DX3426">
        <v>3422</v>
      </c>
      <c r="DY3426" cm="1">
        <f t="array" ref="DY3426:EA3426">_xlfn.TAKE(_xlfn.DROP(_xlfn.UNIQUE(_xlfn.WRAPROWS(_xlfn.TOROW($EC$3:EN3425,3),3)),DX3426),1)</f>
        <v>96</v>
      </c>
      <c r="DZ3426">
        <v>21</v>
      </c>
      <c r="EA3426">
        <v>129</v>
      </c>
      <c r="EC3426" t="e" cm="1">
        <f t="array" ref="EC3426">IF(DY3426-1&gt;0,
_xlfn.LET(
    _xlpm.x,DY3426,
   _xlpm.y,DZ3426,
   _xlpm.cost,EA3426+1,
   _xlpm.heightdiff,INDEX(AREA,_xlpm.y,_xlpm.x-1)-INDEX(AREA,_xlpm.y,_xlpm.x),
   _xlpm.prev,_xlfn.MINIFS($EA$4:EA3426,$DY$4:DY3426,_xlpm.x-1,$DZ$4:DZ3426,_xlpm.y),
IF(AND(
       _xlpm.heightdiff&lt;=1,
        IFERROR(_xlpm.cost/_xlpm.prev&lt;1,TRUE)),
_xlfn.HSTACK(_xlpm.x-1,_xlpm.y,_xlpm.cost),NA())),NA())</f>
        <v>#N/A</v>
      </c>
      <c r="EF3426" cm="1">
        <f t="array" ref="EF3426:EH3426">IF(DY3426+1&lt;102,
_xlfn.LET(
   _xlpm.x,DY3426,
   _xlpm.y,DZ3426,
   _xlpm.cost,EA3426+1,
   _xlpm.heightdiff,INDEX(AREA,_xlpm.y,_xlpm.x+1)-INDEX(AREA,_xlpm.y,_xlpm.x),
   _xlpm.prev,_xlfn.MINIFS($EA$4:EA3426,$DY$4:DY3426,_xlpm.x+1,$DZ$4:DZ3426,_xlpm.y),
IF(AND(
       _xlpm.heightdiff&lt;=1,
       IFERROR(_xlpm.cost/_xlpm.prev&lt;1,TRUE)),
_xlfn.HSTACK(_xlpm.x+1,_xlpm.y,_xlpm.cost),NA())),NA())</f>
        <v>97</v>
      </c>
      <c r="EG3426">
        <v>21</v>
      </c>
      <c r="EH3426">
        <v>130</v>
      </c>
      <c r="EI3426" cm="1">
        <f t="array" ref="EI3426:EK3426">IF(DZ3426-1&gt;0,
_xlfn.LET(
   _xlpm.x,DY3426,
   _xlpm.y,DZ3426,
   _xlpm.cost,EA3426+1,
   _xlpm.heightdiff,INDEX(AREA,_xlpm.y-1,_xlpm.x)-INDEX(AREA,_xlpm.y,_xlpm.x),
   _xlpm.prev,_xlfn.MINIFS($EA$4:EA3426,$DY$4:DY3426,_xlpm.x,$DZ$4:DZ3426,_xlpm.y-1),
IF(AND(
          _xlpm.heightdiff&lt;=1,
          IFERROR(_xlpm.cost/_xlpm.prev&lt;1,TRUE)),
_xlfn.HSTACK(_xlpm.x,_xlpm.y-1,_xlpm.cost),NA())),NA())</f>
        <v>96</v>
      </c>
      <c r="EJ3426">
        <v>20</v>
      </c>
      <c r="EK3426">
        <v>130</v>
      </c>
      <c r="EL3426" t="e" cm="1">
        <f t="array" ref="EL3426">IF(DZ3426+1&lt;42,
_xlfn.LET(
   _xlpm.x,DY3426,
   _xlpm.y,DZ3426,
   _xlpm.cost,EA3426+1,
   _xlpm.heightdiff,INDEX(AREA,_xlpm.y+1,_xlpm.x)-INDEX(AREA,_xlpm.y,_xlpm.x),
   _xlpm.prev,_xlfn.MINIFS($EA$4:EA3426,$DY$4:DY3426,_xlpm.x,$DZ$4:DZ3426,_xlpm.y+1),
IF(AND(
       _xlpm.heightdiff&lt;=1,
       IFERROR(_xlpm.cost/_xlpm.prev&lt;1,TRUE)),
_xlfn.HSTACK(_xlpm.x,_xlpm.y+1,_xlpm.cost),NA())),NA())</f>
        <v>#N/A</v>
      </c>
    </row>
    <row r="3427" spans="128:144">
      <c r="DX3427">
        <v>3423</v>
      </c>
      <c r="DY3427" cm="1">
        <f t="array" ref="DY3427:EA3427">_xlfn.TAKE(_xlfn.DROP(_xlfn.UNIQUE(_xlfn.WRAPROWS(_xlfn.TOROW($EC$3:EN3426,3),3)),DX3427),1)</f>
        <v>95</v>
      </c>
      <c r="DZ3427">
        <v>20</v>
      </c>
      <c r="EA3427">
        <v>129</v>
      </c>
      <c r="EC3427" t="e" cm="1">
        <f t="array" ref="EC3427">IF(DY3427-1&gt;0,
_xlfn.LET(
    _xlpm.x,DY3427,
   _xlpm.y,DZ3427,
   _xlpm.cost,EA3427+1,
   _xlpm.heightdiff,INDEX(AREA,_xlpm.y,_xlpm.x-1)-INDEX(AREA,_xlpm.y,_xlpm.x),
   _xlpm.prev,_xlfn.MINIFS($EA$4:EA3427,$DY$4:DY3427,_xlpm.x-1,$DZ$4:DZ3427,_xlpm.y),
IF(AND(
       _xlpm.heightdiff&lt;=1,
        IFERROR(_xlpm.cost/_xlpm.prev&lt;1,TRUE)),
_xlfn.HSTACK(_xlpm.x-1,_xlpm.y,_xlpm.cost),NA())),NA())</f>
        <v>#N/A</v>
      </c>
      <c r="EF3427" cm="1">
        <f t="array" ref="EF3427:EH3427">IF(DY3427+1&lt;102,
_xlfn.LET(
   _xlpm.x,DY3427,
   _xlpm.y,DZ3427,
   _xlpm.cost,EA3427+1,
   _xlpm.heightdiff,INDEX(AREA,_xlpm.y,_xlpm.x+1)-INDEX(AREA,_xlpm.y,_xlpm.x),
   _xlpm.prev,_xlfn.MINIFS($EA$4:EA3427,$DY$4:DY3427,_xlpm.x+1,$DZ$4:DZ3427,_xlpm.y),
IF(AND(
       _xlpm.heightdiff&lt;=1,
       IFERROR(_xlpm.cost/_xlpm.prev&lt;1,TRUE)),
_xlfn.HSTACK(_xlpm.x+1,_xlpm.y,_xlpm.cost),NA())),NA())</f>
        <v>96</v>
      </c>
      <c r="EG3427">
        <v>20</v>
      </c>
      <c r="EH3427">
        <v>130</v>
      </c>
      <c r="EI3427" cm="1">
        <f t="array" ref="EI3427:EK3427">IF(DZ3427-1&gt;0,
_xlfn.LET(
   _xlpm.x,DY3427,
   _xlpm.y,DZ3427,
   _xlpm.cost,EA3427+1,
   _xlpm.heightdiff,INDEX(AREA,_xlpm.y-1,_xlpm.x)-INDEX(AREA,_xlpm.y,_xlpm.x),
   _xlpm.prev,_xlfn.MINIFS($EA$4:EA3427,$DY$4:DY3427,_xlpm.x,$DZ$4:DZ3427,_xlpm.y-1),
IF(AND(
          _xlpm.heightdiff&lt;=1,
          IFERROR(_xlpm.cost/_xlpm.prev&lt;1,TRUE)),
_xlfn.HSTACK(_xlpm.x,_xlpm.y-1,_xlpm.cost),NA())),NA())</f>
        <v>95</v>
      </c>
      <c r="EJ3427">
        <v>19</v>
      </c>
      <c r="EK3427">
        <v>130</v>
      </c>
      <c r="EL3427" t="e" cm="1">
        <f t="array" ref="EL3427">IF(DZ3427+1&lt;42,
_xlfn.LET(
   _xlpm.x,DY3427,
   _xlpm.y,DZ3427,
   _xlpm.cost,EA3427+1,
   _xlpm.heightdiff,INDEX(AREA,_xlpm.y+1,_xlpm.x)-INDEX(AREA,_xlpm.y,_xlpm.x),
   _xlpm.prev,_xlfn.MINIFS($EA$4:EA3427,$DY$4:DY3427,_xlpm.x,$DZ$4:DZ3427,_xlpm.y+1),
IF(AND(
       _xlpm.heightdiff&lt;=1,
       IFERROR(_xlpm.cost/_xlpm.prev&lt;1,TRUE)),
_xlfn.HSTACK(_xlpm.x,_xlpm.y+1,_xlpm.cost),NA())),NA())</f>
        <v>#N/A</v>
      </c>
    </row>
    <row r="3428" spans="128:144">
      <c r="DX3428">
        <v>3424</v>
      </c>
      <c r="DY3428" cm="1">
        <f t="array" ref="DY3428:EA3428">_xlfn.TAKE(_xlfn.DROP(_xlfn.UNIQUE(_xlfn.WRAPROWS(_xlfn.TOROW($EC$3:EN3427,3),3)),DX3428),1)</f>
        <v>68</v>
      </c>
      <c r="DZ3428">
        <v>27</v>
      </c>
      <c r="EA3428">
        <v>129</v>
      </c>
      <c r="EC3428" t="e" cm="1">
        <f t="array" ref="EC3428">IF(DY3428-1&gt;0,
_xlfn.LET(
    _xlpm.x,DY3428,
   _xlpm.y,DZ3428,
   _xlpm.cost,EA3428+1,
   _xlpm.heightdiff,INDEX(AREA,_xlpm.y,_xlpm.x-1)-INDEX(AREA,_xlpm.y,_xlpm.x),
   _xlpm.prev,_xlfn.MINIFS($EA$4:EA3428,$DY$4:DY3428,_xlpm.x-1,$DZ$4:DZ3428,_xlpm.y),
IF(AND(
       _xlpm.heightdiff&lt;=1,
        IFERROR(_xlpm.cost/_xlpm.prev&lt;1,TRUE)),
_xlfn.HSTACK(_xlpm.x-1,_xlpm.y,_xlpm.cost),NA())),NA())</f>
        <v>#N/A</v>
      </c>
      <c r="EF3428" t="e" cm="1">
        <f t="array" ref="EF3428">IF(DY3428+1&lt;102,
_xlfn.LET(
   _xlpm.x,DY3428,
   _xlpm.y,DZ3428,
   _xlpm.cost,EA3428+1,
   _xlpm.heightdiff,INDEX(AREA,_xlpm.y,_xlpm.x+1)-INDEX(AREA,_xlpm.y,_xlpm.x),
   _xlpm.prev,_xlfn.MINIFS($EA$4:EA3428,$DY$4:DY3428,_xlpm.x+1,$DZ$4:DZ3428,_xlpm.y),
IF(AND(
       _xlpm.heightdiff&lt;=1,
       IFERROR(_xlpm.cost/_xlpm.prev&lt;1,TRUE)),
_xlfn.HSTACK(_xlpm.x+1,_xlpm.y,_xlpm.cost),NA())),NA())</f>
        <v>#N/A</v>
      </c>
      <c r="EI3428" cm="1">
        <f t="array" ref="EI3428:EK3428">IF(DZ3428-1&gt;0,
_xlfn.LET(
   _xlpm.x,DY3428,
   _xlpm.y,DZ3428,
   _xlpm.cost,EA3428+1,
   _xlpm.heightdiff,INDEX(AREA,_xlpm.y-1,_xlpm.x)-INDEX(AREA,_xlpm.y,_xlpm.x),
   _xlpm.prev,_xlfn.MINIFS($EA$4:EA3428,$DY$4:DY3428,_xlpm.x,$DZ$4:DZ3428,_xlpm.y-1),
IF(AND(
          _xlpm.heightdiff&lt;=1,
          IFERROR(_xlpm.cost/_xlpm.prev&lt;1,TRUE)),
_xlfn.HSTACK(_xlpm.x,_xlpm.y-1,_xlpm.cost),NA())),NA())</f>
        <v>68</v>
      </c>
      <c r="EJ3428">
        <v>26</v>
      </c>
      <c r="EK3428">
        <v>130</v>
      </c>
      <c r="EL3428" t="e" cm="1">
        <f t="array" ref="EL3428">IF(DZ3428+1&lt;42,
_xlfn.LET(
   _xlpm.x,DY3428,
   _xlpm.y,DZ3428,
   _xlpm.cost,EA3428+1,
   _xlpm.heightdiff,INDEX(AREA,_xlpm.y+1,_xlpm.x)-INDEX(AREA,_xlpm.y,_xlpm.x),
   _xlpm.prev,_xlfn.MINIFS($EA$4:EA3428,$DY$4:DY3428,_xlpm.x,$DZ$4:DZ3428,_xlpm.y+1),
IF(AND(
       _xlpm.heightdiff&lt;=1,
       IFERROR(_xlpm.cost/_xlpm.prev&lt;1,TRUE)),
_xlfn.HSTACK(_xlpm.x,_xlpm.y+1,_xlpm.cost),NA())),NA())</f>
        <v>#N/A</v>
      </c>
    </row>
    <row r="3429" spans="128:144">
      <c r="DX3429">
        <v>3425</v>
      </c>
      <c r="DY3429" cm="1">
        <f t="array" ref="DY3429:EA3429">_xlfn.TAKE(_xlfn.DROP(_xlfn.UNIQUE(_xlfn.WRAPROWS(_xlfn.TOROW($EC$3:EN3428,3),3)),DX3429),1)</f>
        <v>69</v>
      </c>
      <c r="DZ3429">
        <v>26</v>
      </c>
      <c r="EA3429">
        <v>129</v>
      </c>
      <c r="EC3429" cm="1">
        <f t="array" ref="EC3429:EE3429">IF(DY3429-1&gt;0,
_xlfn.LET(
    _xlpm.x,DY3429,
   _xlpm.y,DZ3429,
   _xlpm.cost,EA3429+1,
   _xlpm.heightdiff,INDEX(AREA,_xlpm.y,_xlpm.x-1)-INDEX(AREA,_xlpm.y,_xlpm.x),
   _xlpm.prev,_xlfn.MINIFS($EA$4:EA3429,$DY$4:DY3429,_xlpm.x-1,$DZ$4:DZ3429,_xlpm.y),
IF(AND(
       _xlpm.heightdiff&lt;=1,
        IFERROR(_xlpm.cost/_xlpm.prev&lt;1,TRUE)),
_xlfn.HSTACK(_xlpm.x-1,_xlpm.y,_xlpm.cost),NA())),NA())</f>
        <v>68</v>
      </c>
      <c r="ED3429">
        <v>26</v>
      </c>
      <c r="EE3429">
        <v>130</v>
      </c>
      <c r="EF3429" t="e" cm="1">
        <f t="array" ref="EF3429">IF(DY3429+1&lt;102,
_xlfn.LET(
   _xlpm.x,DY3429,
   _xlpm.y,DZ3429,
   _xlpm.cost,EA3429+1,
   _xlpm.heightdiff,INDEX(AREA,_xlpm.y,_xlpm.x+1)-INDEX(AREA,_xlpm.y,_xlpm.x),
   _xlpm.prev,_xlfn.MINIFS($EA$4:EA3429,$DY$4:DY3429,_xlpm.x+1,$DZ$4:DZ3429,_xlpm.y),
IF(AND(
       _xlpm.heightdiff&lt;=1,
       IFERROR(_xlpm.cost/_xlpm.prev&lt;1,TRUE)),
_xlfn.HSTACK(_xlpm.x+1,_xlpm.y,_xlpm.cost),NA())),NA())</f>
        <v>#N/A</v>
      </c>
      <c r="EI3429" cm="1">
        <f t="array" ref="EI3429:EK3429">IF(DZ3429-1&gt;0,
_xlfn.LET(
   _xlpm.x,DY3429,
   _xlpm.y,DZ3429,
   _xlpm.cost,EA3429+1,
   _xlpm.heightdiff,INDEX(AREA,_xlpm.y-1,_xlpm.x)-INDEX(AREA,_xlpm.y,_xlpm.x),
   _xlpm.prev,_xlfn.MINIFS($EA$4:EA3429,$DY$4:DY3429,_xlpm.x,$DZ$4:DZ3429,_xlpm.y-1),
IF(AND(
          _xlpm.heightdiff&lt;=1,
          IFERROR(_xlpm.cost/_xlpm.prev&lt;1,TRUE)),
_xlfn.HSTACK(_xlpm.x,_xlpm.y-1,_xlpm.cost),NA())),NA())</f>
        <v>69</v>
      </c>
      <c r="EJ3429">
        <v>25</v>
      </c>
      <c r="EK3429">
        <v>130</v>
      </c>
      <c r="EL3429" t="e" cm="1">
        <f t="array" ref="EL3429">IF(DZ3429+1&lt;42,
_xlfn.LET(
   _xlpm.x,DY3429,
   _xlpm.y,DZ3429,
   _xlpm.cost,EA3429+1,
   _xlpm.heightdiff,INDEX(AREA,_xlpm.y+1,_xlpm.x)-INDEX(AREA,_xlpm.y,_xlpm.x),
   _xlpm.prev,_xlfn.MINIFS($EA$4:EA3429,$DY$4:DY3429,_xlpm.x,$DZ$4:DZ3429,_xlpm.y+1),
IF(AND(
       _xlpm.heightdiff&lt;=1,
       IFERROR(_xlpm.cost/_xlpm.prev&lt;1,TRUE)),
_xlfn.HSTACK(_xlpm.x,_xlpm.y+1,_xlpm.cost),NA())),NA())</f>
        <v>#N/A</v>
      </c>
    </row>
    <row r="3430" spans="128:144">
      <c r="DX3430">
        <v>3426</v>
      </c>
      <c r="DY3430" cm="1">
        <f t="array" ref="DY3430:EA3430">_xlfn.TAKE(_xlfn.DROP(_xlfn.UNIQUE(_xlfn.WRAPROWS(_xlfn.TOROW($EC$3:EN3429,3),3)),DX3430),1)</f>
        <v>70</v>
      </c>
      <c r="DZ3430">
        <v>25</v>
      </c>
      <c r="EA3430">
        <v>129</v>
      </c>
      <c r="EC3430" cm="1">
        <f t="array" ref="EC3430:EE3430">IF(DY3430-1&gt;0,
_xlfn.LET(
    _xlpm.x,DY3430,
   _xlpm.y,DZ3430,
   _xlpm.cost,EA3430+1,
   _xlpm.heightdiff,INDEX(AREA,_xlpm.y,_xlpm.x-1)-INDEX(AREA,_xlpm.y,_xlpm.x),
   _xlpm.prev,_xlfn.MINIFS($EA$4:EA3430,$DY$4:DY3430,_xlpm.x-1,$DZ$4:DZ3430,_xlpm.y),
IF(AND(
       _xlpm.heightdiff&lt;=1,
        IFERROR(_xlpm.cost/_xlpm.prev&lt;1,TRUE)),
_xlfn.HSTACK(_xlpm.x-1,_xlpm.y,_xlpm.cost),NA())),NA())</f>
        <v>69</v>
      </c>
      <c r="ED3430">
        <v>25</v>
      </c>
      <c r="EE3430">
        <v>130</v>
      </c>
      <c r="EF3430" t="e" cm="1">
        <f t="array" ref="EF3430">IF(DY3430+1&lt;102,
_xlfn.LET(
   _xlpm.x,DY3430,
   _xlpm.y,DZ3430,
   _xlpm.cost,EA3430+1,
   _xlpm.heightdiff,INDEX(AREA,_xlpm.y,_xlpm.x+1)-INDEX(AREA,_xlpm.y,_xlpm.x),
   _xlpm.prev,_xlfn.MINIFS($EA$4:EA3430,$DY$4:DY3430,_xlpm.x+1,$DZ$4:DZ3430,_xlpm.y),
IF(AND(
       _xlpm.heightdiff&lt;=1,
       IFERROR(_xlpm.cost/_xlpm.prev&lt;1,TRUE)),
_xlfn.HSTACK(_xlpm.x+1,_xlpm.y,_xlpm.cost),NA())),NA())</f>
        <v>#N/A</v>
      </c>
      <c r="EI3430" t="e" cm="1">
        <f t="array" ref="EI3430">IF(DZ3430-1&gt;0,
_xlfn.LET(
   _xlpm.x,DY3430,
   _xlpm.y,DZ3430,
   _xlpm.cost,EA3430+1,
   _xlpm.heightdiff,INDEX(AREA,_xlpm.y-1,_xlpm.x)-INDEX(AREA,_xlpm.y,_xlpm.x),
   _xlpm.prev,_xlfn.MINIFS($EA$4:EA3430,$DY$4:DY3430,_xlpm.x,$DZ$4:DZ3430,_xlpm.y-1),
IF(AND(
          _xlpm.heightdiff&lt;=1,
          IFERROR(_xlpm.cost/_xlpm.prev&lt;1,TRUE)),
_xlfn.HSTACK(_xlpm.x,_xlpm.y-1,_xlpm.cost),NA())),NA())</f>
        <v>#N/A</v>
      </c>
      <c r="EL3430" t="e" cm="1">
        <f t="array" ref="EL3430">IF(DZ3430+1&lt;42,
_xlfn.LET(
   _xlpm.x,DY3430,
   _xlpm.y,DZ3430,
   _xlpm.cost,EA3430+1,
   _xlpm.heightdiff,INDEX(AREA,_xlpm.y+1,_xlpm.x)-INDEX(AREA,_xlpm.y,_xlpm.x),
   _xlpm.prev,_xlfn.MINIFS($EA$4:EA3430,$DY$4:DY3430,_xlpm.x,$DZ$4:DZ3430,_xlpm.y+1),
IF(AND(
       _xlpm.heightdiff&lt;=1,
       IFERROR(_xlpm.cost/_xlpm.prev&lt;1,TRUE)),
_xlfn.HSTACK(_xlpm.x,_xlpm.y+1,_xlpm.cost),NA())),NA())</f>
        <v>#N/A</v>
      </c>
    </row>
    <row r="3431" spans="128:144">
      <c r="DX3431">
        <v>3427</v>
      </c>
      <c r="DY3431" cm="1">
        <f t="array" ref="DY3431:EA3431">_xlfn.TAKE(_xlfn.DROP(_xlfn.UNIQUE(_xlfn.WRAPROWS(_xlfn.TOROW($EC$3:EN3430,3),3)),DX3431),1)</f>
        <v>101</v>
      </c>
      <c r="DZ3431">
        <v>4</v>
      </c>
      <c r="EA3431">
        <v>129</v>
      </c>
      <c r="EC3431" t="e" cm="1">
        <f t="array" ref="EC3431">IF(DY3431-1&gt;0,
_xlfn.LET(
    _xlpm.x,DY3431,
   _xlpm.y,DZ3431,
   _xlpm.cost,EA3431+1,
   _xlpm.heightdiff,INDEX(AREA,_xlpm.y,_xlpm.x-1)-INDEX(AREA,_xlpm.y,_xlpm.x),
   _xlpm.prev,_xlfn.MINIFS($EA$4:EA3431,$DY$4:DY3431,_xlpm.x-1,$DZ$4:DZ3431,_xlpm.y),
IF(AND(
       _xlpm.heightdiff&lt;=1,
        IFERROR(_xlpm.cost/_xlpm.prev&lt;1,TRUE)),
_xlfn.HSTACK(_xlpm.x-1,_xlpm.y,_xlpm.cost),NA())),NA())</f>
        <v>#N/A</v>
      </c>
      <c r="EF3431" t="e" cm="1">
        <f t="array" ref="EF3431">IF(DY3431+1&lt;102,
_xlfn.LET(
   _xlpm.x,DY3431,
   _xlpm.y,DZ3431,
   _xlpm.cost,EA3431+1,
   _xlpm.heightdiff,INDEX(AREA,_xlpm.y,_xlpm.x+1)-INDEX(AREA,_xlpm.y,_xlpm.x),
   _xlpm.prev,_xlfn.MINIFS($EA$4:EA3431,$DY$4:DY3431,_xlpm.x+1,$DZ$4:DZ3431,_xlpm.y),
IF(AND(
       _xlpm.heightdiff&lt;=1,
       IFERROR(_xlpm.cost/_xlpm.prev&lt;1,TRUE)),
_xlfn.HSTACK(_xlpm.x+1,_xlpm.y,_xlpm.cost),NA())),NA())</f>
        <v>#N/A</v>
      </c>
      <c r="EI3431" t="e" cm="1">
        <f t="array" ref="EI3431">IF(DZ3431-1&gt;0,
_xlfn.LET(
   _xlpm.x,DY3431,
   _xlpm.y,DZ3431,
   _xlpm.cost,EA3431+1,
   _xlpm.heightdiff,INDEX(AREA,_xlpm.y-1,_xlpm.x)-INDEX(AREA,_xlpm.y,_xlpm.x),
   _xlpm.prev,_xlfn.MINIFS($EA$4:EA3431,$DY$4:DY3431,_xlpm.x,$DZ$4:DZ3431,_xlpm.y-1),
IF(AND(
          _xlpm.heightdiff&lt;=1,
          IFERROR(_xlpm.cost/_xlpm.prev&lt;1,TRUE)),
_xlfn.HSTACK(_xlpm.x,_xlpm.y-1,_xlpm.cost),NA())),NA())</f>
        <v>#N/A</v>
      </c>
      <c r="EL3431" t="e" cm="1">
        <f t="array" ref="EL3431">IF(DZ3431+1&lt;42,
_xlfn.LET(
   _xlpm.x,DY3431,
   _xlpm.y,DZ3431,
   _xlpm.cost,EA3431+1,
   _xlpm.heightdiff,INDEX(AREA,_xlpm.y+1,_xlpm.x)-INDEX(AREA,_xlpm.y,_xlpm.x),
   _xlpm.prev,_xlfn.MINIFS($EA$4:EA3431,$DY$4:DY3431,_xlpm.x,$DZ$4:DZ3431,_xlpm.y+1),
IF(AND(
       _xlpm.heightdiff&lt;=1,
       IFERROR(_xlpm.cost/_xlpm.prev&lt;1,TRUE)),
_xlfn.HSTACK(_xlpm.x,_xlpm.y+1,_xlpm.cost),NA())),NA())</f>
        <v>#N/A</v>
      </c>
    </row>
    <row r="3432" spans="128:144">
      <c r="DX3432">
        <v>3428</v>
      </c>
      <c r="DY3432" cm="1">
        <f t="array" ref="DY3432:EA3432">_xlfn.TAKE(_xlfn.DROP(_xlfn.UNIQUE(_xlfn.WRAPROWS(_xlfn.TOROW($EC$3:EN3431,3),3)),DX3432),1)</f>
        <v>100</v>
      </c>
      <c r="DZ3432">
        <v>5</v>
      </c>
      <c r="EA3432">
        <v>129</v>
      </c>
      <c r="EC3432" t="e" cm="1">
        <f t="array" ref="EC3432">IF(DY3432-1&gt;0,
_xlfn.LET(
    _xlpm.x,DY3432,
   _xlpm.y,DZ3432,
   _xlpm.cost,EA3432+1,
   _xlpm.heightdiff,INDEX(AREA,_xlpm.y,_xlpm.x-1)-INDEX(AREA,_xlpm.y,_xlpm.x),
   _xlpm.prev,_xlfn.MINIFS($EA$4:EA3432,$DY$4:DY3432,_xlpm.x-1,$DZ$4:DZ3432,_xlpm.y),
IF(AND(
       _xlpm.heightdiff&lt;=1,
        IFERROR(_xlpm.cost/_xlpm.prev&lt;1,TRUE)),
_xlfn.HSTACK(_xlpm.x-1,_xlpm.y,_xlpm.cost),NA())),NA())</f>
        <v>#N/A</v>
      </c>
      <c r="EF3432" t="e" cm="1">
        <f t="array" ref="EF3432">IF(DY3432+1&lt;102,
_xlfn.LET(
   _xlpm.x,DY3432,
   _xlpm.y,DZ3432,
   _xlpm.cost,EA3432+1,
   _xlpm.heightdiff,INDEX(AREA,_xlpm.y,_xlpm.x+1)-INDEX(AREA,_xlpm.y,_xlpm.x),
   _xlpm.prev,_xlfn.MINIFS($EA$4:EA3432,$DY$4:DY3432,_xlpm.x+1,$DZ$4:DZ3432,_xlpm.y),
IF(AND(
       _xlpm.heightdiff&lt;=1,
       IFERROR(_xlpm.cost/_xlpm.prev&lt;1,TRUE)),
_xlfn.HSTACK(_xlpm.x+1,_xlpm.y,_xlpm.cost),NA())),NA())</f>
        <v>#N/A</v>
      </c>
      <c r="EI3432" t="e" cm="1">
        <f t="array" ref="EI3432">IF(DZ3432-1&gt;0,
_xlfn.LET(
   _xlpm.x,DY3432,
   _xlpm.y,DZ3432,
   _xlpm.cost,EA3432+1,
   _xlpm.heightdiff,INDEX(AREA,_xlpm.y-1,_xlpm.x)-INDEX(AREA,_xlpm.y,_xlpm.x),
   _xlpm.prev,_xlfn.MINIFS($EA$4:EA3432,$DY$4:DY3432,_xlpm.x,$DZ$4:DZ3432,_xlpm.y-1),
IF(AND(
          _xlpm.heightdiff&lt;=1,
          IFERROR(_xlpm.cost/_xlpm.prev&lt;1,TRUE)),
_xlfn.HSTACK(_xlpm.x,_xlpm.y-1,_xlpm.cost),NA())),NA())</f>
        <v>#N/A</v>
      </c>
      <c r="EL3432" t="e" cm="1">
        <f t="array" ref="EL3432">IF(DZ3432+1&lt;42,
_xlfn.LET(
   _xlpm.x,DY3432,
   _xlpm.y,DZ3432,
   _xlpm.cost,EA3432+1,
   _xlpm.heightdiff,INDEX(AREA,_xlpm.y+1,_xlpm.x)-INDEX(AREA,_xlpm.y,_xlpm.x),
   _xlpm.prev,_xlfn.MINIFS($EA$4:EA3432,$DY$4:DY3432,_xlpm.x,$DZ$4:DZ3432,_xlpm.y+1),
IF(AND(
       _xlpm.heightdiff&lt;=1,
       IFERROR(_xlpm.cost/_xlpm.prev&lt;1,TRUE)),
_xlfn.HSTACK(_xlpm.x,_xlpm.y+1,_xlpm.cost),NA())),NA())</f>
        <v>#N/A</v>
      </c>
    </row>
    <row r="3433" spans="128:144">
      <c r="DX3433">
        <v>3429</v>
      </c>
      <c r="DY3433" cm="1">
        <f t="array" ref="DY3433:EA3433">_xlfn.TAKE(_xlfn.DROP(_xlfn.UNIQUE(_xlfn.WRAPROWS(_xlfn.TOROW($EC$3:EN3432,3),3)),DX3433),1)</f>
        <v>99</v>
      </c>
      <c r="DZ3433">
        <v>6</v>
      </c>
      <c r="EA3433">
        <v>129</v>
      </c>
      <c r="EC3433" t="e" cm="1">
        <f t="array" ref="EC3433">IF(DY3433-1&gt;0,
_xlfn.LET(
    _xlpm.x,DY3433,
   _xlpm.y,DZ3433,
   _xlpm.cost,EA3433+1,
   _xlpm.heightdiff,INDEX(AREA,_xlpm.y,_xlpm.x-1)-INDEX(AREA,_xlpm.y,_xlpm.x),
   _xlpm.prev,_xlfn.MINIFS($EA$4:EA3433,$DY$4:DY3433,_xlpm.x-1,$DZ$4:DZ3433,_xlpm.y),
IF(AND(
       _xlpm.heightdiff&lt;=1,
        IFERROR(_xlpm.cost/_xlpm.prev&lt;1,TRUE)),
_xlfn.HSTACK(_xlpm.x-1,_xlpm.y,_xlpm.cost),NA())),NA())</f>
        <v>#N/A</v>
      </c>
      <c r="EF3433" t="e" cm="1">
        <f t="array" ref="EF3433">IF(DY3433+1&lt;102,
_xlfn.LET(
   _xlpm.x,DY3433,
   _xlpm.y,DZ3433,
   _xlpm.cost,EA3433+1,
   _xlpm.heightdiff,INDEX(AREA,_xlpm.y,_xlpm.x+1)-INDEX(AREA,_xlpm.y,_xlpm.x),
   _xlpm.prev,_xlfn.MINIFS($EA$4:EA3433,$DY$4:DY3433,_xlpm.x+1,$DZ$4:DZ3433,_xlpm.y),
IF(AND(
       _xlpm.heightdiff&lt;=1,
       IFERROR(_xlpm.cost/_xlpm.prev&lt;1,TRUE)),
_xlfn.HSTACK(_xlpm.x+1,_xlpm.y,_xlpm.cost),NA())),NA())</f>
        <v>#N/A</v>
      </c>
      <c r="EI3433" t="e" cm="1">
        <f t="array" ref="EI3433">IF(DZ3433-1&gt;0,
_xlfn.LET(
   _xlpm.x,DY3433,
   _xlpm.y,DZ3433,
   _xlpm.cost,EA3433+1,
   _xlpm.heightdiff,INDEX(AREA,_xlpm.y-1,_xlpm.x)-INDEX(AREA,_xlpm.y,_xlpm.x),
   _xlpm.prev,_xlfn.MINIFS($EA$4:EA3433,$DY$4:DY3433,_xlpm.x,$DZ$4:DZ3433,_xlpm.y-1),
IF(AND(
          _xlpm.heightdiff&lt;=1,
          IFERROR(_xlpm.cost/_xlpm.prev&lt;1,TRUE)),
_xlfn.HSTACK(_xlpm.x,_xlpm.y-1,_xlpm.cost),NA())),NA())</f>
        <v>#N/A</v>
      </c>
      <c r="EL3433" t="e" cm="1">
        <f t="array" ref="EL3433">IF(DZ3433+1&lt;42,
_xlfn.LET(
   _xlpm.x,DY3433,
   _xlpm.y,DZ3433,
   _xlpm.cost,EA3433+1,
   _xlpm.heightdiff,INDEX(AREA,_xlpm.y+1,_xlpm.x)-INDEX(AREA,_xlpm.y,_xlpm.x),
   _xlpm.prev,_xlfn.MINIFS($EA$4:EA3433,$DY$4:DY3433,_xlpm.x,$DZ$4:DZ3433,_xlpm.y+1),
IF(AND(
       _xlpm.heightdiff&lt;=1,
       IFERROR(_xlpm.cost/_xlpm.prev&lt;1,TRUE)),
_xlfn.HSTACK(_xlpm.x,_xlpm.y+1,_xlpm.cost),NA())),NA())</f>
        <v>#N/A</v>
      </c>
    </row>
    <row r="3434" spans="128:144">
      <c r="DX3434">
        <v>3430</v>
      </c>
      <c r="DY3434" cm="1">
        <f t="array" ref="DY3434:EA3434">_xlfn.TAKE(_xlfn.DROP(_xlfn.UNIQUE(_xlfn.WRAPROWS(_xlfn.TOROW($EC$3:EN3433,3),3)),DX3434),1)</f>
        <v>98</v>
      </c>
      <c r="DZ3434">
        <v>7</v>
      </c>
      <c r="EA3434">
        <v>129</v>
      </c>
      <c r="EC3434" t="e" cm="1">
        <f t="array" ref="EC3434">IF(DY3434-1&gt;0,
_xlfn.LET(
    _xlpm.x,DY3434,
   _xlpm.y,DZ3434,
   _xlpm.cost,EA3434+1,
   _xlpm.heightdiff,INDEX(AREA,_xlpm.y,_xlpm.x-1)-INDEX(AREA,_xlpm.y,_xlpm.x),
   _xlpm.prev,_xlfn.MINIFS($EA$4:EA3434,$DY$4:DY3434,_xlpm.x-1,$DZ$4:DZ3434,_xlpm.y),
IF(AND(
       _xlpm.heightdiff&lt;=1,
        IFERROR(_xlpm.cost/_xlpm.prev&lt;1,TRUE)),
_xlfn.HSTACK(_xlpm.x-1,_xlpm.y,_xlpm.cost),NA())),NA())</f>
        <v>#N/A</v>
      </c>
      <c r="EF3434" cm="1">
        <f t="array" ref="EF3434:EH3434">IF(DY3434+1&lt;102,
_xlfn.LET(
   _xlpm.x,DY3434,
   _xlpm.y,DZ3434,
   _xlpm.cost,EA3434+1,
   _xlpm.heightdiff,INDEX(AREA,_xlpm.y,_xlpm.x+1)-INDEX(AREA,_xlpm.y,_xlpm.x),
   _xlpm.prev,_xlfn.MINIFS($EA$4:EA3434,$DY$4:DY3434,_xlpm.x+1,$DZ$4:DZ3434,_xlpm.y),
IF(AND(
       _xlpm.heightdiff&lt;=1,
       IFERROR(_xlpm.cost/_xlpm.prev&lt;1,TRUE)),
_xlfn.HSTACK(_xlpm.x+1,_xlpm.y,_xlpm.cost),NA())),NA())</f>
        <v>99</v>
      </c>
      <c r="EG3434">
        <v>7</v>
      </c>
      <c r="EH3434">
        <v>130</v>
      </c>
      <c r="EI3434" t="e" cm="1">
        <f t="array" ref="EI3434">IF(DZ3434-1&gt;0,
_xlfn.LET(
   _xlpm.x,DY3434,
   _xlpm.y,DZ3434,
   _xlpm.cost,EA3434+1,
   _xlpm.heightdiff,INDEX(AREA,_xlpm.y-1,_xlpm.x)-INDEX(AREA,_xlpm.y,_xlpm.x),
   _xlpm.prev,_xlfn.MINIFS($EA$4:EA3434,$DY$4:DY3434,_xlpm.x,$DZ$4:DZ3434,_xlpm.y-1),
IF(AND(
          _xlpm.heightdiff&lt;=1,
          IFERROR(_xlpm.cost/_xlpm.prev&lt;1,TRUE)),
_xlfn.HSTACK(_xlpm.x,_xlpm.y-1,_xlpm.cost),NA())),NA())</f>
        <v>#N/A</v>
      </c>
      <c r="EL3434" cm="1">
        <f t="array" ref="EL3434:EN3434">IF(DZ3434+1&lt;42,
_xlfn.LET(
   _xlpm.x,DY3434,
   _xlpm.y,DZ3434,
   _xlpm.cost,EA3434+1,
   _xlpm.heightdiff,INDEX(AREA,_xlpm.y+1,_xlpm.x)-INDEX(AREA,_xlpm.y,_xlpm.x),
   _xlpm.prev,_xlfn.MINIFS($EA$4:EA3434,$DY$4:DY3434,_xlpm.x,$DZ$4:DZ3434,_xlpm.y+1),
IF(AND(
       _xlpm.heightdiff&lt;=1,
       IFERROR(_xlpm.cost/_xlpm.prev&lt;1,TRUE)),
_xlfn.HSTACK(_xlpm.x,_xlpm.y+1,_xlpm.cost),NA())),NA())</f>
        <v>98</v>
      </c>
      <c r="EM3434">
        <v>8</v>
      </c>
      <c r="EN3434">
        <v>130</v>
      </c>
    </row>
    <row r="3435" spans="128:144">
      <c r="DX3435">
        <v>3431</v>
      </c>
      <c r="DY3435" cm="1">
        <f t="array" ref="DY3435:EA3435">_xlfn.TAKE(_xlfn.DROP(_xlfn.UNIQUE(_xlfn.WRAPROWS(_xlfn.TOROW($EC$3:EN3434,3),3)),DX3435),1)</f>
        <v>97</v>
      </c>
      <c r="DZ3435">
        <v>8</v>
      </c>
      <c r="EA3435">
        <v>129</v>
      </c>
      <c r="EC3435" t="e" cm="1">
        <f t="array" ref="EC3435">IF(DY3435-1&gt;0,
_xlfn.LET(
    _xlpm.x,DY3435,
   _xlpm.y,DZ3435,
   _xlpm.cost,EA3435+1,
   _xlpm.heightdiff,INDEX(AREA,_xlpm.y,_xlpm.x-1)-INDEX(AREA,_xlpm.y,_xlpm.x),
   _xlpm.prev,_xlfn.MINIFS($EA$4:EA3435,$DY$4:DY3435,_xlpm.x-1,$DZ$4:DZ3435,_xlpm.y),
IF(AND(
       _xlpm.heightdiff&lt;=1,
        IFERROR(_xlpm.cost/_xlpm.prev&lt;1,TRUE)),
_xlfn.HSTACK(_xlpm.x-1,_xlpm.y,_xlpm.cost),NA())),NA())</f>
        <v>#N/A</v>
      </c>
      <c r="EF3435" cm="1">
        <f t="array" ref="EF3435:EH3435">IF(DY3435+1&lt;102,
_xlfn.LET(
   _xlpm.x,DY3435,
   _xlpm.y,DZ3435,
   _xlpm.cost,EA3435+1,
   _xlpm.heightdiff,INDEX(AREA,_xlpm.y,_xlpm.x+1)-INDEX(AREA,_xlpm.y,_xlpm.x),
   _xlpm.prev,_xlfn.MINIFS($EA$4:EA3435,$DY$4:DY3435,_xlpm.x+1,$DZ$4:DZ3435,_xlpm.y),
IF(AND(
       _xlpm.heightdiff&lt;=1,
       IFERROR(_xlpm.cost/_xlpm.prev&lt;1,TRUE)),
_xlfn.HSTACK(_xlpm.x+1,_xlpm.y,_xlpm.cost),NA())),NA())</f>
        <v>98</v>
      </c>
      <c r="EG3435">
        <v>8</v>
      </c>
      <c r="EH3435">
        <v>130</v>
      </c>
      <c r="EI3435" t="e" cm="1">
        <f t="array" ref="EI3435">IF(DZ3435-1&gt;0,
_xlfn.LET(
   _xlpm.x,DY3435,
   _xlpm.y,DZ3435,
   _xlpm.cost,EA3435+1,
   _xlpm.heightdiff,INDEX(AREA,_xlpm.y-1,_xlpm.x)-INDEX(AREA,_xlpm.y,_xlpm.x),
   _xlpm.prev,_xlfn.MINIFS($EA$4:EA3435,$DY$4:DY3435,_xlpm.x,$DZ$4:DZ3435,_xlpm.y-1),
IF(AND(
          _xlpm.heightdiff&lt;=1,
          IFERROR(_xlpm.cost/_xlpm.prev&lt;1,TRUE)),
_xlfn.HSTACK(_xlpm.x,_xlpm.y-1,_xlpm.cost),NA())),NA())</f>
        <v>#N/A</v>
      </c>
      <c r="EL3435" cm="1">
        <f t="array" ref="EL3435:EN3435">IF(DZ3435+1&lt;42,
_xlfn.LET(
   _xlpm.x,DY3435,
   _xlpm.y,DZ3435,
   _xlpm.cost,EA3435+1,
   _xlpm.heightdiff,INDEX(AREA,_xlpm.y+1,_xlpm.x)-INDEX(AREA,_xlpm.y,_xlpm.x),
   _xlpm.prev,_xlfn.MINIFS($EA$4:EA3435,$DY$4:DY3435,_xlpm.x,$DZ$4:DZ3435,_xlpm.y+1),
IF(AND(
       _xlpm.heightdiff&lt;=1,
       IFERROR(_xlpm.cost/_xlpm.prev&lt;1,TRUE)),
_xlfn.HSTACK(_xlpm.x,_xlpm.y+1,_xlpm.cost),NA())),NA())</f>
        <v>97</v>
      </c>
      <c r="EM3435">
        <v>9</v>
      </c>
      <c r="EN3435">
        <v>130</v>
      </c>
    </row>
    <row r="3436" spans="128:144">
      <c r="DX3436">
        <v>3432</v>
      </c>
      <c r="DY3436" cm="1">
        <f t="array" ref="DY3436:EA3436">_xlfn.TAKE(_xlfn.DROP(_xlfn.UNIQUE(_xlfn.WRAPROWS(_xlfn.TOROW($EC$3:EN3435,3),3)),DX3436),1)</f>
        <v>96</v>
      </c>
      <c r="DZ3436">
        <v>9</v>
      </c>
      <c r="EA3436">
        <v>129</v>
      </c>
      <c r="EC3436" t="e" cm="1">
        <f t="array" ref="EC3436">IF(DY3436-1&gt;0,
_xlfn.LET(
    _xlpm.x,DY3436,
   _xlpm.y,DZ3436,
   _xlpm.cost,EA3436+1,
   _xlpm.heightdiff,INDEX(AREA,_xlpm.y,_xlpm.x-1)-INDEX(AREA,_xlpm.y,_xlpm.x),
   _xlpm.prev,_xlfn.MINIFS($EA$4:EA3436,$DY$4:DY3436,_xlpm.x-1,$DZ$4:DZ3436,_xlpm.y),
IF(AND(
       _xlpm.heightdiff&lt;=1,
        IFERROR(_xlpm.cost/_xlpm.prev&lt;1,TRUE)),
_xlfn.HSTACK(_xlpm.x-1,_xlpm.y,_xlpm.cost),NA())),NA())</f>
        <v>#N/A</v>
      </c>
      <c r="EF3436" cm="1">
        <f t="array" ref="EF3436:EH3436">IF(DY3436+1&lt;102,
_xlfn.LET(
   _xlpm.x,DY3436,
   _xlpm.y,DZ3436,
   _xlpm.cost,EA3436+1,
   _xlpm.heightdiff,INDEX(AREA,_xlpm.y,_xlpm.x+1)-INDEX(AREA,_xlpm.y,_xlpm.x),
   _xlpm.prev,_xlfn.MINIFS($EA$4:EA3436,$DY$4:DY3436,_xlpm.x+1,$DZ$4:DZ3436,_xlpm.y),
IF(AND(
       _xlpm.heightdiff&lt;=1,
       IFERROR(_xlpm.cost/_xlpm.prev&lt;1,TRUE)),
_xlfn.HSTACK(_xlpm.x+1,_xlpm.y,_xlpm.cost),NA())),NA())</f>
        <v>97</v>
      </c>
      <c r="EG3436">
        <v>9</v>
      </c>
      <c r="EH3436">
        <v>130</v>
      </c>
      <c r="EI3436" t="e" cm="1">
        <f t="array" ref="EI3436">IF(DZ3436-1&gt;0,
_xlfn.LET(
   _xlpm.x,DY3436,
   _xlpm.y,DZ3436,
   _xlpm.cost,EA3436+1,
   _xlpm.heightdiff,INDEX(AREA,_xlpm.y-1,_xlpm.x)-INDEX(AREA,_xlpm.y,_xlpm.x),
   _xlpm.prev,_xlfn.MINIFS($EA$4:EA3436,$DY$4:DY3436,_xlpm.x,$DZ$4:DZ3436,_xlpm.y-1),
IF(AND(
          _xlpm.heightdiff&lt;=1,
          IFERROR(_xlpm.cost/_xlpm.prev&lt;1,TRUE)),
_xlfn.HSTACK(_xlpm.x,_xlpm.y-1,_xlpm.cost),NA())),NA())</f>
        <v>#N/A</v>
      </c>
      <c r="EL3436" cm="1">
        <f t="array" ref="EL3436:EN3436">IF(DZ3436+1&lt;42,
_xlfn.LET(
   _xlpm.x,DY3436,
   _xlpm.y,DZ3436,
   _xlpm.cost,EA3436+1,
   _xlpm.heightdiff,INDEX(AREA,_xlpm.y+1,_xlpm.x)-INDEX(AREA,_xlpm.y,_xlpm.x),
   _xlpm.prev,_xlfn.MINIFS($EA$4:EA3436,$DY$4:DY3436,_xlpm.x,$DZ$4:DZ3436,_xlpm.y+1),
IF(AND(
       _xlpm.heightdiff&lt;=1,
       IFERROR(_xlpm.cost/_xlpm.prev&lt;1,TRUE)),
_xlfn.HSTACK(_xlpm.x,_xlpm.y+1,_xlpm.cost),NA())),NA())</f>
        <v>96</v>
      </c>
      <c r="EM3436">
        <v>10</v>
      </c>
      <c r="EN3436">
        <v>130</v>
      </c>
    </row>
    <row r="3437" spans="128:144">
      <c r="DX3437">
        <v>3433</v>
      </c>
      <c r="DY3437" cm="1">
        <f t="array" ref="DY3437:EA3437">_xlfn.TAKE(_xlfn.DROP(_xlfn.UNIQUE(_xlfn.WRAPROWS(_xlfn.TOROW($EC$3:EN3436,3),3)),DX3437),1)</f>
        <v>95</v>
      </c>
      <c r="DZ3437">
        <v>10</v>
      </c>
      <c r="EA3437">
        <v>129</v>
      </c>
      <c r="EC3437" t="e" cm="1">
        <f t="array" ref="EC3437">IF(DY3437-1&gt;0,
_xlfn.LET(
    _xlpm.x,DY3437,
   _xlpm.y,DZ3437,
   _xlpm.cost,EA3437+1,
   _xlpm.heightdiff,INDEX(AREA,_xlpm.y,_xlpm.x-1)-INDEX(AREA,_xlpm.y,_xlpm.x),
   _xlpm.prev,_xlfn.MINIFS($EA$4:EA3437,$DY$4:DY3437,_xlpm.x-1,$DZ$4:DZ3437,_xlpm.y),
IF(AND(
       _xlpm.heightdiff&lt;=1,
        IFERROR(_xlpm.cost/_xlpm.prev&lt;1,TRUE)),
_xlfn.HSTACK(_xlpm.x-1,_xlpm.y,_xlpm.cost),NA())),NA())</f>
        <v>#N/A</v>
      </c>
      <c r="EF3437" cm="1">
        <f t="array" ref="EF3437:EH3437">IF(DY3437+1&lt;102,
_xlfn.LET(
   _xlpm.x,DY3437,
   _xlpm.y,DZ3437,
   _xlpm.cost,EA3437+1,
   _xlpm.heightdiff,INDEX(AREA,_xlpm.y,_xlpm.x+1)-INDEX(AREA,_xlpm.y,_xlpm.x),
   _xlpm.prev,_xlfn.MINIFS($EA$4:EA3437,$DY$4:DY3437,_xlpm.x+1,$DZ$4:DZ3437,_xlpm.y),
IF(AND(
       _xlpm.heightdiff&lt;=1,
       IFERROR(_xlpm.cost/_xlpm.prev&lt;1,TRUE)),
_xlfn.HSTACK(_xlpm.x+1,_xlpm.y,_xlpm.cost),NA())),NA())</f>
        <v>96</v>
      </c>
      <c r="EG3437">
        <v>10</v>
      </c>
      <c r="EH3437">
        <v>130</v>
      </c>
      <c r="EI3437" t="e" cm="1">
        <f t="array" ref="EI3437">IF(DZ3437-1&gt;0,
_xlfn.LET(
   _xlpm.x,DY3437,
   _xlpm.y,DZ3437,
   _xlpm.cost,EA3437+1,
   _xlpm.heightdiff,INDEX(AREA,_xlpm.y-1,_xlpm.x)-INDEX(AREA,_xlpm.y,_xlpm.x),
   _xlpm.prev,_xlfn.MINIFS($EA$4:EA3437,$DY$4:DY3437,_xlpm.x,$DZ$4:DZ3437,_xlpm.y-1),
IF(AND(
          _xlpm.heightdiff&lt;=1,
          IFERROR(_xlpm.cost/_xlpm.prev&lt;1,TRUE)),
_xlfn.HSTACK(_xlpm.x,_xlpm.y-1,_xlpm.cost),NA())),NA())</f>
        <v>#N/A</v>
      </c>
      <c r="EL3437" cm="1">
        <f t="array" ref="EL3437:EN3437">IF(DZ3437+1&lt;42,
_xlfn.LET(
   _xlpm.x,DY3437,
   _xlpm.y,DZ3437,
   _xlpm.cost,EA3437+1,
   _xlpm.heightdiff,INDEX(AREA,_xlpm.y+1,_xlpm.x)-INDEX(AREA,_xlpm.y,_xlpm.x),
   _xlpm.prev,_xlfn.MINIFS($EA$4:EA3437,$DY$4:DY3437,_xlpm.x,$DZ$4:DZ3437,_xlpm.y+1),
IF(AND(
       _xlpm.heightdiff&lt;=1,
       IFERROR(_xlpm.cost/_xlpm.prev&lt;1,TRUE)),
_xlfn.HSTACK(_xlpm.x,_xlpm.y+1,_xlpm.cost),NA())),NA())</f>
        <v>95</v>
      </c>
      <c r="EM3437">
        <v>11</v>
      </c>
      <c r="EN3437">
        <v>130</v>
      </c>
    </row>
    <row r="3438" spans="128:144">
      <c r="DX3438">
        <v>3434</v>
      </c>
      <c r="DY3438" cm="1">
        <f t="array" ref="DY3438:EA3438">_xlfn.TAKE(_xlfn.DROP(_xlfn.UNIQUE(_xlfn.WRAPROWS(_xlfn.TOROW($EC$3:EN3437,3),3)),DX3438),1)</f>
        <v>94</v>
      </c>
      <c r="DZ3438">
        <v>11</v>
      </c>
      <c r="EA3438">
        <v>129</v>
      </c>
      <c r="EC3438" t="e" cm="1">
        <f t="array" ref="EC3438">IF(DY3438-1&gt;0,
_xlfn.LET(
    _xlpm.x,DY3438,
   _xlpm.y,DZ3438,
   _xlpm.cost,EA3438+1,
   _xlpm.heightdiff,INDEX(AREA,_xlpm.y,_xlpm.x-1)-INDEX(AREA,_xlpm.y,_xlpm.x),
   _xlpm.prev,_xlfn.MINIFS($EA$4:EA3438,$DY$4:DY3438,_xlpm.x-1,$DZ$4:DZ3438,_xlpm.y),
IF(AND(
       _xlpm.heightdiff&lt;=1,
        IFERROR(_xlpm.cost/_xlpm.prev&lt;1,TRUE)),
_xlfn.HSTACK(_xlpm.x-1,_xlpm.y,_xlpm.cost),NA())),NA())</f>
        <v>#N/A</v>
      </c>
      <c r="EF3438" cm="1">
        <f t="array" ref="EF3438:EH3438">IF(DY3438+1&lt;102,
_xlfn.LET(
   _xlpm.x,DY3438,
   _xlpm.y,DZ3438,
   _xlpm.cost,EA3438+1,
   _xlpm.heightdiff,INDEX(AREA,_xlpm.y,_xlpm.x+1)-INDEX(AREA,_xlpm.y,_xlpm.x),
   _xlpm.prev,_xlfn.MINIFS($EA$4:EA3438,$DY$4:DY3438,_xlpm.x+1,$DZ$4:DZ3438,_xlpm.y),
IF(AND(
       _xlpm.heightdiff&lt;=1,
       IFERROR(_xlpm.cost/_xlpm.prev&lt;1,TRUE)),
_xlfn.HSTACK(_xlpm.x+1,_xlpm.y,_xlpm.cost),NA())),NA())</f>
        <v>95</v>
      </c>
      <c r="EG3438">
        <v>11</v>
      </c>
      <c r="EH3438">
        <v>130</v>
      </c>
      <c r="EI3438" t="e" cm="1">
        <f t="array" ref="EI3438">IF(DZ3438-1&gt;0,
_xlfn.LET(
   _xlpm.x,DY3438,
   _xlpm.y,DZ3438,
   _xlpm.cost,EA3438+1,
   _xlpm.heightdiff,INDEX(AREA,_xlpm.y-1,_xlpm.x)-INDEX(AREA,_xlpm.y,_xlpm.x),
   _xlpm.prev,_xlfn.MINIFS($EA$4:EA3438,$DY$4:DY3438,_xlpm.x,$DZ$4:DZ3438,_xlpm.y-1),
IF(AND(
          _xlpm.heightdiff&lt;=1,
          IFERROR(_xlpm.cost/_xlpm.prev&lt;1,TRUE)),
_xlfn.HSTACK(_xlpm.x,_xlpm.y-1,_xlpm.cost),NA())),NA())</f>
        <v>#N/A</v>
      </c>
      <c r="EL3438" cm="1">
        <f t="array" ref="EL3438:EN3438">IF(DZ3438+1&lt;42,
_xlfn.LET(
   _xlpm.x,DY3438,
   _xlpm.y,DZ3438,
   _xlpm.cost,EA3438+1,
   _xlpm.heightdiff,INDEX(AREA,_xlpm.y+1,_xlpm.x)-INDEX(AREA,_xlpm.y,_xlpm.x),
   _xlpm.prev,_xlfn.MINIFS($EA$4:EA3438,$DY$4:DY3438,_xlpm.x,$DZ$4:DZ3438,_xlpm.y+1),
IF(AND(
       _xlpm.heightdiff&lt;=1,
       IFERROR(_xlpm.cost/_xlpm.prev&lt;1,TRUE)),
_xlfn.HSTACK(_xlpm.x,_xlpm.y+1,_xlpm.cost),NA())),NA())</f>
        <v>94</v>
      </c>
      <c r="EM3438">
        <v>12</v>
      </c>
      <c r="EN3438">
        <v>130</v>
      </c>
    </row>
    <row r="3439" spans="128:144">
      <c r="DX3439">
        <v>3435</v>
      </c>
      <c r="DY3439" cm="1">
        <f t="array" ref="DY3439:EA3439">_xlfn.TAKE(_xlfn.DROP(_xlfn.UNIQUE(_xlfn.WRAPROWS(_xlfn.TOROW($EC$3:EN3438,3),3)),DX3439),1)</f>
        <v>93</v>
      </c>
      <c r="DZ3439">
        <v>12</v>
      </c>
      <c r="EA3439">
        <v>129</v>
      </c>
      <c r="EC3439" t="e" cm="1">
        <f t="array" ref="EC3439">IF(DY3439-1&gt;0,
_xlfn.LET(
    _xlpm.x,DY3439,
   _xlpm.y,DZ3439,
   _xlpm.cost,EA3439+1,
   _xlpm.heightdiff,INDEX(AREA,_xlpm.y,_xlpm.x-1)-INDEX(AREA,_xlpm.y,_xlpm.x),
   _xlpm.prev,_xlfn.MINIFS($EA$4:EA3439,$DY$4:DY3439,_xlpm.x-1,$DZ$4:DZ3439,_xlpm.y),
IF(AND(
       _xlpm.heightdiff&lt;=1,
        IFERROR(_xlpm.cost/_xlpm.prev&lt;1,TRUE)),
_xlfn.HSTACK(_xlpm.x-1,_xlpm.y,_xlpm.cost),NA())),NA())</f>
        <v>#N/A</v>
      </c>
      <c r="EF3439" cm="1">
        <f t="array" ref="EF3439:EH3439">IF(DY3439+1&lt;102,
_xlfn.LET(
   _xlpm.x,DY3439,
   _xlpm.y,DZ3439,
   _xlpm.cost,EA3439+1,
   _xlpm.heightdiff,INDEX(AREA,_xlpm.y,_xlpm.x+1)-INDEX(AREA,_xlpm.y,_xlpm.x),
   _xlpm.prev,_xlfn.MINIFS($EA$4:EA3439,$DY$4:DY3439,_xlpm.x+1,$DZ$4:DZ3439,_xlpm.y),
IF(AND(
       _xlpm.heightdiff&lt;=1,
       IFERROR(_xlpm.cost/_xlpm.prev&lt;1,TRUE)),
_xlfn.HSTACK(_xlpm.x+1,_xlpm.y,_xlpm.cost),NA())),NA())</f>
        <v>94</v>
      </c>
      <c r="EG3439">
        <v>12</v>
      </c>
      <c r="EH3439">
        <v>130</v>
      </c>
      <c r="EI3439" t="e" cm="1">
        <f t="array" ref="EI3439">IF(DZ3439-1&gt;0,
_xlfn.LET(
   _xlpm.x,DY3439,
   _xlpm.y,DZ3439,
   _xlpm.cost,EA3439+1,
   _xlpm.heightdiff,INDEX(AREA,_xlpm.y-1,_xlpm.x)-INDEX(AREA,_xlpm.y,_xlpm.x),
   _xlpm.prev,_xlfn.MINIFS($EA$4:EA3439,$DY$4:DY3439,_xlpm.x,$DZ$4:DZ3439,_xlpm.y-1),
IF(AND(
          _xlpm.heightdiff&lt;=1,
          IFERROR(_xlpm.cost/_xlpm.prev&lt;1,TRUE)),
_xlfn.HSTACK(_xlpm.x,_xlpm.y-1,_xlpm.cost),NA())),NA())</f>
        <v>#N/A</v>
      </c>
      <c r="EL3439" cm="1">
        <f t="array" ref="EL3439:EN3439">IF(DZ3439+1&lt;42,
_xlfn.LET(
   _xlpm.x,DY3439,
   _xlpm.y,DZ3439,
   _xlpm.cost,EA3439+1,
   _xlpm.heightdiff,INDEX(AREA,_xlpm.y+1,_xlpm.x)-INDEX(AREA,_xlpm.y,_xlpm.x),
   _xlpm.prev,_xlfn.MINIFS($EA$4:EA3439,$DY$4:DY3439,_xlpm.x,$DZ$4:DZ3439,_xlpm.y+1),
IF(AND(
       _xlpm.heightdiff&lt;=1,
       IFERROR(_xlpm.cost/_xlpm.prev&lt;1,TRUE)),
_xlfn.HSTACK(_xlpm.x,_xlpm.y+1,_xlpm.cost),NA())),NA())</f>
        <v>93</v>
      </c>
      <c r="EM3439">
        <v>13</v>
      </c>
      <c r="EN3439">
        <v>130</v>
      </c>
    </row>
    <row r="3440" spans="128:144">
      <c r="DX3440">
        <v>3436</v>
      </c>
      <c r="DY3440" cm="1">
        <f t="array" ref="DY3440:EA3440">_xlfn.TAKE(_xlfn.DROP(_xlfn.UNIQUE(_xlfn.WRAPROWS(_xlfn.TOROW($EC$3:EN3439,3),3)),DX3440),1)</f>
        <v>92</v>
      </c>
      <c r="DZ3440">
        <v>13</v>
      </c>
      <c r="EA3440">
        <v>129</v>
      </c>
      <c r="EC3440" t="e" cm="1">
        <f t="array" ref="EC3440">IF(DY3440-1&gt;0,
_xlfn.LET(
    _xlpm.x,DY3440,
   _xlpm.y,DZ3440,
   _xlpm.cost,EA3440+1,
   _xlpm.heightdiff,INDEX(AREA,_xlpm.y,_xlpm.x-1)-INDEX(AREA,_xlpm.y,_xlpm.x),
   _xlpm.prev,_xlfn.MINIFS($EA$4:EA3440,$DY$4:DY3440,_xlpm.x-1,$DZ$4:DZ3440,_xlpm.y),
IF(AND(
       _xlpm.heightdiff&lt;=1,
        IFERROR(_xlpm.cost/_xlpm.prev&lt;1,TRUE)),
_xlfn.HSTACK(_xlpm.x-1,_xlpm.y,_xlpm.cost),NA())),NA())</f>
        <v>#N/A</v>
      </c>
      <c r="EF3440" cm="1">
        <f t="array" ref="EF3440:EH3440">IF(DY3440+1&lt;102,
_xlfn.LET(
   _xlpm.x,DY3440,
   _xlpm.y,DZ3440,
   _xlpm.cost,EA3440+1,
   _xlpm.heightdiff,INDEX(AREA,_xlpm.y,_xlpm.x+1)-INDEX(AREA,_xlpm.y,_xlpm.x),
   _xlpm.prev,_xlfn.MINIFS($EA$4:EA3440,$DY$4:DY3440,_xlpm.x+1,$DZ$4:DZ3440,_xlpm.y),
IF(AND(
       _xlpm.heightdiff&lt;=1,
       IFERROR(_xlpm.cost/_xlpm.prev&lt;1,TRUE)),
_xlfn.HSTACK(_xlpm.x+1,_xlpm.y,_xlpm.cost),NA())),NA())</f>
        <v>93</v>
      </c>
      <c r="EG3440">
        <v>13</v>
      </c>
      <c r="EH3440">
        <v>130</v>
      </c>
      <c r="EI3440" t="e" cm="1">
        <f t="array" ref="EI3440">IF(DZ3440-1&gt;0,
_xlfn.LET(
   _xlpm.x,DY3440,
   _xlpm.y,DZ3440,
   _xlpm.cost,EA3440+1,
   _xlpm.heightdiff,INDEX(AREA,_xlpm.y-1,_xlpm.x)-INDEX(AREA,_xlpm.y,_xlpm.x),
   _xlpm.prev,_xlfn.MINIFS($EA$4:EA3440,$DY$4:DY3440,_xlpm.x,$DZ$4:DZ3440,_xlpm.y-1),
IF(AND(
          _xlpm.heightdiff&lt;=1,
          IFERROR(_xlpm.cost/_xlpm.prev&lt;1,TRUE)),
_xlfn.HSTACK(_xlpm.x,_xlpm.y-1,_xlpm.cost),NA())),NA())</f>
        <v>#N/A</v>
      </c>
      <c r="EL3440" t="e" cm="1">
        <f t="array" ref="EL3440">IF(DZ3440+1&lt;42,
_xlfn.LET(
   _xlpm.x,DY3440,
   _xlpm.y,DZ3440,
   _xlpm.cost,EA3440+1,
   _xlpm.heightdiff,INDEX(AREA,_xlpm.y+1,_xlpm.x)-INDEX(AREA,_xlpm.y,_xlpm.x),
   _xlpm.prev,_xlfn.MINIFS($EA$4:EA3440,$DY$4:DY3440,_xlpm.x,$DZ$4:DZ3440,_xlpm.y+1),
IF(AND(
       _xlpm.heightdiff&lt;=1,
       IFERROR(_xlpm.cost/_xlpm.prev&lt;1,TRUE)),
_xlfn.HSTACK(_xlpm.x,_xlpm.y+1,_xlpm.cost),NA())),NA())</f>
        <v>#N/A</v>
      </c>
    </row>
    <row r="3441" spans="128:144">
      <c r="DX3441">
        <v>3437</v>
      </c>
      <c r="DY3441" cm="1">
        <f t="array" ref="DY3441:EA3441">_xlfn.TAKE(_xlfn.DROP(_xlfn.UNIQUE(_xlfn.WRAPROWS(_xlfn.TOROW($EC$3:EN3440,3),3)),DX3441),1)</f>
        <v>101</v>
      </c>
      <c r="DZ3441">
        <v>25</v>
      </c>
      <c r="EA3441">
        <v>130</v>
      </c>
      <c r="EC3441" t="e" cm="1">
        <f t="array" ref="EC3441">IF(DY3441-1&gt;0,
_xlfn.LET(
    _xlpm.x,DY3441,
   _xlpm.y,DZ3441,
   _xlpm.cost,EA3441+1,
   _xlpm.heightdiff,INDEX(AREA,_xlpm.y,_xlpm.x-1)-INDEX(AREA,_xlpm.y,_xlpm.x),
   _xlpm.prev,_xlfn.MINIFS($EA$4:EA3441,$DY$4:DY3441,_xlpm.x-1,$DZ$4:DZ3441,_xlpm.y),
IF(AND(
       _xlpm.heightdiff&lt;=1,
        IFERROR(_xlpm.cost/_xlpm.prev&lt;1,TRUE)),
_xlfn.HSTACK(_xlpm.x-1,_xlpm.y,_xlpm.cost),NA())),NA())</f>
        <v>#N/A</v>
      </c>
      <c r="EF3441" t="e" cm="1">
        <f t="array" ref="EF3441">IF(DY3441+1&lt;102,
_xlfn.LET(
   _xlpm.x,DY3441,
   _xlpm.y,DZ3441,
   _xlpm.cost,EA3441+1,
   _xlpm.heightdiff,INDEX(AREA,_xlpm.y,_xlpm.x+1)-INDEX(AREA,_xlpm.y,_xlpm.x),
   _xlpm.prev,_xlfn.MINIFS($EA$4:EA3441,$DY$4:DY3441,_xlpm.x+1,$DZ$4:DZ3441,_xlpm.y),
IF(AND(
       _xlpm.heightdiff&lt;=1,
       IFERROR(_xlpm.cost/_xlpm.prev&lt;1,TRUE)),
_xlfn.HSTACK(_xlpm.x+1,_xlpm.y,_xlpm.cost),NA())),NA())</f>
        <v>#N/A</v>
      </c>
      <c r="EI3441" cm="1">
        <f t="array" ref="EI3441:EK3441">IF(DZ3441-1&gt;0,
_xlfn.LET(
   _xlpm.x,DY3441,
   _xlpm.y,DZ3441,
   _xlpm.cost,EA3441+1,
   _xlpm.heightdiff,INDEX(AREA,_xlpm.y-1,_xlpm.x)-INDEX(AREA,_xlpm.y,_xlpm.x),
   _xlpm.prev,_xlfn.MINIFS($EA$4:EA3441,$DY$4:DY3441,_xlpm.x,$DZ$4:DZ3441,_xlpm.y-1),
IF(AND(
          _xlpm.heightdiff&lt;=1,
          IFERROR(_xlpm.cost/_xlpm.prev&lt;1,TRUE)),
_xlfn.HSTACK(_xlpm.x,_xlpm.y-1,_xlpm.cost),NA())),NA())</f>
        <v>101</v>
      </c>
      <c r="EJ3441">
        <v>24</v>
      </c>
      <c r="EK3441">
        <v>131</v>
      </c>
      <c r="EL3441" t="e" cm="1">
        <f t="array" ref="EL3441">IF(DZ3441+1&lt;42,
_xlfn.LET(
   _xlpm.x,DY3441,
   _xlpm.y,DZ3441,
   _xlpm.cost,EA3441+1,
   _xlpm.heightdiff,INDEX(AREA,_xlpm.y+1,_xlpm.x)-INDEX(AREA,_xlpm.y,_xlpm.x),
   _xlpm.prev,_xlfn.MINIFS($EA$4:EA3441,$DY$4:DY3441,_xlpm.x,$DZ$4:DZ3441,_xlpm.y+1),
IF(AND(
       _xlpm.heightdiff&lt;=1,
       IFERROR(_xlpm.cost/_xlpm.prev&lt;1,TRUE)),
_xlfn.HSTACK(_xlpm.x,_xlpm.y+1,_xlpm.cost),NA())),NA())</f>
        <v>#N/A</v>
      </c>
    </row>
    <row r="3442" spans="128:144">
      <c r="DX3442">
        <v>3438</v>
      </c>
      <c r="DY3442" cm="1">
        <f t="array" ref="DY3442:EA3442">_xlfn.TAKE(_xlfn.DROP(_xlfn.UNIQUE(_xlfn.WRAPROWS(_xlfn.TOROW($EC$3:EN3441,3),3)),DX3442),1)</f>
        <v>100</v>
      </c>
      <c r="DZ3442">
        <v>24</v>
      </c>
      <c r="EA3442">
        <v>130</v>
      </c>
      <c r="EC3442" t="e" cm="1">
        <f t="array" ref="EC3442">IF(DY3442-1&gt;0,
_xlfn.LET(
    _xlpm.x,DY3442,
   _xlpm.y,DZ3442,
   _xlpm.cost,EA3442+1,
   _xlpm.heightdiff,INDEX(AREA,_xlpm.y,_xlpm.x-1)-INDEX(AREA,_xlpm.y,_xlpm.x),
   _xlpm.prev,_xlfn.MINIFS($EA$4:EA3442,$DY$4:DY3442,_xlpm.x-1,$DZ$4:DZ3442,_xlpm.y),
IF(AND(
       _xlpm.heightdiff&lt;=1,
        IFERROR(_xlpm.cost/_xlpm.prev&lt;1,TRUE)),
_xlfn.HSTACK(_xlpm.x-1,_xlpm.y,_xlpm.cost),NA())),NA())</f>
        <v>#N/A</v>
      </c>
      <c r="EF3442" cm="1">
        <f t="array" ref="EF3442:EH3442">IF(DY3442+1&lt;102,
_xlfn.LET(
   _xlpm.x,DY3442,
   _xlpm.y,DZ3442,
   _xlpm.cost,EA3442+1,
   _xlpm.heightdiff,INDEX(AREA,_xlpm.y,_xlpm.x+1)-INDEX(AREA,_xlpm.y,_xlpm.x),
   _xlpm.prev,_xlfn.MINIFS($EA$4:EA3442,$DY$4:DY3442,_xlpm.x+1,$DZ$4:DZ3442,_xlpm.y),
IF(AND(
       _xlpm.heightdiff&lt;=1,
       IFERROR(_xlpm.cost/_xlpm.prev&lt;1,TRUE)),
_xlfn.HSTACK(_xlpm.x+1,_xlpm.y,_xlpm.cost),NA())),NA())</f>
        <v>101</v>
      </c>
      <c r="EG3442">
        <v>24</v>
      </c>
      <c r="EH3442">
        <v>131</v>
      </c>
      <c r="EI3442" cm="1">
        <f t="array" ref="EI3442:EK3442">IF(DZ3442-1&gt;0,
_xlfn.LET(
   _xlpm.x,DY3442,
   _xlpm.y,DZ3442,
   _xlpm.cost,EA3442+1,
   _xlpm.heightdiff,INDEX(AREA,_xlpm.y-1,_xlpm.x)-INDEX(AREA,_xlpm.y,_xlpm.x),
   _xlpm.prev,_xlfn.MINIFS($EA$4:EA3442,$DY$4:DY3442,_xlpm.x,$DZ$4:DZ3442,_xlpm.y-1),
IF(AND(
          _xlpm.heightdiff&lt;=1,
          IFERROR(_xlpm.cost/_xlpm.prev&lt;1,TRUE)),
_xlfn.HSTACK(_xlpm.x,_xlpm.y-1,_xlpm.cost),NA())),NA())</f>
        <v>100</v>
      </c>
      <c r="EJ3442">
        <v>23</v>
      </c>
      <c r="EK3442">
        <v>131</v>
      </c>
      <c r="EL3442" t="e" cm="1">
        <f t="array" ref="EL3442">IF(DZ3442+1&lt;42,
_xlfn.LET(
   _xlpm.x,DY3442,
   _xlpm.y,DZ3442,
   _xlpm.cost,EA3442+1,
   _xlpm.heightdiff,INDEX(AREA,_xlpm.y+1,_xlpm.x)-INDEX(AREA,_xlpm.y,_xlpm.x),
   _xlpm.prev,_xlfn.MINIFS($EA$4:EA3442,$DY$4:DY3442,_xlpm.x,$DZ$4:DZ3442,_xlpm.y+1),
IF(AND(
       _xlpm.heightdiff&lt;=1,
       IFERROR(_xlpm.cost/_xlpm.prev&lt;1,TRUE)),
_xlfn.HSTACK(_xlpm.x,_xlpm.y+1,_xlpm.cost),NA())),NA())</f>
        <v>#N/A</v>
      </c>
    </row>
    <row r="3443" spans="128:144">
      <c r="DX3443">
        <v>3439</v>
      </c>
      <c r="DY3443" cm="1">
        <f t="array" ref="DY3443:EA3443">_xlfn.TAKE(_xlfn.DROP(_xlfn.UNIQUE(_xlfn.WRAPROWS(_xlfn.TOROW($EC$3:EN3442,3),3)),DX3443),1)</f>
        <v>99</v>
      </c>
      <c r="DZ3443">
        <v>23</v>
      </c>
      <c r="EA3443">
        <v>130</v>
      </c>
      <c r="EC3443" t="e" cm="1">
        <f t="array" ref="EC3443">IF(DY3443-1&gt;0,
_xlfn.LET(
    _xlpm.x,DY3443,
   _xlpm.y,DZ3443,
   _xlpm.cost,EA3443+1,
   _xlpm.heightdiff,INDEX(AREA,_xlpm.y,_xlpm.x-1)-INDEX(AREA,_xlpm.y,_xlpm.x),
   _xlpm.prev,_xlfn.MINIFS($EA$4:EA3443,$DY$4:DY3443,_xlpm.x-1,$DZ$4:DZ3443,_xlpm.y),
IF(AND(
       _xlpm.heightdiff&lt;=1,
        IFERROR(_xlpm.cost/_xlpm.prev&lt;1,TRUE)),
_xlfn.HSTACK(_xlpm.x-1,_xlpm.y,_xlpm.cost),NA())),NA())</f>
        <v>#N/A</v>
      </c>
      <c r="EF3443" cm="1">
        <f t="array" ref="EF3443:EH3443">IF(DY3443+1&lt;102,
_xlfn.LET(
   _xlpm.x,DY3443,
   _xlpm.y,DZ3443,
   _xlpm.cost,EA3443+1,
   _xlpm.heightdiff,INDEX(AREA,_xlpm.y,_xlpm.x+1)-INDEX(AREA,_xlpm.y,_xlpm.x),
   _xlpm.prev,_xlfn.MINIFS($EA$4:EA3443,$DY$4:DY3443,_xlpm.x+1,$DZ$4:DZ3443,_xlpm.y),
IF(AND(
       _xlpm.heightdiff&lt;=1,
       IFERROR(_xlpm.cost/_xlpm.prev&lt;1,TRUE)),
_xlfn.HSTACK(_xlpm.x+1,_xlpm.y,_xlpm.cost),NA())),NA())</f>
        <v>100</v>
      </c>
      <c r="EG3443">
        <v>23</v>
      </c>
      <c r="EH3443">
        <v>131</v>
      </c>
      <c r="EI3443" cm="1">
        <f t="array" ref="EI3443:EK3443">IF(DZ3443-1&gt;0,
_xlfn.LET(
   _xlpm.x,DY3443,
   _xlpm.y,DZ3443,
   _xlpm.cost,EA3443+1,
   _xlpm.heightdiff,INDEX(AREA,_xlpm.y-1,_xlpm.x)-INDEX(AREA,_xlpm.y,_xlpm.x),
   _xlpm.prev,_xlfn.MINIFS($EA$4:EA3443,$DY$4:DY3443,_xlpm.x,$DZ$4:DZ3443,_xlpm.y-1),
IF(AND(
          _xlpm.heightdiff&lt;=1,
          IFERROR(_xlpm.cost/_xlpm.prev&lt;1,TRUE)),
_xlfn.HSTACK(_xlpm.x,_xlpm.y-1,_xlpm.cost),NA())),NA())</f>
        <v>99</v>
      </c>
      <c r="EJ3443">
        <v>22</v>
      </c>
      <c r="EK3443">
        <v>131</v>
      </c>
      <c r="EL3443" t="e" cm="1">
        <f t="array" ref="EL3443">IF(DZ3443+1&lt;42,
_xlfn.LET(
   _xlpm.x,DY3443,
   _xlpm.y,DZ3443,
   _xlpm.cost,EA3443+1,
   _xlpm.heightdiff,INDEX(AREA,_xlpm.y+1,_xlpm.x)-INDEX(AREA,_xlpm.y,_xlpm.x),
   _xlpm.prev,_xlfn.MINIFS($EA$4:EA3443,$DY$4:DY3443,_xlpm.x,$DZ$4:DZ3443,_xlpm.y+1),
IF(AND(
       _xlpm.heightdiff&lt;=1,
       IFERROR(_xlpm.cost/_xlpm.prev&lt;1,TRUE)),
_xlfn.HSTACK(_xlpm.x,_xlpm.y+1,_xlpm.cost),NA())),NA())</f>
        <v>#N/A</v>
      </c>
    </row>
    <row r="3444" spans="128:144">
      <c r="DX3444">
        <v>3440</v>
      </c>
      <c r="DY3444" cm="1">
        <f t="array" ref="DY3444:EA3444">_xlfn.TAKE(_xlfn.DROP(_xlfn.UNIQUE(_xlfn.WRAPROWS(_xlfn.TOROW($EC$3:EN3443,3),3)),DX3444),1)</f>
        <v>98</v>
      </c>
      <c r="DZ3444">
        <v>22</v>
      </c>
      <c r="EA3444">
        <v>130</v>
      </c>
      <c r="EC3444" t="e" cm="1">
        <f t="array" ref="EC3444">IF(DY3444-1&gt;0,
_xlfn.LET(
    _xlpm.x,DY3444,
   _xlpm.y,DZ3444,
   _xlpm.cost,EA3444+1,
   _xlpm.heightdiff,INDEX(AREA,_xlpm.y,_xlpm.x-1)-INDEX(AREA,_xlpm.y,_xlpm.x),
   _xlpm.prev,_xlfn.MINIFS($EA$4:EA3444,$DY$4:DY3444,_xlpm.x-1,$DZ$4:DZ3444,_xlpm.y),
IF(AND(
       _xlpm.heightdiff&lt;=1,
        IFERROR(_xlpm.cost/_xlpm.prev&lt;1,TRUE)),
_xlfn.HSTACK(_xlpm.x-1,_xlpm.y,_xlpm.cost),NA())),NA())</f>
        <v>#N/A</v>
      </c>
      <c r="EF3444" cm="1">
        <f t="array" ref="EF3444:EH3444">IF(DY3444+1&lt;102,
_xlfn.LET(
   _xlpm.x,DY3444,
   _xlpm.y,DZ3444,
   _xlpm.cost,EA3444+1,
   _xlpm.heightdiff,INDEX(AREA,_xlpm.y,_xlpm.x+1)-INDEX(AREA,_xlpm.y,_xlpm.x),
   _xlpm.prev,_xlfn.MINIFS($EA$4:EA3444,$DY$4:DY3444,_xlpm.x+1,$DZ$4:DZ3444,_xlpm.y),
IF(AND(
       _xlpm.heightdiff&lt;=1,
       IFERROR(_xlpm.cost/_xlpm.prev&lt;1,TRUE)),
_xlfn.HSTACK(_xlpm.x+1,_xlpm.y,_xlpm.cost),NA())),NA())</f>
        <v>99</v>
      </c>
      <c r="EG3444">
        <v>22</v>
      </c>
      <c r="EH3444">
        <v>131</v>
      </c>
      <c r="EI3444" cm="1">
        <f t="array" ref="EI3444:EK3444">IF(DZ3444-1&gt;0,
_xlfn.LET(
   _xlpm.x,DY3444,
   _xlpm.y,DZ3444,
   _xlpm.cost,EA3444+1,
   _xlpm.heightdiff,INDEX(AREA,_xlpm.y-1,_xlpm.x)-INDEX(AREA,_xlpm.y,_xlpm.x),
   _xlpm.prev,_xlfn.MINIFS($EA$4:EA3444,$DY$4:DY3444,_xlpm.x,$DZ$4:DZ3444,_xlpm.y-1),
IF(AND(
          _xlpm.heightdiff&lt;=1,
          IFERROR(_xlpm.cost/_xlpm.prev&lt;1,TRUE)),
_xlfn.HSTACK(_xlpm.x,_xlpm.y-1,_xlpm.cost),NA())),NA())</f>
        <v>98</v>
      </c>
      <c r="EJ3444">
        <v>21</v>
      </c>
      <c r="EK3444">
        <v>131</v>
      </c>
      <c r="EL3444" t="e" cm="1">
        <f t="array" ref="EL3444">IF(DZ3444+1&lt;42,
_xlfn.LET(
   _xlpm.x,DY3444,
   _xlpm.y,DZ3444,
   _xlpm.cost,EA3444+1,
   _xlpm.heightdiff,INDEX(AREA,_xlpm.y+1,_xlpm.x)-INDEX(AREA,_xlpm.y,_xlpm.x),
   _xlpm.prev,_xlfn.MINIFS($EA$4:EA3444,$DY$4:DY3444,_xlpm.x,$DZ$4:DZ3444,_xlpm.y+1),
IF(AND(
       _xlpm.heightdiff&lt;=1,
       IFERROR(_xlpm.cost/_xlpm.prev&lt;1,TRUE)),
_xlfn.HSTACK(_xlpm.x,_xlpm.y+1,_xlpm.cost),NA())),NA())</f>
        <v>#N/A</v>
      </c>
    </row>
    <row r="3445" spans="128:144">
      <c r="DX3445">
        <v>3441</v>
      </c>
      <c r="DY3445" cm="1">
        <f t="array" ref="DY3445:EA3445">_xlfn.TAKE(_xlfn.DROP(_xlfn.UNIQUE(_xlfn.WRAPROWS(_xlfn.TOROW($EC$3:EN3444,3),3)),DX3445),1)</f>
        <v>97</v>
      </c>
      <c r="DZ3445">
        <v>21</v>
      </c>
      <c r="EA3445">
        <v>130</v>
      </c>
      <c r="EC3445" t="e" cm="1">
        <f t="array" ref="EC3445">IF(DY3445-1&gt;0,
_xlfn.LET(
    _xlpm.x,DY3445,
   _xlpm.y,DZ3445,
   _xlpm.cost,EA3445+1,
   _xlpm.heightdiff,INDEX(AREA,_xlpm.y,_xlpm.x-1)-INDEX(AREA,_xlpm.y,_xlpm.x),
   _xlpm.prev,_xlfn.MINIFS($EA$4:EA3445,$DY$4:DY3445,_xlpm.x-1,$DZ$4:DZ3445,_xlpm.y),
IF(AND(
       _xlpm.heightdiff&lt;=1,
        IFERROR(_xlpm.cost/_xlpm.prev&lt;1,TRUE)),
_xlfn.HSTACK(_xlpm.x-1,_xlpm.y,_xlpm.cost),NA())),NA())</f>
        <v>#N/A</v>
      </c>
      <c r="EF3445" cm="1">
        <f t="array" ref="EF3445:EH3445">IF(DY3445+1&lt;102,
_xlfn.LET(
   _xlpm.x,DY3445,
   _xlpm.y,DZ3445,
   _xlpm.cost,EA3445+1,
   _xlpm.heightdiff,INDEX(AREA,_xlpm.y,_xlpm.x+1)-INDEX(AREA,_xlpm.y,_xlpm.x),
   _xlpm.prev,_xlfn.MINIFS($EA$4:EA3445,$DY$4:DY3445,_xlpm.x+1,$DZ$4:DZ3445,_xlpm.y),
IF(AND(
       _xlpm.heightdiff&lt;=1,
       IFERROR(_xlpm.cost/_xlpm.prev&lt;1,TRUE)),
_xlfn.HSTACK(_xlpm.x+1,_xlpm.y,_xlpm.cost),NA())),NA())</f>
        <v>98</v>
      </c>
      <c r="EG3445">
        <v>21</v>
      </c>
      <c r="EH3445">
        <v>131</v>
      </c>
      <c r="EI3445" cm="1">
        <f t="array" ref="EI3445:EK3445">IF(DZ3445-1&gt;0,
_xlfn.LET(
   _xlpm.x,DY3445,
   _xlpm.y,DZ3445,
   _xlpm.cost,EA3445+1,
   _xlpm.heightdiff,INDEX(AREA,_xlpm.y-1,_xlpm.x)-INDEX(AREA,_xlpm.y,_xlpm.x),
   _xlpm.prev,_xlfn.MINIFS($EA$4:EA3445,$DY$4:DY3445,_xlpm.x,$DZ$4:DZ3445,_xlpm.y-1),
IF(AND(
          _xlpm.heightdiff&lt;=1,
          IFERROR(_xlpm.cost/_xlpm.prev&lt;1,TRUE)),
_xlfn.HSTACK(_xlpm.x,_xlpm.y-1,_xlpm.cost),NA())),NA())</f>
        <v>97</v>
      </c>
      <c r="EJ3445">
        <v>20</v>
      </c>
      <c r="EK3445">
        <v>131</v>
      </c>
      <c r="EL3445" t="e" cm="1">
        <f t="array" ref="EL3445">IF(DZ3445+1&lt;42,
_xlfn.LET(
   _xlpm.x,DY3445,
   _xlpm.y,DZ3445,
   _xlpm.cost,EA3445+1,
   _xlpm.heightdiff,INDEX(AREA,_xlpm.y+1,_xlpm.x)-INDEX(AREA,_xlpm.y,_xlpm.x),
   _xlpm.prev,_xlfn.MINIFS($EA$4:EA3445,$DY$4:DY3445,_xlpm.x,$DZ$4:DZ3445,_xlpm.y+1),
IF(AND(
       _xlpm.heightdiff&lt;=1,
       IFERROR(_xlpm.cost/_xlpm.prev&lt;1,TRUE)),
_xlfn.HSTACK(_xlpm.x,_xlpm.y+1,_xlpm.cost),NA())),NA())</f>
        <v>#N/A</v>
      </c>
    </row>
    <row r="3446" spans="128:144">
      <c r="DX3446">
        <v>3442</v>
      </c>
      <c r="DY3446" cm="1">
        <f t="array" ref="DY3446:EA3446">_xlfn.TAKE(_xlfn.DROP(_xlfn.UNIQUE(_xlfn.WRAPROWS(_xlfn.TOROW($EC$3:EN3445,3),3)),DX3446),1)</f>
        <v>96</v>
      </c>
      <c r="DZ3446">
        <v>20</v>
      </c>
      <c r="EA3446">
        <v>130</v>
      </c>
      <c r="EC3446" t="e" cm="1">
        <f t="array" ref="EC3446">IF(DY3446-1&gt;0,
_xlfn.LET(
    _xlpm.x,DY3446,
   _xlpm.y,DZ3446,
   _xlpm.cost,EA3446+1,
   _xlpm.heightdiff,INDEX(AREA,_xlpm.y,_xlpm.x-1)-INDEX(AREA,_xlpm.y,_xlpm.x),
   _xlpm.prev,_xlfn.MINIFS($EA$4:EA3446,$DY$4:DY3446,_xlpm.x-1,$DZ$4:DZ3446,_xlpm.y),
IF(AND(
       _xlpm.heightdiff&lt;=1,
        IFERROR(_xlpm.cost/_xlpm.prev&lt;1,TRUE)),
_xlfn.HSTACK(_xlpm.x-1,_xlpm.y,_xlpm.cost),NA())),NA())</f>
        <v>#N/A</v>
      </c>
      <c r="EF3446" cm="1">
        <f t="array" ref="EF3446:EH3446">IF(DY3446+1&lt;102,
_xlfn.LET(
   _xlpm.x,DY3446,
   _xlpm.y,DZ3446,
   _xlpm.cost,EA3446+1,
   _xlpm.heightdiff,INDEX(AREA,_xlpm.y,_xlpm.x+1)-INDEX(AREA,_xlpm.y,_xlpm.x),
   _xlpm.prev,_xlfn.MINIFS($EA$4:EA3446,$DY$4:DY3446,_xlpm.x+1,$DZ$4:DZ3446,_xlpm.y),
IF(AND(
       _xlpm.heightdiff&lt;=1,
       IFERROR(_xlpm.cost/_xlpm.prev&lt;1,TRUE)),
_xlfn.HSTACK(_xlpm.x+1,_xlpm.y,_xlpm.cost),NA())),NA())</f>
        <v>97</v>
      </c>
      <c r="EG3446">
        <v>20</v>
      </c>
      <c r="EH3446">
        <v>131</v>
      </c>
      <c r="EI3446" cm="1">
        <f t="array" ref="EI3446:EK3446">IF(DZ3446-1&gt;0,
_xlfn.LET(
   _xlpm.x,DY3446,
   _xlpm.y,DZ3446,
   _xlpm.cost,EA3446+1,
   _xlpm.heightdiff,INDEX(AREA,_xlpm.y-1,_xlpm.x)-INDEX(AREA,_xlpm.y,_xlpm.x),
   _xlpm.prev,_xlfn.MINIFS($EA$4:EA3446,$DY$4:DY3446,_xlpm.x,$DZ$4:DZ3446,_xlpm.y-1),
IF(AND(
          _xlpm.heightdiff&lt;=1,
          IFERROR(_xlpm.cost/_xlpm.prev&lt;1,TRUE)),
_xlfn.HSTACK(_xlpm.x,_xlpm.y-1,_xlpm.cost),NA())),NA())</f>
        <v>96</v>
      </c>
      <c r="EJ3446">
        <v>19</v>
      </c>
      <c r="EK3446">
        <v>131</v>
      </c>
      <c r="EL3446" t="e" cm="1">
        <f t="array" ref="EL3446">IF(DZ3446+1&lt;42,
_xlfn.LET(
   _xlpm.x,DY3446,
   _xlpm.y,DZ3446,
   _xlpm.cost,EA3446+1,
   _xlpm.heightdiff,INDEX(AREA,_xlpm.y+1,_xlpm.x)-INDEX(AREA,_xlpm.y,_xlpm.x),
   _xlpm.prev,_xlfn.MINIFS($EA$4:EA3446,$DY$4:DY3446,_xlpm.x,$DZ$4:DZ3446,_xlpm.y+1),
IF(AND(
       _xlpm.heightdiff&lt;=1,
       IFERROR(_xlpm.cost/_xlpm.prev&lt;1,TRUE)),
_xlfn.HSTACK(_xlpm.x,_xlpm.y+1,_xlpm.cost),NA())),NA())</f>
        <v>#N/A</v>
      </c>
    </row>
    <row r="3447" spans="128:144">
      <c r="DX3447">
        <v>3443</v>
      </c>
      <c r="DY3447" cm="1">
        <f t="array" ref="DY3447:EA3447">_xlfn.TAKE(_xlfn.DROP(_xlfn.UNIQUE(_xlfn.WRAPROWS(_xlfn.TOROW($EC$3:EN3446,3),3)),DX3447),1)</f>
        <v>95</v>
      </c>
      <c r="DZ3447">
        <v>19</v>
      </c>
      <c r="EA3447">
        <v>130</v>
      </c>
      <c r="EC3447" t="e" cm="1">
        <f t="array" ref="EC3447">IF(DY3447-1&gt;0,
_xlfn.LET(
    _xlpm.x,DY3447,
   _xlpm.y,DZ3447,
   _xlpm.cost,EA3447+1,
   _xlpm.heightdiff,INDEX(AREA,_xlpm.y,_xlpm.x-1)-INDEX(AREA,_xlpm.y,_xlpm.x),
   _xlpm.prev,_xlfn.MINIFS($EA$4:EA3447,$DY$4:DY3447,_xlpm.x-1,$DZ$4:DZ3447,_xlpm.y),
IF(AND(
       _xlpm.heightdiff&lt;=1,
        IFERROR(_xlpm.cost/_xlpm.prev&lt;1,TRUE)),
_xlfn.HSTACK(_xlpm.x-1,_xlpm.y,_xlpm.cost),NA())),NA())</f>
        <v>#N/A</v>
      </c>
      <c r="EF3447" cm="1">
        <f t="array" ref="EF3447:EH3447">IF(DY3447+1&lt;102,
_xlfn.LET(
   _xlpm.x,DY3447,
   _xlpm.y,DZ3447,
   _xlpm.cost,EA3447+1,
   _xlpm.heightdiff,INDEX(AREA,_xlpm.y,_xlpm.x+1)-INDEX(AREA,_xlpm.y,_xlpm.x),
   _xlpm.prev,_xlfn.MINIFS($EA$4:EA3447,$DY$4:DY3447,_xlpm.x+1,$DZ$4:DZ3447,_xlpm.y),
IF(AND(
       _xlpm.heightdiff&lt;=1,
       IFERROR(_xlpm.cost/_xlpm.prev&lt;1,TRUE)),
_xlfn.HSTACK(_xlpm.x+1,_xlpm.y,_xlpm.cost),NA())),NA())</f>
        <v>96</v>
      </c>
      <c r="EG3447">
        <v>19</v>
      </c>
      <c r="EH3447">
        <v>131</v>
      </c>
      <c r="EI3447" cm="1">
        <f t="array" ref="EI3447:EK3447">IF(DZ3447-1&gt;0,
_xlfn.LET(
   _xlpm.x,DY3447,
   _xlpm.y,DZ3447,
   _xlpm.cost,EA3447+1,
   _xlpm.heightdiff,INDEX(AREA,_xlpm.y-1,_xlpm.x)-INDEX(AREA,_xlpm.y,_xlpm.x),
   _xlpm.prev,_xlfn.MINIFS($EA$4:EA3447,$DY$4:DY3447,_xlpm.x,$DZ$4:DZ3447,_xlpm.y-1),
IF(AND(
          _xlpm.heightdiff&lt;=1,
          IFERROR(_xlpm.cost/_xlpm.prev&lt;1,TRUE)),
_xlfn.HSTACK(_xlpm.x,_xlpm.y-1,_xlpm.cost),NA())),NA())</f>
        <v>95</v>
      </c>
      <c r="EJ3447">
        <v>18</v>
      </c>
      <c r="EK3447">
        <v>131</v>
      </c>
      <c r="EL3447" t="e" cm="1">
        <f t="array" ref="EL3447">IF(DZ3447+1&lt;42,
_xlfn.LET(
   _xlpm.x,DY3447,
   _xlpm.y,DZ3447,
   _xlpm.cost,EA3447+1,
   _xlpm.heightdiff,INDEX(AREA,_xlpm.y+1,_xlpm.x)-INDEX(AREA,_xlpm.y,_xlpm.x),
   _xlpm.prev,_xlfn.MINIFS($EA$4:EA3447,$DY$4:DY3447,_xlpm.x,$DZ$4:DZ3447,_xlpm.y+1),
IF(AND(
       _xlpm.heightdiff&lt;=1,
       IFERROR(_xlpm.cost/_xlpm.prev&lt;1,TRUE)),
_xlfn.HSTACK(_xlpm.x,_xlpm.y+1,_xlpm.cost),NA())),NA())</f>
        <v>#N/A</v>
      </c>
    </row>
    <row r="3448" spans="128:144">
      <c r="DX3448">
        <v>3444</v>
      </c>
      <c r="DY3448" cm="1">
        <f t="array" ref="DY3448:EA3448">_xlfn.TAKE(_xlfn.DROP(_xlfn.UNIQUE(_xlfn.WRAPROWS(_xlfn.TOROW($EC$3:EN3447,3),3)),DX3448),1)</f>
        <v>68</v>
      </c>
      <c r="DZ3448">
        <v>26</v>
      </c>
      <c r="EA3448">
        <v>130</v>
      </c>
      <c r="EC3448" t="e" cm="1">
        <f t="array" ref="EC3448">IF(DY3448-1&gt;0,
_xlfn.LET(
    _xlpm.x,DY3448,
   _xlpm.y,DZ3448,
   _xlpm.cost,EA3448+1,
   _xlpm.heightdiff,INDEX(AREA,_xlpm.y,_xlpm.x-1)-INDEX(AREA,_xlpm.y,_xlpm.x),
   _xlpm.prev,_xlfn.MINIFS($EA$4:EA3448,$DY$4:DY3448,_xlpm.x-1,$DZ$4:DZ3448,_xlpm.y),
IF(AND(
       _xlpm.heightdiff&lt;=1,
        IFERROR(_xlpm.cost/_xlpm.prev&lt;1,TRUE)),
_xlfn.HSTACK(_xlpm.x-1,_xlpm.y,_xlpm.cost),NA())),NA())</f>
        <v>#N/A</v>
      </c>
      <c r="EF3448" t="e" cm="1">
        <f t="array" ref="EF3448">IF(DY3448+1&lt;102,
_xlfn.LET(
   _xlpm.x,DY3448,
   _xlpm.y,DZ3448,
   _xlpm.cost,EA3448+1,
   _xlpm.heightdiff,INDEX(AREA,_xlpm.y,_xlpm.x+1)-INDEX(AREA,_xlpm.y,_xlpm.x),
   _xlpm.prev,_xlfn.MINIFS($EA$4:EA3448,$DY$4:DY3448,_xlpm.x+1,$DZ$4:DZ3448,_xlpm.y),
IF(AND(
       _xlpm.heightdiff&lt;=1,
       IFERROR(_xlpm.cost/_xlpm.prev&lt;1,TRUE)),
_xlfn.HSTACK(_xlpm.x+1,_xlpm.y,_xlpm.cost),NA())),NA())</f>
        <v>#N/A</v>
      </c>
      <c r="EI3448" cm="1">
        <f t="array" ref="EI3448:EK3448">IF(DZ3448-1&gt;0,
_xlfn.LET(
   _xlpm.x,DY3448,
   _xlpm.y,DZ3448,
   _xlpm.cost,EA3448+1,
   _xlpm.heightdiff,INDEX(AREA,_xlpm.y-1,_xlpm.x)-INDEX(AREA,_xlpm.y,_xlpm.x),
   _xlpm.prev,_xlfn.MINIFS($EA$4:EA3448,$DY$4:DY3448,_xlpm.x,$DZ$4:DZ3448,_xlpm.y-1),
IF(AND(
          _xlpm.heightdiff&lt;=1,
          IFERROR(_xlpm.cost/_xlpm.prev&lt;1,TRUE)),
_xlfn.HSTACK(_xlpm.x,_xlpm.y-1,_xlpm.cost),NA())),NA())</f>
        <v>68</v>
      </c>
      <c r="EJ3448">
        <v>25</v>
      </c>
      <c r="EK3448">
        <v>131</v>
      </c>
      <c r="EL3448" t="e" cm="1">
        <f t="array" ref="EL3448">IF(DZ3448+1&lt;42,
_xlfn.LET(
   _xlpm.x,DY3448,
   _xlpm.y,DZ3448,
   _xlpm.cost,EA3448+1,
   _xlpm.heightdiff,INDEX(AREA,_xlpm.y+1,_xlpm.x)-INDEX(AREA,_xlpm.y,_xlpm.x),
   _xlpm.prev,_xlfn.MINIFS($EA$4:EA3448,$DY$4:DY3448,_xlpm.x,$DZ$4:DZ3448,_xlpm.y+1),
IF(AND(
       _xlpm.heightdiff&lt;=1,
       IFERROR(_xlpm.cost/_xlpm.prev&lt;1,TRUE)),
_xlfn.HSTACK(_xlpm.x,_xlpm.y+1,_xlpm.cost),NA())),NA())</f>
        <v>#N/A</v>
      </c>
    </row>
    <row r="3449" spans="128:144">
      <c r="DX3449">
        <v>3445</v>
      </c>
      <c r="DY3449" cm="1">
        <f t="array" ref="DY3449:EA3449">_xlfn.TAKE(_xlfn.DROP(_xlfn.UNIQUE(_xlfn.WRAPROWS(_xlfn.TOROW($EC$3:EN3448,3),3)),DX3449),1)</f>
        <v>69</v>
      </c>
      <c r="DZ3449">
        <v>25</v>
      </c>
      <c r="EA3449">
        <v>130</v>
      </c>
      <c r="EC3449" cm="1">
        <f t="array" ref="EC3449:EE3449">IF(DY3449-1&gt;0,
_xlfn.LET(
    _xlpm.x,DY3449,
   _xlpm.y,DZ3449,
   _xlpm.cost,EA3449+1,
   _xlpm.heightdiff,INDEX(AREA,_xlpm.y,_xlpm.x-1)-INDEX(AREA,_xlpm.y,_xlpm.x),
   _xlpm.prev,_xlfn.MINIFS($EA$4:EA3449,$DY$4:DY3449,_xlpm.x-1,$DZ$4:DZ3449,_xlpm.y),
IF(AND(
       _xlpm.heightdiff&lt;=1,
        IFERROR(_xlpm.cost/_xlpm.prev&lt;1,TRUE)),
_xlfn.HSTACK(_xlpm.x-1,_xlpm.y,_xlpm.cost),NA())),NA())</f>
        <v>68</v>
      </c>
      <c r="ED3449">
        <v>25</v>
      </c>
      <c r="EE3449">
        <v>131</v>
      </c>
      <c r="EF3449" t="e" cm="1">
        <f t="array" ref="EF3449">IF(DY3449+1&lt;102,
_xlfn.LET(
   _xlpm.x,DY3449,
   _xlpm.y,DZ3449,
   _xlpm.cost,EA3449+1,
   _xlpm.heightdiff,INDEX(AREA,_xlpm.y,_xlpm.x+1)-INDEX(AREA,_xlpm.y,_xlpm.x),
   _xlpm.prev,_xlfn.MINIFS($EA$4:EA3449,$DY$4:DY3449,_xlpm.x+1,$DZ$4:DZ3449,_xlpm.y),
IF(AND(
       _xlpm.heightdiff&lt;=1,
       IFERROR(_xlpm.cost/_xlpm.prev&lt;1,TRUE)),
_xlfn.HSTACK(_xlpm.x+1,_xlpm.y,_xlpm.cost),NA())),NA())</f>
        <v>#N/A</v>
      </c>
      <c r="EI3449" cm="1">
        <f t="array" ref="EI3449:EK3449">IF(DZ3449-1&gt;0,
_xlfn.LET(
   _xlpm.x,DY3449,
   _xlpm.y,DZ3449,
   _xlpm.cost,EA3449+1,
   _xlpm.heightdiff,INDEX(AREA,_xlpm.y-1,_xlpm.x)-INDEX(AREA,_xlpm.y,_xlpm.x),
   _xlpm.prev,_xlfn.MINIFS($EA$4:EA3449,$DY$4:DY3449,_xlpm.x,$DZ$4:DZ3449,_xlpm.y-1),
IF(AND(
          _xlpm.heightdiff&lt;=1,
          IFERROR(_xlpm.cost/_xlpm.prev&lt;1,TRUE)),
_xlfn.HSTACK(_xlpm.x,_xlpm.y-1,_xlpm.cost),NA())),NA())</f>
        <v>69</v>
      </c>
      <c r="EJ3449">
        <v>24</v>
      </c>
      <c r="EK3449">
        <v>131</v>
      </c>
      <c r="EL3449" t="e" cm="1">
        <f t="array" ref="EL3449">IF(DZ3449+1&lt;42,
_xlfn.LET(
   _xlpm.x,DY3449,
   _xlpm.y,DZ3449,
   _xlpm.cost,EA3449+1,
   _xlpm.heightdiff,INDEX(AREA,_xlpm.y+1,_xlpm.x)-INDEX(AREA,_xlpm.y,_xlpm.x),
   _xlpm.prev,_xlfn.MINIFS($EA$4:EA3449,$DY$4:DY3449,_xlpm.x,$DZ$4:DZ3449,_xlpm.y+1),
IF(AND(
       _xlpm.heightdiff&lt;=1,
       IFERROR(_xlpm.cost/_xlpm.prev&lt;1,TRUE)),
_xlfn.HSTACK(_xlpm.x,_xlpm.y+1,_xlpm.cost),NA())),NA())</f>
        <v>#N/A</v>
      </c>
    </row>
    <row r="3450" spans="128:144">
      <c r="DX3450">
        <v>3446</v>
      </c>
      <c r="DY3450" cm="1">
        <f t="array" ref="DY3450:EA3450">_xlfn.TAKE(_xlfn.DROP(_xlfn.UNIQUE(_xlfn.WRAPROWS(_xlfn.TOROW($EC$3:EN3449,3),3)),DX3450),1)</f>
        <v>99</v>
      </c>
      <c r="DZ3450">
        <v>7</v>
      </c>
      <c r="EA3450">
        <v>130</v>
      </c>
      <c r="EC3450" t="e" cm="1">
        <f t="array" ref="EC3450">IF(DY3450-1&gt;0,
_xlfn.LET(
    _xlpm.x,DY3450,
   _xlpm.y,DZ3450,
   _xlpm.cost,EA3450+1,
   _xlpm.heightdiff,INDEX(AREA,_xlpm.y,_xlpm.x-1)-INDEX(AREA,_xlpm.y,_xlpm.x),
   _xlpm.prev,_xlfn.MINIFS($EA$4:EA3450,$DY$4:DY3450,_xlpm.x-1,$DZ$4:DZ3450,_xlpm.y),
IF(AND(
       _xlpm.heightdiff&lt;=1,
        IFERROR(_xlpm.cost/_xlpm.prev&lt;1,TRUE)),
_xlfn.HSTACK(_xlpm.x-1,_xlpm.y,_xlpm.cost),NA())),NA())</f>
        <v>#N/A</v>
      </c>
      <c r="EF3450" cm="1">
        <f t="array" ref="EF3450:EH3450">IF(DY3450+1&lt;102,
_xlfn.LET(
   _xlpm.x,DY3450,
   _xlpm.y,DZ3450,
   _xlpm.cost,EA3450+1,
   _xlpm.heightdiff,INDEX(AREA,_xlpm.y,_xlpm.x+1)-INDEX(AREA,_xlpm.y,_xlpm.x),
   _xlpm.prev,_xlfn.MINIFS($EA$4:EA3450,$DY$4:DY3450,_xlpm.x+1,$DZ$4:DZ3450,_xlpm.y),
IF(AND(
       _xlpm.heightdiff&lt;=1,
       IFERROR(_xlpm.cost/_xlpm.prev&lt;1,TRUE)),
_xlfn.HSTACK(_xlpm.x+1,_xlpm.y,_xlpm.cost),NA())),NA())</f>
        <v>100</v>
      </c>
      <c r="EG3450">
        <v>7</v>
      </c>
      <c r="EH3450">
        <v>131</v>
      </c>
      <c r="EI3450" t="e" cm="1">
        <f t="array" ref="EI3450">IF(DZ3450-1&gt;0,
_xlfn.LET(
   _xlpm.x,DY3450,
   _xlpm.y,DZ3450,
   _xlpm.cost,EA3450+1,
   _xlpm.heightdiff,INDEX(AREA,_xlpm.y-1,_xlpm.x)-INDEX(AREA,_xlpm.y,_xlpm.x),
   _xlpm.prev,_xlfn.MINIFS($EA$4:EA3450,$DY$4:DY3450,_xlpm.x,$DZ$4:DZ3450,_xlpm.y-1),
IF(AND(
          _xlpm.heightdiff&lt;=1,
          IFERROR(_xlpm.cost/_xlpm.prev&lt;1,TRUE)),
_xlfn.HSTACK(_xlpm.x,_xlpm.y-1,_xlpm.cost),NA())),NA())</f>
        <v>#N/A</v>
      </c>
      <c r="EL3450" cm="1">
        <f t="array" ref="EL3450:EN3450">IF(DZ3450+1&lt;42,
_xlfn.LET(
   _xlpm.x,DY3450,
   _xlpm.y,DZ3450,
   _xlpm.cost,EA3450+1,
   _xlpm.heightdiff,INDEX(AREA,_xlpm.y+1,_xlpm.x)-INDEX(AREA,_xlpm.y,_xlpm.x),
   _xlpm.prev,_xlfn.MINIFS($EA$4:EA3450,$DY$4:DY3450,_xlpm.x,$DZ$4:DZ3450,_xlpm.y+1),
IF(AND(
       _xlpm.heightdiff&lt;=1,
       IFERROR(_xlpm.cost/_xlpm.prev&lt;1,TRUE)),
_xlfn.HSTACK(_xlpm.x,_xlpm.y+1,_xlpm.cost),NA())),NA())</f>
        <v>99</v>
      </c>
      <c r="EM3450">
        <v>8</v>
      </c>
      <c r="EN3450">
        <v>131</v>
      </c>
    </row>
    <row r="3451" spans="128:144">
      <c r="DX3451">
        <v>3447</v>
      </c>
      <c r="DY3451" cm="1">
        <f t="array" ref="DY3451:EA3451">_xlfn.TAKE(_xlfn.DROP(_xlfn.UNIQUE(_xlfn.WRAPROWS(_xlfn.TOROW($EC$3:EN3450,3),3)),DX3451),1)</f>
        <v>98</v>
      </c>
      <c r="DZ3451">
        <v>8</v>
      </c>
      <c r="EA3451">
        <v>130</v>
      </c>
      <c r="EC3451" t="e" cm="1">
        <f t="array" ref="EC3451">IF(DY3451-1&gt;0,
_xlfn.LET(
    _xlpm.x,DY3451,
   _xlpm.y,DZ3451,
   _xlpm.cost,EA3451+1,
   _xlpm.heightdiff,INDEX(AREA,_xlpm.y,_xlpm.x-1)-INDEX(AREA,_xlpm.y,_xlpm.x),
   _xlpm.prev,_xlfn.MINIFS($EA$4:EA3451,$DY$4:DY3451,_xlpm.x-1,$DZ$4:DZ3451,_xlpm.y),
IF(AND(
       _xlpm.heightdiff&lt;=1,
        IFERROR(_xlpm.cost/_xlpm.prev&lt;1,TRUE)),
_xlfn.HSTACK(_xlpm.x-1,_xlpm.y,_xlpm.cost),NA())),NA())</f>
        <v>#N/A</v>
      </c>
      <c r="EF3451" cm="1">
        <f t="array" ref="EF3451:EH3451">IF(DY3451+1&lt;102,
_xlfn.LET(
   _xlpm.x,DY3451,
   _xlpm.y,DZ3451,
   _xlpm.cost,EA3451+1,
   _xlpm.heightdiff,INDEX(AREA,_xlpm.y,_xlpm.x+1)-INDEX(AREA,_xlpm.y,_xlpm.x),
   _xlpm.prev,_xlfn.MINIFS($EA$4:EA3451,$DY$4:DY3451,_xlpm.x+1,$DZ$4:DZ3451,_xlpm.y),
IF(AND(
       _xlpm.heightdiff&lt;=1,
       IFERROR(_xlpm.cost/_xlpm.prev&lt;1,TRUE)),
_xlfn.HSTACK(_xlpm.x+1,_xlpm.y,_xlpm.cost),NA())),NA())</f>
        <v>99</v>
      </c>
      <c r="EG3451">
        <v>8</v>
      </c>
      <c r="EH3451">
        <v>131</v>
      </c>
      <c r="EI3451" t="e" cm="1">
        <f t="array" ref="EI3451">IF(DZ3451-1&gt;0,
_xlfn.LET(
   _xlpm.x,DY3451,
   _xlpm.y,DZ3451,
   _xlpm.cost,EA3451+1,
   _xlpm.heightdiff,INDEX(AREA,_xlpm.y-1,_xlpm.x)-INDEX(AREA,_xlpm.y,_xlpm.x),
   _xlpm.prev,_xlfn.MINIFS($EA$4:EA3451,$DY$4:DY3451,_xlpm.x,$DZ$4:DZ3451,_xlpm.y-1),
IF(AND(
          _xlpm.heightdiff&lt;=1,
          IFERROR(_xlpm.cost/_xlpm.prev&lt;1,TRUE)),
_xlfn.HSTACK(_xlpm.x,_xlpm.y-1,_xlpm.cost),NA())),NA())</f>
        <v>#N/A</v>
      </c>
      <c r="EL3451" cm="1">
        <f t="array" ref="EL3451:EN3451">IF(DZ3451+1&lt;42,
_xlfn.LET(
   _xlpm.x,DY3451,
   _xlpm.y,DZ3451,
   _xlpm.cost,EA3451+1,
   _xlpm.heightdiff,INDEX(AREA,_xlpm.y+1,_xlpm.x)-INDEX(AREA,_xlpm.y,_xlpm.x),
   _xlpm.prev,_xlfn.MINIFS($EA$4:EA3451,$DY$4:DY3451,_xlpm.x,$DZ$4:DZ3451,_xlpm.y+1),
IF(AND(
       _xlpm.heightdiff&lt;=1,
       IFERROR(_xlpm.cost/_xlpm.prev&lt;1,TRUE)),
_xlfn.HSTACK(_xlpm.x,_xlpm.y+1,_xlpm.cost),NA())),NA())</f>
        <v>98</v>
      </c>
      <c r="EM3451">
        <v>9</v>
      </c>
      <c r="EN3451">
        <v>131</v>
      </c>
    </row>
    <row r="3452" spans="128:144">
      <c r="DX3452">
        <v>3448</v>
      </c>
      <c r="DY3452" cm="1">
        <f t="array" ref="DY3452:EA3452">_xlfn.TAKE(_xlfn.DROP(_xlfn.UNIQUE(_xlfn.WRAPROWS(_xlfn.TOROW($EC$3:EN3451,3),3)),DX3452),1)</f>
        <v>97</v>
      </c>
      <c r="DZ3452">
        <v>9</v>
      </c>
      <c r="EA3452">
        <v>130</v>
      </c>
      <c r="EC3452" t="e" cm="1">
        <f t="array" ref="EC3452">IF(DY3452-1&gt;0,
_xlfn.LET(
    _xlpm.x,DY3452,
   _xlpm.y,DZ3452,
   _xlpm.cost,EA3452+1,
   _xlpm.heightdiff,INDEX(AREA,_xlpm.y,_xlpm.x-1)-INDEX(AREA,_xlpm.y,_xlpm.x),
   _xlpm.prev,_xlfn.MINIFS($EA$4:EA3452,$DY$4:DY3452,_xlpm.x-1,$DZ$4:DZ3452,_xlpm.y),
IF(AND(
       _xlpm.heightdiff&lt;=1,
        IFERROR(_xlpm.cost/_xlpm.prev&lt;1,TRUE)),
_xlfn.HSTACK(_xlpm.x-1,_xlpm.y,_xlpm.cost),NA())),NA())</f>
        <v>#N/A</v>
      </c>
      <c r="EF3452" cm="1">
        <f t="array" ref="EF3452:EH3452">IF(DY3452+1&lt;102,
_xlfn.LET(
   _xlpm.x,DY3452,
   _xlpm.y,DZ3452,
   _xlpm.cost,EA3452+1,
   _xlpm.heightdiff,INDEX(AREA,_xlpm.y,_xlpm.x+1)-INDEX(AREA,_xlpm.y,_xlpm.x),
   _xlpm.prev,_xlfn.MINIFS($EA$4:EA3452,$DY$4:DY3452,_xlpm.x+1,$DZ$4:DZ3452,_xlpm.y),
IF(AND(
       _xlpm.heightdiff&lt;=1,
       IFERROR(_xlpm.cost/_xlpm.prev&lt;1,TRUE)),
_xlfn.HSTACK(_xlpm.x+1,_xlpm.y,_xlpm.cost),NA())),NA())</f>
        <v>98</v>
      </c>
      <c r="EG3452">
        <v>9</v>
      </c>
      <c r="EH3452">
        <v>131</v>
      </c>
      <c r="EI3452" t="e" cm="1">
        <f t="array" ref="EI3452">IF(DZ3452-1&gt;0,
_xlfn.LET(
   _xlpm.x,DY3452,
   _xlpm.y,DZ3452,
   _xlpm.cost,EA3452+1,
   _xlpm.heightdiff,INDEX(AREA,_xlpm.y-1,_xlpm.x)-INDEX(AREA,_xlpm.y,_xlpm.x),
   _xlpm.prev,_xlfn.MINIFS($EA$4:EA3452,$DY$4:DY3452,_xlpm.x,$DZ$4:DZ3452,_xlpm.y-1),
IF(AND(
          _xlpm.heightdiff&lt;=1,
          IFERROR(_xlpm.cost/_xlpm.prev&lt;1,TRUE)),
_xlfn.HSTACK(_xlpm.x,_xlpm.y-1,_xlpm.cost),NA())),NA())</f>
        <v>#N/A</v>
      </c>
      <c r="EL3452" cm="1">
        <f t="array" ref="EL3452:EN3452">IF(DZ3452+1&lt;42,
_xlfn.LET(
   _xlpm.x,DY3452,
   _xlpm.y,DZ3452,
   _xlpm.cost,EA3452+1,
   _xlpm.heightdiff,INDEX(AREA,_xlpm.y+1,_xlpm.x)-INDEX(AREA,_xlpm.y,_xlpm.x),
   _xlpm.prev,_xlfn.MINIFS($EA$4:EA3452,$DY$4:DY3452,_xlpm.x,$DZ$4:DZ3452,_xlpm.y+1),
IF(AND(
       _xlpm.heightdiff&lt;=1,
       IFERROR(_xlpm.cost/_xlpm.prev&lt;1,TRUE)),
_xlfn.HSTACK(_xlpm.x,_xlpm.y+1,_xlpm.cost),NA())),NA())</f>
        <v>97</v>
      </c>
      <c r="EM3452">
        <v>10</v>
      </c>
      <c r="EN3452">
        <v>131</v>
      </c>
    </row>
    <row r="3453" spans="128:144">
      <c r="DX3453">
        <v>3449</v>
      </c>
      <c r="DY3453" cm="1">
        <f t="array" ref="DY3453:EA3453">_xlfn.TAKE(_xlfn.DROP(_xlfn.UNIQUE(_xlfn.WRAPROWS(_xlfn.TOROW($EC$3:EN3452,3),3)),DX3453),1)</f>
        <v>96</v>
      </c>
      <c r="DZ3453">
        <v>10</v>
      </c>
      <c r="EA3453">
        <v>130</v>
      </c>
      <c r="EC3453" t="e" cm="1">
        <f t="array" ref="EC3453">IF(DY3453-1&gt;0,
_xlfn.LET(
    _xlpm.x,DY3453,
   _xlpm.y,DZ3453,
   _xlpm.cost,EA3453+1,
   _xlpm.heightdiff,INDEX(AREA,_xlpm.y,_xlpm.x-1)-INDEX(AREA,_xlpm.y,_xlpm.x),
   _xlpm.prev,_xlfn.MINIFS($EA$4:EA3453,$DY$4:DY3453,_xlpm.x-1,$DZ$4:DZ3453,_xlpm.y),
IF(AND(
       _xlpm.heightdiff&lt;=1,
        IFERROR(_xlpm.cost/_xlpm.prev&lt;1,TRUE)),
_xlfn.HSTACK(_xlpm.x-1,_xlpm.y,_xlpm.cost),NA())),NA())</f>
        <v>#N/A</v>
      </c>
      <c r="EF3453" t="e" cm="1">
        <f t="array" ref="EF3453">IF(DY3453+1&lt;102,
_xlfn.LET(
   _xlpm.x,DY3453,
   _xlpm.y,DZ3453,
   _xlpm.cost,EA3453+1,
   _xlpm.heightdiff,INDEX(AREA,_xlpm.y,_xlpm.x+1)-INDEX(AREA,_xlpm.y,_xlpm.x),
   _xlpm.prev,_xlfn.MINIFS($EA$4:EA3453,$DY$4:DY3453,_xlpm.x+1,$DZ$4:DZ3453,_xlpm.y),
IF(AND(
       _xlpm.heightdiff&lt;=1,
       IFERROR(_xlpm.cost/_xlpm.prev&lt;1,TRUE)),
_xlfn.HSTACK(_xlpm.x+1,_xlpm.y,_xlpm.cost),NA())),NA())</f>
        <v>#N/A</v>
      </c>
      <c r="EI3453" t="e" cm="1">
        <f t="array" ref="EI3453">IF(DZ3453-1&gt;0,
_xlfn.LET(
   _xlpm.x,DY3453,
   _xlpm.y,DZ3453,
   _xlpm.cost,EA3453+1,
   _xlpm.heightdiff,INDEX(AREA,_xlpm.y-1,_xlpm.x)-INDEX(AREA,_xlpm.y,_xlpm.x),
   _xlpm.prev,_xlfn.MINIFS($EA$4:EA3453,$DY$4:DY3453,_xlpm.x,$DZ$4:DZ3453,_xlpm.y-1),
IF(AND(
          _xlpm.heightdiff&lt;=1,
          IFERROR(_xlpm.cost/_xlpm.prev&lt;1,TRUE)),
_xlfn.HSTACK(_xlpm.x,_xlpm.y-1,_xlpm.cost),NA())),NA())</f>
        <v>#N/A</v>
      </c>
      <c r="EL3453" cm="1">
        <f t="array" ref="EL3453:EN3453">IF(DZ3453+1&lt;42,
_xlfn.LET(
   _xlpm.x,DY3453,
   _xlpm.y,DZ3453,
   _xlpm.cost,EA3453+1,
   _xlpm.heightdiff,INDEX(AREA,_xlpm.y+1,_xlpm.x)-INDEX(AREA,_xlpm.y,_xlpm.x),
   _xlpm.prev,_xlfn.MINIFS($EA$4:EA3453,$DY$4:DY3453,_xlpm.x,$DZ$4:DZ3453,_xlpm.y+1),
IF(AND(
       _xlpm.heightdiff&lt;=1,
       IFERROR(_xlpm.cost/_xlpm.prev&lt;1,TRUE)),
_xlfn.HSTACK(_xlpm.x,_xlpm.y+1,_xlpm.cost),NA())),NA())</f>
        <v>96</v>
      </c>
      <c r="EM3453">
        <v>11</v>
      </c>
      <c r="EN3453">
        <v>131</v>
      </c>
    </row>
    <row r="3454" spans="128:144">
      <c r="DX3454">
        <v>3450</v>
      </c>
      <c r="DY3454" cm="1">
        <f t="array" ref="DY3454:EA3454">_xlfn.TAKE(_xlfn.DROP(_xlfn.UNIQUE(_xlfn.WRAPROWS(_xlfn.TOROW($EC$3:EN3453,3),3)),DX3454),1)</f>
        <v>95</v>
      </c>
      <c r="DZ3454">
        <v>11</v>
      </c>
      <c r="EA3454">
        <v>130</v>
      </c>
      <c r="EC3454" t="e" cm="1">
        <f t="array" ref="EC3454">IF(DY3454-1&gt;0,
_xlfn.LET(
    _xlpm.x,DY3454,
   _xlpm.y,DZ3454,
   _xlpm.cost,EA3454+1,
   _xlpm.heightdiff,INDEX(AREA,_xlpm.y,_xlpm.x-1)-INDEX(AREA,_xlpm.y,_xlpm.x),
   _xlpm.prev,_xlfn.MINIFS($EA$4:EA3454,$DY$4:DY3454,_xlpm.x-1,$DZ$4:DZ3454,_xlpm.y),
IF(AND(
       _xlpm.heightdiff&lt;=1,
        IFERROR(_xlpm.cost/_xlpm.prev&lt;1,TRUE)),
_xlfn.HSTACK(_xlpm.x-1,_xlpm.y,_xlpm.cost),NA())),NA())</f>
        <v>#N/A</v>
      </c>
      <c r="EF3454" cm="1">
        <f t="array" ref="EF3454:EH3454">IF(DY3454+1&lt;102,
_xlfn.LET(
   _xlpm.x,DY3454,
   _xlpm.y,DZ3454,
   _xlpm.cost,EA3454+1,
   _xlpm.heightdiff,INDEX(AREA,_xlpm.y,_xlpm.x+1)-INDEX(AREA,_xlpm.y,_xlpm.x),
   _xlpm.prev,_xlfn.MINIFS($EA$4:EA3454,$DY$4:DY3454,_xlpm.x+1,$DZ$4:DZ3454,_xlpm.y),
IF(AND(
       _xlpm.heightdiff&lt;=1,
       IFERROR(_xlpm.cost/_xlpm.prev&lt;1,TRUE)),
_xlfn.HSTACK(_xlpm.x+1,_xlpm.y,_xlpm.cost),NA())),NA())</f>
        <v>96</v>
      </c>
      <c r="EG3454">
        <v>11</v>
      </c>
      <c r="EH3454">
        <v>131</v>
      </c>
      <c r="EI3454" t="e" cm="1">
        <f t="array" ref="EI3454">IF(DZ3454-1&gt;0,
_xlfn.LET(
   _xlpm.x,DY3454,
   _xlpm.y,DZ3454,
   _xlpm.cost,EA3454+1,
   _xlpm.heightdiff,INDEX(AREA,_xlpm.y-1,_xlpm.x)-INDEX(AREA,_xlpm.y,_xlpm.x),
   _xlpm.prev,_xlfn.MINIFS($EA$4:EA3454,$DY$4:DY3454,_xlpm.x,$DZ$4:DZ3454,_xlpm.y-1),
IF(AND(
          _xlpm.heightdiff&lt;=1,
          IFERROR(_xlpm.cost/_xlpm.prev&lt;1,TRUE)),
_xlfn.HSTACK(_xlpm.x,_xlpm.y-1,_xlpm.cost),NA())),NA())</f>
        <v>#N/A</v>
      </c>
      <c r="EL3454" cm="1">
        <f t="array" ref="EL3454:EN3454">IF(DZ3454+1&lt;42,
_xlfn.LET(
   _xlpm.x,DY3454,
   _xlpm.y,DZ3454,
   _xlpm.cost,EA3454+1,
   _xlpm.heightdiff,INDEX(AREA,_xlpm.y+1,_xlpm.x)-INDEX(AREA,_xlpm.y,_xlpm.x),
   _xlpm.prev,_xlfn.MINIFS($EA$4:EA3454,$DY$4:DY3454,_xlpm.x,$DZ$4:DZ3454,_xlpm.y+1),
IF(AND(
       _xlpm.heightdiff&lt;=1,
       IFERROR(_xlpm.cost/_xlpm.prev&lt;1,TRUE)),
_xlfn.HSTACK(_xlpm.x,_xlpm.y+1,_xlpm.cost),NA())),NA())</f>
        <v>95</v>
      </c>
      <c r="EM3454">
        <v>12</v>
      </c>
      <c r="EN3454">
        <v>131</v>
      </c>
    </row>
    <row r="3455" spans="128:144">
      <c r="DX3455">
        <v>3451</v>
      </c>
      <c r="DY3455" cm="1">
        <f t="array" ref="DY3455:EA3455">_xlfn.TAKE(_xlfn.DROP(_xlfn.UNIQUE(_xlfn.WRAPROWS(_xlfn.TOROW($EC$3:EN3454,3),3)),DX3455),1)</f>
        <v>94</v>
      </c>
      <c r="DZ3455">
        <v>12</v>
      </c>
      <c r="EA3455">
        <v>130</v>
      </c>
      <c r="EC3455" t="e" cm="1">
        <f t="array" ref="EC3455">IF(DY3455-1&gt;0,
_xlfn.LET(
    _xlpm.x,DY3455,
   _xlpm.y,DZ3455,
   _xlpm.cost,EA3455+1,
   _xlpm.heightdiff,INDEX(AREA,_xlpm.y,_xlpm.x-1)-INDEX(AREA,_xlpm.y,_xlpm.x),
   _xlpm.prev,_xlfn.MINIFS($EA$4:EA3455,$DY$4:DY3455,_xlpm.x-1,$DZ$4:DZ3455,_xlpm.y),
IF(AND(
       _xlpm.heightdiff&lt;=1,
        IFERROR(_xlpm.cost/_xlpm.prev&lt;1,TRUE)),
_xlfn.HSTACK(_xlpm.x-1,_xlpm.y,_xlpm.cost),NA())),NA())</f>
        <v>#N/A</v>
      </c>
      <c r="EF3455" cm="1">
        <f t="array" ref="EF3455:EH3455">IF(DY3455+1&lt;102,
_xlfn.LET(
   _xlpm.x,DY3455,
   _xlpm.y,DZ3455,
   _xlpm.cost,EA3455+1,
   _xlpm.heightdiff,INDEX(AREA,_xlpm.y,_xlpm.x+1)-INDEX(AREA,_xlpm.y,_xlpm.x),
   _xlpm.prev,_xlfn.MINIFS($EA$4:EA3455,$DY$4:DY3455,_xlpm.x+1,$DZ$4:DZ3455,_xlpm.y),
IF(AND(
       _xlpm.heightdiff&lt;=1,
       IFERROR(_xlpm.cost/_xlpm.prev&lt;1,TRUE)),
_xlfn.HSTACK(_xlpm.x+1,_xlpm.y,_xlpm.cost),NA())),NA())</f>
        <v>95</v>
      </c>
      <c r="EG3455">
        <v>12</v>
      </c>
      <c r="EH3455">
        <v>131</v>
      </c>
      <c r="EI3455" t="e" cm="1">
        <f t="array" ref="EI3455">IF(DZ3455-1&gt;0,
_xlfn.LET(
   _xlpm.x,DY3455,
   _xlpm.y,DZ3455,
   _xlpm.cost,EA3455+1,
   _xlpm.heightdiff,INDEX(AREA,_xlpm.y-1,_xlpm.x)-INDEX(AREA,_xlpm.y,_xlpm.x),
   _xlpm.prev,_xlfn.MINIFS($EA$4:EA3455,$DY$4:DY3455,_xlpm.x,$DZ$4:DZ3455,_xlpm.y-1),
IF(AND(
          _xlpm.heightdiff&lt;=1,
          IFERROR(_xlpm.cost/_xlpm.prev&lt;1,TRUE)),
_xlfn.HSTACK(_xlpm.x,_xlpm.y-1,_xlpm.cost),NA())),NA())</f>
        <v>#N/A</v>
      </c>
      <c r="EL3455" cm="1">
        <f t="array" ref="EL3455:EN3455">IF(DZ3455+1&lt;42,
_xlfn.LET(
   _xlpm.x,DY3455,
   _xlpm.y,DZ3455,
   _xlpm.cost,EA3455+1,
   _xlpm.heightdiff,INDEX(AREA,_xlpm.y+1,_xlpm.x)-INDEX(AREA,_xlpm.y,_xlpm.x),
   _xlpm.prev,_xlfn.MINIFS($EA$4:EA3455,$DY$4:DY3455,_xlpm.x,$DZ$4:DZ3455,_xlpm.y+1),
IF(AND(
       _xlpm.heightdiff&lt;=1,
       IFERROR(_xlpm.cost/_xlpm.prev&lt;1,TRUE)),
_xlfn.HSTACK(_xlpm.x,_xlpm.y+1,_xlpm.cost),NA())),NA())</f>
        <v>94</v>
      </c>
      <c r="EM3455">
        <v>13</v>
      </c>
      <c r="EN3455">
        <v>131</v>
      </c>
    </row>
    <row r="3456" spans="128:144">
      <c r="DX3456">
        <v>3452</v>
      </c>
      <c r="DY3456" cm="1">
        <f t="array" ref="DY3456:EA3456">_xlfn.TAKE(_xlfn.DROP(_xlfn.UNIQUE(_xlfn.WRAPROWS(_xlfn.TOROW($EC$3:EN3455,3),3)),DX3456),1)</f>
        <v>93</v>
      </c>
      <c r="DZ3456">
        <v>13</v>
      </c>
      <c r="EA3456">
        <v>130</v>
      </c>
      <c r="EC3456" t="e" cm="1">
        <f t="array" ref="EC3456">IF(DY3456-1&gt;0,
_xlfn.LET(
    _xlpm.x,DY3456,
   _xlpm.y,DZ3456,
   _xlpm.cost,EA3456+1,
   _xlpm.heightdiff,INDEX(AREA,_xlpm.y,_xlpm.x-1)-INDEX(AREA,_xlpm.y,_xlpm.x),
   _xlpm.prev,_xlfn.MINIFS($EA$4:EA3456,$DY$4:DY3456,_xlpm.x-1,$DZ$4:DZ3456,_xlpm.y),
IF(AND(
       _xlpm.heightdiff&lt;=1,
        IFERROR(_xlpm.cost/_xlpm.prev&lt;1,TRUE)),
_xlfn.HSTACK(_xlpm.x-1,_xlpm.y,_xlpm.cost),NA())),NA())</f>
        <v>#N/A</v>
      </c>
      <c r="EF3456" cm="1">
        <f t="array" ref="EF3456:EH3456">IF(DY3456+1&lt;102,
_xlfn.LET(
   _xlpm.x,DY3456,
   _xlpm.y,DZ3456,
   _xlpm.cost,EA3456+1,
   _xlpm.heightdiff,INDEX(AREA,_xlpm.y,_xlpm.x+1)-INDEX(AREA,_xlpm.y,_xlpm.x),
   _xlpm.prev,_xlfn.MINIFS($EA$4:EA3456,$DY$4:DY3456,_xlpm.x+1,$DZ$4:DZ3456,_xlpm.y),
IF(AND(
       _xlpm.heightdiff&lt;=1,
       IFERROR(_xlpm.cost/_xlpm.prev&lt;1,TRUE)),
_xlfn.HSTACK(_xlpm.x+1,_xlpm.y,_xlpm.cost),NA())),NA())</f>
        <v>94</v>
      </c>
      <c r="EG3456">
        <v>13</v>
      </c>
      <c r="EH3456">
        <v>131</v>
      </c>
      <c r="EI3456" t="e" cm="1">
        <f t="array" ref="EI3456">IF(DZ3456-1&gt;0,
_xlfn.LET(
   _xlpm.x,DY3456,
   _xlpm.y,DZ3456,
   _xlpm.cost,EA3456+1,
   _xlpm.heightdiff,INDEX(AREA,_xlpm.y-1,_xlpm.x)-INDEX(AREA,_xlpm.y,_xlpm.x),
   _xlpm.prev,_xlfn.MINIFS($EA$4:EA3456,$DY$4:DY3456,_xlpm.x,$DZ$4:DZ3456,_xlpm.y-1),
IF(AND(
          _xlpm.heightdiff&lt;=1,
          IFERROR(_xlpm.cost/_xlpm.prev&lt;1,TRUE)),
_xlfn.HSTACK(_xlpm.x,_xlpm.y-1,_xlpm.cost),NA())),NA())</f>
        <v>#N/A</v>
      </c>
      <c r="EL3456" t="e" cm="1">
        <f t="array" ref="EL3456">IF(DZ3456+1&lt;42,
_xlfn.LET(
   _xlpm.x,DY3456,
   _xlpm.y,DZ3456,
   _xlpm.cost,EA3456+1,
   _xlpm.heightdiff,INDEX(AREA,_xlpm.y+1,_xlpm.x)-INDEX(AREA,_xlpm.y,_xlpm.x),
   _xlpm.prev,_xlfn.MINIFS($EA$4:EA3456,$DY$4:DY3456,_xlpm.x,$DZ$4:DZ3456,_xlpm.y+1),
IF(AND(
       _xlpm.heightdiff&lt;=1,
       IFERROR(_xlpm.cost/_xlpm.prev&lt;1,TRUE)),
_xlfn.HSTACK(_xlpm.x,_xlpm.y+1,_xlpm.cost),NA())),NA())</f>
        <v>#N/A</v>
      </c>
    </row>
    <row r="3457" spans="128:144">
      <c r="DX3457">
        <v>3453</v>
      </c>
      <c r="DY3457" cm="1">
        <f t="array" ref="DY3457:EA3457">_xlfn.TAKE(_xlfn.DROP(_xlfn.UNIQUE(_xlfn.WRAPROWS(_xlfn.TOROW($EC$3:EN3456,3),3)),DX3457),1)</f>
        <v>101</v>
      </c>
      <c r="DZ3457">
        <v>24</v>
      </c>
      <c r="EA3457">
        <v>131</v>
      </c>
      <c r="EC3457" t="e" cm="1">
        <f t="array" ref="EC3457">IF(DY3457-1&gt;0,
_xlfn.LET(
    _xlpm.x,DY3457,
   _xlpm.y,DZ3457,
   _xlpm.cost,EA3457+1,
   _xlpm.heightdiff,INDEX(AREA,_xlpm.y,_xlpm.x-1)-INDEX(AREA,_xlpm.y,_xlpm.x),
   _xlpm.prev,_xlfn.MINIFS($EA$4:EA3457,$DY$4:DY3457,_xlpm.x-1,$DZ$4:DZ3457,_xlpm.y),
IF(AND(
       _xlpm.heightdiff&lt;=1,
        IFERROR(_xlpm.cost/_xlpm.prev&lt;1,TRUE)),
_xlfn.HSTACK(_xlpm.x-1,_xlpm.y,_xlpm.cost),NA())),NA())</f>
        <v>#N/A</v>
      </c>
      <c r="EF3457" t="e" cm="1">
        <f t="array" ref="EF3457">IF(DY3457+1&lt;102,
_xlfn.LET(
   _xlpm.x,DY3457,
   _xlpm.y,DZ3457,
   _xlpm.cost,EA3457+1,
   _xlpm.heightdiff,INDEX(AREA,_xlpm.y,_xlpm.x+1)-INDEX(AREA,_xlpm.y,_xlpm.x),
   _xlpm.prev,_xlfn.MINIFS($EA$4:EA3457,$DY$4:DY3457,_xlpm.x+1,$DZ$4:DZ3457,_xlpm.y),
IF(AND(
       _xlpm.heightdiff&lt;=1,
       IFERROR(_xlpm.cost/_xlpm.prev&lt;1,TRUE)),
_xlfn.HSTACK(_xlpm.x+1,_xlpm.y,_xlpm.cost),NA())),NA())</f>
        <v>#N/A</v>
      </c>
      <c r="EI3457" cm="1">
        <f t="array" ref="EI3457:EK3457">IF(DZ3457-1&gt;0,
_xlfn.LET(
   _xlpm.x,DY3457,
   _xlpm.y,DZ3457,
   _xlpm.cost,EA3457+1,
   _xlpm.heightdiff,INDEX(AREA,_xlpm.y-1,_xlpm.x)-INDEX(AREA,_xlpm.y,_xlpm.x),
   _xlpm.prev,_xlfn.MINIFS($EA$4:EA3457,$DY$4:DY3457,_xlpm.x,$DZ$4:DZ3457,_xlpm.y-1),
IF(AND(
          _xlpm.heightdiff&lt;=1,
          IFERROR(_xlpm.cost/_xlpm.prev&lt;1,TRUE)),
_xlfn.HSTACK(_xlpm.x,_xlpm.y-1,_xlpm.cost),NA())),NA())</f>
        <v>101</v>
      </c>
      <c r="EJ3457">
        <v>23</v>
      </c>
      <c r="EK3457">
        <v>132</v>
      </c>
      <c r="EL3457" t="e" cm="1">
        <f t="array" ref="EL3457">IF(DZ3457+1&lt;42,
_xlfn.LET(
   _xlpm.x,DY3457,
   _xlpm.y,DZ3457,
   _xlpm.cost,EA3457+1,
   _xlpm.heightdiff,INDEX(AREA,_xlpm.y+1,_xlpm.x)-INDEX(AREA,_xlpm.y,_xlpm.x),
   _xlpm.prev,_xlfn.MINIFS($EA$4:EA3457,$DY$4:DY3457,_xlpm.x,$DZ$4:DZ3457,_xlpm.y+1),
IF(AND(
       _xlpm.heightdiff&lt;=1,
       IFERROR(_xlpm.cost/_xlpm.prev&lt;1,TRUE)),
_xlfn.HSTACK(_xlpm.x,_xlpm.y+1,_xlpm.cost),NA())),NA())</f>
        <v>#N/A</v>
      </c>
    </row>
    <row r="3458" spans="128:144">
      <c r="DX3458">
        <v>3454</v>
      </c>
      <c r="DY3458" cm="1">
        <f t="array" ref="DY3458:EA3458">_xlfn.TAKE(_xlfn.DROP(_xlfn.UNIQUE(_xlfn.WRAPROWS(_xlfn.TOROW($EC$3:EN3457,3),3)),DX3458),1)</f>
        <v>100</v>
      </c>
      <c r="DZ3458">
        <v>23</v>
      </c>
      <c r="EA3458">
        <v>131</v>
      </c>
      <c r="EC3458" t="e" cm="1">
        <f t="array" ref="EC3458">IF(DY3458-1&gt;0,
_xlfn.LET(
    _xlpm.x,DY3458,
   _xlpm.y,DZ3458,
   _xlpm.cost,EA3458+1,
   _xlpm.heightdiff,INDEX(AREA,_xlpm.y,_xlpm.x-1)-INDEX(AREA,_xlpm.y,_xlpm.x),
   _xlpm.prev,_xlfn.MINIFS($EA$4:EA3458,$DY$4:DY3458,_xlpm.x-1,$DZ$4:DZ3458,_xlpm.y),
IF(AND(
       _xlpm.heightdiff&lt;=1,
        IFERROR(_xlpm.cost/_xlpm.prev&lt;1,TRUE)),
_xlfn.HSTACK(_xlpm.x-1,_xlpm.y,_xlpm.cost),NA())),NA())</f>
        <v>#N/A</v>
      </c>
      <c r="EF3458" cm="1">
        <f t="array" ref="EF3458:EH3458">IF(DY3458+1&lt;102,
_xlfn.LET(
   _xlpm.x,DY3458,
   _xlpm.y,DZ3458,
   _xlpm.cost,EA3458+1,
   _xlpm.heightdiff,INDEX(AREA,_xlpm.y,_xlpm.x+1)-INDEX(AREA,_xlpm.y,_xlpm.x),
   _xlpm.prev,_xlfn.MINIFS($EA$4:EA3458,$DY$4:DY3458,_xlpm.x+1,$DZ$4:DZ3458,_xlpm.y),
IF(AND(
       _xlpm.heightdiff&lt;=1,
       IFERROR(_xlpm.cost/_xlpm.prev&lt;1,TRUE)),
_xlfn.HSTACK(_xlpm.x+1,_xlpm.y,_xlpm.cost),NA())),NA())</f>
        <v>101</v>
      </c>
      <c r="EG3458">
        <v>23</v>
      </c>
      <c r="EH3458">
        <v>132</v>
      </c>
      <c r="EI3458" cm="1">
        <f t="array" ref="EI3458:EK3458">IF(DZ3458-1&gt;0,
_xlfn.LET(
   _xlpm.x,DY3458,
   _xlpm.y,DZ3458,
   _xlpm.cost,EA3458+1,
   _xlpm.heightdiff,INDEX(AREA,_xlpm.y-1,_xlpm.x)-INDEX(AREA,_xlpm.y,_xlpm.x),
   _xlpm.prev,_xlfn.MINIFS($EA$4:EA3458,$DY$4:DY3458,_xlpm.x,$DZ$4:DZ3458,_xlpm.y-1),
IF(AND(
          _xlpm.heightdiff&lt;=1,
          IFERROR(_xlpm.cost/_xlpm.prev&lt;1,TRUE)),
_xlfn.HSTACK(_xlpm.x,_xlpm.y-1,_xlpm.cost),NA())),NA())</f>
        <v>100</v>
      </c>
      <c r="EJ3458">
        <v>22</v>
      </c>
      <c r="EK3458">
        <v>132</v>
      </c>
      <c r="EL3458" t="e" cm="1">
        <f t="array" ref="EL3458">IF(DZ3458+1&lt;42,
_xlfn.LET(
   _xlpm.x,DY3458,
   _xlpm.y,DZ3458,
   _xlpm.cost,EA3458+1,
   _xlpm.heightdiff,INDEX(AREA,_xlpm.y+1,_xlpm.x)-INDEX(AREA,_xlpm.y,_xlpm.x),
   _xlpm.prev,_xlfn.MINIFS($EA$4:EA3458,$DY$4:DY3458,_xlpm.x,$DZ$4:DZ3458,_xlpm.y+1),
IF(AND(
       _xlpm.heightdiff&lt;=1,
       IFERROR(_xlpm.cost/_xlpm.prev&lt;1,TRUE)),
_xlfn.HSTACK(_xlpm.x,_xlpm.y+1,_xlpm.cost),NA())),NA())</f>
        <v>#N/A</v>
      </c>
    </row>
    <row r="3459" spans="128:144">
      <c r="DX3459">
        <v>3455</v>
      </c>
      <c r="DY3459" cm="1">
        <f t="array" ref="DY3459:EA3459">_xlfn.TAKE(_xlfn.DROP(_xlfn.UNIQUE(_xlfn.WRAPROWS(_xlfn.TOROW($EC$3:EN3458,3),3)),DX3459),1)</f>
        <v>99</v>
      </c>
      <c r="DZ3459">
        <v>22</v>
      </c>
      <c r="EA3459">
        <v>131</v>
      </c>
      <c r="EC3459" t="e" cm="1">
        <f t="array" ref="EC3459">IF(DY3459-1&gt;0,
_xlfn.LET(
    _xlpm.x,DY3459,
   _xlpm.y,DZ3459,
   _xlpm.cost,EA3459+1,
   _xlpm.heightdiff,INDEX(AREA,_xlpm.y,_xlpm.x-1)-INDEX(AREA,_xlpm.y,_xlpm.x),
   _xlpm.prev,_xlfn.MINIFS($EA$4:EA3459,$DY$4:DY3459,_xlpm.x-1,$DZ$4:DZ3459,_xlpm.y),
IF(AND(
       _xlpm.heightdiff&lt;=1,
        IFERROR(_xlpm.cost/_xlpm.prev&lt;1,TRUE)),
_xlfn.HSTACK(_xlpm.x-1,_xlpm.y,_xlpm.cost),NA())),NA())</f>
        <v>#N/A</v>
      </c>
      <c r="EF3459" cm="1">
        <f t="array" ref="EF3459:EH3459">IF(DY3459+1&lt;102,
_xlfn.LET(
   _xlpm.x,DY3459,
   _xlpm.y,DZ3459,
   _xlpm.cost,EA3459+1,
   _xlpm.heightdiff,INDEX(AREA,_xlpm.y,_xlpm.x+1)-INDEX(AREA,_xlpm.y,_xlpm.x),
   _xlpm.prev,_xlfn.MINIFS($EA$4:EA3459,$DY$4:DY3459,_xlpm.x+1,$DZ$4:DZ3459,_xlpm.y),
IF(AND(
       _xlpm.heightdiff&lt;=1,
       IFERROR(_xlpm.cost/_xlpm.prev&lt;1,TRUE)),
_xlfn.HSTACK(_xlpm.x+1,_xlpm.y,_xlpm.cost),NA())),NA())</f>
        <v>100</v>
      </c>
      <c r="EG3459">
        <v>22</v>
      </c>
      <c r="EH3459">
        <v>132</v>
      </c>
      <c r="EI3459" cm="1">
        <f t="array" ref="EI3459:EK3459">IF(DZ3459-1&gt;0,
_xlfn.LET(
   _xlpm.x,DY3459,
   _xlpm.y,DZ3459,
   _xlpm.cost,EA3459+1,
   _xlpm.heightdiff,INDEX(AREA,_xlpm.y-1,_xlpm.x)-INDEX(AREA,_xlpm.y,_xlpm.x),
   _xlpm.prev,_xlfn.MINIFS($EA$4:EA3459,$DY$4:DY3459,_xlpm.x,$DZ$4:DZ3459,_xlpm.y-1),
IF(AND(
          _xlpm.heightdiff&lt;=1,
          IFERROR(_xlpm.cost/_xlpm.prev&lt;1,TRUE)),
_xlfn.HSTACK(_xlpm.x,_xlpm.y-1,_xlpm.cost),NA())),NA())</f>
        <v>99</v>
      </c>
      <c r="EJ3459">
        <v>21</v>
      </c>
      <c r="EK3459">
        <v>132</v>
      </c>
      <c r="EL3459" t="e" cm="1">
        <f t="array" ref="EL3459">IF(DZ3459+1&lt;42,
_xlfn.LET(
   _xlpm.x,DY3459,
   _xlpm.y,DZ3459,
   _xlpm.cost,EA3459+1,
   _xlpm.heightdiff,INDEX(AREA,_xlpm.y+1,_xlpm.x)-INDEX(AREA,_xlpm.y,_xlpm.x),
   _xlpm.prev,_xlfn.MINIFS($EA$4:EA3459,$DY$4:DY3459,_xlpm.x,$DZ$4:DZ3459,_xlpm.y+1),
IF(AND(
       _xlpm.heightdiff&lt;=1,
       IFERROR(_xlpm.cost/_xlpm.prev&lt;1,TRUE)),
_xlfn.HSTACK(_xlpm.x,_xlpm.y+1,_xlpm.cost),NA())),NA())</f>
        <v>#N/A</v>
      </c>
    </row>
    <row r="3460" spans="128:144">
      <c r="DX3460">
        <v>3456</v>
      </c>
      <c r="DY3460" cm="1">
        <f t="array" ref="DY3460:EA3460">_xlfn.TAKE(_xlfn.DROP(_xlfn.UNIQUE(_xlfn.WRAPROWS(_xlfn.TOROW($EC$3:EN3459,3),3)),DX3460),1)</f>
        <v>98</v>
      </c>
      <c r="DZ3460">
        <v>21</v>
      </c>
      <c r="EA3460">
        <v>131</v>
      </c>
      <c r="EC3460" t="e" cm="1">
        <f t="array" ref="EC3460">IF(DY3460-1&gt;0,
_xlfn.LET(
    _xlpm.x,DY3460,
   _xlpm.y,DZ3460,
   _xlpm.cost,EA3460+1,
   _xlpm.heightdiff,INDEX(AREA,_xlpm.y,_xlpm.x-1)-INDEX(AREA,_xlpm.y,_xlpm.x),
   _xlpm.prev,_xlfn.MINIFS($EA$4:EA3460,$DY$4:DY3460,_xlpm.x-1,$DZ$4:DZ3460,_xlpm.y),
IF(AND(
       _xlpm.heightdiff&lt;=1,
        IFERROR(_xlpm.cost/_xlpm.prev&lt;1,TRUE)),
_xlfn.HSTACK(_xlpm.x-1,_xlpm.y,_xlpm.cost),NA())),NA())</f>
        <v>#N/A</v>
      </c>
      <c r="EF3460" cm="1">
        <f t="array" ref="EF3460:EH3460">IF(DY3460+1&lt;102,
_xlfn.LET(
   _xlpm.x,DY3460,
   _xlpm.y,DZ3460,
   _xlpm.cost,EA3460+1,
   _xlpm.heightdiff,INDEX(AREA,_xlpm.y,_xlpm.x+1)-INDEX(AREA,_xlpm.y,_xlpm.x),
   _xlpm.prev,_xlfn.MINIFS($EA$4:EA3460,$DY$4:DY3460,_xlpm.x+1,$DZ$4:DZ3460,_xlpm.y),
IF(AND(
       _xlpm.heightdiff&lt;=1,
       IFERROR(_xlpm.cost/_xlpm.prev&lt;1,TRUE)),
_xlfn.HSTACK(_xlpm.x+1,_xlpm.y,_xlpm.cost),NA())),NA())</f>
        <v>99</v>
      </c>
      <c r="EG3460">
        <v>21</v>
      </c>
      <c r="EH3460">
        <v>132</v>
      </c>
      <c r="EI3460" cm="1">
        <f t="array" ref="EI3460:EK3460">IF(DZ3460-1&gt;0,
_xlfn.LET(
   _xlpm.x,DY3460,
   _xlpm.y,DZ3460,
   _xlpm.cost,EA3460+1,
   _xlpm.heightdiff,INDEX(AREA,_xlpm.y-1,_xlpm.x)-INDEX(AREA,_xlpm.y,_xlpm.x),
   _xlpm.prev,_xlfn.MINIFS($EA$4:EA3460,$DY$4:DY3460,_xlpm.x,$DZ$4:DZ3460,_xlpm.y-1),
IF(AND(
          _xlpm.heightdiff&lt;=1,
          IFERROR(_xlpm.cost/_xlpm.prev&lt;1,TRUE)),
_xlfn.HSTACK(_xlpm.x,_xlpm.y-1,_xlpm.cost),NA())),NA())</f>
        <v>98</v>
      </c>
      <c r="EJ3460">
        <v>20</v>
      </c>
      <c r="EK3460">
        <v>132</v>
      </c>
      <c r="EL3460" t="e" cm="1">
        <f t="array" ref="EL3460">IF(DZ3460+1&lt;42,
_xlfn.LET(
   _xlpm.x,DY3460,
   _xlpm.y,DZ3460,
   _xlpm.cost,EA3460+1,
   _xlpm.heightdiff,INDEX(AREA,_xlpm.y+1,_xlpm.x)-INDEX(AREA,_xlpm.y,_xlpm.x),
   _xlpm.prev,_xlfn.MINIFS($EA$4:EA3460,$DY$4:DY3460,_xlpm.x,$DZ$4:DZ3460,_xlpm.y+1),
IF(AND(
       _xlpm.heightdiff&lt;=1,
       IFERROR(_xlpm.cost/_xlpm.prev&lt;1,TRUE)),
_xlfn.HSTACK(_xlpm.x,_xlpm.y+1,_xlpm.cost),NA())),NA())</f>
        <v>#N/A</v>
      </c>
    </row>
    <row r="3461" spans="128:144">
      <c r="DX3461">
        <v>3457</v>
      </c>
      <c r="DY3461" cm="1">
        <f t="array" ref="DY3461:EA3461">_xlfn.TAKE(_xlfn.DROP(_xlfn.UNIQUE(_xlfn.WRAPROWS(_xlfn.TOROW($EC$3:EN3460,3),3)),DX3461),1)</f>
        <v>97</v>
      </c>
      <c r="DZ3461">
        <v>20</v>
      </c>
      <c r="EA3461">
        <v>131</v>
      </c>
      <c r="EC3461" t="e" cm="1">
        <f t="array" ref="EC3461">IF(DY3461-1&gt;0,
_xlfn.LET(
    _xlpm.x,DY3461,
   _xlpm.y,DZ3461,
   _xlpm.cost,EA3461+1,
   _xlpm.heightdiff,INDEX(AREA,_xlpm.y,_xlpm.x-1)-INDEX(AREA,_xlpm.y,_xlpm.x),
   _xlpm.prev,_xlfn.MINIFS($EA$4:EA3461,$DY$4:DY3461,_xlpm.x-1,$DZ$4:DZ3461,_xlpm.y),
IF(AND(
       _xlpm.heightdiff&lt;=1,
        IFERROR(_xlpm.cost/_xlpm.prev&lt;1,TRUE)),
_xlfn.HSTACK(_xlpm.x-1,_xlpm.y,_xlpm.cost),NA())),NA())</f>
        <v>#N/A</v>
      </c>
      <c r="EF3461" cm="1">
        <f t="array" ref="EF3461:EH3461">IF(DY3461+1&lt;102,
_xlfn.LET(
   _xlpm.x,DY3461,
   _xlpm.y,DZ3461,
   _xlpm.cost,EA3461+1,
   _xlpm.heightdiff,INDEX(AREA,_xlpm.y,_xlpm.x+1)-INDEX(AREA,_xlpm.y,_xlpm.x),
   _xlpm.prev,_xlfn.MINIFS($EA$4:EA3461,$DY$4:DY3461,_xlpm.x+1,$DZ$4:DZ3461,_xlpm.y),
IF(AND(
       _xlpm.heightdiff&lt;=1,
       IFERROR(_xlpm.cost/_xlpm.prev&lt;1,TRUE)),
_xlfn.HSTACK(_xlpm.x+1,_xlpm.y,_xlpm.cost),NA())),NA())</f>
        <v>98</v>
      </c>
      <c r="EG3461">
        <v>20</v>
      </c>
      <c r="EH3461">
        <v>132</v>
      </c>
      <c r="EI3461" cm="1">
        <f t="array" ref="EI3461:EK3461">IF(DZ3461-1&gt;0,
_xlfn.LET(
   _xlpm.x,DY3461,
   _xlpm.y,DZ3461,
   _xlpm.cost,EA3461+1,
   _xlpm.heightdiff,INDEX(AREA,_xlpm.y-1,_xlpm.x)-INDEX(AREA,_xlpm.y,_xlpm.x),
   _xlpm.prev,_xlfn.MINIFS($EA$4:EA3461,$DY$4:DY3461,_xlpm.x,$DZ$4:DZ3461,_xlpm.y-1),
IF(AND(
          _xlpm.heightdiff&lt;=1,
          IFERROR(_xlpm.cost/_xlpm.prev&lt;1,TRUE)),
_xlfn.HSTACK(_xlpm.x,_xlpm.y-1,_xlpm.cost),NA())),NA())</f>
        <v>97</v>
      </c>
      <c r="EJ3461">
        <v>19</v>
      </c>
      <c r="EK3461">
        <v>132</v>
      </c>
      <c r="EL3461" t="e" cm="1">
        <f t="array" ref="EL3461">IF(DZ3461+1&lt;42,
_xlfn.LET(
   _xlpm.x,DY3461,
   _xlpm.y,DZ3461,
   _xlpm.cost,EA3461+1,
   _xlpm.heightdiff,INDEX(AREA,_xlpm.y+1,_xlpm.x)-INDEX(AREA,_xlpm.y,_xlpm.x),
   _xlpm.prev,_xlfn.MINIFS($EA$4:EA3461,$DY$4:DY3461,_xlpm.x,$DZ$4:DZ3461,_xlpm.y+1),
IF(AND(
       _xlpm.heightdiff&lt;=1,
       IFERROR(_xlpm.cost/_xlpm.prev&lt;1,TRUE)),
_xlfn.HSTACK(_xlpm.x,_xlpm.y+1,_xlpm.cost),NA())),NA())</f>
        <v>#N/A</v>
      </c>
    </row>
    <row r="3462" spans="128:144">
      <c r="DX3462">
        <v>3458</v>
      </c>
      <c r="DY3462" cm="1">
        <f t="array" ref="DY3462:EA3462">_xlfn.TAKE(_xlfn.DROP(_xlfn.UNIQUE(_xlfn.WRAPROWS(_xlfn.TOROW($EC$3:EN3461,3),3)),DX3462),1)</f>
        <v>96</v>
      </c>
      <c r="DZ3462">
        <v>19</v>
      </c>
      <c r="EA3462">
        <v>131</v>
      </c>
      <c r="EC3462" t="e" cm="1">
        <f t="array" ref="EC3462">IF(DY3462-1&gt;0,
_xlfn.LET(
    _xlpm.x,DY3462,
   _xlpm.y,DZ3462,
   _xlpm.cost,EA3462+1,
   _xlpm.heightdiff,INDEX(AREA,_xlpm.y,_xlpm.x-1)-INDEX(AREA,_xlpm.y,_xlpm.x),
   _xlpm.prev,_xlfn.MINIFS($EA$4:EA3462,$DY$4:DY3462,_xlpm.x-1,$DZ$4:DZ3462,_xlpm.y),
IF(AND(
       _xlpm.heightdiff&lt;=1,
        IFERROR(_xlpm.cost/_xlpm.prev&lt;1,TRUE)),
_xlfn.HSTACK(_xlpm.x-1,_xlpm.y,_xlpm.cost),NA())),NA())</f>
        <v>#N/A</v>
      </c>
      <c r="EF3462" cm="1">
        <f t="array" ref="EF3462:EH3462">IF(DY3462+1&lt;102,
_xlfn.LET(
   _xlpm.x,DY3462,
   _xlpm.y,DZ3462,
   _xlpm.cost,EA3462+1,
   _xlpm.heightdiff,INDEX(AREA,_xlpm.y,_xlpm.x+1)-INDEX(AREA,_xlpm.y,_xlpm.x),
   _xlpm.prev,_xlfn.MINIFS($EA$4:EA3462,$DY$4:DY3462,_xlpm.x+1,$DZ$4:DZ3462,_xlpm.y),
IF(AND(
       _xlpm.heightdiff&lt;=1,
       IFERROR(_xlpm.cost/_xlpm.prev&lt;1,TRUE)),
_xlfn.HSTACK(_xlpm.x+1,_xlpm.y,_xlpm.cost),NA())),NA())</f>
        <v>97</v>
      </c>
      <c r="EG3462">
        <v>19</v>
      </c>
      <c r="EH3462">
        <v>132</v>
      </c>
      <c r="EI3462" cm="1">
        <f t="array" ref="EI3462:EK3462">IF(DZ3462-1&gt;0,
_xlfn.LET(
   _xlpm.x,DY3462,
   _xlpm.y,DZ3462,
   _xlpm.cost,EA3462+1,
   _xlpm.heightdiff,INDEX(AREA,_xlpm.y-1,_xlpm.x)-INDEX(AREA,_xlpm.y,_xlpm.x),
   _xlpm.prev,_xlfn.MINIFS($EA$4:EA3462,$DY$4:DY3462,_xlpm.x,$DZ$4:DZ3462,_xlpm.y-1),
IF(AND(
          _xlpm.heightdiff&lt;=1,
          IFERROR(_xlpm.cost/_xlpm.prev&lt;1,TRUE)),
_xlfn.HSTACK(_xlpm.x,_xlpm.y-1,_xlpm.cost),NA())),NA())</f>
        <v>96</v>
      </c>
      <c r="EJ3462">
        <v>18</v>
      </c>
      <c r="EK3462">
        <v>132</v>
      </c>
      <c r="EL3462" t="e" cm="1">
        <f t="array" ref="EL3462">IF(DZ3462+1&lt;42,
_xlfn.LET(
   _xlpm.x,DY3462,
   _xlpm.y,DZ3462,
   _xlpm.cost,EA3462+1,
   _xlpm.heightdiff,INDEX(AREA,_xlpm.y+1,_xlpm.x)-INDEX(AREA,_xlpm.y,_xlpm.x),
   _xlpm.prev,_xlfn.MINIFS($EA$4:EA3462,$DY$4:DY3462,_xlpm.x,$DZ$4:DZ3462,_xlpm.y+1),
IF(AND(
       _xlpm.heightdiff&lt;=1,
       IFERROR(_xlpm.cost/_xlpm.prev&lt;1,TRUE)),
_xlfn.HSTACK(_xlpm.x,_xlpm.y+1,_xlpm.cost),NA())),NA())</f>
        <v>#N/A</v>
      </c>
    </row>
    <row r="3463" spans="128:144">
      <c r="DX3463">
        <v>3459</v>
      </c>
      <c r="DY3463" cm="1">
        <f t="array" ref="DY3463:EA3463">_xlfn.TAKE(_xlfn.DROP(_xlfn.UNIQUE(_xlfn.WRAPROWS(_xlfn.TOROW($EC$3:EN3462,3),3)),DX3463),1)</f>
        <v>95</v>
      </c>
      <c r="DZ3463">
        <v>18</v>
      </c>
      <c r="EA3463">
        <v>131</v>
      </c>
      <c r="EC3463" t="e" cm="1">
        <f t="array" ref="EC3463">IF(DY3463-1&gt;0,
_xlfn.LET(
    _xlpm.x,DY3463,
   _xlpm.y,DZ3463,
   _xlpm.cost,EA3463+1,
   _xlpm.heightdiff,INDEX(AREA,_xlpm.y,_xlpm.x-1)-INDEX(AREA,_xlpm.y,_xlpm.x),
   _xlpm.prev,_xlfn.MINIFS($EA$4:EA3463,$DY$4:DY3463,_xlpm.x-1,$DZ$4:DZ3463,_xlpm.y),
IF(AND(
       _xlpm.heightdiff&lt;=1,
        IFERROR(_xlpm.cost/_xlpm.prev&lt;1,TRUE)),
_xlfn.HSTACK(_xlpm.x-1,_xlpm.y,_xlpm.cost),NA())),NA())</f>
        <v>#N/A</v>
      </c>
      <c r="EF3463" cm="1">
        <f t="array" ref="EF3463:EH3463">IF(DY3463+1&lt;102,
_xlfn.LET(
   _xlpm.x,DY3463,
   _xlpm.y,DZ3463,
   _xlpm.cost,EA3463+1,
   _xlpm.heightdiff,INDEX(AREA,_xlpm.y,_xlpm.x+1)-INDEX(AREA,_xlpm.y,_xlpm.x),
   _xlpm.prev,_xlfn.MINIFS($EA$4:EA3463,$DY$4:DY3463,_xlpm.x+1,$DZ$4:DZ3463,_xlpm.y),
IF(AND(
       _xlpm.heightdiff&lt;=1,
       IFERROR(_xlpm.cost/_xlpm.prev&lt;1,TRUE)),
_xlfn.HSTACK(_xlpm.x+1,_xlpm.y,_xlpm.cost),NA())),NA())</f>
        <v>96</v>
      </c>
      <c r="EG3463">
        <v>18</v>
      </c>
      <c r="EH3463">
        <v>132</v>
      </c>
      <c r="EI3463" cm="1">
        <f t="array" ref="EI3463:EK3463">IF(DZ3463-1&gt;0,
_xlfn.LET(
   _xlpm.x,DY3463,
   _xlpm.y,DZ3463,
   _xlpm.cost,EA3463+1,
   _xlpm.heightdiff,INDEX(AREA,_xlpm.y-1,_xlpm.x)-INDEX(AREA,_xlpm.y,_xlpm.x),
   _xlpm.prev,_xlfn.MINIFS($EA$4:EA3463,$DY$4:DY3463,_xlpm.x,$DZ$4:DZ3463,_xlpm.y-1),
IF(AND(
          _xlpm.heightdiff&lt;=1,
          IFERROR(_xlpm.cost/_xlpm.prev&lt;1,TRUE)),
_xlfn.HSTACK(_xlpm.x,_xlpm.y-1,_xlpm.cost),NA())),NA())</f>
        <v>95</v>
      </c>
      <c r="EJ3463">
        <v>17</v>
      </c>
      <c r="EK3463">
        <v>132</v>
      </c>
      <c r="EL3463" t="e" cm="1">
        <f t="array" ref="EL3463">IF(DZ3463+1&lt;42,
_xlfn.LET(
   _xlpm.x,DY3463,
   _xlpm.y,DZ3463,
   _xlpm.cost,EA3463+1,
   _xlpm.heightdiff,INDEX(AREA,_xlpm.y+1,_xlpm.x)-INDEX(AREA,_xlpm.y,_xlpm.x),
   _xlpm.prev,_xlfn.MINIFS($EA$4:EA3463,$DY$4:DY3463,_xlpm.x,$DZ$4:DZ3463,_xlpm.y+1),
IF(AND(
       _xlpm.heightdiff&lt;=1,
       IFERROR(_xlpm.cost/_xlpm.prev&lt;1,TRUE)),
_xlfn.HSTACK(_xlpm.x,_xlpm.y+1,_xlpm.cost),NA())),NA())</f>
        <v>#N/A</v>
      </c>
    </row>
    <row r="3464" spans="128:144">
      <c r="DX3464">
        <v>3460</v>
      </c>
      <c r="DY3464" cm="1">
        <f t="array" ref="DY3464:EA3464">_xlfn.TAKE(_xlfn.DROP(_xlfn.UNIQUE(_xlfn.WRAPROWS(_xlfn.TOROW($EC$3:EN3463,3),3)),DX3464),1)</f>
        <v>68</v>
      </c>
      <c r="DZ3464">
        <v>25</v>
      </c>
      <c r="EA3464">
        <v>131</v>
      </c>
      <c r="EC3464" t="e" cm="1">
        <f t="array" ref="EC3464">IF(DY3464-1&gt;0,
_xlfn.LET(
    _xlpm.x,DY3464,
   _xlpm.y,DZ3464,
   _xlpm.cost,EA3464+1,
   _xlpm.heightdiff,INDEX(AREA,_xlpm.y,_xlpm.x-1)-INDEX(AREA,_xlpm.y,_xlpm.x),
   _xlpm.prev,_xlfn.MINIFS($EA$4:EA3464,$DY$4:DY3464,_xlpm.x-1,$DZ$4:DZ3464,_xlpm.y),
IF(AND(
       _xlpm.heightdiff&lt;=1,
        IFERROR(_xlpm.cost/_xlpm.prev&lt;1,TRUE)),
_xlfn.HSTACK(_xlpm.x-1,_xlpm.y,_xlpm.cost),NA())),NA())</f>
        <v>#N/A</v>
      </c>
      <c r="EF3464" t="e" cm="1">
        <f t="array" ref="EF3464">IF(DY3464+1&lt;102,
_xlfn.LET(
   _xlpm.x,DY3464,
   _xlpm.y,DZ3464,
   _xlpm.cost,EA3464+1,
   _xlpm.heightdiff,INDEX(AREA,_xlpm.y,_xlpm.x+1)-INDEX(AREA,_xlpm.y,_xlpm.x),
   _xlpm.prev,_xlfn.MINIFS($EA$4:EA3464,$DY$4:DY3464,_xlpm.x+1,$DZ$4:DZ3464,_xlpm.y),
IF(AND(
       _xlpm.heightdiff&lt;=1,
       IFERROR(_xlpm.cost/_xlpm.prev&lt;1,TRUE)),
_xlfn.HSTACK(_xlpm.x+1,_xlpm.y,_xlpm.cost),NA())),NA())</f>
        <v>#N/A</v>
      </c>
      <c r="EI3464" cm="1">
        <f t="array" ref="EI3464:EK3464">IF(DZ3464-1&gt;0,
_xlfn.LET(
   _xlpm.x,DY3464,
   _xlpm.y,DZ3464,
   _xlpm.cost,EA3464+1,
   _xlpm.heightdiff,INDEX(AREA,_xlpm.y-1,_xlpm.x)-INDEX(AREA,_xlpm.y,_xlpm.x),
   _xlpm.prev,_xlfn.MINIFS($EA$4:EA3464,$DY$4:DY3464,_xlpm.x,$DZ$4:DZ3464,_xlpm.y-1),
IF(AND(
          _xlpm.heightdiff&lt;=1,
          IFERROR(_xlpm.cost/_xlpm.prev&lt;1,TRUE)),
_xlfn.HSTACK(_xlpm.x,_xlpm.y-1,_xlpm.cost),NA())),NA())</f>
        <v>68</v>
      </c>
      <c r="EJ3464">
        <v>24</v>
      </c>
      <c r="EK3464">
        <v>132</v>
      </c>
      <c r="EL3464" t="e" cm="1">
        <f t="array" ref="EL3464">IF(DZ3464+1&lt;42,
_xlfn.LET(
   _xlpm.x,DY3464,
   _xlpm.y,DZ3464,
   _xlpm.cost,EA3464+1,
   _xlpm.heightdiff,INDEX(AREA,_xlpm.y+1,_xlpm.x)-INDEX(AREA,_xlpm.y,_xlpm.x),
   _xlpm.prev,_xlfn.MINIFS($EA$4:EA3464,$DY$4:DY3464,_xlpm.x,$DZ$4:DZ3464,_xlpm.y+1),
IF(AND(
       _xlpm.heightdiff&lt;=1,
       IFERROR(_xlpm.cost/_xlpm.prev&lt;1,TRUE)),
_xlfn.HSTACK(_xlpm.x,_xlpm.y+1,_xlpm.cost),NA())),NA())</f>
        <v>#N/A</v>
      </c>
    </row>
    <row r="3465" spans="128:144">
      <c r="DX3465">
        <v>3461</v>
      </c>
      <c r="DY3465" cm="1">
        <f t="array" ref="DY3465:EA3465">_xlfn.TAKE(_xlfn.DROP(_xlfn.UNIQUE(_xlfn.WRAPROWS(_xlfn.TOROW($EC$3:EN3464,3),3)),DX3465),1)</f>
        <v>69</v>
      </c>
      <c r="DZ3465">
        <v>24</v>
      </c>
      <c r="EA3465">
        <v>131</v>
      </c>
      <c r="EC3465" cm="1">
        <f t="array" ref="EC3465:EE3465">IF(DY3465-1&gt;0,
_xlfn.LET(
    _xlpm.x,DY3465,
   _xlpm.y,DZ3465,
   _xlpm.cost,EA3465+1,
   _xlpm.heightdiff,INDEX(AREA,_xlpm.y,_xlpm.x-1)-INDEX(AREA,_xlpm.y,_xlpm.x),
   _xlpm.prev,_xlfn.MINIFS($EA$4:EA3465,$DY$4:DY3465,_xlpm.x-1,$DZ$4:DZ3465,_xlpm.y),
IF(AND(
       _xlpm.heightdiff&lt;=1,
        IFERROR(_xlpm.cost/_xlpm.prev&lt;1,TRUE)),
_xlfn.HSTACK(_xlpm.x-1,_xlpm.y,_xlpm.cost),NA())),NA())</f>
        <v>68</v>
      </c>
      <c r="ED3465">
        <v>24</v>
      </c>
      <c r="EE3465">
        <v>132</v>
      </c>
      <c r="EF3465" t="e" cm="1">
        <f t="array" ref="EF3465">IF(DY3465+1&lt;102,
_xlfn.LET(
   _xlpm.x,DY3465,
   _xlpm.y,DZ3465,
   _xlpm.cost,EA3465+1,
   _xlpm.heightdiff,INDEX(AREA,_xlpm.y,_xlpm.x+1)-INDEX(AREA,_xlpm.y,_xlpm.x),
   _xlpm.prev,_xlfn.MINIFS($EA$4:EA3465,$DY$4:DY3465,_xlpm.x+1,$DZ$4:DZ3465,_xlpm.y),
IF(AND(
       _xlpm.heightdiff&lt;=1,
       IFERROR(_xlpm.cost/_xlpm.prev&lt;1,TRUE)),
_xlfn.HSTACK(_xlpm.x+1,_xlpm.y,_xlpm.cost),NA())),NA())</f>
        <v>#N/A</v>
      </c>
      <c r="EI3465" t="e" cm="1">
        <f t="array" ref="EI3465">IF(DZ3465-1&gt;0,
_xlfn.LET(
   _xlpm.x,DY3465,
   _xlpm.y,DZ3465,
   _xlpm.cost,EA3465+1,
   _xlpm.heightdiff,INDEX(AREA,_xlpm.y-1,_xlpm.x)-INDEX(AREA,_xlpm.y,_xlpm.x),
   _xlpm.prev,_xlfn.MINIFS($EA$4:EA3465,$DY$4:DY3465,_xlpm.x,$DZ$4:DZ3465,_xlpm.y-1),
IF(AND(
          _xlpm.heightdiff&lt;=1,
          IFERROR(_xlpm.cost/_xlpm.prev&lt;1,TRUE)),
_xlfn.HSTACK(_xlpm.x,_xlpm.y-1,_xlpm.cost),NA())),NA())</f>
        <v>#N/A</v>
      </c>
      <c r="EL3465" t="e" cm="1">
        <f t="array" ref="EL3465">IF(DZ3465+1&lt;42,
_xlfn.LET(
   _xlpm.x,DY3465,
   _xlpm.y,DZ3465,
   _xlpm.cost,EA3465+1,
   _xlpm.heightdiff,INDEX(AREA,_xlpm.y+1,_xlpm.x)-INDEX(AREA,_xlpm.y,_xlpm.x),
   _xlpm.prev,_xlfn.MINIFS($EA$4:EA3465,$DY$4:DY3465,_xlpm.x,$DZ$4:DZ3465,_xlpm.y+1),
IF(AND(
       _xlpm.heightdiff&lt;=1,
       IFERROR(_xlpm.cost/_xlpm.prev&lt;1,TRUE)),
_xlfn.HSTACK(_xlpm.x,_xlpm.y+1,_xlpm.cost),NA())),NA())</f>
        <v>#N/A</v>
      </c>
    </row>
    <row r="3466" spans="128:144">
      <c r="DX3466">
        <v>3462</v>
      </c>
      <c r="DY3466" cm="1">
        <f t="array" ref="DY3466:EA3466">_xlfn.TAKE(_xlfn.DROP(_xlfn.UNIQUE(_xlfn.WRAPROWS(_xlfn.TOROW($EC$3:EN3465,3),3)),DX3466),1)</f>
        <v>100</v>
      </c>
      <c r="DZ3466">
        <v>7</v>
      </c>
      <c r="EA3466">
        <v>131</v>
      </c>
      <c r="EC3466" t="e" cm="1">
        <f t="array" ref="EC3466">IF(DY3466-1&gt;0,
_xlfn.LET(
    _xlpm.x,DY3466,
   _xlpm.y,DZ3466,
   _xlpm.cost,EA3466+1,
   _xlpm.heightdiff,INDEX(AREA,_xlpm.y,_xlpm.x-1)-INDEX(AREA,_xlpm.y,_xlpm.x),
   _xlpm.prev,_xlfn.MINIFS($EA$4:EA3466,$DY$4:DY3466,_xlpm.x-1,$DZ$4:DZ3466,_xlpm.y),
IF(AND(
       _xlpm.heightdiff&lt;=1,
        IFERROR(_xlpm.cost/_xlpm.prev&lt;1,TRUE)),
_xlfn.HSTACK(_xlpm.x-1,_xlpm.y,_xlpm.cost),NA())),NA())</f>
        <v>#N/A</v>
      </c>
      <c r="EF3466" cm="1">
        <f t="array" ref="EF3466:EH3466">IF(DY3466+1&lt;102,
_xlfn.LET(
   _xlpm.x,DY3466,
   _xlpm.y,DZ3466,
   _xlpm.cost,EA3466+1,
   _xlpm.heightdiff,INDEX(AREA,_xlpm.y,_xlpm.x+1)-INDEX(AREA,_xlpm.y,_xlpm.x),
   _xlpm.prev,_xlfn.MINIFS($EA$4:EA3466,$DY$4:DY3466,_xlpm.x+1,$DZ$4:DZ3466,_xlpm.y),
IF(AND(
       _xlpm.heightdiff&lt;=1,
       IFERROR(_xlpm.cost/_xlpm.prev&lt;1,TRUE)),
_xlfn.HSTACK(_xlpm.x+1,_xlpm.y,_xlpm.cost),NA())),NA())</f>
        <v>101</v>
      </c>
      <c r="EG3466">
        <v>7</v>
      </c>
      <c r="EH3466">
        <v>132</v>
      </c>
      <c r="EI3466" cm="1">
        <f t="array" ref="EI3466:EK3466">IF(DZ3466-1&gt;0,
_xlfn.LET(
   _xlpm.x,DY3466,
   _xlpm.y,DZ3466,
   _xlpm.cost,EA3466+1,
   _xlpm.heightdiff,INDEX(AREA,_xlpm.y-1,_xlpm.x)-INDEX(AREA,_xlpm.y,_xlpm.x),
   _xlpm.prev,_xlfn.MINIFS($EA$4:EA3466,$DY$4:DY3466,_xlpm.x,$DZ$4:DZ3466,_xlpm.y-1),
IF(AND(
          _xlpm.heightdiff&lt;=1,
          IFERROR(_xlpm.cost/_xlpm.prev&lt;1,TRUE)),
_xlfn.HSTACK(_xlpm.x,_xlpm.y-1,_xlpm.cost),NA())),NA())</f>
        <v>100</v>
      </c>
      <c r="EJ3466">
        <v>6</v>
      </c>
      <c r="EK3466">
        <v>132</v>
      </c>
      <c r="EL3466" cm="1">
        <f t="array" ref="EL3466:EN3466">IF(DZ3466+1&lt;42,
_xlfn.LET(
   _xlpm.x,DY3466,
   _xlpm.y,DZ3466,
   _xlpm.cost,EA3466+1,
   _xlpm.heightdiff,INDEX(AREA,_xlpm.y+1,_xlpm.x)-INDEX(AREA,_xlpm.y,_xlpm.x),
   _xlpm.prev,_xlfn.MINIFS($EA$4:EA3466,$DY$4:DY3466,_xlpm.x,$DZ$4:DZ3466,_xlpm.y+1),
IF(AND(
       _xlpm.heightdiff&lt;=1,
       IFERROR(_xlpm.cost/_xlpm.prev&lt;1,TRUE)),
_xlfn.HSTACK(_xlpm.x,_xlpm.y+1,_xlpm.cost),NA())),NA())</f>
        <v>100</v>
      </c>
      <c r="EM3466">
        <v>8</v>
      </c>
      <c r="EN3466">
        <v>132</v>
      </c>
    </row>
    <row r="3467" spans="128:144">
      <c r="DX3467">
        <v>3463</v>
      </c>
      <c r="DY3467" cm="1">
        <f t="array" ref="DY3467:EA3467">_xlfn.TAKE(_xlfn.DROP(_xlfn.UNIQUE(_xlfn.WRAPROWS(_xlfn.TOROW($EC$3:EN3466,3),3)),DX3467),1)</f>
        <v>99</v>
      </c>
      <c r="DZ3467">
        <v>8</v>
      </c>
      <c r="EA3467">
        <v>131</v>
      </c>
      <c r="EC3467" t="e" cm="1">
        <f t="array" ref="EC3467">IF(DY3467-1&gt;0,
_xlfn.LET(
    _xlpm.x,DY3467,
   _xlpm.y,DZ3467,
   _xlpm.cost,EA3467+1,
   _xlpm.heightdiff,INDEX(AREA,_xlpm.y,_xlpm.x-1)-INDEX(AREA,_xlpm.y,_xlpm.x),
   _xlpm.prev,_xlfn.MINIFS($EA$4:EA3467,$DY$4:DY3467,_xlpm.x-1,$DZ$4:DZ3467,_xlpm.y),
IF(AND(
       _xlpm.heightdiff&lt;=1,
        IFERROR(_xlpm.cost/_xlpm.prev&lt;1,TRUE)),
_xlfn.HSTACK(_xlpm.x-1,_xlpm.y,_xlpm.cost),NA())),NA())</f>
        <v>#N/A</v>
      </c>
      <c r="EF3467" cm="1">
        <f t="array" ref="EF3467:EH3467">IF(DY3467+1&lt;102,
_xlfn.LET(
   _xlpm.x,DY3467,
   _xlpm.y,DZ3467,
   _xlpm.cost,EA3467+1,
   _xlpm.heightdiff,INDEX(AREA,_xlpm.y,_xlpm.x+1)-INDEX(AREA,_xlpm.y,_xlpm.x),
   _xlpm.prev,_xlfn.MINIFS($EA$4:EA3467,$DY$4:DY3467,_xlpm.x+1,$DZ$4:DZ3467,_xlpm.y),
IF(AND(
       _xlpm.heightdiff&lt;=1,
       IFERROR(_xlpm.cost/_xlpm.prev&lt;1,TRUE)),
_xlfn.HSTACK(_xlpm.x+1,_xlpm.y,_xlpm.cost),NA())),NA())</f>
        <v>100</v>
      </c>
      <c r="EG3467">
        <v>8</v>
      </c>
      <c r="EH3467">
        <v>132</v>
      </c>
      <c r="EI3467" t="e" cm="1">
        <f t="array" ref="EI3467">IF(DZ3467-1&gt;0,
_xlfn.LET(
   _xlpm.x,DY3467,
   _xlpm.y,DZ3467,
   _xlpm.cost,EA3467+1,
   _xlpm.heightdiff,INDEX(AREA,_xlpm.y-1,_xlpm.x)-INDEX(AREA,_xlpm.y,_xlpm.x),
   _xlpm.prev,_xlfn.MINIFS($EA$4:EA3467,$DY$4:DY3467,_xlpm.x,$DZ$4:DZ3467,_xlpm.y-1),
IF(AND(
          _xlpm.heightdiff&lt;=1,
          IFERROR(_xlpm.cost/_xlpm.prev&lt;1,TRUE)),
_xlfn.HSTACK(_xlpm.x,_xlpm.y-1,_xlpm.cost),NA())),NA())</f>
        <v>#N/A</v>
      </c>
      <c r="EL3467" cm="1">
        <f t="array" ref="EL3467:EN3467">IF(DZ3467+1&lt;42,
_xlfn.LET(
   _xlpm.x,DY3467,
   _xlpm.y,DZ3467,
   _xlpm.cost,EA3467+1,
   _xlpm.heightdiff,INDEX(AREA,_xlpm.y+1,_xlpm.x)-INDEX(AREA,_xlpm.y,_xlpm.x),
   _xlpm.prev,_xlfn.MINIFS($EA$4:EA3467,$DY$4:DY3467,_xlpm.x,$DZ$4:DZ3467,_xlpm.y+1),
IF(AND(
       _xlpm.heightdiff&lt;=1,
       IFERROR(_xlpm.cost/_xlpm.prev&lt;1,TRUE)),
_xlfn.HSTACK(_xlpm.x,_xlpm.y+1,_xlpm.cost),NA())),NA())</f>
        <v>99</v>
      </c>
      <c r="EM3467">
        <v>9</v>
      </c>
      <c r="EN3467">
        <v>132</v>
      </c>
    </row>
    <row r="3468" spans="128:144">
      <c r="DX3468">
        <v>3464</v>
      </c>
      <c r="DY3468" cm="1">
        <f t="array" ref="DY3468:EA3468">_xlfn.TAKE(_xlfn.DROP(_xlfn.UNIQUE(_xlfn.WRAPROWS(_xlfn.TOROW($EC$3:EN3467,3),3)),DX3468),1)</f>
        <v>98</v>
      </c>
      <c r="DZ3468">
        <v>9</v>
      </c>
      <c r="EA3468">
        <v>131</v>
      </c>
      <c r="EC3468" t="e" cm="1">
        <f t="array" ref="EC3468">IF(DY3468-1&gt;0,
_xlfn.LET(
    _xlpm.x,DY3468,
   _xlpm.y,DZ3468,
   _xlpm.cost,EA3468+1,
   _xlpm.heightdiff,INDEX(AREA,_xlpm.y,_xlpm.x-1)-INDEX(AREA,_xlpm.y,_xlpm.x),
   _xlpm.prev,_xlfn.MINIFS($EA$4:EA3468,$DY$4:DY3468,_xlpm.x-1,$DZ$4:DZ3468,_xlpm.y),
IF(AND(
       _xlpm.heightdiff&lt;=1,
        IFERROR(_xlpm.cost/_xlpm.prev&lt;1,TRUE)),
_xlfn.HSTACK(_xlpm.x-1,_xlpm.y,_xlpm.cost),NA())),NA())</f>
        <v>#N/A</v>
      </c>
      <c r="EF3468" cm="1">
        <f t="array" ref="EF3468:EH3468">IF(DY3468+1&lt;102,
_xlfn.LET(
   _xlpm.x,DY3468,
   _xlpm.y,DZ3468,
   _xlpm.cost,EA3468+1,
   _xlpm.heightdiff,INDEX(AREA,_xlpm.y,_xlpm.x+1)-INDEX(AREA,_xlpm.y,_xlpm.x),
   _xlpm.prev,_xlfn.MINIFS($EA$4:EA3468,$DY$4:DY3468,_xlpm.x+1,$DZ$4:DZ3468,_xlpm.y),
IF(AND(
       _xlpm.heightdiff&lt;=1,
       IFERROR(_xlpm.cost/_xlpm.prev&lt;1,TRUE)),
_xlfn.HSTACK(_xlpm.x+1,_xlpm.y,_xlpm.cost),NA())),NA())</f>
        <v>99</v>
      </c>
      <c r="EG3468">
        <v>9</v>
      </c>
      <c r="EH3468">
        <v>132</v>
      </c>
      <c r="EI3468" t="e" cm="1">
        <f t="array" ref="EI3468">IF(DZ3468-1&gt;0,
_xlfn.LET(
   _xlpm.x,DY3468,
   _xlpm.y,DZ3468,
   _xlpm.cost,EA3468+1,
   _xlpm.heightdiff,INDEX(AREA,_xlpm.y-1,_xlpm.x)-INDEX(AREA,_xlpm.y,_xlpm.x),
   _xlpm.prev,_xlfn.MINIFS($EA$4:EA3468,$DY$4:DY3468,_xlpm.x,$DZ$4:DZ3468,_xlpm.y-1),
IF(AND(
          _xlpm.heightdiff&lt;=1,
          IFERROR(_xlpm.cost/_xlpm.prev&lt;1,TRUE)),
_xlfn.HSTACK(_xlpm.x,_xlpm.y-1,_xlpm.cost),NA())),NA())</f>
        <v>#N/A</v>
      </c>
      <c r="EL3468" cm="1">
        <f t="array" ref="EL3468:EN3468">IF(DZ3468+1&lt;42,
_xlfn.LET(
   _xlpm.x,DY3468,
   _xlpm.y,DZ3468,
   _xlpm.cost,EA3468+1,
   _xlpm.heightdiff,INDEX(AREA,_xlpm.y+1,_xlpm.x)-INDEX(AREA,_xlpm.y,_xlpm.x),
   _xlpm.prev,_xlfn.MINIFS($EA$4:EA3468,$DY$4:DY3468,_xlpm.x,$DZ$4:DZ3468,_xlpm.y+1),
IF(AND(
       _xlpm.heightdiff&lt;=1,
       IFERROR(_xlpm.cost/_xlpm.prev&lt;1,TRUE)),
_xlfn.HSTACK(_xlpm.x,_xlpm.y+1,_xlpm.cost),NA())),NA())</f>
        <v>98</v>
      </c>
      <c r="EM3468">
        <v>10</v>
      </c>
      <c r="EN3468">
        <v>132</v>
      </c>
    </row>
    <row r="3469" spans="128:144">
      <c r="DX3469">
        <v>3465</v>
      </c>
      <c r="DY3469" cm="1">
        <f t="array" ref="DY3469:EA3469">_xlfn.TAKE(_xlfn.DROP(_xlfn.UNIQUE(_xlfn.WRAPROWS(_xlfn.TOROW($EC$3:EN3468,3),3)),DX3469),1)</f>
        <v>97</v>
      </c>
      <c r="DZ3469">
        <v>10</v>
      </c>
      <c r="EA3469">
        <v>131</v>
      </c>
      <c r="EC3469" t="e" cm="1">
        <f t="array" ref="EC3469">IF(DY3469-1&gt;0,
_xlfn.LET(
    _xlpm.x,DY3469,
   _xlpm.y,DZ3469,
   _xlpm.cost,EA3469+1,
   _xlpm.heightdiff,INDEX(AREA,_xlpm.y,_xlpm.x-1)-INDEX(AREA,_xlpm.y,_xlpm.x),
   _xlpm.prev,_xlfn.MINIFS($EA$4:EA3469,$DY$4:DY3469,_xlpm.x-1,$DZ$4:DZ3469,_xlpm.y),
IF(AND(
       _xlpm.heightdiff&lt;=1,
        IFERROR(_xlpm.cost/_xlpm.prev&lt;1,TRUE)),
_xlfn.HSTACK(_xlpm.x-1,_xlpm.y,_xlpm.cost),NA())),NA())</f>
        <v>#N/A</v>
      </c>
      <c r="EF3469" cm="1">
        <f t="array" ref="EF3469:EH3469">IF(DY3469+1&lt;102,
_xlfn.LET(
   _xlpm.x,DY3469,
   _xlpm.y,DZ3469,
   _xlpm.cost,EA3469+1,
   _xlpm.heightdiff,INDEX(AREA,_xlpm.y,_xlpm.x+1)-INDEX(AREA,_xlpm.y,_xlpm.x),
   _xlpm.prev,_xlfn.MINIFS($EA$4:EA3469,$DY$4:DY3469,_xlpm.x+1,$DZ$4:DZ3469,_xlpm.y),
IF(AND(
       _xlpm.heightdiff&lt;=1,
       IFERROR(_xlpm.cost/_xlpm.prev&lt;1,TRUE)),
_xlfn.HSTACK(_xlpm.x+1,_xlpm.y,_xlpm.cost),NA())),NA())</f>
        <v>98</v>
      </c>
      <c r="EG3469">
        <v>10</v>
      </c>
      <c r="EH3469">
        <v>132</v>
      </c>
      <c r="EI3469" t="e" cm="1">
        <f t="array" ref="EI3469">IF(DZ3469-1&gt;0,
_xlfn.LET(
   _xlpm.x,DY3469,
   _xlpm.y,DZ3469,
   _xlpm.cost,EA3469+1,
   _xlpm.heightdiff,INDEX(AREA,_xlpm.y-1,_xlpm.x)-INDEX(AREA,_xlpm.y,_xlpm.x),
   _xlpm.prev,_xlfn.MINIFS($EA$4:EA3469,$DY$4:DY3469,_xlpm.x,$DZ$4:DZ3469,_xlpm.y-1),
IF(AND(
          _xlpm.heightdiff&lt;=1,
          IFERROR(_xlpm.cost/_xlpm.prev&lt;1,TRUE)),
_xlfn.HSTACK(_xlpm.x,_xlpm.y-1,_xlpm.cost),NA())),NA())</f>
        <v>#N/A</v>
      </c>
      <c r="EL3469" cm="1">
        <f t="array" ref="EL3469:EN3469">IF(DZ3469+1&lt;42,
_xlfn.LET(
   _xlpm.x,DY3469,
   _xlpm.y,DZ3469,
   _xlpm.cost,EA3469+1,
   _xlpm.heightdiff,INDEX(AREA,_xlpm.y+1,_xlpm.x)-INDEX(AREA,_xlpm.y,_xlpm.x),
   _xlpm.prev,_xlfn.MINIFS($EA$4:EA3469,$DY$4:DY3469,_xlpm.x,$DZ$4:DZ3469,_xlpm.y+1),
IF(AND(
       _xlpm.heightdiff&lt;=1,
       IFERROR(_xlpm.cost/_xlpm.prev&lt;1,TRUE)),
_xlfn.HSTACK(_xlpm.x,_xlpm.y+1,_xlpm.cost),NA())),NA())</f>
        <v>97</v>
      </c>
      <c r="EM3469">
        <v>11</v>
      </c>
      <c r="EN3469">
        <v>132</v>
      </c>
    </row>
    <row r="3470" spans="128:144">
      <c r="DX3470">
        <v>3466</v>
      </c>
      <c r="DY3470" cm="1">
        <f t="array" ref="DY3470:EA3470">_xlfn.TAKE(_xlfn.DROP(_xlfn.UNIQUE(_xlfn.WRAPROWS(_xlfn.TOROW($EC$3:EN3469,3),3)),DX3470),1)</f>
        <v>96</v>
      </c>
      <c r="DZ3470">
        <v>11</v>
      </c>
      <c r="EA3470">
        <v>131</v>
      </c>
      <c r="EC3470" t="e" cm="1">
        <f t="array" ref="EC3470">IF(DY3470-1&gt;0,
_xlfn.LET(
    _xlpm.x,DY3470,
   _xlpm.y,DZ3470,
   _xlpm.cost,EA3470+1,
   _xlpm.heightdiff,INDEX(AREA,_xlpm.y,_xlpm.x-1)-INDEX(AREA,_xlpm.y,_xlpm.x),
   _xlpm.prev,_xlfn.MINIFS($EA$4:EA3470,$DY$4:DY3470,_xlpm.x-1,$DZ$4:DZ3470,_xlpm.y),
IF(AND(
       _xlpm.heightdiff&lt;=1,
        IFERROR(_xlpm.cost/_xlpm.prev&lt;1,TRUE)),
_xlfn.HSTACK(_xlpm.x-1,_xlpm.y,_xlpm.cost),NA())),NA())</f>
        <v>#N/A</v>
      </c>
      <c r="EF3470" cm="1">
        <f t="array" ref="EF3470:EH3470">IF(DY3470+1&lt;102,
_xlfn.LET(
   _xlpm.x,DY3470,
   _xlpm.y,DZ3470,
   _xlpm.cost,EA3470+1,
   _xlpm.heightdiff,INDEX(AREA,_xlpm.y,_xlpm.x+1)-INDEX(AREA,_xlpm.y,_xlpm.x),
   _xlpm.prev,_xlfn.MINIFS($EA$4:EA3470,$DY$4:DY3470,_xlpm.x+1,$DZ$4:DZ3470,_xlpm.y),
IF(AND(
       _xlpm.heightdiff&lt;=1,
       IFERROR(_xlpm.cost/_xlpm.prev&lt;1,TRUE)),
_xlfn.HSTACK(_xlpm.x+1,_xlpm.y,_xlpm.cost),NA())),NA())</f>
        <v>97</v>
      </c>
      <c r="EG3470">
        <v>11</v>
      </c>
      <c r="EH3470">
        <v>132</v>
      </c>
      <c r="EI3470" t="e" cm="1">
        <f t="array" ref="EI3470">IF(DZ3470-1&gt;0,
_xlfn.LET(
   _xlpm.x,DY3470,
   _xlpm.y,DZ3470,
   _xlpm.cost,EA3470+1,
   _xlpm.heightdiff,INDEX(AREA,_xlpm.y-1,_xlpm.x)-INDEX(AREA,_xlpm.y,_xlpm.x),
   _xlpm.prev,_xlfn.MINIFS($EA$4:EA3470,$DY$4:DY3470,_xlpm.x,$DZ$4:DZ3470,_xlpm.y-1),
IF(AND(
          _xlpm.heightdiff&lt;=1,
          IFERROR(_xlpm.cost/_xlpm.prev&lt;1,TRUE)),
_xlfn.HSTACK(_xlpm.x,_xlpm.y-1,_xlpm.cost),NA())),NA())</f>
        <v>#N/A</v>
      </c>
      <c r="EL3470" cm="1">
        <f t="array" ref="EL3470:EN3470">IF(DZ3470+1&lt;42,
_xlfn.LET(
   _xlpm.x,DY3470,
   _xlpm.y,DZ3470,
   _xlpm.cost,EA3470+1,
   _xlpm.heightdiff,INDEX(AREA,_xlpm.y+1,_xlpm.x)-INDEX(AREA,_xlpm.y,_xlpm.x),
   _xlpm.prev,_xlfn.MINIFS($EA$4:EA3470,$DY$4:DY3470,_xlpm.x,$DZ$4:DZ3470,_xlpm.y+1),
IF(AND(
       _xlpm.heightdiff&lt;=1,
       IFERROR(_xlpm.cost/_xlpm.prev&lt;1,TRUE)),
_xlfn.HSTACK(_xlpm.x,_xlpm.y+1,_xlpm.cost),NA())),NA())</f>
        <v>96</v>
      </c>
      <c r="EM3470">
        <v>12</v>
      </c>
      <c r="EN3470">
        <v>132</v>
      </c>
    </row>
    <row r="3471" spans="128:144">
      <c r="DX3471">
        <v>3467</v>
      </c>
      <c r="DY3471" cm="1">
        <f t="array" ref="DY3471:EA3471">_xlfn.TAKE(_xlfn.DROP(_xlfn.UNIQUE(_xlfn.WRAPROWS(_xlfn.TOROW($EC$3:EN3470,3),3)),DX3471),1)</f>
        <v>95</v>
      </c>
      <c r="DZ3471">
        <v>12</v>
      </c>
      <c r="EA3471">
        <v>131</v>
      </c>
      <c r="EC3471" t="e" cm="1">
        <f t="array" ref="EC3471">IF(DY3471-1&gt;0,
_xlfn.LET(
    _xlpm.x,DY3471,
   _xlpm.y,DZ3471,
   _xlpm.cost,EA3471+1,
   _xlpm.heightdiff,INDEX(AREA,_xlpm.y,_xlpm.x-1)-INDEX(AREA,_xlpm.y,_xlpm.x),
   _xlpm.prev,_xlfn.MINIFS($EA$4:EA3471,$DY$4:DY3471,_xlpm.x-1,$DZ$4:DZ3471,_xlpm.y),
IF(AND(
       _xlpm.heightdiff&lt;=1,
        IFERROR(_xlpm.cost/_xlpm.prev&lt;1,TRUE)),
_xlfn.HSTACK(_xlpm.x-1,_xlpm.y,_xlpm.cost),NA())),NA())</f>
        <v>#N/A</v>
      </c>
      <c r="EF3471" cm="1">
        <f t="array" ref="EF3471:EH3471">IF(DY3471+1&lt;102,
_xlfn.LET(
   _xlpm.x,DY3471,
   _xlpm.y,DZ3471,
   _xlpm.cost,EA3471+1,
   _xlpm.heightdiff,INDEX(AREA,_xlpm.y,_xlpm.x+1)-INDEX(AREA,_xlpm.y,_xlpm.x),
   _xlpm.prev,_xlfn.MINIFS($EA$4:EA3471,$DY$4:DY3471,_xlpm.x+1,$DZ$4:DZ3471,_xlpm.y),
IF(AND(
       _xlpm.heightdiff&lt;=1,
       IFERROR(_xlpm.cost/_xlpm.prev&lt;1,TRUE)),
_xlfn.HSTACK(_xlpm.x+1,_xlpm.y,_xlpm.cost),NA())),NA())</f>
        <v>96</v>
      </c>
      <c r="EG3471">
        <v>12</v>
      </c>
      <c r="EH3471">
        <v>132</v>
      </c>
      <c r="EI3471" t="e" cm="1">
        <f t="array" ref="EI3471">IF(DZ3471-1&gt;0,
_xlfn.LET(
   _xlpm.x,DY3471,
   _xlpm.y,DZ3471,
   _xlpm.cost,EA3471+1,
   _xlpm.heightdiff,INDEX(AREA,_xlpm.y-1,_xlpm.x)-INDEX(AREA,_xlpm.y,_xlpm.x),
   _xlpm.prev,_xlfn.MINIFS($EA$4:EA3471,$DY$4:DY3471,_xlpm.x,$DZ$4:DZ3471,_xlpm.y-1),
IF(AND(
          _xlpm.heightdiff&lt;=1,
          IFERROR(_xlpm.cost/_xlpm.prev&lt;1,TRUE)),
_xlfn.HSTACK(_xlpm.x,_xlpm.y-1,_xlpm.cost),NA())),NA())</f>
        <v>#N/A</v>
      </c>
      <c r="EL3471" cm="1">
        <f t="array" ref="EL3471:EN3471">IF(DZ3471+1&lt;42,
_xlfn.LET(
   _xlpm.x,DY3471,
   _xlpm.y,DZ3471,
   _xlpm.cost,EA3471+1,
   _xlpm.heightdiff,INDEX(AREA,_xlpm.y+1,_xlpm.x)-INDEX(AREA,_xlpm.y,_xlpm.x),
   _xlpm.prev,_xlfn.MINIFS($EA$4:EA3471,$DY$4:DY3471,_xlpm.x,$DZ$4:DZ3471,_xlpm.y+1),
IF(AND(
       _xlpm.heightdiff&lt;=1,
       IFERROR(_xlpm.cost/_xlpm.prev&lt;1,TRUE)),
_xlfn.HSTACK(_xlpm.x,_xlpm.y+1,_xlpm.cost),NA())),NA())</f>
        <v>95</v>
      </c>
      <c r="EM3471">
        <v>13</v>
      </c>
      <c r="EN3471">
        <v>132</v>
      </c>
    </row>
    <row r="3472" spans="128:144">
      <c r="DX3472">
        <v>3468</v>
      </c>
      <c r="DY3472" cm="1">
        <f t="array" ref="DY3472:EA3472">_xlfn.TAKE(_xlfn.DROP(_xlfn.UNIQUE(_xlfn.WRAPROWS(_xlfn.TOROW($EC$3:EN3471,3),3)),DX3472),1)</f>
        <v>94</v>
      </c>
      <c r="DZ3472">
        <v>13</v>
      </c>
      <c r="EA3472">
        <v>131</v>
      </c>
      <c r="EC3472" t="e" cm="1">
        <f t="array" ref="EC3472">IF(DY3472-1&gt;0,
_xlfn.LET(
    _xlpm.x,DY3472,
   _xlpm.y,DZ3472,
   _xlpm.cost,EA3472+1,
   _xlpm.heightdiff,INDEX(AREA,_xlpm.y,_xlpm.x-1)-INDEX(AREA,_xlpm.y,_xlpm.x),
   _xlpm.prev,_xlfn.MINIFS($EA$4:EA3472,$DY$4:DY3472,_xlpm.x-1,$DZ$4:DZ3472,_xlpm.y),
IF(AND(
       _xlpm.heightdiff&lt;=1,
        IFERROR(_xlpm.cost/_xlpm.prev&lt;1,TRUE)),
_xlfn.HSTACK(_xlpm.x-1,_xlpm.y,_xlpm.cost),NA())),NA())</f>
        <v>#N/A</v>
      </c>
      <c r="EF3472" cm="1">
        <f t="array" ref="EF3472:EH3472">IF(DY3472+1&lt;102,
_xlfn.LET(
   _xlpm.x,DY3472,
   _xlpm.y,DZ3472,
   _xlpm.cost,EA3472+1,
   _xlpm.heightdiff,INDEX(AREA,_xlpm.y,_xlpm.x+1)-INDEX(AREA,_xlpm.y,_xlpm.x),
   _xlpm.prev,_xlfn.MINIFS($EA$4:EA3472,$DY$4:DY3472,_xlpm.x+1,$DZ$4:DZ3472,_xlpm.y),
IF(AND(
       _xlpm.heightdiff&lt;=1,
       IFERROR(_xlpm.cost/_xlpm.prev&lt;1,TRUE)),
_xlfn.HSTACK(_xlpm.x+1,_xlpm.y,_xlpm.cost),NA())),NA())</f>
        <v>95</v>
      </c>
      <c r="EG3472">
        <v>13</v>
      </c>
      <c r="EH3472">
        <v>132</v>
      </c>
      <c r="EI3472" t="e" cm="1">
        <f t="array" ref="EI3472">IF(DZ3472-1&gt;0,
_xlfn.LET(
   _xlpm.x,DY3472,
   _xlpm.y,DZ3472,
   _xlpm.cost,EA3472+1,
   _xlpm.heightdiff,INDEX(AREA,_xlpm.y-1,_xlpm.x)-INDEX(AREA,_xlpm.y,_xlpm.x),
   _xlpm.prev,_xlfn.MINIFS($EA$4:EA3472,$DY$4:DY3472,_xlpm.x,$DZ$4:DZ3472,_xlpm.y-1),
IF(AND(
          _xlpm.heightdiff&lt;=1,
          IFERROR(_xlpm.cost/_xlpm.prev&lt;1,TRUE)),
_xlfn.HSTACK(_xlpm.x,_xlpm.y-1,_xlpm.cost),NA())),NA())</f>
        <v>#N/A</v>
      </c>
      <c r="EL3472" cm="1">
        <f t="array" ref="EL3472:EN3472">IF(DZ3472+1&lt;42,
_xlfn.LET(
   _xlpm.x,DY3472,
   _xlpm.y,DZ3472,
   _xlpm.cost,EA3472+1,
   _xlpm.heightdiff,INDEX(AREA,_xlpm.y+1,_xlpm.x)-INDEX(AREA,_xlpm.y,_xlpm.x),
   _xlpm.prev,_xlfn.MINIFS($EA$4:EA3472,$DY$4:DY3472,_xlpm.x,$DZ$4:DZ3472,_xlpm.y+1),
IF(AND(
       _xlpm.heightdiff&lt;=1,
       IFERROR(_xlpm.cost/_xlpm.prev&lt;1,TRUE)),
_xlfn.HSTACK(_xlpm.x,_xlpm.y+1,_xlpm.cost),NA())),NA())</f>
        <v>94</v>
      </c>
      <c r="EM3472">
        <v>14</v>
      </c>
      <c r="EN3472">
        <v>132</v>
      </c>
    </row>
    <row r="3473" spans="128:144">
      <c r="DX3473">
        <v>3469</v>
      </c>
      <c r="DY3473" cm="1">
        <f t="array" ref="DY3473:EA3473">_xlfn.TAKE(_xlfn.DROP(_xlfn.UNIQUE(_xlfn.WRAPROWS(_xlfn.TOROW($EC$3:EN3472,3),3)),DX3473),1)</f>
        <v>101</v>
      </c>
      <c r="DZ3473">
        <v>23</v>
      </c>
      <c r="EA3473">
        <v>132</v>
      </c>
      <c r="EC3473" t="e" cm="1">
        <f t="array" ref="EC3473">IF(DY3473-1&gt;0,
_xlfn.LET(
    _xlpm.x,DY3473,
   _xlpm.y,DZ3473,
   _xlpm.cost,EA3473+1,
   _xlpm.heightdiff,INDEX(AREA,_xlpm.y,_xlpm.x-1)-INDEX(AREA,_xlpm.y,_xlpm.x),
   _xlpm.prev,_xlfn.MINIFS($EA$4:EA3473,$DY$4:DY3473,_xlpm.x-1,$DZ$4:DZ3473,_xlpm.y),
IF(AND(
       _xlpm.heightdiff&lt;=1,
        IFERROR(_xlpm.cost/_xlpm.prev&lt;1,TRUE)),
_xlfn.HSTACK(_xlpm.x-1,_xlpm.y,_xlpm.cost),NA())),NA())</f>
        <v>#N/A</v>
      </c>
      <c r="EF3473" t="e" cm="1">
        <f t="array" ref="EF3473">IF(DY3473+1&lt;102,
_xlfn.LET(
   _xlpm.x,DY3473,
   _xlpm.y,DZ3473,
   _xlpm.cost,EA3473+1,
   _xlpm.heightdiff,INDEX(AREA,_xlpm.y,_xlpm.x+1)-INDEX(AREA,_xlpm.y,_xlpm.x),
   _xlpm.prev,_xlfn.MINIFS($EA$4:EA3473,$DY$4:DY3473,_xlpm.x+1,$DZ$4:DZ3473,_xlpm.y),
IF(AND(
       _xlpm.heightdiff&lt;=1,
       IFERROR(_xlpm.cost/_xlpm.prev&lt;1,TRUE)),
_xlfn.HSTACK(_xlpm.x+1,_xlpm.y,_xlpm.cost),NA())),NA())</f>
        <v>#N/A</v>
      </c>
      <c r="EI3473" cm="1">
        <f t="array" ref="EI3473:EK3473">IF(DZ3473-1&gt;0,
_xlfn.LET(
   _xlpm.x,DY3473,
   _xlpm.y,DZ3473,
   _xlpm.cost,EA3473+1,
   _xlpm.heightdiff,INDEX(AREA,_xlpm.y-1,_xlpm.x)-INDEX(AREA,_xlpm.y,_xlpm.x),
   _xlpm.prev,_xlfn.MINIFS($EA$4:EA3473,$DY$4:DY3473,_xlpm.x,$DZ$4:DZ3473,_xlpm.y-1),
IF(AND(
          _xlpm.heightdiff&lt;=1,
          IFERROR(_xlpm.cost/_xlpm.prev&lt;1,TRUE)),
_xlfn.HSTACK(_xlpm.x,_xlpm.y-1,_xlpm.cost),NA())),NA())</f>
        <v>101</v>
      </c>
      <c r="EJ3473">
        <v>22</v>
      </c>
      <c r="EK3473">
        <v>133</v>
      </c>
      <c r="EL3473" t="e" cm="1">
        <f t="array" ref="EL3473">IF(DZ3473+1&lt;42,
_xlfn.LET(
   _xlpm.x,DY3473,
   _xlpm.y,DZ3473,
   _xlpm.cost,EA3473+1,
   _xlpm.heightdiff,INDEX(AREA,_xlpm.y+1,_xlpm.x)-INDEX(AREA,_xlpm.y,_xlpm.x),
   _xlpm.prev,_xlfn.MINIFS($EA$4:EA3473,$DY$4:DY3473,_xlpm.x,$DZ$4:DZ3473,_xlpm.y+1),
IF(AND(
       _xlpm.heightdiff&lt;=1,
       IFERROR(_xlpm.cost/_xlpm.prev&lt;1,TRUE)),
_xlfn.HSTACK(_xlpm.x,_xlpm.y+1,_xlpm.cost),NA())),NA())</f>
        <v>#N/A</v>
      </c>
    </row>
    <row r="3474" spans="128:144">
      <c r="DX3474">
        <v>3470</v>
      </c>
      <c r="DY3474" cm="1">
        <f t="array" ref="DY3474:EA3474">_xlfn.TAKE(_xlfn.DROP(_xlfn.UNIQUE(_xlfn.WRAPROWS(_xlfn.TOROW($EC$3:EN3473,3),3)),DX3474),1)</f>
        <v>100</v>
      </c>
      <c r="DZ3474">
        <v>22</v>
      </c>
      <c r="EA3474">
        <v>132</v>
      </c>
      <c r="EC3474" t="e" cm="1">
        <f t="array" ref="EC3474">IF(DY3474-1&gt;0,
_xlfn.LET(
    _xlpm.x,DY3474,
   _xlpm.y,DZ3474,
   _xlpm.cost,EA3474+1,
   _xlpm.heightdiff,INDEX(AREA,_xlpm.y,_xlpm.x-1)-INDEX(AREA,_xlpm.y,_xlpm.x),
   _xlpm.prev,_xlfn.MINIFS($EA$4:EA3474,$DY$4:DY3474,_xlpm.x-1,$DZ$4:DZ3474,_xlpm.y),
IF(AND(
       _xlpm.heightdiff&lt;=1,
        IFERROR(_xlpm.cost/_xlpm.prev&lt;1,TRUE)),
_xlfn.HSTACK(_xlpm.x-1,_xlpm.y,_xlpm.cost),NA())),NA())</f>
        <v>#N/A</v>
      </c>
      <c r="EF3474" cm="1">
        <f t="array" ref="EF3474:EH3474">IF(DY3474+1&lt;102,
_xlfn.LET(
   _xlpm.x,DY3474,
   _xlpm.y,DZ3474,
   _xlpm.cost,EA3474+1,
   _xlpm.heightdiff,INDEX(AREA,_xlpm.y,_xlpm.x+1)-INDEX(AREA,_xlpm.y,_xlpm.x),
   _xlpm.prev,_xlfn.MINIFS($EA$4:EA3474,$DY$4:DY3474,_xlpm.x+1,$DZ$4:DZ3474,_xlpm.y),
IF(AND(
       _xlpm.heightdiff&lt;=1,
       IFERROR(_xlpm.cost/_xlpm.prev&lt;1,TRUE)),
_xlfn.HSTACK(_xlpm.x+1,_xlpm.y,_xlpm.cost),NA())),NA())</f>
        <v>101</v>
      </c>
      <c r="EG3474">
        <v>22</v>
      </c>
      <c r="EH3474">
        <v>133</v>
      </c>
      <c r="EI3474" cm="1">
        <f t="array" ref="EI3474:EK3474">IF(DZ3474-1&gt;0,
_xlfn.LET(
   _xlpm.x,DY3474,
   _xlpm.y,DZ3474,
   _xlpm.cost,EA3474+1,
   _xlpm.heightdiff,INDEX(AREA,_xlpm.y-1,_xlpm.x)-INDEX(AREA,_xlpm.y,_xlpm.x),
   _xlpm.prev,_xlfn.MINIFS($EA$4:EA3474,$DY$4:DY3474,_xlpm.x,$DZ$4:DZ3474,_xlpm.y-1),
IF(AND(
          _xlpm.heightdiff&lt;=1,
          IFERROR(_xlpm.cost/_xlpm.prev&lt;1,TRUE)),
_xlfn.HSTACK(_xlpm.x,_xlpm.y-1,_xlpm.cost),NA())),NA())</f>
        <v>100</v>
      </c>
      <c r="EJ3474">
        <v>21</v>
      </c>
      <c r="EK3474">
        <v>133</v>
      </c>
      <c r="EL3474" t="e" cm="1">
        <f t="array" ref="EL3474">IF(DZ3474+1&lt;42,
_xlfn.LET(
   _xlpm.x,DY3474,
   _xlpm.y,DZ3474,
   _xlpm.cost,EA3474+1,
   _xlpm.heightdiff,INDEX(AREA,_xlpm.y+1,_xlpm.x)-INDEX(AREA,_xlpm.y,_xlpm.x),
   _xlpm.prev,_xlfn.MINIFS($EA$4:EA3474,$DY$4:DY3474,_xlpm.x,$DZ$4:DZ3474,_xlpm.y+1),
IF(AND(
       _xlpm.heightdiff&lt;=1,
       IFERROR(_xlpm.cost/_xlpm.prev&lt;1,TRUE)),
_xlfn.HSTACK(_xlpm.x,_xlpm.y+1,_xlpm.cost),NA())),NA())</f>
        <v>#N/A</v>
      </c>
    </row>
    <row r="3475" spans="128:144">
      <c r="DX3475">
        <v>3471</v>
      </c>
      <c r="DY3475" cm="1">
        <f t="array" ref="DY3475:EA3475">_xlfn.TAKE(_xlfn.DROP(_xlfn.UNIQUE(_xlfn.WRAPROWS(_xlfn.TOROW($EC$3:EN3474,3),3)),DX3475),1)</f>
        <v>99</v>
      </c>
      <c r="DZ3475">
        <v>21</v>
      </c>
      <c r="EA3475">
        <v>132</v>
      </c>
      <c r="EC3475" t="e" cm="1">
        <f t="array" ref="EC3475">IF(DY3475-1&gt;0,
_xlfn.LET(
    _xlpm.x,DY3475,
   _xlpm.y,DZ3475,
   _xlpm.cost,EA3475+1,
   _xlpm.heightdiff,INDEX(AREA,_xlpm.y,_xlpm.x-1)-INDEX(AREA,_xlpm.y,_xlpm.x),
   _xlpm.prev,_xlfn.MINIFS($EA$4:EA3475,$DY$4:DY3475,_xlpm.x-1,$DZ$4:DZ3475,_xlpm.y),
IF(AND(
       _xlpm.heightdiff&lt;=1,
        IFERROR(_xlpm.cost/_xlpm.prev&lt;1,TRUE)),
_xlfn.HSTACK(_xlpm.x-1,_xlpm.y,_xlpm.cost),NA())),NA())</f>
        <v>#N/A</v>
      </c>
      <c r="EF3475" cm="1">
        <f t="array" ref="EF3475:EH3475">IF(DY3475+1&lt;102,
_xlfn.LET(
   _xlpm.x,DY3475,
   _xlpm.y,DZ3475,
   _xlpm.cost,EA3475+1,
   _xlpm.heightdiff,INDEX(AREA,_xlpm.y,_xlpm.x+1)-INDEX(AREA,_xlpm.y,_xlpm.x),
   _xlpm.prev,_xlfn.MINIFS($EA$4:EA3475,$DY$4:DY3475,_xlpm.x+1,$DZ$4:DZ3475,_xlpm.y),
IF(AND(
       _xlpm.heightdiff&lt;=1,
       IFERROR(_xlpm.cost/_xlpm.prev&lt;1,TRUE)),
_xlfn.HSTACK(_xlpm.x+1,_xlpm.y,_xlpm.cost),NA())),NA())</f>
        <v>100</v>
      </c>
      <c r="EG3475">
        <v>21</v>
      </c>
      <c r="EH3475">
        <v>133</v>
      </c>
      <c r="EI3475" cm="1">
        <f t="array" ref="EI3475:EK3475">IF(DZ3475-1&gt;0,
_xlfn.LET(
   _xlpm.x,DY3475,
   _xlpm.y,DZ3475,
   _xlpm.cost,EA3475+1,
   _xlpm.heightdiff,INDEX(AREA,_xlpm.y-1,_xlpm.x)-INDEX(AREA,_xlpm.y,_xlpm.x),
   _xlpm.prev,_xlfn.MINIFS($EA$4:EA3475,$DY$4:DY3475,_xlpm.x,$DZ$4:DZ3475,_xlpm.y-1),
IF(AND(
          _xlpm.heightdiff&lt;=1,
          IFERROR(_xlpm.cost/_xlpm.prev&lt;1,TRUE)),
_xlfn.HSTACK(_xlpm.x,_xlpm.y-1,_xlpm.cost),NA())),NA())</f>
        <v>99</v>
      </c>
      <c r="EJ3475">
        <v>20</v>
      </c>
      <c r="EK3475">
        <v>133</v>
      </c>
      <c r="EL3475" t="e" cm="1">
        <f t="array" ref="EL3475">IF(DZ3475+1&lt;42,
_xlfn.LET(
   _xlpm.x,DY3475,
   _xlpm.y,DZ3475,
   _xlpm.cost,EA3475+1,
   _xlpm.heightdiff,INDEX(AREA,_xlpm.y+1,_xlpm.x)-INDEX(AREA,_xlpm.y,_xlpm.x),
   _xlpm.prev,_xlfn.MINIFS($EA$4:EA3475,$DY$4:DY3475,_xlpm.x,$DZ$4:DZ3475,_xlpm.y+1),
IF(AND(
       _xlpm.heightdiff&lt;=1,
       IFERROR(_xlpm.cost/_xlpm.prev&lt;1,TRUE)),
_xlfn.HSTACK(_xlpm.x,_xlpm.y+1,_xlpm.cost),NA())),NA())</f>
        <v>#N/A</v>
      </c>
    </row>
    <row r="3476" spans="128:144">
      <c r="DX3476">
        <v>3472</v>
      </c>
      <c r="DY3476" cm="1">
        <f t="array" ref="DY3476:EA3476">_xlfn.TAKE(_xlfn.DROP(_xlfn.UNIQUE(_xlfn.WRAPROWS(_xlfn.TOROW($EC$3:EN3475,3),3)),DX3476),1)</f>
        <v>98</v>
      </c>
      <c r="DZ3476">
        <v>20</v>
      </c>
      <c r="EA3476">
        <v>132</v>
      </c>
      <c r="EC3476" t="e" cm="1">
        <f t="array" ref="EC3476">IF(DY3476-1&gt;0,
_xlfn.LET(
    _xlpm.x,DY3476,
   _xlpm.y,DZ3476,
   _xlpm.cost,EA3476+1,
   _xlpm.heightdiff,INDEX(AREA,_xlpm.y,_xlpm.x-1)-INDEX(AREA,_xlpm.y,_xlpm.x),
   _xlpm.prev,_xlfn.MINIFS($EA$4:EA3476,$DY$4:DY3476,_xlpm.x-1,$DZ$4:DZ3476,_xlpm.y),
IF(AND(
       _xlpm.heightdiff&lt;=1,
        IFERROR(_xlpm.cost/_xlpm.prev&lt;1,TRUE)),
_xlfn.HSTACK(_xlpm.x-1,_xlpm.y,_xlpm.cost),NA())),NA())</f>
        <v>#N/A</v>
      </c>
      <c r="EF3476" cm="1">
        <f t="array" ref="EF3476:EH3476">IF(DY3476+1&lt;102,
_xlfn.LET(
   _xlpm.x,DY3476,
   _xlpm.y,DZ3476,
   _xlpm.cost,EA3476+1,
   _xlpm.heightdiff,INDEX(AREA,_xlpm.y,_xlpm.x+1)-INDEX(AREA,_xlpm.y,_xlpm.x),
   _xlpm.prev,_xlfn.MINIFS($EA$4:EA3476,$DY$4:DY3476,_xlpm.x+1,$DZ$4:DZ3476,_xlpm.y),
IF(AND(
       _xlpm.heightdiff&lt;=1,
       IFERROR(_xlpm.cost/_xlpm.prev&lt;1,TRUE)),
_xlfn.HSTACK(_xlpm.x+1,_xlpm.y,_xlpm.cost),NA())),NA())</f>
        <v>99</v>
      </c>
      <c r="EG3476">
        <v>20</v>
      </c>
      <c r="EH3476">
        <v>133</v>
      </c>
      <c r="EI3476" cm="1">
        <f t="array" ref="EI3476:EK3476">IF(DZ3476-1&gt;0,
_xlfn.LET(
   _xlpm.x,DY3476,
   _xlpm.y,DZ3476,
   _xlpm.cost,EA3476+1,
   _xlpm.heightdiff,INDEX(AREA,_xlpm.y-1,_xlpm.x)-INDEX(AREA,_xlpm.y,_xlpm.x),
   _xlpm.prev,_xlfn.MINIFS($EA$4:EA3476,$DY$4:DY3476,_xlpm.x,$DZ$4:DZ3476,_xlpm.y-1),
IF(AND(
          _xlpm.heightdiff&lt;=1,
          IFERROR(_xlpm.cost/_xlpm.prev&lt;1,TRUE)),
_xlfn.HSTACK(_xlpm.x,_xlpm.y-1,_xlpm.cost),NA())),NA())</f>
        <v>98</v>
      </c>
      <c r="EJ3476">
        <v>19</v>
      </c>
      <c r="EK3476">
        <v>133</v>
      </c>
      <c r="EL3476" t="e" cm="1">
        <f t="array" ref="EL3476">IF(DZ3476+1&lt;42,
_xlfn.LET(
   _xlpm.x,DY3476,
   _xlpm.y,DZ3476,
   _xlpm.cost,EA3476+1,
   _xlpm.heightdiff,INDEX(AREA,_xlpm.y+1,_xlpm.x)-INDEX(AREA,_xlpm.y,_xlpm.x),
   _xlpm.prev,_xlfn.MINIFS($EA$4:EA3476,$DY$4:DY3476,_xlpm.x,$DZ$4:DZ3476,_xlpm.y+1),
IF(AND(
       _xlpm.heightdiff&lt;=1,
       IFERROR(_xlpm.cost/_xlpm.prev&lt;1,TRUE)),
_xlfn.HSTACK(_xlpm.x,_xlpm.y+1,_xlpm.cost),NA())),NA())</f>
        <v>#N/A</v>
      </c>
    </row>
    <row r="3477" spans="128:144">
      <c r="DX3477">
        <v>3473</v>
      </c>
      <c r="DY3477" cm="1">
        <f t="array" ref="DY3477:EA3477">_xlfn.TAKE(_xlfn.DROP(_xlfn.UNIQUE(_xlfn.WRAPROWS(_xlfn.TOROW($EC$3:EN3476,3),3)),DX3477),1)</f>
        <v>97</v>
      </c>
      <c r="DZ3477">
        <v>19</v>
      </c>
      <c r="EA3477">
        <v>132</v>
      </c>
      <c r="EC3477" t="e" cm="1">
        <f t="array" ref="EC3477">IF(DY3477-1&gt;0,
_xlfn.LET(
    _xlpm.x,DY3477,
   _xlpm.y,DZ3477,
   _xlpm.cost,EA3477+1,
   _xlpm.heightdiff,INDEX(AREA,_xlpm.y,_xlpm.x-1)-INDEX(AREA,_xlpm.y,_xlpm.x),
   _xlpm.prev,_xlfn.MINIFS($EA$4:EA3477,$DY$4:DY3477,_xlpm.x-1,$DZ$4:DZ3477,_xlpm.y),
IF(AND(
       _xlpm.heightdiff&lt;=1,
        IFERROR(_xlpm.cost/_xlpm.prev&lt;1,TRUE)),
_xlfn.HSTACK(_xlpm.x-1,_xlpm.y,_xlpm.cost),NA())),NA())</f>
        <v>#N/A</v>
      </c>
      <c r="EF3477" cm="1">
        <f t="array" ref="EF3477:EH3477">IF(DY3477+1&lt;102,
_xlfn.LET(
   _xlpm.x,DY3477,
   _xlpm.y,DZ3477,
   _xlpm.cost,EA3477+1,
   _xlpm.heightdiff,INDEX(AREA,_xlpm.y,_xlpm.x+1)-INDEX(AREA,_xlpm.y,_xlpm.x),
   _xlpm.prev,_xlfn.MINIFS($EA$4:EA3477,$DY$4:DY3477,_xlpm.x+1,$DZ$4:DZ3477,_xlpm.y),
IF(AND(
       _xlpm.heightdiff&lt;=1,
       IFERROR(_xlpm.cost/_xlpm.prev&lt;1,TRUE)),
_xlfn.HSTACK(_xlpm.x+1,_xlpm.y,_xlpm.cost),NA())),NA())</f>
        <v>98</v>
      </c>
      <c r="EG3477">
        <v>19</v>
      </c>
      <c r="EH3477">
        <v>133</v>
      </c>
      <c r="EI3477" cm="1">
        <f t="array" ref="EI3477:EK3477">IF(DZ3477-1&gt;0,
_xlfn.LET(
   _xlpm.x,DY3477,
   _xlpm.y,DZ3477,
   _xlpm.cost,EA3477+1,
   _xlpm.heightdiff,INDEX(AREA,_xlpm.y-1,_xlpm.x)-INDEX(AREA,_xlpm.y,_xlpm.x),
   _xlpm.prev,_xlfn.MINIFS($EA$4:EA3477,$DY$4:DY3477,_xlpm.x,$DZ$4:DZ3477,_xlpm.y-1),
IF(AND(
          _xlpm.heightdiff&lt;=1,
          IFERROR(_xlpm.cost/_xlpm.prev&lt;1,TRUE)),
_xlfn.HSTACK(_xlpm.x,_xlpm.y-1,_xlpm.cost),NA())),NA())</f>
        <v>97</v>
      </c>
      <c r="EJ3477">
        <v>18</v>
      </c>
      <c r="EK3477">
        <v>133</v>
      </c>
      <c r="EL3477" t="e" cm="1">
        <f t="array" ref="EL3477">IF(DZ3477+1&lt;42,
_xlfn.LET(
   _xlpm.x,DY3477,
   _xlpm.y,DZ3477,
   _xlpm.cost,EA3477+1,
   _xlpm.heightdiff,INDEX(AREA,_xlpm.y+1,_xlpm.x)-INDEX(AREA,_xlpm.y,_xlpm.x),
   _xlpm.prev,_xlfn.MINIFS($EA$4:EA3477,$DY$4:DY3477,_xlpm.x,$DZ$4:DZ3477,_xlpm.y+1),
IF(AND(
       _xlpm.heightdiff&lt;=1,
       IFERROR(_xlpm.cost/_xlpm.prev&lt;1,TRUE)),
_xlfn.HSTACK(_xlpm.x,_xlpm.y+1,_xlpm.cost),NA())),NA())</f>
        <v>#N/A</v>
      </c>
    </row>
    <row r="3478" spans="128:144">
      <c r="DX3478">
        <v>3474</v>
      </c>
      <c r="DY3478" cm="1">
        <f t="array" ref="DY3478:EA3478">_xlfn.TAKE(_xlfn.DROP(_xlfn.UNIQUE(_xlfn.WRAPROWS(_xlfn.TOROW($EC$3:EN3477,3),3)),DX3478),1)</f>
        <v>96</v>
      </c>
      <c r="DZ3478">
        <v>18</v>
      </c>
      <c r="EA3478">
        <v>132</v>
      </c>
      <c r="EC3478" t="e" cm="1">
        <f t="array" ref="EC3478">IF(DY3478-1&gt;0,
_xlfn.LET(
    _xlpm.x,DY3478,
   _xlpm.y,DZ3478,
   _xlpm.cost,EA3478+1,
   _xlpm.heightdiff,INDEX(AREA,_xlpm.y,_xlpm.x-1)-INDEX(AREA,_xlpm.y,_xlpm.x),
   _xlpm.prev,_xlfn.MINIFS($EA$4:EA3478,$DY$4:DY3478,_xlpm.x-1,$DZ$4:DZ3478,_xlpm.y),
IF(AND(
       _xlpm.heightdiff&lt;=1,
        IFERROR(_xlpm.cost/_xlpm.prev&lt;1,TRUE)),
_xlfn.HSTACK(_xlpm.x-1,_xlpm.y,_xlpm.cost),NA())),NA())</f>
        <v>#N/A</v>
      </c>
      <c r="EF3478" cm="1">
        <f t="array" ref="EF3478:EH3478">IF(DY3478+1&lt;102,
_xlfn.LET(
   _xlpm.x,DY3478,
   _xlpm.y,DZ3478,
   _xlpm.cost,EA3478+1,
   _xlpm.heightdiff,INDEX(AREA,_xlpm.y,_xlpm.x+1)-INDEX(AREA,_xlpm.y,_xlpm.x),
   _xlpm.prev,_xlfn.MINIFS($EA$4:EA3478,$DY$4:DY3478,_xlpm.x+1,$DZ$4:DZ3478,_xlpm.y),
IF(AND(
       _xlpm.heightdiff&lt;=1,
       IFERROR(_xlpm.cost/_xlpm.prev&lt;1,TRUE)),
_xlfn.HSTACK(_xlpm.x+1,_xlpm.y,_xlpm.cost),NA())),NA())</f>
        <v>97</v>
      </c>
      <c r="EG3478">
        <v>18</v>
      </c>
      <c r="EH3478">
        <v>133</v>
      </c>
      <c r="EI3478" cm="1">
        <f t="array" ref="EI3478:EK3478">IF(DZ3478-1&gt;0,
_xlfn.LET(
   _xlpm.x,DY3478,
   _xlpm.y,DZ3478,
   _xlpm.cost,EA3478+1,
   _xlpm.heightdiff,INDEX(AREA,_xlpm.y-1,_xlpm.x)-INDEX(AREA,_xlpm.y,_xlpm.x),
   _xlpm.prev,_xlfn.MINIFS($EA$4:EA3478,$DY$4:DY3478,_xlpm.x,$DZ$4:DZ3478,_xlpm.y-1),
IF(AND(
          _xlpm.heightdiff&lt;=1,
          IFERROR(_xlpm.cost/_xlpm.prev&lt;1,TRUE)),
_xlfn.HSTACK(_xlpm.x,_xlpm.y-1,_xlpm.cost),NA())),NA())</f>
        <v>96</v>
      </c>
      <c r="EJ3478">
        <v>17</v>
      </c>
      <c r="EK3478">
        <v>133</v>
      </c>
      <c r="EL3478" t="e" cm="1">
        <f t="array" ref="EL3478">IF(DZ3478+1&lt;42,
_xlfn.LET(
   _xlpm.x,DY3478,
   _xlpm.y,DZ3478,
   _xlpm.cost,EA3478+1,
   _xlpm.heightdiff,INDEX(AREA,_xlpm.y+1,_xlpm.x)-INDEX(AREA,_xlpm.y,_xlpm.x),
   _xlpm.prev,_xlfn.MINIFS($EA$4:EA3478,$DY$4:DY3478,_xlpm.x,$DZ$4:DZ3478,_xlpm.y+1),
IF(AND(
       _xlpm.heightdiff&lt;=1,
       IFERROR(_xlpm.cost/_xlpm.prev&lt;1,TRUE)),
_xlfn.HSTACK(_xlpm.x,_xlpm.y+1,_xlpm.cost),NA())),NA())</f>
        <v>#N/A</v>
      </c>
    </row>
    <row r="3479" spans="128:144">
      <c r="DX3479">
        <v>3475</v>
      </c>
      <c r="DY3479" cm="1">
        <f t="array" ref="DY3479:EA3479">_xlfn.TAKE(_xlfn.DROP(_xlfn.UNIQUE(_xlfn.WRAPROWS(_xlfn.TOROW($EC$3:EN3478,3),3)),DX3479),1)</f>
        <v>95</v>
      </c>
      <c r="DZ3479">
        <v>17</v>
      </c>
      <c r="EA3479">
        <v>132</v>
      </c>
      <c r="EC3479" t="e" cm="1">
        <f t="array" ref="EC3479">IF(DY3479-1&gt;0,
_xlfn.LET(
    _xlpm.x,DY3479,
   _xlpm.y,DZ3479,
   _xlpm.cost,EA3479+1,
   _xlpm.heightdiff,INDEX(AREA,_xlpm.y,_xlpm.x-1)-INDEX(AREA,_xlpm.y,_xlpm.x),
   _xlpm.prev,_xlfn.MINIFS($EA$4:EA3479,$DY$4:DY3479,_xlpm.x-1,$DZ$4:DZ3479,_xlpm.y),
IF(AND(
       _xlpm.heightdiff&lt;=1,
        IFERROR(_xlpm.cost/_xlpm.prev&lt;1,TRUE)),
_xlfn.HSTACK(_xlpm.x-1,_xlpm.y,_xlpm.cost),NA())),NA())</f>
        <v>#N/A</v>
      </c>
      <c r="EF3479" cm="1">
        <f t="array" ref="EF3479:EH3479">IF(DY3479+1&lt;102,
_xlfn.LET(
   _xlpm.x,DY3479,
   _xlpm.y,DZ3479,
   _xlpm.cost,EA3479+1,
   _xlpm.heightdiff,INDEX(AREA,_xlpm.y,_xlpm.x+1)-INDEX(AREA,_xlpm.y,_xlpm.x),
   _xlpm.prev,_xlfn.MINIFS($EA$4:EA3479,$DY$4:DY3479,_xlpm.x+1,$DZ$4:DZ3479,_xlpm.y),
IF(AND(
       _xlpm.heightdiff&lt;=1,
       IFERROR(_xlpm.cost/_xlpm.prev&lt;1,TRUE)),
_xlfn.HSTACK(_xlpm.x+1,_xlpm.y,_xlpm.cost),NA())),NA())</f>
        <v>96</v>
      </c>
      <c r="EG3479">
        <v>17</v>
      </c>
      <c r="EH3479">
        <v>133</v>
      </c>
      <c r="EI3479" cm="1">
        <f t="array" ref="EI3479:EK3479">IF(DZ3479-1&gt;0,
_xlfn.LET(
   _xlpm.x,DY3479,
   _xlpm.y,DZ3479,
   _xlpm.cost,EA3479+1,
   _xlpm.heightdiff,INDEX(AREA,_xlpm.y-1,_xlpm.x)-INDEX(AREA,_xlpm.y,_xlpm.x),
   _xlpm.prev,_xlfn.MINIFS($EA$4:EA3479,$DY$4:DY3479,_xlpm.x,$DZ$4:DZ3479,_xlpm.y-1),
IF(AND(
          _xlpm.heightdiff&lt;=1,
          IFERROR(_xlpm.cost/_xlpm.prev&lt;1,TRUE)),
_xlfn.HSTACK(_xlpm.x,_xlpm.y-1,_xlpm.cost),NA())),NA())</f>
        <v>95</v>
      </c>
      <c r="EJ3479">
        <v>16</v>
      </c>
      <c r="EK3479">
        <v>133</v>
      </c>
      <c r="EL3479" t="e" cm="1">
        <f t="array" ref="EL3479">IF(DZ3479+1&lt;42,
_xlfn.LET(
   _xlpm.x,DY3479,
   _xlpm.y,DZ3479,
   _xlpm.cost,EA3479+1,
   _xlpm.heightdiff,INDEX(AREA,_xlpm.y+1,_xlpm.x)-INDEX(AREA,_xlpm.y,_xlpm.x),
   _xlpm.prev,_xlfn.MINIFS($EA$4:EA3479,$DY$4:DY3479,_xlpm.x,$DZ$4:DZ3479,_xlpm.y+1),
IF(AND(
       _xlpm.heightdiff&lt;=1,
       IFERROR(_xlpm.cost/_xlpm.prev&lt;1,TRUE)),
_xlfn.HSTACK(_xlpm.x,_xlpm.y+1,_xlpm.cost),NA())),NA())</f>
        <v>#N/A</v>
      </c>
    </row>
    <row r="3480" spans="128:144">
      <c r="DX3480">
        <v>3476</v>
      </c>
      <c r="DY3480" cm="1">
        <f t="array" ref="DY3480:EA3480">_xlfn.TAKE(_xlfn.DROP(_xlfn.UNIQUE(_xlfn.WRAPROWS(_xlfn.TOROW($EC$3:EN3479,3),3)),DX3480),1)</f>
        <v>68</v>
      </c>
      <c r="DZ3480">
        <v>24</v>
      </c>
      <c r="EA3480">
        <v>132</v>
      </c>
      <c r="EC3480" cm="1">
        <f t="array" ref="EC3480:EE3480">IF(DY3480-1&gt;0,
_xlfn.LET(
    _xlpm.x,DY3480,
   _xlpm.y,DZ3480,
   _xlpm.cost,EA3480+1,
   _xlpm.heightdiff,INDEX(AREA,_xlpm.y,_xlpm.x-1)-INDEX(AREA,_xlpm.y,_xlpm.x),
   _xlpm.prev,_xlfn.MINIFS($EA$4:EA3480,$DY$4:DY3480,_xlpm.x-1,$DZ$4:DZ3480,_xlpm.y),
IF(AND(
       _xlpm.heightdiff&lt;=1,
        IFERROR(_xlpm.cost/_xlpm.prev&lt;1,TRUE)),
_xlfn.HSTACK(_xlpm.x-1,_xlpm.y,_xlpm.cost),NA())),NA())</f>
        <v>67</v>
      </c>
      <c r="ED3480">
        <v>24</v>
      </c>
      <c r="EE3480">
        <v>133</v>
      </c>
      <c r="EF3480" t="e" cm="1">
        <f t="array" ref="EF3480">IF(DY3480+1&lt;102,
_xlfn.LET(
   _xlpm.x,DY3480,
   _xlpm.y,DZ3480,
   _xlpm.cost,EA3480+1,
   _xlpm.heightdiff,INDEX(AREA,_xlpm.y,_xlpm.x+1)-INDEX(AREA,_xlpm.y,_xlpm.x),
   _xlpm.prev,_xlfn.MINIFS($EA$4:EA3480,$DY$4:DY3480,_xlpm.x+1,$DZ$4:DZ3480,_xlpm.y),
IF(AND(
       _xlpm.heightdiff&lt;=1,
       IFERROR(_xlpm.cost/_xlpm.prev&lt;1,TRUE)),
_xlfn.HSTACK(_xlpm.x+1,_xlpm.y,_xlpm.cost),NA())),NA())</f>
        <v>#N/A</v>
      </c>
      <c r="EI3480" cm="1">
        <f t="array" ref="EI3480:EK3480">IF(DZ3480-1&gt;0,
_xlfn.LET(
   _xlpm.x,DY3480,
   _xlpm.y,DZ3480,
   _xlpm.cost,EA3480+1,
   _xlpm.heightdiff,INDEX(AREA,_xlpm.y-1,_xlpm.x)-INDEX(AREA,_xlpm.y,_xlpm.x),
   _xlpm.prev,_xlfn.MINIFS($EA$4:EA3480,$DY$4:DY3480,_xlpm.x,$DZ$4:DZ3480,_xlpm.y-1),
IF(AND(
          _xlpm.heightdiff&lt;=1,
          IFERROR(_xlpm.cost/_xlpm.prev&lt;1,TRUE)),
_xlfn.HSTACK(_xlpm.x,_xlpm.y-1,_xlpm.cost),NA())),NA())</f>
        <v>68</v>
      </c>
      <c r="EJ3480">
        <v>23</v>
      </c>
      <c r="EK3480">
        <v>133</v>
      </c>
      <c r="EL3480" t="e" cm="1">
        <f t="array" ref="EL3480">IF(DZ3480+1&lt;42,
_xlfn.LET(
   _xlpm.x,DY3480,
   _xlpm.y,DZ3480,
   _xlpm.cost,EA3480+1,
   _xlpm.heightdiff,INDEX(AREA,_xlpm.y+1,_xlpm.x)-INDEX(AREA,_xlpm.y,_xlpm.x),
   _xlpm.prev,_xlfn.MINIFS($EA$4:EA3480,$DY$4:DY3480,_xlpm.x,$DZ$4:DZ3480,_xlpm.y+1),
IF(AND(
       _xlpm.heightdiff&lt;=1,
       IFERROR(_xlpm.cost/_xlpm.prev&lt;1,TRUE)),
_xlfn.HSTACK(_xlpm.x,_xlpm.y+1,_xlpm.cost),NA())),NA())</f>
        <v>#N/A</v>
      </c>
    </row>
    <row r="3481" spans="128:144">
      <c r="DX3481">
        <v>3477</v>
      </c>
      <c r="DY3481" cm="1">
        <f t="array" ref="DY3481:EA3481">_xlfn.TAKE(_xlfn.DROP(_xlfn.UNIQUE(_xlfn.WRAPROWS(_xlfn.TOROW($EC$3:EN3480,3),3)),DX3481),1)</f>
        <v>101</v>
      </c>
      <c r="DZ3481">
        <v>7</v>
      </c>
      <c r="EA3481">
        <v>132</v>
      </c>
      <c r="EC3481" t="e" cm="1">
        <f t="array" ref="EC3481">IF(DY3481-1&gt;0,
_xlfn.LET(
    _xlpm.x,DY3481,
   _xlpm.y,DZ3481,
   _xlpm.cost,EA3481+1,
   _xlpm.heightdiff,INDEX(AREA,_xlpm.y,_xlpm.x-1)-INDEX(AREA,_xlpm.y,_xlpm.x),
   _xlpm.prev,_xlfn.MINIFS($EA$4:EA3481,$DY$4:DY3481,_xlpm.x-1,$DZ$4:DZ3481,_xlpm.y),
IF(AND(
       _xlpm.heightdiff&lt;=1,
        IFERROR(_xlpm.cost/_xlpm.prev&lt;1,TRUE)),
_xlfn.HSTACK(_xlpm.x-1,_xlpm.y,_xlpm.cost),NA())),NA())</f>
        <v>#N/A</v>
      </c>
      <c r="EF3481" t="e" cm="1">
        <f t="array" ref="EF3481">IF(DY3481+1&lt;102,
_xlfn.LET(
   _xlpm.x,DY3481,
   _xlpm.y,DZ3481,
   _xlpm.cost,EA3481+1,
   _xlpm.heightdiff,INDEX(AREA,_xlpm.y,_xlpm.x+1)-INDEX(AREA,_xlpm.y,_xlpm.x),
   _xlpm.prev,_xlfn.MINIFS($EA$4:EA3481,$DY$4:DY3481,_xlpm.x+1,$DZ$4:DZ3481,_xlpm.y),
IF(AND(
       _xlpm.heightdiff&lt;=1,
       IFERROR(_xlpm.cost/_xlpm.prev&lt;1,TRUE)),
_xlfn.HSTACK(_xlpm.x+1,_xlpm.y,_xlpm.cost),NA())),NA())</f>
        <v>#N/A</v>
      </c>
      <c r="EI3481" cm="1">
        <f t="array" ref="EI3481:EK3481">IF(DZ3481-1&gt;0,
_xlfn.LET(
   _xlpm.x,DY3481,
   _xlpm.y,DZ3481,
   _xlpm.cost,EA3481+1,
   _xlpm.heightdiff,INDEX(AREA,_xlpm.y-1,_xlpm.x)-INDEX(AREA,_xlpm.y,_xlpm.x),
   _xlpm.prev,_xlfn.MINIFS($EA$4:EA3481,$DY$4:DY3481,_xlpm.x,$DZ$4:DZ3481,_xlpm.y-1),
IF(AND(
          _xlpm.heightdiff&lt;=1,
          IFERROR(_xlpm.cost/_xlpm.prev&lt;1,TRUE)),
_xlfn.HSTACK(_xlpm.x,_xlpm.y-1,_xlpm.cost),NA())),NA())</f>
        <v>101</v>
      </c>
      <c r="EJ3481">
        <v>6</v>
      </c>
      <c r="EK3481">
        <v>133</v>
      </c>
      <c r="EL3481" cm="1">
        <f t="array" ref="EL3481:EN3481">IF(DZ3481+1&lt;42,
_xlfn.LET(
   _xlpm.x,DY3481,
   _xlpm.y,DZ3481,
   _xlpm.cost,EA3481+1,
   _xlpm.heightdiff,INDEX(AREA,_xlpm.y+1,_xlpm.x)-INDEX(AREA,_xlpm.y,_xlpm.x),
   _xlpm.prev,_xlfn.MINIFS($EA$4:EA3481,$DY$4:DY3481,_xlpm.x,$DZ$4:DZ3481,_xlpm.y+1),
IF(AND(
       _xlpm.heightdiff&lt;=1,
       IFERROR(_xlpm.cost/_xlpm.prev&lt;1,TRUE)),
_xlfn.HSTACK(_xlpm.x,_xlpm.y+1,_xlpm.cost),NA())),NA())</f>
        <v>101</v>
      </c>
      <c r="EM3481">
        <v>8</v>
      </c>
      <c r="EN3481">
        <v>133</v>
      </c>
    </row>
    <row r="3482" spans="128:144">
      <c r="DX3482">
        <v>3478</v>
      </c>
      <c r="DY3482" cm="1">
        <f t="array" ref="DY3482:EA3482">_xlfn.TAKE(_xlfn.DROP(_xlfn.UNIQUE(_xlfn.WRAPROWS(_xlfn.TOROW($EC$3:EN3481,3),3)),DX3482),1)</f>
        <v>100</v>
      </c>
      <c r="DZ3482">
        <v>6</v>
      </c>
      <c r="EA3482">
        <v>132</v>
      </c>
      <c r="EC3482" t="e" cm="1">
        <f t="array" ref="EC3482">IF(DY3482-1&gt;0,
_xlfn.LET(
    _xlpm.x,DY3482,
   _xlpm.y,DZ3482,
   _xlpm.cost,EA3482+1,
   _xlpm.heightdiff,INDEX(AREA,_xlpm.y,_xlpm.x-1)-INDEX(AREA,_xlpm.y,_xlpm.x),
   _xlpm.prev,_xlfn.MINIFS($EA$4:EA3482,$DY$4:DY3482,_xlpm.x-1,$DZ$4:DZ3482,_xlpm.y),
IF(AND(
       _xlpm.heightdiff&lt;=1,
        IFERROR(_xlpm.cost/_xlpm.prev&lt;1,TRUE)),
_xlfn.HSTACK(_xlpm.x-1,_xlpm.y,_xlpm.cost),NA())),NA())</f>
        <v>#N/A</v>
      </c>
      <c r="EF3482" cm="1">
        <f t="array" ref="EF3482:EH3482">IF(DY3482+1&lt;102,
_xlfn.LET(
   _xlpm.x,DY3482,
   _xlpm.y,DZ3482,
   _xlpm.cost,EA3482+1,
   _xlpm.heightdiff,INDEX(AREA,_xlpm.y,_xlpm.x+1)-INDEX(AREA,_xlpm.y,_xlpm.x),
   _xlpm.prev,_xlfn.MINIFS($EA$4:EA3482,$DY$4:DY3482,_xlpm.x+1,$DZ$4:DZ3482,_xlpm.y),
IF(AND(
       _xlpm.heightdiff&lt;=1,
       IFERROR(_xlpm.cost/_xlpm.prev&lt;1,TRUE)),
_xlfn.HSTACK(_xlpm.x+1,_xlpm.y,_xlpm.cost),NA())),NA())</f>
        <v>101</v>
      </c>
      <c r="EG3482">
        <v>6</v>
      </c>
      <c r="EH3482">
        <v>133</v>
      </c>
      <c r="EI3482" t="e" cm="1">
        <f t="array" ref="EI3482">IF(DZ3482-1&gt;0,
_xlfn.LET(
   _xlpm.x,DY3482,
   _xlpm.y,DZ3482,
   _xlpm.cost,EA3482+1,
   _xlpm.heightdiff,INDEX(AREA,_xlpm.y-1,_xlpm.x)-INDEX(AREA,_xlpm.y,_xlpm.x),
   _xlpm.prev,_xlfn.MINIFS($EA$4:EA3482,$DY$4:DY3482,_xlpm.x,$DZ$4:DZ3482,_xlpm.y-1),
IF(AND(
          _xlpm.heightdiff&lt;=1,
          IFERROR(_xlpm.cost/_xlpm.prev&lt;1,TRUE)),
_xlfn.HSTACK(_xlpm.x,_xlpm.y-1,_xlpm.cost),NA())),NA())</f>
        <v>#N/A</v>
      </c>
      <c r="EL3482" t="e" cm="1">
        <f t="array" ref="EL3482">IF(DZ3482+1&lt;42,
_xlfn.LET(
   _xlpm.x,DY3482,
   _xlpm.y,DZ3482,
   _xlpm.cost,EA3482+1,
   _xlpm.heightdiff,INDEX(AREA,_xlpm.y+1,_xlpm.x)-INDEX(AREA,_xlpm.y,_xlpm.x),
   _xlpm.prev,_xlfn.MINIFS($EA$4:EA3482,$DY$4:DY3482,_xlpm.x,$DZ$4:DZ3482,_xlpm.y+1),
IF(AND(
       _xlpm.heightdiff&lt;=1,
       IFERROR(_xlpm.cost/_xlpm.prev&lt;1,TRUE)),
_xlfn.HSTACK(_xlpm.x,_xlpm.y+1,_xlpm.cost),NA())),NA())</f>
        <v>#N/A</v>
      </c>
    </row>
    <row r="3483" spans="128:144">
      <c r="DX3483">
        <v>3479</v>
      </c>
      <c r="DY3483" cm="1">
        <f t="array" ref="DY3483:EA3483">_xlfn.TAKE(_xlfn.DROP(_xlfn.UNIQUE(_xlfn.WRAPROWS(_xlfn.TOROW($EC$3:EN3482,3),3)),DX3483),1)</f>
        <v>100</v>
      </c>
      <c r="DZ3483">
        <v>8</v>
      </c>
      <c r="EA3483">
        <v>132</v>
      </c>
      <c r="EC3483" t="e" cm="1">
        <f t="array" ref="EC3483">IF(DY3483-1&gt;0,
_xlfn.LET(
    _xlpm.x,DY3483,
   _xlpm.y,DZ3483,
   _xlpm.cost,EA3483+1,
   _xlpm.heightdiff,INDEX(AREA,_xlpm.y,_xlpm.x-1)-INDEX(AREA,_xlpm.y,_xlpm.x),
   _xlpm.prev,_xlfn.MINIFS($EA$4:EA3483,$DY$4:DY3483,_xlpm.x-1,$DZ$4:DZ3483,_xlpm.y),
IF(AND(
       _xlpm.heightdiff&lt;=1,
        IFERROR(_xlpm.cost/_xlpm.prev&lt;1,TRUE)),
_xlfn.HSTACK(_xlpm.x-1,_xlpm.y,_xlpm.cost),NA())),NA())</f>
        <v>#N/A</v>
      </c>
      <c r="EF3483" cm="1">
        <f t="array" ref="EF3483:EH3483">IF(DY3483+1&lt;102,
_xlfn.LET(
   _xlpm.x,DY3483,
   _xlpm.y,DZ3483,
   _xlpm.cost,EA3483+1,
   _xlpm.heightdiff,INDEX(AREA,_xlpm.y,_xlpm.x+1)-INDEX(AREA,_xlpm.y,_xlpm.x),
   _xlpm.prev,_xlfn.MINIFS($EA$4:EA3483,$DY$4:DY3483,_xlpm.x+1,$DZ$4:DZ3483,_xlpm.y),
IF(AND(
       _xlpm.heightdiff&lt;=1,
       IFERROR(_xlpm.cost/_xlpm.prev&lt;1,TRUE)),
_xlfn.HSTACK(_xlpm.x+1,_xlpm.y,_xlpm.cost),NA())),NA())</f>
        <v>101</v>
      </c>
      <c r="EG3483">
        <v>8</v>
      </c>
      <c r="EH3483">
        <v>133</v>
      </c>
      <c r="EI3483" t="e" cm="1">
        <f t="array" ref="EI3483">IF(DZ3483-1&gt;0,
_xlfn.LET(
   _xlpm.x,DY3483,
   _xlpm.y,DZ3483,
   _xlpm.cost,EA3483+1,
   _xlpm.heightdiff,INDEX(AREA,_xlpm.y-1,_xlpm.x)-INDEX(AREA,_xlpm.y,_xlpm.x),
   _xlpm.prev,_xlfn.MINIFS($EA$4:EA3483,$DY$4:DY3483,_xlpm.x,$DZ$4:DZ3483,_xlpm.y-1),
IF(AND(
          _xlpm.heightdiff&lt;=1,
          IFERROR(_xlpm.cost/_xlpm.prev&lt;1,TRUE)),
_xlfn.HSTACK(_xlpm.x,_xlpm.y-1,_xlpm.cost),NA())),NA())</f>
        <v>#N/A</v>
      </c>
      <c r="EL3483" cm="1">
        <f t="array" ref="EL3483:EN3483">IF(DZ3483+1&lt;42,
_xlfn.LET(
   _xlpm.x,DY3483,
   _xlpm.y,DZ3483,
   _xlpm.cost,EA3483+1,
   _xlpm.heightdiff,INDEX(AREA,_xlpm.y+1,_xlpm.x)-INDEX(AREA,_xlpm.y,_xlpm.x),
   _xlpm.prev,_xlfn.MINIFS($EA$4:EA3483,$DY$4:DY3483,_xlpm.x,$DZ$4:DZ3483,_xlpm.y+1),
IF(AND(
       _xlpm.heightdiff&lt;=1,
       IFERROR(_xlpm.cost/_xlpm.prev&lt;1,TRUE)),
_xlfn.HSTACK(_xlpm.x,_xlpm.y+1,_xlpm.cost),NA())),NA())</f>
        <v>100</v>
      </c>
      <c r="EM3483">
        <v>9</v>
      </c>
      <c r="EN3483">
        <v>133</v>
      </c>
    </row>
    <row r="3484" spans="128:144">
      <c r="DX3484">
        <v>3480</v>
      </c>
      <c r="DY3484" cm="1">
        <f t="array" ref="DY3484:EA3484">_xlfn.TAKE(_xlfn.DROP(_xlfn.UNIQUE(_xlfn.WRAPROWS(_xlfn.TOROW($EC$3:EN3483,3),3)),DX3484),1)</f>
        <v>99</v>
      </c>
      <c r="DZ3484">
        <v>9</v>
      </c>
      <c r="EA3484">
        <v>132</v>
      </c>
      <c r="EC3484" t="e" cm="1">
        <f t="array" ref="EC3484">IF(DY3484-1&gt;0,
_xlfn.LET(
    _xlpm.x,DY3484,
   _xlpm.y,DZ3484,
   _xlpm.cost,EA3484+1,
   _xlpm.heightdiff,INDEX(AREA,_xlpm.y,_xlpm.x-1)-INDEX(AREA,_xlpm.y,_xlpm.x),
   _xlpm.prev,_xlfn.MINIFS($EA$4:EA3484,$DY$4:DY3484,_xlpm.x-1,$DZ$4:DZ3484,_xlpm.y),
IF(AND(
       _xlpm.heightdiff&lt;=1,
        IFERROR(_xlpm.cost/_xlpm.prev&lt;1,TRUE)),
_xlfn.HSTACK(_xlpm.x-1,_xlpm.y,_xlpm.cost),NA())),NA())</f>
        <v>#N/A</v>
      </c>
      <c r="EF3484" cm="1">
        <f t="array" ref="EF3484:EH3484">IF(DY3484+1&lt;102,
_xlfn.LET(
   _xlpm.x,DY3484,
   _xlpm.y,DZ3484,
   _xlpm.cost,EA3484+1,
   _xlpm.heightdiff,INDEX(AREA,_xlpm.y,_xlpm.x+1)-INDEX(AREA,_xlpm.y,_xlpm.x),
   _xlpm.prev,_xlfn.MINIFS($EA$4:EA3484,$DY$4:DY3484,_xlpm.x+1,$DZ$4:DZ3484,_xlpm.y),
IF(AND(
       _xlpm.heightdiff&lt;=1,
       IFERROR(_xlpm.cost/_xlpm.prev&lt;1,TRUE)),
_xlfn.HSTACK(_xlpm.x+1,_xlpm.y,_xlpm.cost),NA())),NA())</f>
        <v>100</v>
      </c>
      <c r="EG3484">
        <v>9</v>
      </c>
      <c r="EH3484">
        <v>133</v>
      </c>
      <c r="EI3484" t="e" cm="1">
        <f t="array" ref="EI3484">IF(DZ3484-1&gt;0,
_xlfn.LET(
   _xlpm.x,DY3484,
   _xlpm.y,DZ3484,
   _xlpm.cost,EA3484+1,
   _xlpm.heightdiff,INDEX(AREA,_xlpm.y-1,_xlpm.x)-INDEX(AREA,_xlpm.y,_xlpm.x),
   _xlpm.prev,_xlfn.MINIFS($EA$4:EA3484,$DY$4:DY3484,_xlpm.x,$DZ$4:DZ3484,_xlpm.y-1),
IF(AND(
          _xlpm.heightdiff&lt;=1,
          IFERROR(_xlpm.cost/_xlpm.prev&lt;1,TRUE)),
_xlfn.HSTACK(_xlpm.x,_xlpm.y-1,_xlpm.cost),NA())),NA())</f>
        <v>#N/A</v>
      </c>
      <c r="EL3484" cm="1">
        <f t="array" ref="EL3484:EN3484">IF(DZ3484+1&lt;42,
_xlfn.LET(
   _xlpm.x,DY3484,
   _xlpm.y,DZ3484,
   _xlpm.cost,EA3484+1,
   _xlpm.heightdiff,INDEX(AREA,_xlpm.y+1,_xlpm.x)-INDEX(AREA,_xlpm.y,_xlpm.x),
   _xlpm.prev,_xlfn.MINIFS($EA$4:EA3484,$DY$4:DY3484,_xlpm.x,$DZ$4:DZ3484,_xlpm.y+1),
IF(AND(
       _xlpm.heightdiff&lt;=1,
       IFERROR(_xlpm.cost/_xlpm.prev&lt;1,TRUE)),
_xlfn.HSTACK(_xlpm.x,_xlpm.y+1,_xlpm.cost),NA())),NA())</f>
        <v>99</v>
      </c>
      <c r="EM3484">
        <v>10</v>
      </c>
      <c r="EN3484">
        <v>133</v>
      </c>
    </row>
    <row r="3485" spans="128:144">
      <c r="DX3485">
        <v>3481</v>
      </c>
      <c r="DY3485" cm="1">
        <f t="array" ref="DY3485:EA3485">_xlfn.TAKE(_xlfn.DROP(_xlfn.UNIQUE(_xlfn.WRAPROWS(_xlfn.TOROW($EC$3:EN3484,3),3)),DX3485),1)</f>
        <v>98</v>
      </c>
      <c r="DZ3485">
        <v>10</v>
      </c>
      <c r="EA3485">
        <v>132</v>
      </c>
      <c r="EC3485" t="e" cm="1">
        <f t="array" ref="EC3485">IF(DY3485-1&gt;0,
_xlfn.LET(
    _xlpm.x,DY3485,
   _xlpm.y,DZ3485,
   _xlpm.cost,EA3485+1,
   _xlpm.heightdiff,INDEX(AREA,_xlpm.y,_xlpm.x-1)-INDEX(AREA,_xlpm.y,_xlpm.x),
   _xlpm.prev,_xlfn.MINIFS($EA$4:EA3485,$DY$4:DY3485,_xlpm.x-1,$DZ$4:DZ3485,_xlpm.y),
IF(AND(
       _xlpm.heightdiff&lt;=1,
        IFERROR(_xlpm.cost/_xlpm.prev&lt;1,TRUE)),
_xlfn.HSTACK(_xlpm.x-1,_xlpm.y,_xlpm.cost),NA())),NA())</f>
        <v>#N/A</v>
      </c>
      <c r="EF3485" cm="1">
        <f t="array" ref="EF3485:EH3485">IF(DY3485+1&lt;102,
_xlfn.LET(
   _xlpm.x,DY3485,
   _xlpm.y,DZ3485,
   _xlpm.cost,EA3485+1,
   _xlpm.heightdiff,INDEX(AREA,_xlpm.y,_xlpm.x+1)-INDEX(AREA,_xlpm.y,_xlpm.x),
   _xlpm.prev,_xlfn.MINIFS($EA$4:EA3485,$DY$4:DY3485,_xlpm.x+1,$DZ$4:DZ3485,_xlpm.y),
IF(AND(
       _xlpm.heightdiff&lt;=1,
       IFERROR(_xlpm.cost/_xlpm.prev&lt;1,TRUE)),
_xlfn.HSTACK(_xlpm.x+1,_xlpm.y,_xlpm.cost),NA())),NA())</f>
        <v>99</v>
      </c>
      <c r="EG3485">
        <v>10</v>
      </c>
      <c r="EH3485">
        <v>133</v>
      </c>
      <c r="EI3485" t="e" cm="1">
        <f t="array" ref="EI3485">IF(DZ3485-1&gt;0,
_xlfn.LET(
   _xlpm.x,DY3485,
   _xlpm.y,DZ3485,
   _xlpm.cost,EA3485+1,
   _xlpm.heightdiff,INDEX(AREA,_xlpm.y-1,_xlpm.x)-INDEX(AREA,_xlpm.y,_xlpm.x),
   _xlpm.prev,_xlfn.MINIFS($EA$4:EA3485,$DY$4:DY3485,_xlpm.x,$DZ$4:DZ3485,_xlpm.y-1),
IF(AND(
          _xlpm.heightdiff&lt;=1,
          IFERROR(_xlpm.cost/_xlpm.prev&lt;1,TRUE)),
_xlfn.HSTACK(_xlpm.x,_xlpm.y-1,_xlpm.cost),NA())),NA())</f>
        <v>#N/A</v>
      </c>
      <c r="EL3485" cm="1">
        <f t="array" ref="EL3485:EN3485">IF(DZ3485+1&lt;42,
_xlfn.LET(
   _xlpm.x,DY3485,
   _xlpm.y,DZ3485,
   _xlpm.cost,EA3485+1,
   _xlpm.heightdiff,INDEX(AREA,_xlpm.y+1,_xlpm.x)-INDEX(AREA,_xlpm.y,_xlpm.x),
   _xlpm.prev,_xlfn.MINIFS($EA$4:EA3485,$DY$4:DY3485,_xlpm.x,$DZ$4:DZ3485,_xlpm.y+1),
IF(AND(
       _xlpm.heightdiff&lt;=1,
       IFERROR(_xlpm.cost/_xlpm.prev&lt;1,TRUE)),
_xlfn.HSTACK(_xlpm.x,_xlpm.y+1,_xlpm.cost),NA())),NA())</f>
        <v>98</v>
      </c>
      <c r="EM3485">
        <v>11</v>
      </c>
      <c r="EN3485">
        <v>133</v>
      </c>
    </row>
    <row r="3486" spans="128:144">
      <c r="DX3486">
        <v>3482</v>
      </c>
      <c r="DY3486" cm="1">
        <f t="array" ref="DY3486:EA3486">_xlfn.TAKE(_xlfn.DROP(_xlfn.UNIQUE(_xlfn.WRAPROWS(_xlfn.TOROW($EC$3:EN3485,3),3)),DX3486),1)</f>
        <v>97</v>
      </c>
      <c r="DZ3486">
        <v>11</v>
      </c>
      <c r="EA3486">
        <v>132</v>
      </c>
      <c r="EC3486" t="e" cm="1">
        <f t="array" ref="EC3486">IF(DY3486-1&gt;0,
_xlfn.LET(
    _xlpm.x,DY3486,
   _xlpm.y,DZ3486,
   _xlpm.cost,EA3486+1,
   _xlpm.heightdiff,INDEX(AREA,_xlpm.y,_xlpm.x-1)-INDEX(AREA,_xlpm.y,_xlpm.x),
   _xlpm.prev,_xlfn.MINIFS($EA$4:EA3486,$DY$4:DY3486,_xlpm.x-1,$DZ$4:DZ3486,_xlpm.y),
IF(AND(
       _xlpm.heightdiff&lt;=1,
        IFERROR(_xlpm.cost/_xlpm.prev&lt;1,TRUE)),
_xlfn.HSTACK(_xlpm.x-1,_xlpm.y,_xlpm.cost),NA())),NA())</f>
        <v>#N/A</v>
      </c>
      <c r="EF3486" t="e" cm="1">
        <f t="array" ref="EF3486">IF(DY3486+1&lt;102,
_xlfn.LET(
   _xlpm.x,DY3486,
   _xlpm.y,DZ3486,
   _xlpm.cost,EA3486+1,
   _xlpm.heightdiff,INDEX(AREA,_xlpm.y,_xlpm.x+1)-INDEX(AREA,_xlpm.y,_xlpm.x),
   _xlpm.prev,_xlfn.MINIFS($EA$4:EA3486,$DY$4:DY3486,_xlpm.x+1,$DZ$4:DZ3486,_xlpm.y),
IF(AND(
       _xlpm.heightdiff&lt;=1,
       IFERROR(_xlpm.cost/_xlpm.prev&lt;1,TRUE)),
_xlfn.HSTACK(_xlpm.x+1,_xlpm.y,_xlpm.cost),NA())),NA())</f>
        <v>#N/A</v>
      </c>
      <c r="EI3486" t="e" cm="1">
        <f t="array" ref="EI3486">IF(DZ3486-1&gt;0,
_xlfn.LET(
   _xlpm.x,DY3486,
   _xlpm.y,DZ3486,
   _xlpm.cost,EA3486+1,
   _xlpm.heightdiff,INDEX(AREA,_xlpm.y-1,_xlpm.x)-INDEX(AREA,_xlpm.y,_xlpm.x),
   _xlpm.prev,_xlfn.MINIFS($EA$4:EA3486,$DY$4:DY3486,_xlpm.x,$DZ$4:DZ3486,_xlpm.y-1),
IF(AND(
          _xlpm.heightdiff&lt;=1,
          IFERROR(_xlpm.cost/_xlpm.prev&lt;1,TRUE)),
_xlfn.HSTACK(_xlpm.x,_xlpm.y-1,_xlpm.cost),NA())),NA())</f>
        <v>#N/A</v>
      </c>
      <c r="EL3486" cm="1">
        <f t="array" ref="EL3486:EN3486">IF(DZ3486+1&lt;42,
_xlfn.LET(
   _xlpm.x,DY3486,
   _xlpm.y,DZ3486,
   _xlpm.cost,EA3486+1,
   _xlpm.heightdiff,INDEX(AREA,_xlpm.y+1,_xlpm.x)-INDEX(AREA,_xlpm.y,_xlpm.x),
   _xlpm.prev,_xlfn.MINIFS($EA$4:EA3486,$DY$4:DY3486,_xlpm.x,$DZ$4:DZ3486,_xlpm.y+1),
IF(AND(
       _xlpm.heightdiff&lt;=1,
       IFERROR(_xlpm.cost/_xlpm.prev&lt;1,TRUE)),
_xlfn.HSTACK(_xlpm.x,_xlpm.y+1,_xlpm.cost),NA())),NA())</f>
        <v>97</v>
      </c>
      <c r="EM3486">
        <v>12</v>
      </c>
      <c r="EN3486">
        <v>133</v>
      </c>
    </row>
    <row r="3487" spans="128:144">
      <c r="DX3487">
        <v>3483</v>
      </c>
      <c r="DY3487" cm="1">
        <f t="array" ref="DY3487:EA3487">_xlfn.TAKE(_xlfn.DROP(_xlfn.UNIQUE(_xlfn.WRAPROWS(_xlfn.TOROW($EC$3:EN3486,3),3)),DX3487),1)</f>
        <v>96</v>
      </c>
      <c r="DZ3487">
        <v>12</v>
      </c>
      <c r="EA3487">
        <v>132</v>
      </c>
      <c r="EC3487" t="e" cm="1">
        <f t="array" ref="EC3487">IF(DY3487-1&gt;0,
_xlfn.LET(
    _xlpm.x,DY3487,
   _xlpm.y,DZ3487,
   _xlpm.cost,EA3487+1,
   _xlpm.heightdiff,INDEX(AREA,_xlpm.y,_xlpm.x-1)-INDEX(AREA,_xlpm.y,_xlpm.x),
   _xlpm.prev,_xlfn.MINIFS($EA$4:EA3487,$DY$4:DY3487,_xlpm.x-1,$DZ$4:DZ3487,_xlpm.y),
IF(AND(
       _xlpm.heightdiff&lt;=1,
        IFERROR(_xlpm.cost/_xlpm.prev&lt;1,TRUE)),
_xlfn.HSTACK(_xlpm.x-1,_xlpm.y,_xlpm.cost),NA())),NA())</f>
        <v>#N/A</v>
      </c>
      <c r="EF3487" cm="1">
        <f t="array" ref="EF3487:EH3487">IF(DY3487+1&lt;102,
_xlfn.LET(
   _xlpm.x,DY3487,
   _xlpm.y,DZ3487,
   _xlpm.cost,EA3487+1,
   _xlpm.heightdiff,INDEX(AREA,_xlpm.y,_xlpm.x+1)-INDEX(AREA,_xlpm.y,_xlpm.x),
   _xlpm.prev,_xlfn.MINIFS($EA$4:EA3487,$DY$4:DY3487,_xlpm.x+1,$DZ$4:DZ3487,_xlpm.y),
IF(AND(
       _xlpm.heightdiff&lt;=1,
       IFERROR(_xlpm.cost/_xlpm.prev&lt;1,TRUE)),
_xlfn.HSTACK(_xlpm.x+1,_xlpm.y,_xlpm.cost),NA())),NA())</f>
        <v>97</v>
      </c>
      <c r="EG3487">
        <v>12</v>
      </c>
      <c r="EH3487">
        <v>133</v>
      </c>
      <c r="EI3487" t="e" cm="1">
        <f t="array" ref="EI3487">IF(DZ3487-1&gt;0,
_xlfn.LET(
   _xlpm.x,DY3487,
   _xlpm.y,DZ3487,
   _xlpm.cost,EA3487+1,
   _xlpm.heightdiff,INDEX(AREA,_xlpm.y-1,_xlpm.x)-INDEX(AREA,_xlpm.y,_xlpm.x),
   _xlpm.prev,_xlfn.MINIFS($EA$4:EA3487,$DY$4:DY3487,_xlpm.x,$DZ$4:DZ3487,_xlpm.y-1),
IF(AND(
          _xlpm.heightdiff&lt;=1,
          IFERROR(_xlpm.cost/_xlpm.prev&lt;1,TRUE)),
_xlfn.HSTACK(_xlpm.x,_xlpm.y-1,_xlpm.cost),NA())),NA())</f>
        <v>#N/A</v>
      </c>
      <c r="EL3487" t="e" cm="1">
        <f t="array" ref="EL3487">IF(DZ3487+1&lt;42,
_xlfn.LET(
   _xlpm.x,DY3487,
   _xlpm.y,DZ3487,
   _xlpm.cost,EA3487+1,
   _xlpm.heightdiff,INDEX(AREA,_xlpm.y+1,_xlpm.x)-INDEX(AREA,_xlpm.y,_xlpm.x),
   _xlpm.prev,_xlfn.MINIFS($EA$4:EA3487,$DY$4:DY3487,_xlpm.x,$DZ$4:DZ3487,_xlpm.y+1),
IF(AND(
       _xlpm.heightdiff&lt;=1,
       IFERROR(_xlpm.cost/_xlpm.prev&lt;1,TRUE)),
_xlfn.HSTACK(_xlpm.x,_xlpm.y+1,_xlpm.cost),NA())),NA())</f>
        <v>#N/A</v>
      </c>
    </row>
    <row r="3488" spans="128:144">
      <c r="DX3488">
        <v>3484</v>
      </c>
      <c r="DY3488" cm="1">
        <f t="array" ref="DY3488:EA3488">_xlfn.TAKE(_xlfn.DROP(_xlfn.UNIQUE(_xlfn.WRAPROWS(_xlfn.TOROW($EC$3:EN3487,3),3)),DX3488),1)</f>
        <v>95</v>
      </c>
      <c r="DZ3488">
        <v>13</v>
      </c>
      <c r="EA3488">
        <v>132</v>
      </c>
      <c r="EC3488" t="e" cm="1">
        <f t="array" ref="EC3488">IF(DY3488-1&gt;0,
_xlfn.LET(
    _xlpm.x,DY3488,
   _xlpm.y,DZ3488,
   _xlpm.cost,EA3488+1,
   _xlpm.heightdiff,INDEX(AREA,_xlpm.y,_xlpm.x-1)-INDEX(AREA,_xlpm.y,_xlpm.x),
   _xlpm.prev,_xlfn.MINIFS($EA$4:EA3488,$DY$4:DY3488,_xlpm.x-1,$DZ$4:DZ3488,_xlpm.y),
IF(AND(
       _xlpm.heightdiff&lt;=1,
        IFERROR(_xlpm.cost/_xlpm.prev&lt;1,TRUE)),
_xlfn.HSTACK(_xlpm.x-1,_xlpm.y,_xlpm.cost),NA())),NA())</f>
        <v>#N/A</v>
      </c>
      <c r="EF3488" t="e" cm="1">
        <f t="array" ref="EF3488">IF(DY3488+1&lt;102,
_xlfn.LET(
   _xlpm.x,DY3488,
   _xlpm.y,DZ3488,
   _xlpm.cost,EA3488+1,
   _xlpm.heightdiff,INDEX(AREA,_xlpm.y,_xlpm.x+1)-INDEX(AREA,_xlpm.y,_xlpm.x),
   _xlpm.prev,_xlfn.MINIFS($EA$4:EA3488,$DY$4:DY3488,_xlpm.x+1,$DZ$4:DZ3488,_xlpm.y),
IF(AND(
       _xlpm.heightdiff&lt;=1,
       IFERROR(_xlpm.cost/_xlpm.prev&lt;1,TRUE)),
_xlfn.HSTACK(_xlpm.x+1,_xlpm.y,_xlpm.cost),NA())),NA())</f>
        <v>#N/A</v>
      </c>
      <c r="EI3488" t="e" cm="1">
        <f t="array" ref="EI3488">IF(DZ3488-1&gt;0,
_xlfn.LET(
   _xlpm.x,DY3488,
   _xlpm.y,DZ3488,
   _xlpm.cost,EA3488+1,
   _xlpm.heightdiff,INDEX(AREA,_xlpm.y-1,_xlpm.x)-INDEX(AREA,_xlpm.y,_xlpm.x),
   _xlpm.prev,_xlfn.MINIFS($EA$4:EA3488,$DY$4:DY3488,_xlpm.x,$DZ$4:DZ3488,_xlpm.y-1),
IF(AND(
          _xlpm.heightdiff&lt;=1,
          IFERROR(_xlpm.cost/_xlpm.prev&lt;1,TRUE)),
_xlfn.HSTACK(_xlpm.x,_xlpm.y-1,_xlpm.cost),NA())),NA())</f>
        <v>#N/A</v>
      </c>
      <c r="EL3488" cm="1">
        <f t="array" ref="EL3488:EN3488">IF(DZ3488+1&lt;42,
_xlfn.LET(
   _xlpm.x,DY3488,
   _xlpm.y,DZ3488,
   _xlpm.cost,EA3488+1,
   _xlpm.heightdiff,INDEX(AREA,_xlpm.y+1,_xlpm.x)-INDEX(AREA,_xlpm.y,_xlpm.x),
   _xlpm.prev,_xlfn.MINIFS($EA$4:EA3488,$DY$4:DY3488,_xlpm.x,$DZ$4:DZ3488,_xlpm.y+1),
IF(AND(
       _xlpm.heightdiff&lt;=1,
       IFERROR(_xlpm.cost/_xlpm.prev&lt;1,TRUE)),
_xlfn.HSTACK(_xlpm.x,_xlpm.y+1,_xlpm.cost),NA())),NA())</f>
        <v>95</v>
      </c>
      <c r="EM3488">
        <v>14</v>
      </c>
      <c r="EN3488">
        <v>133</v>
      </c>
    </row>
    <row r="3489" spans="128:144">
      <c r="DX3489">
        <v>3485</v>
      </c>
      <c r="DY3489" cm="1">
        <f t="array" ref="DY3489:EA3489">_xlfn.TAKE(_xlfn.DROP(_xlfn.UNIQUE(_xlfn.WRAPROWS(_xlfn.TOROW($EC$3:EN3488,3),3)),DX3489),1)</f>
        <v>94</v>
      </c>
      <c r="DZ3489">
        <v>14</v>
      </c>
      <c r="EA3489">
        <v>132</v>
      </c>
      <c r="EC3489" t="e" cm="1">
        <f t="array" ref="EC3489">IF(DY3489-1&gt;0,
_xlfn.LET(
    _xlpm.x,DY3489,
   _xlpm.y,DZ3489,
   _xlpm.cost,EA3489+1,
   _xlpm.heightdiff,INDEX(AREA,_xlpm.y,_xlpm.x-1)-INDEX(AREA,_xlpm.y,_xlpm.x),
   _xlpm.prev,_xlfn.MINIFS($EA$4:EA3489,$DY$4:DY3489,_xlpm.x-1,$DZ$4:DZ3489,_xlpm.y),
IF(AND(
       _xlpm.heightdiff&lt;=1,
        IFERROR(_xlpm.cost/_xlpm.prev&lt;1,TRUE)),
_xlfn.HSTACK(_xlpm.x-1,_xlpm.y,_xlpm.cost),NA())),NA())</f>
        <v>#N/A</v>
      </c>
      <c r="EF3489" cm="1">
        <f t="array" ref="EF3489:EH3489">IF(DY3489+1&lt;102,
_xlfn.LET(
   _xlpm.x,DY3489,
   _xlpm.y,DZ3489,
   _xlpm.cost,EA3489+1,
   _xlpm.heightdiff,INDEX(AREA,_xlpm.y,_xlpm.x+1)-INDEX(AREA,_xlpm.y,_xlpm.x),
   _xlpm.prev,_xlfn.MINIFS($EA$4:EA3489,$DY$4:DY3489,_xlpm.x+1,$DZ$4:DZ3489,_xlpm.y),
IF(AND(
       _xlpm.heightdiff&lt;=1,
       IFERROR(_xlpm.cost/_xlpm.prev&lt;1,TRUE)),
_xlfn.HSTACK(_xlpm.x+1,_xlpm.y,_xlpm.cost),NA())),NA())</f>
        <v>95</v>
      </c>
      <c r="EG3489">
        <v>14</v>
      </c>
      <c r="EH3489">
        <v>133</v>
      </c>
      <c r="EI3489" t="e" cm="1">
        <f t="array" ref="EI3489">IF(DZ3489-1&gt;0,
_xlfn.LET(
   _xlpm.x,DY3489,
   _xlpm.y,DZ3489,
   _xlpm.cost,EA3489+1,
   _xlpm.heightdiff,INDEX(AREA,_xlpm.y-1,_xlpm.x)-INDEX(AREA,_xlpm.y,_xlpm.x),
   _xlpm.prev,_xlfn.MINIFS($EA$4:EA3489,$DY$4:DY3489,_xlpm.x,$DZ$4:DZ3489,_xlpm.y-1),
IF(AND(
          _xlpm.heightdiff&lt;=1,
          IFERROR(_xlpm.cost/_xlpm.prev&lt;1,TRUE)),
_xlfn.HSTACK(_xlpm.x,_xlpm.y-1,_xlpm.cost),NA())),NA())</f>
        <v>#N/A</v>
      </c>
      <c r="EL3489" t="e" cm="1">
        <f t="array" ref="EL3489">IF(DZ3489+1&lt;42,
_xlfn.LET(
   _xlpm.x,DY3489,
   _xlpm.y,DZ3489,
   _xlpm.cost,EA3489+1,
   _xlpm.heightdiff,INDEX(AREA,_xlpm.y+1,_xlpm.x)-INDEX(AREA,_xlpm.y,_xlpm.x),
   _xlpm.prev,_xlfn.MINIFS($EA$4:EA3489,$DY$4:DY3489,_xlpm.x,$DZ$4:DZ3489,_xlpm.y+1),
IF(AND(
       _xlpm.heightdiff&lt;=1,
       IFERROR(_xlpm.cost/_xlpm.prev&lt;1,TRUE)),
_xlfn.HSTACK(_xlpm.x,_xlpm.y+1,_xlpm.cost),NA())),NA())</f>
        <v>#N/A</v>
      </c>
    </row>
    <row r="3490" spans="128:144">
      <c r="DX3490">
        <v>3486</v>
      </c>
      <c r="DY3490" cm="1">
        <f t="array" ref="DY3490:EA3490">_xlfn.TAKE(_xlfn.DROP(_xlfn.UNIQUE(_xlfn.WRAPROWS(_xlfn.TOROW($EC$3:EN3489,3),3)),DX3490),1)</f>
        <v>101</v>
      </c>
      <c r="DZ3490">
        <v>22</v>
      </c>
      <c r="EA3490">
        <v>133</v>
      </c>
      <c r="EC3490" t="e" cm="1">
        <f t="array" ref="EC3490">IF(DY3490-1&gt;0,
_xlfn.LET(
    _xlpm.x,DY3490,
   _xlpm.y,DZ3490,
   _xlpm.cost,EA3490+1,
   _xlpm.heightdiff,INDEX(AREA,_xlpm.y,_xlpm.x-1)-INDEX(AREA,_xlpm.y,_xlpm.x),
   _xlpm.prev,_xlfn.MINIFS($EA$4:EA3490,$DY$4:DY3490,_xlpm.x-1,$DZ$4:DZ3490,_xlpm.y),
IF(AND(
       _xlpm.heightdiff&lt;=1,
        IFERROR(_xlpm.cost/_xlpm.prev&lt;1,TRUE)),
_xlfn.HSTACK(_xlpm.x-1,_xlpm.y,_xlpm.cost),NA())),NA())</f>
        <v>#N/A</v>
      </c>
      <c r="EF3490" t="e" cm="1">
        <f t="array" ref="EF3490">IF(DY3490+1&lt;102,
_xlfn.LET(
   _xlpm.x,DY3490,
   _xlpm.y,DZ3490,
   _xlpm.cost,EA3490+1,
   _xlpm.heightdiff,INDEX(AREA,_xlpm.y,_xlpm.x+1)-INDEX(AREA,_xlpm.y,_xlpm.x),
   _xlpm.prev,_xlfn.MINIFS($EA$4:EA3490,$DY$4:DY3490,_xlpm.x+1,$DZ$4:DZ3490,_xlpm.y),
IF(AND(
       _xlpm.heightdiff&lt;=1,
       IFERROR(_xlpm.cost/_xlpm.prev&lt;1,TRUE)),
_xlfn.HSTACK(_xlpm.x+1,_xlpm.y,_xlpm.cost),NA())),NA())</f>
        <v>#N/A</v>
      </c>
      <c r="EI3490" cm="1">
        <f t="array" ref="EI3490:EK3490">IF(DZ3490-1&gt;0,
_xlfn.LET(
   _xlpm.x,DY3490,
   _xlpm.y,DZ3490,
   _xlpm.cost,EA3490+1,
   _xlpm.heightdiff,INDEX(AREA,_xlpm.y-1,_xlpm.x)-INDEX(AREA,_xlpm.y,_xlpm.x),
   _xlpm.prev,_xlfn.MINIFS($EA$4:EA3490,$DY$4:DY3490,_xlpm.x,$DZ$4:DZ3490,_xlpm.y-1),
IF(AND(
          _xlpm.heightdiff&lt;=1,
          IFERROR(_xlpm.cost/_xlpm.prev&lt;1,TRUE)),
_xlfn.HSTACK(_xlpm.x,_xlpm.y-1,_xlpm.cost),NA())),NA())</f>
        <v>101</v>
      </c>
      <c r="EJ3490">
        <v>21</v>
      </c>
      <c r="EK3490">
        <v>134</v>
      </c>
      <c r="EL3490" t="e" cm="1">
        <f t="array" ref="EL3490">IF(DZ3490+1&lt;42,
_xlfn.LET(
   _xlpm.x,DY3490,
   _xlpm.y,DZ3490,
   _xlpm.cost,EA3490+1,
   _xlpm.heightdiff,INDEX(AREA,_xlpm.y+1,_xlpm.x)-INDEX(AREA,_xlpm.y,_xlpm.x),
   _xlpm.prev,_xlfn.MINIFS($EA$4:EA3490,$DY$4:DY3490,_xlpm.x,$DZ$4:DZ3490,_xlpm.y+1),
IF(AND(
       _xlpm.heightdiff&lt;=1,
       IFERROR(_xlpm.cost/_xlpm.prev&lt;1,TRUE)),
_xlfn.HSTACK(_xlpm.x,_xlpm.y+1,_xlpm.cost),NA())),NA())</f>
        <v>#N/A</v>
      </c>
    </row>
    <row r="3491" spans="128:144">
      <c r="DX3491">
        <v>3487</v>
      </c>
      <c r="DY3491" cm="1">
        <f t="array" ref="DY3491:EA3491">_xlfn.TAKE(_xlfn.DROP(_xlfn.UNIQUE(_xlfn.WRAPROWS(_xlfn.TOROW($EC$3:EN3490,3),3)),DX3491),1)</f>
        <v>100</v>
      </c>
      <c r="DZ3491">
        <v>21</v>
      </c>
      <c r="EA3491">
        <v>133</v>
      </c>
      <c r="EC3491" t="e" cm="1">
        <f t="array" ref="EC3491">IF(DY3491-1&gt;0,
_xlfn.LET(
    _xlpm.x,DY3491,
   _xlpm.y,DZ3491,
   _xlpm.cost,EA3491+1,
   _xlpm.heightdiff,INDEX(AREA,_xlpm.y,_xlpm.x-1)-INDEX(AREA,_xlpm.y,_xlpm.x),
   _xlpm.prev,_xlfn.MINIFS($EA$4:EA3491,$DY$4:DY3491,_xlpm.x-1,$DZ$4:DZ3491,_xlpm.y),
IF(AND(
       _xlpm.heightdiff&lt;=1,
        IFERROR(_xlpm.cost/_xlpm.prev&lt;1,TRUE)),
_xlfn.HSTACK(_xlpm.x-1,_xlpm.y,_xlpm.cost),NA())),NA())</f>
        <v>#N/A</v>
      </c>
      <c r="EF3491" cm="1">
        <f t="array" ref="EF3491:EH3491">IF(DY3491+1&lt;102,
_xlfn.LET(
   _xlpm.x,DY3491,
   _xlpm.y,DZ3491,
   _xlpm.cost,EA3491+1,
   _xlpm.heightdiff,INDEX(AREA,_xlpm.y,_xlpm.x+1)-INDEX(AREA,_xlpm.y,_xlpm.x),
   _xlpm.prev,_xlfn.MINIFS($EA$4:EA3491,$DY$4:DY3491,_xlpm.x+1,$DZ$4:DZ3491,_xlpm.y),
IF(AND(
       _xlpm.heightdiff&lt;=1,
       IFERROR(_xlpm.cost/_xlpm.prev&lt;1,TRUE)),
_xlfn.HSTACK(_xlpm.x+1,_xlpm.y,_xlpm.cost),NA())),NA())</f>
        <v>101</v>
      </c>
      <c r="EG3491">
        <v>21</v>
      </c>
      <c r="EH3491">
        <v>134</v>
      </c>
      <c r="EI3491" cm="1">
        <f t="array" ref="EI3491:EK3491">IF(DZ3491-1&gt;0,
_xlfn.LET(
   _xlpm.x,DY3491,
   _xlpm.y,DZ3491,
   _xlpm.cost,EA3491+1,
   _xlpm.heightdiff,INDEX(AREA,_xlpm.y-1,_xlpm.x)-INDEX(AREA,_xlpm.y,_xlpm.x),
   _xlpm.prev,_xlfn.MINIFS($EA$4:EA3491,$DY$4:DY3491,_xlpm.x,$DZ$4:DZ3491,_xlpm.y-1),
IF(AND(
          _xlpm.heightdiff&lt;=1,
          IFERROR(_xlpm.cost/_xlpm.prev&lt;1,TRUE)),
_xlfn.HSTACK(_xlpm.x,_xlpm.y-1,_xlpm.cost),NA())),NA())</f>
        <v>100</v>
      </c>
      <c r="EJ3491">
        <v>20</v>
      </c>
      <c r="EK3491">
        <v>134</v>
      </c>
      <c r="EL3491" t="e" cm="1">
        <f t="array" ref="EL3491">IF(DZ3491+1&lt;42,
_xlfn.LET(
   _xlpm.x,DY3491,
   _xlpm.y,DZ3491,
   _xlpm.cost,EA3491+1,
   _xlpm.heightdiff,INDEX(AREA,_xlpm.y+1,_xlpm.x)-INDEX(AREA,_xlpm.y,_xlpm.x),
   _xlpm.prev,_xlfn.MINIFS($EA$4:EA3491,$DY$4:DY3491,_xlpm.x,$DZ$4:DZ3491,_xlpm.y+1),
IF(AND(
       _xlpm.heightdiff&lt;=1,
       IFERROR(_xlpm.cost/_xlpm.prev&lt;1,TRUE)),
_xlfn.HSTACK(_xlpm.x,_xlpm.y+1,_xlpm.cost),NA())),NA())</f>
        <v>#N/A</v>
      </c>
    </row>
    <row r="3492" spans="128:144">
      <c r="DX3492">
        <v>3488</v>
      </c>
      <c r="DY3492" cm="1">
        <f t="array" ref="DY3492:EA3492">_xlfn.TAKE(_xlfn.DROP(_xlfn.UNIQUE(_xlfn.WRAPROWS(_xlfn.TOROW($EC$3:EN3491,3),3)),DX3492),1)</f>
        <v>99</v>
      </c>
      <c r="DZ3492">
        <v>20</v>
      </c>
      <c r="EA3492">
        <v>133</v>
      </c>
      <c r="EC3492" t="e" cm="1">
        <f t="array" ref="EC3492">IF(DY3492-1&gt;0,
_xlfn.LET(
    _xlpm.x,DY3492,
   _xlpm.y,DZ3492,
   _xlpm.cost,EA3492+1,
   _xlpm.heightdiff,INDEX(AREA,_xlpm.y,_xlpm.x-1)-INDEX(AREA,_xlpm.y,_xlpm.x),
   _xlpm.prev,_xlfn.MINIFS($EA$4:EA3492,$DY$4:DY3492,_xlpm.x-1,$DZ$4:DZ3492,_xlpm.y),
IF(AND(
       _xlpm.heightdiff&lt;=1,
        IFERROR(_xlpm.cost/_xlpm.prev&lt;1,TRUE)),
_xlfn.HSTACK(_xlpm.x-1,_xlpm.y,_xlpm.cost),NA())),NA())</f>
        <v>#N/A</v>
      </c>
      <c r="EF3492" cm="1">
        <f t="array" ref="EF3492:EH3492">IF(DY3492+1&lt;102,
_xlfn.LET(
   _xlpm.x,DY3492,
   _xlpm.y,DZ3492,
   _xlpm.cost,EA3492+1,
   _xlpm.heightdiff,INDEX(AREA,_xlpm.y,_xlpm.x+1)-INDEX(AREA,_xlpm.y,_xlpm.x),
   _xlpm.prev,_xlfn.MINIFS($EA$4:EA3492,$DY$4:DY3492,_xlpm.x+1,$DZ$4:DZ3492,_xlpm.y),
IF(AND(
       _xlpm.heightdiff&lt;=1,
       IFERROR(_xlpm.cost/_xlpm.prev&lt;1,TRUE)),
_xlfn.HSTACK(_xlpm.x+1,_xlpm.y,_xlpm.cost),NA())),NA())</f>
        <v>100</v>
      </c>
      <c r="EG3492">
        <v>20</v>
      </c>
      <c r="EH3492">
        <v>134</v>
      </c>
      <c r="EI3492" cm="1">
        <f t="array" ref="EI3492:EK3492">IF(DZ3492-1&gt;0,
_xlfn.LET(
   _xlpm.x,DY3492,
   _xlpm.y,DZ3492,
   _xlpm.cost,EA3492+1,
   _xlpm.heightdiff,INDEX(AREA,_xlpm.y-1,_xlpm.x)-INDEX(AREA,_xlpm.y,_xlpm.x),
   _xlpm.prev,_xlfn.MINIFS($EA$4:EA3492,$DY$4:DY3492,_xlpm.x,$DZ$4:DZ3492,_xlpm.y-1),
IF(AND(
          _xlpm.heightdiff&lt;=1,
          IFERROR(_xlpm.cost/_xlpm.prev&lt;1,TRUE)),
_xlfn.HSTACK(_xlpm.x,_xlpm.y-1,_xlpm.cost),NA())),NA())</f>
        <v>99</v>
      </c>
      <c r="EJ3492">
        <v>19</v>
      </c>
      <c r="EK3492">
        <v>134</v>
      </c>
      <c r="EL3492" t="e" cm="1">
        <f t="array" ref="EL3492">IF(DZ3492+1&lt;42,
_xlfn.LET(
   _xlpm.x,DY3492,
   _xlpm.y,DZ3492,
   _xlpm.cost,EA3492+1,
   _xlpm.heightdiff,INDEX(AREA,_xlpm.y+1,_xlpm.x)-INDEX(AREA,_xlpm.y,_xlpm.x),
   _xlpm.prev,_xlfn.MINIFS($EA$4:EA3492,$DY$4:DY3492,_xlpm.x,$DZ$4:DZ3492,_xlpm.y+1),
IF(AND(
       _xlpm.heightdiff&lt;=1,
       IFERROR(_xlpm.cost/_xlpm.prev&lt;1,TRUE)),
_xlfn.HSTACK(_xlpm.x,_xlpm.y+1,_xlpm.cost),NA())),NA())</f>
        <v>#N/A</v>
      </c>
    </row>
    <row r="3493" spans="128:144">
      <c r="DX3493">
        <v>3489</v>
      </c>
      <c r="DY3493" cm="1">
        <f t="array" ref="DY3493:EA3493">_xlfn.TAKE(_xlfn.DROP(_xlfn.UNIQUE(_xlfn.WRAPROWS(_xlfn.TOROW($EC$3:EN3492,3),3)),DX3493),1)</f>
        <v>98</v>
      </c>
      <c r="DZ3493">
        <v>19</v>
      </c>
      <c r="EA3493">
        <v>133</v>
      </c>
      <c r="EC3493" t="e" cm="1">
        <f t="array" ref="EC3493">IF(DY3493-1&gt;0,
_xlfn.LET(
    _xlpm.x,DY3493,
   _xlpm.y,DZ3493,
   _xlpm.cost,EA3493+1,
   _xlpm.heightdiff,INDEX(AREA,_xlpm.y,_xlpm.x-1)-INDEX(AREA,_xlpm.y,_xlpm.x),
   _xlpm.prev,_xlfn.MINIFS($EA$4:EA3493,$DY$4:DY3493,_xlpm.x-1,$DZ$4:DZ3493,_xlpm.y),
IF(AND(
       _xlpm.heightdiff&lt;=1,
        IFERROR(_xlpm.cost/_xlpm.prev&lt;1,TRUE)),
_xlfn.HSTACK(_xlpm.x-1,_xlpm.y,_xlpm.cost),NA())),NA())</f>
        <v>#N/A</v>
      </c>
      <c r="EF3493" cm="1">
        <f t="array" ref="EF3493:EH3493">IF(DY3493+1&lt;102,
_xlfn.LET(
   _xlpm.x,DY3493,
   _xlpm.y,DZ3493,
   _xlpm.cost,EA3493+1,
   _xlpm.heightdiff,INDEX(AREA,_xlpm.y,_xlpm.x+1)-INDEX(AREA,_xlpm.y,_xlpm.x),
   _xlpm.prev,_xlfn.MINIFS($EA$4:EA3493,$DY$4:DY3493,_xlpm.x+1,$DZ$4:DZ3493,_xlpm.y),
IF(AND(
       _xlpm.heightdiff&lt;=1,
       IFERROR(_xlpm.cost/_xlpm.prev&lt;1,TRUE)),
_xlfn.HSTACK(_xlpm.x+1,_xlpm.y,_xlpm.cost),NA())),NA())</f>
        <v>99</v>
      </c>
      <c r="EG3493">
        <v>19</v>
      </c>
      <c r="EH3493">
        <v>134</v>
      </c>
      <c r="EI3493" cm="1">
        <f t="array" ref="EI3493:EK3493">IF(DZ3493-1&gt;0,
_xlfn.LET(
   _xlpm.x,DY3493,
   _xlpm.y,DZ3493,
   _xlpm.cost,EA3493+1,
   _xlpm.heightdiff,INDEX(AREA,_xlpm.y-1,_xlpm.x)-INDEX(AREA,_xlpm.y,_xlpm.x),
   _xlpm.prev,_xlfn.MINIFS($EA$4:EA3493,$DY$4:DY3493,_xlpm.x,$DZ$4:DZ3493,_xlpm.y-1),
IF(AND(
          _xlpm.heightdiff&lt;=1,
          IFERROR(_xlpm.cost/_xlpm.prev&lt;1,TRUE)),
_xlfn.HSTACK(_xlpm.x,_xlpm.y-1,_xlpm.cost),NA())),NA())</f>
        <v>98</v>
      </c>
      <c r="EJ3493">
        <v>18</v>
      </c>
      <c r="EK3493">
        <v>134</v>
      </c>
      <c r="EL3493" t="e" cm="1">
        <f t="array" ref="EL3493">IF(DZ3493+1&lt;42,
_xlfn.LET(
   _xlpm.x,DY3493,
   _xlpm.y,DZ3493,
   _xlpm.cost,EA3493+1,
   _xlpm.heightdiff,INDEX(AREA,_xlpm.y+1,_xlpm.x)-INDEX(AREA,_xlpm.y,_xlpm.x),
   _xlpm.prev,_xlfn.MINIFS($EA$4:EA3493,$DY$4:DY3493,_xlpm.x,$DZ$4:DZ3493,_xlpm.y+1),
IF(AND(
       _xlpm.heightdiff&lt;=1,
       IFERROR(_xlpm.cost/_xlpm.prev&lt;1,TRUE)),
_xlfn.HSTACK(_xlpm.x,_xlpm.y+1,_xlpm.cost),NA())),NA())</f>
        <v>#N/A</v>
      </c>
    </row>
    <row r="3494" spans="128:144">
      <c r="DX3494">
        <v>3490</v>
      </c>
      <c r="DY3494" cm="1">
        <f t="array" ref="DY3494:EA3494">_xlfn.TAKE(_xlfn.DROP(_xlfn.UNIQUE(_xlfn.WRAPROWS(_xlfn.TOROW($EC$3:EN3493,3),3)),DX3494),1)</f>
        <v>97</v>
      </c>
      <c r="DZ3494">
        <v>18</v>
      </c>
      <c r="EA3494">
        <v>133</v>
      </c>
      <c r="EC3494" t="e" cm="1">
        <f t="array" ref="EC3494">IF(DY3494-1&gt;0,
_xlfn.LET(
    _xlpm.x,DY3494,
   _xlpm.y,DZ3494,
   _xlpm.cost,EA3494+1,
   _xlpm.heightdiff,INDEX(AREA,_xlpm.y,_xlpm.x-1)-INDEX(AREA,_xlpm.y,_xlpm.x),
   _xlpm.prev,_xlfn.MINIFS($EA$4:EA3494,$DY$4:DY3494,_xlpm.x-1,$DZ$4:DZ3494,_xlpm.y),
IF(AND(
       _xlpm.heightdiff&lt;=1,
        IFERROR(_xlpm.cost/_xlpm.prev&lt;1,TRUE)),
_xlfn.HSTACK(_xlpm.x-1,_xlpm.y,_xlpm.cost),NA())),NA())</f>
        <v>#N/A</v>
      </c>
      <c r="EF3494" cm="1">
        <f t="array" ref="EF3494:EH3494">IF(DY3494+1&lt;102,
_xlfn.LET(
   _xlpm.x,DY3494,
   _xlpm.y,DZ3494,
   _xlpm.cost,EA3494+1,
   _xlpm.heightdiff,INDEX(AREA,_xlpm.y,_xlpm.x+1)-INDEX(AREA,_xlpm.y,_xlpm.x),
   _xlpm.prev,_xlfn.MINIFS($EA$4:EA3494,$DY$4:DY3494,_xlpm.x+1,$DZ$4:DZ3494,_xlpm.y),
IF(AND(
       _xlpm.heightdiff&lt;=1,
       IFERROR(_xlpm.cost/_xlpm.prev&lt;1,TRUE)),
_xlfn.HSTACK(_xlpm.x+1,_xlpm.y,_xlpm.cost),NA())),NA())</f>
        <v>98</v>
      </c>
      <c r="EG3494">
        <v>18</v>
      </c>
      <c r="EH3494">
        <v>134</v>
      </c>
      <c r="EI3494" cm="1">
        <f t="array" ref="EI3494:EK3494">IF(DZ3494-1&gt;0,
_xlfn.LET(
   _xlpm.x,DY3494,
   _xlpm.y,DZ3494,
   _xlpm.cost,EA3494+1,
   _xlpm.heightdiff,INDEX(AREA,_xlpm.y-1,_xlpm.x)-INDEX(AREA,_xlpm.y,_xlpm.x),
   _xlpm.prev,_xlfn.MINIFS($EA$4:EA3494,$DY$4:DY3494,_xlpm.x,$DZ$4:DZ3494,_xlpm.y-1),
IF(AND(
          _xlpm.heightdiff&lt;=1,
          IFERROR(_xlpm.cost/_xlpm.prev&lt;1,TRUE)),
_xlfn.HSTACK(_xlpm.x,_xlpm.y-1,_xlpm.cost),NA())),NA())</f>
        <v>97</v>
      </c>
      <c r="EJ3494">
        <v>17</v>
      </c>
      <c r="EK3494">
        <v>134</v>
      </c>
      <c r="EL3494" t="e" cm="1">
        <f t="array" ref="EL3494">IF(DZ3494+1&lt;42,
_xlfn.LET(
   _xlpm.x,DY3494,
   _xlpm.y,DZ3494,
   _xlpm.cost,EA3494+1,
   _xlpm.heightdiff,INDEX(AREA,_xlpm.y+1,_xlpm.x)-INDEX(AREA,_xlpm.y,_xlpm.x),
   _xlpm.prev,_xlfn.MINIFS($EA$4:EA3494,$DY$4:DY3494,_xlpm.x,$DZ$4:DZ3494,_xlpm.y+1),
IF(AND(
       _xlpm.heightdiff&lt;=1,
       IFERROR(_xlpm.cost/_xlpm.prev&lt;1,TRUE)),
_xlfn.HSTACK(_xlpm.x,_xlpm.y+1,_xlpm.cost),NA())),NA())</f>
        <v>#N/A</v>
      </c>
    </row>
    <row r="3495" spans="128:144">
      <c r="DX3495">
        <v>3491</v>
      </c>
      <c r="DY3495" cm="1">
        <f t="array" ref="DY3495:EA3495">_xlfn.TAKE(_xlfn.DROP(_xlfn.UNIQUE(_xlfn.WRAPROWS(_xlfn.TOROW($EC$3:EN3494,3),3)),DX3495),1)</f>
        <v>96</v>
      </c>
      <c r="DZ3495">
        <v>17</v>
      </c>
      <c r="EA3495">
        <v>133</v>
      </c>
      <c r="EC3495" t="e" cm="1">
        <f t="array" ref="EC3495">IF(DY3495-1&gt;0,
_xlfn.LET(
    _xlpm.x,DY3495,
   _xlpm.y,DZ3495,
   _xlpm.cost,EA3495+1,
   _xlpm.heightdiff,INDEX(AREA,_xlpm.y,_xlpm.x-1)-INDEX(AREA,_xlpm.y,_xlpm.x),
   _xlpm.prev,_xlfn.MINIFS($EA$4:EA3495,$DY$4:DY3495,_xlpm.x-1,$DZ$4:DZ3495,_xlpm.y),
IF(AND(
       _xlpm.heightdiff&lt;=1,
        IFERROR(_xlpm.cost/_xlpm.prev&lt;1,TRUE)),
_xlfn.HSTACK(_xlpm.x-1,_xlpm.y,_xlpm.cost),NA())),NA())</f>
        <v>#N/A</v>
      </c>
      <c r="EF3495" cm="1">
        <f t="array" ref="EF3495:EH3495">IF(DY3495+1&lt;102,
_xlfn.LET(
   _xlpm.x,DY3495,
   _xlpm.y,DZ3495,
   _xlpm.cost,EA3495+1,
   _xlpm.heightdiff,INDEX(AREA,_xlpm.y,_xlpm.x+1)-INDEX(AREA,_xlpm.y,_xlpm.x),
   _xlpm.prev,_xlfn.MINIFS($EA$4:EA3495,$DY$4:DY3495,_xlpm.x+1,$DZ$4:DZ3495,_xlpm.y),
IF(AND(
       _xlpm.heightdiff&lt;=1,
       IFERROR(_xlpm.cost/_xlpm.prev&lt;1,TRUE)),
_xlfn.HSTACK(_xlpm.x+1,_xlpm.y,_xlpm.cost),NA())),NA())</f>
        <v>97</v>
      </c>
      <c r="EG3495">
        <v>17</v>
      </c>
      <c r="EH3495">
        <v>134</v>
      </c>
      <c r="EI3495" cm="1">
        <f t="array" ref="EI3495:EK3495">IF(DZ3495-1&gt;0,
_xlfn.LET(
   _xlpm.x,DY3495,
   _xlpm.y,DZ3495,
   _xlpm.cost,EA3495+1,
   _xlpm.heightdiff,INDEX(AREA,_xlpm.y-1,_xlpm.x)-INDEX(AREA,_xlpm.y,_xlpm.x),
   _xlpm.prev,_xlfn.MINIFS($EA$4:EA3495,$DY$4:DY3495,_xlpm.x,$DZ$4:DZ3495,_xlpm.y-1),
IF(AND(
          _xlpm.heightdiff&lt;=1,
          IFERROR(_xlpm.cost/_xlpm.prev&lt;1,TRUE)),
_xlfn.HSTACK(_xlpm.x,_xlpm.y-1,_xlpm.cost),NA())),NA())</f>
        <v>96</v>
      </c>
      <c r="EJ3495">
        <v>16</v>
      </c>
      <c r="EK3495">
        <v>134</v>
      </c>
      <c r="EL3495" t="e" cm="1">
        <f t="array" ref="EL3495">IF(DZ3495+1&lt;42,
_xlfn.LET(
   _xlpm.x,DY3495,
   _xlpm.y,DZ3495,
   _xlpm.cost,EA3495+1,
   _xlpm.heightdiff,INDEX(AREA,_xlpm.y+1,_xlpm.x)-INDEX(AREA,_xlpm.y,_xlpm.x),
   _xlpm.prev,_xlfn.MINIFS($EA$4:EA3495,$DY$4:DY3495,_xlpm.x,$DZ$4:DZ3495,_xlpm.y+1),
IF(AND(
       _xlpm.heightdiff&lt;=1,
       IFERROR(_xlpm.cost/_xlpm.prev&lt;1,TRUE)),
_xlfn.HSTACK(_xlpm.x,_xlpm.y+1,_xlpm.cost),NA())),NA())</f>
        <v>#N/A</v>
      </c>
    </row>
    <row r="3496" spans="128:144">
      <c r="DX3496">
        <v>3492</v>
      </c>
      <c r="DY3496" cm="1">
        <f t="array" ref="DY3496:EA3496">_xlfn.TAKE(_xlfn.DROP(_xlfn.UNIQUE(_xlfn.WRAPROWS(_xlfn.TOROW($EC$3:EN3495,3),3)),DX3496),1)</f>
        <v>95</v>
      </c>
      <c r="DZ3496">
        <v>16</v>
      </c>
      <c r="EA3496">
        <v>133</v>
      </c>
      <c r="EC3496" t="e" cm="1">
        <f t="array" ref="EC3496">IF(DY3496-1&gt;0,
_xlfn.LET(
    _xlpm.x,DY3496,
   _xlpm.y,DZ3496,
   _xlpm.cost,EA3496+1,
   _xlpm.heightdiff,INDEX(AREA,_xlpm.y,_xlpm.x-1)-INDEX(AREA,_xlpm.y,_xlpm.x),
   _xlpm.prev,_xlfn.MINIFS($EA$4:EA3496,$DY$4:DY3496,_xlpm.x-1,$DZ$4:DZ3496,_xlpm.y),
IF(AND(
       _xlpm.heightdiff&lt;=1,
        IFERROR(_xlpm.cost/_xlpm.prev&lt;1,TRUE)),
_xlfn.HSTACK(_xlpm.x-1,_xlpm.y,_xlpm.cost),NA())),NA())</f>
        <v>#N/A</v>
      </c>
      <c r="EF3496" cm="1">
        <f t="array" ref="EF3496:EH3496">IF(DY3496+1&lt;102,
_xlfn.LET(
   _xlpm.x,DY3496,
   _xlpm.y,DZ3496,
   _xlpm.cost,EA3496+1,
   _xlpm.heightdiff,INDEX(AREA,_xlpm.y,_xlpm.x+1)-INDEX(AREA,_xlpm.y,_xlpm.x),
   _xlpm.prev,_xlfn.MINIFS($EA$4:EA3496,$DY$4:DY3496,_xlpm.x+1,$DZ$4:DZ3496,_xlpm.y),
IF(AND(
       _xlpm.heightdiff&lt;=1,
       IFERROR(_xlpm.cost/_xlpm.prev&lt;1,TRUE)),
_xlfn.HSTACK(_xlpm.x+1,_xlpm.y,_xlpm.cost),NA())),NA())</f>
        <v>96</v>
      </c>
      <c r="EG3496">
        <v>16</v>
      </c>
      <c r="EH3496">
        <v>134</v>
      </c>
      <c r="EI3496" cm="1">
        <f t="array" ref="EI3496:EK3496">IF(DZ3496-1&gt;0,
_xlfn.LET(
   _xlpm.x,DY3496,
   _xlpm.y,DZ3496,
   _xlpm.cost,EA3496+1,
   _xlpm.heightdiff,INDEX(AREA,_xlpm.y-1,_xlpm.x)-INDEX(AREA,_xlpm.y,_xlpm.x),
   _xlpm.prev,_xlfn.MINIFS($EA$4:EA3496,$DY$4:DY3496,_xlpm.x,$DZ$4:DZ3496,_xlpm.y-1),
IF(AND(
          _xlpm.heightdiff&lt;=1,
          IFERROR(_xlpm.cost/_xlpm.prev&lt;1,TRUE)),
_xlfn.HSTACK(_xlpm.x,_xlpm.y-1,_xlpm.cost),NA())),NA())</f>
        <v>95</v>
      </c>
      <c r="EJ3496">
        <v>15</v>
      </c>
      <c r="EK3496">
        <v>134</v>
      </c>
      <c r="EL3496" t="e" cm="1">
        <f t="array" ref="EL3496">IF(DZ3496+1&lt;42,
_xlfn.LET(
   _xlpm.x,DY3496,
   _xlpm.y,DZ3496,
   _xlpm.cost,EA3496+1,
   _xlpm.heightdiff,INDEX(AREA,_xlpm.y+1,_xlpm.x)-INDEX(AREA,_xlpm.y,_xlpm.x),
   _xlpm.prev,_xlfn.MINIFS($EA$4:EA3496,$DY$4:DY3496,_xlpm.x,$DZ$4:DZ3496,_xlpm.y+1),
IF(AND(
       _xlpm.heightdiff&lt;=1,
       IFERROR(_xlpm.cost/_xlpm.prev&lt;1,TRUE)),
_xlfn.HSTACK(_xlpm.x,_xlpm.y+1,_xlpm.cost),NA())),NA())</f>
        <v>#N/A</v>
      </c>
    </row>
    <row r="3497" spans="128:144">
      <c r="DX3497">
        <v>3493</v>
      </c>
      <c r="DY3497" cm="1">
        <f t="array" ref="DY3497:EA3497">_xlfn.TAKE(_xlfn.DROP(_xlfn.UNIQUE(_xlfn.WRAPROWS(_xlfn.TOROW($EC$3:EN3496,3),3)),DX3497),1)</f>
        <v>67</v>
      </c>
      <c r="DZ3497">
        <v>24</v>
      </c>
      <c r="EA3497">
        <v>133</v>
      </c>
      <c r="EC3497" t="e" cm="1">
        <f t="array" ref="EC3497">IF(DY3497-1&gt;0,
_xlfn.LET(
    _xlpm.x,DY3497,
   _xlpm.y,DZ3497,
   _xlpm.cost,EA3497+1,
   _xlpm.heightdiff,INDEX(AREA,_xlpm.y,_xlpm.x-1)-INDEX(AREA,_xlpm.y,_xlpm.x),
   _xlpm.prev,_xlfn.MINIFS($EA$4:EA3497,$DY$4:DY3497,_xlpm.x-1,$DZ$4:DZ3497,_xlpm.y),
IF(AND(
       _xlpm.heightdiff&lt;=1,
        IFERROR(_xlpm.cost/_xlpm.prev&lt;1,TRUE)),
_xlfn.HSTACK(_xlpm.x-1,_xlpm.y,_xlpm.cost),NA())),NA())</f>
        <v>#N/A</v>
      </c>
      <c r="EF3497" t="e" cm="1">
        <f t="array" ref="EF3497">IF(DY3497+1&lt;102,
_xlfn.LET(
   _xlpm.x,DY3497,
   _xlpm.y,DZ3497,
   _xlpm.cost,EA3497+1,
   _xlpm.heightdiff,INDEX(AREA,_xlpm.y,_xlpm.x+1)-INDEX(AREA,_xlpm.y,_xlpm.x),
   _xlpm.prev,_xlfn.MINIFS($EA$4:EA3497,$DY$4:DY3497,_xlpm.x+1,$DZ$4:DZ3497,_xlpm.y),
IF(AND(
       _xlpm.heightdiff&lt;=1,
       IFERROR(_xlpm.cost/_xlpm.prev&lt;1,TRUE)),
_xlfn.HSTACK(_xlpm.x+1,_xlpm.y,_xlpm.cost),NA())),NA())</f>
        <v>#N/A</v>
      </c>
      <c r="EI3497" cm="1">
        <f t="array" ref="EI3497:EK3497">IF(DZ3497-1&gt;0,
_xlfn.LET(
   _xlpm.x,DY3497,
   _xlpm.y,DZ3497,
   _xlpm.cost,EA3497+1,
   _xlpm.heightdiff,INDEX(AREA,_xlpm.y-1,_xlpm.x)-INDEX(AREA,_xlpm.y,_xlpm.x),
   _xlpm.prev,_xlfn.MINIFS($EA$4:EA3497,$DY$4:DY3497,_xlpm.x,$DZ$4:DZ3497,_xlpm.y-1),
IF(AND(
          _xlpm.heightdiff&lt;=1,
          IFERROR(_xlpm.cost/_xlpm.prev&lt;1,TRUE)),
_xlfn.HSTACK(_xlpm.x,_xlpm.y-1,_xlpm.cost),NA())),NA())</f>
        <v>67</v>
      </c>
      <c r="EJ3497">
        <v>23</v>
      </c>
      <c r="EK3497">
        <v>134</v>
      </c>
      <c r="EL3497" t="e" cm="1">
        <f t="array" ref="EL3497">IF(DZ3497+1&lt;42,
_xlfn.LET(
   _xlpm.x,DY3497,
   _xlpm.y,DZ3497,
   _xlpm.cost,EA3497+1,
   _xlpm.heightdiff,INDEX(AREA,_xlpm.y+1,_xlpm.x)-INDEX(AREA,_xlpm.y,_xlpm.x),
   _xlpm.prev,_xlfn.MINIFS($EA$4:EA3497,$DY$4:DY3497,_xlpm.x,$DZ$4:DZ3497,_xlpm.y+1),
IF(AND(
       _xlpm.heightdiff&lt;=1,
       IFERROR(_xlpm.cost/_xlpm.prev&lt;1,TRUE)),
_xlfn.HSTACK(_xlpm.x,_xlpm.y+1,_xlpm.cost),NA())),NA())</f>
        <v>#N/A</v>
      </c>
    </row>
    <row r="3498" spans="128:144">
      <c r="DX3498">
        <v>3494</v>
      </c>
      <c r="DY3498" cm="1">
        <f t="array" ref="DY3498:EA3498">_xlfn.TAKE(_xlfn.DROP(_xlfn.UNIQUE(_xlfn.WRAPROWS(_xlfn.TOROW($EC$3:EN3497,3),3)),DX3498),1)</f>
        <v>68</v>
      </c>
      <c r="DZ3498">
        <v>23</v>
      </c>
      <c r="EA3498">
        <v>133</v>
      </c>
      <c r="EC3498" cm="1">
        <f t="array" ref="EC3498:EE3498">IF(DY3498-1&gt;0,
_xlfn.LET(
    _xlpm.x,DY3498,
   _xlpm.y,DZ3498,
   _xlpm.cost,EA3498+1,
   _xlpm.heightdiff,INDEX(AREA,_xlpm.y,_xlpm.x-1)-INDEX(AREA,_xlpm.y,_xlpm.x),
   _xlpm.prev,_xlfn.MINIFS($EA$4:EA3498,$DY$4:DY3498,_xlpm.x-1,$DZ$4:DZ3498,_xlpm.y),
IF(AND(
       _xlpm.heightdiff&lt;=1,
        IFERROR(_xlpm.cost/_xlpm.prev&lt;1,TRUE)),
_xlfn.HSTACK(_xlpm.x-1,_xlpm.y,_xlpm.cost),NA())),NA())</f>
        <v>67</v>
      </c>
      <c r="ED3498">
        <v>23</v>
      </c>
      <c r="EE3498">
        <v>134</v>
      </c>
      <c r="EF3498" t="e" cm="1">
        <f t="array" ref="EF3498">IF(DY3498+1&lt;102,
_xlfn.LET(
   _xlpm.x,DY3498,
   _xlpm.y,DZ3498,
   _xlpm.cost,EA3498+1,
   _xlpm.heightdiff,INDEX(AREA,_xlpm.y,_xlpm.x+1)-INDEX(AREA,_xlpm.y,_xlpm.x),
   _xlpm.prev,_xlfn.MINIFS($EA$4:EA3498,$DY$4:DY3498,_xlpm.x+1,$DZ$4:DZ3498,_xlpm.y),
IF(AND(
       _xlpm.heightdiff&lt;=1,
       IFERROR(_xlpm.cost/_xlpm.prev&lt;1,TRUE)),
_xlfn.HSTACK(_xlpm.x+1,_xlpm.y,_xlpm.cost),NA())),NA())</f>
        <v>#N/A</v>
      </c>
      <c r="EI3498" cm="1">
        <f t="array" ref="EI3498:EK3498">IF(DZ3498-1&gt;0,
_xlfn.LET(
   _xlpm.x,DY3498,
   _xlpm.y,DZ3498,
   _xlpm.cost,EA3498+1,
   _xlpm.heightdiff,INDEX(AREA,_xlpm.y-1,_xlpm.x)-INDEX(AREA,_xlpm.y,_xlpm.x),
   _xlpm.prev,_xlfn.MINIFS($EA$4:EA3498,$DY$4:DY3498,_xlpm.x,$DZ$4:DZ3498,_xlpm.y-1),
IF(AND(
          _xlpm.heightdiff&lt;=1,
          IFERROR(_xlpm.cost/_xlpm.prev&lt;1,TRUE)),
_xlfn.HSTACK(_xlpm.x,_xlpm.y-1,_xlpm.cost),NA())),NA())</f>
        <v>68</v>
      </c>
      <c r="EJ3498">
        <v>22</v>
      </c>
      <c r="EK3498">
        <v>134</v>
      </c>
      <c r="EL3498" t="e" cm="1">
        <f t="array" ref="EL3498">IF(DZ3498+1&lt;42,
_xlfn.LET(
   _xlpm.x,DY3498,
   _xlpm.y,DZ3498,
   _xlpm.cost,EA3498+1,
   _xlpm.heightdiff,INDEX(AREA,_xlpm.y+1,_xlpm.x)-INDEX(AREA,_xlpm.y,_xlpm.x),
   _xlpm.prev,_xlfn.MINIFS($EA$4:EA3498,$DY$4:DY3498,_xlpm.x,$DZ$4:DZ3498,_xlpm.y+1),
IF(AND(
       _xlpm.heightdiff&lt;=1,
       IFERROR(_xlpm.cost/_xlpm.prev&lt;1,TRUE)),
_xlfn.HSTACK(_xlpm.x,_xlpm.y+1,_xlpm.cost),NA())),NA())</f>
        <v>#N/A</v>
      </c>
    </row>
    <row r="3499" spans="128:144">
      <c r="DX3499">
        <v>3495</v>
      </c>
      <c r="DY3499" cm="1">
        <f t="array" ref="DY3499:EA3499">_xlfn.TAKE(_xlfn.DROP(_xlfn.UNIQUE(_xlfn.WRAPROWS(_xlfn.TOROW($EC$3:EN3498,3),3)),DX3499),1)</f>
        <v>101</v>
      </c>
      <c r="DZ3499">
        <v>6</v>
      </c>
      <c r="EA3499">
        <v>133</v>
      </c>
      <c r="EC3499" t="e" cm="1">
        <f t="array" ref="EC3499">IF(DY3499-1&gt;0,
_xlfn.LET(
    _xlpm.x,DY3499,
   _xlpm.y,DZ3499,
   _xlpm.cost,EA3499+1,
   _xlpm.heightdiff,INDEX(AREA,_xlpm.y,_xlpm.x-1)-INDEX(AREA,_xlpm.y,_xlpm.x),
   _xlpm.prev,_xlfn.MINIFS($EA$4:EA3499,$DY$4:DY3499,_xlpm.x-1,$DZ$4:DZ3499,_xlpm.y),
IF(AND(
       _xlpm.heightdiff&lt;=1,
        IFERROR(_xlpm.cost/_xlpm.prev&lt;1,TRUE)),
_xlfn.HSTACK(_xlpm.x-1,_xlpm.y,_xlpm.cost),NA())),NA())</f>
        <v>#N/A</v>
      </c>
      <c r="EF3499" t="e" cm="1">
        <f t="array" ref="EF3499">IF(DY3499+1&lt;102,
_xlfn.LET(
   _xlpm.x,DY3499,
   _xlpm.y,DZ3499,
   _xlpm.cost,EA3499+1,
   _xlpm.heightdiff,INDEX(AREA,_xlpm.y,_xlpm.x+1)-INDEX(AREA,_xlpm.y,_xlpm.x),
   _xlpm.prev,_xlfn.MINIFS($EA$4:EA3499,$DY$4:DY3499,_xlpm.x+1,$DZ$4:DZ3499,_xlpm.y),
IF(AND(
       _xlpm.heightdiff&lt;=1,
       IFERROR(_xlpm.cost/_xlpm.prev&lt;1,TRUE)),
_xlfn.HSTACK(_xlpm.x+1,_xlpm.y,_xlpm.cost),NA())),NA())</f>
        <v>#N/A</v>
      </c>
      <c r="EI3499" cm="1">
        <f t="array" ref="EI3499:EK3499">IF(DZ3499-1&gt;0,
_xlfn.LET(
   _xlpm.x,DY3499,
   _xlpm.y,DZ3499,
   _xlpm.cost,EA3499+1,
   _xlpm.heightdiff,INDEX(AREA,_xlpm.y-1,_xlpm.x)-INDEX(AREA,_xlpm.y,_xlpm.x),
   _xlpm.prev,_xlfn.MINIFS($EA$4:EA3499,$DY$4:DY3499,_xlpm.x,$DZ$4:DZ3499,_xlpm.y-1),
IF(AND(
          _xlpm.heightdiff&lt;=1,
          IFERROR(_xlpm.cost/_xlpm.prev&lt;1,TRUE)),
_xlfn.HSTACK(_xlpm.x,_xlpm.y-1,_xlpm.cost),NA())),NA())</f>
        <v>101</v>
      </c>
      <c r="EJ3499">
        <v>5</v>
      </c>
      <c r="EK3499">
        <v>134</v>
      </c>
      <c r="EL3499" t="e" cm="1">
        <f t="array" ref="EL3499">IF(DZ3499+1&lt;42,
_xlfn.LET(
   _xlpm.x,DY3499,
   _xlpm.y,DZ3499,
   _xlpm.cost,EA3499+1,
   _xlpm.heightdiff,INDEX(AREA,_xlpm.y+1,_xlpm.x)-INDEX(AREA,_xlpm.y,_xlpm.x),
   _xlpm.prev,_xlfn.MINIFS($EA$4:EA3499,$DY$4:DY3499,_xlpm.x,$DZ$4:DZ3499,_xlpm.y+1),
IF(AND(
       _xlpm.heightdiff&lt;=1,
       IFERROR(_xlpm.cost/_xlpm.prev&lt;1,TRUE)),
_xlfn.HSTACK(_xlpm.x,_xlpm.y+1,_xlpm.cost),NA())),NA())</f>
        <v>#N/A</v>
      </c>
    </row>
    <row r="3500" spans="128:144">
      <c r="DX3500">
        <v>3496</v>
      </c>
      <c r="DY3500" cm="1">
        <f t="array" ref="DY3500:EA3500">_xlfn.TAKE(_xlfn.DROP(_xlfn.UNIQUE(_xlfn.WRAPROWS(_xlfn.TOROW($EC$3:EN3499,3),3)),DX3500),1)</f>
        <v>101</v>
      </c>
      <c r="DZ3500">
        <v>8</v>
      </c>
      <c r="EA3500">
        <v>133</v>
      </c>
      <c r="EC3500" t="e" cm="1">
        <f t="array" ref="EC3500">IF(DY3500-1&gt;0,
_xlfn.LET(
    _xlpm.x,DY3500,
   _xlpm.y,DZ3500,
   _xlpm.cost,EA3500+1,
   _xlpm.heightdiff,INDEX(AREA,_xlpm.y,_xlpm.x-1)-INDEX(AREA,_xlpm.y,_xlpm.x),
   _xlpm.prev,_xlfn.MINIFS($EA$4:EA3500,$DY$4:DY3500,_xlpm.x-1,$DZ$4:DZ3500,_xlpm.y),
IF(AND(
       _xlpm.heightdiff&lt;=1,
        IFERROR(_xlpm.cost/_xlpm.prev&lt;1,TRUE)),
_xlfn.HSTACK(_xlpm.x-1,_xlpm.y,_xlpm.cost),NA())),NA())</f>
        <v>#N/A</v>
      </c>
      <c r="EF3500" t="e" cm="1">
        <f t="array" ref="EF3500">IF(DY3500+1&lt;102,
_xlfn.LET(
   _xlpm.x,DY3500,
   _xlpm.y,DZ3500,
   _xlpm.cost,EA3500+1,
   _xlpm.heightdiff,INDEX(AREA,_xlpm.y,_xlpm.x+1)-INDEX(AREA,_xlpm.y,_xlpm.x),
   _xlpm.prev,_xlfn.MINIFS($EA$4:EA3500,$DY$4:DY3500,_xlpm.x+1,$DZ$4:DZ3500,_xlpm.y),
IF(AND(
       _xlpm.heightdiff&lt;=1,
       IFERROR(_xlpm.cost/_xlpm.prev&lt;1,TRUE)),
_xlfn.HSTACK(_xlpm.x+1,_xlpm.y,_xlpm.cost),NA())),NA())</f>
        <v>#N/A</v>
      </c>
      <c r="EI3500" t="e" cm="1">
        <f t="array" ref="EI3500">IF(DZ3500-1&gt;0,
_xlfn.LET(
   _xlpm.x,DY3500,
   _xlpm.y,DZ3500,
   _xlpm.cost,EA3500+1,
   _xlpm.heightdiff,INDEX(AREA,_xlpm.y-1,_xlpm.x)-INDEX(AREA,_xlpm.y,_xlpm.x),
   _xlpm.prev,_xlfn.MINIFS($EA$4:EA3500,$DY$4:DY3500,_xlpm.x,$DZ$4:DZ3500,_xlpm.y-1),
IF(AND(
          _xlpm.heightdiff&lt;=1,
          IFERROR(_xlpm.cost/_xlpm.prev&lt;1,TRUE)),
_xlfn.HSTACK(_xlpm.x,_xlpm.y-1,_xlpm.cost),NA())),NA())</f>
        <v>#N/A</v>
      </c>
      <c r="EL3500" cm="1">
        <f t="array" ref="EL3500:EN3500">IF(DZ3500+1&lt;42,
_xlfn.LET(
   _xlpm.x,DY3500,
   _xlpm.y,DZ3500,
   _xlpm.cost,EA3500+1,
   _xlpm.heightdiff,INDEX(AREA,_xlpm.y+1,_xlpm.x)-INDEX(AREA,_xlpm.y,_xlpm.x),
   _xlpm.prev,_xlfn.MINIFS($EA$4:EA3500,$DY$4:DY3500,_xlpm.x,$DZ$4:DZ3500,_xlpm.y+1),
IF(AND(
       _xlpm.heightdiff&lt;=1,
       IFERROR(_xlpm.cost/_xlpm.prev&lt;1,TRUE)),
_xlfn.HSTACK(_xlpm.x,_xlpm.y+1,_xlpm.cost),NA())),NA())</f>
        <v>101</v>
      </c>
      <c r="EM3500">
        <v>9</v>
      </c>
      <c r="EN3500">
        <v>134</v>
      </c>
    </row>
    <row r="3501" spans="128:144">
      <c r="DX3501">
        <v>3497</v>
      </c>
      <c r="DY3501" cm="1">
        <f t="array" ref="DY3501:EA3501">_xlfn.TAKE(_xlfn.DROP(_xlfn.UNIQUE(_xlfn.WRAPROWS(_xlfn.TOROW($EC$3:EN3500,3),3)),DX3501),1)</f>
        <v>100</v>
      </c>
      <c r="DZ3501">
        <v>9</v>
      </c>
      <c r="EA3501">
        <v>133</v>
      </c>
      <c r="EC3501" t="e" cm="1">
        <f t="array" ref="EC3501">IF(DY3501-1&gt;0,
_xlfn.LET(
    _xlpm.x,DY3501,
   _xlpm.y,DZ3501,
   _xlpm.cost,EA3501+1,
   _xlpm.heightdiff,INDEX(AREA,_xlpm.y,_xlpm.x-1)-INDEX(AREA,_xlpm.y,_xlpm.x),
   _xlpm.prev,_xlfn.MINIFS($EA$4:EA3501,$DY$4:DY3501,_xlpm.x-1,$DZ$4:DZ3501,_xlpm.y),
IF(AND(
       _xlpm.heightdiff&lt;=1,
        IFERROR(_xlpm.cost/_xlpm.prev&lt;1,TRUE)),
_xlfn.HSTACK(_xlpm.x-1,_xlpm.y,_xlpm.cost),NA())),NA())</f>
        <v>#N/A</v>
      </c>
      <c r="EF3501" cm="1">
        <f t="array" ref="EF3501:EH3501">IF(DY3501+1&lt;102,
_xlfn.LET(
   _xlpm.x,DY3501,
   _xlpm.y,DZ3501,
   _xlpm.cost,EA3501+1,
   _xlpm.heightdiff,INDEX(AREA,_xlpm.y,_xlpm.x+1)-INDEX(AREA,_xlpm.y,_xlpm.x),
   _xlpm.prev,_xlfn.MINIFS($EA$4:EA3501,$DY$4:DY3501,_xlpm.x+1,$DZ$4:DZ3501,_xlpm.y),
IF(AND(
       _xlpm.heightdiff&lt;=1,
       IFERROR(_xlpm.cost/_xlpm.prev&lt;1,TRUE)),
_xlfn.HSTACK(_xlpm.x+1,_xlpm.y,_xlpm.cost),NA())),NA())</f>
        <v>101</v>
      </c>
      <c r="EG3501">
        <v>9</v>
      </c>
      <c r="EH3501">
        <v>134</v>
      </c>
      <c r="EI3501" t="e" cm="1">
        <f t="array" ref="EI3501">IF(DZ3501-1&gt;0,
_xlfn.LET(
   _xlpm.x,DY3501,
   _xlpm.y,DZ3501,
   _xlpm.cost,EA3501+1,
   _xlpm.heightdiff,INDEX(AREA,_xlpm.y-1,_xlpm.x)-INDEX(AREA,_xlpm.y,_xlpm.x),
   _xlpm.prev,_xlfn.MINIFS($EA$4:EA3501,$DY$4:DY3501,_xlpm.x,$DZ$4:DZ3501,_xlpm.y-1),
IF(AND(
          _xlpm.heightdiff&lt;=1,
          IFERROR(_xlpm.cost/_xlpm.prev&lt;1,TRUE)),
_xlfn.HSTACK(_xlpm.x,_xlpm.y-1,_xlpm.cost),NA())),NA())</f>
        <v>#N/A</v>
      </c>
      <c r="EL3501" cm="1">
        <f t="array" ref="EL3501:EN3501">IF(DZ3501+1&lt;42,
_xlfn.LET(
   _xlpm.x,DY3501,
   _xlpm.y,DZ3501,
   _xlpm.cost,EA3501+1,
   _xlpm.heightdiff,INDEX(AREA,_xlpm.y+1,_xlpm.x)-INDEX(AREA,_xlpm.y,_xlpm.x),
   _xlpm.prev,_xlfn.MINIFS($EA$4:EA3501,$DY$4:DY3501,_xlpm.x,$DZ$4:DZ3501,_xlpm.y+1),
IF(AND(
       _xlpm.heightdiff&lt;=1,
       IFERROR(_xlpm.cost/_xlpm.prev&lt;1,TRUE)),
_xlfn.HSTACK(_xlpm.x,_xlpm.y+1,_xlpm.cost),NA())),NA())</f>
        <v>100</v>
      </c>
      <c r="EM3501">
        <v>10</v>
      </c>
      <c r="EN3501">
        <v>134</v>
      </c>
    </row>
    <row r="3502" spans="128:144">
      <c r="DX3502">
        <v>3498</v>
      </c>
      <c r="DY3502" cm="1">
        <f t="array" ref="DY3502:EA3502">_xlfn.TAKE(_xlfn.DROP(_xlfn.UNIQUE(_xlfn.WRAPROWS(_xlfn.TOROW($EC$3:EN3501,3),3)),DX3502),1)</f>
        <v>99</v>
      </c>
      <c r="DZ3502">
        <v>10</v>
      </c>
      <c r="EA3502">
        <v>133</v>
      </c>
      <c r="EC3502" t="e" cm="1">
        <f t="array" ref="EC3502">IF(DY3502-1&gt;0,
_xlfn.LET(
    _xlpm.x,DY3502,
   _xlpm.y,DZ3502,
   _xlpm.cost,EA3502+1,
   _xlpm.heightdiff,INDEX(AREA,_xlpm.y,_xlpm.x-1)-INDEX(AREA,_xlpm.y,_xlpm.x),
   _xlpm.prev,_xlfn.MINIFS($EA$4:EA3502,$DY$4:DY3502,_xlpm.x-1,$DZ$4:DZ3502,_xlpm.y),
IF(AND(
       _xlpm.heightdiff&lt;=1,
        IFERROR(_xlpm.cost/_xlpm.prev&lt;1,TRUE)),
_xlfn.HSTACK(_xlpm.x-1,_xlpm.y,_xlpm.cost),NA())),NA())</f>
        <v>#N/A</v>
      </c>
      <c r="EF3502" cm="1">
        <f t="array" ref="EF3502:EH3502">IF(DY3502+1&lt;102,
_xlfn.LET(
   _xlpm.x,DY3502,
   _xlpm.y,DZ3502,
   _xlpm.cost,EA3502+1,
   _xlpm.heightdiff,INDEX(AREA,_xlpm.y,_xlpm.x+1)-INDEX(AREA,_xlpm.y,_xlpm.x),
   _xlpm.prev,_xlfn.MINIFS($EA$4:EA3502,$DY$4:DY3502,_xlpm.x+1,$DZ$4:DZ3502,_xlpm.y),
IF(AND(
       _xlpm.heightdiff&lt;=1,
       IFERROR(_xlpm.cost/_xlpm.prev&lt;1,TRUE)),
_xlfn.HSTACK(_xlpm.x+1,_xlpm.y,_xlpm.cost),NA())),NA())</f>
        <v>100</v>
      </c>
      <c r="EG3502">
        <v>10</v>
      </c>
      <c r="EH3502">
        <v>134</v>
      </c>
      <c r="EI3502" t="e" cm="1">
        <f t="array" ref="EI3502">IF(DZ3502-1&gt;0,
_xlfn.LET(
   _xlpm.x,DY3502,
   _xlpm.y,DZ3502,
   _xlpm.cost,EA3502+1,
   _xlpm.heightdiff,INDEX(AREA,_xlpm.y-1,_xlpm.x)-INDEX(AREA,_xlpm.y,_xlpm.x),
   _xlpm.prev,_xlfn.MINIFS($EA$4:EA3502,$DY$4:DY3502,_xlpm.x,$DZ$4:DZ3502,_xlpm.y-1),
IF(AND(
          _xlpm.heightdiff&lt;=1,
          IFERROR(_xlpm.cost/_xlpm.prev&lt;1,TRUE)),
_xlfn.HSTACK(_xlpm.x,_xlpm.y-1,_xlpm.cost),NA())),NA())</f>
        <v>#N/A</v>
      </c>
      <c r="EL3502" cm="1">
        <f t="array" ref="EL3502:EN3502">IF(DZ3502+1&lt;42,
_xlfn.LET(
   _xlpm.x,DY3502,
   _xlpm.y,DZ3502,
   _xlpm.cost,EA3502+1,
   _xlpm.heightdiff,INDEX(AREA,_xlpm.y+1,_xlpm.x)-INDEX(AREA,_xlpm.y,_xlpm.x),
   _xlpm.prev,_xlfn.MINIFS($EA$4:EA3502,$DY$4:DY3502,_xlpm.x,$DZ$4:DZ3502,_xlpm.y+1),
IF(AND(
       _xlpm.heightdiff&lt;=1,
       IFERROR(_xlpm.cost/_xlpm.prev&lt;1,TRUE)),
_xlfn.HSTACK(_xlpm.x,_xlpm.y+1,_xlpm.cost),NA())),NA())</f>
        <v>99</v>
      </c>
      <c r="EM3502">
        <v>11</v>
      </c>
      <c r="EN3502">
        <v>134</v>
      </c>
    </row>
    <row r="3503" spans="128:144">
      <c r="DX3503">
        <v>3499</v>
      </c>
      <c r="DY3503" cm="1">
        <f t="array" ref="DY3503:EA3503">_xlfn.TAKE(_xlfn.DROP(_xlfn.UNIQUE(_xlfn.WRAPROWS(_xlfn.TOROW($EC$3:EN3502,3),3)),DX3503),1)</f>
        <v>98</v>
      </c>
      <c r="DZ3503">
        <v>11</v>
      </c>
      <c r="EA3503">
        <v>133</v>
      </c>
      <c r="EC3503" t="e" cm="1">
        <f t="array" ref="EC3503">IF(DY3503-1&gt;0,
_xlfn.LET(
    _xlpm.x,DY3503,
   _xlpm.y,DZ3503,
   _xlpm.cost,EA3503+1,
   _xlpm.heightdiff,INDEX(AREA,_xlpm.y,_xlpm.x-1)-INDEX(AREA,_xlpm.y,_xlpm.x),
   _xlpm.prev,_xlfn.MINIFS($EA$4:EA3503,$DY$4:DY3503,_xlpm.x-1,$DZ$4:DZ3503,_xlpm.y),
IF(AND(
       _xlpm.heightdiff&lt;=1,
        IFERROR(_xlpm.cost/_xlpm.prev&lt;1,TRUE)),
_xlfn.HSTACK(_xlpm.x-1,_xlpm.y,_xlpm.cost),NA())),NA())</f>
        <v>#N/A</v>
      </c>
      <c r="EF3503" cm="1">
        <f t="array" ref="EF3503:EH3503">IF(DY3503+1&lt;102,
_xlfn.LET(
   _xlpm.x,DY3503,
   _xlpm.y,DZ3503,
   _xlpm.cost,EA3503+1,
   _xlpm.heightdiff,INDEX(AREA,_xlpm.y,_xlpm.x+1)-INDEX(AREA,_xlpm.y,_xlpm.x),
   _xlpm.prev,_xlfn.MINIFS($EA$4:EA3503,$DY$4:DY3503,_xlpm.x+1,$DZ$4:DZ3503,_xlpm.y),
IF(AND(
       _xlpm.heightdiff&lt;=1,
       IFERROR(_xlpm.cost/_xlpm.prev&lt;1,TRUE)),
_xlfn.HSTACK(_xlpm.x+1,_xlpm.y,_xlpm.cost),NA())),NA())</f>
        <v>99</v>
      </c>
      <c r="EG3503">
        <v>11</v>
      </c>
      <c r="EH3503">
        <v>134</v>
      </c>
      <c r="EI3503" t="e" cm="1">
        <f t="array" ref="EI3503">IF(DZ3503-1&gt;0,
_xlfn.LET(
   _xlpm.x,DY3503,
   _xlpm.y,DZ3503,
   _xlpm.cost,EA3503+1,
   _xlpm.heightdiff,INDEX(AREA,_xlpm.y-1,_xlpm.x)-INDEX(AREA,_xlpm.y,_xlpm.x),
   _xlpm.prev,_xlfn.MINIFS($EA$4:EA3503,$DY$4:DY3503,_xlpm.x,$DZ$4:DZ3503,_xlpm.y-1),
IF(AND(
          _xlpm.heightdiff&lt;=1,
          IFERROR(_xlpm.cost/_xlpm.prev&lt;1,TRUE)),
_xlfn.HSTACK(_xlpm.x,_xlpm.y-1,_xlpm.cost),NA())),NA())</f>
        <v>#N/A</v>
      </c>
      <c r="EL3503" cm="1">
        <f t="array" ref="EL3503:EN3503">IF(DZ3503+1&lt;42,
_xlfn.LET(
   _xlpm.x,DY3503,
   _xlpm.y,DZ3503,
   _xlpm.cost,EA3503+1,
   _xlpm.heightdiff,INDEX(AREA,_xlpm.y+1,_xlpm.x)-INDEX(AREA,_xlpm.y,_xlpm.x),
   _xlpm.prev,_xlfn.MINIFS($EA$4:EA3503,$DY$4:DY3503,_xlpm.x,$DZ$4:DZ3503,_xlpm.y+1),
IF(AND(
       _xlpm.heightdiff&lt;=1,
       IFERROR(_xlpm.cost/_xlpm.prev&lt;1,TRUE)),
_xlfn.HSTACK(_xlpm.x,_xlpm.y+1,_xlpm.cost),NA())),NA())</f>
        <v>98</v>
      </c>
      <c r="EM3503">
        <v>12</v>
      </c>
      <c r="EN3503">
        <v>134</v>
      </c>
    </row>
    <row r="3504" spans="128:144">
      <c r="DX3504">
        <v>3500</v>
      </c>
      <c r="DY3504" cm="1">
        <f t="array" ref="DY3504:EA3504">_xlfn.TAKE(_xlfn.DROP(_xlfn.UNIQUE(_xlfn.WRAPROWS(_xlfn.TOROW($EC$3:EN3503,3),3)),DX3504),1)</f>
        <v>97</v>
      </c>
      <c r="DZ3504">
        <v>12</v>
      </c>
      <c r="EA3504">
        <v>133</v>
      </c>
      <c r="EC3504" t="e" cm="1">
        <f t="array" ref="EC3504">IF(DY3504-1&gt;0,
_xlfn.LET(
    _xlpm.x,DY3504,
   _xlpm.y,DZ3504,
   _xlpm.cost,EA3504+1,
   _xlpm.heightdiff,INDEX(AREA,_xlpm.y,_xlpm.x-1)-INDEX(AREA,_xlpm.y,_xlpm.x),
   _xlpm.prev,_xlfn.MINIFS($EA$4:EA3504,$DY$4:DY3504,_xlpm.x-1,$DZ$4:DZ3504,_xlpm.y),
IF(AND(
       _xlpm.heightdiff&lt;=1,
        IFERROR(_xlpm.cost/_xlpm.prev&lt;1,TRUE)),
_xlfn.HSTACK(_xlpm.x-1,_xlpm.y,_xlpm.cost),NA())),NA())</f>
        <v>#N/A</v>
      </c>
      <c r="EF3504" t="e" cm="1">
        <f t="array" ref="EF3504">IF(DY3504+1&lt;102,
_xlfn.LET(
   _xlpm.x,DY3504,
   _xlpm.y,DZ3504,
   _xlpm.cost,EA3504+1,
   _xlpm.heightdiff,INDEX(AREA,_xlpm.y,_xlpm.x+1)-INDEX(AREA,_xlpm.y,_xlpm.x),
   _xlpm.prev,_xlfn.MINIFS($EA$4:EA3504,$DY$4:DY3504,_xlpm.x+1,$DZ$4:DZ3504,_xlpm.y),
IF(AND(
       _xlpm.heightdiff&lt;=1,
       IFERROR(_xlpm.cost/_xlpm.prev&lt;1,TRUE)),
_xlfn.HSTACK(_xlpm.x+1,_xlpm.y,_xlpm.cost),NA())),NA())</f>
        <v>#N/A</v>
      </c>
      <c r="EI3504" t="e" cm="1">
        <f t="array" ref="EI3504">IF(DZ3504-1&gt;0,
_xlfn.LET(
   _xlpm.x,DY3504,
   _xlpm.y,DZ3504,
   _xlpm.cost,EA3504+1,
   _xlpm.heightdiff,INDEX(AREA,_xlpm.y-1,_xlpm.x)-INDEX(AREA,_xlpm.y,_xlpm.x),
   _xlpm.prev,_xlfn.MINIFS($EA$4:EA3504,$DY$4:DY3504,_xlpm.x,$DZ$4:DZ3504,_xlpm.y-1),
IF(AND(
          _xlpm.heightdiff&lt;=1,
          IFERROR(_xlpm.cost/_xlpm.prev&lt;1,TRUE)),
_xlfn.HSTACK(_xlpm.x,_xlpm.y-1,_xlpm.cost),NA())),NA())</f>
        <v>#N/A</v>
      </c>
      <c r="EL3504" t="e" cm="1">
        <f t="array" ref="EL3504">IF(DZ3504+1&lt;42,
_xlfn.LET(
   _xlpm.x,DY3504,
   _xlpm.y,DZ3504,
   _xlpm.cost,EA3504+1,
   _xlpm.heightdiff,INDEX(AREA,_xlpm.y+1,_xlpm.x)-INDEX(AREA,_xlpm.y,_xlpm.x),
   _xlpm.prev,_xlfn.MINIFS($EA$4:EA3504,$DY$4:DY3504,_xlpm.x,$DZ$4:DZ3504,_xlpm.y+1),
IF(AND(
       _xlpm.heightdiff&lt;=1,
       IFERROR(_xlpm.cost/_xlpm.prev&lt;1,TRUE)),
_xlfn.HSTACK(_xlpm.x,_xlpm.y+1,_xlpm.cost),NA())),NA())</f>
        <v>#N/A</v>
      </c>
    </row>
    <row r="3505" spans="128:144">
      <c r="DX3505">
        <v>3501</v>
      </c>
      <c r="DY3505" cm="1">
        <f t="array" ref="DY3505:EA3505">_xlfn.TAKE(_xlfn.DROP(_xlfn.UNIQUE(_xlfn.WRAPROWS(_xlfn.TOROW($EC$3:EN3504,3),3)),DX3505),1)</f>
        <v>95</v>
      </c>
      <c r="DZ3505">
        <v>14</v>
      </c>
      <c r="EA3505">
        <v>133</v>
      </c>
      <c r="EC3505" t="e" cm="1">
        <f t="array" ref="EC3505">IF(DY3505-1&gt;0,
_xlfn.LET(
    _xlpm.x,DY3505,
   _xlpm.y,DZ3505,
   _xlpm.cost,EA3505+1,
   _xlpm.heightdiff,INDEX(AREA,_xlpm.y,_xlpm.x-1)-INDEX(AREA,_xlpm.y,_xlpm.x),
   _xlpm.prev,_xlfn.MINIFS($EA$4:EA3505,$DY$4:DY3505,_xlpm.x-1,$DZ$4:DZ3505,_xlpm.y),
IF(AND(
       _xlpm.heightdiff&lt;=1,
        IFERROR(_xlpm.cost/_xlpm.prev&lt;1,TRUE)),
_xlfn.HSTACK(_xlpm.x-1,_xlpm.y,_xlpm.cost),NA())),NA())</f>
        <v>#N/A</v>
      </c>
      <c r="EF3505" t="e" cm="1">
        <f t="array" ref="EF3505">IF(DY3505+1&lt;102,
_xlfn.LET(
   _xlpm.x,DY3505,
   _xlpm.y,DZ3505,
   _xlpm.cost,EA3505+1,
   _xlpm.heightdiff,INDEX(AREA,_xlpm.y,_xlpm.x+1)-INDEX(AREA,_xlpm.y,_xlpm.x),
   _xlpm.prev,_xlfn.MINIFS($EA$4:EA3505,$DY$4:DY3505,_xlpm.x+1,$DZ$4:DZ3505,_xlpm.y),
IF(AND(
       _xlpm.heightdiff&lt;=1,
       IFERROR(_xlpm.cost/_xlpm.prev&lt;1,TRUE)),
_xlfn.HSTACK(_xlpm.x+1,_xlpm.y,_xlpm.cost),NA())),NA())</f>
        <v>#N/A</v>
      </c>
      <c r="EI3505" t="e" cm="1">
        <f t="array" ref="EI3505">IF(DZ3505-1&gt;0,
_xlfn.LET(
   _xlpm.x,DY3505,
   _xlpm.y,DZ3505,
   _xlpm.cost,EA3505+1,
   _xlpm.heightdiff,INDEX(AREA,_xlpm.y-1,_xlpm.x)-INDEX(AREA,_xlpm.y,_xlpm.x),
   _xlpm.prev,_xlfn.MINIFS($EA$4:EA3505,$DY$4:DY3505,_xlpm.x,$DZ$4:DZ3505,_xlpm.y-1),
IF(AND(
          _xlpm.heightdiff&lt;=1,
          IFERROR(_xlpm.cost/_xlpm.prev&lt;1,TRUE)),
_xlfn.HSTACK(_xlpm.x,_xlpm.y-1,_xlpm.cost),NA())),NA())</f>
        <v>#N/A</v>
      </c>
      <c r="EL3505" cm="1">
        <f t="array" ref="EL3505:EN3505">IF(DZ3505+1&lt;42,
_xlfn.LET(
   _xlpm.x,DY3505,
   _xlpm.y,DZ3505,
   _xlpm.cost,EA3505+1,
   _xlpm.heightdiff,INDEX(AREA,_xlpm.y+1,_xlpm.x)-INDEX(AREA,_xlpm.y,_xlpm.x),
   _xlpm.prev,_xlfn.MINIFS($EA$4:EA3505,$DY$4:DY3505,_xlpm.x,$DZ$4:DZ3505,_xlpm.y+1),
IF(AND(
       _xlpm.heightdiff&lt;=1,
       IFERROR(_xlpm.cost/_xlpm.prev&lt;1,TRUE)),
_xlfn.HSTACK(_xlpm.x,_xlpm.y+1,_xlpm.cost),NA())),NA())</f>
        <v>95</v>
      </c>
      <c r="EM3505">
        <v>15</v>
      </c>
      <c r="EN3505">
        <v>134</v>
      </c>
    </row>
    <row r="3506" spans="128:144">
      <c r="DX3506">
        <v>3502</v>
      </c>
      <c r="DY3506" cm="1">
        <f t="array" ref="DY3506:EA3506">_xlfn.TAKE(_xlfn.DROP(_xlfn.UNIQUE(_xlfn.WRAPROWS(_xlfn.TOROW($EC$3:EN3505,3),3)),DX3506),1)</f>
        <v>101</v>
      </c>
      <c r="DZ3506">
        <v>21</v>
      </c>
      <c r="EA3506">
        <v>134</v>
      </c>
      <c r="EC3506" t="e" cm="1">
        <f t="array" ref="EC3506">IF(DY3506-1&gt;0,
_xlfn.LET(
    _xlpm.x,DY3506,
   _xlpm.y,DZ3506,
   _xlpm.cost,EA3506+1,
   _xlpm.heightdiff,INDEX(AREA,_xlpm.y,_xlpm.x-1)-INDEX(AREA,_xlpm.y,_xlpm.x),
   _xlpm.prev,_xlfn.MINIFS($EA$4:EA3506,$DY$4:DY3506,_xlpm.x-1,$DZ$4:DZ3506,_xlpm.y),
IF(AND(
       _xlpm.heightdiff&lt;=1,
        IFERROR(_xlpm.cost/_xlpm.prev&lt;1,TRUE)),
_xlfn.HSTACK(_xlpm.x-1,_xlpm.y,_xlpm.cost),NA())),NA())</f>
        <v>#N/A</v>
      </c>
      <c r="EF3506" t="e" cm="1">
        <f t="array" ref="EF3506">IF(DY3506+1&lt;102,
_xlfn.LET(
   _xlpm.x,DY3506,
   _xlpm.y,DZ3506,
   _xlpm.cost,EA3506+1,
   _xlpm.heightdiff,INDEX(AREA,_xlpm.y,_xlpm.x+1)-INDEX(AREA,_xlpm.y,_xlpm.x),
   _xlpm.prev,_xlfn.MINIFS($EA$4:EA3506,$DY$4:DY3506,_xlpm.x+1,$DZ$4:DZ3506,_xlpm.y),
IF(AND(
       _xlpm.heightdiff&lt;=1,
       IFERROR(_xlpm.cost/_xlpm.prev&lt;1,TRUE)),
_xlfn.HSTACK(_xlpm.x+1,_xlpm.y,_xlpm.cost),NA())),NA())</f>
        <v>#N/A</v>
      </c>
      <c r="EI3506" cm="1">
        <f t="array" ref="EI3506:EK3506">IF(DZ3506-1&gt;0,
_xlfn.LET(
   _xlpm.x,DY3506,
   _xlpm.y,DZ3506,
   _xlpm.cost,EA3506+1,
   _xlpm.heightdiff,INDEX(AREA,_xlpm.y-1,_xlpm.x)-INDEX(AREA,_xlpm.y,_xlpm.x),
   _xlpm.prev,_xlfn.MINIFS($EA$4:EA3506,$DY$4:DY3506,_xlpm.x,$DZ$4:DZ3506,_xlpm.y-1),
IF(AND(
          _xlpm.heightdiff&lt;=1,
          IFERROR(_xlpm.cost/_xlpm.prev&lt;1,TRUE)),
_xlfn.HSTACK(_xlpm.x,_xlpm.y-1,_xlpm.cost),NA())),NA())</f>
        <v>101</v>
      </c>
      <c r="EJ3506">
        <v>20</v>
      </c>
      <c r="EK3506">
        <v>135</v>
      </c>
      <c r="EL3506" t="e" cm="1">
        <f t="array" ref="EL3506">IF(DZ3506+1&lt;42,
_xlfn.LET(
   _xlpm.x,DY3506,
   _xlpm.y,DZ3506,
   _xlpm.cost,EA3506+1,
   _xlpm.heightdiff,INDEX(AREA,_xlpm.y+1,_xlpm.x)-INDEX(AREA,_xlpm.y,_xlpm.x),
   _xlpm.prev,_xlfn.MINIFS($EA$4:EA3506,$DY$4:DY3506,_xlpm.x,$DZ$4:DZ3506,_xlpm.y+1),
IF(AND(
       _xlpm.heightdiff&lt;=1,
       IFERROR(_xlpm.cost/_xlpm.prev&lt;1,TRUE)),
_xlfn.HSTACK(_xlpm.x,_xlpm.y+1,_xlpm.cost),NA())),NA())</f>
        <v>#N/A</v>
      </c>
    </row>
    <row r="3507" spans="128:144">
      <c r="DX3507">
        <v>3503</v>
      </c>
      <c r="DY3507" cm="1">
        <f t="array" ref="DY3507:EA3507">_xlfn.TAKE(_xlfn.DROP(_xlfn.UNIQUE(_xlfn.WRAPROWS(_xlfn.TOROW($EC$3:EN3506,3),3)),DX3507),1)</f>
        <v>100</v>
      </c>
      <c r="DZ3507">
        <v>20</v>
      </c>
      <c r="EA3507">
        <v>134</v>
      </c>
      <c r="EC3507" t="e" cm="1">
        <f t="array" ref="EC3507">IF(DY3507-1&gt;0,
_xlfn.LET(
    _xlpm.x,DY3507,
   _xlpm.y,DZ3507,
   _xlpm.cost,EA3507+1,
   _xlpm.heightdiff,INDEX(AREA,_xlpm.y,_xlpm.x-1)-INDEX(AREA,_xlpm.y,_xlpm.x),
   _xlpm.prev,_xlfn.MINIFS($EA$4:EA3507,$DY$4:DY3507,_xlpm.x-1,$DZ$4:DZ3507,_xlpm.y),
IF(AND(
       _xlpm.heightdiff&lt;=1,
        IFERROR(_xlpm.cost/_xlpm.prev&lt;1,TRUE)),
_xlfn.HSTACK(_xlpm.x-1,_xlpm.y,_xlpm.cost),NA())),NA())</f>
        <v>#N/A</v>
      </c>
      <c r="EF3507" cm="1">
        <f t="array" ref="EF3507:EH3507">IF(DY3507+1&lt;102,
_xlfn.LET(
   _xlpm.x,DY3507,
   _xlpm.y,DZ3507,
   _xlpm.cost,EA3507+1,
   _xlpm.heightdiff,INDEX(AREA,_xlpm.y,_xlpm.x+1)-INDEX(AREA,_xlpm.y,_xlpm.x),
   _xlpm.prev,_xlfn.MINIFS($EA$4:EA3507,$DY$4:DY3507,_xlpm.x+1,$DZ$4:DZ3507,_xlpm.y),
IF(AND(
       _xlpm.heightdiff&lt;=1,
       IFERROR(_xlpm.cost/_xlpm.prev&lt;1,TRUE)),
_xlfn.HSTACK(_xlpm.x+1,_xlpm.y,_xlpm.cost),NA())),NA())</f>
        <v>101</v>
      </c>
      <c r="EG3507">
        <v>20</v>
      </c>
      <c r="EH3507">
        <v>135</v>
      </c>
      <c r="EI3507" cm="1">
        <f t="array" ref="EI3507:EK3507">IF(DZ3507-1&gt;0,
_xlfn.LET(
   _xlpm.x,DY3507,
   _xlpm.y,DZ3507,
   _xlpm.cost,EA3507+1,
   _xlpm.heightdiff,INDEX(AREA,_xlpm.y-1,_xlpm.x)-INDEX(AREA,_xlpm.y,_xlpm.x),
   _xlpm.prev,_xlfn.MINIFS($EA$4:EA3507,$DY$4:DY3507,_xlpm.x,$DZ$4:DZ3507,_xlpm.y-1),
IF(AND(
          _xlpm.heightdiff&lt;=1,
          IFERROR(_xlpm.cost/_xlpm.prev&lt;1,TRUE)),
_xlfn.HSTACK(_xlpm.x,_xlpm.y-1,_xlpm.cost),NA())),NA())</f>
        <v>100</v>
      </c>
      <c r="EJ3507">
        <v>19</v>
      </c>
      <c r="EK3507">
        <v>135</v>
      </c>
      <c r="EL3507" t="e" cm="1">
        <f t="array" ref="EL3507">IF(DZ3507+1&lt;42,
_xlfn.LET(
   _xlpm.x,DY3507,
   _xlpm.y,DZ3507,
   _xlpm.cost,EA3507+1,
   _xlpm.heightdiff,INDEX(AREA,_xlpm.y+1,_xlpm.x)-INDEX(AREA,_xlpm.y,_xlpm.x),
   _xlpm.prev,_xlfn.MINIFS($EA$4:EA3507,$DY$4:DY3507,_xlpm.x,$DZ$4:DZ3507,_xlpm.y+1),
IF(AND(
       _xlpm.heightdiff&lt;=1,
       IFERROR(_xlpm.cost/_xlpm.prev&lt;1,TRUE)),
_xlfn.HSTACK(_xlpm.x,_xlpm.y+1,_xlpm.cost),NA())),NA())</f>
        <v>#N/A</v>
      </c>
    </row>
    <row r="3508" spans="128:144">
      <c r="DX3508">
        <v>3504</v>
      </c>
      <c r="DY3508" cm="1">
        <f t="array" ref="DY3508:EA3508">_xlfn.TAKE(_xlfn.DROP(_xlfn.UNIQUE(_xlfn.WRAPROWS(_xlfn.TOROW($EC$3:EN3507,3),3)),DX3508),1)</f>
        <v>99</v>
      </c>
      <c r="DZ3508">
        <v>19</v>
      </c>
      <c r="EA3508">
        <v>134</v>
      </c>
      <c r="EC3508" t="e" cm="1">
        <f t="array" ref="EC3508">IF(DY3508-1&gt;0,
_xlfn.LET(
    _xlpm.x,DY3508,
   _xlpm.y,DZ3508,
   _xlpm.cost,EA3508+1,
   _xlpm.heightdiff,INDEX(AREA,_xlpm.y,_xlpm.x-1)-INDEX(AREA,_xlpm.y,_xlpm.x),
   _xlpm.prev,_xlfn.MINIFS($EA$4:EA3508,$DY$4:DY3508,_xlpm.x-1,$DZ$4:DZ3508,_xlpm.y),
IF(AND(
       _xlpm.heightdiff&lt;=1,
        IFERROR(_xlpm.cost/_xlpm.prev&lt;1,TRUE)),
_xlfn.HSTACK(_xlpm.x-1,_xlpm.y,_xlpm.cost),NA())),NA())</f>
        <v>#N/A</v>
      </c>
      <c r="EF3508" cm="1">
        <f t="array" ref="EF3508:EH3508">IF(DY3508+1&lt;102,
_xlfn.LET(
   _xlpm.x,DY3508,
   _xlpm.y,DZ3508,
   _xlpm.cost,EA3508+1,
   _xlpm.heightdiff,INDEX(AREA,_xlpm.y,_xlpm.x+1)-INDEX(AREA,_xlpm.y,_xlpm.x),
   _xlpm.prev,_xlfn.MINIFS($EA$4:EA3508,$DY$4:DY3508,_xlpm.x+1,$DZ$4:DZ3508,_xlpm.y),
IF(AND(
       _xlpm.heightdiff&lt;=1,
       IFERROR(_xlpm.cost/_xlpm.prev&lt;1,TRUE)),
_xlfn.HSTACK(_xlpm.x+1,_xlpm.y,_xlpm.cost),NA())),NA())</f>
        <v>100</v>
      </c>
      <c r="EG3508">
        <v>19</v>
      </c>
      <c r="EH3508">
        <v>135</v>
      </c>
      <c r="EI3508" cm="1">
        <f t="array" ref="EI3508:EK3508">IF(DZ3508-1&gt;0,
_xlfn.LET(
   _xlpm.x,DY3508,
   _xlpm.y,DZ3508,
   _xlpm.cost,EA3508+1,
   _xlpm.heightdiff,INDEX(AREA,_xlpm.y-1,_xlpm.x)-INDEX(AREA,_xlpm.y,_xlpm.x),
   _xlpm.prev,_xlfn.MINIFS($EA$4:EA3508,$DY$4:DY3508,_xlpm.x,$DZ$4:DZ3508,_xlpm.y-1),
IF(AND(
          _xlpm.heightdiff&lt;=1,
          IFERROR(_xlpm.cost/_xlpm.prev&lt;1,TRUE)),
_xlfn.HSTACK(_xlpm.x,_xlpm.y-1,_xlpm.cost),NA())),NA())</f>
        <v>99</v>
      </c>
      <c r="EJ3508">
        <v>18</v>
      </c>
      <c r="EK3508">
        <v>135</v>
      </c>
      <c r="EL3508" t="e" cm="1">
        <f t="array" ref="EL3508">IF(DZ3508+1&lt;42,
_xlfn.LET(
   _xlpm.x,DY3508,
   _xlpm.y,DZ3508,
   _xlpm.cost,EA3508+1,
   _xlpm.heightdiff,INDEX(AREA,_xlpm.y+1,_xlpm.x)-INDEX(AREA,_xlpm.y,_xlpm.x),
   _xlpm.prev,_xlfn.MINIFS($EA$4:EA3508,$DY$4:DY3508,_xlpm.x,$DZ$4:DZ3508,_xlpm.y+1),
IF(AND(
       _xlpm.heightdiff&lt;=1,
       IFERROR(_xlpm.cost/_xlpm.prev&lt;1,TRUE)),
_xlfn.HSTACK(_xlpm.x,_xlpm.y+1,_xlpm.cost),NA())),NA())</f>
        <v>#N/A</v>
      </c>
    </row>
    <row r="3509" spans="128:144">
      <c r="DX3509">
        <v>3505</v>
      </c>
      <c r="DY3509" cm="1">
        <f t="array" ref="DY3509:EA3509">_xlfn.TAKE(_xlfn.DROP(_xlfn.UNIQUE(_xlfn.WRAPROWS(_xlfn.TOROW($EC$3:EN3508,3),3)),DX3509),1)</f>
        <v>98</v>
      </c>
      <c r="DZ3509">
        <v>18</v>
      </c>
      <c r="EA3509">
        <v>134</v>
      </c>
      <c r="EC3509" t="e" cm="1">
        <f t="array" ref="EC3509">IF(DY3509-1&gt;0,
_xlfn.LET(
    _xlpm.x,DY3509,
   _xlpm.y,DZ3509,
   _xlpm.cost,EA3509+1,
   _xlpm.heightdiff,INDEX(AREA,_xlpm.y,_xlpm.x-1)-INDEX(AREA,_xlpm.y,_xlpm.x),
   _xlpm.prev,_xlfn.MINIFS($EA$4:EA3509,$DY$4:DY3509,_xlpm.x-1,$DZ$4:DZ3509,_xlpm.y),
IF(AND(
       _xlpm.heightdiff&lt;=1,
        IFERROR(_xlpm.cost/_xlpm.prev&lt;1,TRUE)),
_xlfn.HSTACK(_xlpm.x-1,_xlpm.y,_xlpm.cost),NA())),NA())</f>
        <v>#N/A</v>
      </c>
      <c r="EF3509" cm="1">
        <f t="array" ref="EF3509:EH3509">IF(DY3509+1&lt;102,
_xlfn.LET(
   _xlpm.x,DY3509,
   _xlpm.y,DZ3509,
   _xlpm.cost,EA3509+1,
   _xlpm.heightdiff,INDEX(AREA,_xlpm.y,_xlpm.x+1)-INDEX(AREA,_xlpm.y,_xlpm.x),
   _xlpm.prev,_xlfn.MINIFS($EA$4:EA3509,$DY$4:DY3509,_xlpm.x+1,$DZ$4:DZ3509,_xlpm.y),
IF(AND(
       _xlpm.heightdiff&lt;=1,
       IFERROR(_xlpm.cost/_xlpm.prev&lt;1,TRUE)),
_xlfn.HSTACK(_xlpm.x+1,_xlpm.y,_xlpm.cost),NA())),NA())</f>
        <v>99</v>
      </c>
      <c r="EG3509">
        <v>18</v>
      </c>
      <c r="EH3509">
        <v>135</v>
      </c>
      <c r="EI3509" cm="1">
        <f t="array" ref="EI3509:EK3509">IF(DZ3509-1&gt;0,
_xlfn.LET(
   _xlpm.x,DY3509,
   _xlpm.y,DZ3509,
   _xlpm.cost,EA3509+1,
   _xlpm.heightdiff,INDEX(AREA,_xlpm.y-1,_xlpm.x)-INDEX(AREA,_xlpm.y,_xlpm.x),
   _xlpm.prev,_xlfn.MINIFS($EA$4:EA3509,$DY$4:DY3509,_xlpm.x,$DZ$4:DZ3509,_xlpm.y-1),
IF(AND(
          _xlpm.heightdiff&lt;=1,
          IFERROR(_xlpm.cost/_xlpm.prev&lt;1,TRUE)),
_xlfn.HSTACK(_xlpm.x,_xlpm.y-1,_xlpm.cost),NA())),NA())</f>
        <v>98</v>
      </c>
      <c r="EJ3509">
        <v>17</v>
      </c>
      <c r="EK3509">
        <v>135</v>
      </c>
      <c r="EL3509" t="e" cm="1">
        <f t="array" ref="EL3509">IF(DZ3509+1&lt;42,
_xlfn.LET(
   _xlpm.x,DY3509,
   _xlpm.y,DZ3509,
   _xlpm.cost,EA3509+1,
   _xlpm.heightdiff,INDEX(AREA,_xlpm.y+1,_xlpm.x)-INDEX(AREA,_xlpm.y,_xlpm.x),
   _xlpm.prev,_xlfn.MINIFS($EA$4:EA3509,$DY$4:DY3509,_xlpm.x,$DZ$4:DZ3509,_xlpm.y+1),
IF(AND(
       _xlpm.heightdiff&lt;=1,
       IFERROR(_xlpm.cost/_xlpm.prev&lt;1,TRUE)),
_xlfn.HSTACK(_xlpm.x,_xlpm.y+1,_xlpm.cost),NA())),NA())</f>
        <v>#N/A</v>
      </c>
    </row>
    <row r="3510" spans="128:144">
      <c r="DX3510">
        <v>3506</v>
      </c>
      <c r="DY3510" cm="1">
        <f t="array" ref="DY3510:EA3510">_xlfn.TAKE(_xlfn.DROP(_xlfn.UNIQUE(_xlfn.WRAPROWS(_xlfn.TOROW($EC$3:EN3509,3),3)),DX3510),1)</f>
        <v>97</v>
      </c>
      <c r="DZ3510">
        <v>17</v>
      </c>
      <c r="EA3510">
        <v>134</v>
      </c>
      <c r="EC3510" t="e" cm="1">
        <f t="array" ref="EC3510">IF(DY3510-1&gt;0,
_xlfn.LET(
    _xlpm.x,DY3510,
   _xlpm.y,DZ3510,
   _xlpm.cost,EA3510+1,
   _xlpm.heightdiff,INDEX(AREA,_xlpm.y,_xlpm.x-1)-INDEX(AREA,_xlpm.y,_xlpm.x),
   _xlpm.prev,_xlfn.MINIFS($EA$4:EA3510,$DY$4:DY3510,_xlpm.x-1,$DZ$4:DZ3510,_xlpm.y),
IF(AND(
       _xlpm.heightdiff&lt;=1,
        IFERROR(_xlpm.cost/_xlpm.prev&lt;1,TRUE)),
_xlfn.HSTACK(_xlpm.x-1,_xlpm.y,_xlpm.cost),NA())),NA())</f>
        <v>#N/A</v>
      </c>
      <c r="EF3510" cm="1">
        <f t="array" ref="EF3510:EH3510">IF(DY3510+1&lt;102,
_xlfn.LET(
   _xlpm.x,DY3510,
   _xlpm.y,DZ3510,
   _xlpm.cost,EA3510+1,
   _xlpm.heightdiff,INDEX(AREA,_xlpm.y,_xlpm.x+1)-INDEX(AREA,_xlpm.y,_xlpm.x),
   _xlpm.prev,_xlfn.MINIFS($EA$4:EA3510,$DY$4:DY3510,_xlpm.x+1,$DZ$4:DZ3510,_xlpm.y),
IF(AND(
       _xlpm.heightdiff&lt;=1,
       IFERROR(_xlpm.cost/_xlpm.prev&lt;1,TRUE)),
_xlfn.HSTACK(_xlpm.x+1,_xlpm.y,_xlpm.cost),NA())),NA())</f>
        <v>98</v>
      </c>
      <c r="EG3510">
        <v>17</v>
      </c>
      <c r="EH3510">
        <v>135</v>
      </c>
      <c r="EI3510" cm="1">
        <f t="array" ref="EI3510:EK3510">IF(DZ3510-1&gt;0,
_xlfn.LET(
   _xlpm.x,DY3510,
   _xlpm.y,DZ3510,
   _xlpm.cost,EA3510+1,
   _xlpm.heightdiff,INDEX(AREA,_xlpm.y-1,_xlpm.x)-INDEX(AREA,_xlpm.y,_xlpm.x),
   _xlpm.prev,_xlfn.MINIFS($EA$4:EA3510,$DY$4:DY3510,_xlpm.x,$DZ$4:DZ3510,_xlpm.y-1),
IF(AND(
          _xlpm.heightdiff&lt;=1,
          IFERROR(_xlpm.cost/_xlpm.prev&lt;1,TRUE)),
_xlfn.HSTACK(_xlpm.x,_xlpm.y-1,_xlpm.cost),NA())),NA())</f>
        <v>97</v>
      </c>
      <c r="EJ3510">
        <v>16</v>
      </c>
      <c r="EK3510">
        <v>135</v>
      </c>
      <c r="EL3510" t="e" cm="1">
        <f t="array" ref="EL3510">IF(DZ3510+1&lt;42,
_xlfn.LET(
   _xlpm.x,DY3510,
   _xlpm.y,DZ3510,
   _xlpm.cost,EA3510+1,
   _xlpm.heightdiff,INDEX(AREA,_xlpm.y+1,_xlpm.x)-INDEX(AREA,_xlpm.y,_xlpm.x),
   _xlpm.prev,_xlfn.MINIFS($EA$4:EA3510,$DY$4:DY3510,_xlpm.x,$DZ$4:DZ3510,_xlpm.y+1),
IF(AND(
       _xlpm.heightdiff&lt;=1,
       IFERROR(_xlpm.cost/_xlpm.prev&lt;1,TRUE)),
_xlfn.HSTACK(_xlpm.x,_xlpm.y+1,_xlpm.cost),NA())),NA())</f>
        <v>#N/A</v>
      </c>
    </row>
    <row r="3511" spans="128:144">
      <c r="DX3511">
        <v>3507</v>
      </c>
      <c r="DY3511" cm="1">
        <f t="array" ref="DY3511:EA3511">_xlfn.TAKE(_xlfn.DROP(_xlfn.UNIQUE(_xlfn.WRAPROWS(_xlfn.TOROW($EC$3:EN3510,3),3)),DX3511),1)</f>
        <v>96</v>
      </c>
      <c r="DZ3511">
        <v>16</v>
      </c>
      <c r="EA3511">
        <v>134</v>
      </c>
      <c r="EC3511" t="e" cm="1">
        <f t="array" ref="EC3511">IF(DY3511-1&gt;0,
_xlfn.LET(
    _xlpm.x,DY3511,
   _xlpm.y,DZ3511,
   _xlpm.cost,EA3511+1,
   _xlpm.heightdiff,INDEX(AREA,_xlpm.y,_xlpm.x-1)-INDEX(AREA,_xlpm.y,_xlpm.x),
   _xlpm.prev,_xlfn.MINIFS($EA$4:EA3511,$DY$4:DY3511,_xlpm.x-1,$DZ$4:DZ3511,_xlpm.y),
IF(AND(
       _xlpm.heightdiff&lt;=1,
        IFERROR(_xlpm.cost/_xlpm.prev&lt;1,TRUE)),
_xlfn.HSTACK(_xlpm.x-1,_xlpm.y,_xlpm.cost),NA())),NA())</f>
        <v>#N/A</v>
      </c>
      <c r="EF3511" cm="1">
        <f t="array" ref="EF3511:EH3511">IF(DY3511+1&lt;102,
_xlfn.LET(
   _xlpm.x,DY3511,
   _xlpm.y,DZ3511,
   _xlpm.cost,EA3511+1,
   _xlpm.heightdiff,INDEX(AREA,_xlpm.y,_xlpm.x+1)-INDEX(AREA,_xlpm.y,_xlpm.x),
   _xlpm.prev,_xlfn.MINIFS($EA$4:EA3511,$DY$4:DY3511,_xlpm.x+1,$DZ$4:DZ3511,_xlpm.y),
IF(AND(
       _xlpm.heightdiff&lt;=1,
       IFERROR(_xlpm.cost/_xlpm.prev&lt;1,TRUE)),
_xlfn.HSTACK(_xlpm.x+1,_xlpm.y,_xlpm.cost),NA())),NA())</f>
        <v>97</v>
      </c>
      <c r="EG3511">
        <v>16</v>
      </c>
      <c r="EH3511">
        <v>135</v>
      </c>
      <c r="EI3511" cm="1">
        <f t="array" ref="EI3511:EK3511">IF(DZ3511-1&gt;0,
_xlfn.LET(
   _xlpm.x,DY3511,
   _xlpm.y,DZ3511,
   _xlpm.cost,EA3511+1,
   _xlpm.heightdiff,INDEX(AREA,_xlpm.y-1,_xlpm.x)-INDEX(AREA,_xlpm.y,_xlpm.x),
   _xlpm.prev,_xlfn.MINIFS($EA$4:EA3511,$DY$4:DY3511,_xlpm.x,$DZ$4:DZ3511,_xlpm.y-1),
IF(AND(
          _xlpm.heightdiff&lt;=1,
          IFERROR(_xlpm.cost/_xlpm.prev&lt;1,TRUE)),
_xlfn.HSTACK(_xlpm.x,_xlpm.y-1,_xlpm.cost),NA())),NA())</f>
        <v>96</v>
      </c>
      <c r="EJ3511">
        <v>15</v>
      </c>
      <c r="EK3511">
        <v>135</v>
      </c>
      <c r="EL3511" t="e" cm="1">
        <f t="array" ref="EL3511">IF(DZ3511+1&lt;42,
_xlfn.LET(
   _xlpm.x,DY3511,
   _xlpm.y,DZ3511,
   _xlpm.cost,EA3511+1,
   _xlpm.heightdiff,INDEX(AREA,_xlpm.y+1,_xlpm.x)-INDEX(AREA,_xlpm.y,_xlpm.x),
   _xlpm.prev,_xlfn.MINIFS($EA$4:EA3511,$DY$4:DY3511,_xlpm.x,$DZ$4:DZ3511,_xlpm.y+1),
IF(AND(
       _xlpm.heightdiff&lt;=1,
       IFERROR(_xlpm.cost/_xlpm.prev&lt;1,TRUE)),
_xlfn.HSTACK(_xlpm.x,_xlpm.y+1,_xlpm.cost),NA())),NA())</f>
        <v>#N/A</v>
      </c>
    </row>
    <row r="3512" spans="128:144">
      <c r="DX3512">
        <v>3508</v>
      </c>
      <c r="DY3512" cm="1">
        <f t="array" ref="DY3512:EA3512">_xlfn.TAKE(_xlfn.DROP(_xlfn.UNIQUE(_xlfn.WRAPROWS(_xlfn.TOROW($EC$3:EN3511,3),3)),DX3512),1)</f>
        <v>95</v>
      </c>
      <c r="DZ3512">
        <v>15</v>
      </c>
      <c r="EA3512">
        <v>134</v>
      </c>
      <c r="EC3512" t="e" cm="1">
        <f t="array" ref="EC3512">IF(DY3512-1&gt;0,
_xlfn.LET(
    _xlpm.x,DY3512,
   _xlpm.y,DZ3512,
   _xlpm.cost,EA3512+1,
   _xlpm.heightdiff,INDEX(AREA,_xlpm.y,_xlpm.x-1)-INDEX(AREA,_xlpm.y,_xlpm.x),
   _xlpm.prev,_xlfn.MINIFS($EA$4:EA3512,$DY$4:DY3512,_xlpm.x-1,$DZ$4:DZ3512,_xlpm.y),
IF(AND(
       _xlpm.heightdiff&lt;=1,
        IFERROR(_xlpm.cost/_xlpm.prev&lt;1,TRUE)),
_xlfn.HSTACK(_xlpm.x-1,_xlpm.y,_xlpm.cost),NA())),NA())</f>
        <v>#N/A</v>
      </c>
      <c r="EF3512" t="e" cm="1">
        <f t="array" ref="EF3512">IF(DY3512+1&lt;102,
_xlfn.LET(
   _xlpm.x,DY3512,
   _xlpm.y,DZ3512,
   _xlpm.cost,EA3512+1,
   _xlpm.heightdiff,INDEX(AREA,_xlpm.y,_xlpm.x+1)-INDEX(AREA,_xlpm.y,_xlpm.x),
   _xlpm.prev,_xlfn.MINIFS($EA$4:EA3512,$DY$4:DY3512,_xlpm.x+1,$DZ$4:DZ3512,_xlpm.y),
IF(AND(
       _xlpm.heightdiff&lt;=1,
       IFERROR(_xlpm.cost/_xlpm.prev&lt;1,TRUE)),
_xlfn.HSTACK(_xlpm.x+1,_xlpm.y,_xlpm.cost),NA())),NA())</f>
        <v>#N/A</v>
      </c>
      <c r="EI3512" t="e" cm="1">
        <f t="array" ref="EI3512">IF(DZ3512-1&gt;0,
_xlfn.LET(
   _xlpm.x,DY3512,
   _xlpm.y,DZ3512,
   _xlpm.cost,EA3512+1,
   _xlpm.heightdiff,INDEX(AREA,_xlpm.y-1,_xlpm.x)-INDEX(AREA,_xlpm.y,_xlpm.x),
   _xlpm.prev,_xlfn.MINIFS($EA$4:EA3512,$DY$4:DY3512,_xlpm.x,$DZ$4:DZ3512,_xlpm.y-1),
IF(AND(
          _xlpm.heightdiff&lt;=1,
          IFERROR(_xlpm.cost/_xlpm.prev&lt;1,TRUE)),
_xlfn.HSTACK(_xlpm.x,_xlpm.y-1,_xlpm.cost),NA())),NA())</f>
        <v>#N/A</v>
      </c>
      <c r="EL3512" t="e" cm="1">
        <f t="array" ref="EL3512">IF(DZ3512+1&lt;42,
_xlfn.LET(
   _xlpm.x,DY3512,
   _xlpm.y,DZ3512,
   _xlpm.cost,EA3512+1,
   _xlpm.heightdiff,INDEX(AREA,_xlpm.y+1,_xlpm.x)-INDEX(AREA,_xlpm.y,_xlpm.x),
   _xlpm.prev,_xlfn.MINIFS($EA$4:EA3512,$DY$4:DY3512,_xlpm.x,$DZ$4:DZ3512,_xlpm.y+1),
IF(AND(
       _xlpm.heightdiff&lt;=1,
       IFERROR(_xlpm.cost/_xlpm.prev&lt;1,TRUE)),
_xlfn.HSTACK(_xlpm.x,_xlpm.y+1,_xlpm.cost),NA())),NA())</f>
        <v>#N/A</v>
      </c>
    </row>
    <row r="3513" spans="128:144">
      <c r="DX3513">
        <v>3509</v>
      </c>
      <c r="DY3513" cm="1">
        <f t="array" ref="DY3513:EA3513">_xlfn.TAKE(_xlfn.DROP(_xlfn.UNIQUE(_xlfn.WRAPROWS(_xlfn.TOROW($EC$3:EN3512,3),3)),DX3513),1)</f>
        <v>67</v>
      </c>
      <c r="DZ3513">
        <v>23</v>
      </c>
      <c r="EA3513">
        <v>134</v>
      </c>
      <c r="EC3513" cm="1">
        <f t="array" ref="EC3513:EE3513">IF(DY3513-1&gt;0,
_xlfn.LET(
    _xlpm.x,DY3513,
   _xlpm.y,DZ3513,
   _xlpm.cost,EA3513+1,
   _xlpm.heightdiff,INDEX(AREA,_xlpm.y,_xlpm.x-1)-INDEX(AREA,_xlpm.y,_xlpm.x),
   _xlpm.prev,_xlfn.MINIFS($EA$4:EA3513,$DY$4:DY3513,_xlpm.x-1,$DZ$4:DZ3513,_xlpm.y),
IF(AND(
       _xlpm.heightdiff&lt;=1,
        IFERROR(_xlpm.cost/_xlpm.prev&lt;1,TRUE)),
_xlfn.HSTACK(_xlpm.x-1,_xlpm.y,_xlpm.cost),NA())),NA())</f>
        <v>66</v>
      </c>
      <c r="ED3513">
        <v>23</v>
      </c>
      <c r="EE3513">
        <v>135</v>
      </c>
      <c r="EF3513" t="e" cm="1">
        <f t="array" ref="EF3513">IF(DY3513+1&lt;102,
_xlfn.LET(
   _xlpm.x,DY3513,
   _xlpm.y,DZ3513,
   _xlpm.cost,EA3513+1,
   _xlpm.heightdiff,INDEX(AREA,_xlpm.y,_xlpm.x+1)-INDEX(AREA,_xlpm.y,_xlpm.x),
   _xlpm.prev,_xlfn.MINIFS($EA$4:EA3513,$DY$4:DY3513,_xlpm.x+1,$DZ$4:DZ3513,_xlpm.y),
IF(AND(
       _xlpm.heightdiff&lt;=1,
       IFERROR(_xlpm.cost/_xlpm.prev&lt;1,TRUE)),
_xlfn.HSTACK(_xlpm.x+1,_xlpm.y,_xlpm.cost),NA())),NA())</f>
        <v>#N/A</v>
      </c>
      <c r="EI3513" cm="1">
        <f t="array" ref="EI3513:EK3513">IF(DZ3513-1&gt;0,
_xlfn.LET(
   _xlpm.x,DY3513,
   _xlpm.y,DZ3513,
   _xlpm.cost,EA3513+1,
   _xlpm.heightdiff,INDEX(AREA,_xlpm.y-1,_xlpm.x)-INDEX(AREA,_xlpm.y,_xlpm.x),
   _xlpm.prev,_xlfn.MINIFS($EA$4:EA3513,$DY$4:DY3513,_xlpm.x,$DZ$4:DZ3513,_xlpm.y-1),
IF(AND(
          _xlpm.heightdiff&lt;=1,
          IFERROR(_xlpm.cost/_xlpm.prev&lt;1,TRUE)),
_xlfn.HSTACK(_xlpm.x,_xlpm.y-1,_xlpm.cost),NA())),NA())</f>
        <v>67</v>
      </c>
      <c r="EJ3513">
        <v>22</v>
      </c>
      <c r="EK3513">
        <v>135</v>
      </c>
      <c r="EL3513" t="e" cm="1">
        <f t="array" ref="EL3513">IF(DZ3513+1&lt;42,
_xlfn.LET(
   _xlpm.x,DY3513,
   _xlpm.y,DZ3513,
   _xlpm.cost,EA3513+1,
   _xlpm.heightdiff,INDEX(AREA,_xlpm.y+1,_xlpm.x)-INDEX(AREA,_xlpm.y,_xlpm.x),
   _xlpm.prev,_xlfn.MINIFS($EA$4:EA3513,$DY$4:DY3513,_xlpm.x,$DZ$4:DZ3513,_xlpm.y+1),
IF(AND(
       _xlpm.heightdiff&lt;=1,
       IFERROR(_xlpm.cost/_xlpm.prev&lt;1,TRUE)),
_xlfn.HSTACK(_xlpm.x,_xlpm.y+1,_xlpm.cost),NA())),NA())</f>
        <v>#N/A</v>
      </c>
    </row>
    <row r="3514" spans="128:144">
      <c r="DX3514">
        <v>3510</v>
      </c>
      <c r="DY3514" cm="1">
        <f t="array" ref="DY3514:EA3514">_xlfn.TAKE(_xlfn.DROP(_xlfn.UNIQUE(_xlfn.WRAPROWS(_xlfn.TOROW($EC$3:EN3513,3),3)),DX3514),1)</f>
        <v>68</v>
      </c>
      <c r="DZ3514">
        <v>22</v>
      </c>
      <c r="EA3514">
        <v>134</v>
      </c>
      <c r="EC3514" cm="1">
        <f t="array" ref="EC3514:EE3514">IF(DY3514-1&gt;0,
_xlfn.LET(
    _xlpm.x,DY3514,
   _xlpm.y,DZ3514,
   _xlpm.cost,EA3514+1,
   _xlpm.heightdiff,INDEX(AREA,_xlpm.y,_xlpm.x-1)-INDEX(AREA,_xlpm.y,_xlpm.x),
   _xlpm.prev,_xlfn.MINIFS($EA$4:EA3514,$DY$4:DY3514,_xlpm.x-1,$DZ$4:DZ3514,_xlpm.y),
IF(AND(
       _xlpm.heightdiff&lt;=1,
        IFERROR(_xlpm.cost/_xlpm.prev&lt;1,TRUE)),
_xlfn.HSTACK(_xlpm.x-1,_xlpm.y,_xlpm.cost),NA())),NA())</f>
        <v>67</v>
      </c>
      <c r="ED3514">
        <v>22</v>
      </c>
      <c r="EE3514">
        <v>135</v>
      </c>
      <c r="EF3514" t="e" cm="1">
        <f t="array" ref="EF3514">IF(DY3514+1&lt;102,
_xlfn.LET(
   _xlpm.x,DY3514,
   _xlpm.y,DZ3514,
   _xlpm.cost,EA3514+1,
   _xlpm.heightdiff,INDEX(AREA,_xlpm.y,_xlpm.x+1)-INDEX(AREA,_xlpm.y,_xlpm.x),
   _xlpm.prev,_xlfn.MINIFS($EA$4:EA3514,$DY$4:DY3514,_xlpm.x+1,$DZ$4:DZ3514,_xlpm.y),
IF(AND(
       _xlpm.heightdiff&lt;=1,
       IFERROR(_xlpm.cost/_xlpm.prev&lt;1,TRUE)),
_xlfn.HSTACK(_xlpm.x+1,_xlpm.y,_xlpm.cost),NA())),NA())</f>
        <v>#N/A</v>
      </c>
      <c r="EI3514" t="e" cm="1">
        <f t="array" ref="EI3514">IF(DZ3514-1&gt;0,
_xlfn.LET(
   _xlpm.x,DY3514,
   _xlpm.y,DZ3514,
   _xlpm.cost,EA3514+1,
   _xlpm.heightdiff,INDEX(AREA,_xlpm.y-1,_xlpm.x)-INDEX(AREA,_xlpm.y,_xlpm.x),
   _xlpm.prev,_xlfn.MINIFS($EA$4:EA3514,$DY$4:DY3514,_xlpm.x,$DZ$4:DZ3514,_xlpm.y-1),
IF(AND(
          _xlpm.heightdiff&lt;=1,
          IFERROR(_xlpm.cost/_xlpm.prev&lt;1,TRUE)),
_xlfn.HSTACK(_xlpm.x,_xlpm.y-1,_xlpm.cost),NA())),NA())</f>
        <v>#N/A</v>
      </c>
      <c r="EL3514" t="e" cm="1">
        <f t="array" ref="EL3514">IF(DZ3514+1&lt;42,
_xlfn.LET(
   _xlpm.x,DY3514,
   _xlpm.y,DZ3514,
   _xlpm.cost,EA3514+1,
   _xlpm.heightdiff,INDEX(AREA,_xlpm.y+1,_xlpm.x)-INDEX(AREA,_xlpm.y,_xlpm.x),
   _xlpm.prev,_xlfn.MINIFS($EA$4:EA3514,$DY$4:DY3514,_xlpm.x,$DZ$4:DZ3514,_xlpm.y+1),
IF(AND(
       _xlpm.heightdiff&lt;=1,
       IFERROR(_xlpm.cost/_xlpm.prev&lt;1,TRUE)),
_xlfn.HSTACK(_xlpm.x,_xlpm.y+1,_xlpm.cost),NA())),NA())</f>
        <v>#N/A</v>
      </c>
    </row>
    <row r="3515" spans="128:144">
      <c r="DX3515">
        <v>3511</v>
      </c>
      <c r="DY3515" cm="1">
        <f t="array" ref="DY3515:EA3515">_xlfn.TAKE(_xlfn.DROP(_xlfn.UNIQUE(_xlfn.WRAPROWS(_xlfn.TOROW($EC$3:EN3514,3),3)),DX3515),1)</f>
        <v>101</v>
      </c>
      <c r="DZ3515">
        <v>5</v>
      </c>
      <c r="EA3515">
        <v>134</v>
      </c>
      <c r="EC3515" t="e" cm="1">
        <f t="array" ref="EC3515">IF(DY3515-1&gt;0,
_xlfn.LET(
    _xlpm.x,DY3515,
   _xlpm.y,DZ3515,
   _xlpm.cost,EA3515+1,
   _xlpm.heightdiff,INDEX(AREA,_xlpm.y,_xlpm.x-1)-INDEX(AREA,_xlpm.y,_xlpm.x),
   _xlpm.prev,_xlfn.MINIFS($EA$4:EA3515,$DY$4:DY3515,_xlpm.x-1,$DZ$4:DZ3515,_xlpm.y),
IF(AND(
       _xlpm.heightdiff&lt;=1,
        IFERROR(_xlpm.cost/_xlpm.prev&lt;1,TRUE)),
_xlfn.HSTACK(_xlpm.x-1,_xlpm.y,_xlpm.cost),NA())),NA())</f>
        <v>#N/A</v>
      </c>
      <c r="EF3515" t="e" cm="1">
        <f t="array" ref="EF3515">IF(DY3515+1&lt;102,
_xlfn.LET(
   _xlpm.x,DY3515,
   _xlpm.y,DZ3515,
   _xlpm.cost,EA3515+1,
   _xlpm.heightdiff,INDEX(AREA,_xlpm.y,_xlpm.x+1)-INDEX(AREA,_xlpm.y,_xlpm.x),
   _xlpm.prev,_xlfn.MINIFS($EA$4:EA3515,$DY$4:DY3515,_xlpm.x+1,$DZ$4:DZ3515,_xlpm.y),
IF(AND(
       _xlpm.heightdiff&lt;=1,
       IFERROR(_xlpm.cost/_xlpm.prev&lt;1,TRUE)),
_xlfn.HSTACK(_xlpm.x+1,_xlpm.y,_xlpm.cost),NA())),NA())</f>
        <v>#N/A</v>
      </c>
      <c r="EI3515" t="e" cm="1">
        <f t="array" ref="EI3515">IF(DZ3515-1&gt;0,
_xlfn.LET(
   _xlpm.x,DY3515,
   _xlpm.y,DZ3515,
   _xlpm.cost,EA3515+1,
   _xlpm.heightdiff,INDEX(AREA,_xlpm.y-1,_xlpm.x)-INDEX(AREA,_xlpm.y,_xlpm.x),
   _xlpm.prev,_xlfn.MINIFS($EA$4:EA3515,$DY$4:DY3515,_xlpm.x,$DZ$4:DZ3515,_xlpm.y-1),
IF(AND(
          _xlpm.heightdiff&lt;=1,
          IFERROR(_xlpm.cost/_xlpm.prev&lt;1,TRUE)),
_xlfn.HSTACK(_xlpm.x,_xlpm.y-1,_xlpm.cost),NA())),NA())</f>
        <v>#N/A</v>
      </c>
      <c r="EL3515" t="e" cm="1">
        <f t="array" ref="EL3515">IF(DZ3515+1&lt;42,
_xlfn.LET(
   _xlpm.x,DY3515,
   _xlpm.y,DZ3515,
   _xlpm.cost,EA3515+1,
   _xlpm.heightdiff,INDEX(AREA,_xlpm.y+1,_xlpm.x)-INDEX(AREA,_xlpm.y,_xlpm.x),
   _xlpm.prev,_xlfn.MINIFS($EA$4:EA3515,$DY$4:DY3515,_xlpm.x,$DZ$4:DZ3515,_xlpm.y+1),
IF(AND(
       _xlpm.heightdiff&lt;=1,
       IFERROR(_xlpm.cost/_xlpm.prev&lt;1,TRUE)),
_xlfn.HSTACK(_xlpm.x,_xlpm.y+1,_xlpm.cost),NA())),NA())</f>
        <v>#N/A</v>
      </c>
    </row>
    <row r="3516" spans="128:144">
      <c r="DX3516">
        <v>3512</v>
      </c>
      <c r="DY3516" cm="1">
        <f t="array" ref="DY3516:EA3516">_xlfn.TAKE(_xlfn.DROP(_xlfn.UNIQUE(_xlfn.WRAPROWS(_xlfn.TOROW($EC$3:EN3515,3),3)),DX3516),1)</f>
        <v>101</v>
      </c>
      <c r="DZ3516">
        <v>9</v>
      </c>
      <c r="EA3516">
        <v>134</v>
      </c>
      <c r="EC3516" t="e" cm="1">
        <f t="array" ref="EC3516">IF(DY3516-1&gt;0,
_xlfn.LET(
    _xlpm.x,DY3516,
   _xlpm.y,DZ3516,
   _xlpm.cost,EA3516+1,
   _xlpm.heightdiff,INDEX(AREA,_xlpm.y,_xlpm.x-1)-INDEX(AREA,_xlpm.y,_xlpm.x),
   _xlpm.prev,_xlfn.MINIFS($EA$4:EA3516,$DY$4:DY3516,_xlpm.x-1,$DZ$4:DZ3516,_xlpm.y),
IF(AND(
       _xlpm.heightdiff&lt;=1,
        IFERROR(_xlpm.cost/_xlpm.prev&lt;1,TRUE)),
_xlfn.HSTACK(_xlpm.x-1,_xlpm.y,_xlpm.cost),NA())),NA())</f>
        <v>#N/A</v>
      </c>
      <c r="EF3516" t="e" cm="1">
        <f t="array" ref="EF3516">IF(DY3516+1&lt;102,
_xlfn.LET(
   _xlpm.x,DY3516,
   _xlpm.y,DZ3516,
   _xlpm.cost,EA3516+1,
   _xlpm.heightdiff,INDEX(AREA,_xlpm.y,_xlpm.x+1)-INDEX(AREA,_xlpm.y,_xlpm.x),
   _xlpm.prev,_xlfn.MINIFS($EA$4:EA3516,$DY$4:DY3516,_xlpm.x+1,$DZ$4:DZ3516,_xlpm.y),
IF(AND(
       _xlpm.heightdiff&lt;=1,
       IFERROR(_xlpm.cost/_xlpm.prev&lt;1,TRUE)),
_xlfn.HSTACK(_xlpm.x+1,_xlpm.y,_xlpm.cost),NA())),NA())</f>
        <v>#N/A</v>
      </c>
      <c r="EI3516" t="e" cm="1">
        <f t="array" ref="EI3516">IF(DZ3516-1&gt;0,
_xlfn.LET(
   _xlpm.x,DY3516,
   _xlpm.y,DZ3516,
   _xlpm.cost,EA3516+1,
   _xlpm.heightdiff,INDEX(AREA,_xlpm.y-1,_xlpm.x)-INDEX(AREA,_xlpm.y,_xlpm.x),
   _xlpm.prev,_xlfn.MINIFS($EA$4:EA3516,$DY$4:DY3516,_xlpm.x,$DZ$4:DZ3516,_xlpm.y-1),
IF(AND(
          _xlpm.heightdiff&lt;=1,
          IFERROR(_xlpm.cost/_xlpm.prev&lt;1,TRUE)),
_xlfn.HSTACK(_xlpm.x,_xlpm.y-1,_xlpm.cost),NA())),NA())</f>
        <v>#N/A</v>
      </c>
      <c r="EL3516" cm="1">
        <f t="array" ref="EL3516:EN3516">IF(DZ3516+1&lt;42,
_xlfn.LET(
   _xlpm.x,DY3516,
   _xlpm.y,DZ3516,
   _xlpm.cost,EA3516+1,
   _xlpm.heightdiff,INDEX(AREA,_xlpm.y+1,_xlpm.x)-INDEX(AREA,_xlpm.y,_xlpm.x),
   _xlpm.prev,_xlfn.MINIFS($EA$4:EA3516,$DY$4:DY3516,_xlpm.x,$DZ$4:DZ3516,_xlpm.y+1),
IF(AND(
       _xlpm.heightdiff&lt;=1,
       IFERROR(_xlpm.cost/_xlpm.prev&lt;1,TRUE)),
_xlfn.HSTACK(_xlpm.x,_xlpm.y+1,_xlpm.cost),NA())),NA())</f>
        <v>101</v>
      </c>
      <c r="EM3516">
        <v>10</v>
      </c>
      <c r="EN3516">
        <v>135</v>
      </c>
    </row>
    <row r="3517" spans="128:144">
      <c r="DX3517">
        <v>3513</v>
      </c>
      <c r="DY3517" cm="1">
        <f t="array" ref="DY3517:EA3517">_xlfn.TAKE(_xlfn.DROP(_xlfn.UNIQUE(_xlfn.WRAPROWS(_xlfn.TOROW($EC$3:EN3516,3),3)),DX3517),1)</f>
        <v>100</v>
      </c>
      <c r="DZ3517">
        <v>10</v>
      </c>
      <c r="EA3517">
        <v>134</v>
      </c>
      <c r="EC3517" t="e" cm="1">
        <f t="array" ref="EC3517">IF(DY3517-1&gt;0,
_xlfn.LET(
    _xlpm.x,DY3517,
   _xlpm.y,DZ3517,
   _xlpm.cost,EA3517+1,
   _xlpm.heightdiff,INDEX(AREA,_xlpm.y,_xlpm.x-1)-INDEX(AREA,_xlpm.y,_xlpm.x),
   _xlpm.prev,_xlfn.MINIFS($EA$4:EA3517,$DY$4:DY3517,_xlpm.x-1,$DZ$4:DZ3517,_xlpm.y),
IF(AND(
       _xlpm.heightdiff&lt;=1,
        IFERROR(_xlpm.cost/_xlpm.prev&lt;1,TRUE)),
_xlfn.HSTACK(_xlpm.x-1,_xlpm.y,_xlpm.cost),NA())),NA())</f>
        <v>#N/A</v>
      </c>
      <c r="EF3517" cm="1">
        <f t="array" ref="EF3517:EH3517">IF(DY3517+1&lt;102,
_xlfn.LET(
   _xlpm.x,DY3517,
   _xlpm.y,DZ3517,
   _xlpm.cost,EA3517+1,
   _xlpm.heightdiff,INDEX(AREA,_xlpm.y,_xlpm.x+1)-INDEX(AREA,_xlpm.y,_xlpm.x),
   _xlpm.prev,_xlfn.MINIFS($EA$4:EA3517,$DY$4:DY3517,_xlpm.x+1,$DZ$4:DZ3517,_xlpm.y),
IF(AND(
       _xlpm.heightdiff&lt;=1,
       IFERROR(_xlpm.cost/_xlpm.prev&lt;1,TRUE)),
_xlfn.HSTACK(_xlpm.x+1,_xlpm.y,_xlpm.cost),NA())),NA())</f>
        <v>101</v>
      </c>
      <c r="EG3517">
        <v>10</v>
      </c>
      <c r="EH3517">
        <v>135</v>
      </c>
      <c r="EI3517" t="e" cm="1">
        <f t="array" ref="EI3517">IF(DZ3517-1&gt;0,
_xlfn.LET(
   _xlpm.x,DY3517,
   _xlpm.y,DZ3517,
   _xlpm.cost,EA3517+1,
   _xlpm.heightdiff,INDEX(AREA,_xlpm.y-1,_xlpm.x)-INDEX(AREA,_xlpm.y,_xlpm.x),
   _xlpm.prev,_xlfn.MINIFS($EA$4:EA3517,$DY$4:DY3517,_xlpm.x,$DZ$4:DZ3517,_xlpm.y-1),
IF(AND(
          _xlpm.heightdiff&lt;=1,
          IFERROR(_xlpm.cost/_xlpm.prev&lt;1,TRUE)),
_xlfn.HSTACK(_xlpm.x,_xlpm.y-1,_xlpm.cost),NA())),NA())</f>
        <v>#N/A</v>
      </c>
      <c r="EL3517" cm="1">
        <f t="array" ref="EL3517:EN3517">IF(DZ3517+1&lt;42,
_xlfn.LET(
   _xlpm.x,DY3517,
   _xlpm.y,DZ3517,
   _xlpm.cost,EA3517+1,
   _xlpm.heightdiff,INDEX(AREA,_xlpm.y+1,_xlpm.x)-INDEX(AREA,_xlpm.y,_xlpm.x),
   _xlpm.prev,_xlfn.MINIFS($EA$4:EA3517,$DY$4:DY3517,_xlpm.x,$DZ$4:DZ3517,_xlpm.y+1),
IF(AND(
       _xlpm.heightdiff&lt;=1,
       IFERROR(_xlpm.cost/_xlpm.prev&lt;1,TRUE)),
_xlfn.HSTACK(_xlpm.x,_xlpm.y+1,_xlpm.cost),NA())),NA())</f>
        <v>100</v>
      </c>
      <c r="EM3517">
        <v>11</v>
      </c>
      <c r="EN3517">
        <v>135</v>
      </c>
    </row>
    <row r="3518" spans="128:144">
      <c r="DX3518">
        <v>3514</v>
      </c>
      <c r="DY3518" cm="1">
        <f t="array" ref="DY3518:EA3518">_xlfn.TAKE(_xlfn.DROP(_xlfn.UNIQUE(_xlfn.WRAPROWS(_xlfn.TOROW($EC$3:EN3517,3),3)),DX3518),1)</f>
        <v>99</v>
      </c>
      <c r="DZ3518">
        <v>11</v>
      </c>
      <c r="EA3518">
        <v>134</v>
      </c>
      <c r="EC3518" t="e" cm="1">
        <f t="array" ref="EC3518">IF(DY3518-1&gt;0,
_xlfn.LET(
    _xlpm.x,DY3518,
   _xlpm.y,DZ3518,
   _xlpm.cost,EA3518+1,
   _xlpm.heightdiff,INDEX(AREA,_xlpm.y,_xlpm.x-1)-INDEX(AREA,_xlpm.y,_xlpm.x),
   _xlpm.prev,_xlfn.MINIFS($EA$4:EA3518,$DY$4:DY3518,_xlpm.x-1,$DZ$4:DZ3518,_xlpm.y),
IF(AND(
       _xlpm.heightdiff&lt;=1,
        IFERROR(_xlpm.cost/_xlpm.prev&lt;1,TRUE)),
_xlfn.HSTACK(_xlpm.x-1,_xlpm.y,_xlpm.cost),NA())),NA())</f>
        <v>#N/A</v>
      </c>
      <c r="EF3518" cm="1">
        <f t="array" ref="EF3518:EH3518">IF(DY3518+1&lt;102,
_xlfn.LET(
   _xlpm.x,DY3518,
   _xlpm.y,DZ3518,
   _xlpm.cost,EA3518+1,
   _xlpm.heightdiff,INDEX(AREA,_xlpm.y,_xlpm.x+1)-INDEX(AREA,_xlpm.y,_xlpm.x),
   _xlpm.prev,_xlfn.MINIFS($EA$4:EA3518,$DY$4:DY3518,_xlpm.x+1,$DZ$4:DZ3518,_xlpm.y),
IF(AND(
       _xlpm.heightdiff&lt;=1,
       IFERROR(_xlpm.cost/_xlpm.prev&lt;1,TRUE)),
_xlfn.HSTACK(_xlpm.x+1,_xlpm.y,_xlpm.cost),NA())),NA())</f>
        <v>100</v>
      </c>
      <c r="EG3518">
        <v>11</v>
      </c>
      <c r="EH3518">
        <v>135</v>
      </c>
      <c r="EI3518" t="e" cm="1">
        <f t="array" ref="EI3518">IF(DZ3518-1&gt;0,
_xlfn.LET(
   _xlpm.x,DY3518,
   _xlpm.y,DZ3518,
   _xlpm.cost,EA3518+1,
   _xlpm.heightdiff,INDEX(AREA,_xlpm.y-1,_xlpm.x)-INDEX(AREA,_xlpm.y,_xlpm.x),
   _xlpm.prev,_xlfn.MINIFS($EA$4:EA3518,$DY$4:DY3518,_xlpm.x,$DZ$4:DZ3518,_xlpm.y-1),
IF(AND(
          _xlpm.heightdiff&lt;=1,
          IFERROR(_xlpm.cost/_xlpm.prev&lt;1,TRUE)),
_xlfn.HSTACK(_xlpm.x,_xlpm.y-1,_xlpm.cost),NA())),NA())</f>
        <v>#N/A</v>
      </c>
      <c r="EL3518" cm="1">
        <f t="array" ref="EL3518:EN3518">IF(DZ3518+1&lt;42,
_xlfn.LET(
   _xlpm.x,DY3518,
   _xlpm.y,DZ3518,
   _xlpm.cost,EA3518+1,
   _xlpm.heightdiff,INDEX(AREA,_xlpm.y+1,_xlpm.x)-INDEX(AREA,_xlpm.y,_xlpm.x),
   _xlpm.prev,_xlfn.MINIFS($EA$4:EA3518,$DY$4:DY3518,_xlpm.x,$DZ$4:DZ3518,_xlpm.y+1),
IF(AND(
       _xlpm.heightdiff&lt;=1,
       IFERROR(_xlpm.cost/_xlpm.prev&lt;1,TRUE)),
_xlfn.HSTACK(_xlpm.x,_xlpm.y+1,_xlpm.cost),NA())),NA())</f>
        <v>99</v>
      </c>
      <c r="EM3518">
        <v>12</v>
      </c>
      <c r="EN3518">
        <v>135</v>
      </c>
    </row>
    <row r="3519" spans="128:144">
      <c r="DX3519">
        <v>3515</v>
      </c>
      <c r="DY3519" cm="1">
        <f t="array" ref="DY3519:EA3519">_xlfn.TAKE(_xlfn.DROP(_xlfn.UNIQUE(_xlfn.WRAPROWS(_xlfn.TOROW($EC$3:EN3518,3),3)),DX3519),1)</f>
        <v>98</v>
      </c>
      <c r="DZ3519">
        <v>12</v>
      </c>
      <c r="EA3519">
        <v>134</v>
      </c>
      <c r="EC3519" t="e" cm="1">
        <f t="array" ref="EC3519">IF(DY3519-1&gt;0,
_xlfn.LET(
    _xlpm.x,DY3519,
   _xlpm.y,DZ3519,
   _xlpm.cost,EA3519+1,
   _xlpm.heightdiff,INDEX(AREA,_xlpm.y,_xlpm.x-1)-INDEX(AREA,_xlpm.y,_xlpm.x),
   _xlpm.prev,_xlfn.MINIFS($EA$4:EA3519,$DY$4:DY3519,_xlpm.x-1,$DZ$4:DZ3519,_xlpm.y),
IF(AND(
       _xlpm.heightdiff&lt;=1,
        IFERROR(_xlpm.cost/_xlpm.prev&lt;1,TRUE)),
_xlfn.HSTACK(_xlpm.x-1,_xlpm.y,_xlpm.cost),NA())),NA())</f>
        <v>#N/A</v>
      </c>
      <c r="EF3519" cm="1">
        <f t="array" ref="EF3519:EH3519">IF(DY3519+1&lt;102,
_xlfn.LET(
   _xlpm.x,DY3519,
   _xlpm.y,DZ3519,
   _xlpm.cost,EA3519+1,
   _xlpm.heightdiff,INDEX(AREA,_xlpm.y,_xlpm.x+1)-INDEX(AREA,_xlpm.y,_xlpm.x),
   _xlpm.prev,_xlfn.MINIFS($EA$4:EA3519,$DY$4:DY3519,_xlpm.x+1,$DZ$4:DZ3519,_xlpm.y),
IF(AND(
       _xlpm.heightdiff&lt;=1,
       IFERROR(_xlpm.cost/_xlpm.prev&lt;1,TRUE)),
_xlfn.HSTACK(_xlpm.x+1,_xlpm.y,_xlpm.cost),NA())),NA())</f>
        <v>99</v>
      </c>
      <c r="EG3519">
        <v>12</v>
      </c>
      <c r="EH3519">
        <v>135</v>
      </c>
      <c r="EI3519" t="e" cm="1">
        <f t="array" ref="EI3519">IF(DZ3519-1&gt;0,
_xlfn.LET(
   _xlpm.x,DY3519,
   _xlpm.y,DZ3519,
   _xlpm.cost,EA3519+1,
   _xlpm.heightdiff,INDEX(AREA,_xlpm.y-1,_xlpm.x)-INDEX(AREA,_xlpm.y,_xlpm.x),
   _xlpm.prev,_xlfn.MINIFS($EA$4:EA3519,$DY$4:DY3519,_xlpm.x,$DZ$4:DZ3519,_xlpm.y-1),
IF(AND(
          _xlpm.heightdiff&lt;=1,
          IFERROR(_xlpm.cost/_xlpm.prev&lt;1,TRUE)),
_xlfn.HSTACK(_xlpm.x,_xlpm.y-1,_xlpm.cost),NA())),NA())</f>
        <v>#N/A</v>
      </c>
      <c r="EL3519" cm="1">
        <f t="array" ref="EL3519:EN3519">IF(DZ3519+1&lt;42,
_xlfn.LET(
   _xlpm.x,DY3519,
   _xlpm.y,DZ3519,
   _xlpm.cost,EA3519+1,
   _xlpm.heightdiff,INDEX(AREA,_xlpm.y+1,_xlpm.x)-INDEX(AREA,_xlpm.y,_xlpm.x),
   _xlpm.prev,_xlfn.MINIFS($EA$4:EA3519,$DY$4:DY3519,_xlpm.x,$DZ$4:DZ3519,_xlpm.y+1),
IF(AND(
       _xlpm.heightdiff&lt;=1,
       IFERROR(_xlpm.cost/_xlpm.prev&lt;1,TRUE)),
_xlfn.HSTACK(_xlpm.x,_xlpm.y+1,_xlpm.cost),NA())),NA())</f>
        <v>98</v>
      </c>
      <c r="EM3519">
        <v>13</v>
      </c>
      <c r="EN3519">
        <v>135</v>
      </c>
    </row>
    <row r="3520" spans="128:144">
      <c r="DX3520">
        <v>3516</v>
      </c>
      <c r="DY3520" cm="1">
        <f t="array" ref="DY3520:EA3520">_xlfn.TAKE(_xlfn.DROP(_xlfn.UNIQUE(_xlfn.WRAPROWS(_xlfn.TOROW($EC$3:EN3519,3),3)),DX3520),1)</f>
        <v>101</v>
      </c>
      <c r="DZ3520">
        <v>20</v>
      </c>
      <c r="EA3520">
        <v>135</v>
      </c>
      <c r="EC3520" t="e" cm="1">
        <f t="array" ref="EC3520">IF(DY3520-1&gt;0,
_xlfn.LET(
    _xlpm.x,DY3520,
   _xlpm.y,DZ3520,
   _xlpm.cost,EA3520+1,
   _xlpm.heightdiff,INDEX(AREA,_xlpm.y,_xlpm.x-1)-INDEX(AREA,_xlpm.y,_xlpm.x),
   _xlpm.prev,_xlfn.MINIFS($EA$4:EA3520,$DY$4:DY3520,_xlpm.x-1,$DZ$4:DZ3520,_xlpm.y),
IF(AND(
       _xlpm.heightdiff&lt;=1,
        IFERROR(_xlpm.cost/_xlpm.prev&lt;1,TRUE)),
_xlfn.HSTACK(_xlpm.x-1,_xlpm.y,_xlpm.cost),NA())),NA())</f>
        <v>#N/A</v>
      </c>
      <c r="EF3520" t="e" cm="1">
        <f t="array" ref="EF3520">IF(DY3520+1&lt;102,
_xlfn.LET(
   _xlpm.x,DY3520,
   _xlpm.y,DZ3520,
   _xlpm.cost,EA3520+1,
   _xlpm.heightdiff,INDEX(AREA,_xlpm.y,_xlpm.x+1)-INDEX(AREA,_xlpm.y,_xlpm.x),
   _xlpm.prev,_xlfn.MINIFS($EA$4:EA3520,$DY$4:DY3520,_xlpm.x+1,$DZ$4:DZ3520,_xlpm.y),
IF(AND(
       _xlpm.heightdiff&lt;=1,
       IFERROR(_xlpm.cost/_xlpm.prev&lt;1,TRUE)),
_xlfn.HSTACK(_xlpm.x+1,_xlpm.y,_xlpm.cost),NA())),NA())</f>
        <v>#N/A</v>
      </c>
      <c r="EI3520" cm="1">
        <f t="array" ref="EI3520:EK3520">IF(DZ3520-1&gt;0,
_xlfn.LET(
   _xlpm.x,DY3520,
   _xlpm.y,DZ3520,
   _xlpm.cost,EA3520+1,
   _xlpm.heightdiff,INDEX(AREA,_xlpm.y-1,_xlpm.x)-INDEX(AREA,_xlpm.y,_xlpm.x),
   _xlpm.prev,_xlfn.MINIFS($EA$4:EA3520,$DY$4:DY3520,_xlpm.x,$DZ$4:DZ3520,_xlpm.y-1),
IF(AND(
          _xlpm.heightdiff&lt;=1,
          IFERROR(_xlpm.cost/_xlpm.prev&lt;1,TRUE)),
_xlfn.HSTACK(_xlpm.x,_xlpm.y-1,_xlpm.cost),NA())),NA())</f>
        <v>101</v>
      </c>
      <c r="EJ3520">
        <v>19</v>
      </c>
      <c r="EK3520">
        <v>136</v>
      </c>
      <c r="EL3520" t="e" cm="1">
        <f t="array" ref="EL3520">IF(DZ3520+1&lt;42,
_xlfn.LET(
   _xlpm.x,DY3520,
   _xlpm.y,DZ3520,
   _xlpm.cost,EA3520+1,
   _xlpm.heightdiff,INDEX(AREA,_xlpm.y+1,_xlpm.x)-INDEX(AREA,_xlpm.y,_xlpm.x),
   _xlpm.prev,_xlfn.MINIFS($EA$4:EA3520,$DY$4:DY3520,_xlpm.x,$DZ$4:DZ3520,_xlpm.y+1),
IF(AND(
       _xlpm.heightdiff&lt;=1,
       IFERROR(_xlpm.cost/_xlpm.prev&lt;1,TRUE)),
_xlfn.HSTACK(_xlpm.x,_xlpm.y+1,_xlpm.cost),NA())),NA())</f>
        <v>#N/A</v>
      </c>
    </row>
    <row r="3521" spans="128:144">
      <c r="DX3521">
        <v>3517</v>
      </c>
      <c r="DY3521" cm="1">
        <f t="array" ref="DY3521:EA3521">_xlfn.TAKE(_xlfn.DROP(_xlfn.UNIQUE(_xlfn.WRAPROWS(_xlfn.TOROW($EC$3:EN3520,3),3)),DX3521),1)</f>
        <v>100</v>
      </c>
      <c r="DZ3521">
        <v>19</v>
      </c>
      <c r="EA3521">
        <v>135</v>
      </c>
      <c r="EC3521" t="e" cm="1">
        <f t="array" ref="EC3521">IF(DY3521-1&gt;0,
_xlfn.LET(
    _xlpm.x,DY3521,
   _xlpm.y,DZ3521,
   _xlpm.cost,EA3521+1,
   _xlpm.heightdiff,INDEX(AREA,_xlpm.y,_xlpm.x-1)-INDEX(AREA,_xlpm.y,_xlpm.x),
   _xlpm.prev,_xlfn.MINIFS($EA$4:EA3521,$DY$4:DY3521,_xlpm.x-1,$DZ$4:DZ3521,_xlpm.y),
IF(AND(
       _xlpm.heightdiff&lt;=1,
        IFERROR(_xlpm.cost/_xlpm.prev&lt;1,TRUE)),
_xlfn.HSTACK(_xlpm.x-1,_xlpm.y,_xlpm.cost),NA())),NA())</f>
        <v>#N/A</v>
      </c>
      <c r="EF3521" cm="1">
        <f t="array" ref="EF3521:EH3521">IF(DY3521+1&lt;102,
_xlfn.LET(
   _xlpm.x,DY3521,
   _xlpm.y,DZ3521,
   _xlpm.cost,EA3521+1,
   _xlpm.heightdiff,INDEX(AREA,_xlpm.y,_xlpm.x+1)-INDEX(AREA,_xlpm.y,_xlpm.x),
   _xlpm.prev,_xlfn.MINIFS($EA$4:EA3521,$DY$4:DY3521,_xlpm.x+1,$DZ$4:DZ3521,_xlpm.y),
IF(AND(
       _xlpm.heightdiff&lt;=1,
       IFERROR(_xlpm.cost/_xlpm.prev&lt;1,TRUE)),
_xlfn.HSTACK(_xlpm.x+1,_xlpm.y,_xlpm.cost),NA())),NA())</f>
        <v>101</v>
      </c>
      <c r="EG3521">
        <v>19</v>
      </c>
      <c r="EH3521">
        <v>136</v>
      </c>
      <c r="EI3521" cm="1">
        <f t="array" ref="EI3521:EK3521">IF(DZ3521-1&gt;0,
_xlfn.LET(
   _xlpm.x,DY3521,
   _xlpm.y,DZ3521,
   _xlpm.cost,EA3521+1,
   _xlpm.heightdiff,INDEX(AREA,_xlpm.y-1,_xlpm.x)-INDEX(AREA,_xlpm.y,_xlpm.x),
   _xlpm.prev,_xlfn.MINIFS($EA$4:EA3521,$DY$4:DY3521,_xlpm.x,$DZ$4:DZ3521,_xlpm.y-1),
IF(AND(
          _xlpm.heightdiff&lt;=1,
          IFERROR(_xlpm.cost/_xlpm.prev&lt;1,TRUE)),
_xlfn.HSTACK(_xlpm.x,_xlpm.y-1,_xlpm.cost),NA())),NA())</f>
        <v>100</v>
      </c>
      <c r="EJ3521">
        <v>18</v>
      </c>
      <c r="EK3521">
        <v>136</v>
      </c>
      <c r="EL3521" t="e" cm="1">
        <f t="array" ref="EL3521">IF(DZ3521+1&lt;42,
_xlfn.LET(
   _xlpm.x,DY3521,
   _xlpm.y,DZ3521,
   _xlpm.cost,EA3521+1,
   _xlpm.heightdiff,INDEX(AREA,_xlpm.y+1,_xlpm.x)-INDEX(AREA,_xlpm.y,_xlpm.x),
   _xlpm.prev,_xlfn.MINIFS($EA$4:EA3521,$DY$4:DY3521,_xlpm.x,$DZ$4:DZ3521,_xlpm.y+1),
IF(AND(
       _xlpm.heightdiff&lt;=1,
       IFERROR(_xlpm.cost/_xlpm.prev&lt;1,TRUE)),
_xlfn.HSTACK(_xlpm.x,_xlpm.y+1,_xlpm.cost),NA())),NA())</f>
        <v>#N/A</v>
      </c>
    </row>
    <row r="3522" spans="128:144">
      <c r="DX3522">
        <v>3518</v>
      </c>
      <c r="DY3522" cm="1">
        <f t="array" ref="DY3522:EA3522">_xlfn.TAKE(_xlfn.DROP(_xlfn.UNIQUE(_xlfn.WRAPROWS(_xlfn.TOROW($EC$3:EN3521,3),3)),DX3522),1)</f>
        <v>99</v>
      </c>
      <c r="DZ3522">
        <v>18</v>
      </c>
      <c r="EA3522">
        <v>135</v>
      </c>
      <c r="EC3522" t="e" cm="1">
        <f t="array" ref="EC3522">IF(DY3522-1&gt;0,
_xlfn.LET(
    _xlpm.x,DY3522,
   _xlpm.y,DZ3522,
   _xlpm.cost,EA3522+1,
   _xlpm.heightdiff,INDEX(AREA,_xlpm.y,_xlpm.x-1)-INDEX(AREA,_xlpm.y,_xlpm.x),
   _xlpm.prev,_xlfn.MINIFS($EA$4:EA3522,$DY$4:DY3522,_xlpm.x-1,$DZ$4:DZ3522,_xlpm.y),
IF(AND(
       _xlpm.heightdiff&lt;=1,
        IFERROR(_xlpm.cost/_xlpm.prev&lt;1,TRUE)),
_xlfn.HSTACK(_xlpm.x-1,_xlpm.y,_xlpm.cost),NA())),NA())</f>
        <v>#N/A</v>
      </c>
      <c r="EF3522" cm="1">
        <f t="array" ref="EF3522:EH3522">IF(DY3522+1&lt;102,
_xlfn.LET(
   _xlpm.x,DY3522,
   _xlpm.y,DZ3522,
   _xlpm.cost,EA3522+1,
   _xlpm.heightdiff,INDEX(AREA,_xlpm.y,_xlpm.x+1)-INDEX(AREA,_xlpm.y,_xlpm.x),
   _xlpm.prev,_xlfn.MINIFS($EA$4:EA3522,$DY$4:DY3522,_xlpm.x+1,$DZ$4:DZ3522,_xlpm.y),
IF(AND(
       _xlpm.heightdiff&lt;=1,
       IFERROR(_xlpm.cost/_xlpm.prev&lt;1,TRUE)),
_xlfn.HSTACK(_xlpm.x+1,_xlpm.y,_xlpm.cost),NA())),NA())</f>
        <v>100</v>
      </c>
      <c r="EG3522">
        <v>18</v>
      </c>
      <c r="EH3522">
        <v>136</v>
      </c>
      <c r="EI3522" cm="1">
        <f t="array" ref="EI3522:EK3522">IF(DZ3522-1&gt;0,
_xlfn.LET(
   _xlpm.x,DY3522,
   _xlpm.y,DZ3522,
   _xlpm.cost,EA3522+1,
   _xlpm.heightdiff,INDEX(AREA,_xlpm.y-1,_xlpm.x)-INDEX(AREA,_xlpm.y,_xlpm.x),
   _xlpm.prev,_xlfn.MINIFS($EA$4:EA3522,$DY$4:DY3522,_xlpm.x,$DZ$4:DZ3522,_xlpm.y-1),
IF(AND(
          _xlpm.heightdiff&lt;=1,
          IFERROR(_xlpm.cost/_xlpm.prev&lt;1,TRUE)),
_xlfn.HSTACK(_xlpm.x,_xlpm.y-1,_xlpm.cost),NA())),NA())</f>
        <v>99</v>
      </c>
      <c r="EJ3522">
        <v>17</v>
      </c>
      <c r="EK3522">
        <v>136</v>
      </c>
      <c r="EL3522" t="e" cm="1">
        <f t="array" ref="EL3522">IF(DZ3522+1&lt;42,
_xlfn.LET(
   _xlpm.x,DY3522,
   _xlpm.y,DZ3522,
   _xlpm.cost,EA3522+1,
   _xlpm.heightdiff,INDEX(AREA,_xlpm.y+1,_xlpm.x)-INDEX(AREA,_xlpm.y,_xlpm.x),
   _xlpm.prev,_xlfn.MINIFS($EA$4:EA3522,$DY$4:DY3522,_xlpm.x,$DZ$4:DZ3522,_xlpm.y+1),
IF(AND(
       _xlpm.heightdiff&lt;=1,
       IFERROR(_xlpm.cost/_xlpm.prev&lt;1,TRUE)),
_xlfn.HSTACK(_xlpm.x,_xlpm.y+1,_xlpm.cost),NA())),NA())</f>
        <v>#N/A</v>
      </c>
    </row>
    <row r="3523" spans="128:144">
      <c r="DX3523">
        <v>3519</v>
      </c>
      <c r="DY3523" cm="1">
        <f t="array" ref="DY3523:EA3523">_xlfn.TAKE(_xlfn.DROP(_xlfn.UNIQUE(_xlfn.WRAPROWS(_xlfn.TOROW($EC$3:EN3522,3),3)),DX3523),1)</f>
        <v>98</v>
      </c>
      <c r="DZ3523">
        <v>17</v>
      </c>
      <c r="EA3523">
        <v>135</v>
      </c>
      <c r="EC3523" t="e" cm="1">
        <f t="array" ref="EC3523">IF(DY3523-1&gt;0,
_xlfn.LET(
    _xlpm.x,DY3523,
   _xlpm.y,DZ3523,
   _xlpm.cost,EA3523+1,
   _xlpm.heightdiff,INDEX(AREA,_xlpm.y,_xlpm.x-1)-INDEX(AREA,_xlpm.y,_xlpm.x),
   _xlpm.prev,_xlfn.MINIFS($EA$4:EA3523,$DY$4:DY3523,_xlpm.x-1,$DZ$4:DZ3523,_xlpm.y),
IF(AND(
       _xlpm.heightdiff&lt;=1,
        IFERROR(_xlpm.cost/_xlpm.prev&lt;1,TRUE)),
_xlfn.HSTACK(_xlpm.x-1,_xlpm.y,_xlpm.cost),NA())),NA())</f>
        <v>#N/A</v>
      </c>
      <c r="EF3523" cm="1">
        <f t="array" ref="EF3523:EH3523">IF(DY3523+1&lt;102,
_xlfn.LET(
   _xlpm.x,DY3523,
   _xlpm.y,DZ3523,
   _xlpm.cost,EA3523+1,
   _xlpm.heightdiff,INDEX(AREA,_xlpm.y,_xlpm.x+1)-INDEX(AREA,_xlpm.y,_xlpm.x),
   _xlpm.prev,_xlfn.MINIFS($EA$4:EA3523,$DY$4:DY3523,_xlpm.x+1,$DZ$4:DZ3523,_xlpm.y),
IF(AND(
       _xlpm.heightdiff&lt;=1,
       IFERROR(_xlpm.cost/_xlpm.prev&lt;1,TRUE)),
_xlfn.HSTACK(_xlpm.x+1,_xlpm.y,_xlpm.cost),NA())),NA())</f>
        <v>99</v>
      </c>
      <c r="EG3523">
        <v>17</v>
      </c>
      <c r="EH3523">
        <v>136</v>
      </c>
      <c r="EI3523" cm="1">
        <f t="array" ref="EI3523:EK3523">IF(DZ3523-1&gt;0,
_xlfn.LET(
   _xlpm.x,DY3523,
   _xlpm.y,DZ3523,
   _xlpm.cost,EA3523+1,
   _xlpm.heightdiff,INDEX(AREA,_xlpm.y-1,_xlpm.x)-INDEX(AREA,_xlpm.y,_xlpm.x),
   _xlpm.prev,_xlfn.MINIFS($EA$4:EA3523,$DY$4:DY3523,_xlpm.x,$DZ$4:DZ3523,_xlpm.y-1),
IF(AND(
          _xlpm.heightdiff&lt;=1,
          IFERROR(_xlpm.cost/_xlpm.prev&lt;1,TRUE)),
_xlfn.HSTACK(_xlpm.x,_xlpm.y-1,_xlpm.cost),NA())),NA())</f>
        <v>98</v>
      </c>
      <c r="EJ3523">
        <v>16</v>
      </c>
      <c r="EK3523">
        <v>136</v>
      </c>
      <c r="EL3523" t="e" cm="1">
        <f t="array" ref="EL3523">IF(DZ3523+1&lt;42,
_xlfn.LET(
   _xlpm.x,DY3523,
   _xlpm.y,DZ3523,
   _xlpm.cost,EA3523+1,
   _xlpm.heightdiff,INDEX(AREA,_xlpm.y+1,_xlpm.x)-INDEX(AREA,_xlpm.y,_xlpm.x),
   _xlpm.prev,_xlfn.MINIFS($EA$4:EA3523,$DY$4:DY3523,_xlpm.x,$DZ$4:DZ3523,_xlpm.y+1),
IF(AND(
       _xlpm.heightdiff&lt;=1,
       IFERROR(_xlpm.cost/_xlpm.prev&lt;1,TRUE)),
_xlfn.HSTACK(_xlpm.x,_xlpm.y+1,_xlpm.cost),NA())),NA())</f>
        <v>#N/A</v>
      </c>
    </row>
    <row r="3524" spans="128:144">
      <c r="DX3524">
        <v>3520</v>
      </c>
      <c r="DY3524" cm="1">
        <f t="array" ref="DY3524:EA3524">_xlfn.TAKE(_xlfn.DROP(_xlfn.UNIQUE(_xlfn.WRAPROWS(_xlfn.TOROW($EC$3:EN3523,3),3)),DX3524),1)</f>
        <v>97</v>
      </c>
      <c r="DZ3524">
        <v>16</v>
      </c>
      <c r="EA3524">
        <v>135</v>
      </c>
      <c r="EC3524" t="e" cm="1">
        <f t="array" ref="EC3524">IF(DY3524-1&gt;0,
_xlfn.LET(
    _xlpm.x,DY3524,
   _xlpm.y,DZ3524,
   _xlpm.cost,EA3524+1,
   _xlpm.heightdiff,INDEX(AREA,_xlpm.y,_xlpm.x-1)-INDEX(AREA,_xlpm.y,_xlpm.x),
   _xlpm.prev,_xlfn.MINIFS($EA$4:EA3524,$DY$4:DY3524,_xlpm.x-1,$DZ$4:DZ3524,_xlpm.y),
IF(AND(
       _xlpm.heightdiff&lt;=1,
        IFERROR(_xlpm.cost/_xlpm.prev&lt;1,TRUE)),
_xlfn.HSTACK(_xlpm.x-1,_xlpm.y,_xlpm.cost),NA())),NA())</f>
        <v>#N/A</v>
      </c>
      <c r="EF3524" cm="1">
        <f t="array" ref="EF3524:EH3524">IF(DY3524+1&lt;102,
_xlfn.LET(
   _xlpm.x,DY3524,
   _xlpm.y,DZ3524,
   _xlpm.cost,EA3524+1,
   _xlpm.heightdiff,INDEX(AREA,_xlpm.y,_xlpm.x+1)-INDEX(AREA,_xlpm.y,_xlpm.x),
   _xlpm.prev,_xlfn.MINIFS($EA$4:EA3524,$DY$4:DY3524,_xlpm.x+1,$DZ$4:DZ3524,_xlpm.y),
IF(AND(
       _xlpm.heightdiff&lt;=1,
       IFERROR(_xlpm.cost/_xlpm.prev&lt;1,TRUE)),
_xlfn.HSTACK(_xlpm.x+1,_xlpm.y,_xlpm.cost),NA())),NA())</f>
        <v>98</v>
      </c>
      <c r="EG3524">
        <v>16</v>
      </c>
      <c r="EH3524">
        <v>136</v>
      </c>
      <c r="EI3524" cm="1">
        <f t="array" ref="EI3524:EK3524">IF(DZ3524-1&gt;0,
_xlfn.LET(
   _xlpm.x,DY3524,
   _xlpm.y,DZ3524,
   _xlpm.cost,EA3524+1,
   _xlpm.heightdiff,INDEX(AREA,_xlpm.y-1,_xlpm.x)-INDEX(AREA,_xlpm.y,_xlpm.x),
   _xlpm.prev,_xlfn.MINIFS($EA$4:EA3524,$DY$4:DY3524,_xlpm.x,$DZ$4:DZ3524,_xlpm.y-1),
IF(AND(
          _xlpm.heightdiff&lt;=1,
          IFERROR(_xlpm.cost/_xlpm.prev&lt;1,TRUE)),
_xlfn.HSTACK(_xlpm.x,_xlpm.y-1,_xlpm.cost),NA())),NA())</f>
        <v>97</v>
      </c>
      <c r="EJ3524">
        <v>15</v>
      </c>
      <c r="EK3524">
        <v>136</v>
      </c>
      <c r="EL3524" t="e" cm="1">
        <f t="array" ref="EL3524">IF(DZ3524+1&lt;42,
_xlfn.LET(
   _xlpm.x,DY3524,
   _xlpm.y,DZ3524,
   _xlpm.cost,EA3524+1,
   _xlpm.heightdiff,INDEX(AREA,_xlpm.y+1,_xlpm.x)-INDEX(AREA,_xlpm.y,_xlpm.x),
   _xlpm.prev,_xlfn.MINIFS($EA$4:EA3524,$DY$4:DY3524,_xlpm.x,$DZ$4:DZ3524,_xlpm.y+1),
IF(AND(
       _xlpm.heightdiff&lt;=1,
       IFERROR(_xlpm.cost/_xlpm.prev&lt;1,TRUE)),
_xlfn.HSTACK(_xlpm.x,_xlpm.y+1,_xlpm.cost),NA())),NA())</f>
        <v>#N/A</v>
      </c>
    </row>
    <row r="3525" spans="128:144">
      <c r="DX3525">
        <v>3521</v>
      </c>
      <c r="DY3525" cm="1">
        <f t="array" ref="DY3525:EA3525">_xlfn.TAKE(_xlfn.DROP(_xlfn.UNIQUE(_xlfn.WRAPROWS(_xlfn.TOROW($EC$3:EN3524,3),3)),DX3525),1)</f>
        <v>96</v>
      </c>
      <c r="DZ3525">
        <v>15</v>
      </c>
      <c r="EA3525">
        <v>135</v>
      </c>
      <c r="EC3525" t="e" cm="1">
        <f t="array" ref="EC3525">IF(DY3525-1&gt;0,
_xlfn.LET(
    _xlpm.x,DY3525,
   _xlpm.y,DZ3525,
   _xlpm.cost,EA3525+1,
   _xlpm.heightdiff,INDEX(AREA,_xlpm.y,_xlpm.x-1)-INDEX(AREA,_xlpm.y,_xlpm.x),
   _xlpm.prev,_xlfn.MINIFS($EA$4:EA3525,$DY$4:DY3525,_xlpm.x-1,$DZ$4:DZ3525,_xlpm.y),
IF(AND(
       _xlpm.heightdiff&lt;=1,
        IFERROR(_xlpm.cost/_xlpm.prev&lt;1,TRUE)),
_xlfn.HSTACK(_xlpm.x-1,_xlpm.y,_xlpm.cost),NA())),NA())</f>
        <v>#N/A</v>
      </c>
      <c r="EF3525" cm="1">
        <f t="array" ref="EF3525:EH3525">IF(DY3525+1&lt;102,
_xlfn.LET(
   _xlpm.x,DY3525,
   _xlpm.y,DZ3525,
   _xlpm.cost,EA3525+1,
   _xlpm.heightdiff,INDEX(AREA,_xlpm.y,_xlpm.x+1)-INDEX(AREA,_xlpm.y,_xlpm.x),
   _xlpm.prev,_xlfn.MINIFS($EA$4:EA3525,$DY$4:DY3525,_xlpm.x+1,$DZ$4:DZ3525,_xlpm.y),
IF(AND(
       _xlpm.heightdiff&lt;=1,
       IFERROR(_xlpm.cost/_xlpm.prev&lt;1,TRUE)),
_xlfn.HSTACK(_xlpm.x+1,_xlpm.y,_xlpm.cost),NA())),NA())</f>
        <v>97</v>
      </c>
      <c r="EG3525">
        <v>15</v>
      </c>
      <c r="EH3525">
        <v>136</v>
      </c>
      <c r="EI3525" cm="1">
        <f t="array" ref="EI3525:EK3525">IF(DZ3525-1&gt;0,
_xlfn.LET(
   _xlpm.x,DY3525,
   _xlpm.y,DZ3525,
   _xlpm.cost,EA3525+1,
   _xlpm.heightdiff,INDEX(AREA,_xlpm.y-1,_xlpm.x)-INDEX(AREA,_xlpm.y,_xlpm.x),
   _xlpm.prev,_xlfn.MINIFS($EA$4:EA3525,$DY$4:DY3525,_xlpm.x,$DZ$4:DZ3525,_xlpm.y-1),
IF(AND(
          _xlpm.heightdiff&lt;=1,
          IFERROR(_xlpm.cost/_xlpm.prev&lt;1,TRUE)),
_xlfn.HSTACK(_xlpm.x,_xlpm.y-1,_xlpm.cost),NA())),NA())</f>
        <v>96</v>
      </c>
      <c r="EJ3525">
        <v>14</v>
      </c>
      <c r="EK3525">
        <v>136</v>
      </c>
      <c r="EL3525" t="e" cm="1">
        <f t="array" ref="EL3525">IF(DZ3525+1&lt;42,
_xlfn.LET(
   _xlpm.x,DY3525,
   _xlpm.y,DZ3525,
   _xlpm.cost,EA3525+1,
   _xlpm.heightdiff,INDEX(AREA,_xlpm.y+1,_xlpm.x)-INDEX(AREA,_xlpm.y,_xlpm.x),
   _xlpm.prev,_xlfn.MINIFS($EA$4:EA3525,$DY$4:DY3525,_xlpm.x,$DZ$4:DZ3525,_xlpm.y+1),
IF(AND(
       _xlpm.heightdiff&lt;=1,
       IFERROR(_xlpm.cost/_xlpm.prev&lt;1,TRUE)),
_xlfn.HSTACK(_xlpm.x,_xlpm.y+1,_xlpm.cost),NA())),NA())</f>
        <v>#N/A</v>
      </c>
    </row>
    <row r="3526" spans="128:144">
      <c r="DX3526">
        <v>3522</v>
      </c>
      <c r="DY3526" cm="1">
        <f t="array" ref="DY3526:EA3526">_xlfn.TAKE(_xlfn.DROP(_xlfn.UNIQUE(_xlfn.WRAPROWS(_xlfn.TOROW($EC$3:EN3525,3),3)),DX3526),1)</f>
        <v>66</v>
      </c>
      <c r="DZ3526">
        <v>23</v>
      </c>
      <c r="EA3526">
        <v>135</v>
      </c>
      <c r="EC3526" t="e" cm="1">
        <f t="array" ref="EC3526">IF(DY3526-1&gt;0,
_xlfn.LET(
    _xlpm.x,DY3526,
   _xlpm.y,DZ3526,
   _xlpm.cost,EA3526+1,
   _xlpm.heightdiff,INDEX(AREA,_xlpm.y,_xlpm.x-1)-INDEX(AREA,_xlpm.y,_xlpm.x),
   _xlpm.prev,_xlfn.MINIFS($EA$4:EA3526,$DY$4:DY3526,_xlpm.x-1,$DZ$4:DZ3526,_xlpm.y),
IF(AND(
       _xlpm.heightdiff&lt;=1,
        IFERROR(_xlpm.cost/_xlpm.prev&lt;1,TRUE)),
_xlfn.HSTACK(_xlpm.x-1,_xlpm.y,_xlpm.cost),NA())),NA())</f>
        <v>#N/A</v>
      </c>
      <c r="EF3526" t="e" cm="1">
        <f t="array" ref="EF3526">IF(DY3526+1&lt;102,
_xlfn.LET(
   _xlpm.x,DY3526,
   _xlpm.y,DZ3526,
   _xlpm.cost,EA3526+1,
   _xlpm.heightdiff,INDEX(AREA,_xlpm.y,_xlpm.x+1)-INDEX(AREA,_xlpm.y,_xlpm.x),
   _xlpm.prev,_xlfn.MINIFS($EA$4:EA3526,$DY$4:DY3526,_xlpm.x+1,$DZ$4:DZ3526,_xlpm.y),
IF(AND(
       _xlpm.heightdiff&lt;=1,
       IFERROR(_xlpm.cost/_xlpm.prev&lt;1,TRUE)),
_xlfn.HSTACK(_xlpm.x+1,_xlpm.y,_xlpm.cost),NA())),NA())</f>
        <v>#N/A</v>
      </c>
      <c r="EI3526" cm="1">
        <f t="array" ref="EI3526:EK3526">IF(DZ3526-1&gt;0,
_xlfn.LET(
   _xlpm.x,DY3526,
   _xlpm.y,DZ3526,
   _xlpm.cost,EA3526+1,
   _xlpm.heightdiff,INDEX(AREA,_xlpm.y-1,_xlpm.x)-INDEX(AREA,_xlpm.y,_xlpm.x),
   _xlpm.prev,_xlfn.MINIFS($EA$4:EA3526,$DY$4:DY3526,_xlpm.x,$DZ$4:DZ3526,_xlpm.y-1),
IF(AND(
          _xlpm.heightdiff&lt;=1,
          IFERROR(_xlpm.cost/_xlpm.prev&lt;1,TRUE)),
_xlfn.HSTACK(_xlpm.x,_xlpm.y-1,_xlpm.cost),NA())),NA())</f>
        <v>66</v>
      </c>
      <c r="EJ3526">
        <v>22</v>
      </c>
      <c r="EK3526">
        <v>136</v>
      </c>
      <c r="EL3526" t="e" cm="1">
        <f t="array" ref="EL3526">IF(DZ3526+1&lt;42,
_xlfn.LET(
   _xlpm.x,DY3526,
   _xlpm.y,DZ3526,
   _xlpm.cost,EA3526+1,
   _xlpm.heightdiff,INDEX(AREA,_xlpm.y+1,_xlpm.x)-INDEX(AREA,_xlpm.y,_xlpm.x),
   _xlpm.prev,_xlfn.MINIFS($EA$4:EA3526,$DY$4:DY3526,_xlpm.x,$DZ$4:DZ3526,_xlpm.y+1),
IF(AND(
       _xlpm.heightdiff&lt;=1,
       IFERROR(_xlpm.cost/_xlpm.prev&lt;1,TRUE)),
_xlfn.HSTACK(_xlpm.x,_xlpm.y+1,_xlpm.cost),NA())),NA())</f>
        <v>#N/A</v>
      </c>
    </row>
    <row r="3527" spans="128:144">
      <c r="DX3527">
        <v>3523</v>
      </c>
      <c r="DY3527" cm="1">
        <f t="array" ref="DY3527:EA3527">_xlfn.TAKE(_xlfn.DROP(_xlfn.UNIQUE(_xlfn.WRAPROWS(_xlfn.TOROW($EC$3:EN3526,3),3)),DX3527),1)</f>
        <v>67</v>
      </c>
      <c r="DZ3527">
        <v>22</v>
      </c>
      <c r="EA3527">
        <v>135</v>
      </c>
      <c r="EC3527" cm="1">
        <f t="array" ref="EC3527:EE3527">IF(DY3527-1&gt;0,
_xlfn.LET(
    _xlpm.x,DY3527,
   _xlpm.y,DZ3527,
   _xlpm.cost,EA3527+1,
   _xlpm.heightdiff,INDEX(AREA,_xlpm.y,_xlpm.x-1)-INDEX(AREA,_xlpm.y,_xlpm.x),
   _xlpm.prev,_xlfn.MINIFS($EA$4:EA3527,$DY$4:DY3527,_xlpm.x-1,$DZ$4:DZ3527,_xlpm.y),
IF(AND(
       _xlpm.heightdiff&lt;=1,
        IFERROR(_xlpm.cost/_xlpm.prev&lt;1,TRUE)),
_xlfn.HSTACK(_xlpm.x-1,_xlpm.y,_xlpm.cost),NA())),NA())</f>
        <v>66</v>
      </c>
      <c r="ED3527">
        <v>22</v>
      </c>
      <c r="EE3527">
        <v>136</v>
      </c>
      <c r="EF3527" t="e" cm="1">
        <f t="array" ref="EF3527">IF(DY3527+1&lt;102,
_xlfn.LET(
   _xlpm.x,DY3527,
   _xlpm.y,DZ3527,
   _xlpm.cost,EA3527+1,
   _xlpm.heightdiff,INDEX(AREA,_xlpm.y,_xlpm.x+1)-INDEX(AREA,_xlpm.y,_xlpm.x),
   _xlpm.prev,_xlfn.MINIFS($EA$4:EA3527,$DY$4:DY3527,_xlpm.x+1,$DZ$4:DZ3527,_xlpm.y),
IF(AND(
       _xlpm.heightdiff&lt;=1,
       IFERROR(_xlpm.cost/_xlpm.prev&lt;1,TRUE)),
_xlfn.HSTACK(_xlpm.x+1,_xlpm.y,_xlpm.cost),NA())),NA())</f>
        <v>#N/A</v>
      </c>
      <c r="EI3527" cm="1">
        <f t="array" ref="EI3527:EK3527">IF(DZ3527-1&gt;0,
_xlfn.LET(
   _xlpm.x,DY3527,
   _xlpm.y,DZ3527,
   _xlpm.cost,EA3527+1,
   _xlpm.heightdiff,INDEX(AREA,_xlpm.y-1,_xlpm.x)-INDEX(AREA,_xlpm.y,_xlpm.x),
   _xlpm.prev,_xlfn.MINIFS($EA$4:EA3527,$DY$4:DY3527,_xlpm.x,$DZ$4:DZ3527,_xlpm.y-1),
IF(AND(
          _xlpm.heightdiff&lt;=1,
          IFERROR(_xlpm.cost/_xlpm.prev&lt;1,TRUE)),
_xlfn.HSTACK(_xlpm.x,_xlpm.y-1,_xlpm.cost),NA())),NA())</f>
        <v>67</v>
      </c>
      <c r="EJ3527">
        <v>21</v>
      </c>
      <c r="EK3527">
        <v>136</v>
      </c>
      <c r="EL3527" t="e" cm="1">
        <f t="array" ref="EL3527">IF(DZ3527+1&lt;42,
_xlfn.LET(
   _xlpm.x,DY3527,
   _xlpm.y,DZ3527,
   _xlpm.cost,EA3527+1,
   _xlpm.heightdiff,INDEX(AREA,_xlpm.y+1,_xlpm.x)-INDEX(AREA,_xlpm.y,_xlpm.x),
   _xlpm.prev,_xlfn.MINIFS($EA$4:EA3527,$DY$4:DY3527,_xlpm.x,$DZ$4:DZ3527,_xlpm.y+1),
IF(AND(
       _xlpm.heightdiff&lt;=1,
       IFERROR(_xlpm.cost/_xlpm.prev&lt;1,TRUE)),
_xlfn.HSTACK(_xlpm.x,_xlpm.y+1,_xlpm.cost),NA())),NA())</f>
        <v>#N/A</v>
      </c>
    </row>
    <row r="3528" spans="128:144">
      <c r="DX3528">
        <v>3524</v>
      </c>
      <c r="DY3528" cm="1">
        <f t="array" ref="DY3528:EA3528">_xlfn.TAKE(_xlfn.DROP(_xlfn.UNIQUE(_xlfn.WRAPROWS(_xlfn.TOROW($EC$3:EN3527,3),3)),DX3528),1)</f>
        <v>101</v>
      </c>
      <c r="DZ3528">
        <v>10</v>
      </c>
      <c r="EA3528">
        <v>135</v>
      </c>
      <c r="EC3528" t="e" cm="1">
        <f t="array" ref="EC3528">IF(DY3528-1&gt;0,
_xlfn.LET(
    _xlpm.x,DY3528,
   _xlpm.y,DZ3528,
   _xlpm.cost,EA3528+1,
   _xlpm.heightdiff,INDEX(AREA,_xlpm.y,_xlpm.x-1)-INDEX(AREA,_xlpm.y,_xlpm.x),
   _xlpm.prev,_xlfn.MINIFS($EA$4:EA3528,$DY$4:DY3528,_xlpm.x-1,$DZ$4:DZ3528,_xlpm.y),
IF(AND(
       _xlpm.heightdiff&lt;=1,
        IFERROR(_xlpm.cost/_xlpm.prev&lt;1,TRUE)),
_xlfn.HSTACK(_xlpm.x-1,_xlpm.y,_xlpm.cost),NA())),NA())</f>
        <v>#N/A</v>
      </c>
      <c r="EF3528" t="e" cm="1">
        <f t="array" ref="EF3528">IF(DY3528+1&lt;102,
_xlfn.LET(
   _xlpm.x,DY3528,
   _xlpm.y,DZ3528,
   _xlpm.cost,EA3528+1,
   _xlpm.heightdiff,INDEX(AREA,_xlpm.y,_xlpm.x+1)-INDEX(AREA,_xlpm.y,_xlpm.x),
   _xlpm.prev,_xlfn.MINIFS($EA$4:EA3528,$DY$4:DY3528,_xlpm.x+1,$DZ$4:DZ3528,_xlpm.y),
IF(AND(
       _xlpm.heightdiff&lt;=1,
       IFERROR(_xlpm.cost/_xlpm.prev&lt;1,TRUE)),
_xlfn.HSTACK(_xlpm.x+1,_xlpm.y,_xlpm.cost),NA())),NA())</f>
        <v>#N/A</v>
      </c>
      <c r="EI3528" t="e" cm="1">
        <f t="array" ref="EI3528">IF(DZ3528-1&gt;0,
_xlfn.LET(
   _xlpm.x,DY3528,
   _xlpm.y,DZ3528,
   _xlpm.cost,EA3528+1,
   _xlpm.heightdiff,INDEX(AREA,_xlpm.y-1,_xlpm.x)-INDEX(AREA,_xlpm.y,_xlpm.x),
   _xlpm.prev,_xlfn.MINIFS($EA$4:EA3528,$DY$4:DY3528,_xlpm.x,$DZ$4:DZ3528,_xlpm.y-1),
IF(AND(
          _xlpm.heightdiff&lt;=1,
          IFERROR(_xlpm.cost/_xlpm.prev&lt;1,TRUE)),
_xlfn.HSTACK(_xlpm.x,_xlpm.y-1,_xlpm.cost),NA())),NA())</f>
        <v>#N/A</v>
      </c>
      <c r="EL3528" cm="1">
        <f t="array" ref="EL3528:EN3528">IF(DZ3528+1&lt;42,
_xlfn.LET(
   _xlpm.x,DY3528,
   _xlpm.y,DZ3528,
   _xlpm.cost,EA3528+1,
   _xlpm.heightdiff,INDEX(AREA,_xlpm.y+1,_xlpm.x)-INDEX(AREA,_xlpm.y,_xlpm.x),
   _xlpm.prev,_xlfn.MINIFS($EA$4:EA3528,$DY$4:DY3528,_xlpm.x,$DZ$4:DZ3528,_xlpm.y+1),
IF(AND(
       _xlpm.heightdiff&lt;=1,
       IFERROR(_xlpm.cost/_xlpm.prev&lt;1,TRUE)),
_xlfn.HSTACK(_xlpm.x,_xlpm.y+1,_xlpm.cost),NA())),NA())</f>
        <v>101</v>
      </c>
      <c r="EM3528">
        <v>11</v>
      </c>
      <c r="EN3528">
        <v>136</v>
      </c>
    </row>
    <row r="3529" spans="128:144">
      <c r="DX3529">
        <v>3525</v>
      </c>
      <c r="DY3529" cm="1">
        <f t="array" ref="DY3529:EA3529">_xlfn.TAKE(_xlfn.DROP(_xlfn.UNIQUE(_xlfn.WRAPROWS(_xlfn.TOROW($EC$3:EN3528,3),3)),DX3529),1)</f>
        <v>100</v>
      </c>
      <c r="DZ3529">
        <v>11</v>
      </c>
      <c r="EA3529">
        <v>135</v>
      </c>
      <c r="EC3529" t="e" cm="1">
        <f t="array" ref="EC3529">IF(DY3529-1&gt;0,
_xlfn.LET(
    _xlpm.x,DY3529,
   _xlpm.y,DZ3529,
   _xlpm.cost,EA3529+1,
   _xlpm.heightdiff,INDEX(AREA,_xlpm.y,_xlpm.x-1)-INDEX(AREA,_xlpm.y,_xlpm.x),
   _xlpm.prev,_xlfn.MINIFS($EA$4:EA3529,$DY$4:DY3529,_xlpm.x-1,$DZ$4:DZ3529,_xlpm.y),
IF(AND(
       _xlpm.heightdiff&lt;=1,
        IFERROR(_xlpm.cost/_xlpm.prev&lt;1,TRUE)),
_xlfn.HSTACK(_xlpm.x-1,_xlpm.y,_xlpm.cost),NA())),NA())</f>
        <v>#N/A</v>
      </c>
      <c r="EF3529" cm="1">
        <f t="array" ref="EF3529:EH3529">IF(DY3529+1&lt;102,
_xlfn.LET(
   _xlpm.x,DY3529,
   _xlpm.y,DZ3529,
   _xlpm.cost,EA3529+1,
   _xlpm.heightdiff,INDEX(AREA,_xlpm.y,_xlpm.x+1)-INDEX(AREA,_xlpm.y,_xlpm.x),
   _xlpm.prev,_xlfn.MINIFS($EA$4:EA3529,$DY$4:DY3529,_xlpm.x+1,$DZ$4:DZ3529,_xlpm.y),
IF(AND(
       _xlpm.heightdiff&lt;=1,
       IFERROR(_xlpm.cost/_xlpm.prev&lt;1,TRUE)),
_xlfn.HSTACK(_xlpm.x+1,_xlpm.y,_xlpm.cost),NA())),NA())</f>
        <v>101</v>
      </c>
      <c r="EG3529">
        <v>11</v>
      </c>
      <c r="EH3529">
        <v>136</v>
      </c>
      <c r="EI3529" t="e" cm="1">
        <f t="array" ref="EI3529">IF(DZ3529-1&gt;0,
_xlfn.LET(
   _xlpm.x,DY3529,
   _xlpm.y,DZ3529,
   _xlpm.cost,EA3529+1,
   _xlpm.heightdiff,INDEX(AREA,_xlpm.y-1,_xlpm.x)-INDEX(AREA,_xlpm.y,_xlpm.x),
   _xlpm.prev,_xlfn.MINIFS($EA$4:EA3529,$DY$4:DY3529,_xlpm.x,$DZ$4:DZ3529,_xlpm.y-1),
IF(AND(
          _xlpm.heightdiff&lt;=1,
          IFERROR(_xlpm.cost/_xlpm.prev&lt;1,TRUE)),
_xlfn.HSTACK(_xlpm.x,_xlpm.y-1,_xlpm.cost),NA())),NA())</f>
        <v>#N/A</v>
      </c>
      <c r="EL3529" cm="1">
        <f t="array" ref="EL3529:EN3529">IF(DZ3529+1&lt;42,
_xlfn.LET(
   _xlpm.x,DY3529,
   _xlpm.y,DZ3529,
   _xlpm.cost,EA3529+1,
   _xlpm.heightdiff,INDEX(AREA,_xlpm.y+1,_xlpm.x)-INDEX(AREA,_xlpm.y,_xlpm.x),
   _xlpm.prev,_xlfn.MINIFS($EA$4:EA3529,$DY$4:DY3529,_xlpm.x,$DZ$4:DZ3529,_xlpm.y+1),
IF(AND(
       _xlpm.heightdiff&lt;=1,
       IFERROR(_xlpm.cost/_xlpm.prev&lt;1,TRUE)),
_xlfn.HSTACK(_xlpm.x,_xlpm.y+1,_xlpm.cost),NA())),NA())</f>
        <v>100</v>
      </c>
      <c r="EM3529">
        <v>12</v>
      </c>
      <c r="EN3529">
        <v>136</v>
      </c>
    </row>
    <row r="3530" spans="128:144">
      <c r="DX3530">
        <v>3526</v>
      </c>
      <c r="DY3530" cm="1">
        <f t="array" ref="DY3530:EA3530">_xlfn.TAKE(_xlfn.DROP(_xlfn.UNIQUE(_xlfn.WRAPROWS(_xlfn.TOROW($EC$3:EN3529,3),3)),DX3530),1)</f>
        <v>99</v>
      </c>
      <c r="DZ3530">
        <v>12</v>
      </c>
      <c r="EA3530">
        <v>135</v>
      </c>
      <c r="EC3530" t="e" cm="1">
        <f t="array" ref="EC3530">IF(DY3530-1&gt;0,
_xlfn.LET(
    _xlpm.x,DY3530,
   _xlpm.y,DZ3530,
   _xlpm.cost,EA3530+1,
   _xlpm.heightdiff,INDEX(AREA,_xlpm.y,_xlpm.x-1)-INDEX(AREA,_xlpm.y,_xlpm.x),
   _xlpm.prev,_xlfn.MINIFS($EA$4:EA3530,$DY$4:DY3530,_xlpm.x-1,$DZ$4:DZ3530,_xlpm.y),
IF(AND(
       _xlpm.heightdiff&lt;=1,
        IFERROR(_xlpm.cost/_xlpm.prev&lt;1,TRUE)),
_xlfn.HSTACK(_xlpm.x-1,_xlpm.y,_xlpm.cost),NA())),NA())</f>
        <v>#N/A</v>
      </c>
      <c r="EF3530" cm="1">
        <f t="array" ref="EF3530:EH3530">IF(DY3530+1&lt;102,
_xlfn.LET(
   _xlpm.x,DY3530,
   _xlpm.y,DZ3530,
   _xlpm.cost,EA3530+1,
   _xlpm.heightdiff,INDEX(AREA,_xlpm.y,_xlpm.x+1)-INDEX(AREA,_xlpm.y,_xlpm.x),
   _xlpm.prev,_xlfn.MINIFS($EA$4:EA3530,$DY$4:DY3530,_xlpm.x+1,$DZ$4:DZ3530,_xlpm.y),
IF(AND(
       _xlpm.heightdiff&lt;=1,
       IFERROR(_xlpm.cost/_xlpm.prev&lt;1,TRUE)),
_xlfn.HSTACK(_xlpm.x+1,_xlpm.y,_xlpm.cost),NA())),NA())</f>
        <v>100</v>
      </c>
      <c r="EG3530">
        <v>12</v>
      </c>
      <c r="EH3530">
        <v>136</v>
      </c>
      <c r="EI3530" t="e" cm="1">
        <f t="array" ref="EI3530">IF(DZ3530-1&gt;0,
_xlfn.LET(
   _xlpm.x,DY3530,
   _xlpm.y,DZ3530,
   _xlpm.cost,EA3530+1,
   _xlpm.heightdiff,INDEX(AREA,_xlpm.y-1,_xlpm.x)-INDEX(AREA,_xlpm.y,_xlpm.x),
   _xlpm.prev,_xlfn.MINIFS($EA$4:EA3530,$DY$4:DY3530,_xlpm.x,$DZ$4:DZ3530,_xlpm.y-1),
IF(AND(
          _xlpm.heightdiff&lt;=1,
          IFERROR(_xlpm.cost/_xlpm.prev&lt;1,TRUE)),
_xlfn.HSTACK(_xlpm.x,_xlpm.y-1,_xlpm.cost),NA())),NA())</f>
        <v>#N/A</v>
      </c>
      <c r="EL3530" cm="1">
        <f t="array" ref="EL3530:EN3530">IF(DZ3530+1&lt;42,
_xlfn.LET(
   _xlpm.x,DY3530,
   _xlpm.y,DZ3530,
   _xlpm.cost,EA3530+1,
   _xlpm.heightdiff,INDEX(AREA,_xlpm.y+1,_xlpm.x)-INDEX(AREA,_xlpm.y,_xlpm.x),
   _xlpm.prev,_xlfn.MINIFS($EA$4:EA3530,$DY$4:DY3530,_xlpm.x,$DZ$4:DZ3530,_xlpm.y+1),
IF(AND(
       _xlpm.heightdiff&lt;=1,
       IFERROR(_xlpm.cost/_xlpm.prev&lt;1,TRUE)),
_xlfn.HSTACK(_xlpm.x,_xlpm.y+1,_xlpm.cost),NA())),NA())</f>
        <v>99</v>
      </c>
      <c r="EM3530">
        <v>13</v>
      </c>
      <c r="EN3530">
        <v>136</v>
      </c>
    </row>
    <row r="3531" spans="128:144">
      <c r="DX3531">
        <v>3527</v>
      </c>
      <c r="DY3531" cm="1">
        <f t="array" ref="DY3531:EA3531">_xlfn.TAKE(_xlfn.DROP(_xlfn.UNIQUE(_xlfn.WRAPROWS(_xlfn.TOROW($EC$3:EN3530,3),3)),DX3531),1)</f>
        <v>98</v>
      </c>
      <c r="DZ3531">
        <v>13</v>
      </c>
      <c r="EA3531">
        <v>135</v>
      </c>
      <c r="EC3531" cm="1">
        <f t="array" ref="EC3531:EE3531">IF(DY3531-1&gt;0,
_xlfn.LET(
    _xlpm.x,DY3531,
   _xlpm.y,DZ3531,
   _xlpm.cost,EA3531+1,
   _xlpm.heightdiff,INDEX(AREA,_xlpm.y,_xlpm.x-1)-INDEX(AREA,_xlpm.y,_xlpm.x),
   _xlpm.prev,_xlfn.MINIFS($EA$4:EA3531,$DY$4:DY3531,_xlpm.x-1,$DZ$4:DZ3531,_xlpm.y),
IF(AND(
       _xlpm.heightdiff&lt;=1,
        IFERROR(_xlpm.cost/_xlpm.prev&lt;1,TRUE)),
_xlfn.HSTACK(_xlpm.x-1,_xlpm.y,_xlpm.cost),NA())),NA())</f>
        <v>97</v>
      </c>
      <c r="ED3531">
        <v>13</v>
      </c>
      <c r="EE3531">
        <v>136</v>
      </c>
      <c r="EF3531" cm="1">
        <f t="array" ref="EF3531:EH3531">IF(DY3531+1&lt;102,
_xlfn.LET(
   _xlpm.x,DY3531,
   _xlpm.y,DZ3531,
   _xlpm.cost,EA3531+1,
   _xlpm.heightdiff,INDEX(AREA,_xlpm.y,_xlpm.x+1)-INDEX(AREA,_xlpm.y,_xlpm.x),
   _xlpm.prev,_xlfn.MINIFS($EA$4:EA3531,$DY$4:DY3531,_xlpm.x+1,$DZ$4:DZ3531,_xlpm.y),
IF(AND(
       _xlpm.heightdiff&lt;=1,
       IFERROR(_xlpm.cost/_xlpm.prev&lt;1,TRUE)),
_xlfn.HSTACK(_xlpm.x+1,_xlpm.y,_xlpm.cost),NA())),NA())</f>
        <v>99</v>
      </c>
      <c r="EG3531">
        <v>13</v>
      </c>
      <c r="EH3531">
        <v>136</v>
      </c>
      <c r="EI3531" t="e" cm="1">
        <f t="array" ref="EI3531">IF(DZ3531-1&gt;0,
_xlfn.LET(
   _xlpm.x,DY3531,
   _xlpm.y,DZ3531,
   _xlpm.cost,EA3531+1,
   _xlpm.heightdiff,INDEX(AREA,_xlpm.y-1,_xlpm.x)-INDEX(AREA,_xlpm.y,_xlpm.x),
   _xlpm.prev,_xlfn.MINIFS($EA$4:EA3531,$DY$4:DY3531,_xlpm.x,$DZ$4:DZ3531,_xlpm.y-1),
IF(AND(
          _xlpm.heightdiff&lt;=1,
          IFERROR(_xlpm.cost/_xlpm.prev&lt;1,TRUE)),
_xlfn.HSTACK(_xlpm.x,_xlpm.y-1,_xlpm.cost),NA())),NA())</f>
        <v>#N/A</v>
      </c>
      <c r="EL3531" cm="1">
        <f t="array" ref="EL3531:EN3531">IF(DZ3531+1&lt;42,
_xlfn.LET(
   _xlpm.x,DY3531,
   _xlpm.y,DZ3531,
   _xlpm.cost,EA3531+1,
   _xlpm.heightdiff,INDEX(AREA,_xlpm.y+1,_xlpm.x)-INDEX(AREA,_xlpm.y,_xlpm.x),
   _xlpm.prev,_xlfn.MINIFS($EA$4:EA3531,$DY$4:DY3531,_xlpm.x,$DZ$4:DZ3531,_xlpm.y+1),
IF(AND(
       _xlpm.heightdiff&lt;=1,
       IFERROR(_xlpm.cost/_xlpm.prev&lt;1,TRUE)),
_xlfn.HSTACK(_xlpm.x,_xlpm.y+1,_xlpm.cost),NA())),NA())</f>
        <v>98</v>
      </c>
      <c r="EM3531">
        <v>14</v>
      </c>
      <c r="EN3531">
        <v>136</v>
      </c>
    </row>
    <row r="3532" spans="128:144">
      <c r="DX3532">
        <v>3528</v>
      </c>
      <c r="DY3532" cm="1">
        <f t="array" ref="DY3532:EA3532">_xlfn.TAKE(_xlfn.DROP(_xlfn.UNIQUE(_xlfn.WRAPROWS(_xlfn.TOROW($EC$3:EN3531,3),3)),DX3532),1)</f>
        <v>101</v>
      </c>
      <c r="DZ3532">
        <v>19</v>
      </c>
      <c r="EA3532">
        <v>136</v>
      </c>
      <c r="EC3532" t="e" cm="1">
        <f t="array" ref="EC3532">IF(DY3532-1&gt;0,
_xlfn.LET(
    _xlpm.x,DY3532,
   _xlpm.y,DZ3532,
   _xlpm.cost,EA3532+1,
   _xlpm.heightdiff,INDEX(AREA,_xlpm.y,_xlpm.x-1)-INDEX(AREA,_xlpm.y,_xlpm.x),
   _xlpm.prev,_xlfn.MINIFS($EA$4:EA3532,$DY$4:DY3532,_xlpm.x-1,$DZ$4:DZ3532,_xlpm.y),
IF(AND(
       _xlpm.heightdiff&lt;=1,
        IFERROR(_xlpm.cost/_xlpm.prev&lt;1,TRUE)),
_xlfn.HSTACK(_xlpm.x-1,_xlpm.y,_xlpm.cost),NA())),NA())</f>
        <v>#N/A</v>
      </c>
      <c r="EF3532" t="e" cm="1">
        <f t="array" ref="EF3532">IF(DY3532+1&lt;102,
_xlfn.LET(
   _xlpm.x,DY3532,
   _xlpm.y,DZ3532,
   _xlpm.cost,EA3532+1,
   _xlpm.heightdiff,INDEX(AREA,_xlpm.y,_xlpm.x+1)-INDEX(AREA,_xlpm.y,_xlpm.x),
   _xlpm.prev,_xlfn.MINIFS($EA$4:EA3532,$DY$4:DY3532,_xlpm.x+1,$DZ$4:DZ3532,_xlpm.y),
IF(AND(
       _xlpm.heightdiff&lt;=1,
       IFERROR(_xlpm.cost/_xlpm.prev&lt;1,TRUE)),
_xlfn.HSTACK(_xlpm.x+1,_xlpm.y,_xlpm.cost),NA())),NA())</f>
        <v>#N/A</v>
      </c>
      <c r="EI3532" cm="1">
        <f t="array" ref="EI3532:EK3532">IF(DZ3532-1&gt;0,
_xlfn.LET(
   _xlpm.x,DY3532,
   _xlpm.y,DZ3532,
   _xlpm.cost,EA3532+1,
   _xlpm.heightdiff,INDEX(AREA,_xlpm.y-1,_xlpm.x)-INDEX(AREA,_xlpm.y,_xlpm.x),
   _xlpm.prev,_xlfn.MINIFS($EA$4:EA3532,$DY$4:DY3532,_xlpm.x,$DZ$4:DZ3532,_xlpm.y-1),
IF(AND(
          _xlpm.heightdiff&lt;=1,
          IFERROR(_xlpm.cost/_xlpm.prev&lt;1,TRUE)),
_xlfn.HSTACK(_xlpm.x,_xlpm.y-1,_xlpm.cost),NA())),NA())</f>
        <v>101</v>
      </c>
      <c r="EJ3532">
        <v>18</v>
      </c>
      <c r="EK3532">
        <v>137</v>
      </c>
      <c r="EL3532" t="e" cm="1">
        <f t="array" ref="EL3532">IF(DZ3532+1&lt;42,
_xlfn.LET(
   _xlpm.x,DY3532,
   _xlpm.y,DZ3532,
   _xlpm.cost,EA3532+1,
   _xlpm.heightdiff,INDEX(AREA,_xlpm.y+1,_xlpm.x)-INDEX(AREA,_xlpm.y,_xlpm.x),
   _xlpm.prev,_xlfn.MINIFS($EA$4:EA3532,$DY$4:DY3532,_xlpm.x,$DZ$4:DZ3532,_xlpm.y+1),
IF(AND(
       _xlpm.heightdiff&lt;=1,
       IFERROR(_xlpm.cost/_xlpm.prev&lt;1,TRUE)),
_xlfn.HSTACK(_xlpm.x,_xlpm.y+1,_xlpm.cost),NA())),NA())</f>
        <v>#N/A</v>
      </c>
    </row>
    <row r="3533" spans="128:144">
      <c r="DX3533">
        <v>3529</v>
      </c>
      <c r="DY3533" cm="1">
        <f t="array" ref="DY3533:EA3533">_xlfn.TAKE(_xlfn.DROP(_xlfn.UNIQUE(_xlfn.WRAPROWS(_xlfn.TOROW($EC$3:EN3532,3),3)),DX3533),1)</f>
        <v>100</v>
      </c>
      <c r="DZ3533">
        <v>18</v>
      </c>
      <c r="EA3533">
        <v>136</v>
      </c>
      <c r="EC3533" t="e" cm="1">
        <f t="array" ref="EC3533">IF(DY3533-1&gt;0,
_xlfn.LET(
    _xlpm.x,DY3533,
   _xlpm.y,DZ3533,
   _xlpm.cost,EA3533+1,
   _xlpm.heightdiff,INDEX(AREA,_xlpm.y,_xlpm.x-1)-INDEX(AREA,_xlpm.y,_xlpm.x),
   _xlpm.prev,_xlfn.MINIFS($EA$4:EA3533,$DY$4:DY3533,_xlpm.x-1,$DZ$4:DZ3533,_xlpm.y),
IF(AND(
       _xlpm.heightdiff&lt;=1,
        IFERROR(_xlpm.cost/_xlpm.prev&lt;1,TRUE)),
_xlfn.HSTACK(_xlpm.x-1,_xlpm.y,_xlpm.cost),NA())),NA())</f>
        <v>#N/A</v>
      </c>
      <c r="EF3533" cm="1">
        <f t="array" ref="EF3533:EH3533">IF(DY3533+1&lt;102,
_xlfn.LET(
   _xlpm.x,DY3533,
   _xlpm.y,DZ3533,
   _xlpm.cost,EA3533+1,
   _xlpm.heightdiff,INDEX(AREA,_xlpm.y,_xlpm.x+1)-INDEX(AREA,_xlpm.y,_xlpm.x),
   _xlpm.prev,_xlfn.MINIFS($EA$4:EA3533,$DY$4:DY3533,_xlpm.x+1,$DZ$4:DZ3533,_xlpm.y),
IF(AND(
       _xlpm.heightdiff&lt;=1,
       IFERROR(_xlpm.cost/_xlpm.prev&lt;1,TRUE)),
_xlfn.HSTACK(_xlpm.x+1,_xlpm.y,_xlpm.cost),NA())),NA())</f>
        <v>101</v>
      </c>
      <c r="EG3533">
        <v>18</v>
      </c>
      <c r="EH3533">
        <v>137</v>
      </c>
      <c r="EI3533" cm="1">
        <f t="array" ref="EI3533:EK3533">IF(DZ3533-1&gt;0,
_xlfn.LET(
   _xlpm.x,DY3533,
   _xlpm.y,DZ3533,
   _xlpm.cost,EA3533+1,
   _xlpm.heightdiff,INDEX(AREA,_xlpm.y-1,_xlpm.x)-INDEX(AREA,_xlpm.y,_xlpm.x),
   _xlpm.prev,_xlfn.MINIFS($EA$4:EA3533,$DY$4:DY3533,_xlpm.x,$DZ$4:DZ3533,_xlpm.y-1),
IF(AND(
          _xlpm.heightdiff&lt;=1,
          IFERROR(_xlpm.cost/_xlpm.prev&lt;1,TRUE)),
_xlfn.HSTACK(_xlpm.x,_xlpm.y-1,_xlpm.cost),NA())),NA())</f>
        <v>100</v>
      </c>
      <c r="EJ3533">
        <v>17</v>
      </c>
      <c r="EK3533">
        <v>137</v>
      </c>
      <c r="EL3533" t="e" cm="1">
        <f t="array" ref="EL3533">IF(DZ3533+1&lt;42,
_xlfn.LET(
   _xlpm.x,DY3533,
   _xlpm.y,DZ3533,
   _xlpm.cost,EA3533+1,
   _xlpm.heightdiff,INDEX(AREA,_xlpm.y+1,_xlpm.x)-INDEX(AREA,_xlpm.y,_xlpm.x),
   _xlpm.prev,_xlfn.MINIFS($EA$4:EA3533,$DY$4:DY3533,_xlpm.x,$DZ$4:DZ3533,_xlpm.y+1),
IF(AND(
       _xlpm.heightdiff&lt;=1,
       IFERROR(_xlpm.cost/_xlpm.prev&lt;1,TRUE)),
_xlfn.HSTACK(_xlpm.x,_xlpm.y+1,_xlpm.cost),NA())),NA())</f>
        <v>#N/A</v>
      </c>
    </row>
    <row r="3534" spans="128:144">
      <c r="DX3534">
        <v>3530</v>
      </c>
      <c r="DY3534" cm="1">
        <f t="array" ref="DY3534:EA3534">_xlfn.TAKE(_xlfn.DROP(_xlfn.UNIQUE(_xlfn.WRAPROWS(_xlfn.TOROW($EC$3:EN3533,3),3)),DX3534),1)</f>
        <v>99</v>
      </c>
      <c r="DZ3534">
        <v>17</v>
      </c>
      <c r="EA3534">
        <v>136</v>
      </c>
      <c r="EC3534" t="e" cm="1">
        <f t="array" ref="EC3534">IF(DY3534-1&gt;0,
_xlfn.LET(
    _xlpm.x,DY3534,
   _xlpm.y,DZ3534,
   _xlpm.cost,EA3534+1,
   _xlpm.heightdiff,INDEX(AREA,_xlpm.y,_xlpm.x-1)-INDEX(AREA,_xlpm.y,_xlpm.x),
   _xlpm.prev,_xlfn.MINIFS($EA$4:EA3534,$DY$4:DY3534,_xlpm.x-1,$DZ$4:DZ3534,_xlpm.y),
IF(AND(
       _xlpm.heightdiff&lt;=1,
        IFERROR(_xlpm.cost/_xlpm.prev&lt;1,TRUE)),
_xlfn.HSTACK(_xlpm.x-1,_xlpm.y,_xlpm.cost),NA())),NA())</f>
        <v>#N/A</v>
      </c>
      <c r="EF3534" cm="1">
        <f t="array" ref="EF3534:EH3534">IF(DY3534+1&lt;102,
_xlfn.LET(
   _xlpm.x,DY3534,
   _xlpm.y,DZ3534,
   _xlpm.cost,EA3534+1,
   _xlpm.heightdiff,INDEX(AREA,_xlpm.y,_xlpm.x+1)-INDEX(AREA,_xlpm.y,_xlpm.x),
   _xlpm.prev,_xlfn.MINIFS($EA$4:EA3534,$DY$4:DY3534,_xlpm.x+1,$DZ$4:DZ3534,_xlpm.y),
IF(AND(
       _xlpm.heightdiff&lt;=1,
       IFERROR(_xlpm.cost/_xlpm.prev&lt;1,TRUE)),
_xlfn.HSTACK(_xlpm.x+1,_xlpm.y,_xlpm.cost),NA())),NA())</f>
        <v>100</v>
      </c>
      <c r="EG3534">
        <v>17</v>
      </c>
      <c r="EH3534">
        <v>137</v>
      </c>
      <c r="EI3534" cm="1">
        <f t="array" ref="EI3534:EK3534">IF(DZ3534-1&gt;0,
_xlfn.LET(
   _xlpm.x,DY3534,
   _xlpm.y,DZ3534,
   _xlpm.cost,EA3534+1,
   _xlpm.heightdiff,INDEX(AREA,_xlpm.y-1,_xlpm.x)-INDEX(AREA,_xlpm.y,_xlpm.x),
   _xlpm.prev,_xlfn.MINIFS($EA$4:EA3534,$DY$4:DY3534,_xlpm.x,$DZ$4:DZ3534,_xlpm.y-1),
IF(AND(
          _xlpm.heightdiff&lt;=1,
          IFERROR(_xlpm.cost/_xlpm.prev&lt;1,TRUE)),
_xlfn.HSTACK(_xlpm.x,_xlpm.y-1,_xlpm.cost),NA())),NA())</f>
        <v>99</v>
      </c>
      <c r="EJ3534">
        <v>16</v>
      </c>
      <c r="EK3534">
        <v>137</v>
      </c>
      <c r="EL3534" t="e" cm="1">
        <f t="array" ref="EL3534">IF(DZ3534+1&lt;42,
_xlfn.LET(
   _xlpm.x,DY3534,
   _xlpm.y,DZ3534,
   _xlpm.cost,EA3534+1,
   _xlpm.heightdiff,INDEX(AREA,_xlpm.y+1,_xlpm.x)-INDEX(AREA,_xlpm.y,_xlpm.x),
   _xlpm.prev,_xlfn.MINIFS($EA$4:EA3534,$DY$4:DY3534,_xlpm.x,$DZ$4:DZ3534,_xlpm.y+1),
IF(AND(
       _xlpm.heightdiff&lt;=1,
       IFERROR(_xlpm.cost/_xlpm.prev&lt;1,TRUE)),
_xlfn.HSTACK(_xlpm.x,_xlpm.y+1,_xlpm.cost),NA())),NA())</f>
        <v>#N/A</v>
      </c>
    </row>
    <row r="3535" spans="128:144">
      <c r="DX3535">
        <v>3531</v>
      </c>
      <c r="DY3535" cm="1">
        <f t="array" ref="DY3535:EA3535">_xlfn.TAKE(_xlfn.DROP(_xlfn.UNIQUE(_xlfn.WRAPROWS(_xlfn.TOROW($EC$3:EN3534,3),3)),DX3535),1)</f>
        <v>98</v>
      </c>
      <c r="DZ3535">
        <v>16</v>
      </c>
      <c r="EA3535">
        <v>136</v>
      </c>
      <c r="EC3535" t="e" cm="1">
        <f t="array" ref="EC3535">IF(DY3535-1&gt;0,
_xlfn.LET(
    _xlpm.x,DY3535,
   _xlpm.y,DZ3535,
   _xlpm.cost,EA3535+1,
   _xlpm.heightdiff,INDEX(AREA,_xlpm.y,_xlpm.x-1)-INDEX(AREA,_xlpm.y,_xlpm.x),
   _xlpm.prev,_xlfn.MINIFS($EA$4:EA3535,$DY$4:DY3535,_xlpm.x-1,$DZ$4:DZ3535,_xlpm.y),
IF(AND(
       _xlpm.heightdiff&lt;=1,
        IFERROR(_xlpm.cost/_xlpm.prev&lt;1,TRUE)),
_xlfn.HSTACK(_xlpm.x-1,_xlpm.y,_xlpm.cost),NA())),NA())</f>
        <v>#N/A</v>
      </c>
      <c r="EF3535" cm="1">
        <f t="array" ref="EF3535:EH3535">IF(DY3535+1&lt;102,
_xlfn.LET(
   _xlpm.x,DY3535,
   _xlpm.y,DZ3535,
   _xlpm.cost,EA3535+1,
   _xlpm.heightdiff,INDEX(AREA,_xlpm.y,_xlpm.x+1)-INDEX(AREA,_xlpm.y,_xlpm.x),
   _xlpm.prev,_xlfn.MINIFS($EA$4:EA3535,$DY$4:DY3535,_xlpm.x+1,$DZ$4:DZ3535,_xlpm.y),
IF(AND(
       _xlpm.heightdiff&lt;=1,
       IFERROR(_xlpm.cost/_xlpm.prev&lt;1,TRUE)),
_xlfn.HSTACK(_xlpm.x+1,_xlpm.y,_xlpm.cost),NA())),NA())</f>
        <v>99</v>
      </c>
      <c r="EG3535">
        <v>16</v>
      </c>
      <c r="EH3535">
        <v>137</v>
      </c>
      <c r="EI3535" cm="1">
        <f t="array" ref="EI3535:EK3535">IF(DZ3535-1&gt;0,
_xlfn.LET(
   _xlpm.x,DY3535,
   _xlpm.y,DZ3535,
   _xlpm.cost,EA3535+1,
   _xlpm.heightdiff,INDEX(AREA,_xlpm.y-1,_xlpm.x)-INDEX(AREA,_xlpm.y,_xlpm.x),
   _xlpm.prev,_xlfn.MINIFS($EA$4:EA3535,$DY$4:DY3535,_xlpm.x,$DZ$4:DZ3535,_xlpm.y-1),
IF(AND(
          _xlpm.heightdiff&lt;=1,
          IFERROR(_xlpm.cost/_xlpm.prev&lt;1,TRUE)),
_xlfn.HSTACK(_xlpm.x,_xlpm.y-1,_xlpm.cost),NA())),NA())</f>
        <v>98</v>
      </c>
      <c r="EJ3535">
        <v>15</v>
      </c>
      <c r="EK3535">
        <v>137</v>
      </c>
      <c r="EL3535" t="e" cm="1">
        <f t="array" ref="EL3535">IF(DZ3535+1&lt;42,
_xlfn.LET(
   _xlpm.x,DY3535,
   _xlpm.y,DZ3535,
   _xlpm.cost,EA3535+1,
   _xlpm.heightdiff,INDEX(AREA,_xlpm.y+1,_xlpm.x)-INDEX(AREA,_xlpm.y,_xlpm.x),
   _xlpm.prev,_xlfn.MINIFS($EA$4:EA3535,$DY$4:DY3535,_xlpm.x,$DZ$4:DZ3535,_xlpm.y+1),
IF(AND(
       _xlpm.heightdiff&lt;=1,
       IFERROR(_xlpm.cost/_xlpm.prev&lt;1,TRUE)),
_xlfn.HSTACK(_xlpm.x,_xlpm.y+1,_xlpm.cost),NA())),NA())</f>
        <v>#N/A</v>
      </c>
    </row>
    <row r="3536" spans="128:144">
      <c r="DX3536">
        <v>3532</v>
      </c>
      <c r="DY3536" cm="1">
        <f t="array" ref="DY3536:EA3536">_xlfn.TAKE(_xlfn.DROP(_xlfn.UNIQUE(_xlfn.WRAPROWS(_xlfn.TOROW($EC$3:EN3535,3),3)),DX3536),1)</f>
        <v>97</v>
      </c>
      <c r="DZ3536">
        <v>15</v>
      </c>
      <c r="EA3536">
        <v>136</v>
      </c>
      <c r="EC3536" t="e" cm="1">
        <f t="array" ref="EC3536">IF(DY3536-1&gt;0,
_xlfn.LET(
    _xlpm.x,DY3536,
   _xlpm.y,DZ3536,
   _xlpm.cost,EA3536+1,
   _xlpm.heightdiff,INDEX(AREA,_xlpm.y,_xlpm.x-1)-INDEX(AREA,_xlpm.y,_xlpm.x),
   _xlpm.prev,_xlfn.MINIFS($EA$4:EA3536,$DY$4:DY3536,_xlpm.x-1,$DZ$4:DZ3536,_xlpm.y),
IF(AND(
       _xlpm.heightdiff&lt;=1,
        IFERROR(_xlpm.cost/_xlpm.prev&lt;1,TRUE)),
_xlfn.HSTACK(_xlpm.x-1,_xlpm.y,_xlpm.cost),NA())),NA())</f>
        <v>#N/A</v>
      </c>
      <c r="EF3536" cm="1">
        <f t="array" ref="EF3536:EH3536">IF(DY3536+1&lt;102,
_xlfn.LET(
   _xlpm.x,DY3536,
   _xlpm.y,DZ3536,
   _xlpm.cost,EA3536+1,
   _xlpm.heightdiff,INDEX(AREA,_xlpm.y,_xlpm.x+1)-INDEX(AREA,_xlpm.y,_xlpm.x),
   _xlpm.prev,_xlfn.MINIFS($EA$4:EA3536,$DY$4:DY3536,_xlpm.x+1,$DZ$4:DZ3536,_xlpm.y),
IF(AND(
       _xlpm.heightdiff&lt;=1,
       IFERROR(_xlpm.cost/_xlpm.prev&lt;1,TRUE)),
_xlfn.HSTACK(_xlpm.x+1,_xlpm.y,_xlpm.cost),NA())),NA())</f>
        <v>98</v>
      </c>
      <c r="EG3536">
        <v>15</v>
      </c>
      <c r="EH3536">
        <v>137</v>
      </c>
      <c r="EI3536" cm="1">
        <f t="array" ref="EI3536:EK3536">IF(DZ3536-1&gt;0,
_xlfn.LET(
   _xlpm.x,DY3536,
   _xlpm.y,DZ3536,
   _xlpm.cost,EA3536+1,
   _xlpm.heightdiff,INDEX(AREA,_xlpm.y-1,_xlpm.x)-INDEX(AREA,_xlpm.y,_xlpm.x),
   _xlpm.prev,_xlfn.MINIFS($EA$4:EA3536,$DY$4:DY3536,_xlpm.x,$DZ$4:DZ3536,_xlpm.y-1),
IF(AND(
          _xlpm.heightdiff&lt;=1,
          IFERROR(_xlpm.cost/_xlpm.prev&lt;1,TRUE)),
_xlfn.HSTACK(_xlpm.x,_xlpm.y-1,_xlpm.cost),NA())),NA())</f>
        <v>97</v>
      </c>
      <c r="EJ3536">
        <v>14</v>
      </c>
      <c r="EK3536">
        <v>137</v>
      </c>
      <c r="EL3536" t="e" cm="1">
        <f t="array" ref="EL3536">IF(DZ3536+1&lt;42,
_xlfn.LET(
   _xlpm.x,DY3536,
   _xlpm.y,DZ3536,
   _xlpm.cost,EA3536+1,
   _xlpm.heightdiff,INDEX(AREA,_xlpm.y+1,_xlpm.x)-INDEX(AREA,_xlpm.y,_xlpm.x),
   _xlpm.prev,_xlfn.MINIFS($EA$4:EA3536,$DY$4:DY3536,_xlpm.x,$DZ$4:DZ3536,_xlpm.y+1),
IF(AND(
       _xlpm.heightdiff&lt;=1,
       IFERROR(_xlpm.cost/_xlpm.prev&lt;1,TRUE)),
_xlfn.HSTACK(_xlpm.x,_xlpm.y+1,_xlpm.cost),NA())),NA())</f>
        <v>#N/A</v>
      </c>
    </row>
    <row r="3537" spans="128:144">
      <c r="DX3537">
        <v>3533</v>
      </c>
      <c r="DY3537" cm="1">
        <f t="array" ref="DY3537:EA3537">_xlfn.TAKE(_xlfn.DROP(_xlfn.UNIQUE(_xlfn.WRAPROWS(_xlfn.TOROW($EC$3:EN3536,3),3)),DX3537),1)</f>
        <v>96</v>
      </c>
      <c r="DZ3537">
        <v>14</v>
      </c>
      <c r="EA3537">
        <v>136</v>
      </c>
      <c r="EC3537" t="e" cm="1">
        <f t="array" ref="EC3537">IF(DY3537-1&gt;0,
_xlfn.LET(
    _xlpm.x,DY3537,
   _xlpm.y,DZ3537,
   _xlpm.cost,EA3537+1,
   _xlpm.heightdiff,INDEX(AREA,_xlpm.y,_xlpm.x-1)-INDEX(AREA,_xlpm.y,_xlpm.x),
   _xlpm.prev,_xlfn.MINIFS($EA$4:EA3537,$DY$4:DY3537,_xlpm.x-1,$DZ$4:DZ3537,_xlpm.y),
IF(AND(
       _xlpm.heightdiff&lt;=1,
        IFERROR(_xlpm.cost/_xlpm.prev&lt;1,TRUE)),
_xlfn.HSTACK(_xlpm.x-1,_xlpm.y,_xlpm.cost),NA())),NA())</f>
        <v>#N/A</v>
      </c>
      <c r="EF3537" cm="1">
        <f t="array" ref="EF3537:EH3537">IF(DY3537+1&lt;102,
_xlfn.LET(
   _xlpm.x,DY3537,
   _xlpm.y,DZ3537,
   _xlpm.cost,EA3537+1,
   _xlpm.heightdiff,INDEX(AREA,_xlpm.y,_xlpm.x+1)-INDEX(AREA,_xlpm.y,_xlpm.x),
   _xlpm.prev,_xlfn.MINIFS($EA$4:EA3537,$DY$4:DY3537,_xlpm.x+1,$DZ$4:DZ3537,_xlpm.y),
IF(AND(
       _xlpm.heightdiff&lt;=1,
       IFERROR(_xlpm.cost/_xlpm.prev&lt;1,TRUE)),
_xlfn.HSTACK(_xlpm.x+1,_xlpm.y,_xlpm.cost),NA())),NA())</f>
        <v>97</v>
      </c>
      <c r="EG3537">
        <v>14</v>
      </c>
      <c r="EH3537">
        <v>137</v>
      </c>
      <c r="EI3537" cm="1">
        <f t="array" ref="EI3537:EK3537">IF(DZ3537-1&gt;0,
_xlfn.LET(
   _xlpm.x,DY3537,
   _xlpm.y,DZ3537,
   _xlpm.cost,EA3537+1,
   _xlpm.heightdiff,INDEX(AREA,_xlpm.y-1,_xlpm.x)-INDEX(AREA,_xlpm.y,_xlpm.x),
   _xlpm.prev,_xlfn.MINIFS($EA$4:EA3537,$DY$4:DY3537,_xlpm.x,$DZ$4:DZ3537,_xlpm.y-1),
IF(AND(
          _xlpm.heightdiff&lt;=1,
          IFERROR(_xlpm.cost/_xlpm.prev&lt;1,TRUE)),
_xlfn.HSTACK(_xlpm.x,_xlpm.y-1,_xlpm.cost),NA())),NA())</f>
        <v>96</v>
      </c>
      <c r="EJ3537">
        <v>13</v>
      </c>
      <c r="EK3537">
        <v>137</v>
      </c>
      <c r="EL3537" t="e" cm="1">
        <f t="array" ref="EL3537">IF(DZ3537+1&lt;42,
_xlfn.LET(
   _xlpm.x,DY3537,
   _xlpm.y,DZ3537,
   _xlpm.cost,EA3537+1,
   _xlpm.heightdiff,INDEX(AREA,_xlpm.y+1,_xlpm.x)-INDEX(AREA,_xlpm.y,_xlpm.x),
   _xlpm.prev,_xlfn.MINIFS($EA$4:EA3537,$DY$4:DY3537,_xlpm.x,$DZ$4:DZ3537,_xlpm.y+1),
IF(AND(
       _xlpm.heightdiff&lt;=1,
       IFERROR(_xlpm.cost/_xlpm.prev&lt;1,TRUE)),
_xlfn.HSTACK(_xlpm.x,_xlpm.y+1,_xlpm.cost),NA())),NA())</f>
        <v>#N/A</v>
      </c>
    </row>
    <row r="3538" spans="128:144">
      <c r="DX3538">
        <v>3534</v>
      </c>
      <c r="DY3538" cm="1">
        <f t="array" ref="DY3538:EA3538">_xlfn.TAKE(_xlfn.DROP(_xlfn.UNIQUE(_xlfn.WRAPROWS(_xlfn.TOROW($EC$3:EN3537,3),3)),DX3538),1)</f>
        <v>66</v>
      </c>
      <c r="DZ3538">
        <v>22</v>
      </c>
      <c r="EA3538">
        <v>136</v>
      </c>
      <c r="EC3538" t="e" cm="1">
        <f t="array" ref="EC3538">IF(DY3538-1&gt;0,
_xlfn.LET(
    _xlpm.x,DY3538,
   _xlpm.y,DZ3538,
   _xlpm.cost,EA3538+1,
   _xlpm.heightdiff,INDEX(AREA,_xlpm.y,_xlpm.x-1)-INDEX(AREA,_xlpm.y,_xlpm.x),
   _xlpm.prev,_xlfn.MINIFS($EA$4:EA3538,$DY$4:DY3538,_xlpm.x-1,$DZ$4:DZ3538,_xlpm.y),
IF(AND(
       _xlpm.heightdiff&lt;=1,
        IFERROR(_xlpm.cost/_xlpm.prev&lt;1,TRUE)),
_xlfn.HSTACK(_xlpm.x-1,_xlpm.y,_xlpm.cost),NA())),NA())</f>
        <v>#N/A</v>
      </c>
      <c r="EF3538" t="e" cm="1">
        <f t="array" ref="EF3538">IF(DY3538+1&lt;102,
_xlfn.LET(
   _xlpm.x,DY3538,
   _xlpm.y,DZ3538,
   _xlpm.cost,EA3538+1,
   _xlpm.heightdiff,INDEX(AREA,_xlpm.y,_xlpm.x+1)-INDEX(AREA,_xlpm.y,_xlpm.x),
   _xlpm.prev,_xlfn.MINIFS($EA$4:EA3538,$DY$4:DY3538,_xlpm.x+1,$DZ$4:DZ3538,_xlpm.y),
IF(AND(
       _xlpm.heightdiff&lt;=1,
       IFERROR(_xlpm.cost/_xlpm.prev&lt;1,TRUE)),
_xlfn.HSTACK(_xlpm.x+1,_xlpm.y,_xlpm.cost),NA())),NA())</f>
        <v>#N/A</v>
      </c>
      <c r="EI3538" cm="1">
        <f t="array" ref="EI3538:EK3538">IF(DZ3538-1&gt;0,
_xlfn.LET(
   _xlpm.x,DY3538,
   _xlpm.y,DZ3538,
   _xlpm.cost,EA3538+1,
   _xlpm.heightdiff,INDEX(AREA,_xlpm.y-1,_xlpm.x)-INDEX(AREA,_xlpm.y,_xlpm.x),
   _xlpm.prev,_xlfn.MINIFS($EA$4:EA3538,$DY$4:DY3538,_xlpm.x,$DZ$4:DZ3538,_xlpm.y-1),
IF(AND(
          _xlpm.heightdiff&lt;=1,
          IFERROR(_xlpm.cost/_xlpm.prev&lt;1,TRUE)),
_xlfn.HSTACK(_xlpm.x,_xlpm.y-1,_xlpm.cost),NA())),NA())</f>
        <v>66</v>
      </c>
      <c r="EJ3538">
        <v>21</v>
      </c>
      <c r="EK3538">
        <v>137</v>
      </c>
      <c r="EL3538" t="e" cm="1">
        <f t="array" ref="EL3538">IF(DZ3538+1&lt;42,
_xlfn.LET(
   _xlpm.x,DY3538,
   _xlpm.y,DZ3538,
   _xlpm.cost,EA3538+1,
   _xlpm.heightdiff,INDEX(AREA,_xlpm.y+1,_xlpm.x)-INDEX(AREA,_xlpm.y,_xlpm.x),
   _xlpm.prev,_xlfn.MINIFS($EA$4:EA3538,$DY$4:DY3538,_xlpm.x,$DZ$4:DZ3538,_xlpm.y+1),
IF(AND(
       _xlpm.heightdiff&lt;=1,
       IFERROR(_xlpm.cost/_xlpm.prev&lt;1,TRUE)),
_xlfn.HSTACK(_xlpm.x,_xlpm.y+1,_xlpm.cost),NA())),NA())</f>
        <v>#N/A</v>
      </c>
    </row>
    <row r="3539" spans="128:144">
      <c r="DX3539">
        <v>3535</v>
      </c>
      <c r="DY3539" cm="1">
        <f t="array" ref="DY3539:EA3539">_xlfn.TAKE(_xlfn.DROP(_xlfn.UNIQUE(_xlfn.WRAPROWS(_xlfn.TOROW($EC$3:EN3538,3),3)),DX3539),1)</f>
        <v>67</v>
      </c>
      <c r="DZ3539">
        <v>21</v>
      </c>
      <c r="EA3539">
        <v>136</v>
      </c>
      <c r="EC3539" cm="1">
        <f t="array" ref="EC3539:EE3539">IF(DY3539-1&gt;0,
_xlfn.LET(
    _xlpm.x,DY3539,
   _xlpm.y,DZ3539,
   _xlpm.cost,EA3539+1,
   _xlpm.heightdiff,INDEX(AREA,_xlpm.y,_xlpm.x-1)-INDEX(AREA,_xlpm.y,_xlpm.x),
   _xlpm.prev,_xlfn.MINIFS($EA$4:EA3539,$DY$4:DY3539,_xlpm.x-1,$DZ$4:DZ3539,_xlpm.y),
IF(AND(
       _xlpm.heightdiff&lt;=1,
        IFERROR(_xlpm.cost/_xlpm.prev&lt;1,TRUE)),
_xlfn.HSTACK(_xlpm.x-1,_xlpm.y,_xlpm.cost),NA())),NA())</f>
        <v>66</v>
      </c>
      <c r="ED3539">
        <v>21</v>
      </c>
      <c r="EE3539">
        <v>137</v>
      </c>
      <c r="EF3539" t="e" cm="1">
        <f t="array" ref="EF3539">IF(DY3539+1&lt;102,
_xlfn.LET(
   _xlpm.x,DY3539,
   _xlpm.y,DZ3539,
   _xlpm.cost,EA3539+1,
   _xlpm.heightdiff,INDEX(AREA,_xlpm.y,_xlpm.x+1)-INDEX(AREA,_xlpm.y,_xlpm.x),
   _xlpm.prev,_xlfn.MINIFS($EA$4:EA3539,$DY$4:DY3539,_xlpm.x+1,$DZ$4:DZ3539,_xlpm.y),
IF(AND(
       _xlpm.heightdiff&lt;=1,
       IFERROR(_xlpm.cost/_xlpm.prev&lt;1,TRUE)),
_xlfn.HSTACK(_xlpm.x+1,_xlpm.y,_xlpm.cost),NA())),NA())</f>
        <v>#N/A</v>
      </c>
      <c r="EI3539" cm="1">
        <f t="array" ref="EI3539:EK3539">IF(DZ3539-1&gt;0,
_xlfn.LET(
   _xlpm.x,DY3539,
   _xlpm.y,DZ3539,
   _xlpm.cost,EA3539+1,
   _xlpm.heightdiff,INDEX(AREA,_xlpm.y-1,_xlpm.x)-INDEX(AREA,_xlpm.y,_xlpm.x),
   _xlpm.prev,_xlfn.MINIFS($EA$4:EA3539,$DY$4:DY3539,_xlpm.x,$DZ$4:DZ3539,_xlpm.y-1),
IF(AND(
          _xlpm.heightdiff&lt;=1,
          IFERROR(_xlpm.cost/_xlpm.prev&lt;1,TRUE)),
_xlfn.HSTACK(_xlpm.x,_xlpm.y-1,_xlpm.cost),NA())),NA())</f>
        <v>67</v>
      </c>
      <c r="EJ3539">
        <v>20</v>
      </c>
      <c r="EK3539">
        <v>137</v>
      </c>
      <c r="EL3539" t="e" cm="1">
        <f t="array" ref="EL3539">IF(DZ3539+1&lt;42,
_xlfn.LET(
   _xlpm.x,DY3539,
   _xlpm.y,DZ3539,
   _xlpm.cost,EA3539+1,
   _xlpm.heightdiff,INDEX(AREA,_xlpm.y+1,_xlpm.x)-INDEX(AREA,_xlpm.y,_xlpm.x),
   _xlpm.prev,_xlfn.MINIFS($EA$4:EA3539,$DY$4:DY3539,_xlpm.x,$DZ$4:DZ3539,_xlpm.y+1),
IF(AND(
       _xlpm.heightdiff&lt;=1,
       IFERROR(_xlpm.cost/_xlpm.prev&lt;1,TRUE)),
_xlfn.HSTACK(_xlpm.x,_xlpm.y+1,_xlpm.cost),NA())),NA())</f>
        <v>#N/A</v>
      </c>
    </row>
    <row r="3540" spans="128:144">
      <c r="DX3540">
        <v>3536</v>
      </c>
      <c r="DY3540" cm="1">
        <f t="array" ref="DY3540:EA3540">_xlfn.TAKE(_xlfn.DROP(_xlfn.UNIQUE(_xlfn.WRAPROWS(_xlfn.TOROW($EC$3:EN3539,3),3)),DX3540),1)</f>
        <v>101</v>
      </c>
      <c r="DZ3540">
        <v>11</v>
      </c>
      <c r="EA3540">
        <v>136</v>
      </c>
      <c r="EC3540" t="e" cm="1">
        <f t="array" ref="EC3540">IF(DY3540-1&gt;0,
_xlfn.LET(
    _xlpm.x,DY3540,
   _xlpm.y,DZ3540,
   _xlpm.cost,EA3540+1,
   _xlpm.heightdiff,INDEX(AREA,_xlpm.y,_xlpm.x-1)-INDEX(AREA,_xlpm.y,_xlpm.x),
   _xlpm.prev,_xlfn.MINIFS($EA$4:EA3540,$DY$4:DY3540,_xlpm.x-1,$DZ$4:DZ3540,_xlpm.y),
IF(AND(
       _xlpm.heightdiff&lt;=1,
        IFERROR(_xlpm.cost/_xlpm.prev&lt;1,TRUE)),
_xlfn.HSTACK(_xlpm.x-1,_xlpm.y,_xlpm.cost),NA())),NA())</f>
        <v>#N/A</v>
      </c>
      <c r="EF3540" t="e" cm="1">
        <f t="array" ref="EF3540">IF(DY3540+1&lt;102,
_xlfn.LET(
   _xlpm.x,DY3540,
   _xlpm.y,DZ3540,
   _xlpm.cost,EA3540+1,
   _xlpm.heightdiff,INDEX(AREA,_xlpm.y,_xlpm.x+1)-INDEX(AREA,_xlpm.y,_xlpm.x),
   _xlpm.prev,_xlfn.MINIFS($EA$4:EA3540,$DY$4:DY3540,_xlpm.x+1,$DZ$4:DZ3540,_xlpm.y),
IF(AND(
       _xlpm.heightdiff&lt;=1,
       IFERROR(_xlpm.cost/_xlpm.prev&lt;1,TRUE)),
_xlfn.HSTACK(_xlpm.x+1,_xlpm.y,_xlpm.cost),NA())),NA())</f>
        <v>#N/A</v>
      </c>
      <c r="EI3540" t="e" cm="1">
        <f t="array" ref="EI3540">IF(DZ3540-1&gt;0,
_xlfn.LET(
   _xlpm.x,DY3540,
   _xlpm.y,DZ3540,
   _xlpm.cost,EA3540+1,
   _xlpm.heightdiff,INDEX(AREA,_xlpm.y-1,_xlpm.x)-INDEX(AREA,_xlpm.y,_xlpm.x),
   _xlpm.prev,_xlfn.MINIFS($EA$4:EA3540,$DY$4:DY3540,_xlpm.x,$DZ$4:DZ3540,_xlpm.y-1),
IF(AND(
          _xlpm.heightdiff&lt;=1,
          IFERROR(_xlpm.cost/_xlpm.prev&lt;1,TRUE)),
_xlfn.HSTACK(_xlpm.x,_xlpm.y-1,_xlpm.cost),NA())),NA())</f>
        <v>#N/A</v>
      </c>
      <c r="EL3540" cm="1">
        <f t="array" ref="EL3540:EN3540">IF(DZ3540+1&lt;42,
_xlfn.LET(
   _xlpm.x,DY3540,
   _xlpm.y,DZ3540,
   _xlpm.cost,EA3540+1,
   _xlpm.heightdiff,INDEX(AREA,_xlpm.y+1,_xlpm.x)-INDEX(AREA,_xlpm.y,_xlpm.x),
   _xlpm.prev,_xlfn.MINIFS($EA$4:EA3540,$DY$4:DY3540,_xlpm.x,$DZ$4:DZ3540,_xlpm.y+1),
IF(AND(
       _xlpm.heightdiff&lt;=1,
       IFERROR(_xlpm.cost/_xlpm.prev&lt;1,TRUE)),
_xlfn.HSTACK(_xlpm.x,_xlpm.y+1,_xlpm.cost),NA())),NA())</f>
        <v>101</v>
      </c>
      <c r="EM3540">
        <v>12</v>
      </c>
      <c r="EN3540">
        <v>137</v>
      </c>
    </row>
    <row r="3541" spans="128:144">
      <c r="DX3541">
        <v>3537</v>
      </c>
      <c r="DY3541" cm="1">
        <f t="array" ref="DY3541:EA3541">_xlfn.TAKE(_xlfn.DROP(_xlfn.UNIQUE(_xlfn.WRAPROWS(_xlfn.TOROW($EC$3:EN3540,3),3)),DX3541),1)</f>
        <v>100</v>
      </c>
      <c r="DZ3541">
        <v>12</v>
      </c>
      <c r="EA3541">
        <v>136</v>
      </c>
      <c r="EC3541" t="e" cm="1">
        <f t="array" ref="EC3541">IF(DY3541-1&gt;0,
_xlfn.LET(
    _xlpm.x,DY3541,
   _xlpm.y,DZ3541,
   _xlpm.cost,EA3541+1,
   _xlpm.heightdiff,INDEX(AREA,_xlpm.y,_xlpm.x-1)-INDEX(AREA,_xlpm.y,_xlpm.x),
   _xlpm.prev,_xlfn.MINIFS($EA$4:EA3541,$DY$4:DY3541,_xlpm.x-1,$DZ$4:DZ3541,_xlpm.y),
IF(AND(
       _xlpm.heightdiff&lt;=1,
        IFERROR(_xlpm.cost/_xlpm.prev&lt;1,TRUE)),
_xlfn.HSTACK(_xlpm.x-1,_xlpm.y,_xlpm.cost),NA())),NA())</f>
        <v>#N/A</v>
      </c>
      <c r="EF3541" cm="1">
        <f t="array" ref="EF3541:EH3541">IF(DY3541+1&lt;102,
_xlfn.LET(
   _xlpm.x,DY3541,
   _xlpm.y,DZ3541,
   _xlpm.cost,EA3541+1,
   _xlpm.heightdiff,INDEX(AREA,_xlpm.y,_xlpm.x+1)-INDEX(AREA,_xlpm.y,_xlpm.x),
   _xlpm.prev,_xlfn.MINIFS($EA$4:EA3541,$DY$4:DY3541,_xlpm.x+1,$DZ$4:DZ3541,_xlpm.y),
IF(AND(
       _xlpm.heightdiff&lt;=1,
       IFERROR(_xlpm.cost/_xlpm.prev&lt;1,TRUE)),
_xlfn.HSTACK(_xlpm.x+1,_xlpm.y,_xlpm.cost),NA())),NA())</f>
        <v>101</v>
      </c>
      <c r="EG3541">
        <v>12</v>
      </c>
      <c r="EH3541">
        <v>137</v>
      </c>
      <c r="EI3541" t="e" cm="1">
        <f t="array" ref="EI3541">IF(DZ3541-1&gt;0,
_xlfn.LET(
   _xlpm.x,DY3541,
   _xlpm.y,DZ3541,
   _xlpm.cost,EA3541+1,
   _xlpm.heightdiff,INDEX(AREA,_xlpm.y-1,_xlpm.x)-INDEX(AREA,_xlpm.y,_xlpm.x),
   _xlpm.prev,_xlfn.MINIFS($EA$4:EA3541,$DY$4:DY3541,_xlpm.x,$DZ$4:DZ3541,_xlpm.y-1),
IF(AND(
          _xlpm.heightdiff&lt;=1,
          IFERROR(_xlpm.cost/_xlpm.prev&lt;1,TRUE)),
_xlfn.HSTACK(_xlpm.x,_xlpm.y-1,_xlpm.cost),NA())),NA())</f>
        <v>#N/A</v>
      </c>
      <c r="EL3541" cm="1">
        <f t="array" ref="EL3541:EN3541">IF(DZ3541+1&lt;42,
_xlfn.LET(
   _xlpm.x,DY3541,
   _xlpm.y,DZ3541,
   _xlpm.cost,EA3541+1,
   _xlpm.heightdiff,INDEX(AREA,_xlpm.y+1,_xlpm.x)-INDEX(AREA,_xlpm.y,_xlpm.x),
   _xlpm.prev,_xlfn.MINIFS($EA$4:EA3541,$DY$4:DY3541,_xlpm.x,$DZ$4:DZ3541,_xlpm.y+1),
IF(AND(
       _xlpm.heightdiff&lt;=1,
       IFERROR(_xlpm.cost/_xlpm.prev&lt;1,TRUE)),
_xlfn.HSTACK(_xlpm.x,_xlpm.y+1,_xlpm.cost),NA())),NA())</f>
        <v>100</v>
      </c>
      <c r="EM3541">
        <v>13</v>
      </c>
      <c r="EN3541">
        <v>137</v>
      </c>
    </row>
    <row r="3542" spans="128:144">
      <c r="DX3542">
        <v>3538</v>
      </c>
      <c r="DY3542" cm="1">
        <f t="array" ref="DY3542:EA3542">_xlfn.TAKE(_xlfn.DROP(_xlfn.UNIQUE(_xlfn.WRAPROWS(_xlfn.TOROW($EC$3:EN3541,3),3)),DX3542),1)</f>
        <v>99</v>
      </c>
      <c r="DZ3542">
        <v>13</v>
      </c>
      <c r="EA3542">
        <v>136</v>
      </c>
      <c r="EC3542" t="e" cm="1">
        <f t="array" ref="EC3542">IF(DY3542-1&gt;0,
_xlfn.LET(
    _xlpm.x,DY3542,
   _xlpm.y,DZ3542,
   _xlpm.cost,EA3542+1,
   _xlpm.heightdiff,INDEX(AREA,_xlpm.y,_xlpm.x-1)-INDEX(AREA,_xlpm.y,_xlpm.x),
   _xlpm.prev,_xlfn.MINIFS($EA$4:EA3542,$DY$4:DY3542,_xlpm.x-1,$DZ$4:DZ3542,_xlpm.y),
IF(AND(
       _xlpm.heightdiff&lt;=1,
        IFERROR(_xlpm.cost/_xlpm.prev&lt;1,TRUE)),
_xlfn.HSTACK(_xlpm.x-1,_xlpm.y,_xlpm.cost),NA())),NA())</f>
        <v>#N/A</v>
      </c>
      <c r="EF3542" cm="1">
        <f t="array" ref="EF3542:EH3542">IF(DY3542+1&lt;102,
_xlfn.LET(
   _xlpm.x,DY3542,
   _xlpm.y,DZ3542,
   _xlpm.cost,EA3542+1,
   _xlpm.heightdiff,INDEX(AREA,_xlpm.y,_xlpm.x+1)-INDEX(AREA,_xlpm.y,_xlpm.x),
   _xlpm.prev,_xlfn.MINIFS($EA$4:EA3542,$DY$4:DY3542,_xlpm.x+1,$DZ$4:DZ3542,_xlpm.y),
IF(AND(
       _xlpm.heightdiff&lt;=1,
       IFERROR(_xlpm.cost/_xlpm.prev&lt;1,TRUE)),
_xlfn.HSTACK(_xlpm.x+1,_xlpm.y,_xlpm.cost),NA())),NA())</f>
        <v>100</v>
      </c>
      <c r="EG3542">
        <v>13</v>
      </c>
      <c r="EH3542">
        <v>137</v>
      </c>
      <c r="EI3542" t="e" cm="1">
        <f t="array" ref="EI3542">IF(DZ3542-1&gt;0,
_xlfn.LET(
   _xlpm.x,DY3542,
   _xlpm.y,DZ3542,
   _xlpm.cost,EA3542+1,
   _xlpm.heightdiff,INDEX(AREA,_xlpm.y-1,_xlpm.x)-INDEX(AREA,_xlpm.y,_xlpm.x),
   _xlpm.prev,_xlfn.MINIFS($EA$4:EA3542,$DY$4:DY3542,_xlpm.x,$DZ$4:DZ3542,_xlpm.y-1),
IF(AND(
          _xlpm.heightdiff&lt;=1,
          IFERROR(_xlpm.cost/_xlpm.prev&lt;1,TRUE)),
_xlfn.HSTACK(_xlpm.x,_xlpm.y-1,_xlpm.cost),NA())),NA())</f>
        <v>#N/A</v>
      </c>
      <c r="EL3542" cm="1">
        <f t="array" ref="EL3542:EN3542">IF(DZ3542+1&lt;42,
_xlfn.LET(
   _xlpm.x,DY3542,
   _xlpm.y,DZ3542,
   _xlpm.cost,EA3542+1,
   _xlpm.heightdiff,INDEX(AREA,_xlpm.y+1,_xlpm.x)-INDEX(AREA,_xlpm.y,_xlpm.x),
   _xlpm.prev,_xlfn.MINIFS($EA$4:EA3542,$DY$4:DY3542,_xlpm.x,$DZ$4:DZ3542,_xlpm.y+1),
IF(AND(
       _xlpm.heightdiff&lt;=1,
       IFERROR(_xlpm.cost/_xlpm.prev&lt;1,TRUE)),
_xlfn.HSTACK(_xlpm.x,_xlpm.y+1,_xlpm.cost),NA())),NA())</f>
        <v>99</v>
      </c>
      <c r="EM3542">
        <v>14</v>
      </c>
      <c r="EN3542">
        <v>137</v>
      </c>
    </row>
    <row r="3543" spans="128:144">
      <c r="DX3543">
        <v>3539</v>
      </c>
      <c r="DY3543" cm="1">
        <f t="array" ref="DY3543:EA3543">_xlfn.TAKE(_xlfn.DROP(_xlfn.UNIQUE(_xlfn.WRAPROWS(_xlfn.TOROW($EC$3:EN3542,3),3)),DX3543),1)</f>
        <v>97</v>
      </c>
      <c r="DZ3543">
        <v>13</v>
      </c>
      <c r="EA3543">
        <v>136</v>
      </c>
      <c r="EC3543" cm="1">
        <f t="array" ref="EC3543:EE3543">IF(DY3543-1&gt;0,
_xlfn.LET(
    _xlpm.x,DY3543,
   _xlpm.y,DZ3543,
   _xlpm.cost,EA3543+1,
   _xlpm.heightdiff,INDEX(AREA,_xlpm.y,_xlpm.x-1)-INDEX(AREA,_xlpm.y,_xlpm.x),
   _xlpm.prev,_xlfn.MINIFS($EA$4:EA3543,$DY$4:DY3543,_xlpm.x-1,$DZ$4:DZ3543,_xlpm.y),
IF(AND(
       _xlpm.heightdiff&lt;=1,
        IFERROR(_xlpm.cost/_xlpm.prev&lt;1,TRUE)),
_xlfn.HSTACK(_xlpm.x-1,_xlpm.y,_xlpm.cost),NA())),NA())</f>
        <v>96</v>
      </c>
      <c r="ED3543">
        <v>13</v>
      </c>
      <c r="EE3543">
        <v>137</v>
      </c>
      <c r="EF3543" t="e" cm="1">
        <f t="array" ref="EF3543">IF(DY3543+1&lt;102,
_xlfn.LET(
   _xlpm.x,DY3543,
   _xlpm.y,DZ3543,
   _xlpm.cost,EA3543+1,
   _xlpm.heightdiff,INDEX(AREA,_xlpm.y,_xlpm.x+1)-INDEX(AREA,_xlpm.y,_xlpm.x),
   _xlpm.prev,_xlfn.MINIFS($EA$4:EA3543,$DY$4:DY3543,_xlpm.x+1,$DZ$4:DZ3543,_xlpm.y),
IF(AND(
       _xlpm.heightdiff&lt;=1,
       IFERROR(_xlpm.cost/_xlpm.prev&lt;1,TRUE)),
_xlfn.HSTACK(_xlpm.x+1,_xlpm.y,_xlpm.cost),NA())),NA())</f>
        <v>#N/A</v>
      </c>
      <c r="EI3543" t="e" cm="1">
        <f t="array" ref="EI3543">IF(DZ3543-1&gt;0,
_xlfn.LET(
   _xlpm.x,DY3543,
   _xlpm.y,DZ3543,
   _xlpm.cost,EA3543+1,
   _xlpm.heightdiff,INDEX(AREA,_xlpm.y-1,_xlpm.x)-INDEX(AREA,_xlpm.y,_xlpm.x),
   _xlpm.prev,_xlfn.MINIFS($EA$4:EA3543,$DY$4:DY3543,_xlpm.x,$DZ$4:DZ3543,_xlpm.y-1),
IF(AND(
          _xlpm.heightdiff&lt;=1,
          IFERROR(_xlpm.cost/_xlpm.prev&lt;1,TRUE)),
_xlfn.HSTACK(_xlpm.x,_xlpm.y-1,_xlpm.cost),NA())),NA())</f>
        <v>#N/A</v>
      </c>
      <c r="EL3543" cm="1">
        <f t="array" ref="EL3543:EN3543">IF(DZ3543+1&lt;42,
_xlfn.LET(
   _xlpm.x,DY3543,
   _xlpm.y,DZ3543,
   _xlpm.cost,EA3543+1,
   _xlpm.heightdiff,INDEX(AREA,_xlpm.y+1,_xlpm.x)-INDEX(AREA,_xlpm.y,_xlpm.x),
   _xlpm.prev,_xlfn.MINIFS($EA$4:EA3543,$DY$4:DY3543,_xlpm.x,$DZ$4:DZ3543,_xlpm.y+1),
IF(AND(
       _xlpm.heightdiff&lt;=1,
       IFERROR(_xlpm.cost/_xlpm.prev&lt;1,TRUE)),
_xlfn.HSTACK(_xlpm.x,_xlpm.y+1,_xlpm.cost),NA())),NA())</f>
        <v>97</v>
      </c>
      <c r="EM3543">
        <v>14</v>
      </c>
      <c r="EN3543">
        <v>137</v>
      </c>
    </row>
    <row r="3544" spans="128:144">
      <c r="DX3544">
        <v>3540</v>
      </c>
      <c r="DY3544" cm="1">
        <f t="array" ref="DY3544:EA3544">_xlfn.TAKE(_xlfn.DROP(_xlfn.UNIQUE(_xlfn.WRAPROWS(_xlfn.TOROW($EC$3:EN3543,3),3)),DX3544),1)</f>
        <v>98</v>
      </c>
      <c r="DZ3544">
        <v>14</v>
      </c>
      <c r="EA3544">
        <v>136</v>
      </c>
      <c r="EC3544" cm="1">
        <f t="array" ref="EC3544:EE3544">IF(DY3544-1&gt;0,
_xlfn.LET(
    _xlpm.x,DY3544,
   _xlpm.y,DZ3544,
   _xlpm.cost,EA3544+1,
   _xlpm.heightdiff,INDEX(AREA,_xlpm.y,_xlpm.x-1)-INDEX(AREA,_xlpm.y,_xlpm.x),
   _xlpm.prev,_xlfn.MINIFS($EA$4:EA3544,$DY$4:DY3544,_xlpm.x-1,$DZ$4:DZ3544,_xlpm.y),
IF(AND(
       _xlpm.heightdiff&lt;=1,
        IFERROR(_xlpm.cost/_xlpm.prev&lt;1,TRUE)),
_xlfn.HSTACK(_xlpm.x-1,_xlpm.y,_xlpm.cost),NA())),NA())</f>
        <v>97</v>
      </c>
      <c r="ED3544">
        <v>14</v>
      </c>
      <c r="EE3544">
        <v>137</v>
      </c>
      <c r="EF3544" cm="1">
        <f t="array" ref="EF3544:EH3544">IF(DY3544+1&lt;102,
_xlfn.LET(
   _xlpm.x,DY3544,
   _xlpm.y,DZ3544,
   _xlpm.cost,EA3544+1,
   _xlpm.heightdiff,INDEX(AREA,_xlpm.y,_xlpm.x+1)-INDEX(AREA,_xlpm.y,_xlpm.x),
   _xlpm.prev,_xlfn.MINIFS($EA$4:EA3544,$DY$4:DY3544,_xlpm.x+1,$DZ$4:DZ3544,_xlpm.y),
IF(AND(
       _xlpm.heightdiff&lt;=1,
       IFERROR(_xlpm.cost/_xlpm.prev&lt;1,TRUE)),
_xlfn.HSTACK(_xlpm.x+1,_xlpm.y,_xlpm.cost),NA())),NA())</f>
        <v>99</v>
      </c>
      <c r="EG3544">
        <v>14</v>
      </c>
      <c r="EH3544">
        <v>137</v>
      </c>
      <c r="EI3544" t="e" cm="1">
        <f t="array" ref="EI3544">IF(DZ3544-1&gt;0,
_xlfn.LET(
   _xlpm.x,DY3544,
   _xlpm.y,DZ3544,
   _xlpm.cost,EA3544+1,
   _xlpm.heightdiff,INDEX(AREA,_xlpm.y-1,_xlpm.x)-INDEX(AREA,_xlpm.y,_xlpm.x),
   _xlpm.prev,_xlfn.MINIFS($EA$4:EA3544,$DY$4:DY3544,_xlpm.x,$DZ$4:DZ3544,_xlpm.y-1),
IF(AND(
          _xlpm.heightdiff&lt;=1,
          IFERROR(_xlpm.cost/_xlpm.prev&lt;1,TRUE)),
_xlfn.HSTACK(_xlpm.x,_xlpm.y-1,_xlpm.cost),NA())),NA())</f>
        <v>#N/A</v>
      </c>
      <c r="EL3544" cm="1">
        <f t="array" ref="EL3544:EN3544">IF(DZ3544+1&lt;42,
_xlfn.LET(
   _xlpm.x,DY3544,
   _xlpm.y,DZ3544,
   _xlpm.cost,EA3544+1,
   _xlpm.heightdiff,INDEX(AREA,_xlpm.y+1,_xlpm.x)-INDEX(AREA,_xlpm.y,_xlpm.x),
   _xlpm.prev,_xlfn.MINIFS($EA$4:EA3544,$DY$4:DY3544,_xlpm.x,$DZ$4:DZ3544,_xlpm.y+1),
IF(AND(
       _xlpm.heightdiff&lt;=1,
       IFERROR(_xlpm.cost/_xlpm.prev&lt;1,TRUE)),
_xlfn.HSTACK(_xlpm.x,_xlpm.y+1,_xlpm.cost),NA())),NA())</f>
        <v>98</v>
      </c>
      <c r="EM3544">
        <v>15</v>
      </c>
      <c r="EN3544">
        <v>137</v>
      </c>
    </row>
    <row r="3545" spans="128:144">
      <c r="DX3545">
        <v>3541</v>
      </c>
      <c r="DY3545" cm="1">
        <f t="array" ref="DY3545:EA3545">_xlfn.TAKE(_xlfn.DROP(_xlfn.UNIQUE(_xlfn.WRAPROWS(_xlfn.TOROW($EC$3:EN3544,3),3)),DX3545),1)</f>
        <v>101</v>
      </c>
      <c r="DZ3545">
        <v>18</v>
      </c>
      <c r="EA3545">
        <v>137</v>
      </c>
      <c r="EC3545" t="e" cm="1">
        <f t="array" ref="EC3545">IF(DY3545-1&gt;0,
_xlfn.LET(
    _xlpm.x,DY3545,
   _xlpm.y,DZ3545,
   _xlpm.cost,EA3545+1,
   _xlpm.heightdiff,INDEX(AREA,_xlpm.y,_xlpm.x-1)-INDEX(AREA,_xlpm.y,_xlpm.x),
   _xlpm.prev,_xlfn.MINIFS($EA$4:EA3545,$DY$4:DY3545,_xlpm.x-1,$DZ$4:DZ3545,_xlpm.y),
IF(AND(
       _xlpm.heightdiff&lt;=1,
        IFERROR(_xlpm.cost/_xlpm.prev&lt;1,TRUE)),
_xlfn.HSTACK(_xlpm.x-1,_xlpm.y,_xlpm.cost),NA())),NA())</f>
        <v>#N/A</v>
      </c>
      <c r="EF3545" t="e" cm="1">
        <f t="array" ref="EF3545">IF(DY3545+1&lt;102,
_xlfn.LET(
   _xlpm.x,DY3545,
   _xlpm.y,DZ3545,
   _xlpm.cost,EA3545+1,
   _xlpm.heightdiff,INDEX(AREA,_xlpm.y,_xlpm.x+1)-INDEX(AREA,_xlpm.y,_xlpm.x),
   _xlpm.prev,_xlfn.MINIFS($EA$4:EA3545,$DY$4:DY3545,_xlpm.x+1,$DZ$4:DZ3545,_xlpm.y),
IF(AND(
       _xlpm.heightdiff&lt;=1,
       IFERROR(_xlpm.cost/_xlpm.prev&lt;1,TRUE)),
_xlfn.HSTACK(_xlpm.x+1,_xlpm.y,_xlpm.cost),NA())),NA())</f>
        <v>#N/A</v>
      </c>
      <c r="EI3545" cm="1">
        <f t="array" ref="EI3545:EK3545">IF(DZ3545-1&gt;0,
_xlfn.LET(
   _xlpm.x,DY3545,
   _xlpm.y,DZ3545,
   _xlpm.cost,EA3545+1,
   _xlpm.heightdiff,INDEX(AREA,_xlpm.y-1,_xlpm.x)-INDEX(AREA,_xlpm.y,_xlpm.x),
   _xlpm.prev,_xlfn.MINIFS($EA$4:EA3545,$DY$4:DY3545,_xlpm.x,$DZ$4:DZ3545,_xlpm.y-1),
IF(AND(
          _xlpm.heightdiff&lt;=1,
          IFERROR(_xlpm.cost/_xlpm.prev&lt;1,TRUE)),
_xlfn.HSTACK(_xlpm.x,_xlpm.y-1,_xlpm.cost),NA())),NA())</f>
        <v>101</v>
      </c>
      <c r="EJ3545">
        <v>17</v>
      </c>
      <c r="EK3545">
        <v>138</v>
      </c>
      <c r="EL3545" t="e" cm="1">
        <f t="array" ref="EL3545">IF(DZ3545+1&lt;42,
_xlfn.LET(
   _xlpm.x,DY3545,
   _xlpm.y,DZ3545,
   _xlpm.cost,EA3545+1,
   _xlpm.heightdiff,INDEX(AREA,_xlpm.y+1,_xlpm.x)-INDEX(AREA,_xlpm.y,_xlpm.x),
   _xlpm.prev,_xlfn.MINIFS($EA$4:EA3545,$DY$4:DY3545,_xlpm.x,$DZ$4:DZ3545,_xlpm.y+1),
IF(AND(
       _xlpm.heightdiff&lt;=1,
       IFERROR(_xlpm.cost/_xlpm.prev&lt;1,TRUE)),
_xlfn.HSTACK(_xlpm.x,_xlpm.y+1,_xlpm.cost),NA())),NA())</f>
        <v>#N/A</v>
      </c>
    </row>
    <row r="3546" spans="128:144">
      <c r="DX3546">
        <v>3542</v>
      </c>
      <c r="DY3546" cm="1">
        <f t="array" ref="DY3546:EA3546">_xlfn.TAKE(_xlfn.DROP(_xlfn.UNIQUE(_xlfn.WRAPROWS(_xlfn.TOROW($EC$3:EN3545,3),3)),DX3546),1)</f>
        <v>100</v>
      </c>
      <c r="DZ3546">
        <v>17</v>
      </c>
      <c r="EA3546">
        <v>137</v>
      </c>
      <c r="EC3546" t="e" cm="1">
        <f t="array" ref="EC3546">IF(DY3546-1&gt;0,
_xlfn.LET(
    _xlpm.x,DY3546,
   _xlpm.y,DZ3546,
   _xlpm.cost,EA3546+1,
   _xlpm.heightdiff,INDEX(AREA,_xlpm.y,_xlpm.x-1)-INDEX(AREA,_xlpm.y,_xlpm.x),
   _xlpm.prev,_xlfn.MINIFS($EA$4:EA3546,$DY$4:DY3546,_xlpm.x-1,$DZ$4:DZ3546,_xlpm.y),
IF(AND(
       _xlpm.heightdiff&lt;=1,
        IFERROR(_xlpm.cost/_xlpm.prev&lt;1,TRUE)),
_xlfn.HSTACK(_xlpm.x-1,_xlpm.y,_xlpm.cost),NA())),NA())</f>
        <v>#N/A</v>
      </c>
      <c r="EF3546" cm="1">
        <f t="array" ref="EF3546:EH3546">IF(DY3546+1&lt;102,
_xlfn.LET(
   _xlpm.x,DY3546,
   _xlpm.y,DZ3546,
   _xlpm.cost,EA3546+1,
   _xlpm.heightdiff,INDEX(AREA,_xlpm.y,_xlpm.x+1)-INDEX(AREA,_xlpm.y,_xlpm.x),
   _xlpm.prev,_xlfn.MINIFS($EA$4:EA3546,$DY$4:DY3546,_xlpm.x+1,$DZ$4:DZ3546,_xlpm.y),
IF(AND(
       _xlpm.heightdiff&lt;=1,
       IFERROR(_xlpm.cost/_xlpm.prev&lt;1,TRUE)),
_xlfn.HSTACK(_xlpm.x+1,_xlpm.y,_xlpm.cost),NA())),NA())</f>
        <v>101</v>
      </c>
      <c r="EG3546">
        <v>17</v>
      </c>
      <c r="EH3546">
        <v>138</v>
      </c>
      <c r="EI3546" cm="1">
        <f t="array" ref="EI3546:EK3546">IF(DZ3546-1&gt;0,
_xlfn.LET(
   _xlpm.x,DY3546,
   _xlpm.y,DZ3546,
   _xlpm.cost,EA3546+1,
   _xlpm.heightdiff,INDEX(AREA,_xlpm.y-1,_xlpm.x)-INDEX(AREA,_xlpm.y,_xlpm.x),
   _xlpm.prev,_xlfn.MINIFS($EA$4:EA3546,$DY$4:DY3546,_xlpm.x,$DZ$4:DZ3546,_xlpm.y-1),
IF(AND(
          _xlpm.heightdiff&lt;=1,
          IFERROR(_xlpm.cost/_xlpm.prev&lt;1,TRUE)),
_xlfn.HSTACK(_xlpm.x,_xlpm.y-1,_xlpm.cost),NA())),NA())</f>
        <v>100</v>
      </c>
      <c r="EJ3546">
        <v>16</v>
      </c>
      <c r="EK3546">
        <v>138</v>
      </c>
      <c r="EL3546" t="e" cm="1">
        <f t="array" ref="EL3546">IF(DZ3546+1&lt;42,
_xlfn.LET(
   _xlpm.x,DY3546,
   _xlpm.y,DZ3546,
   _xlpm.cost,EA3546+1,
   _xlpm.heightdiff,INDEX(AREA,_xlpm.y+1,_xlpm.x)-INDEX(AREA,_xlpm.y,_xlpm.x),
   _xlpm.prev,_xlfn.MINIFS($EA$4:EA3546,$DY$4:DY3546,_xlpm.x,$DZ$4:DZ3546,_xlpm.y+1),
IF(AND(
       _xlpm.heightdiff&lt;=1,
       IFERROR(_xlpm.cost/_xlpm.prev&lt;1,TRUE)),
_xlfn.HSTACK(_xlpm.x,_xlpm.y+1,_xlpm.cost),NA())),NA())</f>
        <v>#N/A</v>
      </c>
    </row>
    <row r="3547" spans="128:144">
      <c r="DX3547">
        <v>3543</v>
      </c>
      <c r="DY3547" cm="1">
        <f t="array" ref="DY3547:EA3547">_xlfn.TAKE(_xlfn.DROP(_xlfn.UNIQUE(_xlfn.WRAPROWS(_xlfn.TOROW($EC$3:EN3546,3),3)),DX3547),1)</f>
        <v>99</v>
      </c>
      <c r="DZ3547">
        <v>16</v>
      </c>
      <c r="EA3547">
        <v>137</v>
      </c>
      <c r="EC3547" t="e" cm="1">
        <f t="array" ref="EC3547">IF(DY3547-1&gt;0,
_xlfn.LET(
    _xlpm.x,DY3547,
   _xlpm.y,DZ3547,
   _xlpm.cost,EA3547+1,
   _xlpm.heightdiff,INDEX(AREA,_xlpm.y,_xlpm.x-1)-INDEX(AREA,_xlpm.y,_xlpm.x),
   _xlpm.prev,_xlfn.MINIFS($EA$4:EA3547,$DY$4:DY3547,_xlpm.x-1,$DZ$4:DZ3547,_xlpm.y),
IF(AND(
       _xlpm.heightdiff&lt;=1,
        IFERROR(_xlpm.cost/_xlpm.prev&lt;1,TRUE)),
_xlfn.HSTACK(_xlpm.x-1,_xlpm.y,_xlpm.cost),NA())),NA())</f>
        <v>#N/A</v>
      </c>
      <c r="EF3547" cm="1">
        <f t="array" ref="EF3547:EH3547">IF(DY3547+1&lt;102,
_xlfn.LET(
   _xlpm.x,DY3547,
   _xlpm.y,DZ3547,
   _xlpm.cost,EA3547+1,
   _xlpm.heightdiff,INDEX(AREA,_xlpm.y,_xlpm.x+1)-INDEX(AREA,_xlpm.y,_xlpm.x),
   _xlpm.prev,_xlfn.MINIFS($EA$4:EA3547,$DY$4:DY3547,_xlpm.x+1,$DZ$4:DZ3547,_xlpm.y),
IF(AND(
       _xlpm.heightdiff&lt;=1,
       IFERROR(_xlpm.cost/_xlpm.prev&lt;1,TRUE)),
_xlfn.HSTACK(_xlpm.x+1,_xlpm.y,_xlpm.cost),NA())),NA())</f>
        <v>100</v>
      </c>
      <c r="EG3547">
        <v>16</v>
      </c>
      <c r="EH3547">
        <v>138</v>
      </c>
      <c r="EI3547" cm="1">
        <f t="array" ref="EI3547:EK3547">IF(DZ3547-1&gt;0,
_xlfn.LET(
   _xlpm.x,DY3547,
   _xlpm.y,DZ3547,
   _xlpm.cost,EA3547+1,
   _xlpm.heightdiff,INDEX(AREA,_xlpm.y-1,_xlpm.x)-INDEX(AREA,_xlpm.y,_xlpm.x),
   _xlpm.prev,_xlfn.MINIFS($EA$4:EA3547,$DY$4:DY3547,_xlpm.x,$DZ$4:DZ3547,_xlpm.y-1),
IF(AND(
          _xlpm.heightdiff&lt;=1,
          IFERROR(_xlpm.cost/_xlpm.prev&lt;1,TRUE)),
_xlfn.HSTACK(_xlpm.x,_xlpm.y-1,_xlpm.cost),NA())),NA())</f>
        <v>99</v>
      </c>
      <c r="EJ3547">
        <v>15</v>
      </c>
      <c r="EK3547">
        <v>138</v>
      </c>
      <c r="EL3547" t="e" cm="1">
        <f t="array" ref="EL3547">IF(DZ3547+1&lt;42,
_xlfn.LET(
   _xlpm.x,DY3547,
   _xlpm.y,DZ3547,
   _xlpm.cost,EA3547+1,
   _xlpm.heightdiff,INDEX(AREA,_xlpm.y+1,_xlpm.x)-INDEX(AREA,_xlpm.y,_xlpm.x),
   _xlpm.prev,_xlfn.MINIFS($EA$4:EA3547,$DY$4:DY3547,_xlpm.x,$DZ$4:DZ3547,_xlpm.y+1),
IF(AND(
       _xlpm.heightdiff&lt;=1,
       IFERROR(_xlpm.cost/_xlpm.prev&lt;1,TRUE)),
_xlfn.HSTACK(_xlpm.x,_xlpm.y+1,_xlpm.cost),NA())),NA())</f>
        <v>#N/A</v>
      </c>
    </row>
    <row r="3548" spans="128:144">
      <c r="DX3548">
        <v>3544</v>
      </c>
      <c r="DY3548" cm="1">
        <f t="array" ref="DY3548:EA3548">_xlfn.TAKE(_xlfn.DROP(_xlfn.UNIQUE(_xlfn.WRAPROWS(_xlfn.TOROW($EC$3:EN3547,3),3)),DX3548),1)</f>
        <v>98</v>
      </c>
      <c r="DZ3548">
        <v>15</v>
      </c>
      <c r="EA3548">
        <v>137</v>
      </c>
      <c r="EC3548" t="e" cm="1">
        <f t="array" ref="EC3548">IF(DY3548-1&gt;0,
_xlfn.LET(
    _xlpm.x,DY3548,
   _xlpm.y,DZ3548,
   _xlpm.cost,EA3548+1,
   _xlpm.heightdiff,INDEX(AREA,_xlpm.y,_xlpm.x-1)-INDEX(AREA,_xlpm.y,_xlpm.x),
   _xlpm.prev,_xlfn.MINIFS($EA$4:EA3548,$DY$4:DY3548,_xlpm.x-1,$DZ$4:DZ3548,_xlpm.y),
IF(AND(
       _xlpm.heightdiff&lt;=1,
        IFERROR(_xlpm.cost/_xlpm.prev&lt;1,TRUE)),
_xlfn.HSTACK(_xlpm.x-1,_xlpm.y,_xlpm.cost),NA())),NA())</f>
        <v>#N/A</v>
      </c>
      <c r="EF3548" cm="1">
        <f t="array" ref="EF3548:EH3548">IF(DY3548+1&lt;102,
_xlfn.LET(
   _xlpm.x,DY3548,
   _xlpm.y,DZ3548,
   _xlpm.cost,EA3548+1,
   _xlpm.heightdiff,INDEX(AREA,_xlpm.y,_xlpm.x+1)-INDEX(AREA,_xlpm.y,_xlpm.x),
   _xlpm.prev,_xlfn.MINIFS($EA$4:EA3548,$DY$4:DY3548,_xlpm.x+1,$DZ$4:DZ3548,_xlpm.y),
IF(AND(
       _xlpm.heightdiff&lt;=1,
       IFERROR(_xlpm.cost/_xlpm.prev&lt;1,TRUE)),
_xlfn.HSTACK(_xlpm.x+1,_xlpm.y,_xlpm.cost),NA())),NA())</f>
        <v>99</v>
      </c>
      <c r="EG3548">
        <v>15</v>
      </c>
      <c r="EH3548">
        <v>138</v>
      </c>
      <c r="EI3548" t="e" cm="1">
        <f t="array" ref="EI3548">IF(DZ3548-1&gt;0,
_xlfn.LET(
   _xlpm.x,DY3548,
   _xlpm.y,DZ3548,
   _xlpm.cost,EA3548+1,
   _xlpm.heightdiff,INDEX(AREA,_xlpm.y-1,_xlpm.x)-INDEX(AREA,_xlpm.y,_xlpm.x),
   _xlpm.prev,_xlfn.MINIFS($EA$4:EA3548,$DY$4:DY3548,_xlpm.x,$DZ$4:DZ3548,_xlpm.y-1),
IF(AND(
          _xlpm.heightdiff&lt;=1,
          IFERROR(_xlpm.cost/_xlpm.prev&lt;1,TRUE)),
_xlfn.HSTACK(_xlpm.x,_xlpm.y-1,_xlpm.cost),NA())),NA())</f>
        <v>#N/A</v>
      </c>
      <c r="EL3548" t="e" cm="1">
        <f t="array" ref="EL3548">IF(DZ3548+1&lt;42,
_xlfn.LET(
   _xlpm.x,DY3548,
   _xlpm.y,DZ3548,
   _xlpm.cost,EA3548+1,
   _xlpm.heightdiff,INDEX(AREA,_xlpm.y+1,_xlpm.x)-INDEX(AREA,_xlpm.y,_xlpm.x),
   _xlpm.prev,_xlfn.MINIFS($EA$4:EA3548,$DY$4:DY3548,_xlpm.x,$DZ$4:DZ3548,_xlpm.y+1),
IF(AND(
       _xlpm.heightdiff&lt;=1,
       IFERROR(_xlpm.cost/_xlpm.prev&lt;1,TRUE)),
_xlfn.HSTACK(_xlpm.x,_xlpm.y+1,_xlpm.cost),NA())),NA())</f>
        <v>#N/A</v>
      </c>
    </row>
    <row r="3549" spans="128:144">
      <c r="DX3549">
        <v>3545</v>
      </c>
      <c r="DY3549" cm="1">
        <f t="array" ref="DY3549:EA3549">_xlfn.TAKE(_xlfn.DROP(_xlfn.UNIQUE(_xlfn.WRAPROWS(_xlfn.TOROW($EC$3:EN3548,3),3)),DX3549),1)</f>
        <v>97</v>
      </c>
      <c r="DZ3549">
        <v>14</v>
      </c>
      <c r="EA3549">
        <v>137</v>
      </c>
      <c r="EC3549" t="e" cm="1">
        <f t="array" ref="EC3549">IF(DY3549-1&gt;0,
_xlfn.LET(
    _xlpm.x,DY3549,
   _xlpm.y,DZ3549,
   _xlpm.cost,EA3549+1,
   _xlpm.heightdiff,INDEX(AREA,_xlpm.y,_xlpm.x-1)-INDEX(AREA,_xlpm.y,_xlpm.x),
   _xlpm.prev,_xlfn.MINIFS($EA$4:EA3549,$DY$4:DY3549,_xlpm.x-1,$DZ$4:DZ3549,_xlpm.y),
IF(AND(
       _xlpm.heightdiff&lt;=1,
        IFERROR(_xlpm.cost/_xlpm.prev&lt;1,TRUE)),
_xlfn.HSTACK(_xlpm.x-1,_xlpm.y,_xlpm.cost),NA())),NA())</f>
        <v>#N/A</v>
      </c>
      <c r="EF3549" t="e" cm="1">
        <f t="array" ref="EF3549">IF(DY3549+1&lt;102,
_xlfn.LET(
   _xlpm.x,DY3549,
   _xlpm.y,DZ3549,
   _xlpm.cost,EA3549+1,
   _xlpm.heightdiff,INDEX(AREA,_xlpm.y,_xlpm.x+1)-INDEX(AREA,_xlpm.y,_xlpm.x),
   _xlpm.prev,_xlfn.MINIFS($EA$4:EA3549,$DY$4:DY3549,_xlpm.x+1,$DZ$4:DZ3549,_xlpm.y),
IF(AND(
       _xlpm.heightdiff&lt;=1,
       IFERROR(_xlpm.cost/_xlpm.prev&lt;1,TRUE)),
_xlfn.HSTACK(_xlpm.x+1,_xlpm.y,_xlpm.cost),NA())),NA())</f>
        <v>#N/A</v>
      </c>
      <c r="EI3549" t="e" cm="1">
        <f t="array" ref="EI3549">IF(DZ3549-1&gt;0,
_xlfn.LET(
   _xlpm.x,DY3549,
   _xlpm.y,DZ3549,
   _xlpm.cost,EA3549+1,
   _xlpm.heightdiff,INDEX(AREA,_xlpm.y-1,_xlpm.x)-INDEX(AREA,_xlpm.y,_xlpm.x),
   _xlpm.prev,_xlfn.MINIFS($EA$4:EA3549,$DY$4:DY3549,_xlpm.x,$DZ$4:DZ3549,_xlpm.y-1),
IF(AND(
          _xlpm.heightdiff&lt;=1,
          IFERROR(_xlpm.cost/_xlpm.prev&lt;1,TRUE)),
_xlfn.HSTACK(_xlpm.x,_xlpm.y-1,_xlpm.cost),NA())),NA())</f>
        <v>#N/A</v>
      </c>
      <c r="EL3549" t="e" cm="1">
        <f t="array" ref="EL3549">IF(DZ3549+1&lt;42,
_xlfn.LET(
   _xlpm.x,DY3549,
   _xlpm.y,DZ3549,
   _xlpm.cost,EA3549+1,
   _xlpm.heightdiff,INDEX(AREA,_xlpm.y+1,_xlpm.x)-INDEX(AREA,_xlpm.y,_xlpm.x),
   _xlpm.prev,_xlfn.MINIFS($EA$4:EA3549,$DY$4:DY3549,_xlpm.x,$DZ$4:DZ3549,_xlpm.y+1),
IF(AND(
       _xlpm.heightdiff&lt;=1,
       IFERROR(_xlpm.cost/_xlpm.prev&lt;1,TRUE)),
_xlfn.HSTACK(_xlpm.x,_xlpm.y+1,_xlpm.cost),NA())),NA())</f>
        <v>#N/A</v>
      </c>
    </row>
    <row r="3550" spans="128:144">
      <c r="DX3550">
        <v>3546</v>
      </c>
      <c r="DY3550" cm="1">
        <f t="array" ref="DY3550:EA3550">_xlfn.TAKE(_xlfn.DROP(_xlfn.UNIQUE(_xlfn.WRAPROWS(_xlfn.TOROW($EC$3:EN3549,3),3)),DX3550),1)</f>
        <v>96</v>
      </c>
      <c r="DZ3550">
        <v>13</v>
      </c>
      <c r="EA3550">
        <v>137</v>
      </c>
      <c r="EC3550" t="e" cm="1">
        <f t="array" ref="EC3550">IF(DY3550-1&gt;0,
_xlfn.LET(
    _xlpm.x,DY3550,
   _xlpm.y,DZ3550,
   _xlpm.cost,EA3550+1,
   _xlpm.heightdiff,INDEX(AREA,_xlpm.y,_xlpm.x-1)-INDEX(AREA,_xlpm.y,_xlpm.x),
   _xlpm.prev,_xlfn.MINIFS($EA$4:EA3550,$DY$4:DY3550,_xlpm.x-1,$DZ$4:DZ3550,_xlpm.y),
IF(AND(
       _xlpm.heightdiff&lt;=1,
        IFERROR(_xlpm.cost/_xlpm.prev&lt;1,TRUE)),
_xlfn.HSTACK(_xlpm.x-1,_xlpm.y,_xlpm.cost),NA())),NA())</f>
        <v>#N/A</v>
      </c>
      <c r="EF3550" t="e" cm="1">
        <f t="array" ref="EF3550">IF(DY3550+1&lt;102,
_xlfn.LET(
   _xlpm.x,DY3550,
   _xlpm.y,DZ3550,
   _xlpm.cost,EA3550+1,
   _xlpm.heightdiff,INDEX(AREA,_xlpm.y,_xlpm.x+1)-INDEX(AREA,_xlpm.y,_xlpm.x),
   _xlpm.prev,_xlfn.MINIFS($EA$4:EA3550,$DY$4:DY3550,_xlpm.x+1,$DZ$4:DZ3550,_xlpm.y),
IF(AND(
       _xlpm.heightdiff&lt;=1,
       IFERROR(_xlpm.cost/_xlpm.prev&lt;1,TRUE)),
_xlfn.HSTACK(_xlpm.x+1,_xlpm.y,_xlpm.cost),NA())),NA())</f>
        <v>#N/A</v>
      </c>
      <c r="EI3550" t="e" cm="1">
        <f t="array" ref="EI3550">IF(DZ3550-1&gt;0,
_xlfn.LET(
   _xlpm.x,DY3550,
   _xlpm.y,DZ3550,
   _xlpm.cost,EA3550+1,
   _xlpm.heightdiff,INDEX(AREA,_xlpm.y-1,_xlpm.x)-INDEX(AREA,_xlpm.y,_xlpm.x),
   _xlpm.prev,_xlfn.MINIFS($EA$4:EA3550,$DY$4:DY3550,_xlpm.x,$DZ$4:DZ3550,_xlpm.y-1),
IF(AND(
          _xlpm.heightdiff&lt;=1,
          IFERROR(_xlpm.cost/_xlpm.prev&lt;1,TRUE)),
_xlfn.HSTACK(_xlpm.x,_xlpm.y-1,_xlpm.cost),NA())),NA())</f>
        <v>#N/A</v>
      </c>
      <c r="EL3550" t="e" cm="1">
        <f t="array" ref="EL3550">IF(DZ3550+1&lt;42,
_xlfn.LET(
   _xlpm.x,DY3550,
   _xlpm.y,DZ3550,
   _xlpm.cost,EA3550+1,
   _xlpm.heightdiff,INDEX(AREA,_xlpm.y+1,_xlpm.x)-INDEX(AREA,_xlpm.y,_xlpm.x),
   _xlpm.prev,_xlfn.MINIFS($EA$4:EA3550,$DY$4:DY3550,_xlpm.x,$DZ$4:DZ3550,_xlpm.y+1),
IF(AND(
       _xlpm.heightdiff&lt;=1,
       IFERROR(_xlpm.cost/_xlpm.prev&lt;1,TRUE)),
_xlfn.HSTACK(_xlpm.x,_xlpm.y+1,_xlpm.cost),NA())),NA())</f>
        <v>#N/A</v>
      </c>
    </row>
    <row r="3551" spans="128:144">
      <c r="DX3551">
        <v>3547</v>
      </c>
      <c r="DY3551" cm="1">
        <f t="array" ref="DY3551:EA3551">_xlfn.TAKE(_xlfn.DROP(_xlfn.UNIQUE(_xlfn.WRAPROWS(_xlfn.TOROW($EC$3:EN3550,3),3)),DX3551),1)</f>
        <v>66</v>
      </c>
      <c r="DZ3551">
        <v>21</v>
      </c>
      <c r="EA3551">
        <v>137</v>
      </c>
      <c r="EC3551" cm="1">
        <f t="array" ref="EC3551:EE3551">IF(DY3551-1&gt;0,
_xlfn.LET(
    _xlpm.x,DY3551,
   _xlpm.y,DZ3551,
   _xlpm.cost,EA3551+1,
   _xlpm.heightdiff,INDEX(AREA,_xlpm.y,_xlpm.x-1)-INDEX(AREA,_xlpm.y,_xlpm.x),
   _xlpm.prev,_xlfn.MINIFS($EA$4:EA3551,$DY$4:DY3551,_xlpm.x-1,$DZ$4:DZ3551,_xlpm.y),
IF(AND(
       _xlpm.heightdiff&lt;=1,
        IFERROR(_xlpm.cost/_xlpm.prev&lt;1,TRUE)),
_xlfn.HSTACK(_xlpm.x-1,_xlpm.y,_xlpm.cost),NA())),NA())</f>
        <v>65</v>
      </c>
      <c r="ED3551">
        <v>21</v>
      </c>
      <c r="EE3551">
        <v>138</v>
      </c>
      <c r="EF3551" t="e" cm="1">
        <f t="array" ref="EF3551">IF(DY3551+1&lt;102,
_xlfn.LET(
   _xlpm.x,DY3551,
   _xlpm.y,DZ3551,
   _xlpm.cost,EA3551+1,
   _xlpm.heightdiff,INDEX(AREA,_xlpm.y,_xlpm.x+1)-INDEX(AREA,_xlpm.y,_xlpm.x),
   _xlpm.prev,_xlfn.MINIFS($EA$4:EA3551,$DY$4:DY3551,_xlpm.x+1,$DZ$4:DZ3551,_xlpm.y),
IF(AND(
       _xlpm.heightdiff&lt;=1,
       IFERROR(_xlpm.cost/_xlpm.prev&lt;1,TRUE)),
_xlfn.HSTACK(_xlpm.x+1,_xlpm.y,_xlpm.cost),NA())),NA())</f>
        <v>#N/A</v>
      </c>
      <c r="EI3551" cm="1">
        <f t="array" ref="EI3551:EK3551">IF(DZ3551-1&gt;0,
_xlfn.LET(
   _xlpm.x,DY3551,
   _xlpm.y,DZ3551,
   _xlpm.cost,EA3551+1,
   _xlpm.heightdiff,INDEX(AREA,_xlpm.y-1,_xlpm.x)-INDEX(AREA,_xlpm.y,_xlpm.x),
   _xlpm.prev,_xlfn.MINIFS($EA$4:EA3551,$DY$4:DY3551,_xlpm.x,$DZ$4:DZ3551,_xlpm.y-1),
IF(AND(
          _xlpm.heightdiff&lt;=1,
          IFERROR(_xlpm.cost/_xlpm.prev&lt;1,TRUE)),
_xlfn.HSTACK(_xlpm.x,_xlpm.y-1,_xlpm.cost),NA())),NA())</f>
        <v>66</v>
      </c>
      <c r="EJ3551">
        <v>20</v>
      </c>
      <c r="EK3551">
        <v>138</v>
      </c>
      <c r="EL3551" t="e" cm="1">
        <f t="array" ref="EL3551">IF(DZ3551+1&lt;42,
_xlfn.LET(
   _xlpm.x,DY3551,
   _xlpm.y,DZ3551,
   _xlpm.cost,EA3551+1,
   _xlpm.heightdiff,INDEX(AREA,_xlpm.y+1,_xlpm.x)-INDEX(AREA,_xlpm.y,_xlpm.x),
   _xlpm.prev,_xlfn.MINIFS($EA$4:EA3551,$DY$4:DY3551,_xlpm.x,$DZ$4:DZ3551,_xlpm.y+1),
IF(AND(
       _xlpm.heightdiff&lt;=1,
       IFERROR(_xlpm.cost/_xlpm.prev&lt;1,TRUE)),
_xlfn.HSTACK(_xlpm.x,_xlpm.y+1,_xlpm.cost),NA())),NA())</f>
        <v>#N/A</v>
      </c>
    </row>
    <row r="3552" spans="128:144">
      <c r="DX3552">
        <v>3548</v>
      </c>
      <c r="DY3552" cm="1">
        <f t="array" ref="DY3552:EA3552">_xlfn.TAKE(_xlfn.DROP(_xlfn.UNIQUE(_xlfn.WRAPROWS(_xlfn.TOROW($EC$3:EN3551,3),3)),DX3552),1)</f>
        <v>67</v>
      </c>
      <c r="DZ3552">
        <v>20</v>
      </c>
      <c r="EA3552">
        <v>137</v>
      </c>
      <c r="EC3552" cm="1">
        <f t="array" ref="EC3552:EE3552">IF(DY3552-1&gt;0,
_xlfn.LET(
    _xlpm.x,DY3552,
   _xlpm.y,DZ3552,
   _xlpm.cost,EA3552+1,
   _xlpm.heightdiff,INDEX(AREA,_xlpm.y,_xlpm.x-1)-INDEX(AREA,_xlpm.y,_xlpm.x),
   _xlpm.prev,_xlfn.MINIFS($EA$4:EA3552,$DY$4:DY3552,_xlpm.x-1,$DZ$4:DZ3552,_xlpm.y),
IF(AND(
       _xlpm.heightdiff&lt;=1,
        IFERROR(_xlpm.cost/_xlpm.prev&lt;1,TRUE)),
_xlfn.HSTACK(_xlpm.x-1,_xlpm.y,_xlpm.cost),NA())),NA())</f>
        <v>66</v>
      </c>
      <c r="ED3552">
        <v>20</v>
      </c>
      <c r="EE3552">
        <v>138</v>
      </c>
      <c r="EF3552" t="e" cm="1">
        <f t="array" ref="EF3552">IF(DY3552+1&lt;102,
_xlfn.LET(
   _xlpm.x,DY3552,
   _xlpm.y,DZ3552,
   _xlpm.cost,EA3552+1,
   _xlpm.heightdiff,INDEX(AREA,_xlpm.y,_xlpm.x+1)-INDEX(AREA,_xlpm.y,_xlpm.x),
   _xlpm.prev,_xlfn.MINIFS($EA$4:EA3552,$DY$4:DY3552,_xlpm.x+1,$DZ$4:DZ3552,_xlpm.y),
IF(AND(
       _xlpm.heightdiff&lt;=1,
       IFERROR(_xlpm.cost/_xlpm.prev&lt;1,TRUE)),
_xlfn.HSTACK(_xlpm.x+1,_xlpm.y,_xlpm.cost),NA())),NA())</f>
        <v>#N/A</v>
      </c>
      <c r="EI3552" cm="1">
        <f t="array" ref="EI3552:EK3552">IF(DZ3552-1&gt;0,
_xlfn.LET(
   _xlpm.x,DY3552,
   _xlpm.y,DZ3552,
   _xlpm.cost,EA3552+1,
   _xlpm.heightdiff,INDEX(AREA,_xlpm.y-1,_xlpm.x)-INDEX(AREA,_xlpm.y,_xlpm.x),
   _xlpm.prev,_xlfn.MINIFS($EA$4:EA3552,$DY$4:DY3552,_xlpm.x,$DZ$4:DZ3552,_xlpm.y-1),
IF(AND(
          _xlpm.heightdiff&lt;=1,
          IFERROR(_xlpm.cost/_xlpm.prev&lt;1,TRUE)),
_xlfn.HSTACK(_xlpm.x,_xlpm.y-1,_xlpm.cost),NA())),NA())</f>
        <v>67</v>
      </c>
      <c r="EJ3552">
        <v>19</v>
      </c>
      <c r="EK3552">
        <v>138</v>
      </c>
      <c r="EL3552" t="e" cm="1">
        <f t="array" ref="EL3552">IF(DZ3552+1&lt;42,
_xlfn.LET(
   _xlpm.x,DY3552,
   _xlpm.y,DZ3552,
   _xlpm.cost,EA3552+1,
   _xlpm.heightdiff,INDEX(AREA,_xlpm.y+1,_xlpm.x)-INDEX(AREA,_xlpm.y,_xlpm.x),
   _xlpm.prev,_xlfn.MINIFS($EA$4:EA3552,$DY$4:DY3552,_xlpm.x,$DZ$4:DZ3552,_xlpm.y+1),
IF(AND(
       _xlpm.heightdiff&lt;=1,
       IFERROR(_xlpm.cost/_xlpm.prev&lt;1,TRUE)),
_xlfn.HSTACK(_xlpm.x,_xlpm.y+1,_xlpm.cost),NA())),NA())</f>
        <v>#N/A</v>
      </c>
    </row>
    <row r="3553" spans="128:144">
      <c r="DX3553">
        <v>3549</v>
      </c>
      <c r="DY3553" cm="1">
        <f t="array" ref="DY3553:EA3553">_xlfn.TAKE(_xlfn.DROP(_xlfn.UNIQUE(_xlfn.WRAPROWS(_xlfn.TOROW($EC$3:EN3552,3),3)),DX3553),1)</f>
        <v>101</v>
      </c>
      <c r="DZ3553">
        <v>12</v>
      </c>
      <c r="EA3553">
        <v>137</v>
      </c>
      <c r="EC3553" t="e" cm="1">
        <f t="array" ref="EC3553">IF(DY3553-1&gt;0,
_xlfn.LET(
    _xlpm.x,DY3553,
   _xlpm.y,DZ3553,
   _xlpm.cost,EA3553+1,
   _xlpm.heightdiff,INDEX(AREA,_xlpm.y,_xlpm.x-1)-INDEX(AREA,_xlpm.y,_xlpm.x),
   _xlpm.prev,_xlfn.MINIFS($EA$4:EA3553,$DY$4:DY3553,_xlpm.x-1,$DZ$4:DZ3553,_xlpm.y),
IF(AND(
       _xlpm.heightdiff&lt;=1,
        IFERROR(_xlpm.cost/_xlpm.prev&lt;1,TRUE)),
_xlfn.HSTACK(_xlpm.x-1,_xlpm.y,_xlpm.cost),NA())),NA())</f>
        <v>#N/A</v>
      </c>
      <c r="EF3553" t="e" cm="1">
        <f t="array" ref="EF3553">IF(DY3553+1&lt;102,
_xlfn.LET(
   _xlpm.x,DY3553,
   _xlpm.y,DZ3553,
   _xlpm.cost,EA3553+1,
   _xlpm.heightdiff,INDEX(AREA,_xlpm.y,_xlpm.x+1)-INDEX(AREA,_xlpm.y,_xlpm.x),
   _xlpm.prev,_xlfn.MINIFS($EA$4:EA3553,$DY$4:DY3553,_xlpm.x+1,$DZ$4:DZ3553,_xlpm.y),
IF(AND(
       _xlpm.heightdiff&lt;=1,
       IFERROR(_xlpm.cost/_xlpm.prev&lt;1,TRUE)),
_xlfn.HSTACK(_xlpm.x+1,_xlpm.y,_xlpm.cost),NA())),NA())</f>
        <v>#N/A</v>
      </c>
      <c r="EI3553" t="e" cm="1">
        <f t="array" ref="EI3553">IF(DZ3553-1&gt;0,
_xlfn.LET(
   _xlpm.x,DY3553,
   _xlpm.y,DZ3553,
   _xlpm.cost,EA3553+1,
   _xlpm.heightdiff,INDEX(AREA,_xlpm.y-1,_xlpm.x)-INDEX(AREA,_xlpm.y,_xlpm.x),
   _xlpm.prev,_xlfn.MINIFS($EA$4:EA3553,$DY$4:DY3553,_xlpm.x,$DZ$4:DZ3553,_xlpm.y-1),
IF(AND(
          _xlpm.heightdiff&lt;=1,
          IFERROR(_xlpm.cost/_xlpm.prev&lt;1,TRUE)),
_xlfn.HSTACK(_xlpm.x,_xlpm.y-1,_xlpm.cost),NA())),NA())</f>
        <v>#N/A</v>
      </c>
      <c r="EL3553" cm="1">
        <f t="array" ref="EL3553:EN3553">IF(DZ3553+1&lt;42,
_xlfn.LET(
   _xlpm.x,DY3553,
   _xlpm.y,DZ3553,
   _xlpm.cost,EA3553+1,
   _xlpm.heightdiff,INDEX(AREA,_xlpm.y+1,_xlpm.x)-INDEX(AREA,_xlpm.y,_xlpm.x),
   _xlpm.prev,_xlfn.MINIFS($EA$4:EA3553,$DY$4:DY3553,_xlpm.x,$DZ$4:DZ3553,_xlpm.y+1),
IF(AND(
       _xlpm.heightdiff&lt;=1,
       IFERROR(_xlpm.cost/_xlpm.prev&lt;1,TRUE)),
_xlfn.HSTACK(_xlpm.x,_xlpm.y+1,_xlpm.cost),NA())),NA())</f>
        <v>101</v>
      </c>
      <c r="EM3553">
        <v>13</v>
      </c>
      <c r="EN3553">
        <v>138</v>
      </c>
    </row>
    <row r="3554" spans="128:144">
      <c r="DX3554">
        <v>3550</v>
      </c>
      <c r="DY3554" cm="1">
        <f t="array" ref="DY3554:EA3554">_xlfn.TAKE(_xlfn.DROP(_xlfn.UNIQUE(_xlfn.WRAPROWS(_xlfn.TOROW($EC$3:EN3553,3),3)),DX3554),1)</f>
        <v>100</v>
      </c>
      <c r="DZ3554">
        <v>13</v>
      </c>
      <c r="EA3554">
        <v>137</v>
      </c>
      <c r="EC3554" t="e" cm="1">
        <f t="array" ref="EC3554">IF(DY3554-1&gt;0,
_xlfn.LET(
    _xlpm.x,DY3554,
   _xlpm.y,DZ3554,
   _xlpm.cost,EA3554+1,
   _xlpm.heightdiff,INDEX(AREA,_xlpm.y,_xlpm.x-1)-INDEX(AREA,_xlpm.y,_xlpm.x),
   _xlpm.prev,_xlfn.MINIFS($EA$4:EA3554,$DY$4:DY3554,_xlpm.x-1,$DZ$4:DZ3554,_xlpm.y),
IF(AND(
       _xlpm.heightdiff&lt;=1,
        IFERROR(_xlpm.cost/_xlpm.prev&lt;1,TRUE)),
_xlfn.HSTACK(_xlpm.x-1,_xlpm.y,_xlpm.cost),NA())),NA())</f>
        <v>#N/A</v>
      </c>
      <c r="EF3554" cm="1">
        <f t="array" ref="EF3554:EH3554">IF(DY3554+1&lt;102,
_xlfn.LET(
   _xlpm.x,DY3554,
   _xlpm.y,DZ3554,
   _xlpm.cost,EA3554+1,
   _xlpm.heightdiff,INDEX(AREA,_xlpm.y,_xlpm.x+1)-INDEX(AREA,_xlpm.y,_xlpm.x),
   _xlpm.prev,_xlfn.MINIFS($EA$4:EA3554,$DY$4:DY3554,_xlpm.x+1,$DZ$4:DZ3554,_xlpm.y),
IF(AND(
       _xlpm.heightdiff&lt;=1,
       IFERROR(_xlpm.cost/_xlpm.prev&lt;1,TRUE)),
_xlfn.HSTACK(_xlpm.x+1,_xlpm.y,_xlpm.cost),NA())),NA())</f>
        <v>101</v>
      </c>
      <c r="EG3554">
        <v>13</v>
      </c>
      <c r="EH3554">
        <v>138</v>
      </c>
      <c r="EI3554" t="e" cm="1">
        <f t="array" ref="EI3554">IF(DZ3554-1&gt;0,
_xlfn.LET(
   _xlpm.x,DY3554,
   _xlpm.y,DZ3554,
   _xlpm.cost,EA3554+1,
   _xlpm.heightdiff,INDEX(AREA,_xlpm.y-1,_xlpm.x)-INDEX(AREA,_xlpm.y,_xlpm.x),
   _xlpm.prev,_xlfn.MINIFS($EA$4:EA3554,$DY$4:DY3554,_xlpm.x,$DZ$4:DZ3554,_xlpm.y-1),
IF(AND(
          _xlpm.heightdiff&lt;=1,
          IFERROR(_xlpm.cost/_xlpm.prev&lt;1,TRUE)),
_xlfn.HSTACK(_xlpm.x,_xlpm.y-1,_xlpm.cost),NA())),NA())</f>
        <v>#N/A</v>
      </c>
      <c r="EL3554" cm="1">
        <f t="array" ref="EL3554:EN3554">IF(DZ3554+1&lt;42,
_xlfn.LET(
   _xlpm.x,DY3554,
   _xlpm.y,DZ3554,
   _xlpm.cost,EA3554+1,
   _xlpm.heightdiff,INDEX(AREA,_xlpm.y+1,_xlpm.x)-INDEX(AREA,_xlpm.y,_xlpm.x),
   _xlpm.prev,_xlfn.MINIFS($EA$4:EA3554,$DY$4:DY3554,_xlpm.x,$DZ$4:DZ3554,_xlpm.y+1),
IF(AND(
       _xlpm.heightdiff&lt;=1,
       IFERROR(_xlpm.cost/_xlpm.prev&lt;1,TRUE)),
_xlfn.HSTACK(_xlpm.x,_xlpm.y+1,_xlpm.cost),NA())),NA())</f>
        <v>100</v>
      </c>
      <c r="EM3554">
        <v>14</v>
      </c>
      <c r="EN3554">
        <v>138</v>
      </c>
    </row>
    <row r="3555" spans="128:144">
      <c r="DX3555">
        <v>3551</v>
      </c>
      <c r="DY3555" cm="1">
        <f t="array" ref="DY3555:EA3555">_xlfn.TAKE(_xlfn.DROP(_xlfn.UNIQUE(_xlfn.WRAPROWS(_xlfn.TOROW($EC$3:EN3554,3),3)),DX3555),1)</f>
        <v>99</v>
      </c>
      <c r="DZ3555">
        <v>14</v>
      </c>
      <c r="EA3555">
        <v>137</v>
      </c>
      <c r="EC3555" t="e" cm="1">
        <f t="array" ref="EC3555">IF(DY3555-1&gt;0,
_xlfn.LET(
    _xlpm.x,DY3555,
   _xlpm.y,DZ3555,
   _xlpm.cost,EA3555+1,
   _xlpm.heightdiff,INDEX(AREA,_xlpm.y,_xlpm.x-1)-INDEX(AREA,_xlpm.y,_xlpm.x),
   _xlpm.prev,_xlfn.MINIFS($EA$4:EA3555,$DY$4:DY3555,_xlpm.x-1,$DZ$4:DZ3555,_xlpm.y),
IF(AND(
       _xlpm.heightdiff&lt;=1,
        IFERROR(_xlpm.cost/_xlpm.prev&lt;1,TRUE)),
_xlfn.HSTACK(_xlpm.x-1,_xlpm.y,_xlpm.cost),NA())),NA())</f>
        <v>#N/A</v>
      </c>
      <c r="EF3555" cm="1">
        <f t="array" ref="EF3555:EH3555">IF(DY3555+1&lt;102,
_xlfn.LET(
   _xlpm.x,DY3555,
   _xlpm.y,DZ3555,
   _xlpm.cost,EA3555+1,
   _xlpm.heightdiff,INDEX(AREA,_xlpm.y,_xlpm.x+1)-INDEX(AREA,_xlpm.y,_xlpm.x),
   _xlpm.prev,_xlfn.MINIFS($EA$4:EA3555,$DY$4:DY3555,_xlpm.x+1,$DZ$4:DZ3555,_xlpm.y),
IF(AND(
       _xlpm.heightdiff&lt;=1,
       IFERROR(_xlpm.cost/_xlpm.prev&lt;1,TRUE)),
_xlfn.HSTACK(_xlpm.x+1,_xlpm.y,_xlpm.cost),NA())),NA())</f>
        <v>100</v>
      </c>
      <c r="EG3555">
        <v>14</v>
      </c>
      <c r="EH3555">
        <v>138</v>
      </c>
      <c r="EI3555" t="e" cm="1">
        <f t="array" ref="EI3555">IF(DZ3555-1&gt;0,
_xlfn.LET(
   _xlpm.x,DY3555,
   _xlpm.y,DZ3555,
   _xlpm.cost,EA3555+1,
   _xlpm.heightdiff,INDEX(AREA,_xlpm.y-1,_xlpm.x)-INDEX(AREA,_xlpm.y,_xlpm.x),
   _xlpm.prev,_xlfn.MINIFS($EA$4:EA3555,$DY$4:DY3555,_xlpm.x,$DZ$4:DZ3555,_xlpm.y-1),
IF(AND(
          _xlpm.heightdiff&lt;=1,
          IFERROR(_xlpm.cost/_xlpm.prev&lt;1,TRUE)),
_xlfn.HSTACK(_xlpm.x,_xlpm.y-1,_xlpm.cost),NA())),NA())</f>
        <v>#N/A</v>
      </c>
      <c r="EL3555" cm="1">
        <f t="array" ref="EL3555:EN3555">IF(DZ3555+1&lt;42,
_xlfn.LET(
   _xlpm.x,DY3555,
   _xlpm.y,DZ3555,
   _xlpm.cost,EA3555+1,
   _xlpm.heightdiff,INDEX(AREA,_xlpm.y+1,_xlpm.x)-INDEX(AREA,_xlpm.y,_xlpm.x),
   _xlpm.prev,_xlfn.MINIFS($EA$4:EA3555,$DY$4:DY3555,_xlpm.x,$DZ$4:DZ3555,_xlpm.y+1),
IF(AND(
       _xlpm.heightdiff&lt;=1,
       IFERROR(_xlpm.cost/_xlpm.prev&lt;1,TRUE)),
_xlfn.HSTACK(_xlpm.x,_xlpm.y+1,_xlpm.cost),NA())),NA())</f>
        <v>99</v>
      </c>
      <c r="EM3555">
        <v>15</v>
      </c>
      <c r="EN3555">
        <v>138</v>
      </c>
    </row>
    <row r="3556" spans="128:144">
      <c r="DX3556">
        <v>3552</v>
      </c>
      <c r="DY3556" cm="1">
        <f t="array" ref="DY3556:EA3556">_xlfn.TAKE(_xlfn.DROP(_xlfn.UNIQUE(_xlfn.WRAPROWS(_xlfn.TOROW($EC$3:EN3555,3),3)),DX3556),1)</f>
        <v>101</v>
      </c>
      <c r="DZ3556">
        <v>17</v>
      </c>
      <c r="EA3556">
        <v>138</v>
      </c>
      <c r="EC3556" t="e" cm="1">
        <f t="array" ref="EC3556">IF(DY3556-1&gt;0,
_xlfn.LET(
    _xlpm.x,DY3556,
   _xlpm.y,DZ3556,
   _xlpm.cost,EA3556+1,
   _xlpm.heightdiff,INDEX(AREA,_xlpm.y,_xlpm.x-1)-INDEX(AREA,_xlpm.y,_xlpm.x),
   _xlpm.prev,_xlfn.MINIFS($EA$4:EA3556,$DY$4:DY3556,_xlpm.x-1,$DZ$4:DZ3556,_xlpm.y),
IF(AND(
       _xlpm.heightdiff&lt;=1,
        IFERROR(_xlpm.cost/_xlpm.prev&lt;1,TRUE)),
_xlfn.HSTACK(_xlpm.x-1,_xlpm.y,_xlpm.cost),NA())),NA())</f>
        <v>#N/A</v>
      </c>
      <c r="EF3556" t="e" cm="1">
        <f t="array" ref="EF3556">IF(DY3556+1&lt;102,
_xlfn.LET(
   _xlpm.x,DY3556,
   _xlpm.y,DZ3556,
   _xlpm.cost,EA3556+1,
   _xlpm.heightdiff,INDEX(AREA,_xlpm.y,_xlpm.x+1)-INDEX(AREA,_xlpm.y,_xlpm.x),
   _xlpm.prev,_xlfn.MINIFS($EA$4:EA3556,$DY$4:DY3556,_xlpm.x+1,$DZ$4:DZ3556,_xlpm.y),
IF(AND(
       _xlpm.heightdiff&lt;=1,
       IFERROR(_xlpm.cost/_xlpm.prev&lt;1,TRUE)),
_xlfn.HSTACK(_xlpm.x+1,_xlpm.y,_xlpm.cost),NA())),NA())</f>
        <v>#N/A</v>
      </c>
      <c r="EI3556" cm="1">
        <f t="array" ref="EI3556:EK3556">IF(DZ3556-1&gt;0,
_xlfn.LET(
   _xlpm.x,DY3556,
   _xlpm.y,DZ3556,
   _xlpm.cost,EA3556+1,
   _xlpm.heightdiff,INDEX(AREA,_xlpm.y-1,_xlpm.x)-INDEX(AREA,_xlpm.y,_xlpm.x),
   _xlpm.prev,_xlfn.MINIFS($EA$4:EA3556,$DY$4:DY3556,_xlpm.x,$DZ$4:DZ3556,_xlpm.y-1),
IF(AND(
          _xlpm.heightdiff&lt;=1,
          IFERROR(_xlpm.cost/_xlpm.prev&lt;1,TRUE)),
_xlfn.HSTACK(_xlpm.x,_xlpm.y-1,_xlpm.cost),NA())),NA())</f>
        <v>101</v>
      </c>
      <c r="EJ3556">
        <v>16</v>
      </c>
      <c r="EK3556">
        <v>139</v>
      </c>
      <c r="EL3556" t="e" cm="1">
        <f t="array" ref="EL3556">IF(DZ3556+1&lt;42,
_xlfn.LET(
   _xlpm.x,DY3556,
   _xlpm.y,DZ3556,
   _xlpm.cost,EA3556+1,
   _xlpm.heightdiff,INDEX(AREA,_xlpm.y+1,_xlpm.x)-INDEX(AREA,_xlpm.y,_xlpm.x),
   _xlpm.prev,_xlfn.MINIFS($EA$4:EA3556,$DY$4:DY3556,_xlpm.x,$DZ$4:DZ3556,_xlpm.y+1),
IF(AND(
       _xlpm.heightdiff&lt;=1,
       IFERROR(_xlpm.cost/_xlpm.prev&lt;1,TRUE)),
_xlfn.HSTACK(_xlpm.x,_xlpm.y+1,_xlpm.cost),NA())),NA())</f>
        <v>#N/A</v>
      </c>
    </row>
    <row r="3557" spans="128:144">
      <c r="DX3557">
        <v>3553</v>
      </c>
      <c r="DY3557" cm="1">
        <f t="array" ref="DY3557:EA3557">_xlfn.TAKE(_xlfn.DROP(_xlfn.UNIQUE(_xlfn.WRAPROWS(_xlfn.TOROW($EC$3:EN3556,3),3)),DX3557),1)</f>
        <v>100</v>
      </c>
      <c r="DZ3557">
        <v>16</v>
      </c>
      <c r="EA3557">
        <v>138</v>
      </c>
      <c r="EC3557" t="e" cm="1">
        <f t="array" ref="EC3557">IF(DY3557-1&gt;0,
_xlfn.LET(
    _xlpm.x,DY3557,
   _xlpm.y,DZ3557,
   _xlpm.cost,EA3557+1,
   _xlpm.heightdiff,INDEX(AREA,_xlpm.y,_xlpm.x-1)-INDEX(AREA,_xlpm.y,_xlpm.x),
   _xlpm.prev,_xlfn.MINIFS($EA$4:EA3557,$DY$4:DY3557,_xlpm.x-1,$DZ$4:DZ3557,_xlpm.y),
IF(AND(
       _xlpm.heightdiff&lt;=1,
        IFERROR(_xlpm.cost/_xlpm.prev&lt;1,TRUE)),
_xlfn.HSTACK(_xlpm.x-1,_xlpm.y,_xlpm.cost),NA())),NA())</f>
        <v>#N/A</v>
      </c>
      <c r="EF3557" cm="1">
        <f t="array" ref="EF3557:EH3557">IF(DY3557+1&lt;102,
_xlfn.LET(
   _xlpm.x,DY3557,
   _xlpm.y,DZ3557,
   _xlpm.cost,EA3557+1,
   _xlpm.heightdiff,INDEX(AREA,_xlpm.y,_xlpm.x+1)-INDEX(AREA,_xlpm.y,_xlpm.x),
   _xlpm.prev,_xlfn.MINIFS($EA$4:EA3557,$DY$4:DY3557,_xlpm.x+1,$DZ$4:DZ3557,_xlpm.y),
IF(AND(
       _xlpm.heightdiff&lt;=1,
       IFERROR(_xlpm.cost/_xlpm.prev&lt;1,TRUE)),
_xlfn.HSTACK(_xlpm.x+1,_xlpm.y,_xlpm.cost),NA())),NA())</f>
        <v>101</v>
      </c>
      <c r="EG3557">
        <v>16</v>
      </c>
      <c r="EH3557">
        <v>139</v>
      </c>
      <c r="EI3557" cm="1">
        <f t="array" ref="EI3557:EK3557">IF(DZ3557-1&gt;0,
_xlfn.LET(
   _xlpm.x,DY3557,
   _xlpm.y,DZ3557,
   _xlpm.cost,EA3557+1,
   _xlpm.heightdiff,INDEX(AREA,_xlpm.y-1,_xlpm.x)-INDEX(AREA,_xlpm.y,_xlpm.x),
   _xlpm.prev,_xlfn.MINIFS($EA$4:EA3557,$DY$4:DY3557,_xlpm.x,$DZ$4:DZ3557,_xlpm.y-1),
IF(AND(
          _xlpm.heightdiff&lt;=1,
          IFERROR(_xlpm.cost/_xlpm.prev&lt;1,TRUE)),
_xlfn.HSTACK(_xlpm.x,_xlpm.y-1,_xlpm.cost),NA())),NA())</f>
        <v>100</v>
      </c>
      <c r="EJ3557">
        <v>15</v>
      </c>
      <c r="EK3557">
        <v>139</v>
      </c>
      <c r="EL3557" t="e" cm="1">
        <f t="array" ref="EL3557">IF(DZ3557+1&lt;42,
_xlfn.LET(
   _xlpm.x,DY3557,
   _xlpm.y,DZ3557,
   _xlpm.cost,EA3557+1,
   _xlpm.heightdiff,INDEX(AREA,_xlpm.y+1,_xlpm.x)-INDEX(AREA,_xlpm.y,_xlpm.x),
   _xlpm.prev,_xlfn.MINIFS($EA$4:EA3557,$DY$4:DY3557,_xlpm.x,$DZ$4:DZ3557,_xlpm.y+1),
IF(AND(
       _xlpm.heightdiff&lt;=1,
       IFERROR(_xlpm.cost/_xlpm.prev&lt;1,TRUE)),
_xlfn.HSTACK(_xlpm.x,_xlpm.y+1,_xlpm.cost),NA())),NA())</f>
        <v>#N/A</v>
      </c>
    </row>
    <row r="3558" spans="128:144">
      <c r="DX3558">
        <v>3554</v>
      </c>
      <c r="DY3558" cm="1">
        <f t="array" ref="DY3558:EA3558">_xlfn.TAKE(_xlfn.DROP(_xlfn.UNIQUE(_xlfn.WRAPROWS(_xlfn.TOROW($EC$3:EN3557,3),3)),DX3558),1)</f>
        <v>99</v>
      </c>
      <c r="DZ3558">
        <v>15</v>
      </c>
      <c r="EA3558">
        <v>138</v>
      </c>
      <c r="EC3558" t="e" cm="1">
        <f t="array" ref="EC3558">IF(DY3558-1&gt;0,
_xlfn.LET(
    _xlpm.x,DY3558,
   _xlpm.y,DZ3558,
   _xlpm.cost,EA3558+1,
   _xlpm.heightdiff,INDEX(AREA,_xlpm.y,_xlpm.x-1)-INDEX(AREA,_xlpm.y,_xlpm.x),
   _xlpm.prev,_xlfn.MINIFS($EA$4:EA3558,$DY$4:DY3558,_xlpm.x-1,$DZ$4:DZ3558,_xlpm.y),
IF(AND(
       _xlpm.heightdiff&lt;=1,
        IFERROR(_xlpm.cost/_xlpm.prev&lt;1,TRUE)),
_xlfn.HSTACK(_xlpm.x-1,_xlpm.y,_xlpm.cost),NA())),NA())</f>
        <v>#N/A</v>
      </c>
      <c r="EF3558" cm="1">
        <f t="array" ref="EF3558:EH3558">IF(DY3558+1&lt;102,
_xlfn.LET(
   _xlpm.x,DY3558,
   _xlpm.y,DZ3558,
   _xlpm.cost,EA3558+1,
   _xlpm.heightdiff,INDEX(AREA,_xlpm.y,_xlpm.x+1)-INDEX(AREA,_xlpm.y,_xlpm.x),
   _xlpm.prev,_xlfn.MINIFS($EA$4:EA3558,$DY$4:DY3558,_xlpm.x+1,$DZ$4:DZ3558,_xlpm.y),
IF(AND(
       _xlpm.heightdiff&lt;=1,
       IFERROR(_xlpm.cost/_xlpm.prev&lt;1,TRUE)),
_xlfn.HSTACK(_xlpm.x+1,_xlpm.y,_xlpm.cost),NA())),NA())</f>
        <v>100</v>
      </c>
      <c r="EG3558">
        <v>15</v>
      </c>
      <c r="EH3558">
        <v>139</v>
      </c>
      <c r="EI3558" t="e" cm="1">
        <f t="array" ref="EI3558">IF(DZ3558-1&gt;0,
_xlfn.LET(
   _xlpm.x,DY3558,
   _xlpm.y,DZ3558,
   _xlpm.cost,EA3558+1,
   _xlpm.heightdiff,INDEX(AREA,_xlpm.y-1,_xlpm.x)-INDEX(AREA,_xlpm.y,_xlpm.x),
   _xlpm.prev,_xlfn.MINIFS($EA$4:EA3558,$DY$4:DY3558,_xlpm.x,$DZ$4:DZ3558,_xlpm.y-1),
IF(AND(
          _xlpm.heightdiff&lt;=1,
          IFERROR(_xlpm.cost/_xlpm.prev&lt;1,TRUE)),
_xlfn.HSTACK(_xlpm.x,_xlpm.y-1,_xlpm.cost),NA())),NA())</f>
        <v>#N/A</v>
      </c>
      <c r="EL3558" t="e" cm="1">
        <f t="array" ref="EL3558">IF(DZ3558+1&lt;42,
_xlfn.LET(
   _xlpm.x,DY3558,
   _xlpm.y,DZ3558,
   _xlpm.cost,EA3558+1,
   _xlpm.heightdiff,INDEX(AREA,_xlpm.y+1,_xlpm.x)-INDEX(AREA,_xlpm.y,_xlpm.x),
   _xlpm.prev,_xlfn.MINIFS($EA$4:EA3558,$DY$4:DY3558,_xlpm.x,$DZ$4:DZ3558,_xlpm.y+1),
IF(AND(
       _xlpm.heightdiff&lt;=1,
       IFERROR(_xlpm.cost/_xlpm.prev&lt;1,TRUE)),
_xlfn.HSTACK(_xlpm.x,_xlpm.y+1,_xlpm.cost),NA())),NA())</f>
        <v>#N/A</v>
      </c>
    </row>
    <row r="3559" spans="128:144">
      <c r="DX3559">
        <v>3555</v>
      </c>
      <c r="DY3559" cm="1">
        <f t="array" ref="DY3559:EA3559">_xlfn.TAKE(_xlfn.DROP(_xlfn.UNIQUE(_xlfn.WRAPROWS(_xlfn.TOROW($EC$3:EN3558,3),3)),DX3559),1)</f>
        <v>65</v>
      </c>
      <c r="DZ3559">
        <v>21</v>
      </c>
      <c r="EA3559">
        <v>138</v>
      </c>
      <c r="EC3559" t="e" cm="1">
        <f t="array" ref="EC3559">IF(DY3559-1&gt;0,
_xlfn.LET(
    _xlpm.x,DY3559,
   _xlpm.y,DZ3559,
   _xlpm.cost,EA3559+1,
   _xlpm.heightdiff,INDEX(AREA,_xlpm.y,_xlpm.x-1)-INDEX(AREA,_xlpm.y,_xlpm.x),
   _xlpm.prev,_xlfn.MINIFS($EA$4:EA3559,$DY$4:DY3559,_xlpm.x-1,$DZ$4:DZ3559,_xlpm.y),
IF(AND(
       _xlpm.heightdiff&lt;=1,
        IFERROR(_xlpm.cost/_xlpm.prev&lt;1,TRUE)),
_xlfn.HSTACK(_xlpm.x-1,_xlpm.y,_xlpm.cost),NA())),NA())</f>
        <v>#N/A</v>
      </c>
      <c r="EF3559" t="e" cm="1">
        <f t="array" ref="EF3559">IF(DY3559+1&lt;102,
_xlfn.LET(
   _xlpm.x,DY3559,
   _xlpm.y,DZ3559,
   _xlpm.cost,EA3559+1,
   _xlpm.heightdiff,INDEX(AREA,_xlpm.y,_xlpm.x+1)-INDEX(AREA,_xlpm.y,_xlpm.x),
   _xlpm.prev,_xlfn.MINIFS($EA$4:EA3559,$DY$4:DY3559,_xlpm.x+1,$DZ$4:DZ3559,_xlpm.y),
IF(AND(
       _xlpm.heightdiff&lt;=1,
       IFERROR(_xlpm.cost/_xlpm.prev&lt;1,TRUE)),
_xlfn.HSTACK(_xlpm.x+1,_xlpm.y,_xlpm.cost),NA())),NA())</f>
        <v>#N/A</v>
      </c>
      <c r="EI3559" cm="1">
        <f t="array" ref="EI3559:EK3559">IF(DZ3559-1&gt;0,
_xlfn.LET(
   _xlpm.x,DY3559,
   _xlpm.y,DZ3559,
   _xlpm.cost,EA3559+1,
   _xlpm.heightdiff,INDEX(AREA,_xlpm.y-1,_xlpm.x)-INDEX(AREA,_xlpm.y,_xlpm.x),
   _xlpm.prev,_xlfn.MINIFS($EA$4:EA3559,$DY$4:DY3559,_xlpm.x,$DZ$4:DZ3559,_xlpm.y-1),
IF(AND(
          _xlpm.heightdiff&lt;=1,
          IFERROR(_xlpm.cost/_xlpm.prev&lt;1,TRUE)),
_xlfn.HSTACK(_xlpm.x,_xlpm.y-1,_xlpm.cost),NA())),NA())</f>
        <v>65</v>
      </c>
      <c r="EJ3559">
        <v>20</v>
      </c>
      <c r="EK3559">
        <v>139</v>
      </c>
      <c r="EL3559" t="e" cm="1">
        <f t="array" ref="EL3559">IF(DZ3559+1&lt;42,
_xlfn.LET(
   _xlpm.x,DY3559,
   _xlpm.y,DZ3559,
   _xlpm.cost,EA3559+1,
   _xlpm.heightdiff,INDEX(AREA,_xlpm.y+1,_xlpm.x)-INDEX(AREA,_xlpm.y,_xlpm.x),
   _xlpm.prev,_xlfn.MINIFS($EA$4:EA3559,$DY$4:DY3559,_xlpm.x,$DZ$4:DZ3559,_xlpm.y+1),
IF(AND(
       _xlpm.heightdiff&lt;=1,
       IFERROR(_xlpm.cost/_xlpm.prev&lt;1,TRUE)),
_xlfn.HSTACK(_xlpm.x,_xlpm.y+1,_xlpm.cost),NA())),NA())</f>
        <v>#N/A</v>
      </c>
    </row>
    <row r="3560" spans="128:144">
      <c r="DX3560">
        <v>3556</v>
      </c>
      <c r="DY3560" cm="1">
        <f t="array" ref="DY3560:EA3560">_xlfn.TAKE(_xlfn.DROP(_xlfn.UNIQUE(_xlfn.WRAPROWS(_xlfn.TOROW($EC$3:EN3559,3),3)),DX3560),1)</f>
        <v>66</v>
      </c>
      <c r="DZ3560">
        <v>20</v>
      </c>
      <c r="EA3560">
        <v>138</v>
      </c>
      <c r="EC3560" cm="1">
        <f t="array" ref="EC3560:EE3560">IF(DY3560-1&gt;0,
_xlfn.LET(
    _xlpm.x,DY3560,
   _xlpm.y,DZ3560,
   _xlpm.cost,EA3560+1,
   _xlpm.heightdiff,INDEX(AREA,_xlpm.y,_xlpm.x-1)-INDEX(AREA,_xlpm.y,_xlpm.x),
   _xlpm.prev,_xlfn.MINIFS($EA$4:EA3560,$DY$4:DY3560,_xlpm.x-1,$DZ$4:DZ3560,_xlpm.y),
IF(AND(
       _xlpm.heightdiff&lt;=1,
        IFERROR(_xlpm.cost/_xlpm.prev&lt;1,TRUE)),
_xlfn.HSTACK(_xlpm.x-1,_xlpm.y,_xlpm.cost),NA())),NA())</f>
        <v>65</v>
      </c>
      <c r="ED3560">
        <v>20</v>
      </c>
      <c r="EE3560">
        <v>139</v>
      </c>
      <c r="EF3560" t="e" cm="1">
        <f t="array" ref="EF3560">IF(DY3560+1&lt;102,
_xlfn.LET(
   _xlpm.x,DY3560,
   _xlpm.y,DZ3560,
   _xlpm.cost,EA3560+1,
   _xlpm.heightdiff,INDEX(AREA,_xlpm.y,_xlpm.x+1)-INDEX(AREA,_xlpm.y,_xlpm.x),
   _xlpm.prev,_xlfn.MINIFS($EA$4:EA3560,$DY$4:DY3560,_xlpm.x+1,$DZ$4:DZ3560,_xlpm.y),
IF(AND(
       _xlpm.heightdiff&lt;=1,
       IFERROR(_xlpm.cost/_xlpm.prev&lt;1,TRUE)),
_xlfn.HSTACK(_xlpm.x+1,_xlpm.y,_xlpm.cost),NA())),NA())</f>
        <v>#N/A</v>
      </c>
      <c r="EI3560" cm="1">
        <f t="array" ref="EI3560:EK3560">IF(DZ3560-1&gt;0,
_xlfn.LET(
   _xlpm.x,DY3560,
   _xlpm.y,DZ3560,
   _xlpm.cost,EA3560+1,
   _xlpm.heightdiff,INDEX(AREA,_xlpm.y-1,_xlpm.x)-INDEX(AREA,_xlpm.y,_xlpm.x),
   _xlpm.prev,_xlfn.MINIFS($EA$4:EA3560,$DY$4:DY3560,_xlpm.x,$DZ$4:DZ3560,_xlpm.y-1),
IF(AND(
          _xlpm.heightdiff&lt;=1,
          IFERROR(_xlpm.cost/_xlpm.prev&lt;1,TRUE)),
_xlfn.HSTACK(_xlpm.x,_xlpm.y-1,_xlpm.cost),NA())),NA())</f>
        <v>66</v>
      </c>
      <c r="EJ3560">
        <v>19</v>
      </c>
      <c r="EK3560">
        <v>139</v>
      </c>
      <c r="EL3560" t="e" cm="1">
        <f t="array" ref="EL3560">IF(DZ3560+1&lt;42,
_xlfn.LET(
   _xlpm.x,DY3560,
   _xlpm.y,DZ3560,
   _xlpm.cost,EA3560+1,
   _xlpm.heightdiff,INDEX(AREA,_xlpm.y+1,_xlpm.x)-INDEX(AREA,_xlpm.y,_xlpm.x),
   _xlpm.prev,_xlfn.MINIFS($EA$4:EA3560,$DY$4:DY3560,_xlpm.x,$DZ$4:DZ3560,_xlpm.y+1),
IF(AND(
       _xlpm.heightdiff&lt;=1,
       IFERROR(_xlpm.cost/_xlpm.prev&lt;1,TRUE)),
_xlfn.HSTACK(_xlpm.x,_xlpm.y+1,_xlpm.cost),NA())),NA())</f>
        <v>#N/A</v>
      </c>
    </row>
    <row r="3561" spans="128:144">
      <c r="DX3561">
        <v>3557</v>
      </c>
      <c r="DY3561" cm="1">
        <f t="array" ref="DY3561:EA3561">_xlfn.TAKE(_xlfn.DROP(_xlfn.UNIQUE(_xlfn.WRAPROWS(_xlfn.TOROW($EC$3:EN3560,3),3)),DX3561),1)</f>
        <v>67</v>
      </c>
      <c r="DZ3561">
        <v>19</v>
      </c>
      <c r="EA3561">
        <v>138</v>
      </c>
      <c r="EC3561" cm="1">
        <f t="array" ref="EC3561:EE3561">IF(DY3561-1&gt;0,
_xlfn.LET(
    _xlpm.x,DY3561,
   _xlpm.y,DZ3561,
   _xlpm.cost,EA3561+1,
   _xlpm.heightdiff,INDEX(AREA,_xlpm.y,_xlpm.x-1)-INDEX(AREA,_xlpm.y,_xlpm.x),
   _xlpm.prev,_xlfn.MINIFS($EA$4:EA3561,$DY$4:DY3561,_xlpm.x-1,$DZ$4:DZ3561,_xlpm.y),
IF(AND(
       _xlpm.heightdiff&lt;=1,
        IFERROR(_xlpm.cost/_xlpm.prev&lt;1,TRUE)),
_xlfn.HSTACK(_xlpm.x-1,_xlpm.y,_xlpm.cost),NA())),NA())</f>
        <v>66</v>
      </c>
      <c r="ED3561">
        <v>19</v>
      </c>
      <c r="EE3561">
        <v>139</v>
      </c>
      <c r="EF3561" t="e" cm="1">
        <f t="array" ref="EF3561">IF(DY3561+1&lt;102,
_xlfn.LET(
   _xlpm.x,DY3561,
   _xlpm.y,DZ3561,
   _xlpm.cost,EA3561+1,
   _xlpm.heightdiff,INDEX(AREA,_xlpm.y,_xlpm.x+1)-INDEX(AREA,_xlpm.y,_xlpm.x),
   _xlpm.prev,_xlfn.MINIFS($EA$4:EA3561,$DY$4:DY3561,_xlpm.x+1,$DZ$4:DZ3561,_xlpm.y),
IF(AND(
       _xlpm.heightdiff&lt;=1,
       IFERROR(_xlpm.cost/_xlpm.prev&lt;1,TRUE)),
_xlfn.HSTACK(_xlpm.x+1,_xlpm.y,_xlpm.cost),NA())),NA())</f>
        <v>#N/A</v>
      </c>
      <c r="EI3561" cm="1">
        <f t="array" ref="EI3561:EK3561">IF(DZ3561-1&gt;0,
_xlfn.LET(
   _xlpm.x,DY3561,
   _xlpm.y,DZ3561,
   _xlpm.cost,EA3561+1,
   _xlpm.heightdiff,INDEX(AREA,_xlpm.y-1,_xlpm.x)-INDEX(AREA,_xlpm.y,_xlpm.x),
   _xlpm.prev,_xlfn.MINIFS($EA$4:EA3561,$DY$4:DY3561,_xlpm.x,$DZ$4:DZ3561,_xlpm.y-1),
IF(AND(
          _xlpm.heightdiff&lt;=1,
          IFERROR(_xlpm.cost/_xlpm.prev&lt;1,TRUE)),
_xlfn.HSTACK(_xlpm.x,_xlpm.y-1,_xlpm.cost),NA())),NA())</f>
        <v>67</v>
      </c>
      <c r="EJ3561">
        <v>18</v>
      </c>
      <c r="EK3561">
        <v>139</v>
      </c>
      <c r="EL3561" t="e" cm="1">
        <f t="array" ref="EL3561">IF(DZ3561+1&lt;42,
_xlfn.LET(
   _xlpm.x,DY3561,
   _xlpm.y,DZ3561,
   _xlpm.cost,EA3561+1,
   _xlpm.heightdiff,INDEX(AREA,_xlpm.y+1,_xlpm.x)-INDEX(AREA,_xlpm.y,_xlpm.x),
   _xlpm.prev,_xlfn.MINIFS($EA$4:EA3561,$DY$4:DY3561,_xlpm.x,$DZ$4:DZ3561,_xlpm.y+1),
IF(AND(
       _xlpm.heightdiff&lt;=1,
       IFERROR(_xlpm.cost/_xlpm.prev&lt;1,TRUE)),
_xlfn.HSTACK(_xlpm.x,_xlpm.y+1,_xlpm.cost),NA())),NA())</f>
        <v>#N/A</v>
      </c>
    </row>
    <row r="3562" spans="128:144">
      <c r="DX3562">
        <v>3558</v>
      </c>
      <c r="DY3562" cm="1">
        <f t="array" ref="DY3562:EA3562">_xlfn.TAKE(_xlfn.DROP(_xlfn.UNIQUE(_xlfn.WRAPROWS(_xlfn.TOROW($EC$3:EN3561,3),3)),DX3562),1)</f>
        <v>101</v>
      </c>
      <c r="DZ3562">
        <v>13</v>
      </c>
      <c r="EA3562">
        <v>138</v>
      </c>
      <c r="EC3562" t="e" cm="1">
        <f t="array" ref="EC3562">IF(DY3562-1&gt;0,
_xlfn.LET(
    _xlpm.x,DY3562,
   _xlpm.y,DZ3562,
   _xlpm.cost,EA3562+1,
   _xlpm.heightdiff,INDEX(AREA,_xlpm.y,_xlpm.x-1)-INDEX(AREA,_xlpm.y,_xlpm.x),
   _xlpm.prev,_xlfn.MINIFS($EA$4:EA3562,$DY$4:DY3562,_xlpm.x-1,$DZ$4:DZ3562,_xlpm.y),
IF(AND(
       _xlpm.heightdiff&lt;=1,
        IFERROR(_xlpm.cost/_xlpm.prev&lt;1,TRUE)),
_xlfn.HSTACK(_xlpm.x-1,_xlpm.y,_xlpm.cost),NA())),NA())</f>
        <v>#N/A</v>
      </c>
      <c r="EF3562" t="e" cm="1">
        <f t="array" ref="EF3562">IF(DY3562+1&lt;102,
_xlfn.LET(
   _xlpm.x,DY3562,
   _xlpm.y,DZ3562,
   _xlpm.cost,EA3562+1,
   _xlpm.heightdiff,INDEX(AREA,_xlpm.y,_xlpm.x+1)-INDEX(AREA,_xlpm.y,_xlpm.x),
   _xlpm.prev,_xlfn.MINIFS($EA$4:EA3562,$DY$4:DY3562,_xlpm.x+1,$DZ$4:DZ3562,_xlpm.y),
IF(AND(
       _xlpm.heightdiff&lt;=1,
       IFERROR(_xlpm.cost/_xlpm.prev&lt;1,TRUE)),
_xlfn.HSTACK(_xlpm.x+1,_xlpm.y,_xlpm.cost),NA())),NA())</f>
        <v>#N/A</v>
      </c>
      <c r="EI3562" t="e" cm="1">
        <f t="array" ref="EI3562">IF(DZ3562-1&gt;0,
_xlfn.LET(
   _xlpm.x,DY3562,
   _xlpm.y,DZ3562,
   _xlpm.cost,EA3562+1,
   _xlpm.heightdiff,INDEX(AREA,_xlpm.y-1,_xlpm.x)-INDEX(AREA,_xlpm.y,_xlpm.x),
   _xlpm.prev,_xlfn.MINIFS($EA$4:EA3562,$DY$4:DY3562,_xlpm.x,$DZ$4:DZ3562,_xlpm.y-1),
IF(AND(
          _xlpm.heightdiff&lt;=1,
          IFERROR(_xlpm.cost/_xlpm.prev&lt;1,TRUE)),
_xlfn.HSTACK(_xlpm.x,_xlpm.y-1,_xlpm.cost),NA())),NA())</f>
        <v>#N/A</v>
      </c>
      <c r="EL3562" cm="1">
        <f t="array" ref="EL3562:EN3562">IF(DZ3562+1&lt;42,
_xlfn.LET(
   _xlpm.x,DY3562,
   _xlpm.y,DZ3562,
   _xlpm.cost,EA3562+1,
   _xlpm.heightdiff,INDEX(AREA,_xlpm.y+1,_xlpm.x)-INDEX(AREA,_xlpm.y,_xlpm.x),
   _xlpm.prev,_xlfn.MINIFS($EA$4:EA3562,$DY$4:DY3562,_xlpm.x,$DZ$4:DZ3562,_xlpm.y+1),
IF(AND(
       _xlpm.heightdiff&lt;=1,
       IFERROR(_xlpm.cost/_xlpm.prev&lt;1,TRUE)),
_xlfn.HSTACK(_xlpm.x,_xlpm.y+1,_xlpm.cost),NA())),NA())</f>
        <v>101</v>
      </c>
      <c r="EM3562">
        <v>14</v>
      </c>
      <c r="EN3562">
        <v>139</v>
      </c>
    </row>
    <row r="3563" spans="128:144">
      <c r="DX3563">
        <v>3559</v>
      </c>
      <c r="DY3563" cm="1">
        <f t="array" ref="DY3563:EA3563">_xlfn.TAKE(_xlfn.DROP(_xlfn.UNIQUE(_xlfn.WRAPROWS(_xlfn.TOROW($EC$3:EN3562,3),3)),DX3563),1)</f>
        <v>100</v>
      </c>
      <c r="DZ3563">
        <v>14</v>
      </c>
      <c r="EA3563">
        <v>138</v>
      </c>
      <c r="EC3563" t="e" cm="1">
        <f t="array" ref="EC3563">IF(DY3563-1&gt;0,
_xlfn.LET(
    _xlpm.x,DY3563,
   _xlpm.y,DZ3563,
   _xlpm.cost,EA3563+1,
   _xlpm.heightdiff,INDEX(AREA,_xlpm.y,_xlpm.x-1)-INDEX(AREA,_xlpm.y,_xlpm.x),
   _xlpm.prev,_xlfn.MINIFS($EA$4:EA3563,$DY$4:DY3563,_xlpm.x-1,$DZ$4:DZ3563,_xlpm.y),
IF(AND(
       _xlpm.heightdiff&lt;=1,
        IFERROR(_xlpm.cost/_xlpm.prev&lt;1,TRUE)),
_xlfn.HSTACK(_xlpm.x-1,_xlpm.y,_xlpm.cost),NA())),NA())</f>
        <v>#N/A</v>
      </c>
      <c r="EF3563" cm="1">
        <f t="array" ref="EF3563:EH3563">IF(DY3563+1&lt;102,
_xlfn.LET(
   _xlpm.x,DY3563,
   _xlpm.y,DZ3563,
   _xlpm.cost,EA3563+1,
   _xlpm.heightdiff,INDEX(AREA,_xlpm.y,_xlpm.x+1)-INDEX(AREA,_xlpm.y,_xlpm.x),
   _xlpm.prev,_xlfn.MINIFS($EA$4:EA3563,$DY$4:DY3563,_xlpm.x+1,$DZ$4:DZ3563,_xlpm.y),
IF(AND(
       _xlpm.heightdiff&lt;=1,
       IFERROR(_xlpm.cost/_xlpm.prev&lt;1,TRUE)),
_xlfn.HSTACK(_xlpm.x+1,_xlpm.y,_xlpm.cost),NA())),NA())</f>
        <v>101</v>
      </c>
      <c r="EG3563">
        <v>14</v>
      </c>
      <c r="EH3563">
        <v>139</v>
      </c>
      <c r="EI3563" t="e" cm="1">
        <f t="array" ref="EI3563">IF(DZ3563-1&gt;0,
_xlfn.LET(
   _xlpm.x,DY3563,
   _xlpm.y,DZ3563,
   _xlpm.cost,EA3563+1,
   _xlpm.heightdiff,INDEX(AREA,_xlpm.y-1,_xlpm.x)-INDEX(AREA,_xlpm.y,_xlpm.x),
   _xlpm.prev,_xlfn.MINIFS($EA$4:EA3563,$DY$4:DY3563,_xlpm.x,$DZ$4:DZ3563,_xlpm.y-1),
IF(AND(
          _xlpm.heightdiff&lt;=1,
          IFERROR(_xlpm.cost/_xlpm.prev&lt;1,TRUE)),
_xlfn.HSTACK(_xlpm.x,_xlpm.y-1,_xlpm.cost),NA())),NA())</f>
        <v>#N/A</v>
      </c>
      <c r="EL3563" cm="1">
        <f t="array" ref="EL3563:EN3563">IF(DZ3563+1&lt;42,
_xlfn.LET(
   _xlpm.x,DY3563,
   _xlpm.y,DZ3563,
   _xlpm.cost,EA3563+1,
   _xlpm.heightdiff,INDEX(AREA,_xlpm.y+1,_xlpm.x)-INDEX(AREA,_xlpm.y,_xlpm.x),
   _xlpm.prev,_xlfn.MINIFS($EA$4:EA3563,$DY$4:DY3563,_xlpm.x,$DZ$4:DZ3563,_xlpm.y+1),
IF(AND(
       _xlpm.heightdiff&lt;=1,
       IFERROR(_xlpm.cost/_xlpm.prev&lt;1,TRUE)),
_xlfn.HSTACK(_xlpm.x,_xlpm.y+1,_xlpm.cost),NA())),NA())</f>
        <v>100</v>
      </c>
      <c r="EM3563">
        <v>15</v>
      </c>
      <c r="EN3563">
        <v>139</v>
      </c>
    </row>
    <row r="3564" spans="128:144">
      <c r="DX3564">
        <v>3560</v>
      </c>
      <c r="DY3564" cm="1">
        <f t="array" ref="DY3564:EA3564">_xlfn.TAKE(_xlfn.DROP(_xlfn.UNIQUE(_xlfn.WRAPROWS(_xlfn.TOROW($EC$3:EN3563,3),3)),DX3564),1)</f>
        <v>101</v>
      </c>
      <c r="DZ3564">
        <v>16</v>
      </c>
      <c r="EA3564">
        <v>139</v>
      </c>
      <c r="EC3564" t="e" cm="1">
        <f t="array" ref="EC3564">IF(DY3564-1&gt;0,
_xlfn.LET(
    _xlpm.x,DY3564,
   _xlpm.y,DZ3564,
   _xlpm.cost,EA3564+1,
   _xlpm.heightdiff,INDEX(AREA,_xlpm.y,_xlpm.x-1)-INDEX(AREA,_xlpm.y,_xlpm.x),
   _xlpm.prev,_xlfn.MINIFS($EA$4:EA3564,$DY$4:DY3564,_xlpm.x-1,$DZ$4:DZ3564,_xlpm.y),
IF(AND(
       _xlpm.heightdiff&lt;=1,
        IFERROR(_xlpm.cost/_xlpm.prev&lt;1,TRUE)),
_xlfn.HSTACK(_xlpm.x-1,_xlpm.y,_xlpm.cost),NA())),NA())</f>
        <v>#N/A</v>
      </c>
      <c r="EF3564" t="e" cm="1">
        <f t="array" ref="EF3564">IF(DY3564+1&lt;102,
_xlfn.LET(
   _xlpm.x,DY3564,
   _xlpm.y,DZ3564,
   _xlpm.cost,EA3564+1,
   _xlpm.heightdiff,INDEX(AREA,_xlpm.y,_xlpm.x+1)-INDEX(AREA,_xlpm.y,_xlpm.x),
   _xlpm.prev,_xlfn.MINIFS($EA$4:EA3564,$DY$4:DY3564,_xlpm.x+1,$DZ$4:DZ3564,_xlpm.y),
IF(AND(
       _xlpm.heightdiff&lt;=1,
       IFERROR(_xlpm.cost/_xlpm.prev&lt;1,TRUE)),
_xlfn.HSTACK(_xlpm.x+1,_xlpm.y,_xlpm.cost),NA())),NA())</f>
        <v>#N/A</v>
      </c>
      <c r="EI3564" cm="1">
        <f t="array" ref="EI3564:EK3564">IF(DZ3564-1&gt;0,
_xlfn.LET(
   _xlpm.x,DY3564,
   _xlpm.y,DZ3564,
   _xlpm.cost,EA3564+1,
   _xlpm.heightdiff,INDEX(AREA,_xlpm.y-1,_xlpm.x)-INDEX(AREA,_xlpm.y,_xlpm.x),
   _xlpm.prev,_xlfn.MINIFS($EA$4:EA3564,$DY$4:DY3564,_xlpm.x,$DZ$4:DZ3564,_xlpm.y-1),
IF(AND(
          _xlpm.heightdiff&lt;=1,
          IFERROR(_xlpm.cost/_xlpm.prev&lt;1,TRUE)),
_xlfn.HSTACK(_xlpm.x,_xlpm.y-1,_xlpm.cost),NA())),NA())</f>
        <v>101</v>
      </c>
      <c r="EJ3564">
        <v>15</v>
      </c>
      <c r="EK3564">
        <v>140</v>
      </c>
      <c r="EL3564" t="e" cm="1">
        <f t="array" ref="EL3564">IF(DZ3564+1&lt;42,
_xlfn.LET(
   _xlpm.x,DY3564,
   _xlpm.y,DZ3564,
   _xlpm.cost,EA3564+1,
   _xlpm.heightdiff,INDEX(AREA,_xlpm.y+1,_xlpm.x)-INDEX(AREA,_xlpm.y,_xlpm.x),
   _xlpm.prev,_xlfn.MINIFS($EA$4:EA3564,$DY$4:DY3564,_xlpm.x,$DZ$4:DZ3564,_xlpm.y+1),
IF(AND(
       _xlpm.heightdiff&lt;=1,
       IFERROR(_xlpm.cost/_xlpm.prev&lt;1,TRUE)),
_xlfn.HSTACK(_xlpm.x,_xlpm.y+1,_xlpm.cost),NA())),NA())</f>
        <v>#N/A</v>
      </c>
    </row>
    <row r="3565" spans="128:144">
      <c r="DX3565">
        <v>3561</v>
      </c>
      <c r="DY3565" cm="1">
        <f t="array" ref="DY3565:EA3565">_xlfn.TAKE(_xlfn.DROP(_xlfn.UNIQUE(_xlfn.WRAPROWS(_xlfn.TOROW($EC$3:EN3564,3),3)),DX3565),1)</f>
        <v>100</v>
      </c>
      <c r="DZ3565">
        <v>15</v>
      </c>
      <c r="EA3565">
        <v>139</v>
      </c>
      <c r="EC3565" t="e" cm="1">
        <f t="array" ref="EC3565">IF(DY3565-1&gt;0,
_xlfn.LET(
    _xlpm.x,DY3565,
   _xlpm.y,DZ3565,
   _xlpm.cost,EA3565+1,
   _xlpm.heightdiff,INDEX(AREA,_xlpm.y,_xlpm.x-1)-INDEX(AREA,_xlpm.y,_xlpm.x),
   _xlpm.prev,_xlfn.MINIFS($EA$4:EA3565,$DY$4:DY3565,_xlpm.x-1,$DZ$4:DZ3565,_xlpm.y),
IF(AND(
       _xlpm.heightdiff&lt;=1,
        IFERROR(_xlpm.cost/_xlpm.prev&lt;1,TRUE)),
_xlfn.HSTACK(_xlpm.x-1,_xlpm.y,_xlpm.cost),NA())),NA())</f>
        <v>#N/A</v>
      </c>
      <c r="EF3565" cm="1">
        <f t="array" ref="EF3565:EH3565">IF(DY3565+1&lt;102,
_xlfn.LET(
   _xlpm.x,DY3565,
   _xlpm.y,DZ3565,
   _xlpm.cost,EA3565+1,
   _xlpm.heightdiff,INDEX(AREA,_xlpm.y,_xlpm.x+1)-INDEX(AREA,_xlpm.y,_xlpm.x),
   _xlpm.prev,_xlfn.MINIFS($EA$4:EA3565,$DY$4:DY3565,_xlpm.x+1,$DZ$4:DZ3565,_xlpm.y),
IF(AND(
       _xlpm.heightdiff&lt;=1,
       IFERROR(_xlpm.cost/_xlpm.prev&lt;1,TRUE)),
_xlfn.HSTACK(_xlpm.x+1,_xlpm.y,_xlpm.cost),NA())),NA())</f>
        <v>101</v>
      </c>
      <c r="EG3565">
        <v>15</v>
      </c>
      <c r="EH3565">
        <v>140</v>
      </c>
      <c r="EI3565" t="e" cm="1">
        <f t="array" ref="EI3565">IF(DZ3565-1&gt;0,
_xlfn.LET(
   _xlpm.x,DY3565,
   _xlpm.y,DZ3565,
   _xlpm.cost,EA3565+1,
   _xlpm.heightdiff,INDEX(AREA,_xlpm.y-1,_xlpm.x)-INDEX(AREA,_xlpm.y,_xlpm.x),
   _xlpm.prev,_xlfn.MINIFS($EA$4:EA3565,$DY$4:DY3565,_xlpm.x,$DZ$4:DZ3565,_xlpm.y-1),
IF(AND(
          _xlpm.heightdiff&lt;=1,
          IFERROR(_xlpm.cost/_xlpm.prev&lt;1,TRUE)),
_xlfn.HSTACK(_xlpm.x,_xlpm.y-1,_xlpm.cost),NA())),NA())</f>
        <v>#N/A</v>
      </c>
      <c r="EL3565" t="e" cm="1">
        <f t="array" ref="EL3565">IF(DZ3565+1&lt;42,
_xlfn.LET(
   _xlpm.x,DY3565,
   _xlpm.y,DZ3565,
   _xlpm.cost,EA3565+1,
   _xlpm.heightdiff,INDEX(AREA,_xlpm.y+1,_xlpm.x)-INDEX(AREA,_xlpm.y,_xlpm.x),
   _xlpm.prev,_xlfn.MINIFS($EA$4:EA3565,$DY$4:DY3565,_xlpm.x,$DZ$4:DZ3565,_xlpm.y+1),
IF(AND(
       _xlpm.heightdiff&lt;=1,
       IFERROR(_xlpm.cost/_xlpm.prev&lt;1,TRUE)),
_xlfn.HSTACK(_xlpm.x,_xlpm.y+1,_xlpm.cost),NA())),NA())</f>
        <v>#N/A</v>
      </c>
    </row>
    <row r="3566" spans="128:144">
      <c r="DX3566">
        <v>3562</v>
      </c>
      <c r="DY3566" cm="1">
        <f t="array" ref="DY3566:EA3566">_xlfn.TAKE(_xlfn.DROP(_xlfn.UNIQUE(_xlfn.WRAPROWS(_xlfn.TOROW($EC$3:EN3565,3),3)),DX3566),1)</f>
        <v>65</v>
      </c>
      <c r="DZ3566">
        <v>20</v>
      </c>
      <c r="EA3566">
        <v>139</v>
      </c>
      <c r="EC3566" t="e" cm="1">
        <f t="array" ref="EC3566">IF(DY3566-1&gt;0,
_xlfn.LET(
    _xlpm.x,DY3566,
   _xlpm.y,DZ3566,
   _xlpm.cost,EA3566+1,
   _xlpm.heightdiff,INDEX(AREA,_xlpm.y,_xlpm.x-1)-INDEX(AREA,_xlpm.y,_xlpm.x),
   _xlpm.prev,_xlfn.MINIFS($EA$4:EA3566,$DY$4:DY3566,_xlpm.x-1,$DZ$4:DZ3566,_xlpm.y),
IF(AND(
       _xlpm.heightdiff&lt;=1,
        IFERROR(_xlpm.cost/_xlpm.prev&lt;1,TRUE)),
_xlfn.HSTACK(_xlpm.x-1,_xlpm.y,_xlpm.cost),NA())),NA())</f>
        <v>#N/A</v>
      </c>
      <c r="EF3566" t="e" cm="1">
        <f t="array" ref="EF3566">IF(DY3566+1&lt;102,
_xlfn.LET(
   _xlpm.x,DY3566,
   _xlpm.y,DZ3566,
   _xlpm.cost,EA3566+1,
   _xlpm.heightdiff,INDEX(AREA,_xlpm.y,_xlpm.x+1)-INDEX(AREA,_xlpm.y,_xlpm.x),
   _xlpm.prev,_xlfn.MINIFS($EA$4:EA3566,$DY$4:DY3566,_xlpm.x+1,$DZ$4:DZ3566,_xlpm.y),
IF(AND(
       _xlpm.heightdiff&lt;=1,
       IFERROR(_xlpm.cost/_xlpm.prev&lt;1,TRUE)),
_xlfn.HSTACK(_xlpm.x+1,_xlpm.y,_xlpm.cost),NA())),NA())</f>
        <v>#N/A</v>
      </c>
      <c r="EI3566" cm="1">
        <f t="array" ref="EI3566:EK3566">IF(DZ3566-1&gt;0,
_xlfn.LET(
   _xlpm.x,DY3566,
   _xlpm.y,DZ3566,
   _xlpm.cost,EA3566+1,
   _xlpm.heightdiff,INDEX(AREA,_xlpm.y-1,_xlpm.x)-INDEX(AREA,_xlpm.y,_xlpm.x),
   _xlpm.prev,_xlfn.MINIFS($EA$4:EA3566,$DY$4:DY3566,_xlpm.x,$DZ$4:DZ3566,_xlpm.y-1),
IF(AND(
          _xlpm.heightdiff&lt;=1,
          IFERROR(_xlpm.cost/_xlpm.prev&lt;1,TRUE)),
_xlfn.HSTACK(_xlpm.x,_xlpm.y-1,_xlpm.cost),NA())),NA())</f>
        <v>65</v>
      </c>
      <c r="EJ3566">
        <v>19</v>
      </c>
      <c r="EK3566">
        <v>140</v>
      </c>
      <c r="EL3566" t="e" cm="1">
        <f t="array" ref="EL3566">IF(DZ3566+1&lt;42,
_xlfn.LET(
   _xlpm.x,DY3566,
   _xlpm.y,DZ3566,
   _xlpm.cost,EA3566+1,
   _xlpm.heightdiff,INDEX(AREA,_xlpm.y+1,_xlpm.x)-INDEX(AREA,_xlpm.y,_xlpm.x),
   _xlpm.prev,_xlfn.MINIFS($EA$4:EA3566,$DY$4:DY3566,_xlpm.x,$DZ$4:DZ3566,_xlpm.y+1),
IF(AND(
       _xlpm.heightdiff&lt;=1,
       IFERROR(_xlpm.cost/_xlpm.prev&lt;1,TRUE)),
_xlfn.HSTACK(_xlpm.x,_xlpm.y+1,_xlpm.cost),NA())),NA())</f>
        <v>#N/A</v>
      </c>
    </row>
    <row r="3567" spans="128:144">
      <c r="DX3567">
        <v>3563</v>
      </c>
      <c r="DY3567" cm="1">
        <f t="array" ref="DY3567:EA3567">_xlfn.TAKE(_xlfn.DROP(_xlfn.UNIQUE(_xlfn.WRAPROWS(_xlfn.TOROW($EC$3:EN3566,3),3)),DX3567),1)</f>
        <v>66</v>
      </c>
      <c r="DZ3567">
        <v>19</v>
      </c>
      <c r="EA3567">
        <v>139</v>
      </c>
      <c r="EC3567" cm="1">
        <f t="array" ref="EC3567:EE3567">IF(DY3567-1&gt;0,
_xlfn.LET(
    _xlpm.x,DY3567,
   _xlpm.y,DZ3567,
   _xlpm.cost,EA3567+1,
   _xlpm.heightdiff,INDEX(AREA,_xlpm.y,_xlpm.x-1)-INDEX(AREA,_xlpm.y,_xlpm.x),
   _xlpm.prev,_xlfn.MINIFS($EA$4:EA3567,$DY$4:DY3567,_xlpm.x-1,$DZ$4:DZ3567,_xlpm.y),
IF(AND(
       _xlpm.heightdiff&lt;=1,
        IFERROR(_xlpm.cost/_xlpm.prev&lt;1,TRUE)),
_xlfn.HSTACK(_xlpm.x-1,_xlpm.y,_xlpm.cost),NA())),NA())</f>
        <v>65</v>
      </c>
      <c r="ED3567">
        <v>19</v>
      </c>
      <c r="EE3567">
        <v>140</v>
      </c>
      <c r="EF3567" t="e" cm="1">
        <f t="array" ref="EF3567">IF(DY3567+1&lt;102,
_xlfn.LET(
   _xlpm.x,DY3567,
   _xlpm.y,DZ3567,
   _xlpm.cost,EA3567+1,
   _xlpm.heightdiff,INDEX(AREA,_xlpm.y,_xlpm.x+1)-INDEX(AREA,_xlpm.y,_xlpm.x),
   _xlpm.prev,_xlfn.MINIFS($EA$4:EA3567,$DY$4:DY3567,_xlpm.x+1,$DZ$4:DZ3567,_xlpm.y),
IF(AND(
       _xlpm.heightdiff&lt;=1,
       IFERROR(_xlpm.cost/_xlpm.prev&lt;1,TRUE)),
_xlfn.HSTACK(_xlpm.x+1,_xlpm.y,_xlpm.cost),NA())),NA())</f>
        <v>#N/A</v>
      </c>
      <c r="EI3567" cm="1">
        <f t="array" ref="EI3567:EK3567">IF(DZ3567-1&gt;0,
_xlfn.LET(
   _xlpm.x,DY3567,
   _xlpm.y,DZ3567,
   _xlpm.cost,EA3567+1,
   _xlpm.heightdiff,INDEX(AREA,_xlpm.y-1,_xlpm.x)-INDEX(AREA,_xlpm.y,_xlpm.x),
   _xlpm.prev,_xlfn.MINIFS($EA$4:EA3567,$DY$4:DY3567,_xlpm.x,$DZ$4:DZ3567,_xlpm.y-1),
IF(AND(
          _xlpm.heightdiff&lt;=1,
          IFERROR(_xlpm.cost/_xlpm.prev&lt;1,TRUE)),
_xlfn.HSTACK(_xlpm.x,_xlpm.y-1,_xlpm.cost),NA())),NA())</f>
        <v>66</v>
      </c>
      <c r="EJ3567">
        <v>18</v>
      </c>
      <c r="EK3567">
        <v>140</v>
      </c>
      <c r="EL3567" t="e" cm="1">
        <f t="array" ref="EL3567">IF(DZ3567+1&lt;42,
_xlfn.LET(
   _xlpm.x,DY3567,
   _xlpm.y,DZ3567,
   _xlpm.cost,EA3567+1,
   _xlpm.heightdiff,INDEX(AREA,_xlpm.y+1,_xlpm.x)-INDEX(AREA,_xlpm.y,_xlpm.x),
   _xlpm.prev,_xlfn.MINIFS($EA$4:EA3567,$DY$4:DY3567,_xlpm.x,$DZ$4:DZ3567,_xlpm.y+1),
IF(AND(
       _xlpm.heightdiff&lt;=1,
       IFERROR(_xlpm.cost/_xlpm.prev&lt;1,TRUE)),
_xlfn.HSTACK(_xlpm.x,_xlpm.y+1,_xlpm.cost),NA())),NA())</f>
        <v>#N/A</v>
      </c>
    </row>
    <row r="3568" spans="128:144">
      <c r="DX3568">
        <v>3564</v>
      </c>
      <c r="DY3568" cm="1">
        <f t="array" ref="DY3568:EA3568">_xlfn.TAKE(_xlfn.DROP(_xlfn.UNIQUE(_xlfn.WRAPROWS(_xlfn.TOROW($EC$3:EN3567,3),3)),DX3568),1)</f>
        <v>67</v>
      </c>
      <c r="DZ3568">
        <v>18</v>
      </c>
      <c r="EA3568">
        <v>139</v>
      </c>
      <c r="EC3568" cm="1">
        <f t="array" ref="EC3568:EE3568">IF(DY3568-1&gt;0,
_xlfn.LET(
    _xlpm.x,DY3568,
   _xlpm.y,DZ3568,
   _xlpm.cost,EA3568+1,
   _xlpm.heightdiff,INDEX(AREA,_xlpm.y,_xlpm.x-1)-INDEX(AREA,_xlpm.y,_xlpm.x),
   _xlpm.prev,_xlfn.MINIFS($EA$4:EA3568,$DY$4:DY3568,_xlpm.x-1,$DZ$4:DZ3568,_xlpm.y),
IF(AND(
       _xlpm.heightdiff&lt;=1,
        IFERROR(_xlpm.cost/_xlpm.prev&lt;1,TRUE)),
_xlfn.HSTACK(_xlpm.x-1,_xlpm.y,_xlpm.cost),NA())),NA())</f>
        <v>66</v>
      </c>
      <c r="ED3568">
        <v>18</v>
      </c>
      <c r="EE3568">
        <v>140</v>
      </c>
      <c r="EF3568" t="e" cm="1">
        <f t="array" ref="EF3568">IF(DY3568+1&lt;102,
_xlfn.LET(
   _xlpm.x,DY3568,
   _xlpm.y,DZ3568,
   _xlpm.cost,EA3568+1,
   _xlpm.heightdiff,INDEX(AREA,_xlpm.y,_xlpm.x+1)-INDEX(AREA,_xlpm.y,_xlpm.x),
   _xlpm.prev,_xlfn.MINIFS($EA$4:EA3568,$DY$4:DY3568,_xlpm.x+1,$DZ$4:DZ3568,_xlpm.y),
IF(AND(
       _xlpm.heightdiff&lt;=1,
       IFERROR(_xlpm.cost/_xlpm.prev&lt;1,TRUE)),
_xlfn.HSTACK(_xlpm.x+1,_xlpm.y,_xlpm.cost),NA())),NA())</f>
        <v>#N/A</v>
      </c>
      <c r="EI3568" cm="1">
        <f t="array" ref="EI3568:EK3568">IF(DZ3568-1&gt;0,
_xlfn.LET(
   _xlpm.x,DY3568,
   _xlpm.y,DZ3568,
   _xlpm.cost,EA3568+1,
   _xlpm.heightdiff,INDEX(AREA,_xlpm.y-1,_xlpm.x)-INDEX(AREA,_xlpm.y,_xlpm.x),
   _xlpm.prev,_xlfn.MINIFS($EA$4:EA3568,$DY$4:DY3568,_xlpm.x,$DZ$4:DZ3568,_xlpm.y-1),
IF(AND(
          _xlpm.heightdiff&lt;=1,
          IFERROR(_xlpm.cost/_xlpm.prev&lt;1,TRUE)),
_xlfn.HSTACK(_xlpm.x,_xlpm.y-1,_xlpm.cost),NA())),NA())</f>
        <v>67</v>
      </c>
      <c r="EJ3568">
        <v>17</v>
      </c>
      <c r="EK3568">
        <v>140</v>
      </c>
      <c r="EL3568" t="e" cm="1">
        <f t="array" ref="EL3568">IF(DZ3568+1&lt;42,
_xlfn.LET(
   _xlpm.x,DY3568,
   _xlpm.y,DZ3568,
   _xlpm.cost,EA3568+1,
   _xlpm.heightdiff,INDEX(AREA,_xlpm.y+1,_xlpm.x)-INDEX(AREA,_xlpm.y,_xlpm.x),
   _xlpm.prev,_xlfn.MINIFS($EA$4:EA3568,$DY$4:DY3568,_xlpm.x,$DZ$4:DZ3568,_xlpm.y+1),
IF(AND(
       _xlpm.heightdiff&lt;=1,
       IFERROR(_xlpm.cost/_xlpm.prev&lt;1,TRUE)),
_xlfn.HSTACK(_xlpm.x,_xlpm.y+1,_xlpm.cost),NA())),NA())</f>
        <v>#N/A</v>
      </c>
    </row>
    <row r="3569" spans="128:144">
      <c r="DX3569">
        <v>3565</v>
      </c>
      <c r="DY3569" cm="1">
        <f t="array" ref="DY3569:EA3569">_xlfn.TAKE(_xlfn.DROP(_xlfn.UNIQUE(_xlfn.WRAPROWS(_xlfn.TOROW($EC$3:EN3568,3),3)),DX3569),1)</f>
        <v>101</v>
      </c>
      <c r="DZ3569">
        <v>14</v>
      </c>
      <c r="EA3569">
        <v>139</v>
      </c>
      <c r="EC3569" t="e" cm="1">
        <f t="array" ref="EC3569">IF(DY3569-1&gt;0,
_xlfn.LET(
    _xlpm.x,DY3569,
   _xlpm.y,DZ3569,
   _xlpm.cost,EA3569+1,
   _xlpm.heightdiff,INDEX(AREA,_xlpm.y,_xlpm.x-1)-INDEX(AREA,_xlpm.y,_xlpm.x),
   _xlpm.prev,_xlfn.MINIFS($EA$4:EA3569,$DY$4:DY3569,_xlpm.x-1,$DZ$4:DZ3569,_xlpm.y),
IF(AND(
       _xlpm.heightdiff&lt;=1,
        IFERROR(_xlpm.cost/_xlpm.prev&lt;1,TRUE)),
_xlfn.HSTACK(_xlpm.x-1,_xlpm.y,_xlpm.cost),NA())),NA())</f>
        <v>#N/A</v>
      </c>
      <c r="EF3569" t="e" cm="1">
        <f t="array" ref="EF3569">IF(DY3569+1&lt;102,
_xlfn.LET(
   _xlpm.x,DY3569,
   _xlpm.y,DZ3569,
   _xlpm.cost,EA3569+1,
   _xlpm.heightdiff,INDEX(AREA,_xlpm.y,_xlpm.x+1)-INDEX(AREA,_xlpm.y,_xlpm.x),
   _xlpm.prev,_xlfn.MINIFS($EA$4:EA3569,$DY$4:DY3569,_xlpm.x+1,$DZ$4:DZ3569,_xlpm.y),
IF(AND(
       _xlpm.heightdiff&lt;=1,
       IFERROR(_xlpm.cost/_xlpm.prev&lt;1,TRUE)),
_xlfn.HSTACK(_xlpm.x+1,_xlpm.y,_xlpm.cost),NA())),NA())</f>
        <v>#N/A</v>
      </c>
      <c r="EI3569" t="e" cm="1">
        <f t="array" ref="EI3569">IF(DZ3569-1&gt;0,
_xlfn.LET(
   _xlpm.x,DY3569,
   _xlpm.y,DZ3569,
   _xlpm.cost,EA3569+1,
   _xlpm.heightdiff,INDEX(AREA,_xlpm.y-1,_xlpm.x)-INDEX(AREA,_xlpm.y,_xlpm.x),
   _xlpm.prev,_xlfn.MINIFS($EA$4:EA3569,$DY$4:DY3569,_xlpm.x,$DZ$4:DZ3569,_xlpm.y-1),
IF(AND(
          _xlpm.heightdiff&lt;=1,
          IFERROR(_xlpm.cost/_xlpm.prev&lt;1,TRUE)),
_xlfn.HSTACK(_xlpm.x,_xlpm.y-1,_xlpm.cost),NA())),NA())</f>
        <v>#N/A</v>
      </c>
      <c r="EL3569" cm="1">
        <f t="array" ref="EL3569:EN3569">IF(DZ3569+1&lt;42,
_xlfn.LET(
   _xlpm.x,DY3569,
   _xlpm.y,DZ3569,
   _xlpm.cost,EA3569+1,
   _xlpm.heightdiff,INDEX(AREA,_xlpm.y+1,_xlpm.x)-INDEX(AREA,_xlpm.y,_xlpm.x),
   _xlpm.prev,_xlfn.MINIFS($EA$4:EA3569,$DY$4:DY3569,_xlpm.x,$DZ$4:DZ3569,_xlpm.y+1),
IF(AND(
       _xlpm.heightdiff&lt;=1,
       IFERROR(_xlpm.cost/_xlpm.prev&lt;1,TRUE)),
_xlfn.HSTACK(_xlpm.x,_xlpm.y+1,_xlpm.cost),NA())),NA())</f>
        <v>101</v>
      </c>
      <c r="EM3569">
        <v>15</v>
      </c>
      <c r="EN3569">
        <v>140</v>
      </c>
    </row>
    <row r="3570" spans="128:144">
      <c r="DX3570">
        <v>3566</v>
      </c>
      <c r="DY3570" cm="1">
        <f t="array" ref="DY3570:EA3570">_xlfn.TAKE(_xlfn.DROP(_xlfn.UNIQUE(_xlfn.WRAPROWS(_xlfn.TOROW($EC$3:EN3569,3),3)),DX3570),1)</f>
        <v>101</v>
      </c>
      <c r="DZ3570">
        <v>15</v>
      </c>
      <c r="EA3570">
        <v>140</v>
      </c>
      <c r="EC3570" t="e" cm="1">
        <f t="array" ref="EC3570">IF(DY3570-1&gt;0,
_xlfn.LET(
    _xlpm.x,DY3570,
   _xlpm.y,DZ3570,
   _xlpm.cost,EA3570+1,
   _xlpm.heightdiff,INDEX(AREA,_xlpm.y,_xlpm.x-1)-INDEX(AREA,_xlpm.y,_xlpm.x),
   _xlpm.prev,_xlfn.MINIFS($EA$4:EA3570,$DY$4:DY3570,_xlpm.x-1,$DZ$4:DZ3570,_xlpm.y),
IF(AND(
       _xlpm.heightdiff&lt;=1,
        IFERROR(_xlpm.cost/_xlpm.prev&lt;1,TRUE)),
_xlfn.HSTACK(_xlpm.x-1,_xlpm.y,_xlpm.cost),NA())),NA())</f>
        <v>#N/A</v>
      </c>
      <c r="EF3570" t="e" cm="1">
        <f t="array" ref="EF3570">IF(DY3570+1&lt;102,
_xlfn.LET(
   _xlpm.x,DY3570,
   _xlpm.y,DZ3570,
   _xlpm.cost,EA3570+1,
   _xlpm.heightdiff,INDEX(AREA,_xlpm.y,_xlpm.x+1)-INDEX(AREA,_xlpm.y,_xlpm.x),
   _xlpm.prev,_xlfn.MINIFS($EA$4:EA3570,$DY$4:DY3570,_xlpm.x+1,$DZ$4:DZ3570,_xlpm.y),
IF(AND(
       _xlpm.heightdiff&lt;=1,
       IFERROR(_xlpm.cost/_xlpm.prev&lt;1,TRUE)),
_xlfn.HSTACK(_xlpm.x+1,_xlpm.y,_xlpm.cost),NA())),NA())</f>
        <v>#N/A</v>
      </c>
      <c r="EI3570" t="e" cm="1">
        <f t="array" ref="EI3570">IF(DZ3570-1&gt;0,
_xlfn.LET(
   _xlpm.x,DY3570,
   _xlpm.y,DZ3570,
   _xlpm.cost,EA3570+1,
   _xlpm.heightdiff,INDEX(AREA,_xlpm.y-1,_xlpm.x)-INDEX(AREA,_xlpm.y,_xlpm.x),
   _xlpm.prev,_xlfn.MINIFS($EA$4:EA3570,$DY$4:DY3570,_xlpm.x,$DZ$4:DZ3570,_xlpm.y-1),
IF(AND(
          _xlpm.heightdiff&lt;=1,
          IFERROR(_xlpm.cost/_xlpm.prev&lt;1,TRUE)),
_xlfn.HSTACK(_xlpm.x,_xlpm.y-1,_xlpm.cost),NA())),NA())</f>
        <v>#N/A</v>
      </c>
      <c r="EL3570" t="e" cm="1">
        <f t="array" ref="EL3570">IF(DZ3570+1&lt;42,
_xlfn.LET(
   _xlpm.x,DY3570,
   _xlpm.y,DZ3570,
   _xlpm.cost,EA3570+1,
   _xlpm.heightdiff,INDEX(AREA,_xlpm.y+1,_xlpm.x)-INDEX(AREA,_xlpm.y,_xlpm.x),
   _xlpm.prev,_xlfn.MINIFS($EA$4:EA3570,$DY$4:DY3570,_xlpm.x,$DZ$4:DZ3570,_xlpm.y+1),
IF(AND(
       _xlpm.heightdiff&lt;=1,
       IFERROR(_xlpm.cost/_xlpm.prev&lt;1,TRUE)),
_xlfn.HSTACK(_xlpm.x,_xlpm.y+1,_xlpm.cost),NA())),NA())</f>
        <v>#N/A</v>
      </c>
    </row>
    <row r="3571" spans="128:144">
      <c r="DX3571">
        <v>3567</v>
      </c>
      <c r="DY3571" cm="1">
        <f t="array" ref="DY3571:EA3571">_xlfn.TAKE(_xlfn.DROP(_xlfn.UNIQUE(_xlfn.WRAPROWS(_xlfn.TOROW($EC$3:EN3570,3),3)),DX3571),1)</f>
        <v>65</v>
      </c>
      <c r="DZ3571">
        <v>19</v>
      </c>
      <c r="EA3571">
        <v>140</v>
      </c>
      <c r="EC3571" t="e" cm="1">
        <f t="array" ref="EC3571">IF(DY3571-1&gt;0,
_xlfn.LET(
    _xlpm.x,DY3571,
   _xlpm.y,DZ3571,
   _xlpm.cost,EA3571+1,
   _xlpm.heightdiff,INDEX(AREA,_xlpm.y,_xlpm.x-1)-INDEX(AREA,_xlpm.y,_xlpm.x),
   _xlpm.prev,_xlfn.MINIFS($EA$4:EA3571,$DY$4:DY3571,_xlpm.x-1,$DZ$4:DZ3571,_xlpm.y),
IF(AND(
       _xlpm.heightdiff&lt;=1,
        IFERROR(_xlpm.cost/_xlpm.prev&lt;1,TRUE)),
_xlfn.HSTACK(_xlpm.x-1,_xlpm.y,_xlpm.cost),NA())),NA())</f>
        <v>#N/A</v>
      </c>
      <c r="EF3571" t="e" cm="1">
        <f t="array" ref="EF3571">IF(DY3571+1&lt;102,
_xlfn.LET(
   _xlpm.x,DY3571,
   _xlpm.y,DZ3571,
   _xlpm.cost,EA3571+1,
   _xlpm.heightdiff,INDEX(AREA,_xlpm.y,_xlpm.x+1)-INDEX(AREA,_xlpm.y,_xlpm.x),
   _xlpm.prev,_xlfn.MINIFS($EA$4:EA3571,$DY$4:DY3571,_xlpm.x+1,$DZ$4:DZ3571,_xlpm.y),
IF(AND(
       _xlpm.heightdiff&lt;=1,
       IFERROR(_xlpm.cost/_xlpm.prev&lt;1,TRUE)),
_xlfn.HSTACK(_xlpm.x+1,_xlpm.y,_xlpm.cost),NA())),NA())</f>
        <v>#N/A</v>
      </c>
      <c r="EI3571" cm="1">
        <f t="array" ref="EI3571:EK3571">IF(DZ3571-1&gt;0,
_xlfn.LET(
   _xlpm.x,DY3571,
   _xlpm.y,DZ3571,
   _xlpm.cost,EA3571+1,
   _xlpm.heightdiff,INDEX(AREA,_xlpm.y-1,_xlpm.x)-INDEX(AREA,_xlpm.y,_xlpm.x),
   _xlpm.prev,_xlfn.MINIFS($EA$4:EA3571,$DY$4:DY3571,_xlpm.x,$DZ$4:DZ3571,_xlpm.y-1),
IF(AND(
          _xlpm.heightdiff&lt;=1,
          IFERROR(_xlpm.cost/_xlpm.prev&lt;1,TRUE)),
_xlfn.HSTACK(_xlpm.x,_xlpm.y-1,_xlpm.cost),NA())),NA())</f>
        <v>65</v>
      </c>
      <c r="EJ3571">
        <v>18</v>
      </c>
      <c r="EK3571">
        <v>141</v>
      </c>
      <c r="EL3571" t="e" cm="1">
        <f t="array" ref="EL3571">IF(DZ3571+1&lt;42,
_xlfn.LET(
   _xlpm.x,DY3571,
   _xlpm.y,DZ3571,
   _xlpm.cost,EA3571+1,
   _xlpm.heightdiff,INDEX(AREA,_xlpm.y+1,_xlpm.x)-INDEX(AREA,_xlpm.y,_xlpm.x),
   _xlpm.prev,_xlfn.MINIFS($EA$4:EA3571,$DY$4:DY3571,_xlpm.x,$DZ$4:DZ3571,_xlpm.y+1),
IF(AND(
       _xlpm.heightdiff&lt;=1,
       IFERROR(_xlpm.cost/_xlpm.prev&lt;1,TRUE)),
_xlfn.HSTACK(_xlpm.x,_xlpm.y+1,_xlpm.cost),NA())),NA())</f>
        <v>#N/A</v>
      </c>
    </row>
    <row r="3572" spans="128:144">
      <c r="DX3572">
        <v>3568</v>
      </c>
      <c r="DY3572" cm="1">
        <f t="array" ref="DY3572:EA3572">_xlfn.TAKE(_xlfn.DROP(_xlfn.UNIQUE(_xlfn.WRAPROWS(_xlfn.TOROW($EC$3:EN3571,3),3)),DX3572),1)</f>
        <v>66</v>
      </c>
      <c r="DZ3572">
        <v>18</v>
      </c>
      <c r="EA3572">
        <v>140</v>
      </c>
      <c r="EC3572" cm="1">
        <f t="array" ref="EC3572:EE3572">IF(DY3572-1&gt;0,
_xlfn.LET(
    _xlpm.x,DY3572,
   _xlpm.y,DZ3572,
   _xlpm.cost,EA3572+1,
   _xlpm.heightdiff,INDEX(AREA,_xlpm.y,_xlpm.x-1)-INDEX(AREA,_xlpm.y,_xlpm.x),
   _xlpm.prev,_xlfn.MINIFS($EA$4:EA3572,$DY$4:DY3572,_xlpm.x-1,$DZ$4:DZ3572,_xlpm.y),
IF(AND(
       _xlpm.heightdiff&lt;=1,
        IFERROR(_xlpm.cost/_xlpm.prev&lt;1,TRUE)),
_xlfn.HSTACK(_xlpm.x-1,_xlpm.y,_xlpm.cost),NA())),NA())</f>
        <v>65</v>
      </c>
      <c r="ED3572">
        <v>18</v>
      </c>
      <c r="EE3572">
        <v>141</v>
      </c>
      <c r="EF3572" t="e" cm="1">
        <f t="array" ref="EF3572">IF(DY3572+1&lt;102,
_xlfn.LET(
   _xlpm.x,DY3572,
   _xlpm.y,DZ3572,
   _xlpm.cost,EA3572+1,
   _xlpm.heightdiff,INDEX(AREA,_xlpm.y,_xlpm.x+1)-INDEX(AREA,_xlpm.y,_xlpm.x),
   _xlpm.prev,_xlfn.MINIFS($EA$4:EA3572,$DY$4:DY3572,_xlpm.x+1,$DZ$4:DZ3572,_xlpm.y),
IF(AND(
       _xlpm.heightdiff&lt;=1,
       IFERROR(_xlpm.cost/_xlpm.prev&lt;1,TRUE)),
_xlfn.HSTACK(_xlpm.x+1,_xlpm.y,_xlpm.cost),NA())),NA())</f>
        <v>#N/A</v>
      </c>
      <c r="EI3572" cm="1">
        <f t="array" ref="EI3572:EK3572">IF(DZ3572-1&gt;0,
_xlfn.LET(
   _xlpm.x,DY3572,
   _xlpm.y,DZ3572,
   _xlpm.cost,EA3572+1,
   _xlpm.heightdiff,INDEX(AREA,_xlpm.y-1,_xlpm.x)-INDEX(AREA,_xlpm.y,_xlpm.x),
   _xlpm.prev,_xlfn.MINIFS($EA$4:EA3572,$DY$4:DY3572,_xlpm.x,$DZ$4:DZ3572,_xlpm.y-1),
IF(AND(
          _xlpm.heightdiff&lt;=1,
          IFERROR(_xlpm.cost/_xlpm.prev&lt;1,TRUE)),
_xlfn.HSTACK(_xlpm.x,_xlpm.y-1,_xlpm.cost),NA())),NA())</f>
        <v>66</v>
      </c>
      <c r="EJ3572">
        <v>17</v>
      </c>
      <c r="EK3572">
        <v>141</v>
      </c>
      <c r="EL3572" t="e" cm="1">
        <f t="array" ref="EL3572">IF(DZ3572+1&lt;42,
_xlfn.LET(
   _xlpm.x,DY3572,
   _xlpm.y,DZ3572,
   _xlpm.cost,EA3572+1,
   _xlpm.heightdiff,INDEX(AREA,_xlpm.y+1,_xlpm.x)-INDEX(AREA,_xlpm.y,_xlpm.x),
   _xlpm.prev,_xlfn.MINIFS($EA$4:EA3572,$DY$4:DY3572,_xlpm.x,$DZ$4:DZ3572,_xlpm.y+1),
IF(AND(
       _xlpm.heightdiff&lt;=1,
       IFERROR(_xlpm.cost/_xlpm.prev&lt;1,TRUE)),
_xlfn.HSTACK(_xlpm.x,_xlpm.y+1,_xlpm.cost),NA())),NA())</f>
        <v>#N/A</v>
      </c>
    </row>
    <row r="3573" spans="128:144">
      <c r="DX3573">
        <v>3569</v>
      </c>
      <c r="DY3573" cm="1">
        <f t="array" ref="DY3573:EA3573">_xlfn.TAKE(_xlfn.DROP(_xlfn.UNIQUE(_xlfn.WRAPROWS(_xlfn.TOROW($EC$3:EN3572,3),3)),DX3573),1)</f>
        <v>67</v>
      </c>
      <c r="DZ3573">
        <v>17</v>
      </c>
      <c r="EA3573">
        <v>140</v>
      </c>
      <c r="EC3573" cm="1">
        <f t="array" ref="EC3573:EE3573">IF(DY3573-1&gt;0,
_xlfn.LET(
    _xlpm.x,DY3573,
   _xlpm.y,DZ3573,
   _xlpm.cost,EA3573+1,
   _xlpm.heightdiff,INDEX(AREA,_xlpm.y,_xlpm.x-1)-INDEX(AREA,_xlpm.y,_xlpm.x),
   _xlpm.prev,_xlfn.MINIFS($EA$4:EA3573,$DY$4:DY3573,_xlpm.x-1,$DZ$4:DZ3573,_xlpm.y),
IF(AND(
       _xlpm.heightdiff&lt;=1,
        IFERROR(_xlpm.cost/_xlpm.prev&lt;1,TRUE)),
_xlfn.HSTACK(_xlpm.x-1,_xlpm.y,_xlpm.cost),NA())),NA())</f>
        <v>66</v>
      </c>
      <c r="ED3573">
        <v>17</v>
      </c>
      <c r="EE3573">
        <v>141</v>
      </c>
      <c r="EF3573" cm="1">
        <f t="array" ref="EF3573:EH3573">IF(DY3573+1&lt;102,
_xlfn.LET(
   _xlpm.x,DY3573,
   _xlpm.y,DZ3573,
   _xlpm.cost,EA3573+1,
   _xlpm.heightdiff,INDEX(AREA,_xlpm.y,_xlpm.x+1)-INDEX(AREA,_xlpm.y,_xlpm.x),
   _xlpm.prev,_xlfn.MINIFS($EA$4:EA3573,$DY$4:DY3573,_xlpm.x+1,$DZ$4:DZ3573,_xlpm.y),
IF(AND(
       _xlpm.heightdiff&lt;=1,
       IFERROR(_xlpm.cost/_xlpm.prev&lt;1,TRUE)),
_xlfn.HSTACK(_xlpm.x+1,_xlpm.y,_xlpm.cost),NA())),NA())</f>
        <v>68</v>
      </c>
      <c r="EG3573">
        <v>17</v>
      </c>
      <c r="EH3573">
        <v>141</v>
      </c>
      <c r="EI3573" cm="1">
        <f t="array" ref="EI3573:EK3573">IF(DZ3573-1&gt;0,
_xlfn.LET(
   _xlpm.x,DY3573,
   _xlpm.y,DZ3573,
   _xlpm.cost,EA3573+1,
   _xlpm.heightdiff,INDEX(AREA,_xlpm.y-1,_xlpm.x)-INDEX(AREA,_xlpm.y,_xlpm.x),
   _xlpm.prev,_xlfn.MINIFS($EA$4:EA3573,$DY$4:DY3573,_xlpm.x,$DZ$4:DZ3573,_xlpm.y-1),
IF(AND(
          _xlpm.heightdiff&lt;=1,
          IFERROR(_xlpm.cost/_xlpm.prev&lt;1,TRUE)),
_xlfn.HSTACK(_xlpm.x,_xlpm.y-1,_xlpm.cost),NA())),NA())</f>
        <v>67</v>
      </c>
      <c r="EJ3573">
        <v>16</v>
      </c>
      <c r="EK3573">
        <v>141</v>
      </c>
      <c r="EL3573" t="e" cm="1">
        <f t="array" ref="EL3573">IF(DZ3573+1&lt;42,
_xlfn.LET(
   _xlpm.x,DY3573,
   _xlpm.y,DZ3573,
   _xlpm.cost,EA3573+1,
   _xlpm.heightdiff,INDEX(AREA,_xlpm.y+1,_xlpm.x)-INDEX(AREA,_xlpm.y,_xlpm.x),
   _xlpm.prev,_xlfn.MINIFS($EA$4:EA3573,$DY$4:DY3573,_xlpm.x,$DZ$4:DZ3573,_xlpm.y+1),
IF(AND(
       _xlpm.heightdiff&lt;=1,
       IFERROR(_xlpm.cost/_xlpm.prev&lt;1,TRUE)),
_xlfn.HSTACK(_xlpm.x,_xlpm.y+1,_xlpm.cost),NA())),NA())</f>
        <v>#N/A</v>
      </c>
    </row>
    <row r="3574" spans="128:144">
      <c r="DX3574">
        <v>3570</v>
      </c>
      <c r="DY3574" cm="1">
        <f t="array" ref="DY3574:EA3574">_xlfn.TAKE(_xlfn.DROP(_xlfn.UNIQUE(_xlfn.WRAPROWS(_xlfn.TOROW($EC$3:EN3573,3),3)),DX3574),1)</f>
        <v>65</v>
      </c>
      <c r="DZ3574">
        <v>18</v>
      </c>
      <c r="EA3574">
        <v>141</v>
      </c>
      <c r="EC3574" t="e" cm="1">
        <f t="array" ref="EC3574">IF(DY3574-1&gt;0,
_xlfn.LET(
    _xlpm.x,DY3574,
   _xlpm.y,DZ3574,
   _xlpm.cost,EA3574+1,
   _xlpm.heightdiff,INDEX(AREA,_xlpm.y,_xlpm.x-1)-INDEX(AREA,_xlpm.y,_xlpm.x),
   _xlpm.prev,_xlfn.MINIFS($EA$4:EA3574,$DY$4:DY3574,_xlpm.x-1,$DZ$4:DZ3574,_xlpm.y),
IF(AND(
       _xlpm.heightdiff&lt;=1,
        IFERROR(_xlpm.cost/_xlpm.prev&lt;1,TRUE)),
_xlfn.HSTACK(_xlpm.x-1,_xlpm.y,_xlpm.cost),NA())),NA())</f>
        <v>#N/A</v>
      </c>
      <c r="EF3574" t="e" cm="1">
        <f t="array" ref="EF3574">IF(DY3574+1&lt;102,
_xlfn.LET(
   _xlpm.x,DY3574,
   _xlpm.y,DZ3574,
   _xlpm.cost,EA3574+1,
   _xlpm.heightdiff,INDEX(AREA,_xlpm.y,_xlpm.x+1)-INDEX(AREA,_xlpm.y,_xlpm.x),
   _xlpm.prev,_xlfn.MINIFS($EA$4:EA3574,$DY$4:DY3574,_xlpm.x+1,$DZ$4:DZ3574,_xlpm.y),
IF(AND(
       _xlpm.heightdiff&lt;=1,
       IFERROR(_xlpm.cost/_xlpm.prev&lt;1,TRUE)),
_xlfn.HSTACK(_xlpm.x+1,_xlpm.y,_xlpm.cost),NA())),NA())</f>
        <v>#N/A</v>
      </c>
      <c r="EI3574" cm="1">
        <f t="array" ref="EI3574:EK3574">IF(DZ3574-1&gt;0,
_xlfn.LET(
   _xlpm.x,DY3574,
   _xlpm.y,DZ3574,
   _xlpm.cost,EA3574+1,
   _xlpm.heightdiff,INDEX(AREA,_xlpm.y-1,_xlpm.x)-INDEX(AREA,_xlpm.y,_xlpm.x),
   _xlpm.prev,_xlfn.MINIFS($EA$4:EA3574,$DY$4:DY3574,_xlpm.x,$DZ$4:DZ3574,_xlpm.y-1),
IF(AND(
          _xlpm.heightdiff&lt;=1,
          IFERROR(_xlpm.cost/_xlpm.prev&lt;1,TRUE)),
_xlfn.HSTACK(_xlpm.x,_xlpm.y-1,_xlpm.cost),NA())),NA())</f>
        <v>65</v>
      </c>
      <c r="EJ3574">
        <v>17</v>
      </c>
      <c r="EK3574">
        <v>142</v>
      </c>
      <c r="EL3574" t="e" cm="1">
        <f t="array" ref="EL3574">IF(DZ3574+1&lt;42,
_xlfn.LET(
   _xlpm.x,DY3574,
   _xlpm.y,DZ3574,
   _xlpm.cost,EA3574+1,
   _xlpm.heightdiff,INDEX(AREA,_xlpm.y+1,_xlpm.x)-INDEX(AREA,_xlpm.y,_xlpm.x),
   _xlpm.prev,_xlfn.MINIFS($EA$4:EA3574,$DY$4:DY3574,_xlpm.x,$DZ$4:DZ3574,_xlpm.y+1),
IF(AND(
       _xlpm.heightdiff&lt;=1,
       IFERROR(_xlpm.cost/_xlpm.prev&lt;1,TRUE)),
_xlfn.HSTACK(_xlpm.x,_xlpm.y+1,_xlpm.cost),NA())),NA())</f>
        <v>#N/A</v>
      </c>
    </row>
    <row r="3575" spans="128:144">
      <c r="DX3575">
        <v>3571</v>
      </c>
      <c r="DY3575" cm="1">
        <f t="array" ref="DY3575:EA3575">_xlfn.TAKE(_xlfn.DROP(_xlfn.UNIQUE(_xlfn.WRAPROWS(_xlfn.TOROW($EC$3:EN3574,3),3)),DX3575),1)</f>
        <v>66</v>
      </c>
      <c r="DZ3575">
        <v>17</v>
      </c>
      <c r="EA3575">
        <v>141</v>
      </c>
      <c r="EC3575" cm="1">
        <f t="array" ref="EC3575:EE3575">IF(DY3575-1&gt;0,
_xlfn.LET(
    _xlpm.x,DY3575,
   _xlpm.y,DZ3575,
   _xlpm.cost,EA3575+1,
   _xlpm.heightdiff,INDEX(AREA,_xlpm.y,_xlpm.x-1)-INDEX(AREA,_xlpm.y,_xlpm.x),
   _xlpm.prev,_xlfn.MINIFS($EA$4:EA3575,$DY$4:DY3575,_xlpm.x-1,$DZ$4:DZ3575,_xlpm.y),
IF(AND(
       _xlpm.heightdiff&lt;=1,
        IFERROR(_xlpm.cost/_xlpm.prev&lt;1,TRUE)),
_xlfn.HSTACK(_xlpm.x-1,_xlpm.y,_xlpm.cost),NA())),NA())</f>
        <v>65</v>
      </c>
      <c r="ED3575">
        <v>17</v>
      </c>
      <c r="EE3575">
        <v>142</v>
      </c>
      <c r="EF3575" t="e" cm="1">
        <f t="array" ref="EF3575">IF(DY3575+1&lt;102,
_xlfn.LET(
   _xlpm.x,DY3575,
   _xlpm.y,DZ3575,
   _xlpm.cost,EA3575+1,
   _xlpm.heightdiff,INDEX(AREA,_xlpm.y,_xlpm.x+1)-INDEX(AREA,_xlpm.y,_xlpm.x),
   _xlpm.prev,_xlfn.MINIFS($EA$4:EA3575,$DY$4:DY3575,_xlpm.x+1,$DZ$4:DZ3575,_xlpm.y),
IF(AND(
       _xlpm.heightdiff&lt;=1,
       IFERROR(_xlpm.cost/_xlpm.prev&lt;1,TRUE)),
_xlfn.HSTACK(_xlpm.x+1,_xlpm.y,_xlpm.cost),NA())),NA())</f>
        <v>#N/A</v>
      </c>
      <c r="EI3575" cm="1">
        <f t="array" ref="EI3575:EK3575">IF(DZ3575-1&gt;0,
_xlfn.LET(
   _xlpm.x,DY3575,
   _xlpm.y,DZ3575,
   _xlpm.cost,EA3575+1,
   _xlpm.heightdiff,INDEX(AREA,_xlpm.y-1,_xlpm.x)-INDEX(AREA,_xlpm.y,_xlpm.x),
   _xlpm.prev,_xlfn.MINIFS($EA$4:EA3575,$DY$4:DY3575,_xlpm.x,$DZ$4:DZ3575,_xlpm.y-1),
IF(AND(
          _xlpm.heightdiff&lt;=1,
          IFERROR(_xlpm.cost/_xlpm.prev&lt;1,TRUE)),
_xlfn.HSTACK(_xlpm.x,_xlpm.y-1,_xlpm.cost),NA())),NA())</f>
        <v>66</v>
      </c>
      <c r="EJ3575">
        <v>16</v>
      </c>
      <c r="EK3575">
        <v>142</v>
      </c>
      <c r="EL3575" t="e" cm="1">
        <f t="array" ref="EL3575">IF(DZ3575+1&lt;42,
_xlfn.LET(
   _xlpm.x,DY3575,
   _xlpm.y,DZ3575,
   _xlpm.cost,EA3575+1,
   _xlpm.heightdiff,INDEX(AREA,_xlpm.y+1,_xlpm.x)-INDEX(AREA,_xlpm.y,_xlpm.x),
   _xlpm.prev,_xlfn.MINIFS($EA$4:EA3575,$DY$4:DY3575,_xlpm.x,$DZ$4:DZ3575,_xlpm.y+1),
IF(AND(
       _xlpm.heightdiff&lt;=1,
       IFERROR(_xlpm.cost/_xlpm.prev&lt;1,TRUE)),
_xlfn.HSTACK(_xlpm.x,_xlpm.y+1,_xlpm.cost),NA())),NA())</f>
        <v>#N/A</v>
      </c>
    </row>
    <row r="3576" spans="128:144">
      <c r="DX3576">
        <v>3572</v>
      </c>
      <c r="DY3576" cm="1">
        <f t="array" ref="DY3576:EA3576">_xlfn.TAKE(_xlfn.DROP(_xlfn.UNIQUE(_xlfn.WRAPROWS(_xlfn.TOROW($EC$3:EN3575,3),3)),DX3576),1)</f>
        <v>68</v>
      </c>
      <c r="DZ3576">
        <v>17</v>
      </c>
      <c r="EA3576">
        <v>141</v>
      </c>
      <c r="EC3576" t="e" cm="1">
        <f t="array" ref="EC3576">IF(DY3576-1&gt;0,
_xlfn.LET(
    _xlpm.x,DY3576,
   _xlpm.y,DZ3576,
   _xlpm.cost,EA3576+1,
   _xlpm.heightdiff,INDEX(AREA,_xlpm.y,_xlpm.x-1)-INDEX(AREA,_xlpm.y,_xlpm.x),
   _xlpm.prev,_xlfn.MINIFS($EA$4:EA3576,$DY$4:DY3576,_xlpm.x-1,$DZ$4:DZ3576,_xlpm.y),
IF(AND(
       _xlpm.heightdiff&lt;=1,
        IFERROR(_xlpm.cost/_xlpm.prev&lt;1,TRUE)),
_xlfn.HSTACK(_xlpm.x-1,_xlpm.y,_xlpm.cost),NA())),NA())</f>
        <v>#N/A</v>
      </c>
      <c r="EF3576" t="e" cm="1">
        <f t="array" ref="EF3576">IF(DY3576+1&lt;102,
_xlfn.LET(
   _xlpm.x,DY3576,
   _xlpm.y,DZ3576,
   _xlpm.cost,EA3576+1,
   _xlpm.heightdiff,INDEX(AREA,_xlpm.y,_xlpm.x+1)-INDEX(AREA,_xlpm.y,_xlpm.x),
   _xlpm.prev,_xlfn.MINIFS($EA$4:EA3576,$DY$4:DY3576,_xlpm.x+1,$DZ$4:DZ3576,_xlpm.y),
IF(AND(
       _xlpm.heightdiff&lt;=1,
       IFERROR(_xlpm.cost/_xlpm.prev&lt;1,TRUE)),
_xlfn.HSTACK(_xlpm.x+1,_xlpm.y,_xlpm.cost),NA())),NA())</f>
        <v>#N/A</v>
      </c>
      <c r="EI3576" cm="1">
        <f t="array" ref="EI3576:EK3576">IF(DZ3576-1&gt;0,
_xlfn.LET(
   _xlpm.x,DY3576,
   _xlpm.y,DZ3576,
   _xlpm.cost,EA3576+1,
   _xlpm.heightdiff,INDEX(AREA,_xlpm.y-1,_xlpm.x)-INDEX(AREA,_xlpm.y,_xlpm.x),
   _xlpm.prev,_xlfn.MINIFS($EA$4:EA3576,$DY$4:DY3576,_xlpm.x,$DZ$4:DZ3576,_xlpm.y-1),
IF(AND(
          _xlpm.heightdiff&lt;=1,
          IFERROR(_xlpm.cost/_xlpm.prev&lt;1,TRUE)),
_xlfn.HSTACK(_xlpm.x,_xlpm.y-1,_xlpm.cost),NA())),NA())</f>
        <v>68</v>
      </c>
      <c r="EJ3576">
        <v>16</v>
      </c>
      <c r="EK3576">
        <v>142</v>
      </c>
      <c r="EL3576" t="e" cm="1">
        <f t="array" ref="EL3576">IF(DZ3576+1&lt;42,
_xlfn.LET(
   _xlpm.x,DY3576,
   _xlpm.y,DZ3576,
   _xlpm.cost,EA3576+1,
   _xlpm.heightdiff,INDEX(AREA,_xlpm.y+1,_xlpm.x)-INDEX(AREA,_xlpm.y,_xlpm.x),
   _xlpm.prev,_xlfn.MINIFS($EA$4:EA3576,$DY$4:DY3576,_xlpm.x,$DZ$4:DZ3576,_xlpm.y+1),
IF(AND(
       _xlpm.heightdiff&lt;=1,
       IFERROR(_xlpm.cost/_xlpm.prev&lt;1,TRUE)),
_xlfn.HSTACK(_xlpm.x,_xlpm.y+1,_xlpm.cost),NA())),NA())</f>
        <v>#N/A</v>
      </c>
    </row>
    <row r="3577" spans="128:144">
      <c r="DX3577">
        <v>3573</v>
      </c>
      <c r="DY3577" cm="1">
        <f t="array" ref="DY3577:EA3577">_xlfn.TAKE(_xlfn.DROP(_xlfn.UNIQUE(_xlfn.WRAPROWS(_xlfn.TOROW($EC$3:EN3576,3),3)),DX3577),1)</f>
        <v>67</v>
      </c>
      <c r="DZ3577">
        <v>16</v>
      </c>
      <c r="EA3577">
        <v>141</v>
      </c>
      <c r="EC3577" cm="1">
        <f t="array" ref="EC3577:EE3577">IF(DY3577-1&gt;0,
_xlfn.LET(
    _xlpm.x,DY3577,
   _xlpm.y,DZ3577,
   _xlpm.cost,EA3577+1,
   _xlpm.heightdiff,INDEX(AREA,_xlpm.y,_xlpm.x-1)-INDEX(AREA,_xlpm.y,_xlpm.x),
   _xlpm.prev,_xlfn.MINIFS($EA$4:EA3577,$DY$4:DY3577,_xlpm.x-1,$DZ$4:DZ3577,_xlpm.y),
IF(AND(
       _xlpm.heightdiff&lt;=1,
        IFERROR(_xlpm.cost/_xlpm.prev&lt;1,TRUE)),
_xlfn.HSTACK(_xlpm.x-1,_xlpm.y,_xlpm.cost),NA())),NA())</f>
        <v>66</v>
      </c>
      <c r="ED3577">
        <v>16</v>
      </c>
      <c r="EE3577">
        <v>142</v>
      </c>
      <c r="EF3577" cm="1">
        <f t="array" ref="EF3577:EH3577">IF(DY3577+1&lt;102,
_xlfn.LET(
   _xlpm.x,DY3577,
   _xlpm.y,DZ3577,
   _xlpm.cost,EA3577+1,
   _xlpm.heightdiff,INDEX(AREA,_xlpm.y,_xlpm.x+1)-INDEX(AREA,_xlpm.y,_xlpm.x),
   _xlpm.prev,_xlfn.MINIFS($EA$4:EA3577,$DY$4:DY3577,_xlpm.x+1,$DZ$4:DZ3577,_xlpm.y),
IF(AND(
       _xlpm.heightdiff&lt;=1,
       IFERROR(_xlpm.cost/_xlpm.prev&lt;1,TRUE)),
_xlfn.HSTACK(_xlpm.x+1,_xlpm.y,_xlpm.cost),NA())),NA())</f>
        <v>68</v>
      </c>
      <c r="EG3577">
        <v>16</v>
      </c>
      <c r="EH3577">
        <v>142</v>
      </c>
      <c r="EI3577" cm="1">
        <f t="array" ref="EI3577:EK3577">IF(DZ3577-1&gt;0,
_xlfn.LET(
   _xlpm.x,DY3577,
   _xlpm.y,DZ3577,
   _xlpm.cost,EA3577+1,
   _xlpm.heightdiff,INDEX(AREA,_xlpm.y-1,_xlpm.x)-INDEX(AREA,_xlpm.y,_xlpm.x),
   _xlpm.prev,_xlfn.MINIFS($EA$4:EA3577,$DY$4:DY3577,_xlpm.x,$DZ$4:DZ3577,_xlpm.y-1),
IF(AND(
          _xlpm.heightdiff&lt;=1,
          IFERROR(_xlpm.cost/_xlpm.prev&lt;1,TRUE)),
_xlfn.HSTACK(_xlpm.x,_xlpm.y-1,_xlpm.cost),NA())),NA())</f>
        <v>67</v>
      </c>
      <c r="EJ3577">
        <v>15</v>
      </c>
      <c r="EK3577">
        <v>142</v>
      </c>
      <c r="EL3577" t="e" cm="1">
        <f t="array" ref="EL3577">IF(DZ3577+1&lt;42,
_xlfn.LET(
   _xlpm.x,DY3577,
   _xlpm.y,DZ3577,
   _xlpm.cost,EA3577+1,
   _xlpm.heightdiff,INDEX(AREA,_xlpm.y+1,_xlpm.x)-INDEX(AREA,_xlpm.y,_xlpm.x),
   _xlpm.prev,_xlfn.MINIFS($EA$4:EA3577,$DY$4:DY3577,_xlpm.x,$DZ$4:DZ3577,_xlpm.y+1),
IF(AND(
       _xlpm.heightdiff&lt;=1,
       IFERROR(_xlpm.cost/_xlpm.prev&lt;1,TRUE)),
_xlfn.HSTACK(_xlpm.x,_xlpm.y+1,_xlpm.cost),NA())),NA())</f>
        <v>#N/A</v>
      </c>
    </row>
    <row r="3578" spans="128:144">
      <c r="DX3578">
        <v>3574</v>
      </c>
      <c r="DY3578" cm="1">
        <f t="array" ref="DY3578:EA3578">_xlfn.TAKE(_xlfn.DROP(_xlfn.UNIQUE(_xlfn.WRAPROWS(_xlfn.TOROW($EC$3:EN3577,3),3)),DX3578),1)</f>
        <v>65</v>
      </c>
      <c r="DZ3578">
        <v>17</v>
      </c>
      <c r="EA3578">
        <v>142</v>
      </c>
      <c r="EC3578" t="e" cm="1">
        <f t="array" ref="EC3578">IF(DY3578-1&gt;0,
_xlfn.LET(
    _xlpm.x,DY3578,
   _xlpm.y,DZ3578,
   _xlpm.cost,EA3578+1,
   _xlpm.heightdiff,INDEX(AREA,_xlpm.y,_xlpm.x-1)-INDEX(AREA,_xlpm.y,_xlpm.x),
   _xlpm.prev,_xlfn.MINIFS($EA$4:EA3578,$DY$4:DY3578,_xlpm.x-1,$DZ$4:DZ3578,_xlpm.y),
IF(AND(
       _xlpm.heightdiff&lt;=1,
        IFERROR(_xlpm.cost/_xlpm.prev&lt;1,TRUE)),
_xlfn.HSTACK(_xlpm.x-1,_xlpm.y,_xlpm.cost),NA())),NA())</f>
        <v>#N/A</v>
      </c>
      <c r="EF3578" t="e" cm="1">
        <f t="array" ref="EF3578">IF(DY3578+1&lt;102,
_xlfn.LET(
   _xlpm.x,DY3578,
   _xlpm.y,DZ3578,
   _xlpm.cost,EA3578+1,
   _xlpm.heightdiff,INDEX(AREA,_xlpm.y,_xlpm.x+1)-INDEX(AREA,_xlpm.y,_xlpm.x),
   _xlpm.prev,_xlfn.MINIFS($EA$4:EA3578,$DY$4:DY3578,_xlpm.x+1,$DZ$4:DZ3578,_xlpm.y),
IF(AND(
       _xlpm.heightdiff&lt;=1,
       IFERROR(_xlpm.cost/_xlpm.prev&lt;1,TRUE)),
_xlfn.HSTACK(_xlpm.x+1,_xlpm.y,_xlpm.cost),NA())),NA())</f>
        <v>#N/A</v>
      </c>
      <c r="EI3578" t="e" cm="1">
        <f t="array" ref="EI3578">IF(DZ3578-1&gt;0,
_xlfn.LET(
   _xlpm.x,DY3578,
   _xlpm.y,DZ3578,
   _xlpm.cost,EA3578+1,
   _xlpm.heightdiff,INDEX(AREA,_xlpm.y-1,_xlpm.x)-INDEX(AREA,_xlpm.y,_xlpm.x),
   _xlpm.prev,_xlfn.MINIFS($EA$4:EA3578,$DY$4:DY3578,_xlpm.x,$DZ$4:DZ3578,_xlpm.y-1),
IF(AND(
          _xlpm.heightdiff&lt;=1,
          IFERROR(_xlpm.cost/_xlpm.prev&lt;1,TRUE)),
_xlfn.HSTACK(_xlpm.x,_xlpm.y-1,_xlpm.cost),NA())),NA())</f>
        <v>#N/A</v>
      </c>
      <c r="EL3578" t="e" cm="1">
        <f t="array" ref="EL3578">IF(DZ3578+1&lt;42,
_xlfn.LET(
   _xlpm.x,DY3578,
   _xlpm.y,DZ3578,
   _xlpm.cost,EA3578+1,
   _xlpm.heightdiff,INDEX(AREA,_xlpm.y+1,_xlpm.x)-INDEX(AREA,_xlpm.y,_xlpm.x),
   _xlpm.prev,_xlfn.MINIFS($EA$4:EA3578,$DY$4:DY3578,_xlpm.x,$DZ$4:DZ3578,_xlpm.y+1),
IF(AND(
       _xlpm.heightdiff&lt;=1,
       IFERROR(_xlpm.cost/_xlpm.prev&lt;1,TRUE)),
_xlfn.HSTACK(_xlpm.x,_xlpm.y+1,_xlpm.cost),NA())),NA())</f>
        <v>#N/A</v>
      </c>
    </row>
    <row r="3579" spans="128:144">
      <c r="DX3579">
        <v>3575</v>
      </c>
      <c r="DY3579" cm="1">
        <f t="array" ref="DY3579:EA3579">_xlfn.TAKE(_xlfn.DROP(_xlfn.UNIQUE(_xlfn.WRAPROWS(_xlfn.TOROW($EC$3:EN3578,3),3)),DX3579),1)</f>
        <v>66</v>
      </c>
      <c r="DZ3579">
        <v>16</v>
      </c>
      <c r="EA3579">
        <v>142</v>
      </c>
      <c r="EC3579" t="e" cm="1">
        <f t="array" ref="EC3579">IF(DY3579-1&gt;0,
_xlfn.LET(
    _xlpm.x,DY3579,
   _xlpm.y,DZ3579,
   _xlpm.cost,EA3579+1,
   _xlpm.heightdiff,INDEX(AREA,_xlpm.y,_xlpm.x-1)-INDEX(AREA,_xlpm.y,_xlpm.x),
   _xlpm.prev,_xlfn.MINIFS($EA$4:EA3579,$DY$4:DY3579,_xlpm.x-1,$DZ$4:DZ3579,_xlpm.y),
IF(AND(
       _xlpm.heightdiff&lt;=1,
        IFERROR(_xlpm.cost/_xlpm.prev&lt;1,TRUE)),
_xlfn.HSTACK(_xlpm.x-1,_xlpm.y,_xlpm.cost),NA())),NA())</f>
        <v>#N/A</v>
      </c>
      <c r="EF3579" t="e" cm="1">
        <f t="array" ref="EF3579">IF(DY3579+1&lt;102,
_xlfn.LET(
   _xlpm.x,DY3579,
   _xlpm.y,DZ3579,
   _xlpm.cost,EA3579+1,
   _xlpm.heightdiff,INDEX(AREA,_xlpm.y,_xlpm.x+1)-INDEX(AREA,_xlpm.y,_xlpm.x),
   _xlpm.prev,_xlfn.MINIFS($EA$4:EA3579,$DY$4:DY3579,_xlpm.x+1,$DZ$4:DZ3579,_xlpm.y),
IF(AND(
       _xlpm.heightdiff&lt;=1,
       IFERROR(_xlpm.cost/_xlpm.prev&lt;1,TRUE)),
_xlfn.HSTACK(_xlpm.x+1,_xlpm.y,_xlpm.cost),NA())),NA())</f>
        <v>#N/A</v>
      </c>
      <c r="EI3579" cm="1">
        <f t="array" ref="EI3579:EK3579">IF(DZ3579-1&gt;0,
_xlfn.LET(
   _xlpm.x,DY3579,
   _xlpm.y,DZ3579,
   _xlpm.cost,EA3579+1,
   _xlpm.heightdiff,INDEX(AREA,_xlpm.y-1,_xlpm.x)-INDEX(AREA,_xlpm.y,_xlpm.x),
   _xlpm.prev,_xlfn.MINIFS($EA$4:EA3579,$DY$4:DY3579,_xlpm.x,$DZ$4:DZ3579,_xlpm.y-1),
IF(AND(
          _xlpm.heightdiff&lt;=1,
          IFERROR(_xlpm.cost/_xlpm.prev&lt;1,TRUE)),
_xlfn.HSTACK(_xlpm.x,_xlpm.y-1,_xlpm.cost),NA())),NA())</f>
        <v>66</v>
      </c>
      <c r="EJ3579">
        <v>15</v>
      </c>
      <c r="EK3579">
        <v>143</v>
      </c>
      <c r="EL3579" t="e" cm="1">
        <f t="array" ref="EL3579">IF(DZ3579+1&lt;42,
_xlfn.LET(
   _xlpm.x,DY3579,
   _xlpm.y,DZ3579,
   _xlpm.cost,EA3579+1,
   _xlpm.heightdiff,INDEX(AREA,_xlpm.y+1,_xlpm.x)-INDEX(AREA,_xlpm.y,_xlpm.x),
   _xlpm.prev,_xlfn.MINIFS($EA$4:EA3579,$DY$4:DY3579,_xlpm.x,$DZ$4:DZ3579,_xlpm.y+1),
IF(AND(
       _xlpm.heightdiff&lt;=1,
       IFERROR(_xlpm.cost/_xlpm.prev&lt;1,TRUE)),
_xlfn.HSTACK(_xlpm.x,_xlpm.y+1,_xlpm.cost),NA())),NA())</f>
        <v>#N/A</v>
      </c>
    </row>
    <row r="3580" spans="128:144">
      <c r="DX3580">
        <v>3576</v>
      </c>
      <c r="DY3580" cm="1">
        <f t="array" ref="DY3580:EA3580">_xlfn.TAKE(_xlfn.DROP(_xlfn.UNIQUE(_xlfn.WRAPROWS(_xlfn.TOROW($EC$3:EN3579,3),3)),DX3580),1)</f>
        <v>68</v>
      </c>
      <c r="DZ3580">
        <v>16</v>
      </c>
      <c r="EA3580">
        <v>142</v>
      </c>
      <c r="EC3580" t="e" cm="1">
        <f t="array" ref="EC3580">IF(DY3580-1&gt;0,
_xlfn.LET(
    _xlpm.x,DY3580,
   _xlpm.y,DZ3580,
   _xlpm.cost,EA3580+1,
   _xlpm.heightdiff,INDEX(AREA,_xlpm.y,_xlpm.x-1)-INDEX(AREA,_xlpm.y,_xlpm.x),
   _xlpm.prev,_xlfn.MINIFS($EA$4:EA3580,$DY$4:DY3580,_xlpm.x-1,$DZ$4:DZ3580,_xlpm.y),
IF(AND(
       _xlpm.heightdiff&lt;=1,
        IFERROR(_xlpm.cost/_xlpm.prev&lt;1,TRUE)),
_xlfn.HSTACK(_xlpm.x-1,_xlpm.y,_xlpm.cost),NA())),NA())</f>
        <v>#N/A</v>
      </c>
      <c r="EF3580" cm="1">
        <f t="array" ref="EF3580:EH3580">IF(DY3580+1&lt;102,
_xlfn.LET(
   _xlpm.x,DY3580,
   _xlpm.y,DZ3580,
   _xlpm.cost,EA3580+1,
   _xlpm.heightdiff,INDEX(AREA,_xlpm.y,_xlpm.x+1)-INDEX(AREA,_xlpm.y,_xlpm.x),
   _xlpm.prev,_xlfn.MINIFS($EA$4:EA3580,$DY$4:DY3580,_xlpm.x+1,$DZ$4:DZ3580,_xlpm.y),
IF(AND(
       _xlpm.heightdiff&lt;=1,
       IFERROR(_xlpm.cost/_xlpm.prev&lt;1,TRUE)),
_xlfn.HSTACK(_xlpm.x+1,_xlpm.y,_xlpm.cost),NA())),NA())</f>
        <v>69</v>
      </c>
      <c r="EG3580">
        <v>16</v>
      </c>
      <c r="EH3580">
        <v>143</v>
      </c>
      <c r="EI3580" cm="1">
        <f t="array" ref="EI3580:EK3580">IF(DZ3580-1&gt;0,
_xlfn.LET(
   _xlpm.x,DY3580,
   _xlpm.y,DZ3580,
   _xlpm.cost,EA3580+1,
   _xlpm.heightdiff,INDEX(AREA,_xlpm.y-1,_xlpm.x)-INDEX(AREA,_xlpm.y,_xlpm.x),
   _xlpm.prev,_xlfn.MINIFS($EA$4:EA3580,$DY$4:DY3580,_xlpm.x,$DZ$4:DZ3580,_xlpm.y-1),
IF(AND(
          _xlpm.heightdiff&lt;=1,
          IFERROR(_xlpm.cost/_xlpm.prev&lt;1,TRUE)),
_xlfn.HSTACK(_xlpm.x,_xlpm.y-1,_xlpm.cost),NA())),NA())</f>
        <v>68</v>
      </c>
      <c r="EJ3580">
        <v>15</v>
      </c>
      <c r="EK3580">
        <v>143</v>
      </c>
      <c r="EL3580" t="e" cm="1">
        <f t="array" ref="EL3580">IF(DZ3580+1&lt;42,
_xlfn.LET(
   _xlpm.x,DY3580,
   _xlpm.y,DZ3580,
   _xlpm.cost,EA3580+1,
   _xlpm.heightdiff,INDEX(AREA,_xlpm.y+1,_xlpm.x)-INDEX(AREA,_xlpm.y,_xlpm.x),
   _xlpm.prev,_xlfn.MINIFS($EA$4:EA3580,$DY$4:DY3580,_xlpm.x,$DZ$4:DZ3580,_xlpm.y+1),
IF(AND(
       _xlpm.heightdiff&lt;=1,
       IFERROR(_xlpm.cost/_xlpm.prev&lt;1,TRUE)),
_xlfn.HSTACK(_xlpm.x,_xlpm.y+1,_xlpm.cost),NA())),NA())</f>
        <v>#N/A</v>
      </c>
    </row>
    <row r="3581" spans="128:144">
      <c r="DX3581">
        <v>3577</v>
      </c>
      <c r="DY3581" cm="1">
        <f t="array" ref="DY3581:EA3581">_xlfn.TAKE(_xlfn.DROP(_xlfn.UNIQUE(_xlfn.WRAPROWS(_xlfn.TOROW($EC$3:EN3580,3),3)),DX3581),1)</f>
        <v>67</v>
      </c>
      <c r="DZ3581">
        <v>15</v>
      </c>
      <c r="EA3581">
        <v>142</v>
      </c>
      <c r="EC3581" cm="1">
        <f t="array" ref="EC3581:EE3581">IF(DY3581-1&gt;0,
_xlfn.LET(
    _xlpm.x,DY3581,
   _xlpm.y,DZ3581,
   _xlpm.cost,EA3581+1,
   _xlpm.heightdiff,INDEX(AREA,_xlpm.y,_xlpm.x-1)-INDEX(AREA,_xlpm.y,_xlpm.x),
   _xlpm.prev,_xlfn.MINIFS($EA$4:EA3581,$DY$4:DY3581,_xlpm.x-1,$DZ$4:DZ3581,_xlpm.y),
IF(AND(
       _xlpm.heightdiff&lt;=1,
        IFERROR(_xlpm.cost/_xlpm.prev&lt;1,TRUE)),
_xlfn.HSTACK(_xlpm.x-1,_xlpm.y,_xlpm.cost),NA())),NA())</f>
        <v>66</v>
      </c>
      <c r="ED3581">
        <v>15</v>
      </c>
      <c r="EE3581">
        <v>143</v>
      </c>
      <c r="EF3581" cm="1">
        <f t="array" ref="EF3581:EH3581">IF(DY3581+1&lt;102,
_xlfn.LET(
   _xlpm.x,DY3581,
   _xlpm.y,DZ3581,
   _xlpm.cost,EA3581+1,
   _xlpm.heightdiff,INDEX(AREA,_xlpm.y,_xlpm.x+1)-INDEX(AREA,_xlpm.y,_xlpm.x),
   _xlpm.prev,_xlfn.MINIFS($EA$4:EA3581,$DY$4:DY3581,_xlpm.x+1,$DZ$4:DZ3581,_xlpm.y),
IF(AND(
       _xlpm.heightdiff&lt;=1,
       IFERROR(_xlpm.cost/_xlpm.prev&lt;1,TRUE)),
_xlfn.HSTACK(_xlpm.x+1,_xlpm.y,_xlpm.cost),NA())),NA())</f>
        <v>68</v>
      </c>
      <c r="EG3581">
        <v>15</v>
      </c>
      <c r="EH3581">
        <v>143</v>
      </c>
      <c r="EI3581" t="e" cm="1">
        <f t="array" ref="EI3581">IF(DZ3581-1&gt;0,
_xlfn.LET(
   _xlpm.x,DY3581,
   _xlpm.y,DZ3581,
   _xlpm.cost,EA3581+1,
   _xlpm.heightdiff,INDEX(AREA,_xlpm.y-1,_xlpm.x)-INDEX(AREA,_xlpm.y,_xlpm.x),
   _xlpm.prev,_xlfn.MINIFS($EA$4:EA3581,$DY$4:DY3581,_xlpm.x,$DZ$4:DZ3581,_xlpm.y-1),
IF(AND(
          _xlpm.heightdiff&lt;=1,
          IFERROR(_xlpm.cost/_xlpm.prev&lt;1,TRUE)),
_xlfn.HSTACK(_xlpm.x,_xlpm.y-1,_xlpm.cost),NA())),NA())</f>
        <v>#N/A</v>
      </c>
      <c r="EL3581" t="e" cm="1">
        <f t="array" ref="EL3581">IF(DZ3581+1&lt;42,
_xlfn.LET(
   _xlpm.x,DY3581,
   _xlpm.y,DZ3581,
   _xlpm.cost,EA3581+1,
   _xlpm.heightdiff,INDEX(AREA,_xlpm.y+1,_xlpm.x)-INDEX(AREA,_xlpm.y,_xlpm.x),
   _xlpm.prev,_xlfn.MINIFS($EA$4:EA3581,$DY$4:DY3581,_xlpm.x,$DZ$4:DZ3581,_xlpm.y+1),
IF(AND(
       _xlpm.heightdiff&lt;=1,
       IFERROR(_xlpm.cost/_xlpm.prev&lt;1,TRUE)),
_xlfn.HSTACK(_xlpm.x,_xlpm.y+1,_xlpm.cost),NA())),NA())</f>
        <v>#N/A</v>
      </c>
    </row>
    <row r="3582" spans="128:144">
      <c r="DX3582">
        <v>3578</v>
      </c>
      <c r="DY3582" cm="1">
        <f t="array" ref="DY3582:EA3582">_xlfn.TAKE(_xlfn.DROP(_xlfn.UNIQUE(_xlfn.WRAPROWS(_xlfn.TOROW($EC$3:EN3581,3),3)),DX3582),1)</f>
        <v>66</v>
      </c>
      <c r="DZ3582">
        <v>15</v>
      </c>
      <c r="EA3582">
        <v>143</v>
      </c>
      <c r="EC3582" t="e" cm="1">
        <f t="array" ref="EC3582">IF(DY3582-1&gt;0,
_xlfn.LET(
    _xlpm.x,DY3582,
   _xlpm.y,DZ3582,
   _xlpm.cost,EA3582+1,
   _xlpm.heightdiff,INDEX(AREA,_xlpm.y,_xlpm.x-1)-INDEX(AREA,_xlpm.y,_xlpm.x),
   _xlpm.prev,_xlfn.MINIFS($EA$4:EA3582,$DY$4:DY3582,_xlpm.x-1,$DZ$4:DZ3582,_xlpm.y),
IF(AND(
       _xlpm.heightdiff&lt;=1,
        IFERROR(_xlpm.cost/_xlpm.prev&lt;1,TRUE)),
_xlfn.HSTACK(_xlpm.x-1,_xlpm.y,_xlpm.cost),NA())),NA())</f>
        <v>#N/A</v>
      </c>
      <c r="EF3582" t="e" cm="1">
        <f t="array" ref="EF3582">IF(DY3582+1&lt;102,
_xlfn.LET(
   _xlpm.x,DY3582,
   _xlpm.y,DZ3582,
   _xlpm.cost,EA3582+1,
   _xlpm.heightdiff,INDEX(AREA,_xlpm.y,_xlpm.x+1)-INDEX(AREA,_xlpm.y,_xlpm.x),
   _xlpm.prev,_xlfn.MINIFS($EA$4:EA3582,$DY$4:DY3582,_xlpm.x+1,$DZ$4:DZ3582,_xlpm.y),
IF(AND(
       _xlpm.heightdiff&lt;=1,
       IFERROR(_xlpm.cost/_xlpm.prev&lt;1,TRUE)),
_xlfn.HSTACK(_xlpm.x+1,_xlpm.y,_xlpm.cost),NA())),NA())</f>
        <v>#N/A</v>
      </c>
      <c r="EI3582" t="e" cm="1">
        <f t="array" ref="EI3582">IF(DZ3582-1&gt;0,
_xlfn.LET(
   _xlpm.x,DY3582,
   _xlpm.y,DZ3582,
   _xlpm.cost,EA3582+1,
   _xlpm.heightdiff,INDEX(AREA,_xlpm.y-1,_xlpm.x)-INDEX(AREA,_xlpm.y,_xlpm.x),
   _xlpm.prev,_xlfn.MINIFS($EA$4:EA3582,$DY$4:DY3582,_xlpm.x,$DZ$4:DZ3582,_xlpm.y-1),
IF(AND(
          _xlpm.heightdiff&lt;=1,
          IFERROR(_xlpm.cost/_xlpm.prev&lt;1,TRUE)),
_xlfn.HSTACK(_xlpm.x,_xlpm.y-1,_xlpm.cost),NA())),NA())</f>
        <v>#N/A</v>
      </c>
      <c r="EL3582" t="e" cm="1">
        <f t="array" ref="EL3582">IF(DZ3582+1&lt;42,
_xlfn.LET(
   _xlpm.x,DY3582,
   _xlpm.y,DZ3582,
   _xlpm.cost,EA3582+1,
   _xlpm.heightdiff,INDEX(AREA,_xlpm.y+1,_xlpm.x)-INDEX(AREA,_xlpm.y,_xlpm.x),
   _xlpm.prev,_xlfn.MINIFS($EA$4:EA3582,$DY$4:DY3582,_xlpm.x,$DZ$4:DZ3582,_xlpm.y+1),
IF(AND(
       _xlpm.heightdiff&lt;=1,
       IFERROR(_xlpm.cost/_xlpm.prev&lt;1,TRUE)),
_xlfn.HSTACK(_xlpm.x,_xlpm.y+1,_xlpm.cost),NA())),NA())</f>
        <v>#N/A</v>
      </c>
    </row>
    <row r="3583" spans="128:144">
      <c r="DX3583">
        <v>3579</v>
      </c>
      <c r="DY3583" cm="1">
        <f t="array" ref="DY3583:EA3583">_xlfn.TAKE(_xlfn.DROP(_xlfn.UNIQUE(_xlfn.WRAPROWS(_xlfn.TOROW($EC$3:EN3582,3),3)),DX3583),1)</f>
        <v>69</v>
      </c>
      <c r="DZ3583">
        <v>16</v>
      </c>
      <c r="EA3583">
        <v>143</v>
      </c>
      <c r="EC3583" t="e" cm="1">
        <f t="array" ref="EC3583">IF(DY3583-1&gt;0,
_xlfn.LET(
    _xlpm.x,DY3583,
   _xlpm.y,DZ3583,
   _xlpm.cost,EA3583+1,
   _xlpm.heightdiff,INDEX(AREA,_xlpm.y,_xlpm.x-1)-INDEX(AREA,_xlpm.y,_xlpm.x),
   _xlpm.prev,_xlfn.MINIFS($EA$4:EA3583,$DY$4:DY3583,_xlpm.x-1,$DZ$4:DZ3583,_xlpm.y),
IF(AND(
       _xlpm.heightdiff&lt;=1,
        IFERROR(_xlpm.cost/_xlpm.prev&lt;1,TRUE)),
_xlfn.HSTACK(_xlpm.x-1,_xlpm.y,_xlpm.cost),NA())),NA())</f>
        <v>#N/A</v>
      </c>
      <c r="EF3583" t="e" cm="1">
        <f t="array" ref="EF3583">IF(DY3583+1&lt;102,
_xlfn.LET(
   _xlpm.x,DY3583,
   _xlpm.y,DZ3583,
   _xlpm.cost,EA3583+1,
   _xlpm.heightdiff,INDEX(AREA,_xlpm.y,_xlpm.x+1)-INDEX(AREA,_xlpm.y,_xlpm.x),
   _xlpm.prev,_xlfn.MINIFS($EA$4:EA3583,$DY$4:DY3583,_xlpm.x+1,$DZ$4:DZ3583,_xlpm.y),
IF(AND(
       _xlpm.heightdiff&lt;=1,
       IFERROR(_xlpm.cost/_xlpm.prev&lt;1,TRUE)),
_xlfn.HSTACK(_xlpm.x+1,_xlpm.y,_xlpm.cost),NA())),NA())</f>
        <v>#N/A</v>
      </c>
      <c r="EI3583" cm="1">
        <f t="array" ref="EI3583:EK3583">IF(DZ3583-1&gt;0,
_xlfn.LET(
   _xlpm.x,DY3583,
   _xlpm.y,DZ3583,
   _xlpm.cost,EA3583+1,
   _xlpm.heightdiff,INDEX(AREA,_xlpm.y-1,_xlpm.x)-INDEX(AREA,_xlpm.y,_xlpm.x),
   _xlpm.prev,_xlfn.MINIFS($EA$4:EA3583,$DY$4:DY3583,_xlpm.x,$DZ$4:DZ3583,_xlpm.y-1),
IF(AND(
          _xlpm.heightdiff&lt;=1,
          IFERROR(_xlpm.cost/_xlpm.prev&lt;1,TRUE)),
_xlfn.HSTACK(_xlpm.x,_xlpm.y-1,_xlpm.cost),NA())),NA())</f>
        <v>69</v>
      </c>
      <c r="EJ3583">
        <v>15</v>
      </c>
      <c r="EK3583">
        <v>144</v>
      </c>
      <c r="EL3583" t="e" cm="1">
        <f t="array" ref="EL3583">IF(DZ3583+1&lt;42,
_xlfn.LET(
   _xlpm.x,DY3583,
   _xlpm.y,DZ3583,
   _xlpm.cost,EA3583+1,
   _xlpm.heightdiff,INDEX(AREA,_xlpm.y+1,_xlpm.x)-INDEX(AREA,_xlpm.y,_xlpm.x),
   _xlpm.prev,_xlfn.MINIFS($EA$4:EA3583,$DY$4:DY3583,_xlpm.x,$DZ$4:DZ3583,_xlpm.y+1),
IF(AND(
       _xlpm.heightdiff&lt;=1,
       IFERROR(_xlpm.cost/_xlpm.prev&lt;1,TRUE)),
_xlfn.HSTACK(_xlpm.x,_xlpm.y+1,_xlpm.cost),NA())),NA())</f>
        <v>#N/A</v>
      </c>
    </row>
    <row r="3584" spans="128:144">
      <c r="DX3584">
        <v>3580</v>
      </c>
      <c r="DY3584" cm="1">
        <f t="array" ref="DY3584:EA3584">_xlfn.TAKE(_xlfn.DROP(_xlfn.UNIQUE(_xlfn.WRAPROWS(_xlfn.TOROW($EC$3:EN3583,3),3)),DX3584),1)</f>
        <v>68</v>
      </c>
      <c r="DZ3584">
        <v>15</v>
      </c>
      <c r="EA3584">
        <v>143</v>
      </c>
      <c r="EC3584" t="e" cm="1">
        <f t="array" ref="EC3584">IF(DY3584-1&gt;0,
_xlfn.LET(
    _xlpm.x,DY3584,
   _xlpm.y,DZ3584,
   _xlpm.cost,EA3584+1,
   _xlpm.heightdiff,INDEX(AREA,_xlpm.y,_xlpm.x-1)-INDEX(AREA,_xlpm.y,_xlpm.x),
   _xlpm.prev,_xlfn.MINIFS($EA$4:EA3584,$DY$4:DY3584,_xlpm.x-1,$DZ$4:DZ3584,_xlpm.y),
IF(AND(
       _xlpm.heightdiff&lt;=1,
        IFERROR(_xlpm.cost/_xlpm.prev&lt;1,TRUE)),
_xlfn.HSTACK(_xlpm.x-1,_xlpm.y,_xlpm.cost),NA())),NA())</f>
        <v>#N/A</v>
      </c>
      <c r="EF3584" cm="1">
        <f t="array" ref="EF3584:EH3584">IF(DY3584+1&lt;102,
_xlfn.LET(
   _xlpm.x,DY3584,
   _xlpm.y,DZ3584,
   _xlpm.cost,EA3584+1,
   _xlpm.heightdiff,INDEX(AREA,_xlpm.y,_xlpm.x+1)-INDEX(AREA,_xlpm.y,_xlpm.x),
   _xlpm.prev,_xlfn.MINIFS($EA$4:EA3584,$DY$4:DY3584,_xlpm.x+1,$DZ$4:DZ3584,_xlpm.y),
IF(AND(
       _xlpm.heightdiff&lt;=1,
       IFERROR(_xlpm.cost/_xlpm.prev&lt;1,TRUE)),
_xlfn.HSTACK(_xlpm.x+1,_xlpm.y,_xlpm.cost),NA())),NA())</f>
        <v>69</v>
      </c>
      <c r="EG3584">
        <v>15</v>
      </c>
      <c r="EH3584">
        <v>144</v>
      </c>
      <c r="EI3584" cm="1">
        <f t="array" ref="EI3584:EK3584">IF(DZ3584-1&gt;0,
_xlfn.LET(
   _xlpm.x,DY3584,
   _xlpm.y,DZ3584,
   _xlpm.cost,EA3584+1,
   _xlpm.heightdiff,INDEX(AREA,_xlpm.y-1,_xlpm.x)-INDEX(AREA,_xlpm.y,_xlpm.x),
   _xlpm.prev,_xlfn.MINIFS($EA$4:EA3584,$DY$4:DY3584,_xlpm.x,$DZ$4:DZ3584,_xlpm.y-1),
IF(AND(
          _xlpm.heightdiff&lt;=1,
          IFERROR(_xlpm.cost/_xlpm.prev&lt;1,TRUE)),
_xlfn.HSTACK(_xlpm.x,_xlpm.y-1,_xlpm.cost),NA())),NA())</f>
        <v>68</v>
      </c>
      <c r="EJ3584">
        <v>14</v>
      </c>
      <c r="EK3584">
        <v>144</v>
      </c>
      <c r="EL3584" t="e" cm="1">
        <f t="array" ref="EL3584">IF(DZ3584+1&lt;42,
_xlfn.LET(
   _xlpm.x,DY3584,
   _xlpm.y,DZ3584,
   _xlpm.cost,EA3584+1,
   _xlpm.heightdiff,INDEX(AREA,_xlpm.y+1,_xlpm.x)-INDEX(AREA,_xlpm.y,_xlpm.x),
   _xlpm.prev,_xlfn.MINIFS($EA$4:EA3584,$DY$4:DY3584,_xlpm.x,$DZ$4:DZ3584,_xlpm.y+1),
IF(AND(
       _xlpm.heightdiff&lt;=1,
       IFERROR(_xlpm.cost/_xlpm.prev&lt;1,TRUE)),
_xlfn.HSTACK(_xlpm.x,_xlpm.y+1,_xlpm.cost),NA())),NA())</f>
        <v>#N/A</v>
      </c>
    </row>
    <row r="3585" spans="128:142">
      <c r="DX3585">
        <v>3581</v>
      </c>
      <c r="DY3585" cm="1">
        <f t="array" ref="DY3585:EA3585">_xlfn.TAKE(_xlfn.DROP(_xlfn.UNIQUE(_xlfn.WRAPROWS(_xlfn.TOROW($EC$3:EN3584,3),3)),DX3585),1)</f>
        <v>69</v>
      </c>
      <c r="DZ3585">
        <v>15</v>
      </c>
      <c r="EA3585">
        <v>144</v>
      </c>
      <c r="EC3585" t="e" cm="1">
        <f t="array" ref="EC3585">IF(DY3585-1&gt;0,
_xlfn.LET(
    _xlpm.x,DY3585,
   _xlpm.y,DZ3585,
   _xlpm.cost,EA3585+1,
   _xlpm.heightdiff,INDEX(AREA,_xlpm.y,_xlpm.x-1)-INDEX(AREA,_xlpm.y,_xlpm.x),
   _xlpm.prev,_xlfn.MINIFS($EA$4:EA3585,$DY$4:DY3585,_xlpm.x-1,$DZ$4:DZ3585,_xlpm.y),
IF(AND(
       _xlpm.heightdiff&lt;=1,
        IFERROR(_xlpm.cost/_xlpm.prev&lt;1,TRUE)),
_xlfn.HSTACK(_xlpm.x-1,_xlpm.y,_xlpm.cost),NA())),NA())</f>
        <v>#N/A</v>
      </c>
      <c r="EF3585" cm="1">
        <f t="array" ref="EF3585:EH3585">IF(DY3585+1&lt;102,
_xlfn.LET(
   _xlpm.x,DY3585,
   _xlpm.y,DZ3585,
   _xlpm.cost,EA3585+1,
   _xlpm.heightdiff,INDEX(AREA,_xlpm.y,_xlpm.x+1)-INDEX(AREA,_xlpm.y,_xlpm.x),
   _xlpm.prev,_xlfn.MINIFS($EA$4:EA3585,$DY$4:DY3585,_xlpm.x+1,$DZ$4:DZ3585,_xlpm.y),
IF(AND(
       _xlpm.heightdiff&lt;=1,
       IFERROR(_xlpm.cost/_xlpm.prev&lt;1,TRUE)),
_xlfn.HSTACK(_xlpm.x+1,_xlpm.y,_xlpm.cost),NA())),NA())</f>
        <v>70</v>
      </c>
      <c r="EG3585">
        <v>15</v>
      </c>
      <c r="EH3585">
        <v>145</v>
      </c>
      <c r="EI3585" cm="1">
        <f t="array" ref="EI3585:EK3585">IF(DZ3585-1&gt;0,
_xlfn.LET(
   _xlpm.x,DY3585,
   _xlpm.y,DZ3585,
   _xlpm.cost,EA3585+1,
   _xlpm.heightdiff,INDEX(AREA,_xlpm.y-1,_xlpm.x)-INDEX(AREA,_xlpm.y,_xlpm.x),
   _xlpm.prev,_xlfn.MINIFS($EA$4:EA3585,$DY$4:DY3585,_xlpm.x,$DZ$4:DZ3585,_xlpm.y-1),
IF(AND(
          _xlpm.heightdiff&lt;=1,
          IFERROR(_xlpm.cost/_xlpm.prev&lt;1,TRUE)),
_xlfn.HSTACK(_xlpm.x,_xlpm.y-1,_xlpm.cost),NA())),NA())</f>
        <v>69</v>
      </c>
      <c r="EJ3585">
        <v>14</v>
      </c>
      <c r="EK3585">
        <v>145</v>
      </c>
      <c r="EL3585" t="e" cm="1">
        <f t="array" ref="EL3585">IF(DZ3585+1&lt;42,
_xlfn.LET(
   _xlpm.x,DY3585,
   _xlpm.y,DZ3585,
   _xlpm.cost,EA3585+1,
   _xlpm.heightdiff,INDEX(AREA,_xlpm.y+1,_xlpm.x)-INDEX(AREA,_xlpm.y,_xlpm.x),
   _xlpm.prev,_xlfn.MINIFS($EA$4:EA3585,$DY$4:DY3585,_xlpm.x,$DZ$4:DZ3585,_xlpm.y+1),
IF(AND(
       _xlpm.heightdiff&lt;=1,
       IFERROR(_xlpm.cost/_xlpm.prev&lt;1,TRUE)),
_xlfn.HSTACK(_xlpm.x,_xlpm.y+1,_xlpm.cost),NA())),NA())</f>
        <v>#N/A</v>
      </c>
    </row>
    <row r="3586" spans="128:142">
      <c r="DX3586">
        <v>3582</v>
      </c>
      <c r="DY3586" cm="1">
        <f t="array" ref="DY3586:EA3586">_xlfn.TAKE(_xlfn.DROP(_xlfn.UNIQUE(_xlfn.WRAPROWS(_xlfn.TOROW($EC$3:EN3585,3),3)),DX3586),1)</f>
        <v>68</v>
      </c>
      <c r="DZ3586">
        <v>14</v>
      </c>
      <c r="EA3586">
        <v>144</v>
      </c>
      <c r="EC3586" t="e" cm="1">
        <f t="array" ref="EC3586">IF(DY3586-1&gt;0,
_xlfn.LET(
    _xlpm.x,DY3586,
   _xlpm.y,DZ3586,
   _xlpm.cost,EA3586+1,
   _xlpm.heightdiff,INDEX(AREA,_xlpm.y,_xlpm.x-1)-INDEX(AREA,_xlpm.y,_xlpm.x),
   _xlpm.prev,_xlfn.MINIFS($EA$4:EA3586,$DY$4:DY3586,_xlpm.x-1,$DZ$4:DZ3586,_xlpm.y),
IF(AND(
       _xlpm.heightdiff&lt;=1,
        IFERROR(_xlpm.cost/_xlpm.prev&lt;1,TRUE)),
_xlfn.HSTACK(_xlpm.x-1,_xlpm.y,_xlpm.cost),NA())),NA())</f>
        <v>#N/A</v>
      </c>
      <c r="EF3586" cm="1">
        <f t="array" ref="EF3586:EH3586">IF(DY3586+1&lt;102,
_xlfn.LET(
   _xlpm.x,DY3586,
   _xlpm.y,DZ3586,
   _xlpm.cost,EA3586+1,
   _xlpm.heightdiff,INDEX(AREA,_xlpm.y,_xlpm.x+1)-INDEX(AREA,_xlpm.y,_xlpm.x),
   _xlpm.prev,_xlfn.MINIFS($EA$4:EA3586,$DY$4:DY3586,_xlpm.x+1,$DZ$4:DZ3586,_xlpm.y),
IF(AND(
       _xlpm.heightdiff&lt;=1,
       IFERROR(_xlpm.cost/_xlpm.prev&lt;1,TRUE)),
_xlfn.HSTACK(_xlpm.x+1,_xlpm.y,_xlpm.cost),NA())),NA())</f>
        <v>69</v>
      </c>
      <c r="EG3586">
        <v>14</v>
      </c>
      <c r="EH3586">
        <v>145</v>
      </c>
      <c r="EI3586" t="e" cm="1">
        <f t="array" ref="EI3586">IF(DZ3586-1&gt;0,
_xlfn.LET(
   _xlpm.x,DY3586,
   _xlpm.y,DZ3586,
   _xlpm.cost,EA3586+1,
   _xlpm.heightdiff,INDEX(AREA,_xlpm.y-1,_xlpm.x)-INDEX(AREA,_xlpm.y,_xlpm.x),
   _xlpm.prev,_xlfn.MINIFS($EA$4:EA3586,$DY$4:DY3586,_xlpm.x,$DZ$4:DZ3586,_xlpm.y-1),
IF(AND(
          _xlpm.heightdiff&lt;=1,
          IFERROR(_xlpm.cost/_xlpm.prev&lt;1,TRUE)),
_xlfn.HSTACK(_xlpm.x,_xlpm.y-1,_xlpm.cost),NA())),NA())</f>
        <v>#N/A</v>
      </c>
      <c r="EL3586" t="e" cm="1">
        <f t="array" ref="EL3586">IF(DZ3586+1&lt;42,
_xlfn.LET(
   _xlpm.x,DY3586,
   _xlpm.y,DZ3586,
   _xlpm.cost,EA3586+1,
   _xlpm.heightdiff,INDEX(AREA,_xlpm.y+1,_xlpm.x)-INDEX(AREA,_xlpm.y,_xlpm.x),
   _xlpm.prev,_xlfn.MINIFS($EA$4:EA3586,$DY$4:DY3586,_xlpm.x,$DZ$4:DZ3586,_xlpm.y+1),
IF(AND(
       _xlpm.heightdiff&lt;=1,
       IFERROR(_xlpm.cost/_xlpm.prev&lt;1,TRUE)),
_xlfn.HSTACK(_xlpm.x,_xlpm.y+1,_xlpm.cost),NA())),NA())</f>
        <v>#N/A</v>
      </c>
    </row>
    <row r="3587" spans="128:142">
      <c r="DX3587">
        <v>3583</v>
      </c>
      <c r="DY3587" cm="1">
        <f t="array" ref="DY3587:EA3587">_xlfn.TAKE(_xlfn.DROP(_xlfn.UNIQUE(_xlfn.WRAPROWS(_xlfn.TOROW($EC$3:EN3586,3),3)),DX3587),1)</f>
        <v>70</v>
      </c>
      <c r="DZ3587">
        <v>15</v>
      </c>
      <c r="EA3587">
        <v>145</v>
      </c>
      <c r="EC3587" t="e" cm="1">
        <f t="array" ref="EC3587">IF(DY3587-1&gt;0,
_xlfn.LET(
    _xlpm.x,DY3587,
   _xlpm.y,DZ3587,
   _xlpm.cost,EA3587+1,
   _xlpm.heightdiff,INDEX(AREA,_xlpm.y,_xlpm.x-1)-INDEX(AREA,_xlpm.y,_xlpm.x),
   _xlpm.prev,_xlfn.MINIFS($EA$4:EA3587,$DY$4:DY3587,_xlpm.x-1,$DZ$4:DZ3587,_xlpm.y),
IF(AND(
       _xlpm.heightdiff&lt;=1,
        IFERROR(_xlpm.cost/_xlpm.prev&lt;1,TRUE)),
_xlfn.HSTACK(_xlpm.x-1,_xlpm.y,_xlpm.cost),NA())),NA())</f>
        <v>#N/A</v>
      </c>
      <c r="EF3587" cm="1">
        <f t="array" ref="EF3587:EH3587">IF(DY3587+1&lt;102,
_xlfn.LET(
   _xlpm.x,DY3587,
   _xlpm.y,DZ3587,
   _xlpm.cost,EA3587+1,
   _xlpm.heightdiff,INDEX(AREA,_xlpm.y,_xlpm.x+1)-INDEX(AREA,_xlpm.y,_xlpm.x),
   _xlpm.prev,_xlfn.MINIFS($EA$4:EA3587,$DY$4:DY3587,_xlpm.x+1,$DZ$4:DZ3587,_xlpm.y),
IF(AND(
       _xlpm.heightdiff&lt;=1,
       IFERROR(_xlpm.cost/_xlpm.prev&lt;1,TRUE)),
_xlfn.HSTACK(_xlpm.x+1,_xlpm.y,_xlpm.cost),NA())),NA())</f>
        <v>71</v>
      </c>
      <c r="EG3587">
        <v>15</v>
      </c>
      <c r="EH3587">
        <v>146</v>
      </c>
      <c r="EI3587" cm="1">
        <f t="array" ref="EI3587:EK3587">IF(DZ3587-1&gt;0,
_xlfn.LET(
   _xlpm.x,DY3587,
   _xlpm.y,DZ3587,
   _xlpm.cost,EA3587+1,
   _xlpm.heightdiff,INDEX(AREA,_xlpm.y-1,_xlpm.x)-INDEX(AREA,_xlpm.y,_xlpm.x),
   _xlpm.prev,_xlfn.MINIFS($EA$4:EA3587,$DY$4:DY3587,_xlpm.x,$DZ$4:DZ3587,_xlpm.y-1),
IF(AND(
          _xlpm.heightdiff&lt;=1,
          IFERROR(_xlpm.cost/_xlpm.prev&lt;1,TRUE)),
_xlfn.HSTACK(_xlpm.x,_xlpm.y-1,_xlpm.cost),NA())),NA())</f>
        <v>70</v>
      </c>
      <c r="EJ3587">
        <v>14</v>
      </c>
      <c r="EK3587">
        <v>146</v>
      </c>
      <c r="EL3587" t="e" cm="1">
        <f t="array" ref="EL3587">IF(DZ3587+1&lt;42,
_xlfn.LET(
   _xlpm.x,DY3587,
   _xlpm.y,DZ3587,
   _xlpm.cost,EA3587+1,
   _xlpm.heightdiff,INDEX(AREA,_xlpm.y+1,_xlpm.x)-INDEX(AREA,_xlpm.y,_xlpm.x),
   _xlpm.prev,_xlfn.MINIFS($EA$4:EA3587,$DY$4:DY3587,_xlpm.x,$DZ$4:DZ3587,_xlpm.y+1),
IF(AND(
       _xlpm.heightdiff&lt;=1,
       IFERROR(_xlpm.cost/_xlpm.prev&lt;1,TRUE)),
_xlfn.HSTACK(_xlpm.x,_xlpm.y+1,_xlpm.cost),NA())),NA())</f>
        <v>#N/A</v>
      </c>
    </row>
    <row r="3588" spans="128:142">
      <c r="DX3588">
        <v>3584</v>
      </c>
      <c r="DY3588" cm="1">
        <f t="array" ref="DY3588:EA3588">_xlfn.TAKE(_xlfn.DROP(_xlfn.UNIQUE(_xlfn.WRAPROWS(_xlfn.TOROW($EC$3:EN3587,3),3)),DX3588),1)</f>
        <v>69</v>
      </c>
      <c r="DZ3588">
        <v>14</v>
      </c>
      <c r="EA3588">
        <v>145</v>
      </c>
      <c r="EC3588" t="e" cm="1">
        <f t="array" ref="EC3588">IF(DY3588-1&gt;0,
_xlfn.LET(
    _xlpm.x,DY3588,
   _xlpm.y,DZ3588,
   _xlpm.cost,EA3588+1,
   _xlpm.heightdiff,INDEX(AREA,_xlpm.y,_xlpm.x-1)-INDEX(AREA,_xlpm.y,_xlpm.x),
   _xlpm.prev,_xlfn.MINIFS($EA$4:EA3588,$DY$4:DY3588,_xlpm.x-1,$DZ$4:DZ3588,_xlpm.y),
IF(AND(
       _xlpm.heightdiff&lt;=1,
        IFERROR(_xlpm.cost/_xlpm.prev&lt;1,TRUE)),
_xlfn.HSTACK(_xlpm.x-1,_xlpm.y,_xlpm.cost),NA())),NA())</f>
        <v>#N/A</v>
      </c>
      <c r="EF3588" cm="1">
        <f t="array" ref="EF3588:EH3588">IF(DY3588+1&lt;102,
_xlfn.LET(
   _xlpm.x,DY3588,
   _xlpm.y,DZ3588,
   _xlpm.cost,EA3588+1,
   _xlpm.heightdiff,INDEX(AREA,_xlpm.y,_xlpm.x+1)-INDEX(AREA,_xlpm.y,_xlpm.x),
   _xlpm.prev,_xlfn.MINIFS($EA$4:EA3588,$DY$4:DY3588,_xlpm.x+1,$DZ$4:DZ3588,_xlpm.y),
IF(AND(
       _xlpm.heightdiff&lt;=1,
       IFERROR(_xlpm.cost/_xlpm.prev&lt;1,TRUE)),
_xlfn.HSTACK(_xlpm.x+1,_xlpm.y,_xlpm.cost),NA())),NA())</f>
        <v>70</v>
      </c>
      <c r="EG3588">
        <v>14</v>
      </c>
      <c r="EH3588">
        <v>146</v>
      </c>
      <c r="EI3588" t="e" cm="1">
        <f t="array" ref="EI3588">IF(DZ3588-1&gt;0,
_xlfn.LET(
   _xlpm.x,DY3588,
   _xlpm.y,DZ3588,
   _xlpm.cost,EA3588+1,
   _xlpm.heightdiff,INDEX(AREA,_xlpm.y-1,_xlpm.x)-INDEX(AREA,_xlpm.y,_xlpm.x),
   _xlpm.prev,_xlfn.MINIFS($EA$4:EA3588,$DY$4:DY3588,_xlpm.x,$DZ$4:DZ3588,_xlpm.y-1),
IF(AND(
          _xlpm.heightdiff&lt;=1,
          IFERROR(_xlpm.cost/_xlpm.prev&lt;1,TRUE)),
_xlfn.HSTACK(_xlpm.x,_xlpm.y-1,_xlpm.cost),NA())),NA())</f>
        <v>#N/A</v>
      </c>
      <c r="EL3588" t="e" cm="1">
        <f t="array" ref="EL3588">IF(DZ3588+1&lt;42,
_xlfn.LET(
   _xlpm.x,DY3588,
   _xlpm.y,DZ3588,
   _xlpm.cost,EA3588+1,
   _xlpm.heightdiff,INDEX(AREA,_xlpm.y+1,_xlpm.x)-INDEX(AREA,_xlpm.y,_xlpm.x),
   _xlpm.prev,_xlfn.MINIFS($EA$4:EA3588,$DY$4:DY3588,_xlpm.x,$DZ$4:DZ3588,_xlpm.y+1),
IF(AND(
       _xlpm.heightdiff&lt;=1,
       IFERROR(_xlpm.cost/_xlpm.prev&lt;1,TRUE)),
_xlfn.HSTACK(_xlpm.x,_xlpm.y+1,_xlpm.cost),NA())),NA())</f>
        <v>#N/A</v>
      </c>
    </row>
    <row r="3589" spans="128:142">
      <c r="DX3589">
        <v>3585</v>
      </c>
      <c r="DY3589" cm="1">
        <f t="array" ref="DY3589:EA3589">_xlfn.TAKE(_xlfn.DROP(_xlfn.UNIQUE(_xlfn.WRAPROWS(_xlfn.TOROW($EC$3:EN3588,3),3)),DX3589),1)</f>
        <v>71</v>
      </c>
      <c r="DZ3589">
        <v>15</v>
      </c>
      <c r="EA3589">
        <v>146</v>
      </c>
      <c r="EC3589" t="e" cm="1">
        <f t="array" ref="EC3589">IF(DY3589-1&gt;0,
_xlfn.LET(
    _xlpm.x,DY3589,
   _xlpm.y,DZ3589,
   _xlpm.cost,EA3589+1,
   _xlpm.heightdiff,INDEX(AREA,_xlpm.y,_xlpm.x-1)-INDEX(AREA,_xlpm.y,_xlpm.x),
   _xlpm.prev,_xlfn.MINIFS($EA$4:EA3589,$DY$4:DY3589,_xlpm.x-1,$DZ$4:DZ3589,_xlpm.y),
IF(AND(
       _xlpm.heightdiff&lt;=1,
        IFERROR(_xlpm.cost/_xlpm.prev&lt;1,TRUE)),
_xlfn.HSTACK(_xlpm.x-1,_xlpm.y,_xlpm.cost),NA())),NA())</f>
        <v>#N/A</v>
      </c>
      <c r="EF3589" t="e" cm="1">
        <f t="array" ref="EF3589">IF(DY3589+1&lt;102,
_xlfn.LET(
   _xlpm.x,DY3589,
   _xlpm.y,DZ3589,
   _xlpm.cost,EA3589+1,
   _xlpm.heightdiff,INDEX(AREA,_xlpm.y,_xlpm.x+1)-INDEX(AREA,_xlpm.y,_xlpm.x),
   _xlpm.prev,_xlfn.MINIFS($EA$4:EA3589,$DY$4:DY3589,_xlpm.x+1,$DZ$4:DZ3589,_xlpm.y),
IF(AND(
       _xlpm.heightdiff&lt;=1,
       IFERROR(_xlpm.cost/_xlpm.prev&lt;1,TRUE)),
_xlfn.HSTACK(_xlpm.x+1,_xlpm.y,_xlpm.cost),NA())),NA())</f>
        <v>#N/A</v>
      </c>
      <c r="EI3589" cm="1">
        <f t="array" ref="EI3589:EK3589">IF(DZ3589-1&gt;0,
_xlfn.LET(
   _xlpm.x,DY3589,
   _xlpm.y,DZ3589,
   _xlpm.cost,EA3589+1,
   _xlpm.heightdiff,INDEX(AREA,_xlpm.y-1,_xlpm.x)-INDEX(AREA,_xlpm.y,_xlpm.x),
   _xlpm.prev,_xlfn.MINIFS($EA$4:EA3589,$DY$4:DY3589,_xlpm.x,$DZ$4:DZ3589,_xlpm.y-1),
IF(AND(
          _xlpm.heightdiff&lt;=1,
          IFERROR(_xlpm.cost/_xlpm.prev&lt;1,TRUE)),
_xlfn.HSTACK(_xlpm.x,_xlpm.y-1,_xlpm.cost),NA())),NA())</f>
        <v>71</v>
      </c>
      <c r="EJ3589">
        <v>14</v>
      </c>
      <c r="EK3589">
        <v>147</v>
      </c>
      <c r="EL3589" t="e" cm="1">
        <f t="array" ref="EL3589">IF(DZ3589+1&lt;42,
_xlfn.LET(
   _xlpm.x,DY3589,
   _xlpm.y,DZ3589,
   _xlpm.cost,EA3589+1,
   _xlpm.heightdiff,INDEX(AREA,_xlpm.y+1,_xlpm.x)-INDEX(AREA,_xlpm.y,_xlpm.x),
   _xlpm.prev,_xlfn.MINIFS($EA$4:EA3589,$DY$4:DY3589,_xlpm.x,$DZ$4:DZ3589,_xlpm.y+1),
IF(AND(
       _xlpm.heightdiff&lt;=1,
       IFERROR(_xlpm.cost/_xlpm.prev&lt;1,TRUE)),
_xlfn.HSTACK(_xlpm.x,_xlpm.y+1,_xlpm.cost),NA())),NA())</f>
        <v>#N/A</v>
      </c>
    </row>
    <row r="3590" spans="128:142">
      <c r="DX3590">
        <v>3586</v>
      </c>
      <c r="DY3590" cm="1">
        <f t="array" ref="DY3590:EA3590">_xlfn.TAKE(_xlfn.DROP(_xlfn.UNIQUE(_xlfn.WRAPROWS(_xlfn.TOROW($EC$3:EN3589,3),3)),DX3590),1)</f>
        <v>70</v>
      </c>
      <c r="DZ3590">
        <v>14</v>
      </c>
      <c r="EA3590">
        <v>146</v>
      </c>
      <c r="EC3590" t="e" cm="1">
        <f t="array" ref="EC3590">IF(DY3590-1&gt;0,
_xlfn.LET(
    _xlpm.x,DY3590,
   _xlpm.y,DZ3590,
   _xlpm.cost,EA3590+1,
   _xlpm.heightdiff,INDEX(AREA,_xlpm.y,_xlpm.x-1)-INDEX(AREA,_xlpm.y,_xlpm.x),
   _xlpm.prev,_xlfn.MINIFS($EA$4:EA3590,$DY$4:DY3590,_xlpm.x-1,$DZ$4:DZ3590,_xlpm.y),
IF(AND(
       _xlpm.heightdiff&lt;=1,
        IFERROR(_xlpm.cost/_xlpm.prev&lt;1,TRUE)),
_xlfn.HSTACK(_xlpm.x-1,_xlpm.y,_xlpm.cost),NA())),NA())</f>
        <v>#N/A</v>
      </c>
      <c r="EF3590" cm="1">
        <f t="array" ref="EF3590:EH3590">IF(DY3590+1&lt;102,
_xlfn.LET(
   _xlpm.x,DY3590,
   _xlpm.y,DZ3590,
   _xlpm.cost,EA3590+1,
   _xlpm.heightdiff,INDEX(AREA,_xlpm.y,_xlpm.x+1)-INDEX(AREA,_xlpm.y,_xlpm.x),
   _xlpm.prev,_xlfn.MINIFS($EA$4:EA3590,$DY$4:DY3590,_xlpm.x+1,$DZ$4:DZ3590,_xlpm.y),
IF(AND(
       _xlpm.heightdiff&lt;=1,
       IFERROR(_xlpm.cost/_xlpm.prev&lt;1,TRUE)),
_xlfn.HSTACK(_xlpm.x+1,_xlpm.y,_xlpm.cost),NA())),NA())</f>
        <v>71</v>
      </c>
      <c r="EG3590">
        <v>14</v>
      </c>
      <c r="EH3590">
        <v>147</v>
      </c>
      <c r="EI3590" cm="1">
        <f t="array" ref="EI3590:EK3590">IF(DZ3590-1&gt;0,
_xlfn.LET(
   _xlpm.x,DY3590,
   _xlpm.y,DZ3590,
   _xlpm.cost,EA3590+1,
   _xlpm.heightdiff,INDEX(AREA,_xlpm.y-1,_xlpm.x)-INDEX(AREA,_xlpm.y,_xlpm.x),
   _xlpm.prev,_xlfn.MINIFS($EA$4:EA3590,$DY$4:DY3590,_xlpm.x,$DZ$4:DZ3590,_xlpm.y-1),
IF(AND(
          _xlpm.heightdiff&lt;=1,
          IFERROR(_xlpm.cost/_xlpm.prev&lt;1,TRUE)),
_xlfn.HSTACK(_xlpm.x,_xlpm.y-1,_xlpm.cost),NA())),NA())</f>
        <v>70</v>
      </c>
      <c r="EJ3590">
        <v>13</v>
      </c>
      <c r="EK3590">
        <v>147</v>
      </c>
      <c r="EL3590" t="e" cm="1">
        <f t="array" ref="EL3590">IF(DZ3590+1&lt;42,
_xlfn.LET(
   _xlpm.x,DY3590,
   _xlpm.y,DZ3590,
   _xlpm.cost,EA3590+1,
   _xlpm.heightdiff,INDEX(AREA,_xlpm.y+1,_xlpm.x)-INDEX(AREA,_xlpm.y,_xlpm.x),
   _xlpm.prev,_xlfn.MINIFS($EA$4:EA3590,$DY$4:DY3590,_xlpm.x,$DZ$4:DZ3590,_xlpm.y+1),
IF(AND(
       _xlpm.heightdiff&lt;=1,
       IFERROR(_xlpm.cost/_xlpm.prev&lt;1,TRUE)),
_xlfn.HSTACK(_xlpm.x,_xlpm.y+1,_xlpm.cost),NA())),NA())</f>
        <v>#N/A</v>
      </c>
    </row>
    <row r="3591" spans="128:142">
      <c r="DX3591">
        <v>3587</v>
      </c>
      <c r="DY3591" cm="1">
        <f t="array" ref="DY3591:EA3591">_xlfn.TAKE(_xlfn.DROP(_xlfn.UNIQUE(_xlfn.WRAPROWS(_xlfn.TOROW($EC$3:EN3590,3),3)),DX3591),1)</f>
        <v>71</v>
      </c>
      <c r="DZ3591">
        <v>14</v>
      </c>
      <c r="EA3591">
        <v>147</v>
      </c>
      <c r="EC3591" t="e" cm="1">
        <f t="array" ref="EC3591">IF(DY3591-1&gt;0,
_xlfn.LET(
    _xlpm.x,DY3591,
   _xlpm.y,DZ3591,
   _xlpm.cost,EA3591+1,
   _xlpm.heightdiff,INDEX(AREA,_xlpm.y,_xlpm.x-1)-INDEX(AREA,_xlpm.y,_xlpm.x),
   _xlpm.prev,_xlfn.MINIFS($EA$4:EA3591,$DY$4:DY3591,_xlpm.x-1,$DZ$4:DZ3591,_xlpm.y),
IF(AND(
       _xlpm.heightdiff&lt;=1,
        IFERROR(_xlpm.cost/_xlpm.prev&lt;1,TRUE)),
_xlfn.HSTACK(_xlpm.x-1,_xlpm.y,_xlpm.cost),NA())),NA())</f>
        <v>#N/A</v>
      </c>
      <c r="EF3591" cm="1">
        <f t="array" ref="EF3591:EH3591">IF(DY3591+1&lt;102,
_xlfn.LET(
   _xlpm.x,DY3591,
   _xlpm.y,DZ3591,
   _xlpm.cost,EA3591+1,
   _xlpm.heightdiff,INDEX(AREA,_xlpm.y,_xlpm.x+1)-INDEX(AREA,_xlpm.y,_xlpm.x),
   _xlpm.prev,_xlfn.MINIFS($EA$4:EA3591,$DY$4:DY3591,_xlpm.x+1,$DZ$4:DZ3591,_xlpm.y),
IF(AND(
       _xlpm.heightdiff&lt;=1,
       IFERROR(_xlpm.cost/_xlpm.prev&lt;1,TRUE)),
_xlfn.HSTACK(_xlpm.x+1,_xlpm.y,_xlpm.cost),NA())),NA())</f>
        <v>72</v>
      </c>
      <c r="EG3591">
        <v>14</v>
      </c>
      <c r="EH3591">
        <v>148</v>
      </c>
      <c r="EI3591" cm="1">
        <f t="array" ref="EI3591:EK3591">IF(DZ3591-1&gt;0,
_xlfn.LET(
   _xlpm.x,DY3591,
   _xlpm.y,DZ3591,
   _xlpm.cost,EA3591+1,
   _xlpm.heightdiff,INDEX(AREA,_xlpm.y-1,_xlpm.x)-INDEX(AREA,_xlpm.y,_xlpm.x),
   _xlpm.prev,_xlfn.MINIFS($EA$4:EA3591,$DY$4:DY3591,_xlpm.x,$DZ$4:DZ3591,_xlpm.y-1),
IF(AND(
          _xlpm.heightdiff&lt;=1,
          IFERROR(_xlpm.cost/_xlpm.prev&lt;1,TRUE)),
_xlfn.HSTACK(_xlpm.x,_xlpm.y-1,_xlpm.cost),NA())),NA())</f>
        <v>71</v>
      </c>
      <c r="EJ3591">
        <v>13</v>
      </c>
      <c r="EK3591">
        <v>148</v>
      </c>
      <c r="EL3591" t="e" cm="1">
        <f t="array" ref="EL3591">IF(DZ3591+1&lt;42,
_xlfn.LET(
   _xlpm.x,DY3591,
   _xlpm.y,DZ3591,
   _xlpm.cost,EA3591+1,
   _xlpm.heightdiff,INDEX(AREA,_xlpm.y+1,_xlpm.x)-INDEX(AREA,_xlpm.y,_xlpm.x),
   _xlpm.prev,_xlfn.MINIFS($EA$4:EA3591,$DY$4:DY3591,_xlpm.x,$DZ$4:DZ3591,_xlpm.y+1),
IF(AND(
       _xlpm.heightdiff&lt;=1,
       IFERROR(_xlpm.cost/_xlpm.prev&lt;1,TRUE)),
_xlfn.HSTACK(_xlpm.x,_xlpm.y+1,_xlpm.cost),NA())),NA())</f>
        <v>#N/A</v>
      </c>
    </row>
    <row r="3592" spans="128:142">
      <c r="DX3592">
        <v>3588</v>
      </c>
      <c r="DY3592" cm="1">
        <f t="array" ref="DY3592:EA3592">_xlfn.TAKE(_xlfn.DROP(_xlfn.UNIQUE(_xlfn.WRAPROWS(_xlfn.TOROW($EC$3:EN3591,3),3)),DX3592),1)</f>
        <v>70</v>
      </c>
      <c r="DZ3592">
        <v>13</v>
      </c>
      <c r="EA3592">
        <v>147</v>
      </c>
      <c r="EC3592" t="e" cm="1">
        <f t="array" ref="EC3592">IF(DY3592-1&gt;0,
_xlfn.LET(
    _xlpm.x,DY3592,
   _xlpm.y,DZ3592,
   _xlpm.cost,EA3592+1,
   _xlpm.heightdiff,INDEX(AREA,_xlpm.y,_xlpm.x-1)-INDEX(AREA,_xlpm.y,_xlpm.x),
   _xlpm.prev,_xlfn.MINIFS($EA$4:EA3592,$DY$4:DY3592,_xlpm.x-1,$DZ$4:DZ3592,_xlpm.y),
IF(AND(
       _xlpm.heightdiff&lt;=1,
        IFERROR(_xlpm.cost/_xlpm.prev&lt;1,TRUE)),
_xlfn.HSTACK(_xlpm.x-1,_xlpm.y,_xlpm.cost),NA())),NA())</f>
        <v>#N/A</v>
      </c>
      <c r="EF3592" cm="1">
        <f t="array" ref="EF3592:EH3592">IF(DY3592+1&lt;102,
_xlfn.LET(
   _xlpm.x,DY3592,
   _xlpm.y,DZ3592,
   _xlpm.cost,EA3592+1,
   _xlpm.heightdiff,INDEX(AREA,_xlpm.y,_xlpm.x+1)-INDEX(AREA,_xlpm.y,_xlpm.x),
   _xlpm.prev,_xlfn.MINIFS($EA$4:EA3592,$DY$4:DY3592,_xlpm.x+1,$DZ$4:DZ3592,_xlpm.y),
IF(AND(
       _xlpm.heightdiff&lt;=1,
       IFERROR(_xlpm.cost/_xlpm.prev&lt;1,TRUE)),
_xlfn.HSTACK(_xlpm.x+1,_xlpm.y,_xlpm.cost),NA())),NA())</f>
        <v>71</v>
      </c>
      <c r="EG3592">
        <v>13</v>
      </c>
      <c r="EH3592">
        <v>148</v>
      </c>
      <c r="EI3592" t="e" cm="1">
        <f t="array" ref="EI3592">IF(DZ3592-1&gt;0,
_xlfn.LET(
   _xlpm.x,DY3592,
   _xlpm.y,DZ3592,
   _xlpm.cost,EA3592+1,
   _xlpm.heightdiff,INDEX(AREA,_xlpm.y-1,_xlpm.x)-INDEX(AREA,_xlpm.y,_xlpm.x),
   _xlpm.prev,_xlfn.MINIFS($EA$4:EA3592,$DY$4:DY3592,_xlpm.x,$DZ$4:DZ3592,_xlpm.y-1),
IF(AND(
          _xlpm.heightdiff&lt;=1,
          IFERROR(_xlpm.cost/_xlpm.prev&lt;1,TRUE)),
_xlfn.HSTACK(_xlpm.x,_xlpm.y-1,_xlpm.cost),NA())),NA())</f>
        <v>#N/A</v>
      </c>
      <c r="EL3592" t="e" cm="1">
        <f t="array" ref="EL3592">IF(DZ3592+1&lt;42,
_xlfn.LET(
   _xlpm.x,DY3592,
   _xlpm.y,DZ3592,
   _xlpm.cost,EA3592+1,
   _xlpm.heightdiff,INDEX(AREA,_xlpm.y+1,_xlpm.x)-INDEX(AREA,_xlpm.y,_xlpm.x),
   _xlpm.prev,_xlfn.MINIFS($EA$4:EA3592,$DY$4:DY3592,_xlpm.x,$DZ$4:DZ3592,_xlpm.y+1),
IF(AND(
       _xlpm.heightdiff&lt;=1,
       IFERROR(_xlpm.cost/_xlpm.prev&lt;1,TRUE)),
_xlfn.HSTACK(_xlpm.x,_xlpm.y+1,_xlpm.cost),NA())),NA())</f>
        <v>#N/A</v>
      </c>
    </row>
    <row r="3593" spans="128:142">
      <c r="DX3593">
        <v>3589</v>
      </c>
      <c r="DY3593" cm="1">
        <f t="array" ref="DY3593:EA3593">_xlfn.TAKE(_xlfn.DROP(_xlfn.UNIQUE(_xlfn.WRAPROWS(_xlfn.TOROW($EC$3:EN3592,3),3)),DX3593),1)</f>
        <v>72</v>
      </c>
      <c r="DZ3593">
        <v>14</v>
      </c>
      <c r="EA3593">
        <v>148</v>
      </c>
      <c r="EC3593" t="e" cm="1">
        <f t="array" ref="EC3593">IF(DY3593-1&gt;0,
_xlfn.LET(
    _xlpm.x,DY3593,
   _xlpm.y,DZ3593,
   _xlpm.cost,EA3593+1,
   _xlpm.heightdiff,INDEX(AREA,_xlpm.y,_xlpm.x-1)-INDEX(AREA,_xlpm.y,_xlpm.x),
   _xlpm.prev,_xlfn.MINIFS($EA$4:EA3593,$DY$4:DY3593,_xlpm.x-1,$DZ$4:DZ3593,_xlpm.y),
IF(AND(
       _xlpm.heightdiff&lt;=1,
        IFERROR(_xlpm.cost/_xlpm.prev&lt;1,TRUE)),
_xlfn.HSTACK(_xlpm.x-1,_xlpm.y,_xlpm.cost),NA())),NA())</f>
        <v>#N/A</v>
      </c>
      <c r="EF3593" cm="1">
        <f t="array" ref="EF3593:EH3593">IF(DY3593+1&lt;102,
_xlfn.LET(
   _xlpm.x,DY3593,
   _xlpm.y,DZ3593,
   _xlpm.cost,EA3593+1,
   _xlpm.heightdiff,INDEX(AREA,_xlpm.y,_xlpm.x+1)-INDEX(AREA,_xlpm.y,_xlpm.x),
   _xlpm.prev,_xlfn.MINIFS($EA$4:EA3593,$DY$4:DY3593,_xlpm.x+1,$DZ$4:DZ3593,_xlpm.y),
IF(AND(
       _xlpm.heightdiff&lt;=1,
       IFERROR(_xlpm.cost/_xlpm.prev&lt;1,TRUE)),
_xlfn.HSTACK(_xlpm.x+1,_xlpm.y,_xlpm.cost),NA())),NA())</f>
        <v>73</v>
      </c>
      <c r="EG3593">
        <v>14</v>
      </c>
      <c r="EH3593">
        <v>149</v>
      </c>
      <c r="EI3593" cm="1">
        <f t="array" ref="EI3593:EK3593">IF(DZ3593-1&gt;0,
_xlfn.LET(
   _xlpm.x,DY3593,
   _xlpm.y,DZ3593,
   _xlpm.cost,EA3593+1,
   _xlpm.heightdiff,INDEX(AREA,_xlpm.y-1,_xlpm.x)-INDEX(AREA,_xlpm.y,_xlpm.x),
   _xlpm.prev,_xlfn.MINIFS($EA$4:EA3593,$DY$4:DY3593,_xlpm.x,$DZ$4:DZ3593,_xlpm.y-1),
IF(AND(
          _xlpm.heightdiff&lt;=1,
          IFERROR(_xlpm.cost/_xlpm.prev&lt;1,TRUE)),
_xlfn.HSTACK(_xlpm.x,_xlpm.y-1,_xlpm.cost),NA())),NA())</f>
        <v>72</v>
      </c>
      <c r="EJ3593">
        <v>13</v>
      </c>
      <c r="EK3593">
        <v>149</v>
      </c>
      <c r="EL3593" t="e" cm="1">
        <f t="array" ref="EL3593">IF(DZ3593+1&lt;42,
_xlfn.LET(
   _xlpm.x,DY3593,
   _xlpm.y,DZ3593,
   _xlpm.cost,EA3593+1,
   _xlpm.heightdiff,INDEX(AREA,_xlpm.y+1,_xlpm.x)-INDEX(AREA,_xlpm.y,_xlpm.x),
   _xlpm.prev,_xlfn.MINIFS($EA$4:EA3593,$DY$4:DY3593,_xlpm.x,$DZ$4:DZ3593,_xlpm.y+1),
IF(AND(
       _xlpm.heightdiff&lt;=1,
       IFERROR(_xlpm.cost/_xlpm.prev&lt;1,TRUE)),
_xlfn.HSTACK(_xlpm.x,_xlpm.y+1,_xlpm.cost),NA())),NA())</f>
        <v>#N/A</v>
      </c>
    </row>
    <row r="3594" spans="128:142">
      <c r="DX3594">
        <v>3590</v>
      </c>
      <c r="DY3594" cm="1">
        <f t="array" ref="DY3594:EA3594">_xlfn.TAKE(_xlfn.DROP(_xlfn.UNIQUE(_xlfn.WRAPROWS(_xlfn.TOROW($EC$3:EN3593,3),3)),DX3594),1)</f>
        <v>71</v>
      </c>
      <c r="DZ3594">
        <v>13</v>
      </c>
      <c r="EA3594">
        <v>148</v>
      </c>
      <c r="EC3594" t="e" cm="1">
        <f t="array" ref="EC3594">IF(DY3594-1&gt;0,
_xlfn.LET(
    _xlpm.x,DY3594,
   _xlpm.y,DZ3594,
   _xlpm.cost,EA3594+1,
   _xlpm.heightdiff,INDEX(AREA,_xlpm.y,_xlpm.x-1)-INDEX(AREA,_xlpm.y,_xlpm.x),
   _xlpm.prev,_xlfn.MINIFS($EA$4:EA3594,$DY$4:DY3594,_xlpm.x-1,$DZ$4:DZ3594,_xlpm.y),
IF(AND(
       _xlpm.heightdiff&lt;=1,
        IFERROR(_xlpm.cost/_xlpm.prev&lt;1,TRUE)),
_xlfn.HSTACK(_xlpm.x-1,_xlpm.y,_xlpm.cost),NA())),NA())</f>
        <v>#N/A</v>
      </c>
      <c r="EF3594" cm="1">
        <f t="array" ref="EF3594:EH3594">IF(DY3594+1&lt;102,
_xlfn.LET(
   _xlpm.x,DY3594,
   _xlpm.y,DZ3594,
   _xlpm.cost,EA3594+1,
   _xlpm.heightdiff,INDEX(AREA,_xlpm.y,_xlpm.x+1)-INDEX(AREA,_xlpm.y,_xlpm.x),
   _xlpm.prev,_xlfn.MINIFS($EA$4:EA3594,$DY$4:DY3594,_xlpm.x+1,$DZ$4:DZ3594,_xlpm.y),
IF(AND(
       _xlpm.heightdiff&lt;=1,
       IFERROR(_xlpm.cost/_xlpm.prev&lt;1,TRUE)),
_xlfn.HSTACK(_xlpm.x+1,_xlpm.y,_xlpm.cost),NA())),NA())</f>
        <v>72</v>
      </c>
      <c r="EG3594">
        <v>13</v>
      </c>
      <c r="EH3594">
        <v>149</v>
      </c>
      <c r="EI3594" t="e" cm="1">
        <f t="array" ref="EI3594">IF(DZ3594-1&gt;0,
_xlfn.LET(
   _xlpm.x,DY3594,
   _xlpm.y,DZ3594,
   _xlpm.cost,EA3594+1,
   _xlpm.heightdiff,INDEX(AREA,_xlpm.y-1,_xlpm.x)-INDEX(AREA,_xlpm.y,_xlpm.x),
   _xlpm.prev,_xlfn.MINIFS($EA$4:EA3594,$DY$4:DY3594,_xlpm.x,$DZ$4:DZ3594,_xlpm.y-1),
IF(AND(
          _xlpm.heightdiff&lt;=1,
          IFERROR(_xlpm.cost/_xlpm.prev&lt;1,TRUE)),
_xlfn.HSTACK(_xlpm.x,_xlpm.y-1,_xlpm.cost),NA())),NA())</f>
        <v>#N/A</v>
      </c>
      <c r="EL3594" t="e" cm="1">
        <f t="array" ref="EL3594">IF(DZ3594+1&lt;42,
_xlfn.LET(
   _xlpm.x,DY3594,
   _xlpm.y,DZ3594,
   _xlpm.cost,EA3594+1,
   _xlpm.heightdiff,INDEX(AREA,_xlpm.y+1,_xlpm.x)-INDEX(AREA,_xlpm.y,_xlpm.x),
   _xlpm.prev,_xlfn.MINIFS($EA$4:EA3594,$DY$4:DY3594,_xlpm.x,$DZ$4:DZ3594,_xlpm.y+1),
IF(AND(
       _xlpm.heightdiff&lt;=1,
       IFERROR(_xlpm.cost/_xlpm.prev&lt;1,TRUE)),
_xlfn.HSTACK(_xlpm.x,_xlpm.y+1,_xlpm.cost),NA())),NA())</f>
        <v>#N/A</v>
      </c>
    </row>
    <row r="3595" spans="128:142">
      <c r="DX3595">
        <v>3591</v>
      </c>
      <c r="DY3595" cm="1">
        <f t="array" ref="DY3595:EA3595">_xlfn.TAKE(_xlfn.DROP(_xlfn.UNIQUE(_xlfn.WRAPROWS(_xlfn.TOROW($EC$3:EN3594,3),3)),DX3595),1)</f>
        <v>73</v>
      </c>
      <c r="DZ3595">
        <v>14</v>
      </c>
      <c r="EA3595">
        <v>149</v>
      </c>
      <c r="EC3595" t="e" cm="1">
        <f t="array" ref="EC3595">IF(DY3595-1&gt;0,
_xlfn.LET(
    _xlpm.x,DY3595,
   _xlpm.y,DZ3595,
   _xlpm.cost,EA3595+1,
   _xlpm.heightdiff,INDEX(AREA,_xlpm.y,_xlpm.x-1)-INDEX(AREA,_xlpm.y,_xlpm.x),
   _xlpm.prev,_xlfn.MINIFS($EA$4:EA3595,$DY$4:DY3595,_xlpm.x-1,$DZ$4:DZ3595,_xlpm.y),
IF(AND(
       _xlpm.heightdiff&lt;=1,
        IFERROR(_xlpm.cost/_xlpm.prev&lt;1,TRUE)),
_xlfn.HSTACK(_xlpm.x-1,_xlpm.y,_xlpm.cost),NA())),NA())</f>
        <v>#N/A</v>
      </c>
      <c r="EF3595" t="e" cm="1">
        <f t="array" ref="EF3595">IF(DY3595+1&lt;102,
_xlfn.LET(
   _xlpm.x,DY3595,
   _xlpm.y,DZ3595,
   _xlpm.cost,EA3595+1,
   _xlpm.heightdiff,INDEX(AREA,_xlpm.y,_xlpm.x+1)-INDEX(AREA,_xlpm.y,_xlpm.x),
   _xlpm.prev,_xlfn.MINIFS($EA$4:EA3595,$DY$4:DY3595,_xlpm.x+1,$DZ$4:DZ3595,_xlpm.y),
IF(AND(
       _xlpm.heightdiff&lt;=1,
       IFERROR(_xlpm.cost/_xlpm.prev&lt;1,TRUE)),
_xlfn.HSTACK(_xlpm.x+1,_xlpm.y,_xlpm.cost),NA())),NA())</f>
        <v>#N/A</v>
      </c>
      <c r="EI3595" cm="1">
        <f t="array" ref="EI3595:EK3595">IF(DZ3595-1&gt;0,
_xlfn.LET(
   _xlpm.x,DY3595,
   _xlpm.y,DZ3595,
   _xlpm.cost,EA3595+1,
   _xlpm.heightdiff,INDEX(AREA,_xlpm.y-1,_xlpm.x)-INDEX(AREA,_xlpm.y,_xlpm.x),
   _xlpm.prev,_xlfn.MINIFS($EA$4:EA3595,$DY$4:DY3595,_xlpm.x,$DZ$4:DZ3595,_xlpm.y-1),
IF(AND(
          _xlpm.heightdiff&lt;=1,
          IFERROR(_xlpm.cost/_xlpm.prev&lt;1,TRUE)),
_xlfn.HSTACK(_xlpm.x,_xlpm.y-1,_xlpm.cost),NA())),NA())</f>
        <v>73</v>
      </c>
      <c r="EJ3595">
        <v>13</v>
      </c>
      <c r="EK3595">
        <v>150</v>
      </c>
      <c r="EL3595" t="e" cm="1">
        <f t="array" ref="EL3595">IF(DZ3595+1&lt;42,
_xlfn.LET(
   _xlpm.x,DY3595,
   _xlpm.y,DZ3595,
   _xlpm.cost,EA3595+1,
   _xlpm.heightdiff,INDEX(AREA,_xlpm.y+1,_xlpm.x)-INDEX(AREA,_xlpm.y,_xlpm.x),
   _xlpm.prev,_xlfn.MINIFS($EA$4:EA3595,$DY$4:DY3595,_xlpm.x,$DZ$4:DZ3595,_xlpm.y+1),
IF(AND(
       _xlpm.heightdiff&lt;=1,
       IFERROR(_xlpm.cost/_xlpm.prev&lt;1,TRUE)),
_xlfn.HSTACK(_xlpm.x,_xlpm.y+1,_xlpm.cost),NA())),NA())</f>
        <v>#N/A</v>
      </c>
    </row>
    <row r="3596" spans="128:142">
      <c r="DX3596">
        <v>3592</v>
      </c>
      <c r="DY3596" cm="1">
        <f t="array" ref="DY3596:EA3596">_xlfn.TAKE(_xlfn.DROP(_xlfn.UNIQUE(_xlfn.WRAPROWS(_xlfn.TOROW($EC$3:EN3595,3),3)),DX3596),1)</f>
        <v>72</v>
      </c>
      <c r="DZ3596">
        <v>13</v>
      </c>
      <c r="EA3596">
        <v>149</v>
      </c>
      <c r="EC3596" t="e" cm="1">
        <f t="array" ref="EC3596">IF(DY3596-1&gt;0,
_xlfn.LET(
    _xlpm.x,DY3596,
   _xlpm.y,DZ3596,
   _xlpm.cost,EA3596+1,
   _xlpm.heightdiff,INDEX(AREA,_xlpm.y,_xlpm.x-1)-INDEX(AREA,_xlpm.y,_xlpm.x),
   _xlpm.prev,_xlfn.MINIFS($EA$4:EA3596,$DY$4:DY3596,_xlpm.x-1,$DZ$4:DZ3596,_xlpm.y),
IF(AND(
       _xlpm.heightdiff&lt;=1,
        IFERROR(_xlpm.cost/_xlpm.prev&lt;1,TRUE)),
_xlfn.HSTACK(_xlpm.x-1,_xlpm.y,_xlpm.cost),NA())),NA())</f>
        <v>#N/A</v>
      </c>
      <c r="EF3596" cm="1">
        <f t="array" ref="EF3596:EH3596">IF(DY3596+1&lt;102,
_xlfn.LET(
   _xlpm.x,DY3596,
   _xlpm.y,DZ3596,
   _xlpm.cost,EA3596+1,
   _xlpm.heightdiff,INDEX(AREA,_xlpm.y,_xlpm.x+1)-INDEX(AREA,_xlpm.y,_xlpm.x),
   _xlpm.prev,_xlfn.MINIFS($EA$4:EA3596,$DY$4:DY3596,_xlpm.x+1,$DZ$4:DZ3596,_xlpm.y),
IF(AND(
       _xlpm.heightdiff&lt;=1,
       IFERROR(_xlpm.cost/_xlpm.prev&lt;1,TRUE)),
_xlfn.HSTACK(_xlpm.x+1,_xlpm.y,_xlpm.cost),NA())),NA())</f>
        <v>73</v>
      </c>
      <c r="EG3596">
        <v>13</v>
      </c>
      <c r="EH3596">
        <v>150</v>
      </c>
      <c r="EI3596" cm="1">
        <f t="array" ref="EI3596:EK3596">IF(DZ3596-1&gt;0,
_xlfn.LET(
   _xlpm.x,DY3596,
   _xlpm.y,DZ3596,
   _xlpm.cost,EA3596+1,
   _xlpm.heightdiff,INDEX(AREA,_xlpm.y-1,_xlpm.x)-INDEX(AREA,_xlpm.y,_xlpm.x),
   _xlpm.prev,_xlfn.MINIFS($EA$4:EA3596,$DY$4:DY3596,_xlpm.x,$DZ$4:DZ3596,_xlpm.y-1),
IF(AND(
          _xlpm.heightdiff&lt;=1,
          IFERROR(_xlpm.cost/_xlpm.prev&lt;1,TRUE)),
_xlfn.HSTACK(_xlpm.x,_xlpm.y-1,_xlpm.cost),NA())),NA())</f>
        <v>72</v>
      </c>
      <c r="EJ3596">
        <v>12</v>
      </c>
      <c r="EK3596">
        <v>150</v>
      </c>
      <c r="EL3596" t="e" cm="1">
        <f t="array" ref="EL3596">IF(DZ3596+1&lt;42,
_xlfn.LET(
   _xlpm.x,DY3596,
   _xlpm.y,DZ3596,
   _xlpm.cost,EA3596+1,
   _xlpm.heightdiff,INDEX(AREA,_xlpm.y+1,_xlpm.x)-INDEX(AREA,_xlpm.y,_xlpm.x),
   _xlpm.prev,_xlfn.MINIFS($EA$4:EA3596,$DY$4:DY3596,_xlpm.x,$DZ$4:DZ3596,_xlpm.y+1),
IF(AND(
       _xlpm.heightdiff&lt;=1,
       IFERROR(_xlpm.cost/_xlpm.prev&lt;1,TRUE)),
_xlfn.HSTACK(_xlpm.x,_xlpm.y+1,_xlpm.cost),NA())),NA())</f>
        <v>#N/A</v>
      </c>
    </row>
    <row r="3597" spans="128:142">
      <c r="DX3597">
        <v>3593</v>
      </c>
      <c r="DY3597" cm="1">
        <f t="array" ref="DY3597:EA3597">_xlfn.TAKE(_xlfn.DROP(_xlfn.UNIQUE(_xlfn.WRAPROWS(_xlfn.TOROW($EC$3:EN3596,3),3)),DX3597),1)</f>
        <v>73</v>
      </c>
      <c r="DZ3597">
        <v>13</v>
      </c>
      <c r="EA3597">
        <v>150</v>
      </c>
      <c r="EC3597" t="e" cm="1">
        <f t="array" ref="EC3597">IF(DY3597-1&gt;0,
_xlfn.LET(
    _xlpm.x,DY3597,
   _xlpm.y,DZ3597,
   _xlpm.cost,EA3597+1,
   _xlpm.heightdiff,INDEX(AREA,_xlpm.y,_xlpm.x-1)-INDEX(AREA,_xlpm.y,_xlpm.x),
   _xlpm.prev,_xlfn.MINIFS($EA$4:EA3597,$DY$4:DY3597,_xlpm.x-1,$DZ$4:DZ3597,_xlpm.y),
IF(AND(
       _xlpm.heightdiff&lt;=1,
        IFERROR(_xlpm.cost/_xlpm.prev&lt;1,TRUE)),
_xlfn.HSTACK(_xlpm.x-1,_xlpm.y,_xlpm.cost),NA())),NA())</f>
        <v>#N/A</v>
      </c>
      <c r="EF3597" cm="1">
        <f t="array" ref="EF3597:EH3597">IF(DY3597+1&lt;102,
_xlfn.LET(
   _xlpm.x,DY3597,
   _xlpm.y,DZ3597,
   _xlpm.cost,EA3597+1,
   _xlpm.heightdiff,INDEX(AREA,_xlpm.y,_xlpm.x+1)-INDEX(AREA,_xlpm.y,_xlpm.x),
   _xlpm.prev,_xlfn.MINIFS($EA$4:EA3597,$DY$4:DY3597,_xlpm.x+1,$DZ$4:DZ3597,_xlpm.y),
IF(AND(
       _xlpm.heightdiff&lt;=1,
       IFERROR(_xlpm.cost/_xlpm.prev&lt;1,TRUE)),
_xlfn.HSTACK(_xlpm.x+1,_xlpm.y,_xlpm.cost),NA())),NA())</f>
        <v>74</v>
      </c>
      <c r="EG3597">
        <v>13</v>
      </c>
      <c r="EH3597">
        <v>151</v>
      </c>
      <c r="EI3597" cm="1">
        <f t="array" ref="EI3597:EK3597">IF(DZ3597-1&gt;0,
_xlfn.LET(
   _xlpm.x,DY3597,
   _xlpm.y,DZ3597,
   _xlpm.cost,EA3597+1,
   _xlpm.heightdiff,INDEX(AREA,_xlpm.y-1,_xlpm.x)-INDEX(AREA,_xlpm.y,_xlpm.x),
   _xlpm.prev,_xlfn.MINIFS($EA$4:EA3597,$DY$4:DY3597,_xlpm.x,$DZ$4:DZ3597,_xlpm.y-1),
IF(AND(
          _xlpm.heightdiff&lt;=1,
          IFERROR(_xlpm.cost/_xlpm.prev&lt;1,TRUE)),
_xlfn.HSTACK(_xlpm.x,_xlpm.y-1,_xlpm.cost),NA())),NA())</f>
        <v>73</v>
      </c>
      <c r="EJ3597">
        <v>12</v>
      </c>
      <c r="EK3597">
        <v>151</v>
      </c>
      <c r="EL3597" t="e" cm="1">
        <f t="array" ref="EL3597">IF(DZ3597+1&lt;42,
_xlfn.LET(
   _xlpm.x,DY3597,
   _xlpm.y,DZ3597,
   _xlpm.cost,EA3597+1,
   _xlpm.heightdiff,INDEX(AREA,_xlpm.y+1,_xlpm.x)-INDEX(AREA,_xlpm.y,_xlpm.x),
   _xlpm.prev,_xlfn.MINIFS($EA$4:EA3597,$DY$4:DY3597,_xlpm.x,$DZ$4:DZ3597,_xlpm.y+1),
IF(AND(
       _xlpm.heightdiff&lt;=1,
       IFERROR(_xlpm.cost/_xlpm.prev&lt;1,TRUE)),
_xlfn.HSTACK(_xlpm.x,_xlpm.y+1,_xlpm.cost),NA())),NA())</f>
        <v>#N/A</v>
      </c>
    </row>
    <row r="3598" spans="128:142">
      <c r="DX3598">
        <v>3594</v>
      </c>
      <c r="DY3598" cm="1">
        <f t="array" ref="DY3598:EA3598">_xlfn.TAKE(_xlfn.DROP(_xlfn.UNIQUE(_xlfn.WRAPROWS(_xlfn.TOROW($EC$3:EN3597,3),3)),DX3598),1)</f>
        <v>72</v>
      </c>
      <c r="DZ3598">
        <v>12</v>
      </c>
      <c r="EA3598">
        <v>150</v>
      </c>
      <c r="EC3598" t="e" cm="1">
        <f t="array" ref="EC3598">IF(DY3598-1&gt;0,
_xlfn.LET(
    _xlpm.x,DY3598,
   _xlpm.y,DZ3598,
   _xlpm.cost,EA3598+1,
   _xlpm.heightdiff,INDEX(AREA,_xlpm.y,_xlpm.x-1)-INDEX(AREA,_xlpm.y,_xlpm.x),
   _xlpm.prev,_xlfn.MINIFS($EA$4:EA3598,$DY$4:DY3598,_xlpm.x-1,$DZ$4:DZ3598,_xlpm.y),
IF(AND(
       _xlpm.heightdiff&lt;=1,
        IFERROR(_xlpm.cost/_xlpm.prev&lt;1,TRUE)),
_xlfn.HSTACK(_xlpm.x-1,_xlpm.y,_xlpm.cost),NA())),NA())</f>
        <v>#N/A</v>
      </c>
      <c r="EF3598" cm="1">
        <f t="array" ref="EF3598:EH3598">IF(DY3598+1&lt;102,
_xlfn.LET(
   _xlpm.x,DY3598,
   _xlpm.y,DZ3598,
   _xlpm.cost,EA3598+1,
   _xlpm.heightdiff,INDEX(AREA,_xlpm.y,_xlpm.x+1)-INDEX(AREA,_xlpm.y,_xlpm.x),
   _xlpm.prev,_xlfn.MINIFS($EA$4:EA3598,$DY$4:DY3598,_xlpm.x+1,$DZ$4:DZ3598,_xlpm.y),
IF(AND(
       _xlpm.heightdiff&lt;=1,
       IFERROR(_xlpm.cost/_xlpm.prev&lt;1,TRUE)),
_xlfn.HSTACK(_xlpm.x+1,_xlpm.y,_xlpm.cost),NA())),NA())</f>
        <v>73</v>
      </c>
      <c r="EG3598">
        <v>12</v>
      </c>
      <c r="EH3598">
        <v>151</v>
      </c>
      <c r="EI3598" t="e" cm="1">
        <f t="array" ref="EI3598">IF(DZ3598-1&gt;0,
_xlfn.LET(
   _xlpm.x,DY3598,
   _xlpm.y,DZ3598,
   _xlpm.cost,EA3598+1,
   _xlpm.heightdiff,INDEX(AREA,_xlpm.y-1,_xlpm.x)-INDEX(AREA,_xlpm.y,_xlpm.x),
   _xlpm.prev,_xlfn.MINIFS($EA$4:EA3598,$DY$4:DY3598,_xlpm.x,$DZ$4:DZ3598,_xlpm.y-1),
IF(AND(
          _xlpm.heightdiff&lt;=1,
          IFERROR(_xlpm.cost/_xlpm.prev&lt;1,TRUE)),
_xlfn.HSTACK(_xlpm.x,_xlpm.y-1,_xlpm.cost),NA())),NA())</f>
        <v>#N/A</v>
      </c>
      <c r="EL3598" t="e" cm="1">
        <f t="array" ref="EL3598">IF(DZ3598+1&lt;42,
_xlfn.LET(
   _xlpm.x,DY3598,
   _xlpm.y,DZ3598,
   _xlpm.cost,EA3598+1,
   _xlpm.heightdiff,INDEX(AREA,_xlpm.y+1,_xlpm.x)-INDEX(AREA,_xlpm.y,_xlpm.x),
   _xlpm.prev,_xlfn.MINIFS($EA$4:EA3598,$DY$4:DY3598,_xlpm.x,$DZ$4:DZ3598,_xlpm.y+1),
IF(AND(
       _xlpm.heightdiff&lt;=1,
       IFERROR(_xlpm.cost/_xlpm.prev&lt;1,TRUE)),
_xlfn.HSTACK(_xlpm.x,_xlpm.y+1,_xlpm.cost),NA())),NA())</f>
        <v>#N/A</v>
      </c>
    </row>
    <row r="3599" spans="128:142">
      <c r="DX3599">
        <v>3595</v>
      </c>
      <c r="DY3599" cm="1">
        <f t="array" ref="DY3599:EA3599">_xlfn.TAKE(_xlfn.DROP(_xlfn.UNIQUE(_xlfn.WRAPROWS(_xlfn.TOROW($EC$3:EN3598,3),3)),DX3599),1)</f>
        <v>74</v>
      </c>
      <c r="DZ3599">
        <v>13</v>
      </c>
      <c r="EA3599">
        <v>151</v>
      </c>
      <c r="EC3599" t="e" cm="1">
        <f t="array" ref="EC3599">IF(DY3599-1&gt;0,
_xlfn.LET(
    _xlpm.x,DY3599,
   _xlpm.y,DZ3599,
   _xlpm.cost,EA3599+1,
   _xlpm.heightdiff,INDEX(AREA,_xlpm.y,_xlpm.x-1)-INDEX(AREA,_xlpm.y,_xlpm.x),
   _xlpm.prev,_xlfn.MINIFS($EA$4:EA3599,$DY$4:DY3599,_xlpm.x-1,$DZ$4:DZ3599,_xlpm.y),
IF(AND(
       _xlpm.heightdiff&lt;=1,
        IFERROR(_xlpm.cost/_xlpm.prev&lt;1,TRUE)),
_xlfn.HSTACK(_xlpm.x-1,_xlpm.y,_xlpm.cost),NA())),NA())</f>
        <v>#N/A</v>
      </c>
      <c r="EF3599" t="e" cm="1">
        <f t="array" ref="EF3599">IF(DY3599+1&lt;102,
_xlfn.LET(
   _xlpm.x,DY3599,
   _xlpm.y,DZ3599,
   _xlpm.cost,EA3599+1,
   _xlpm.heightdiff,INDEX(AREA,_xlpm.y,_xlpm.x+1)-INDEX(AREA,_xlpm.y,_xlpm.x),
   _xlpm.prev,_xlfn.MINIFS($EA$4:EA3599,$DY$4:DY3599,_xlpm.x+1,$DZ$4:DZ3599,_xlpm.y),
IF(AND(
       _xlpm.heightdiff&lt;=1,
       IFERROR(_xlpm.cost/_xlpm.prev&lt;1,TRUE)),
_xlfn.HSTACK(_xlpm.x+1,_xlpm.y,_xlpm.cost),NA())),NA())</f>
        <v>#N/A</v>
      </c>
      <c r="EI3599" cm="1">
        <f t="array" ref="EI3599:EK3599">IF(DZ3599-1&gt;0,
_xlfn.LET(
   _xlpm.x,DY3599,
   _xlpm.y,DZ3599,
   _xlpm.cost,EA3599+1,
   _xlpm.heightdiff,INDEX(AREA,_xlpm.y-1,_xlpm.x)-INDEX(AREA,_xlpm.y,_xlpm.x),
   _xlpm.prev,_xlfn.MINIFS($EA$4:EA3599,$DY$4:DY3599,_xlpm.x,$DZ$4:DZ3599,_xlpm.y-1),
IF(AND(
          _xlpm.heightdiff&lt;=1,
          IFERROR(_xlpm.cost/_xlpm.prev&lt;1,TRUE)),
_xlfn.HSTACK(_xlpm.x,_xlpm.y-1,_xlpm.cost),NA())),NA())</f>
        <v>74</v>
      </c>
      <c r="EJ3599">
        <v>12</v>
      </c>
      <c r="EK3599">
        <v>152</v>
      </c>
      <c r="EL3599" t="e" cm="1">
        <f t="array" ref="EL3599">IF(DZ3599+1&lt;42,
_xlfn.LET(
   _xlpm.x,DY3599,
   _xlpm.y,DZ3599,
   _xlpm.cost,EA3599+1,
   _xlpm.heightdiff,INDEX(AREA,_xlpm.y+1,_xlpm.x)-INDEX(AREA,_xlpm.y,_xlpm.x),
   _xlpm.prev,_xlfn.MINIFS($EA$4:EA3599,$DY$4:DY3599,_xlpm.x,$DZ$4:DZ3599,_xlpm.y+1),
IF(AND(
       _xlpm.heightdiff&lt;=1,
       IFERROR(_xlpm.cost/_xlpm.prev&lt;1,TRUE)),
_xlfn.HSTACK(_xlpm.x,_xlpm.y+1,_xlpm.cost),NA())),NA())</f>
        <v>#N/A</v>
      </c>
    </row>
    <row r="3600" spans="128:142">
      <c r="DX3600">
        <v>3596</v>
      </c>
      <c r="DY3600" cm="1">
        <f t="array" ref="DY3600:EA3600">_xlfn.TAKE(_xlfn.DROP(_xlfn.UNIQUE(_xlfn.WRAPROWS(_xlfn.TOROW($EC$3:EN3599,3),3)),DX3600),1)</f>
        <v>73</v>
      </c>
      <c r="DZ3600">
        <v>12</v>
      </c>
      <c r="EA3600">
        <v>151</v>
      </c>
      <c r="EC3600" t="e" cm="1">
        <f t="array" ref="EC3600">IF(DY3600-1&gt;0,
_xlfn.LET(
    _xlpm.x,DY3600,
   _xlpm.y,DZ3600,
   _xlpm.cost,EA3600+1,
   _xlpm.heightdiff,INDEX(AREA,_xlpm.y,_xlpm.x-1)-INDEX(AREA,_xlpm.y,_xlpm.x),
   _xlpm.prev,_xlfn.MINIFS($EA$4:EA3600,$DY$4:DY3600,_xlpm.x-1,$DZ$4:DZ3600,_xlpm.y),
IF(AND(
       _xlpm.heightdiff&lt;=1,
        IFERROR(_xlpm.cost/_xlpm.prev&lt;1,TRUE)),
_xlfn.HSTACK(_xlpm.x-1,_xlpm.y,_xlpm.cost),NA())),NA())</f>
        <v>#N/A</v>
      </c>
      <c r="EF3600" cm="1">
        <f t="array" ref="EF3600:EH3600">IF(DY3600+1&lt;102,
_xlfn.LET(
   _xlpm.x,DY3600,
   _xlpm.y,DZ3600,
   _xlpm.cost,EA3600+1,
   _xlpm.heightdiff,INDEX(AREA,_xlpm.y,_xlpm.x+1)-INDEX(AREA,_xlpm.y,_xlpm.x),
   _xlpm.prev,_xlfn.MINIFS($EA$4:EA3600,$DY$4:DY3600,_xlpm.x+1,$DZ$4:DZ3600,_xlpm.y),
IF(AND(
       _xlpm.heightdiff&lt;=1,
       IFERROR(_xlpm.cost/_xlpm.prev&lt;1,TRUE)),
_xlfn.HSTACK(_xlpm.x+1,_xlpm.y,_xlpm.cost),NA())),NA())</f>
        <v>74</v>
      </c>
      <c r="EG3600">
        <v>12</v>
      </c>
      <c r="EH3600">
        <v>152</v>
      </c>
      <c r="EI3600" cm="1">
        <f t="array" ref="EI3600:EK3600">IF(DZ3600-1&gt;0,
_xlfn.LET(
   _xlpm.x,DY3600,
   _xlpm.y,DZ3600,
   _xlpm.cost,EA3600+1,
   _xlpm.heightdiff,INDEX(AREA,_xlpm.y-1,_xlpm.x)-INDEX(AREA,_xlpm.y,_xlpm.x),
   _xlpm.prev,_xlfn.MINIFS($EA$4:EA3600,$DY$4:DY3600,_xlpm.x,$DZ$4:DZ3600,_xlpm.y-1),
IF(AND(
          _xlpm.heightdiff&lt;=1,
          IFERROR(_xlpm.cost/_xlpm.prev&lt;1,TRUE)),
_xlfn.HSTACK(_xlpm.x,_xlpm.y-1,_xlpm.cost),NA())),NA())</f>
        <v>73</v>
      </c>
      <c r="EJ3600">
        <v>11</v>
      </c>
      <c r="EK3600">
        <v>152</v>
      </c>
      <c r="EL3600" t="e" cm="1">
        <f t="array" ref="EL3600">IF(DZ3600+1&lt;42,
_xlfn.LET(
   _xlpm.x,DY3600,
   _xlpm.y,DZ3600,
   _xlpm.cost,EA3600+1,
   _xlpm.heightdiff,INDEX(AREA,_xlpm.y+1,_xlpm.x)-INDEX(AREA,_xlpm.y,_xlpm.x),
   _xlpm.prev,_xlfn.MINIFS($EA$4:EA3600,$DY$4:DY3600,_xlpm.x,$DZ$4:DZ3600,_xlpm.y+1),
IF(AND(
       _xlpm.heightdiff&lt;=1,
       IFERROR(_xlpm.cost/_xlpm.prev&lt;1,TRUE)),
_xlfn.HSTACK(_xlpm.x,_xlpm.y+1,_xlpm.cost),NA())),NA())</f>
        <v>#N/A</v>
      </c>
    </row>
    <row r="3601" spans="128:142">
      <c r="DX3601">
        <v>3597</v>
      </c>
      <c r="DY3601" cm="1">
        <f t="array" ref="DY3601:EA3601">_xlfn.TAKE(_xlfn.DROP(_xlfn.UNIQUE(_xlfn.WRAPROWS(_xlfn.TOROW($EC$3:EN3600,3),3)),DX3601),1)</f>
        <v>74</v>
      </c>
      <c r="DZ3601">
        <v>12</v>
      </c>
      <c r="EA3601">
        <v>152</v>
      </c>
      <c r="EC3601" t="e" cm="1">
        <f t="array" ref="EC3601">IF(DY3601-1&gt;0,
_xlfn.LET(
    _xlpm.x,DY3601,
   _xlpm.y,DZ3601,
   _xlpm.cost,EA3601+1,
   _xlpm.heightdiff,INDEX(AREA,_xlpm.y,_xlpm.x-1)-INDEX(AREA,_xlpm.y,_xlpm.x),
   _xlpm.prev,_xlfn.MINIFS($EA$4:EA3601,$DY$4:DY3601,_xlpm.x-1,$DZ$4:DZ3601,_xlpm.y),
IF(AND(
       _xlpm.heightdiff&lt;=1,
        IFERROR(_xlpm.cost/_xlpm.prev&lt;1,TRUE)),
_xlfn.HSTACK(_xlpm.x-1,_xlpm.y,_xlpm.cost),NA())),NA())</f>
        <v>#N/A</v>
      </c>
      <c r="EF3601" cm="1">
        <f t="array" ref="EF3601:EH3601">IF(DY3601+1&lt;102,
_xlfn.LET(
   _xlpm.x,DY3601,
   _xlpm.y,DZ3601,
   _xlpm.cost,EA3601+1,
   _xlpm.heightdiff,INDEX(AREA,_xlpm.y,_xlpm.x+1)-INDEX(AREA,_xlpm.y,_xlpm.x),
   _xlpm.prev,_xlfn.MINIFS($EA$4:EA3601,$DY$4:DY3601,_xlpm.x+1,$DZ$4:DZ3601,_xlpm.y),
IF(AND(
       _xlpm.heightdiff&lt;=1,
       IFERROR(_xlpm.cost/_xlpm.prev&lt;1,TRUE)),
_xlfn.HSTACK(_xlpm.x+1,_xlpm.y,_xlpm.cost),NA())),NA())</f>
        <v>75</v>
      </c>
      <c r="EG3601">
        <v>12</v>
      </c>
      <c r="EH3601">
        <v>153</v>
      </c>
      <c r="EI3601" cm="1">
        <f t="array" ref="EI3601:EK3601">IF(DZ3601-1&gt;0,
_xlfn.LET(
   _xlpm.x,DY3601,
   _xlpm.y,DZ3601,
   _xlpm.cost,EA3601+1,
   _xlpm.heightdiff,INDEX(AREA,_xlpm.y-1,_xlpm.x)-INDEX(AREA,_xlpm.y,_xlpm.x),
   _xlpm.prev,_xlfn.MINIFS($EA$4:EA3601,$DY$4:DY3601,_xlpm.x,$DZ$4:DZ3601,_xlpm.y-1),
IF(AND(
          _xlpm.heightdiff&lt;=1,
          IFERROR(_xlpm.cost/_xlpm.prev&lt;1,TRUE)),
_xlfn.HSTACK(_xlpm.x,_xlpm.y-1,_xlpm.cost),NA())),NA())</f>
        <v>74</v>
      </c>
      <c r="EJ3601">
        <v>11</v>
      </c>
      <c r="EK3601">
        <v>153</v>
      </c>
      <c r="EL3601" t="e" cm="1">
        <f t="array" ref="EL3601">IF(DZ3601+1&lt;42,
_xlfn.LET(
   _xlpm.x,DY3601,
   _xlpm.y,DZ3601,
   _xlpm.cost,EA3601+1,
   _xlpm.heightdiff,INDEX(AREA,_xlpm.y+1,_xlpm.x)-INDEX(AREA,_xlpm.y,_xlpm.x),
   _xlpm.prev,_xlfn.MINIFS($EA$4:EA3601,$DY$4:DY3601,_xlpm.x,$DZ$4:DZ3601,_xlpm.y+1),
IF(AND(
       _xlpm.heightdiff&lt;=1,
       IFERROR(_xlpm.cost/_xlpm.prev&lt;1,TRUE)),
_xlfn.HSTACK(_xlpm.x,_xlpm.y+1,_xlpm.cost),NA())),NA())</f>
        <v>#N/A</v>
      </c>
    </row>
    <row r="3602" spans="128:142">
      <c r="DX3602">
        <v>3598</v>
      </c>
      <c r="DY3602" cm="1">
        <f t="array" ref="DY3602:EA3602">_xlfn.TAKE(_xlfn.DROP(_xlfn.UNIQUE(_xlfn.WRAPROWS(_xlfn.TOROW($EC$3:EN3601,3),3)),DX3602),1)</f>
        <v>73</v>
      </c>
      <c r="DZ3602">
        <v>11</v>
      </c>
      <c r="EA3602">
        <v>152</v>
      </c>
      <c r="EC3602" t="e" cm="1">
        <f t="array" ref="EC3602">IF(DY3602-1&gt;0,
_xlfn.LET(
    _xlpm.x,DY3602,
   _xlpm.y,DZ3602,
   _xlpm.cost,EA3602+1,
   _xlpm.heightdiff,INDEX(AREA,_xlpm.y,_xlpm.x-1)-INDEX(AREA,_xlpm.y,_xlpm.x),
   _xlpm.prev,_xlfn.MINIFS($EA$4:EA3602,$DY$4:DY3602,_xlpm.x-1,$DZ$4:DZ3602,_xlpm.y),
IF(AND(
       _xlpm.heightdiff&lt;=1,
        IFERROR(_xlpm.cost/_xlpm.prev&lt;1,TRUE)),
_xlfn.HSTACK(_xlpm.x-1,_xlpm.y,_xlpm.cost),NA())),NA())</f>
        <v>#N/A</v>
      </c>
      <c r="EF3602" cm="1">
        <f t="array" ref="EF3602:EH3602">IF(DY3602+1&lt;102,
_xlfn.LET(
   _xlpm.x,DY3602,
   _xlpm.y,DZ3602,
   _xlpm.cost,EA3602+1,
   _xlpm.heightdiff,INDEX(AREA,_xlpm.y,_xlpm.x+1)-INDEX(AREA,_xlpm.y,_xlpm.x),
   _xlpm.prev,_xlfn.MINIFS($EA$4:EA3602,$DY$4:DY3602,_xlpm.x+1,$DZ$4:DZ3602,_xlpm.y),
IF(AND(
       _xlpm.heightdiff&lt;=1,
       IFERROR(_xlpm.cost/_xlpm.prev&lt;1,TRUE)),
_xlfn.HSTACK(_xlpm.x+1,_xlpm.y,_xlpm.cost),NA())),NA())</f>
        <v>74</v>
      </c>
      <c r="EG3602">
        <v>11</v>
      </c>
      <c r="EH3602">
        <v>153</v>
      </c>
      <c r="EI3602" t="e" cm="1">
        <f t="array" ref="EI3602">IF(DZ3602-1&gt;0,
_xlfn.LET(
   _xlpm.x,DY3602,
   _xlpm.y,DZ3602,
   _xlpm.cost,EA3602+1,
   _xlpm.heightdiff,INDEX(AREA,_xlpm.y-1,_xlpm.x)-INDEX(AREA,_xlpm.y,_xlpm.x),
   _xlpm.prev,_xlfn.MINIFS($EA$4:EA3602,$DY$4:DY3602,_xlpm.x,$DZ$4:DZ3602,_xlpm.y-1),
IF(AND(
          _xlpm.heightdiff&lt;=1,
          IFERROR(_xlpm.cost/_xlpm.prev&lt;1,TRUE)),
_xlfn.HSTACK(_xlpm.x,_xlpm.y-1,_xlpm.cost),NA())),NA())</f>
        <v>#N/A</v>
      </c>
      <c r="EL3602" t="e" cm="1">
        <f t="array" ref="EL3602">IF(DZ3602+1&lt;42,
_xlfn.LET(
   _xlpm.x,DY3602,
   _xlpm.y,DZ3602,
   _xlpm.cost,EA3602+1,
   _xlpm.heightdiff,INDEX(AREA,_xlpm.y+1,_xlpm.x)-INDEX(AREA,_xlpm.y,_xlpm.x),
   _xlpm.prev,_xlfn.MINIFS($EA$4:EA3602,$DY$4:DY3602,_xlpm.x,$DZ$4:DZ3602,_xlpm.y+1),
IF(AND(
       _xlpm.heightdiff&lt;=1,
       IFERROR(_xlpm.cost/_xlpm.prev&lt;1,TRUE)),
_xlfn.HSTACK(_xlpm.x,_xlpm.y+1,_xlpm.cost),NA())),NA())</f>
        <v>#N/A</v>
      </c>
    </row>
    <row r="3603" spans="128:142">
      <c r="DX3603">
        <v>3599</v>
      </c>
      <c r="DY3603" cm="1">
        <f t="array" ref="DY3603:EA3603">_xlfn.TAKE(_xlfn.DROP(_xlfn.UNIQUE(_xlfn.WRAPROWS(_xlfn.TOROW($EC$3:EN3602,3),3)),DX3603),1)</f>
        <v>75</v>
      </c>
      <c r="DZ3603">
        <v>12</v>
      </c>
      <c r="EA3603">
        <v>153</v>
      </c>
      <c r="EC3603" t="e" cm="1">
        <f t="array" ref="EC3603">IF(DY3603-1&gt;0,
_xlfn.LET(
    _xlpm.x,DY3603,
   _xlpm.y,DZ3603,
   _xlpm.cost,EA3603+1,
   _xlpm.heightdiff,INDEX(AREA,_xlpm.y,_xlpm.x-1)-INDEX(AREA,_xlpm.y,_xlpm.x),
   _xlpm.prev,_xlfn.MINIFS($EA$4:EA3603,$DY$4:DY3603,_xlpm.x-1,$DZ$4:DZ3603,_xlpm.y),
IF(AND(
       _xlpm.heightdiff&lt;=1,
        IFERROR(_xlpm.cost/_xlpm.prev&lt;1,TRUE)),
_xlfn.HSTACK(_xlpm.x-1,_xlpm.y,_xlpm.cost),NA())),NA())</f>
        <v>#N/A</v>
      </c>
      <c r="EF3603" t="e" cm="1">
        <f t="array" ref="EF3603">IF(DY3603+1&lt;102,
_xlfn.LET(
   _xlpm.x,DY3603,
   _xlpm.y,DZ3603,
   _xlpm.cost,EA3603+1,
   _xlpm.heightdiff,INDEX(AREA,_xlpm.y,_xlpm.x+1)-INDEX(AREA,_xlpm.y,_xlpm.x),
   _xlpm.prev,_xlfn.MINIFS($EA$4:EA3603,$DY$4:DY3603,_xlpm.x+1,$DZ$4:DZ3603,_xlpm.y),
IF(AND(
       _xlpm.heightdiff&lt;=1,
       IFERROR(_xlpm.cost/_xlpm.prev&lt;1,TRUE)),
_xlfn.HSTACK(_xlpm.x+1,_xlpm.y,_xlpm.cost),NA())),NA())</f>
        <v>#N/A</v>
      </c>
      <c r="EI3603" cm="1">
        <f t="array" ref="EI3603:EK3603">IF(DZ3603-1&gt;0,
_xlfn.LET(
   _xlpm.x,DY3603,
   _xlpm.y,DZ3603,
   _xlpm.cost,EA3603+1,
   _xlpm.heightdiff,INDEX(AREA,_xlpm.y-1,_xlpm.x)-INDEX(AREA,_xlpm.y,_xlpm.x),
   _xlpm.prev,_xlfn.MINIFS($EA$4:EA3603,$DY$4:DY3603,_xlpm.x,$DZ$4:DZ3603,_xlpm.y-1),
IF(AND(
          _xlpm.heightdiff&lt;=1,
          IFERROR(_xlpm.cost/_xlpm.prev&lt;1,TRUE)),
_xlfn.HSTACK(_xlpm.x,_xlpm.y-1,_xlpm.cost),NA())),NA())</f>
        <v>75</v>
      </c>
      <c r="EJ3603">
        <v>11</v>
      </c>
      <c r="EK3603">
        <v>154</v>
      </c>
      <c r="EL3603" t="e" cm="1">
        <f t="array" ref="EL3603">IF(DZ3603+1&lt;42,
_xlfn.LET(
   _xlpm.x,DY3603,
   _xlpm.y,DZ3603,
   _xlpm.cost,EA3603+1,
   _xlpm.heightdiff,INDEX(AREA,_xlpm.y+1,_xlpm.x)-INDEX(AREA,_xlpm.y,_xlpm.x),
   _xlpm.prev,_xlfn.MINIFS($EA$4:EA3603,$DY$4:DY3603,_xlpm.x,$DZ$4:DZ3603,_xlpm.y+1),
IF(AND(
       _xlpm.heightdiff&lt;=1,
       IFERROR(_xlpm.cost/_xlpm.prev&lt;1,TRUE)),
_xlfn.HSTACK(_xlpm.x,_xlpm.y+1,_xlpm.cost),NA())),NA())</f>
        <v>#N/A</v>
      </c>
    </row>
    <row r="3604" spans="128:142">
      <c r="DX3604">
        <v>3600</v>
      </c>
      <c r="DY3604" cm="1">
        <f t="array" ref="DY3604:EA3604">_xlfn.TAKE(_xlfn.DROP(_xlfn.UNIQUE(_xlfn.WRAPROWS(_xlfn.TOROW($EC$3:EN3603,3),3)),DX3604),1)</f>
        <v>74</v>
      </c>
      <c r="DZ3604">
        <v>11</v>
      </c>
      <c r="EA3604">
        <v>153</v>
      </c>
      <c r="EC3604" t="e" cm="1">
        <f t="array" ref="EC3604">IF(DY3604-1&gt;0,
_xlfn.LET(
    _xlpm.x,DY3604,
   _xlpm.y,DZ3604,
   _xlpm.cost,EA3604+1,
   _xlpm.heightdiff,INDEX(AREA,_xlpm.y,_xlpm.x-1)-INDEX(AREA,_xlpm.y,_xlpm.x),
   _xlpm.prev,_xlfn.MINIFS($EA$4:EA3604,$DY$4:DY3604,_xlpm.x-1,$DZ$4:DZ3604,_xlpm.y),
IF(AND(
       _xlpm.heightdiff&lt;=1,
        IFERROR(_xlpm.cost/_xlpm.prev&lt;1,TRUE)),
_xlfn.HSTACK(_xlpm.x-1,_xlpm.y,_xlpm.cost),NA())),NA())</f>
        <v>#N/A</v>
      </c>
      <c r="EF3604" cm="1">
        <f t="array" ref="EF3604:EH3604">IF(DY3604+1&lt;102,
_xlfn.LET(
   _xlpm.x,DY3604,
   _xlpm.y,DZ3604,
   _xlpm.cost,EA3604+1,
   _xlpm.heightdiff,INDEX(AREA,_xlpm.y,_xlpm.x+1)-INDEX(AREA,_xlpm.y,_xlpm.x),
   _xlpm.prev,_xlfn.MINIFS($EA$4:EA3604,$DY$4:DY3604,_xlpm.x+1,$DZ$4:DZ3604,_xlpm.y),
IF(AND(
       _xlpm.heightdiff&lt;=1,
       IFERROR(_xlpm.cost/_xlpm.prev&lt;1,TRUE)),
_xlfn.HSTACK(_xlpm.x+1,_xlpm.y,_xlpm.cost),NA())),NA())</f>
        <v>75</v>
      </c>
      <c r="EG3604">
        <v>11</v>
      </c>
      <c r="EH3604">
        <v>154</v>
      </c>
      <c r="EI3604" cm="1">
        <f t="array" ref="EI3604:EK3604">IF(DZ3604-1&gt;0,
_xlfn.LET(
   _xlpm.x,DY3604,
   _xlpm.y,DZ3604,
   _xlpm.cost,EA3604+1,
   _xlpm.heightdiff,INDEX(AREA,_xlpm.y-1,_xlpm.x)-INDEX(AREA,_xlpm.y,_xlpm.x),
   _xlpm.prev,_xlfn.MINIFS($EA$4:EA3604,$DY$4:DY3604,_xlpm.x,$DZ$4:DZ3604,_xlpm.y-1),
IF(AND(
          _xlpm.heightdiff&lt;=1,
          IFERROR(_xlpm.cost/_xlpm.prev&lt;1,TRUE)),
_xlfn.HSTACK(_xlpm.x,_xlpm.y-1,_xlpm.cost),NA())),NA())</f>
        <v>74</v>
      </c>
      <c r="EJ3604">
        <v>10</v>
      </c>
      <c r="EK3604">
        <v>154</v>
      </c>
      <c r="EL3604" t="e" cm="1">
        <f t="array" ref="EL3604">IF(DZ3604+1&lt;42,
_xlfn.LET(
   _xlpm.x,DY3604,
   _xlpm.y,DZ3604,
   _xlpm.cost,EA3604+1,
   _xlpm.heightdiff,INDEX(AREA,_xlpm.y+1,_xlpm.x)-INDEX(AREA,_xlpm.y,_xlpm.x),
   _xlpm.prev,_xlfn.MINIFS($EA$4:EA3604,$DY$4:DY3604,_xlpm.x,$DZ$4:DZ3604,_xlpm.y+1),
IF(AND(
       _xlpm.heightdiff&lt;=1,
       IFERROR(_xlpm.cost/_xlpm.prev&lt;1,TRUE)),
_xlfn.HSTACK(_xlpm.x,_xlpm.y+1,_xlpm.cost),NA())),NA())</f>
        <v>#N/A</v>
      </c>
    </row>
    <row r="3605" spans="128:142">
      <c r="DX3605">
        <v>3601</v>
      </c>
      <c r="DY3605" cm="1">
        <f t="array" ref="DY3605:EA3605">_xlfn.TAKE(_xlfn.DROP(_xlfn.UNIQUE(_xlfn.WRAPROWS(_xlfn.TOROW($EC$3:EN3604,3),3)),DX3605),1)</f>
        <v>75</v>
      </c>
      <c r="DZ3605">
        <v>11</v>
      </c>
      <c r="EA3605">
        <v>154</v>
      </c>
      <c r="EC3605" t="e" cm="1">
        <f t="array" ref="EC3605">IF(DY3605-1&gt;0,
_xlfn.LET(
    _xlpm.x,DY3605,
   _xlpm.y,DZ3605,
   _xlpm.cost,EA3605+1,
   _xlpm.heightdiff,INDEX(AREA,_xlpm.y,_xlpm.x-1)-INDEX(AREA,_xlpm.y,_xlpm.x),
   _xlpm.prev,_xlfn.MINIFS($EA$4:EA3605,$DY$4:DY3605,_xlpm.x-1,$DZ$4:DZ3605,_xlpm.y),
IF(AND(
       _xlpm.heightdiff&lt;=1,
        IFERROR(_xlpm.cost/_xlpm.prev&lt;1,TRUE)),
_xlfn.HSTACK(_xlpm.x-1,_xlpm.y,_xlpm.cost),NA())),NA())</f>
        <v>#N/A</v>
      </c>
      <c r="EF3605" t="e" cm="1">
        <f t="array" ref="EF3605">IF(DY3605+1&lt;102,
_xlfn.LET(
   _xlpm.x,DY3605,
   _xlpm.y,DZ3605,
   _xlpm.cost,EA3605+1,
   _xlpm.heightdiff,INDEX(AREA,_xlpm.y,_xlpm.x+1)-INDEX(AREA,_xlpm.y,_xlpm.x),
   _xlpm.prev,_xlfn.MINIFS($EA$4:EA3605,$DY$4:DY3605,_xlpm.x+1,$DZ$4:DZ3605,_xlpm.y),
IF(AND(
       _xlpm.heightdiff&lt;=1,
       IFERROR(_xlpm.cost/_xlpm.prev&lt;1,TRUE)),
_xlfn.HSTACK(_xlpm.x+1,_xlpm.y,_xlpm.cost),NA())),NA())</f>
        <v>#N/A</v>
      </c>
      <c r="EI3605" cm="1">
        <f t="array" ref="EI3605:EK3605">IF(DZ3605-1&gt;0,
_xlfn.LET(
   _xlpm.x,DY3605,
   _xlpm.y,DZ3605,
   _xlpm.cost,EA3605+1,
   _xlpm.heightdiff,INDEX(AREA,_xlpm.y-1,_xlpm.x)-INDEX(AREA,_xlpm.y,_xlpm.x),
   _xlpm.prev,_xlfn.MINIFS($EA$4:EA3605,$DY$4:DY3605,_xlpm.x,$DZ$4:DZ3605,_xlpm.y-1),
IF(AND(
          _xlpm.heightdiff&lt;=1,
          IFERROR(_xlpm.cost/_xlpm.prev&lt;1,TRUE)),
_xlfn.HSTACK(_xlpm.x,_xlpm.y-1,_xlpm.cost),NA())),NA())</f>
        <v>75</v>
      </c>
      <c r="EJ3605">
        <v>10</v>
      </c>
      <c r="EK3605">
        <v>155</v>
      </c>
      <c r="EL3605" t="e" cm="1">
        <f t="array" ref="EL3605">IF(DZ3605+1&lt;42,
_xlfn.LET(
   _xlpm.x,DY3605,
   _xlpm.y,DZ3605,
   _xlpm.cost,EA3605+1,
   _xlpm.heightdiff,INDEX(AREA,_xlpm.y+1,_xlpm.x)-INDEX(AREA,_xlpm.y,_xlpm.x),
   _xlpm.prev,_xlfn.MINIFS($EA$4:EA3605,$DY$4:DY3605,_xlpm.x,$DZ$4:DZ3605,_xlpm.y+1),
IF(AND(
       _xlpm.heightdiff&lt;=1,
       IFERROR(_xlpm.cost/_xlpm.prev&lt;1,TRUE)),
_xlfn.HSTACK(_xlpm.x,_xlpm.y+1,_xlpm.cost),NA())),NA())</f>
        <v>#N/A</v>
      </c>
    </row>
    <row r="3606" spans="128:142">
      <c r="DX3606">
        <v>3602</v>
      </c>
      <c r="DY3606" cm="1">
        <f t="array" ref="DY3606:EA3606">_xlfn.TAKE(_xlfn.DROP(_xlfn.UNIQUE(_xlfn.WRAPROWS(_xlfn.TOROW($EC$3:EN3605,3),3)),DX3606),1)</f>
        <v>74</v>
      </c>
      <c r="DZ3606">
        <v>10</v>
      </c>
      <c r="EA3606">
        <v>154</v>
      </c>
      <c r="EC3606" t="e" cm="1">
        <f t="array" ref="EC3606">IF(DY3606-1&gt;0,
_xlfn.LET(
    _xlpm.x,DY3606,
   _xlpm.y,DZ3606,
   _xlpm.cost,EA3606+1,
   _xlpm.heightdiff,INDEX(AREA,_xlpm.y,_xlpm.x-1)-INDEX(AREA,_xlpm.y,_xlpm.x),
   _xlpm.prev,_xlfn.MINIFS($EA$4:EA3606,$DY$4:DY3606,_xlpm.x-1,$DZ$4:DZ3606,_xlpm.y),
IF(AND(
       _xlpm.heightdiff&lt;=1,
        IFERROR(_xlpm.cost/_xlpm.prev&lt;1,TRUE)),
_xlfn.HSTACK(_xlpm.x-1,_xlpm.y,_xlpm.cost),NA())),NA())</f>
        <v>#N/A</v>
      </c>
      <c r="EF3606" cm="1">
        <f t="array" ref="EF3606:EH3606">IF(DY3606+1&lt;102,
_xlfn.LET(
   _xlpm.x,DY3606,
   _xlpm.y,DZ3606,
   _xlpm.cost,EA3606+1,
   _xlpm.heightdiff,INDEX(AREA,_xlpm.y,_xlpm.x+1)-INDEX(AREA,_xlpm.y,_xlpm.x),
   _xlpm.prev,_xlfn.MINIFS($EA$4:EA3606,$DY$4:DY3606,_xlpm.x+1,$DZ$4:DZ3606,_xlpm.y),
IF(AND(
       _xlpm.heightdiff&lt;=1,
       IFERROR(_xlpm.cost/_xlpm.prev&lt;1,TRUE)),
_xlfn.HSTACK(_xlpm.x+1,_xlpm.y,_xlpm.cost),NA())),NA())</f>
        <v>75</v>
      </c>
      <c r="EG3606">
        <v>10</v>
      </c>
      <c r="EH3606">
        <v>155</v>
      </c>
      <c r="EI3606" t="e" cm="1">
        <f t="array" ref="EI3606">IF(DZ3606-1&gt;0,
_xlfn.LET(
   _xlpm.x,DY3606,
   _xlpm.y,DZ3606,
   _xlpm.cost,EA3606+1,
   _xlpm.heightdiff,INDEX(AREA,_xlpm.y-1,_xlpm.x)-INDEX(AREA,_xlpm.y,_xlpm.x),
   _xlpm.prev,_xlfn.MINIFS($EA$4:EA3606,$DY$4:DY3606,_xlpm.x,$DZ$4:DZ3606,_xlpm.y-1),
IF(AND(
          _xlpm.heightdiff&lt;=1,
          IFERROR(_xlpm.cost/_xlpm.prev&lt;1,TRUE)),
_xlfn.HSTACK(_xlpm.x,_xlpm.y-1,_xlpm.cost),NA())),NA())</f>
        <v>#N/A</v>
      </c>
      <c r="EL3606" t="e" cm="1">
        <f t="array" ref="EL3606">IF(DZ3606+1&lt;42,
_xlfn.LET(
   _xlpm.x,DY3606,
   _xlpm.y,DZ3606,
   _xlpm.cost,EA3606+1,
   _xlpm.heightdiff,INDEX(AREA,_xlpm.y+1,_xlpm.x)-INDEX(AREA,_xlpm.y,_xlpm.x),
   _xlpm.prev,_xlfn.MINIFS($EA$4:EA3606,$DY$4:DY3606,_xlpm.x,$DZ$4:DZ3606,_xlpm.y+1),
IF(AND(
       _xlpm.heightdiff&lt;=1,
       IFERROR(_xlpm.cost/_xlpm.prev&lt;1,TRUE)),
_xlfn.HSTACK(_xlpm.x,_xlpm.y+1,_xlpm.cost),NA())),NA())</f>
        <v>#N/A</v>
      </c>
    </row>
    <row r="3607" spans="128:142">
      <c r="DX3607">
        <v>3603</v>
      </c>
      <c r="DY3607" cm="1">
        <f t="array" ref="DY3607:EA3607">_xlfn.TAKE(_xlfn.DROP(_xlfn.UNIQUE(_xlfn.WRAPROWS(_xlfn.TOROW($EC$3:EN3606,3),3)),DX3607),1)</f>
        <v>75</v>
      </c>
      <c r="DZ3607">
        <v>10</v>
      </c>
      <c r="EA3607">
        <v>155</v>
      </c>
      <c r="EC3607" t="e" cm="1">
        <f t="array" ref="EC3607">IF(DY3607-1&gt;0,
_xlfn.LET(
    _xlpm.x,DY3607,
   _xlpm.y,DZ3607,
   _xlpm.cost,EA3607+1,
   _xlpm.heightdiff,INDEX(AREA,_xlpm.y,_xlpm.x-1)-INDEX(AREA,_xlpm.y,_xlpm.x),
   _xlpm.prev,_xlfn.MINIFS($EA$4:EA3607,$DY$4:DY3607,_xlpm.x-1,$DZ$4:DZ3607,_xlpm.y),
IF(AND(
       _xlpm.heightdiff&lt;=1,
        IFERROR(_xlpm.cost/_xlpm.prev&lt;1,TRUE)),
_xlfn.HSTACK(_xlpm.x-1,_xlpm.y,_xlpm.cost),NA())),NA())</f>
        <v>#N/A</v>
      </c>
      <c r="EF3607" cm="1">
        <f t="array" ref="EF3607:EH3607">IF(DY3607+1&lt;102,
_xlfn.LET(
   _xlpm.x,DY3607,
   _xlpm.y,DZ3607,
   _xlpm.cost,EA3607+1,
   _xlpm.heightdiff,INDEX(AREA,_xlpm.y,_xlpm.x+1)-INDEX(AREA,_xlpm.y,_xlpm.x),
   _xlpm.prev,_xlfn.MINIFS($EA$4:EA3607,$DY$4:DY3607,_xlpm.x+1,$DZ$4:DZ3607,_xlpm.y),
IF(AND(
       _xlpm.heightdiff&lt;=1,
       IFERROR(_xlpm.cost/_xlpm.prev&lt;1,TRUE)),
_xlfn.HSTACK(_xlpm.x+1,_xlpm.y,_xlpm.cost),NA())),NA())</f>
        <v>76</v>
      </c>
      <c r="EG3607">
        <v>10</v>
      </c>
      <c r="EH3607">
        <v>156</v>
      </c>
      <c r="EI3607" cm="1">
        <f t="array" ref="EI3607:EK3607">IF(DZ3607-1&gt;0,
_xlfn.LET(
   _xlpm.x,DY3607,
   _xlpm.y,DZ3607,
   _xlpm.cost,EA3607+1,
   _xlpm.heightdiff,INDEX(AREA,_xlpm.y-1,_xlpm.x)-INDEX(AREA,_xlpm.y,_xlpm.x),
   _xlpm.prev,_xlfn.MINIFS($EA$4:EA3607,$DY$4:DY3607,_xlpm.x,$DZ$4:DZ3607,_xlpm.y-1),
IF(AND(
          _xlpm.heightdiff&lt;=1,
          IFERROR(_xlpm.cost/_xlpm.prev&lt;1,TRUE)),
_xlfn.HSTACK(_xlpm.x,_xlpm.y-1,_xlpm.cost),NA())),NA())</f>
        <v>75</v>
      </c>
      <c r="EJ3607">
        <v>9</v>
      </c>
      <c r="EK3607">
        <v>156</v>
      </c>
      <c r="EL3607" t="e" cm="1">
        <f t="array" ref="EL3607">IF(DZ3607+1&lt;42,
_xlfn.LET(
   _xlpm.x,DY3607,
   _xlpm.y,DZ3607,
   _xlpm.cost,EA3607+1,
   _xlpm.heightdiff,INDEX(AREA,_xlpm.y+1,_xlpm.x)-INDEX(AREA,_xlpm.y,_xlpm.x),
   _xlpm.prev,_xlfn.MINIFS($EA$4:EA3607,$DY$4:DY3607,_xlpm.x,$DZ$4:DZ3607,_xlpm.y+1),
IF(AND(
       _xlpm.heightdiff&lt;=1,
       IFERROR(_xlpm.cost/_xlpm.prev&lt;1,TRUE)),
_xlfn.HSTACK(_xlpm.x,_xlpm.y+1,_xlpm.cost),NA())),NA())</f>
        <v>#N/A</v>
      </c>
    </row>
    <row r="3608" spans="128:142">
      <c r="DX3608">
        <v>3604</v>
      </c>
      <c r="DY3608" cm="1">
        <f t="array" ref="DY3608:EA3608">_xlfn.TAKE(_xlfn.DROP(_xlfn.UNIQUE(_xlfn.WRAPROWS(_xlfn.TOROW($EC$3:EN3607,3),3)),DX3608),1)</f>
        <v>76</v>
      </c>
      <c r="DZ3608">
        <v>10</v>
      </c>
      <c r="EA3608">
        <v>156</v>
      </c>
      <c r="EC3608" t="e" cm="1">
        <f t="array" ref="EC3608">IF(DY3608-1&gt;0,
_xlfn.LET(
    _xlpm.x,DY3608,
   _xlpm.y,DZ3608,
   _xlpm.cost,EA3608+1,
   _xlpm.heightdiff,INDEX(AREA,_xlpm.y,_xlpm.x-1)-INDEX(AREA,_xlpm.y,_xlpm.x),
   _xlpm.prev,_xlfn.MINIFS($EA$4:EA3608,$DY$4:DY3608,_xlpm.x-1,$DZ$4:DZ3608,_xlpm.y),
IF(AND(
       _xlpm.heightdiff&lt;=1,
        IFERROR(_xlpm.cost/_xlpm.prev&lt;1,TRUE)),
_xlfn.HSTACK(_xlpm.x-1,_xlpm.y,_xlpm.cost),NA())),NA())</f>
        <v>#N/A</v>
      </c>
      <c r="EF3608" t="e" cm="1">
        <f t="array" ref="EF3608">IF(DY3608+1&lt;102,
_xlfn.LET(
   _xlpm.x,DY3608,
   _xlpm.y,DZ3608,
   _xlpm.cost,EA3608+1,
   _xlpm.heightdiff,INDEX(AREA,_xlpm.y,_xlpm.x+1)-INDEX(AREA,_xlpm.y,_xlpm.x),
   _xlpm.prev,_xlfn.MINIFS($EA$4:EA3608,$DY$4:DY3608,_xlpm.x+1,$DZ$4:DZ3608,_xlpm.y),
IF(AND(
       _xlpm.heightdiff&lt;=1,
       IFERROR(_xlpm.cost/_xlpm.prev&lt;1,TRUE)),
_xlfn.HSTACK(_xlpm.x+1,_xlpm.y,_xlpm.cost),NA())),NA())</f>
        <v>#N/A</v>
      </c>
      <c r="EI3608" cm="1">
        <f t="array" ref="EI3608:EK3608">IF(DZ3608-1&gt;0,
_xlfn.LET(
   _xlpm.x,DY3608,
   _xlpm.y,DZ3608,
   _xlpm.cost,EA3608+1,
   _xlpm.heightdiff,INDEX(AREA,_xlpm.y-1,_xlpm.x)-INDEX(AREA,_xlpm.y,_xlpm.x),
   _xlpm.prev,_xlfn.MINIFS($EA$4:EA3608,$DY$4:DY3608,_xlpm.x,$DZ$4:DZ3608,_xlpm.y-1),
IF(AND(
          _xlpm.heightdiff&lt;=1,
          IFERROR(_xlpm.cost/_xlpm.prev&lt;1,TRUE)),
_xlfn.HSTACK(_xlpm.x,_xlpm.y-1,_xlpm.cost),NA())),NA())</f>
        <v>76</v>
      </c>
      <c r="EJ3608">
        <v>9</v>
      </c>
      <c r="EK3608">
        <v>157</v>
      </c>
      <c r="EL3608" t="e" cm="1">
        <f t="array" ref="EL3608">IF(DZ3608+1&lt;42,
_xlfn.LET(
   _xlpm.x,DY3608,
   _xlpm.y,DZ3608,
   _xlpm.cost,EA3608+1,
   _xlpm.heightdiff,INDEX(AREA,_xlpm.y+1,_xlpm.x)-INDEX(AREA,_xlpm.y,_xlpm.x),
   _xlpm.prev,_xlfn.MINIFS($EA$4:EA3608,$DY$4:DY3608,_xlpm.x,$DZ$4:DZ3608,_xlpm.y+1),
IF(AND(
       _xlpm.heightdiff&lt;=1,
       IFERROR(_xlpm.cost/_xlpm.prev&lt;1,TRUE)),
_xlfn.HSTACK(_xlpm.x,_xlpm.y+1,_xlpm.cost),NA())),NA())</f>
        <v>#N/A</v>
      </c>
    </row>
    <row r="3609" spans="128:142">
      <c r="DX3609">
        <v>3605</v>
      </c>
      <c r="DY3609" cm="1">
        <f t="array" ref="DY3609:EA3609">_xlfn.TAKE(_xlfn.DROP(_xlfn.UNIQUE(_xlfn.WRAPROWS(_xlfn.TOROW($EC$3:EN3608,3),3)),DX3609),1)</f>
        <v>75</v>
      </c>
      <c r="DZ3609">
        <v>9</v>
      </c>
      <c r="EA3609">
        <v>156</v>
      </c>
      <c r="EC3609" t="e" cm="1">
        <f t="array" ref="EC3609">IF(DY3609-1&gt;0,
_xlfn.LET(
    _xlpm.x,DY3609,
   _xlpm.y,DZ3609,
   _xlpm.cost,EA3609+1,
   _xlpm.heightdiff,INDEX(AREA,_xlpm.y,_xlpm.x-1)-INDEX(AREA,_xlpm.y,_xlpm.x),
   _xlpm.prev,_xlfn.MINIFS($EA$4:EA3609,$DY$4:DY3609,_xlpm.x-1,$DZ$4:DZ3609,_xlpm.y),
IF(AND(
       _xlpm.heightdiff&lt;=1,
        IFERROR(_xlpm.cost/_xlpm.prev&lt;1,TRUE)),
_xlfn.HSTACK(_xlpm.x-1,_xlpm.y,_xlpm.cost),NA())),NA())</f>
        <v>#N/A</v>
      </c>
      <c r="EF3609" cm="1">
        <f t="array" ref="EF3609:EH3609">IF(DY3609+1&lt;102,
_xlfn.LET(
   _xlpm.x,DY3609,
   _xlpm.y,DZ3609,
   _xlpm.cost,EA3609+1,
   _xlpm.heightdiff,INDEX(AREA,_xlpm.y,_xlpm.x+1)-INDEX(AREA,_xlpm.y,_xlpm.x),
   _xlpm.prev,_xlfn.MINIFS($EA$4:EA3609,$DY$4:DY3609,_xlpm.x+1,$DZ$4:DZ3609,_xlpm.y),
IF(AND(
       _xlpm.heightdiff&lt;=1,
       IFERROR(_xlpm.cost/_xlpm.prev&lt;1,TRUE)),
_xlfn.HSTACK(_xlpm.x+1,_xlpm.y,_xlpm.cost),NA())),NA())</f>
        <v>76</v>
      </c>
      <c r="EG3609">
        <v>9</v>
      </c>
      <c r="EH3609">
        <v>157</v>
      </c>
      <c r="EI3609" t="e" cm="1">
        <f t="array" ref="EI3609">IF(DZ3609-1&gt;0,
_xlfn.LET(
   _xlpm.x,DY3609,
   _xlpm.y,DZ3609,
   _xlpm.cost,EA3609+1,
   _xlpm.heightdiff,INDEX(AREA,_xlpm.y-1,_xlpm.x)-INDEX(AREA,_xlpm.y,_xlpm.x),
   _xlpm.prev,_xlfn.MINIFS($EA$4:EA3609,$DY$4:DY3609,_xlpm.x,$DZ$4:DZ3609,_xlpm.y-1),
IF(AND(
          _xlpm.heightdiff&lt;=1,
          IFERROR(_xlpm.cost/_xlpm.prev&lt;1,TRUE)),
_xlfn.HSTACK(_xlpm.x,_xlpm.y-1,_xlpm.cost),NA())),NA())</f>
        <v>#N/A</v>
      </c>
      <c r="EL3609" t="e" cm="1">
        <f t="array" ref="EL3609">IF(DZ3609+1&lt;42,
_xlfn.LET(
   _xlpm.x,DY3609,
   _xlpm.y,DZ3609,
   _xlpm.cost,EA3609+1,
   _xlpm.heightdiff,INDEX(AREA,_xlpm.y+1,_xlpm.x)-INDEX(AREA,_xlpm.y,_xlpm.x),
   _xlpm.prev,_xlfn.MINIFS($EA$4:EA3609,$DY$4:DY3609,_xlpm.x,$DZ$4:DZ3609,_xlpm.y+1),
IF(AND(
       _xlpm.heightdiff&lt;=1,
       IFERROR(_xlpm.cost/_xlpm.prev&lt;1,TRUE)),
_xlfn.HSTACK(_xlpm.x,_xlpm.y+1,_xlpm.cost),NA())),NA())</f>
        <v>#N/A</v>
      </c>
    </row>
    <row r="3610" spans="128:142">
      <c r="DX3610">
        <v>3606</v>
      </c>
      <c r="DY3610" cm="1">
        <f t="array" ref="DY3610:EA3610">_xlfn.TAKE(_xlfn.DROP(_xlfn.UNIQUE(_xlfn.WRAPROWS(_xlfn.TOROW($EC$3:EN3609,3),3)),DX3610),1)</f>
        <v>76</v>
      </c>
      <c r="DZ3610">
        <v>9</v>
      </c>
      <c r="EA3610">
        <v>157</v>
      </c>
      <c r="EC3610" t="e" cm="1">
        <f t="array" ref="EC3610">IF(DY3610-1&gt;0,
_xlfn.LET(
    _xlpm.x,DY3610,
   _xlpm.y,DZ3610,
   _xlpm.cost,EA3610+1,
   _xlpm.heightdiff,INDEX(AREA,_xlpm.y,_xlpm.x-1)-INDEX(AREA,_xlpm.y,_xlpm.x),
   _xlpm.prev,_xlfn.MINIFS($EA$4:EA3610,$DY$4:DY3610,_xlpm.x-1,$DZ$4:DZ3610,_xlpm.y),
IF(AND(
       _xlpm.heightdiff&lt;=1,
        IFERROR(_xlpm.cost/_xlpm.prev&lt;1,TRUE)),
_xlfn.HSTACK(_xlpm.x-1,_xlpm.y,_xlpm.cost),NA())),NA())</f>
        <v>#N/A</v>
      </c>
      <c r="EF3610" cm="1">
        <f t="array" ref="EF3610:EH3610">IF(DY3610+1&lt;102,
_xlfn.LET(
   _xlpm.x,DY3610,
   _xlpm.y,DZ3610,
   _xlpm.cost,EA3610+1,
   _xlpm.heightdiff,INDEX(AREA,_xlpm.y,_xlpm.x+1)-INDEX(AREA,_xlpm.y,_xlpm.x),
   _xlpm.prev,_xlfn.MINIFS($EA$4:EA3610,$DY$4:DY3610,_xlpm.x+1,$DZ$4:DZ3610,_xlpm.y),
IF(AND(
       _xlpm.heightdiff&lt;=1,
       IFERROR(_xlpm.cost/_xlpm.prev&lt;1,TRUE)),
_xlfn.HSTACK(_xlpm.x+1,_xlpm.y,_xlpm.cost),NA())),NA())</f>
        <v>77</v>
      </c>
      <c r="EG3610">
        <v>9</v>
      </c>
      <c r="EH3610">
        <v>158</v>
      </c>
      <c r="EI3610" cm="1">
        <f t="array" ref="EI3610:EK3610">IF(DZ3610-1&gt;0,
_xlfn.LET(
   _xlpm.x,DY3610,
   _xlpm.y,DZ3610,
   _xlpm.cost,EA3610+1,
   _xlpm.heightdiff,INDEX(AREA,_xlpm.y-1,_xlpm.x)-INDEX(AREA,_xlpm.y,_xlpm.x),
   _xlpm.prev,_xlfn.MINIFS($EA$4:EA3610,$DY$4:DY3610,_xlpm.x,$DZ$4:DZ3610,_xlpm.y-1),
IF(AND(
          _xlpm.heightdiff&lt;=1,
          IFERROR(_xlpm.cost/_xlpm.prev&lt;1,TRUE)),
_xlfn.HSTACK(_xlpm.x,_xlpm.y-1,_xlpm.cost),NA())),NA())</f>
        <v>76</v>
      </c>
      <c r="EJ3610">
        <v>8</v>
      </c>
      <c r="EK3610">
        <v>158</v>
      </c>
      <c r="EL3610" t="e" cm="1">
        <f t="array" ref="EL3610">IF(DZ3610+1&lt;42,
_xlfn.LET(
   _xlpm.x,DY3610,
   _xlpm.y,DZ3610,
   _xlpm.cost,EA3610+1,
   _xlpm.heightdiff,INDEX(AREA,_xlpm.y+1,_xlpm.x)-INDEX(AREA,_xlpm.y,_xlpm.x),
   _xlpm.prev,_xlfn.MINIFS($EA$4:EA3610,$DY$4:DY3610,_xlpm.x,$DZ$4:DZ3610,_xlpm.y+1),
IF(AND(
       _xlpm.heightdiff&lt;=1,
       IFERROR(_xlpm.cost/_xlpm.prev&lt;1,TRUE)),
_xlfn.HSTACK(_xlpm.x,_xlpm.y+1,_xlpm.cost),NA())),NA())</f>
        <v>#N/A</v>
      </c>
    </row>
    <row r="3611" spans="128:142">
      <c r="DX3611">
        <v>3607</v>
      </c>
      <c r="DY3611" cm="1">
        <f t="array" ref="DY3611:EA3611">_xlfn.TAKE(_xlfn.DROP(_xlfn.UNIQUE(_xlfn.WRAPROWS(_xlfn.TOROW($EC$3:EN3610,3),3)),DX3611),1)</f>
        <v>77</v>
      </c>
      <c r="DZ3611">
        <v>9</v>
      </c>
      <c r="EA3611">
        <v>158</v>
      </c>
      <c r="EC3611" t="e" cm="1">
        <f t="array" ref="EC3611">IF(DY3611-1&gt;0,
_xlfn.LET(
    _xlpm.x,DY3611,
   _xlpm.y,DZ3611,
   _xlpm.cost,EA3611+1,
   _xlpm.heightdiff,INDEX(AREA,_xlpm.y,_xlpm.x-1)-INDEX(AREA,_xlpm.y,_xlpm.x),
   _xlpm.prev,_xlfn.MINIFS($EA$4:EA3611,$DY$4:DY3611,_xlpm.x-1,$DZ$4:DZ3611,_xlpm.y),
IF(AND(
       _xlpm.heightdiff&lt;=1,
        IFERROR(_xlpm.cost/_xlpm.prev&lt;1,TRUE)),
_xlfn.HSTACK(_xlpm.x-1,_xlpm.y,_xlpm.cost),NA())),NA())</f>
        <v>#N/A</v>
      </c>
      <c r="EF3611" cm="1">
        <f t="array" ref="EF3611:EH3611">IF(DY3611+1&lt;102,
_xlfn.LET(
   _xlpm.x,DY3611,
   _xlpm.y,DZ3611,
   _xlpm.cost,EA3611+1,
   _xlpm.heightdiff,INDEX(AREA,_xlpm.y,_xlpm.x+1)-INDEX(AREA,_xlpm.y,_xlpm.x),
   _xlpm.prev,_xlfn.MINIFS($EA$4:EA3611,$DY$4:DY3611,_xlpm.x+1,$DZ$4:DZ3611,_xlpm.y),
IF(AND(
       _xlpm.heightdiff&lt;=1,
       IFERROR(_xlpm.cost/_xlpm.prev&lt;1,TRUE)),
_xlfn.HSTACK(_xlpm.x+1,_xlpm.y,_xlpm.cost),NA())),NA())</f>
        <v>78</v>
      </c>
      <c r="EG3611">
        <v>9</v>
      </c>
      <c r="EH3611">
        <v>159</v>
      </c>
      <c r="EI3611" cm="1">
        <f t="array" ref="EI3611:EK3611">IF(DZ3611-1&gt;0,
_xlfn.LET(
   _xlpm.x,DY3611,
   _xlpm.y,DZ3611,
   _xlpm.cost,EA3611+1,
   _xlpm.heightdiff,INDEX(AREA,_xlpm.y-1,_xlpm.x)-INDEX(AREA,_xlpm.y,_xlpm.x),
   _xlpm.prev,_xlfn.MINIFS($EA$4:EA3611,$DY$4:DY3611,_xlpm.x,$DZ$4:DZ3611,_xlpm.y-1),
IF(AND(
          _xlpm.heightdiff&lt;=1,
          IFERROR(_xlpm.cost/_xlpm.prev&lt;1,TRUE)),
_xlfn.HSTACK(_xlpm.x,_xlpm.y-1,_xlpm.cost),NA())),NA())</f>
        <v>77</v>
      </c>
      <c r="EJ3611">
        <v>8</v>
      </c>
      <c r="EK3611">
        <v>159</v>
      </c>
      <c r="EL3611" t="e" cm="1">
        <f t="array" ref="EL3611">IF(DZ3611+1&lt;42,
_xlfn.LET(
   _xlpm.x,DY3611,
   _xlpm.y,DZ3611,
   _xlpm.cost,EA3611+1,
   _xlpm.heightdiff,INDEX(AREA,_xlpm.y+1,_xlpm.x)-INDEX(AREA,_xlpm.y,_xlpm.x),
   _xlpm.prev,_xlfn.MINIFS($EA$4:EA3611,$DY$4:DY3611,_xlpm.x,$DZ$4:DZ3611,_xlpm.y+1),
IF(AND(
       _xlpm.heightdiff&lt;=1,
       IFERROR(_xlpm.cost/_xlpm.prev&lt;1,TRUE)),
_xlfn.HSTACK(_xlpm.x,_xlpm.y+1,_xlpm.cost),NA())),NA())</f>
        <v>#N/A</v>
      </c>
    </row>
    <row r="3612" spans="128:142">
      <c r="DX3612">
        <v>3608</v>
      </c>
      <c r="DY3612" cm="1">
        <f t="array" ref="DY3612:EA3612">_xlfn.TAKE(_xlfn.DROP(_xlfn.UNIQUE(_xlfn.WRAPROWS(_xlfn.TOROW($EC$3:EN3611,3),3)),DX3612),1)</f>
        <v>76</v>
      </c>
      <c r="DZ3612">
        <v>8</v>
      </c>
      <c r="EA3612">
        <v>158</v>
      </c>
      <c r="EC3612" t="e" cm="1">
        <f t="array" ref="EC3612">IF(DY3612-1&gt;0,
_xlfn.LET(
    _xlpm.x,DY3612,
   _xlpm.y,DZ3612,
   _xlpm.cost,EA3612+1,
   _xlpm.heightdiff,INDEX(AREA,_xlpm.y,_xlpm.x-1)-INDEX(AREA,_xlpm.y,_xlpm.x),
   _xlpm.prev,_xlfn.MINIFS($EA$4:EA3612,$DY$4:DY3612,_xlpm.x-1,$DZ$4:DZ3612,_xlpm.y),
IF(AND(
       _xlpm.heightdiff&lt;=1,
        IFERROR(_xlpm.cost/_xlpm.prev&lt;1,TRUE)),
_xlfn.HSTACK(_xlpm.x-1,_xlpm.y,_xlpm.cost),NA())),NA())</f>
        <v>#N/A</v>
      </c>
      <c r="EF3612" cm="1">
        <f t="array" ref="EF3612:EH3612">IF(DY3612+1&lt;102,
_xlfn.LET(
   _xlpm.x,DY3612,
   _xlpm.y,DZ3612,
   _xlpm.cost,EA3612+1,
   _xlpm.heightdiff,INDEX(AREA,_xlpm.y,_xlpm.x+1)-INDEX(AREA,_xlpm.y,_xlpm.x),
   _xlpm.prev,_xlfn.MINIFS($EA$4:EA3612,$DY$4:DY3612,_xlpm.x+1,$DZ$4:DZ3612,_xlpm.y),
IF(AND(
       _xlpm.heightdiff&lt;=1,
       IFERROR(_xlpm.cost/_xlpm.prev&lt;1,TRUE)),
_xlfn.HSTACK(_xlpm.x+1,_xlpm.y,_xlpm.cost),NA())),NA())</f>
        <v>77</v>
      </c>
      <c r="EG3612">
        <v>8</v>
      </c>
      <c r="EH3612">
        <v>159</v>
      </c>
      <c r="EI3612" t="e" cm="1">
        <f t="array" ref="EI3612">IF(DZ3612-1&gt;0,
_xlfn.LET(
   _xlpm.x,DY3612,
   _xlpm.y,DZ3612,
   _xlpm.cost,EA3612+1,
   _xlpm.heightdiff,INDEX(AREA,_xlpm.y-1,_xlpm.x)-INDEX(AREA,_xlpm.y,_xlpm.x),
   _xlpm.prev,_xlfn.MINIFS($EA$4:EA3612,$DY$4:DY3612,_xlpm.x,$DZ$4:DZ3612,_xlpm.y-1),
IF(AND(
          _xlpm.heightdiff&lt;=1,
          IFERROR(_xlpm.cost/_xlpm.prev&lt;1,TRUE)),
_xlfn.HSTACK(_xlpm.x,_xlpm.y-1,_xlpm.cost),NA())),NA())</f>
        <v>#N/A</v>
      </c>
      <c r="EL3612" t="e" cm="1">
        <f t="array" ref="EL3612">IF(DZ3612+1&lt;42,
_xlfn.LET(
   _xlpm.x,DY3612,
   _xlpm.y,DZ3612,
   _xlpm.cost,EA3612+1,
   _xlpm.heightdiff,INDEX(AREA,_xlpm.y+1,_xlpm.x)-INDEX(AREA,_xlpm.y,_xlpm.x),
   _xlpm.prev,_xlfn.MINIFS($EA$4:EA3612,$DY$4:DY3612,_xlpm.x,$DZ$4:DZ3612,_xlpm.y+1),
IF(AND(
       _xlpm.heightdiff&lt;=1,
       IFERROR(_xlpm.cost/_xlpm.prev&lt;1,TRUE)),
_xlfn.HSTACK(_xlpm.x,_xlpm.y+1,_xlpm.cost),NA())),NA())</f>
        <v>#N/A</v>
      </c>
    </row>
    <row r="3613" spans="128:142">
      <c r="DX3613">
        <v>3609</v>
      </c>
      <c r="DY3613" cm="1">
        <f t="array" ref="DY3613:EA3613">_xlfn.TAKE(_xlfn.DROP(_xlfn.UNIQUE(_xlfn.WRAPROWS(_xlfn.TOROW($EC$3:EN3612,3),3)),DX3613),1)</f>
        <v>78</v>
      </c>
      <c r="DZ3613">
        <v>9</v>
      </c>
      <c r="EA3613">
        <v>159</v>
      </c>
      <c r="EC3613" t="e" cm="1">
        <f t="array" ref="EC3613">IF(DY3613-1&gt;0,
_xlfn.LET(
    _xlpm.x,DY3613,
   _xlpm.y,DZ3613,
   _xlpm.cost,EA3613+1,
   _xlpm.heightdiff,INDEX(AREA,_xlpm.y,_xlpm.x-1)-INDEX(AREA,_xlpm.y,_xlpm.x),
   _xlpm.prev,_xlfn.MINIFS($EA$4:EA3613,$DY$4:DY3613,_xlpm.x-1,$DZ$4:DZ3613,_xlpm.y),
IF(AND(
       _xlpm.heightdiff&lt;=1,
        IFERROR(_xlpm.cost/_xlpm.prev&lt;1,TRUE)),
_xlfn.HSTACK(_xlpm.x-1,_xlpm.y,_xlpm.cost),NA())),NA())</f>
        <v>#N/A</v>
      </c>
      <c r="EF3613" t="e" cm="1">
        <f t="array" ref="EF3613">IF(DY3613+1&lt;102,
_xlfn.LET(
   _xlpm.x,DY3613,
   _xlpm.y,DZ3613,
   _xlpm.cost,EA3613+1,
   _xlpm.heightdiff,INDEX(AREA,_xlpm.y,_xlpm.x+1)-INDEX(AREA,_xlpm.y,_xlpm.x),
   _xlpm.prev,_xlfn.MINIFS($EA$4:EA3613,$DY$4:DY3613,_xlpm.x+1,$DZ$4:DZ3613,_xlpm.y),
IF(AND(
       _xlpm.heightdiff&lt;=1,
       IFERROR(_xlpm.cost/_xlpm.prev&lt;1,TRUE)),
_xlfn.HSTACK(_xlpm.x+1,_xlpm.y,_xlpm.cost),NA())),NA())</f>
        <v>#N/A</v>
      </c>
      <c r="EI3613" cm="1">
        <f t="array" ref="EI3613:EK3613">IF(DZ3613-1&gt;0,
_xlfn.LET(
   _xlpm.x,DY3613,
   _xlpm.y,DZ3613,
   _xlpm.cost,EA3613+1,
   _xlpm.heightdiff,INDEX(AREA,_xlpm.y-1,_xlpm.x)-INDEX(AREA,_xlpm.y,_xlpm.x),
   _xlpm.prev,_xlfn.MINIFS($EA$4:EA3613,$DY$4:DY3613,_xlpm.x,$DZ$4:DZ3613,_xlpm.y-1),
IF(AND(
          _xlpm.heightdiff&lt;=1,
          IFERROR(_xlpm.cost/_xlpm.prev&lt;1,TRUE)),
_xlfn.HSTACK(_xlpm.x,_xlpm.y-1,_xlpm.cost),NA())),NA())</f>
        <v>78</v>
      </c>
      <c r="EJ3613">
        <v>8</v>
      </c>
      <c r="EK3613">
        <v>160</v>
      </c>
      <c r="EL3613" t="e" cm="1">
        <f t="array" ref="EL3613">IF(DZ3613+1&lt;42,
_xlfn.LET(
   _xlpm.x,DY3613,
   _xlpm.y,DZ3613,
   _xlpm.cost,EA3613+1,
   _xlpm.heightdiff,INDEX(AREA,_xlpm.y+1,_xlpm.x)-INDEX(AREA,_xlpm.y,_xlpm.x),
   _xlpm.prev,_xlfn.MINIFS($EA$4:EA3613,$DY$4:DY3613,_xlpm.x,$DZ$4:DZ3613,_xlpm.y+1),
IF(AND(
       _xlpm.heightdiff&lt;=1,
       IFERROR(_xlpm.cost/_xlpm.prev&lt;1,TRUE)),
_xlfn.HSTACK(_xlpm.x,_xlpm.y+1,_xlpm.cost),NA())),NA())</f>
        <v>#N/A</v>
      </c>
    </row>
    <row r="3614" spans="128:142">
      <c r="DX3614">
        <v>3610</v>
      </c>
      <c r="DY3614" cm="1">
        <f t="array" ref="DY3614:EA3614">_xlfn.TAKE(_xlfn.DROP(_xlfn.UNIQUE(_xlfn.WRAPROWS(_xlfn.TOROW($EC$3:EN3613,3),3)),DX3614),1)</f>
        <v>77</v>
      </c>
      <c r="DZ3614">
        <v>8</v>
      </c>
      <c r="EA3614">
        <v>159</v>
      </c>
      <c r="EC3614" t="e" cm="1">
        <f t="array" ref="EC3614">IF(DY3614-1&gt;0,
_xlfn.LET(
    _xlpm.x,DY3614,
   _xlpm.y,DZ3614,
   _xlpm.cost,EA3614+1,
   _xlpm.heightdiff,INDEX(AREA,_xlpm.y,_xlpm.x-1)-INDEX(AREA,_xlpm.y,_xlpm.x),
   _xlpm.prev,_xlfn.MINIFS($EA$4:EA3614,$DY$4:DY3614,_xlpm.x-1,$DZ$4:DZ3614,_xlpm.y),
IF(AND(
       _xlpm.heightdiff&lt;=1,
        IFERROR(_xlpm.cost/_xlpm.prev&lt;1,TRUE)),
_xlfn.HSTACK(_xlpm.x-1,_xlpm.y,_xlpm.cost),NA())),NA())</f>
        <v>#N/A</v>
      </c>
      <c r="EF3614" cm="1">
        <f t="array" ref="EF3614:EH3614">IF(DY3614+1&lt;102,
_xlfn.LET(
   _xlpm.x,DY3614,
   _xlpm.y,DZ3614,
   _xlpm.cost,EA3614+1,
   _xlpm.heightdiff,INDEX(AREA,_xlpm.y,_xlpm.x+1)-INDEX(AREA,_xlpm.y,_xlpm.x),
   _xlpm.prev,_xlfn.MINIFS($EA$4:EA3614,$DY$4:DY3614,_xlpm.x+1,$DZ$4:DZ3614,_xlpm.y),
IF(AND(
       _xlpm.heightdiff&lt;=1,
       IFERROR(_xlpm.cost/_xlpm.prev&lt;1,TRUE)),
_xlfn.HSTACK(_xlpm.x+1,_xlpm.y,_xlpm.cost),NA())),NA())</f>
        <v>78</v>
      </c>
      <c r="EG3614">
        <v>8</v>
      </c>
      <c r="EH3614">
        <v>160</v>
      </c>
      <c r="EI3614" cm="1">
        <f t="array" ref="EI3614:EK3614">IF(DZ3614-1&gt;0,
_xlfn.LET(
   _xlpm.x,DY3614,
   _xlpm.y,DZ3614,
   _xlpm.cost,EA3614+1,
   _xlpm.heightdiff,INDEX(AREA,_xlpm.y-1,_xlpm.x)-INDEX(AREA,_xlpm.y,_xlpm.x),
   _xlpm.prev,_xlfn.MINIFS($EA$4:EA3614,$DY$4:DY3614,_xlpm.x,$DZ$4:DZ3614,_xlpm.y-1),
IF(AND(
          _xlpm.heightdiff&lt;=1,
          IFERROR(_xlpm.cost/_xlpm.prev&lt;1,TRUE)),
_xlfn.HSTACK(_xlpm.x,_xlpm.y-1,_xlpm.cost),NA())),NA())</f>
        <v>77</v>
      </c>
      <c r="EJ3614">
        <v>7</v>
      </c>
      <c r="EK3614">
        <v>160</v>
      </c>
      <c r="EL3614" t="e" cm="1">
        <f t="array" ref="EL3614">IF(DZ3614+1&lt;42,
_xlfn.LET(
   _xlpm.x,DY3614,
   _xlpm.y,DZ3614,
   _xlpm.cost,EA3614+1,
   _xlpm.heightdiff,INDEX(AREA,_xlpm.y+1,_xlpm.x)-INDEX(AREA,_xlpm.y,_xlpm.x),
   _xlpm.prev,_xlfn.MINIFS($EA$4:EA3614,$DY$4:DY3614,_xlpm.x,$DZ$4:DZ3614,_xlpm.y+1),
IF(AND(
       _xlpm.heightdiff&lt;=1,
       IFERROR(_xlpm.cost/_xlpm.prev&lt;1,TRUE)),
_xlfn.HSTACK(_xlpm.x,_xlpm.y+1,_xlpm.cost),NA())),NA())</f>
        <v>#N/A</v>
      </c>
    </row>
    <row r="3615" spans="128:142">
      <c r="DX3615">
        <v>3611</v>
      </c>
      <c r="DY3615" cm="1">
        <f t="array" ref="DY3615:EA3615">_xlfn.TAKE(_xlfn.DROP(_xlfn.UNIQUE(_xlfn.WRAPROWS(_xlfn.TOROW($EC$3:EN3614,3),3)),DX3615),1)</f>
        <v>78</v>
      </c>
      <c r="DZ3615">
        <v>8</v>
      </c>
      <c r="EA3615">
        <v>160</v>
      </c>
      <c r="EC3615" t="e" cm="1">
        <f t="array" ref="EC3615">IF(DY3615-1&gt;0,
_xlfn.LET(
    _xlpm.x,DY3615,
   _xlpm.y,DZ3615,
   _xlpm.cost,EA3615+1,
   _xlpm.heightdiff,INDEX(AREA,_xlpm.y,_xlpm.x-1)-INDEX(AREA,_xlpm.y,_xlpm.x),
   _xlpm.prev,_xlfn.MINIFS($EA$4:EA3615,$DY$4:DY3615,_xlpm.x-1,$DZ$4:DZ3615,_xlpm.y),
IF(AND(
       _xlpm.heightdiff&lt;=1,
        IFERROR(_xlpm.cost/_xlpm.prev&lt;1,TRUE)),
_xlfn.HSTACK(_xlpm.x-1,_xlpm.y,_xlpm.cost),NA())),NA())</f>
        <v>#N/A</v>
      </c>
      <c r="EF3615" cm="1">
        <f t="array" ref="EF3615:EH3615">IF(DY3615+1&lt;102,
_xlfn.LET(
   _xlpm.x,DY3615,
   _xlpm.y,DZ3615,
   _xlpm.cost,EA3615+1,
   _xlpm.heightdiff,INDEX(AREA,_xlpm.y,_xlpm.x+1)-INDEX(AREA,_xlpm.y,_xlpm.x),
   _xlpm.prev,_xlfn.MINIFS($EA$4:EA3615,$DY$4:DY3615,_xlpm.x+1,$DZ$4:DZ3615,_xlpm.y),
IF(AND(
       _xlpm.heightdiff&lt;=1,
       IFERROR(_xlpm.cost/_xlpm.prev&lt;1,TRUE)),
_xlfn.HSTACK(_xlpm.x+1,_xlpm.y,_xlpm.cost),NA())),NA())</f>
        <v>79</v>
      </c>
      <c r="EG3615">
        <v>8</v>
      </c>
      <c r="EH3615">
        <v>161</v>
      </c>
      <c r="EI3615" cm="1">
        <f t="array" ref="EI3615:EK3615">IF(DZ3615-1&gt;0,
_xlfn.LET(
   _xlpm.x,DY3615,
   _xlpm.y,DZ3615,
   _xlpm.cost,EA3615+1,
   _xlpm.heightdiff,INDEX(AREA,_xlpm.y-1,_xlpm.x)-INDEX(AREA,_xlpm.y,_xlpm.x),
   _xlpm.prev,_xlfn.MINIFS($EA$4:EA3615,$DY$4:DY3615,_xlpm.x,$DZ$4:DZ3615,_xlpm.y-1),
IF(AND(
          _xlpm.heightdiff&lt;=1,
          IFERROR(_xlpm.cost/_xlpm.prev&lt;1,TRUE)),
_xlfn.HSTACK(_xlpm.x,_xlpm.y-1,_xlpm.cost),NA())),NA())</f>
        <v>78</v>
      </c>
      <c r="EJ3615">
        <v>7</v>
      </c>
      <c r="EK3615">
        <v>161</v>
      </c>
      <c r="EL3615" t="e" cm="1">
        <f t="array" ref="EL3615">IF(DZ3615+1&lt;42,
_xlfn.LET(
   _xlpm.x,DY3615,
   _xlpm.y,DZ3615,
   _xlpm.cost,EA3615+1,
   _xlpm.heightdiff,INDEX(AREA,_xlpm.y+1,_xlpm.x)-INDEX(AREA,_xlpm.y,_xlpm.x),
   _xlpm.prev,_xlfn.MINIFS($EA$4:EA3615,$DY$4:DY3615,_xlpm.x,$DZ$4:DZ3615,_xlpm.y+1),
IF(AND(
       _xlpm.heightdiff&lt;=1,
       IFERROR(_xlpm.cost/_xlpm.prev&lt;1,TRUE)),
_xlfn.HSTACK(_xlpm.x,_xlpm.y+1,_xlpm.cost),NA())),NA())</f>
        <v>#N/A</v>
      </c>
    </row>
    <row r="3616" spans="128:142">
      <c r="DX3616">
        <v>3612</v>
      </c>
      <c r="DY3616" cm="1">
        <f t="array" ref="DY3616:EA3616">_xlfn.TAKE(_xlfn.DROP(_xlfn.UNIQUE(_xlfn.WRAPROWS(_xlfn.TOROW($EC$3:EN3615,3),3)),DX3616),1)</f>
        <v>77</v>
      </c>
      <c r="DZ3616">
        <v>7</v>
      </c>
      <c r="EA3616">
        <v>160</v>
      </c>
      <c r="EC3616" t="e" cm="1">
        <f t="array" ref="EC3616">IF(DY3616-1&gt;0,
_xlfn.LET(
    _xlpm.x,DY3616,
   _xlpm.y,DZ3616,
   _xlpm.cost,EA3616+1,
   _xlpm.heightdiff,INDEX(AREA,_xlpm.y,_xlpm.x-1)-INDEX(AREA,_xlpm.y,_xlpm.x),
   _xlpm.prev,_xlfn.MINIFS($EA$4:EA3616,$DY$4:DY3616,_xlpm.x-1,$DZ$4:DZ3616,_xlpm.y),
IF(AND(
       _xlpm.heightdiff&lt;=1,
        IFERROR(_xlpm.cost/_xlpm.prev&lt;1,TRUE)),
_xlfn.HSTACK(_xlpm.x-1,_xlpm.y,_xlpm.cost),NA())),NA())</f>
        <v>#N/A</v>
      </c>
      <c r="EF3616" cm="1">
        <f t="array" ref="EF3616:EH3616">IF(DY3616+1&lt;102,
_xlfn.LET(
   _xlpm.x,DY3616,
   _xlpm.y,DZ3616,
   _xlpm.cost,EA3616+1,
   _xlpm.heightdiff,INDEX(AREA,_xlpm.y,_xlpm.x+1)-INDEX(AREA,_xlpm.y,_xlpm.x),
   _xlpm.prev,_xlfn.MINIFS($EA$4:EA3616,$DY$4:DY3616,_xlpm.x+1,$DZ$4:DZ3616,_xlpm.y),
IF(AND(
       _xlpm.heightdiff&lt;=1,
       IFERROR(_xlpm.cost/_xlpm.prev&lt;1,TRUE)),
_xlfn.HSTACK(_xlpm.x+1,_xlpm.y,_xlpm.cost),NA())),NA())</f>
        <v>78</v>
      </c>
      <c r="EG3616">
        <v>7</v>
      </c>
      <c r="EH3616">
        <v>161</v>
      </c>
      <c r="EI3616" t="e" cm="1">
        <f t="array" ref="EI3616">IF(DZ3616-1&gt;0,
_xlfn.LET(
   _xlpm.x,DY3616,
   _xlpm.y,DZ3616,
   _xlpm.cost,EA3616+1,
   _xlpm.heightdiff,INDEX(AREA,_xlpm.y-1,_xlpm.x)-INDEX(AREA,_xlpm.y,_xlpm.x),
   _xlpm.prev,_xlfn.MINIFS($EA$4:EA3616,$DY$4:DY3616,_xlpm.x,$DZ$4:DZ3616,_xlpm.y-1),
IF(AND(
          _xlpm.heightdiff&lt;=1,
          IFERROR(_xlpm.cost/_xlpm.prev&lt;1,TRUE)),
_xlfn.HSTACK(_xlpm.x,_xlpm.y-1,_xlpm.cost),NA())),NA())</f>
        <v>#N/A</v>
      </c>
      <c r="EL3616" t="e" cm="1">
        <f t="array" ref="EL3616">IF(DZ3616+1&lt;42,
_xlfn.LET(
   _xlpm.x,DY3616,
   _xlpm.y,DZ3616,
   _xlpm.cost,EA3616+1,
   _xlpm.heightdiff,INDEX(AREA,_xlpm.y+1,_xlpm.x)-INDEX(AREA,_xlpm.y,_xlpm.x),
   _xlpm.prev,_xlfn.MINIFS($EA$4:EA3616,$DY$4:DY3616,_xlpm.x,$DZ$4:DZ3616,_xlpm.y+1),
IF(AND(
       _xlpm.heightdiff&lt;=1,
       IFERROR(_xlpm.cost/_xlpm.prev&lt;1,TRUE)),
_xlfn.HSTACK(_xlpm.x,_xlpm.y+1,_xlpm.cost),NA())),NA())</f>
        <v>#N/A</v>
      </c>
    </row>
    <row r="3617" spans="128:144">
      <c r="DX3617">
        <v>3613</v>
      </c>
      <c r="DY3617" cm="1">
        <f t="array" ref="DY3617:EA3617">_xlfn.TAKE(_xlfn.DROP(_xlfn.UNIQUE(_xlfn.WRAPROWS(_xlfn.TOROW($EC$3:EN3616,3),3)),DX3617),1)</f>
        <v>79</v>
      </c>
      <c r="DZ3617">
        <v>8</v>
      </c>
      <c r="EA3617">
        <v>161</v>
      </c>
      <c r="EC3617" t="e" cm="1">
        <f t="array" ref="EC3617">IF(DY3617-1&gt;0,
_xlfn.LET(
    _xlpm.x,DY3617,
   _xlpm.y,DZ3617,
   _xlpm.cost,EA3617+1,
   _xlpm.heightdiff,INDEX(AREA,_xlpm.y,_xlpm.x-1)-INDEX(AREA,_xlpm.y,_xlpm.x),
   _xlpm.prev,_xlfn.MINIFS($EA$4:EA3617,$DY$4:DY3617,_xlpm.x-1,$DZ$4:DZ3617,_xlpm.y),
IF(AND(
       _xlpm.heightdiff&lt;=1,
        IFERROR(_xlpm.cost/_xlpm.prev&lt;1,TRUE)),
_xlfn.HSTACK(_xlpm.x-1,_xlpm.y,_xlpm.cost),NA())),NA())</f>
        <v>#N/A</v>
      </c>
      <c r="EF3617" cm="1">
        <f t="array" ref="EF3617:EH3617">IF(DY3617+1&lt;102,
_xlfn.LET(
   _xlpm.x,DY3617,
   _xlpm.y,DZ3617,
   _xlpm.cost,EA3617+1,
   _xlpm.heightdiff,INDEX(AREA,_xlpm.y,_xlpm.x+1)-INDEX(AREA,_xlpm.y,_xlpm.x),
   _xlpm.prev,_xlfn.MINIFS($EA$4:EA3617,$DY$4:DY3617,_xlpm.x+1,$DZ$4:DZ3617,_xlpm.y),
IF(AND(
       _xlpm.heightdiff&lt;=1,
       IFERROR(_xlpm.cost/_xlpm.prev&lt;1,TRUE)),
_xlfn.HSTACK(_xlpm.x+1,_xlpm.y,_xlpm.cost),NA())),NA())</f>
        <v>80</v>
      </c>
      <c r="EG3617">
        <v>8</v>
      </c>
      <c r="EH3617">
        <v>162</v>
      </c>
      <c r="EI3617" cm="1">
        <f t="array" ref="EI3617:EK3617">IF(DZ3617-1&gt;0,
_xlfn.LET(
   _xlpm.x,DY3617,
   _xlpm.y,DZ3617,
   _xlpm.cost,EA3617+1,
   _xlpm.heightdiff,INDEX(AREA,_xlpm.y-1,_xlpm.x)-INDEX(AREA,_xlpm.y,_xlpm.x),
   _xlpm.prev,_xlfn.MINIFS($EA$4:EA3617,$DY$4:DY3617,_xlpm.x,$DZ$4:DZ3617,_xlpm.y-1),
IF(AND(
          _xlpm.heightdiff&lt;=1,
          IFERROR(_xlpm.cost/_xlpm.prev&lt;1,TRUE)),
_xlfn.HSTACK(_xlpm.x,_xlpm.y-1,_xlpm.cost),NA())),NA())</f>
        <v>79</v>
      </c>
      <c r="EJ3617">
        <v>7</v>
      </c>
      <c r="EK3617">
        <v>162</v>
      </c>
      <c r="EL3617" t="e" cm="1">
        <f t="array" ref="EL3617">IF(DZ3617+1&lt;42,
_xlfn.LET(
   _xlpm.x,DY3617,
   _xlpm.y,DZ3617,
   _xlpm.cost,EA3617+1,
   _xlpm.heightdiff,INDEX(AREA,_xlpm.y+1,_xlpm.x)-INDEX(AREA,_xlpm.y,_xlpm.x),
   _xlpm.prev,_xlfn.MINIFS($EA$4:EA3617,$DY$4:DY3617,_xlpm.x,$DZ$4:DZ3617,_xlpm.y+1),
IF(AND(
       _xlpm.heightdiff&lt;=1,
       IFERROR(_xlpm.cost/_xlpm.prev&lt;1,TRUE)),
_xlfn.HSTACK(_xlpm.x,_xlpm.y+1,_xlpm.cost),NA())),NA())</f>
        <v>#N/A</v>
      </c>
    </row>
    <row r="3618" spans="128:144">
      <c r="DX3618">
        <v>3614</v>
      </c>
      <c r="DY3618" cm="1">
        <f t="array" ref="DY3618:EA3618">_xlfn.TAKE(_xlfn.DROP(_xlfn.UNIQUE(_xlfn.WRAPROWS(_xlfn.TOROW($EC$3:EN3617,3),3)),DX3618),1)</f>
        <v>78</v>
      </c>
      <c r="DZ3618">
        <v>7</v>
      </c>
      <c r="EA3618">
        <v>161</v>
      </c>
      <c r="EC3618" t="e" cm="1">
        <f t="array" ref="EC3618">IF(DY3618-1&gt;0,
_xlfn.LET(
    _xlpm.x,DY3618,
   _xlpm.y,DZ3618,
   _xlpm.cost,EA3618+1,
   _xlpm.heightdiff,INDEX(AREA,_xlpm.y,_xlpm.x-1)-INDEX(AREA,_xlpm.y,_xlpm.x),
   _xlpm.prev,_xlfn.MINIFS($EA$4:EA3618,$DY$4:DY3618,_xlpm.x-1,$DZ$4:DZ3618,_xlpm.y),
IF(AND(
       _xlpm.heightdiff&lt;=1,
        IFERROR(_xlpm.cost/_xlpm.prev&lt;1,TRUE)),
_xlfn.HSTACK(_xlpm.x-1,_xlpm.y,_xlpm.cost),NA())),NA())</f>
        <v>#N/A</v>
      </c>
      <c r="EF3618" cm="1">
        <f t="array" ref="EF3618:EH3618">IF(DY3618+1&lt;102,
_xlfn.LET(
   _xlpm.x,DY3618,
   _xlpm.y,DZ3618,
   _xlpm.cost,EA3618+1,
   _xlpm.heightdiff,INDEX(AREA,_xlpm.y,_xlpm.x+1)-INDEX(AREA,_xlpm.y,_xlpm.x),
   _xlpm.prev,_xlfn.MINIFS($EA$4:EA3618,$DY$4:DY3618,_xlpm.x+1,$DZ$4:DZ3618,_xlpm.y),
IF(AND(
       _xlpm.heightdiff&lt;=1,
       IFERROR(_xlpm.cost/_xlpm.prev&lt;1,TRUE)),
_xlfn.HSTACK(_xlpm.x+1,_xlpm.y,_xlpm.cost),NA())),NA())</f>
        <v>79</v>
      </c>
      <c r="EG3618">
        <v>7</v>
      </c>
      <c r="EH3618">
        <v>162</v>
      </c>
      <c r="EI3618" t="e" cm="1">
        <f t="array" ref="EI3618">IF(DZ3618-1&gt;0,
_xlfn.LET(
   _xlpm.x,DY3618,
   _xlpm.y,DZ3618,
   _xlpm.cost,EA3618+1,
   _xlpm.heightdiff,INDEX(AREA,_xlpm.y-1,_xlpm.x)-INDEX(AREA,_xlpm.y,_xlpm.x),
   _xlpm.prev,_xlfn.MINIFS($EA$4:EA3618,$DY$4:DY3618,_xlpm.x,$DZ$4:DZ3618,_xlpm.y-1),
IF(AND(
          _xlpm.heightdiff&lt;=1,
          IFERROR(_xlpm.cost/_xlpm.prev&lt;1,TRUE)),
_xlfn.HSTACK(_xlpm.x,_xlpm.y-1,_xlpm.cost),NA())),NA())</f>
        <v>#N/A</v>
      </c>
      <c r="EL3618" t="e" cm="1">
        <f t="array" ref="EL3618">IF(DZ3618+1&lt;42,
_xlfn.LET(
   _xlpm.x,DY3618,
   _xlpm.y,DZ3618,
   _xlpm.cost,EA3618+1,
   _xlpm.heightdiff,INDEX(AREA,_xlpm.y+1,_xlpm.x)-INDEX(AREA,_xlpm.y,_xlpm.x),
   _xlpm.prev,_xlfn.MINIFS($EA$4:EA3618,$DY$4:DY3618,_xlpm.x,$DZ$4:DZ3618,_xlpm.y+1),
IF(AND(
       _xlpm.heightdiff&lt;=1,
       IFERROR(_xlpm.cost/_xlpm.prev&lt;1,TRUE)),
_xlfn.HSTACK(_xlpm.x,_xlpm.y+1,_xlpm.cost),NA())),NA())</f>
        <v>#N/A</v>
      </c>
    </row>
    <row r="3619" spans="128:144">
      <c r="DX3619">
        <v>3615</v>
      </c>
      <c r="DY3619" cm="1">
        <f t="array" ref="DY3619:EA3619">_xlfn.TAKE(_xlfn.DROP(_xlfn.UNIQUE(_xlfn.WRAPROWS(_xlfn.TOROW($EC$3:EN3618,3),3)),DX3619),1)</f>
        <v>80</v>
      </c>
      <c r="DZ3619">
        <v>8</v>
      </c>
      <c r="EA3619">
        <v>162</v>
      </c>
      <c r="EC3619" t="e" cm="1">
        <f t="array" ref="EC3619">IF(DY3619-1&gt;0,
_xlfn.LET(
    _xlpm.x,DY3619,
   _xlpm.y,DZ3619,
   _xlpm.cost,EA3619+1,
   _xlpm.heightdiff,INDEX(AREA,_xlpm.y,_xlpm.x-1)-INDEX(AREA,_xlpm.y,_xlpm.x),
   _xlpm.prev,_xlfn.MINIFS($EA$4:EA3619,$DY$4:DY3619,_xlpm.x-1,$DZ$4:DZ3619,_xlpm.y),
IF(AND(
       _xlpm.heightdiff&lt;=1,
        IFERROR(_xlpm.cost/_xlpm.prev&lt;1,TRUE)),
_xlfn.HSTACK(_xlpm.x-1,_xlpm.y,_xlpm.cost),NA())),NA())</f>
        <v>#N/A</v>
      </c>
      <c r="EF3619" cm="1">
        <f t="array" ref="EF3619:EH3619">IF(DY3619+1&lt;102,
_xlfn.LET(
   _xlpm.x,DY3619,
   _xlpm.y,DZ3619,
   _xlpm.cost,EA3619+1,
   _xlpm.heightdiff,INDEX(AREA,_xlpm.y,_xlpm.x+1)-INDEX(AREA,_xlpm.y,_xlpm.x),
   _xlpm.prev,_xlfn.MINIFS($EA$4:EA3619,$DY$4:DY3619,_xlpm.x+1,$DZ$4:DZ3619,_xlpm.y),
IF(AND(
       _xlpm.heightdiff&lt;=1,
       IFERROR(_xlpm.cost/_xlpm.prev&lt;1,TRUE)),
_xlfn.HSTACK(_xlpm.x+1,_xlpm.y,_xlpm.cost),NA())),NA())</f>
        <v>81</v>
      </c>
      <c r="EG3619">
        <v>8</v>
      </c>
      <c r="EH3619">
        <v>163</v>
      </c>
      <c r="EI3619" cm="1">
        <f t="array" ref="EI3619:EK3619">IF(DZ3619-1&gt;0,
_xlfn.LET(
   _xlpm.x,DY3619,
   _xlpm.y,DZ3619,
   _xlpm.cost,EA3619+1,
   _xlpm.heightdiff,INDEX(AREA,_xlpm.y-1,_xlpm.x)-INDEX(AREA,_xlpm.y,_xlpm.x),
   _xlpm.prev,_xlfn.MINIFS($EA$4:EA3619,$DY$4:DY3619,_xlpm.x,$DZ$4:DZ3619,_xlpm.y-1),
IF(AND(
          _xlpm.heightdiff&lt;=1,
          IFERROR(_xlpm.cost/_xlpm.prev&lt;1,TRUE)),
_xlfn.HSTACK(_xlpm.x,_xlpm.y-1,_xlpm.cost),NA())),NA())</f>
        <v>80</v>
      </c>
      <c r="EJ3619">
        <v>7</v>
      </c>
      <c r="EK3619">
        <v>163</v>
      </c>
      <c r="EL3619" t="e" cm="1">
        <f t="array" ref="EL3619">IF(DZ3619+1&lt;42,
_xlfn.LET(
   _xlpm.x,DY3619,
   _xlpm.y,DZ3619,
   _xlpm.cost,EA3619+1,
   _xlpm.heightdiff,INDEX(AREA,_xlpm.y+1,_xlpm.x)-INDEX(AREA,_xlpm.y,_xlpm.x),
   _xlpm.prev,_xlfn.MINIFS($EA$4:EA3619,$DY$4:DY3619,_xlpm.x,$DZ$4:DZ3619,_xlpm.y+1),
IF(AND(
       _xlpm.heightdiff&lt;=1,
       IFERROR(_xlpm.cost/_xlpm.prev&lt;1,TRUE)),
_xlfn.HSTACK(_xlpm.x,_xlpm.y+1,_xlpm.cost),NA())),NA())</f>
        <v>#N/A</v>
      </c>
    </row>
    <row r="3620" spans="128:144">
      <c r="DX3620">
        <v>3616</v>
      </c>
      <c r="DY3620" cm="1">
        <f t="array" ref="DY3620:EA3620">_xlfn.TAKE(_xlfn.DROP(_xlfn.UNIQUE(_xlfn.WRAPROWS(_xlfn.TOROW($EC$3:EN3619,3),3)),DX3620),1)</f>
        <v>79</v>
      </c>
      <c r="DZ3620">
        <v>7</v>
      </c>
      <c r="EA3620">
        <v>162</v>
      </c>
      <c r="EC3620" t="e" cm="1">
        <f t="array" ref="EC3620">IF(DY3620-1&gt;0,
_xlfn.LET(
    _xlpm.x,DY3620,
   _xlpm.y,DZ3620,
   _xlpm.cost,EA3620+1,
   _xlpm.heightdiff,INDEX(AREA,_xlpm.y,_xlpm.x-1)-INDEX(AREA,_xlpm.y,_xlpm.x),
   _xlpm.prev,_xlfn.MINIFS($EA$4:EA3620,$DY$4:DY3620,_xlpm.x-1,$DZ$4:DZ3620,_xlpm.y),
IF(AND(
       _xlpm.heightdiff&lt;=1,
        IFERROR(_xlpm.cost/_xlpm.prev&lt;1,TRUE)),
_xlfn.HSTACK(_xlpm.x-1,_xlpm.y,_xlpm.cost),NA())),NA())</f>
        <v>#N/A</v>
      </c>
      <c r="EF3620" cm="1">
        <f t="array" ref="EF3620:EH3620">IF(DY3620+1&lt;102,
_xlfn.LET(
   _xlpm.x,DY3620,
   _xlpm.y,DZ3620,
   _xlpm.cost,EA3620+1,
   _xlpm.heightdiff,INDEX(AREA,_xlpm.y,_xlpm.x+1)-INDEX(AREA,_xlpm.y,_xlpm.x),
   _xlpm.prev,_xlfn.MINIFS($EA$4:EA3620,$DY$4:DY3620,_xlpm.x+1,$DZ$4:DZ3620,_xlpm.y),
IF(AND(
       _xlpm.heightdiff&lt;=1,
       IFERROR(_xlpm.cost/_xlpm.prev&lt;1,TRUE)),
_xlfn.HSTACK(_xlpm.x+1,_xlpm.y,_xlpm.cost),NA())),NA())</f>
        <v>80</v>
      </c>
      <c r="EG3620">
        <v>7</v>
      </c>
      <c r="EH3620">
        <v>163</v>
      </c>
      <c r="EI3620" cm="1">
        <f t="array" ref="EI3620:EK3620">IF(DZ3620-1&gt;0,
_xlfn.LET(
   _xlpm.x,DY3620,
   _xlpm.y,DZ3620,
   _xlpm.cost,EA3620+1,
   _xlpm.heightdiff,INDEX(AREA,_xlpm.y-1,_xlpm.x)-INDEX(AREA,_xlpm.y,_xlpm.x),
   _xlpm.prev,_xlfn.MINIFS($EA$4:EA3620,$DY$4:DY3620,_xlpm.x,$DZ$4:DZ3620,_xlpm.y-1),
IF(AND(
          _xlpm.heightdiff&lt;=1,
          IFERROR(_xlpm.cost/_xlpm.prev&lt;1,TRUE)),
_xlfn.HSTACK(_xlpm.x,_xlpm.y-1,_xlpm.cost),NA())),NA())</f>
        <v>79</v>
      </c>
      <c r="EJ3620">
        <v>6</v>
      </c>
      <c r="EK3620">
        <v>163</v>
      </c>
      <c r="EL3620" t="e" cm="1">
        <f t="array" ref="EL3620">IF(DZ3620+1&lt;42,
_xlfn.LET(
   _xlpm.x,DY3620,
   _xlpm.y,DZ3620,
   _xlpm.cost,EA3620+1,
   _xlpm.heightdiff,INDEX(AREA,_xlpm.y+1,_xlpm.x)-INDEX(AREA,_xlpm.y,_xlpm.x),
   _xlpm.prev,_xlfn.MINIFS($EA$4:EA3620,$DY$4:DY3620,_xlpm.x,$DZ$4:DZ3620,_xlpm.y+1),
IF(AND(
       _xlpm.heightdiff&lt;=1,
       IFERROR(_xlpm.cost/_xlpm.prev&lt;1,TRUE)),
_xlfn.HSTACK(_xlpm.x,_xlpm.y+1,_xlpm.cost),NA())),NA())</f>
        <v>#N/A</v>
      </c>
    </row>
    <row r="3621" spans="128:144">
      <c r="DX3621">
        <v>3617</v>
      </c>
      <c r="DY3621" cm="1">
        <f t="array" ref="DY3621:EA3621">_xlfn.TAKE(_xlfn.DROP(_xlfn.UNIQUE(_xlfn.WRAPROWS(_xlfn.TOROW($EC$3:EN3620,3),3)),DX3621),1)</f>
        <v>81</v>
      </c>
      <c r="DZ3621">
        <v>8</v>
      </c>
      <c r="EA3621">
        <v>163</v>
      </c>
      <c r="EC3621" t="e" cm="1">
        <f t="array" ref="EC3621">IF(DY3621-1&gt;0,
_xlfn.LET(
    _xlpm.x,DY3621,
   _xlpm.y,DZ3621,
   _xlpm.cost,EA3621+1,
   _xlpm.heightdiff,INDEX(AREA,_xlpm.y,_xlpm.x-1)-INDEX(AREA,_xlpm.y,_xlpm.x),
   _xlpm.prev,_xlfn.MINIFS($EA$4:EA3621,$DY$4:DY3621,_xlpm.x-1,$DZ$4:DZ3621,_xlpm.y),
IF(AND(
       _xlpm.heightdiff&lt;=1,
        IFERROR(_xlpm.cost/_xlpm.prev&lt;1,TRUE)),
_xlfn.HSTACK(_xlpm.x-1,_xlpm.y,_xlpm.cost),NA())),NA())</f>
        <v>#N/A</v>
      </c>
      <c r="EF3621" cm="1">
        <f t="array" ref="EF3621:EH3621">IF(DY3621+1&lt;102,
_xlfn.LET(
   _xlpm.x,DY3621,
   _xlpm.y,DZ3621,
   _xlpm.cost,EA3621+1,
   _xlpm.heightdiff,INDEX(AREA,_xlpm.y,_xlpm.x+1)-INDEX(AREA,_xlpm.y,_xlpm.x),
   _xlpm.prev,_xlfn.MINIFS($EA$4:EA3621,$DY$4:DY3621,_xlpm.x+1,$DZ$4:DZ3621,_xlpm.y),
IF(AND(
       _xlpm.heightdiff&lt;=1,
       IFERROR(_xlpm.cost/_xlpm.prev&lt;1,TRUE)),
_xlfn.HSTACK(_xlpm.x+1,_xlpm.y,_xlpm.cost),NA())),NA())</f>
        <v>82</v>
      </c>
      <c r="EG3621">
        <v>8</v>
      </c>
      <c r="EH3621">
        <v>164</v>
      </c>
      <c r="EI3621" cm="1">
        <f t="array" ref="EI3621:EK3621">IF(DZ3621-1&gt;0,
_xlfn.LET(
   _xlpm.x,DY3621,
   _xlpm.y,DZ3621,
   _xlpm.cost,EA3621+1,
   _xlpm.heightdiff,INDEX(AREA,_xlpm.y-1,_xlpm.x)-INDEX(AREA,_xlpm.y,_xlpm.x),
   _xlpm.prev,_xlfn.MINIFS($EA$4:EA3621,$DY$4:DY3621,_xlpm.x,$DZ$4:DZ3621,_xlpm.y-1),
IF(AND(
          _xlpm.heightdiff&lt;=1,
          IFERROR(_xlpm.cost/_xlpm.prev&lt;1,TRUE)),
_xlfn.HSTACK(_xlpm.x,_xlpm.y-1,_xlpm.cost),NA())),NA())</f>
        <v>81</v>
      </c>
      <c r="EJ3621">
        <v>7</v>
      </c>
      <c r="EK3621">
        <v>164</v>
      </c>
      <c r="EL3621" cm="1">
        <f t="array" ref="EL3621:EN3621">IF(DZ3621+1&lt;42,
_xlfn.LET(
   _xlpm.x,DY3621,
   _xlpm.y,DZ3621,
   _xlpm.cost,EA3621+1,
   _xlpm.heightdiff,INDEX(AREA,_xlpm.y+1,_xlpm.x)-INDEX(AREA,_xlpm.y,_xlpm.x),
   _xlpm.prev,_xlfn.MINIFS($EA$4:EA3621,$DY$4:DY3621,_xlpm.x,$DZ$4:DZ3621,_xlpm.y+1),
IF(AND(
       _xlpm.heightdiff&lt;=1,
       IFERROR(_xlpm.cost/_xlpm.prev&lt;1,TRUE)),
_xlfn.HSTACK(_xlpm.x,_xlpm.y+1,_xlpm.cost),NA())),NA())</f>
        <v>81</v>
      </c>
      <c r="EM3621">
        <v>9</v>
      </c>
      <c r="EN3621">
        <v>164</v>
      </c>
    </row>
    <row r="3622" spans="128:144">
      <c r="DX3622">
        <v>3618</v>
      </c>
      <c r="DY3622" cm="1">
        <f t="array" ref="DY3622:EA3622">_xlfn.TAKE(_xlfn.DROP(_xlfn.UNIQUE(_xlfn.WRAPROWS(_xlfn.TOROW($EC$3:EN3621,3),3)),DX3622),1)</f>
        <v>80</v>
      </c>
      <c r="DZ3622">
        <v>7</v>
      </c>
      <c r="EA3622">
        <v>163</v>
      </c>
      <c r="EC3622" t="e" cm="1">
        <f t="array" ref="EC3622">IF(DY3622-1&gt;0,
_xlfn.LET(
    _xlpm.x,DY3622,
   _xlpm.y,DZ3622,
   _xlpm.cost,EA3622+1,
   _xlpm.heightdiff,INDEX(AREA,_xlpm.y,_xlpm.x-1)-INDEX(AREA,_xlpm.y,_xlpm.x),
   _xlpm.prev,_xlfn.MINIFS($EA$4:EA3622,$DY$4:DY3622,_xlpm.x-1,$DZ$4:DZ3622,_xlpm.y),
IF(AND(
       _xlpm.heightdiff&lt;=1,
        IFERROR(_xlpm.cost/_xlpm.prev&lt;1,TRUE)),
_xlfn.HSTACK(_xlpm.x-1,_xlpm.y,_xlpm.cost),NA())),NA())</f>
        <v>#N/A</v>
      </c>
      <c r="EF3622" cm="1">
        <f t="array" ref="EF3622:EH3622">IF(DY3622+1&lt;102,
_xlfn.LET(
   _xlpm.x,DY3622,
   _xlpm.y,DZ3622,
   _xlpm.cost,EA3622+1,
   _xlpm.heightdiff,INDEX(AREA,_xlpm.y,_xlpm.x+1)-INDEX(AREA,_xlpm.y,_xlpm.x),
   _xlpm.prev,_xlfn.MINIFS($EA$4:EA3622,$DY$4:DY3622,_xlpm.x+1,$DZ$4:DZ3622,_xlpm.y),
IF(AND(
       _xlpm.heightdiff&lt;=1,
       IFERROR(_xlpm.cost/_xlpm.prev&lt;1,TRUE)),
_xlfn.HSTACK(_xlpm.x+1,_xlpm.y,_xlpm.cost),NA())),NA())</f>
        <v>81</v>
      </c>
      <c r="EG3622">
        <v>7</v>
      </c>
      <c r="EH3622">
        <v>164</v>
      </c>
      <c r="EI3622" cm="1">
        <f t="array" ref="EI3622:EK3622">IF(DZ3622-1&gt;0,
_xlfn.LET(
   _xlpm.x,DY3622,
   _xlpm.y,DZ3622,
   _xlpm.cost,EA3622+1,
   _xlpm.heightdiff,INDEX(AREA,_xlpm.y-1,_xlpm.x)-INDEX(AREA,_xlpm.y,_xlpm.x),
   _xlpm.prev,_xlfn.MINIFS($EA$4:EA3622,$DY$4:DY3622,_xlpm.x,$DZ$4:DZ3622,_xlpm.y-1),
IF(AND(
          _xlpm.heightdiff&lt;=1,
          IFERROR(_xlpm.cost/_xlpm.prev&lt;1,TRUE)),
_xlfn.HSTACK(_xlpm.x,_xlpm.y-1,_xlpm.cost),NA())),NA())</f>
        <v>80</v>
      </c>
      <c r="EJ3622">
        <v>6</v>
      </c>
      <c r="EK3622">
        <v>164</v>
      </c>
      <c r="EL3622" t="e" cm="1">
        <f t="array" ref="EL3622">IF(DZ3622+1&lt;42,
_xlfn.LET(
   _xlpm.x,DY3622,
   _xlpm.y,DZ3622,
   _xlpm.cost,EA3622+1,
   _xlpm.heightdiff,INDEX(AREA,_xlpm.y+1,_xlpm.x)-INDEX(AREA,_xlpm.y,_xlpm.x),
   _xlpm.prev,_xlfn.MINIFS($EA$4:EA3622,$DY$4:DY3622,_xlpm.x,$DZ$4:DZ3622,_xlpm.y+1),
IF(AND(
       _xlpm.heightdiff&lt;=1,
       IFERROR(_xlpm.cost/_xlpm.prev&lt;1,TRUE)),
_xlfn.HSTACK(_xlpm.x,_xlpm.y+1,_xlpm.cost),NA())),NA())</f>
        <v>#N/A</v>
      </c>
    </row>
    <row r="3623" spans="128:144">
      <c r="DX3623">
        <v>3619</v>
      </c>
      <c r="DY3623" cm="1">
        <f t="array" ref="DY3623:EA3623">_xlfn.TAKE(_xlfn.DROP(_xlfn.UNIQUE(_xlfn.WRAPROWS(_xlfn.TOROW($EC$3:EN3622,3),3)),DX3623),1)</f>
        <v>79</v>
      </c>
      <c r="DZ3623">
        <v>6</v>
      </c>
      <c r="EA3623">
        <v>163</v>
      </c>
      <c r="EC3623" t="e" cm="1">
        <f t="array" ref="EC3623">IF(DY3623-1&gt;0,
_xlfn.LET(
    _xlpm.x,DY3623,
   _xlpm.y,DZ3623,
   _xlpm.cost,EA3623+1,
   _xlpm.heightdiff,INDEX(AREA,_xlpm.y,_xlpm.x-1)-INDEX(AREA,_xlpm.y,_xlpm.x),
   _xlpm.prev,_xlfn.MINIFS($EA$4:EA3623,$DY$4:DY3623,_xlpm.x-1,$DZ$4:DZ3623,_xlpm.y),
IF(AND(
       _xlpm.heightdiff&lt;=1,
        IFERROR(_xlpm.cost/_xlpm.prev&lt;1,TRUE)),
_xlfn.HSTACK(_xlpm.x-1,_xlpm.y,_xlpm.cost),NA())),NA())</f>
        <v>#N/A</v>
      </c>
      <c r="EF3623" cm="1">
        <f t="array" ref="EF3623:EH3623">IF(DY3623+1&lt;102,
_xlfn.LET(
   _xlpm.x,DY3623,
   _xlpm.y,DZ3623,
   _xlpm.cost,EA3623+1,
   _xlpm.heightdiff,INDEX(AREA,_xlpm.y,_xlpm.x+1)-INDEX(AREA,_xlpm.y,_xlpm.x),
   _xlpm.prev,_xlfn.MINIFS($EA$4:EA3623,$DY$4:DY3623,_xlpm.x+1,$DZ$4:DZ3623,_xlpm.y),
IF(AND(
       _xlpm.heightdiff&lt;=1,
       IFERROR(_xlpm.cost/_xlpm.prev&lt;1,TRUE)),
_xlfn.HSTACK(_xlpm.x+1,_xlpm.y,_xlpm.cost),NA())),NA())</f>
        <v>80</v>
      </c>
      <c r="EG3623">
        <v>6</v>
      </c>
      <c r="EH3623">
        <v>164</v>
      </c>
      <c r="EI3623" t="e" cm="1">
        <f t="array" ref="EI3623">IF(DZ3623-1&gt;0,
_xlfn.LET(
   _xlpm.x,DY3623,
   _xlpm.y,DZ3623,
   _xlpm.cost,EA3623+1,
   _xlpm.heightdiff,INDEX(AREA,_xlpm.y-1,_xlpm.x)-INDEX(AREA,_xlpm.y,_xlpm.x),
   _xlpm.prev,_xlfn.MINIFS($EA$4:EA3623,$DY$4:DY3623,_xlpm.x,$DZ$4:DZ3623,_xlpm.y-1),
IF(AND(
          _xlpm.heightdiff&lt;=1,
          IFERROR(_xlpm.cost/_xlpm.prev&lt;1,TRUE)),
_xlfn.HSTACK(_xlpm.x,_xlpm.y-1,_xlpm.cost),NA())),NA())</f>
        <v>#N/A</v>
      </c>
      <c r="EL3623" t="e" cm="1">
        <f t="array" ref="EL3623">IF(DZ3623+1&lt;42,
_xlfn.LET(
   _xlpm.x,DY3623,
   _xlpm.y,DZ3623,
   _xlpm.cost,EA3623+1,
   _xlpm.heightdiff,INDEX(AREA,_xlpm.y+1,_xlpm.x)-INDEX(AREA,_xlpm.y,_xlpm.x),
   _xlpm.prev,_xlfn.MINIFS($EA$4:EA3623,$DY$4:DY3623,_xlpm.x,$DZ$4:DZ3623,_xlpm.y+1),
IF(AND(
       _xlpm.heightdiff&lt;=1,
       IFERROR(_xlpm.cost/_xlpm.prev&lt;1,TRUE)),
_xlfn.HSTACK(_xlpm.x,_xlpm.y+1,_xlpm.cost),NA())),NA())</f>
        <v>#N/A</v>
      </c>
    </row>
    <row r="3624" spans="128:144">
      <c r="DX3624">
        <v>3620</v>
      </c>
      <c r="DY3624" cm="1">
        <f t="array" ref="DY3624:EA3624">_xlfn.TAKE(_xlfn.DROP(_xlfn.UNIQUE(_xlfn.WRAPROWS(_xlfn.TOROW($EC$3:EN3623,3),3)),DX3624),1)</f>
        <v>82</v>
      </c>
      <c r="DZ3624">
        <v>8</v>
      </c>
      <c r="EA3624">
        <v>164</v>
      </c>
      <c r="EC3624" t="e" cm="1">
        <f t="array" ref="EC3624">IF(DY3624-1&gt;0,
_xlfn.LET(
    _xlpm.x,DY3624,
   _xlpm.y,DZ3624,
   _xlpm.cost,EA3624+1,
   _xlpm.heightdiff,INDEX(AREA,_xlpm.y,_xlpm.x-1)-INDEX(AREA,_xlpm.y,_xlpm.x),
   _xlpm.prev,_xlfn.MINIFS($EA$4:EA3624,$DY$4:DY3624,_xlpm.x-1,$DZ$4:DZ3624,_xlpm.y),
IF(AND(
       _xlpm.heightdiff&lt;=1,
        IFERROR(_xlpm.cost/_xlpm.prev&lt;1,TRUE)),
_xlfn.HSTACK(_xlpm.x-1,_xlpm.y,_xlpm.cost),NA())),NA())</f>
        <v>#N/A</v>
      </c>
      <c r="EF3624" cm="1">
        <f t="array" ref="EF3624:EH3624">IF(DY3624+1&lt;102,
_xlfn.LET(
   _xlpm.x,DY3624,
   _xlpm.y,DZ3624,
   _xlpm.cost,EA3624+1,
   _xlpm.heightdiff,INDEX(AREA,_xlpm.y,_xlpm.x+1)-INDEX(AREA,_xlpm.y,_xlpm.x),
   _xlpm.prev,_xlfn.MINIFS($EA$4:EA3624,$DY$4:DY3624,_xlpm.x+1,$DZ$4:DZ3624,_xlpm.y),
IF(AND(
       _xlpm.heightdiff&lt;=1,
       IFERROR(_xlpm.cost/_xlpm.prev&lt;1,TRUE)),
_xlfn.HSTACK(_xlpm.x+1,_xlpm.y,_xlpm.cost),NA())),NA())</f>
        <v>83</v>
      </c>
      <c r="EG3624">
        <v>8</v>
      </c>
      <c r="EH3624">
        <v>165</v>
      </c>
      <c r="EI3624" cm="1">
        <f t="array" ref="EI3624:EK3624">IF(DZ3624-1&gt;0,
_xlfn.LET(
   _xlpm.x,DY3624,
   _xlpm.y,DZ3624,
   _xlpm.cost,EA3624+1,
   _xlpm.heightdiff,INDEX(AREA,_xlpm.y-1,_xlpm.x)-INDEX(AREA,_xlpm.y,_xlpm.x),
   _xlpm.prev,_xlfn.MINIFS($EA$4:EA3624,$DY$4:DY3624,_xlpm.x,$DZ$4:DZ3624,_xlpm.y-1),
IF(AND(
          _xlpm.heightdiff&lt;=1,
          IFERROR(_xlpm.cost/_xlpm.prev&lt;1,TRUE)),
_xlfn.HSTACK(_xlpm.x,_xlpm.y-1,_xlpm.cost),NA())),NA())</f>
        <v>82</v>
      </c>
      <c r="EJ3624">
        <v>7</v>
      </c>
      <c r="EK3624">
        <v>165</v>
      </c>
      <c r="EL3624" cm="1">
        <f t="array" ref="EL3624:EN3624">IF(DZ3624+1&lt;42,
_xlfn.LET(
   _xlpm.x,DY3624,
   _xlpm.y,DZ3624,
   _xlpm.cost,EA3624+1,
   _xlpm.heightdiff,INDEX(AREA,_xlpm.y+1,_xlpm.x)-INDEX(AREA,_xlpm.y,_xlpm.x),
   _xlpm.prev,_xlfn.MINIFS($EA$4:EA3624,$DY$4:DY3624,_xlpm.x,$DZ$4:DZ3624,_xlpm.y+1),
IF(AND(
       _xlpm.heightdiff&lt;=1,
       IFERROR(_xlpm.cost/_xlpm.prev&lt;1,TRUE)),
_xlfn.HSTACK(_xlpm.x,_xlpm.y+1,_xlpm.cost),NA())),NA())</f>
        <v>82</v>
      </c>
      <c r="EM3624">
        <v>9</v>
      </c>
      <c r="EN3624">
        <v>165</v>
      </c>
    </row>
    <row r="3625" spans="128:144">
      <c r="DX3625">
        <v>3621</v>
      </c>
      <c r="DY3625" cm="1">
        <f t="array" ref="DY3625:EA3625">_xlfn.TAKE(_xlfn.DROP(_xlfn.UNIQUE(_xlfn.WRAPROWS(_xlfn.TOROW($EC$3:EN3624,3),3)),DX3625),1)</f>
        <v>81</v>
      </c>
      <c r="DZ3625">
        <v>7</v>
      </c>
      <c r="EA3625">
        <v>164</v>
      </c>
      <c r="EC3625" t="e" cm="1">
        <f t="array" ref="EC3625">IF(DY3625-1&gt;0,
_xlfn.LET(
    _xlpm.x,DY3625,
   _xlpm.y,DZ3625,
   _xlpm.cost,EA3625+1,
   _xlpm.heightdiff,INDEX(AREA,_xlpm.y,_xlpm.x-1)-INDEX(AREA,_xlpm.y,_xlpm.x),
   _xlpm.prev,_xlfn.MINIFS($EA$4:EA3625,$DY$4:DY3625,_xlpm.x-1,$DZ$4:DZ3625,_xlpm.y),
IF(AND(
       _xlpm.heightdiff&lt;=1,
        IFERROR(_xlpm.cost/_xlpm.prev&lt;1,TRUE)),
_xlfn.HSTACK(_xlpm.x-1,_xlpm.y,_xlpm.cost),NA())),NA())</f>
        <v>#N/A</v>
      </c>
      <c r="EF3625" cm="1">
        <f t="array" ref="EF3625:EH3625">IF(DY3625+1&lt;102,
_xlfn.LET(
   _xlpm.x,DY3625,
   _xlpm.y,DZ3625,
   _xlpm.cost,EA3625+1,
   _xlpm.heightdiff,INDEX(AREA,_xlpm.y,_xlpm.x+1)-INDEX(AREA,_xlpm.y,_xlpm.x),
   _xlpm.prev,_xlfn.MINIFS($EA$4:EA3625,$DY$4:DY3625,_xlpm.x+1,$DZ$4:DZ3625,_xlpm.y),
IF(AND(
       _xlpm.heightdiff&lt;=1,
       IFERROR(_xlpm.cost/_xlpm.prev&lt;1,TRUE)),
_xlfn.HSTACK(_xlpm.x+1,_xlpm.y,_xlpm.cost),NA())),NA())</f>
        <v>82</v>
      </c>
      <c r="EG3625">
        <v>7</v>
      </c>
      <c r="EH3625">
        <v>165</v>
      </c>
      <c r="EI3625" t="e" cm="1">
        <f t="array" ref="EI3625">IF(DZ3625-1&gt;0,
_xlfn.LET(
   _xlpm.x,DY3625,
   _xlpm.y,DZ3625,
   _xlpm.cost,EA3625+1,
   _xlpm.heightdiff,INDEX(AREA,_xlpm.y-1,_xlpm.x)-INDEX(AREA,_xlpm.y,_xlpm.x),
   _xlpm.prev,_xlfn.MINIFS($EA$4:EA3625,$DY$4:DY3625,_xlpm.x,$DZ$4:DZ3625,_xlpm.y-1),
IF(AND(
          _xlpm.heightdiff&lt;=1,
          IFERROR(_xlpm.cost/_xlpm.prev&lt;1,TRUE)),
_xlfn.HSTACK(_xlpm.x,_xlpm.y-1,_xlpm.cost),NA())),NA())</f>
        <v>#N/A</v>
      </c>
      <c r="EL3625" t="e" cm="1">
        <f t="array" ref="EL3625">IF(DZ3625+1&lt;42,
_xlfn.LET(
   _xlpm.x,DY3625,
   _xlpm.y,DZ3625,
   _xlpm.cost,EA3625+1,
   _xlpm.heightdiff,INDEX(AREA,_xlpm.y+1,_xlpm.x)-INDEX(AREA,_xlpm.y,_xlpm.x),
   _xlpm.prev,_xlfn.MINIFS($EA$4:EA3625,$DY$4:DY3625,_xlpm.x,$DZ$4:DZ3625,_xlpm.y+1),
IF(AND(
       _xlpm.heightdiff&lt;=1,
       IFERROR(_xlpm.cost/_xlpm.prev&lt;1,TRUE)),
_xlfn.HSTACK(_xlpm.x,_xlpm.y+1,_xlpm.cost),NA())),NA())</f>
        <v>#N/A</v>
      </c>
    </row>
    <row r="3626" spans="128:144">
      <c r="DX3626">
        <v>3622</v>
      </c>
      <c r="DY3626" cm="1">
        <f t="array" ref="DY3626:EA3626">_xlfn.TAKE(_xlfn.DROP(_xlfn.UNIQUE(_xlfn.WRAPROWS(_xlfn.TOROW($EC$3:EN3625,3),3)),DX3626),1)</f>
        <v>81</v>
      </c>
      <c r="DZ3626">
        <v>9</v>
      </c>
      <c r="EA3626">
        <v>164</v>
      </c>
      <c r="EC3626" t="e" cm="1">
        <f t="array" ref="EC3626">IF(DY3626-1&gt;0,
_xlfn.LET(
    _xlpm.x,DY3626,
   _xlpm.y,DZ3626,
   _xlpm.cost,EA3626+1,
   _xlpm.heightdiff,INDEX(AREA,_xlpm.y,_xlpm.x-1)-INDEX(AREA,_xlpm.y,_xlpm.x),
   _xlpm.prev,_xlfn.MINIFS($EA$4:EA3626,$DY$4:DY3626,_xlpm.x-1,$DZ$4:DZ3626,_xlpm.y),
IF(AND(
       _xlpm.heightdiff&lt;=1,
        IFERROR(_xlpm.cost/_xlpm.prev&lt;1,TRUE)),
_xlfn.HSTACK(_xlpm.x-1,_xlpm.y,_xlpm.cost),NA())),NA())</f>
        <v>#N/A</v>
      </c>
      <c r="EF3626" cm="1">
        <f t="array" ref="EF3626:EH3626">IF(DY3626+1&lt;102,
_xlfn.LET(
   _xlpm.x,DY3626,
   _xlpm.y,DZ3626,
   _xlpm.cost,EA3626+1,
   _xlpm.heightdiff,INDEX(AREA,_xlpm.y,_xlpm.x+1)-INDEX(AREA,_xlpm.y,_xlpm.x),
   _xlpm.prev,_xlfn.MINIFS($EA$4:EA3626,$DY$4:DY3626,_xlpm.x+1,$DZ$4:DZ3626,_xlpm.y),
IF(AND(
       _xlpm.heightdiff&lt;=1,
       IFERROR(_xlpm.cost/_xlpm.prev&lt;1,TRUE)),
_xlfn.HSTACK(_xlpm.x+1,_xlpm.y,_xlpm.cost),NA())),NA())</f>
        <v>82</v>
      </c>
      <c r="EG3626">
        <v>9</v>
      </c>
      <c r="EH3626">
        <v>165</v>
      </c>
      <c r="EI3626" t="e" cm="1">
        <f t="array" ref="EI3626">IF(DZ3626-1&gt;0,
_xlfn.LET(
   _xlpm.x,DY3626,
   _xlpm.y,DZ3626,
   _xlpm.cost,EA3626+1,
   _xlpm.heightdiff,INDEX(AREA,_xlpm.y-1,_xlpm.x)-INDEX(AREA,_xlpm.y,_xlpm.x),
   _xlpm.prev,_xlfn.MINIFS($EA$4:EA3626,$DY$4:DY3626,_xlpm.x,$DZ$4:DZ3626,_xlpm.y-1),
IF(AND(
          _xlpm.heightdiff&lt;=1,
          IFERROR(_xlpm.cost/_xlpm.prev&lt;1,TRUE)),
_xlfn.HSTACK(_xlpm.x,_xlpm.y-1,_xlpm.cost),NA())),NA())</f>
        <v>#N/A</v>
      </c>
      <c r="EL3626" t="e" cm="1">
        <f t="array" ref="EL3626">IF(DZ3626+1&lt;42,
_xlfn.LET(
   _xlpm.x,DY3626,
   _xlpm.y,DZ3626,
   _xlpm.cost,EA3626+1,
   _xlpm.heightdiff,INDEX(AREA,_xlpm.y+1,_xlpm.x)-INDEX(AREA,_xlpm.y,_xlpm.x),
   _xlpm.prev,_xlfn.MINIFS($EA$4:EA3626,$DY$4:DY3626,_xlpm.x,$DZ$4:DZ3626,_xlpm.y+1),
IF(AND(
       _xlpm.heightdiff&lt;=1,
       IFERROR(_xlpm.cost/_xlpm.prev&lt;1,TRUE)),
_xlfn.HSTACK(_xlpm.x,_xlpm.y+1,_xlpm.cost),NA())),NA())</f>
        <v>#N/A</v>
      </c>
    </row>
    <row r="3627" spans="128:144">
      <c r="DX3627">
        <v>3623</v>
      </c>
      <c r="DY3627" cm="1">
        <f t="array" ref="DY3627:EA3627">_xlfn.TAKE(_xlfn.DROP(_xlfn.UNIQUE(_xlfn.WRAPROWS(_xlfn.TOROW($EC$3:EN3626,3),3)),DX3627),1)</f>
        <v>80</v>
      </c>
      <c r="DZ3627">
        <v>6</v>
      </c>
      <c r="EA3627">
        <v>164</v>
      </c>
      <c r="EC3627" t="e" cm="1">
        <f t="array" ref="EC3627">IF(DY3627-1&gt;0,
_xlfn.LET(
    _xlpm.x,DY3627,
   _xlpm.y,DZ3627,
   _xlpm.cost,EA3627+1,
   _xlpm.heightdiff,INDEX(AREA,_xlpm.y,_xlpm.x-1)-INDEX(AREA,_xlpm.y,_xlpm.x),
   _xlpm.prev,_xlfn.MINIFS($EA$4:EA3627,$DY$4:DY3627,_xlpm.x-1,$DZ$4:DZ3627,_xlpm.y),
IF(AND(
       _xlpm.heightdiff&lt;=1,
        IFERROR(_xlpm.cost/_xlpm.prev&lt;1,TRUE)),
_xlfn.HSTACK(_xlpm.x-1,_xlpm.y,_xlpm.cost),NA())),NA())</f>
        <v>#N/A</v>
      </c>
      <c r="EF3627" t="e" cm="1">
        <f t="array" ref="EF3627">IF(DY3627+1&lt;102,
_xlfn.LET(
   _xlpm.x,DY3627,
   _xlpm.y,DZ3627,
   _xlpm.cost,EA3627+1,
   _xlpm.heightdiff,INDEX(AREA,_xlpm.y,_xlpm.x+1)-INDEX(AREA,_xlpm.y,_xlpm.x),
   _xlpm.prev,_xlfn.MINIFS($EA$4:EA3627,$DY$4:DY3627,_xlpm.x+1,$DZ$4:DZ3627,_xlpm.y),
IF(AND(
       _xlpm.heightdiff&lt;=1,
       IFERROR(_xlpm.cost/_xlpm.prev&lt;1,TRUE)),
_xlfn.HSTACK(_xlpm.x+1,_xlpm.y,_xlpm.cost),NA())),NA())</f>
        <v>#N/A</v>
      </c>
      <c r="EI3627" t="e" cm="1">
        <f t="array" ref="EI3627">IF(DZ3627-1&gt;0,
_xlfn.LET(
   _xlpm.x,DY3627,
   _xlpm.y,DZ3627,
   _xlpm.cost,EA3627+1,
   _xlpm.heightdiff,INDEX(AREA,_xlpm.y-1,_xlpm.x)-INDEX(AREA,_xlpm.y,_xlpm.x),
   _xlpm.prev,_xlfn.MINIFS($EA$4:EA3627,$DY$4:DY3627,_xlpm.x,$DZ$4:DZ3627,_xlpm.y-1),
IF(AND(
          _xlpm.heightdiff&lt;=1,
          IFERROR(_xlpm.cost/_xlpm.prev&lt;1,TRUE)),
_xlfn.HSTACK(_xlpm.x,_xlpm.y-1,_xlpm.cost),NA())),NA())</f>
        <v>#N/A</v>
      </c>
      <c r="EL3627" t="e" cm="1">
        <f t="array" ref="EL3627">IF(DZ3627+1&lt;42,
_xlfn.LET(
   _xlpm.x,DY3627,
   _xlpm.y,DZ3627,
   _xlpm.cost,EA3627+1,
   _xlpm.heightdiff,INDEX(AREA,_xlpm.y+1,_xlpm.x)-INDEX(AREA,_xlpm.y,_xlpm.x),
   _xlpm.prev,_xlfn.MINIFS($EA$4:EA3627,$DY$4:DY3627,_xlpm.x,$DZ$4:DZ3627,_xlpm.y+1),
IF(AND(
       _xlpm.heightdiff&lt;=1,
       IFERROR(_xlpm.cost/_xlpm.prev&lt;1,TRUE)),
_xlfn.HSTACK(_xlpm.x,_xlpm.y+1,_xlpm.cost),NA())),NA())</f>
        <v>#N/A</v>
      </c>
    </row>
    <row r="3628" spans="128:144">
      <c r="DX3628">
        <v>3624</v>
      </c>
      <c r="DY3628" cm="1">
        <f t="array" ref="DY3628:EA3628">_xlfn.TAKE(_xlfn.DROP(_xlfn.UNIQUE(_xlfn.WRAPROWS(_xlfn.TOROW($EC$3:EN3627,3),3)),DX3628),1)</f>
        <v>83</v>
      </c>
      <c r="DZ3628">
        <v>8</v>
      </c>
      <c r="EA3628">
        <v>165</v>
      </c>
      <c r="EC3628" t="e" cm="1">
        <f t="array" ref="EC3628">IF(DY3628-1&gt;0,
_xlfn.LET(
    _xlpm.x,DY3628,
   _xlpm.y,DZ3628,
   _xlpm.cost,EA3628+1,
   _xlpm.heightdiff,INDEX(AREA,_xlpm.y,_xlpm.x-1)-INDEX(AREA,_xlpm.y,_xlpm.x),
   _xlpm.prev,_xlfn.MINIFS($EA$4:EA3628,$DY$4:DY3628,_xlpm.x-1,$DZ$4:DZ3628,_xlpm.y),
IF(AND(
       _xlpm.heightdiff&lt;=1,
        IFERROR(_xlpm.cost/_xlpm.prev&lt;1,TRUE)),
_xlfn.HSTACK(_xlpm.x-1,_xlpm.y,_xlpm.cost),NA())),NA())</f>
        <v>#N/A</v>
      </c>
      <c r="EF3628" cm="1">
        <f t="array" ref="EF3628:EH3628">IF(DY3628+1&lt;102,
_xlfn.LET(
   _xlpm.x,DY3628,
   _xlpm.y,DZ3628,
   _xlpm.cost,EA3628+1,
   _xlpm.heightdiff,INDEX(AREA,_xlpm.y,_xlpm.x+1)-INDEX(AREA,_xlpm.y,_xlpm.x),
   _xlpm.prev,_xlfn.MINIFS($EA$4:EA3628,$DY$4:DY3628,_xlpm.x+1,$DZ$4:DZ3628,_xlpm.y),
IF(AND(
       _xlpm.heightdiff&lt;=1,
       IFERROR(_xlpm.cost/_xlpm.prev&lt;1,TRUE)),
_xlfn.HSTACK(_xlpm.x+1,_xlpm.y,_xlpm.cost),NA())),NA())</f>
        <v>84</v>
      </c>
      <c r="EG3628">
        <v>8</v>
      </c>
      <c r="EH3628">
        <v>166</v>
      </c>
      <c r="EI3628" cm="1">
        <f t="array" ref="EI3628:EK3628">IF(DZ3628-1&gt;0,
_xlfn.LET(
   _xlpm.x,DY3628,
   _xlpm.y,DZ3628,
   _xlpm.cost,EA3628+1,
   _xlpm.heightdiff,INDEX(AREA,_xlpm.y-1,_xlpm.x)-INDEX(AREA,_xlpm.y,_xlpm.x),
   _xlpm.prev,_xlfn.MINIFS($EA$4:EA3628,$DY$4:DY3628,_xlpm.x,$DZ$4:DZ3628,_xlpm.y-1),
IF(AND(
          _xlpm.heightdiff&lt;=1,
          IFERROR(_xlpm.cost/_xlpm.prev&lt;1,TRUE)),
_xlfn.HSTACK(_xlpm.x,_xlpm.y-1,_xlpm.cost),NA())),NA())</f>
        <v>83</v>
      </c>
      <c r="EJ3628">
        <v>7</v>
      </c>
      <c r="EK3628">
        <v>166</v>
      </c>
      <c r="EL3628" cm="1">
        <f t="array" ref="EL3628:EN3628">IF(DZ3628+1&lt;42,
_xlfn.LET(
   _xlpm.x,DY3628,
   _xlpm.y,DZ3628,
   _xlpm.cost,EA3628+1,
   _xlpm.heightdiff,INDEX(AREA,_xlpm.y+1,_xlpm.x)-INDEX(AREA,_xlpm.y,_xlpm.x),
   _xlpm.prev,_xlfn.MINIFS($EA$4:EA3628,$DY$4:DY3628,_xlpm.x,$DZ$4:DZ3628,_xlpm.y+1),
IF(AND(
       _xlpm.heightdiff&lt;=1,
       IFERROR(_xlpm.cost/_xlpm.prev&lt;1,TRUE)),
_xlfn.HSTACK(_xlpm.x,_xlpm.y+1,_xlpm.cost),NA())),NA())</f>
        <v>83</v>
      </c>
      <c r="EM3628">
        <v>9</v>
      </c>
      <c r="EN3628">
        <v>166</v>
      </c>
    </row>
    <row r="3629" spans="128:144">
      <c r="DX3629">
        <v>3625</v>
      </c>
      <c r="DY3629" cm="1">
        <f t="array" ref="DY3629:EA3629">_xlfn.TAKE(_xlfn.DROP(_xlfn.UNIQUE(_xlfn.WRAPROWS(_xlfn.TOROW($EC$3:EN3628,3),3)),DX3629),1)</f>
        <v>82</v>
      </c>
      <c r="DZ3629">
        <v>7</v>
      </c>
      <c r="EA3629">
        <v>165</v>
      </c>
      <c r="EC3629" t="e" cm="1">
        <f t="array" ref="EC3629">IF(DY3629-1&gt;0,
_xlfn.LET(
    _xlpm.x,DY3629,
   _xlpm.y,DZ3629,
   _xlpm.cost,EA3629+1,
   _xlpm.heightdiff,INDEX(AREA,_xlpm.y,_xlpm.x-1)-INDEX(AREA,_xlpm.y,_xlpm.x),
   _xlpm.prev,_xlfn.MINIFS($EA$4:EA3629,$DY$4:DY3629,_xlpm.x-1,$DZ$4:DZ3629,_xlpm.y),
IF(AND(
       _xlpm.heightdiff&lt;=1,
        IFERROR(_xlpm.cost/_xlpm.prev&lt;1,TRUE)),
_xlfn.HSTACK(_xlpm.x-1,_xlpm.y,_xlpm.cost),NA())),NA())</f>
        <v>#N/A</v>
      </c>
      <c r="EF3629" cm="1">
        <f t="array" ref="EF3629:EH3629">IF(DY3629+1&lt;102,
_xlfn.LET(
   _xlpm.x,DY3629,
   _xlpm.y,DZ3629,
   _xlpm.cost,EA3629+1,
   _xlpm.heightdiff,INDEX(AREA,_xlpm.y,_xlpm.x+1)-INDEX(AREA,_xlpm.y,_xlpm.x),
   _xlpm.prev,_xlfn.MINIFS($EA$4:EA3629,$DY$4:DY3629,_xlpm.x+1,$DZ$4:DZ3629,_xlpm.y),
IF(AND(
       _xlpm.heightdiff&lt;=1,
       IFERROR(_xlpm.cost/_xlpm.prev&lt;1,TRUE)),
_xlfn.HSTACK(_xlpm.x+1,_xlpm.y,_xlpm.cost),NA())),NA())</f>
        <v>83</v>
      </c>
      <c r="EG3629">
        <v>7</v>
      </c>
      <c r="EH3629">
        <v>166</v>
      </c>
      <c r="EI3629" t="e" cm="1">
        <f t="array" ref="EI3629">IF(DZ3629-1&gt;0,
_xlfn.LET(
   _xlpm.x,DY3629,
   _xlpm.y,DZ3629,
   _xlpm.cost,EA3629+1,
   _xlpm.heightdiff,INDEX(AREA,_xlpm.y-1,_xlpm.x)-INDEX(AREA,_xlpm.y,_xlpm.x),
   _xlpm.prev,_xlfn.MINIFS($EA$4:EA3629,$DY$4:DY3629,_xlpm.x,$DZ$4:DZ3629,_xlpm.y-1),
IF(AND(
          _xlpm.heightdiff&lt;=1,
          IFERROR(_xlpm.cost/_xlpm.prev&lt;1,TRUE)),
_xlfn.HSTACK(_xlpm.x,_xlpm.y-1,_xlpm.cost),NA())),NA())</f>
        <v>#N/A</v>
      </c>
      <c r="EL3629" t="e" cm="1">
        <f t="array" ref="EL3629">IF(DZ3629+1&lt;42,
_xlfn.LET(
   _xlpm.x,DY3629,
   _xlpm.y,DZ3629,
   _xlpm.cost,EA3629+1,
   _xlpm.heightdiff,INDEX(AREA,_xlpm.y+1,_xlpm.x)-INDEX(AREA,_xlpm.y,_xlpm.x),
   _xlpm.prev,_xlfn.MINIFS($EA$4:EA3629,$DY$4:DY3629,_xlpm.x,$DZ$4:DZ3629,_xlpm.y+1),
IF(AND(
       _xlpm.heightdiff&lt;=1,
       IFERROR(_xlpm.cost/_xlpm.prev&lt;1,TRUE)),
_xlfn.HSTACK(_xlpm.x,_xlpm.y+1,_xlpm.cost),NA())),NA())</f>
        <v>#N/A</v>
      </c>
    </row>
    <row r="3630" spans="128:144">
      <c r="DX3630">
        <v>3626</v>
      </c>
      <c r="DY3630" cm="1">
        <f t="array" ref="DY3630:EA3630">_xlfn.TAKE(_xlfn.DROP(_xlfn.UNIQUE(_xlfn.WRAPROWS(_xlfn.TOROW($EC$3:EN3629,3),3)),DX3630),1)</f>
        <v>82</v>
      </c>
      <c r="DZ3630">
        <v>9</v>
      </c>
      <c r="EA3630">
        <v>165</v>
      </c>
      <c r="EC3630" t="e" cm="1">
        <f t="array" ref="EC3630">IF(DY3630-1&gt;0,
_xlfn.LET(
    _xlpm.x,DY3630,
   _xlpm.y,DZ3630,
   _xlpm.cost,EA3630+1,
   _xlpm.heightdiff,INDEX(AREA,_xlpm.y,_xlpm.x-1)-INDEX(AREA,_xlpm.y,_xlpm.x),
   _xlpm.prev,_xlfn.MINIFS($EA$4:EA3630,$DY$4:DY3630,_xlpm.x-1,$DZ$4:DZ3630,_xlpm.y),
IF(AND(
       _xlpm.heightdiff&lt;=1,
        IFERROR(_xlpm.cost/_xlpm.prev&lt;1,TRUE)),
_xlfn.HSTACK(_xlpm.x-1,_xlpm.y,_xlpm.cost),NA())),NA())</f>
        <v>#N/A</v>
      </c>
      <c r="EF3630" cm="1">
        <f t="array" ref="EF3630:EH3630">IF(DY3630+1&lt;102,
_xlfn.LET(
   _xlpm.x,DY3630,
   _xlpm.y,DZ3630,
   _xlpm.cost,EA3630+1,
   _xlpm.heightdiff,INDEX(AREA,_xlpm.y,_xlpm.x+1)-INDEX(AREA,_xlpm.y,_xlpm.x),
   _xlpm.prev,_xlfn.MINIFS($EA$4:EA3630,$DY$4:DY3630,_xlpm.x+1,$DZ$4:DZ3630,_xlpm.y),
IF(AND(
       _xlpm.heightdiff&lt;=1,
       IFERROR(_xlpm.cost/_xlpm.prev&lt;1,TRUE)),
_xlfn.HSTACK(_xlpm.x+1,_xlpm.y,_xlpm.cost),NA())),NA())</f>
        <v>83</v>
      </c>
      <c r="EG3630">
        <v>9</v>
      </c>
      <c r="EH3630">
        <v>166</v>
      </c>
      <c r="EI3630" t="e" cm="1">
        <f t="array" ref="EI3630">IF(DZ3630-1&gt;0,
_xlfn.LET(
   _xlpm.x,DY3630,
   _xlpm.y,DZ3630,
   _xlpm.cost,EA3630+1,
   _xlpm.heightdiff,INDEX(AREA,_xlpm.y-1,_xlpm.x)-INDEX(AREA,_xlpm.y,_xlpm.x),
   _xlpm.prev,_xlfn.MINIFS($EA$4:EA3630,$DY$4:DY3630,_xlpm.x,$DZ$4:DZ3630,_xlpm.y-1),
IF(AND(
          _xlpm.heightdiff&lt;=1,
          IFERROR(_xlpm.cost/_xlpm.prev&lt;1,TRUE)),
_xlfn.HSTACK(_xlpm.x,_xlpm.y-1,_xlpm.cost),NA())),NA())</f>
        <v>#N/A</v>
      </c>
      <c r="EL3630" t="e" cm="1">
        <f t="array" ref="EL3630">IF(DZ3630+1&lt;42,
_xlfn.LET(
   _xlpm.x,DY3630,
   _xlpm.y,DZ3630,
   _xlpm.cost,EA3630+1,
   _xlpm.heightdiff,INDEX(AREA,_xlpm.y+1,_xlpm.x)-INDEX(AREA,_xlpm.y,_xlpm.x),
   _xlpm.prev,_xlfn.MINIFS($EA$4:EA3630,$DY$4:DY3630,_xlpm.x,$DZ$4:DZ3630,_xlpm.y+1),
IF(AND(
       _xlpm.heightdiff&lt;=1,
       IFERROR(_xlpm.cost/_xlpm.prev&lt;1,TRUE)),
_xlfn.HSTACK(_xlpm.x,_xlpm.y+1,_xlpm.cost),NA())),NA())</f>
        <v>#N/A</v>
      </c>
    </row>
    <row r="3631" spans="128:144">
      <c r="DX3631">
        <v>3627</v>
      </c>
      <c r="DY3631" cm="1">
        <f t="array" ref="DY3631:EA3631">_xlfn.TAKE(_xlfn.DROP(_xlfn.UNIQUE(_xlfn.WRAPROWS(_xlfn.TOROW($EC$3:EN3630,3),3)),DX3631),1)</f>
        <v>84</v>
      </c>
      <c r="DZ3631">
        <v>8</v>
      </c>
      <c r="EA3631">
        <v>166</v>
      </c>
      <c r="EC3631" t="e" cm="1">
        <f t="array" ref="EC3631">IF(DY3631-1&gt;0,
_xlfn.LET(
    _xlpm.x,DY3631,
   _xlpm.y,DZ3631,
   _xlpm.cost,EA3631+1,
   _xlpm.heightdiff,INDEX(AREA,_xlpm.y,_xlpm.x-1)-INDEX(AREA,_xlpm.y,_xlpm.x),
   _xlpm.prev,_xlfn.MINIFS($EA$4:EA3631,$DY$4:DY3631,_xlpm.x-1,$DZ$4:DZ3631,_xlpm.y),
IF(AND(
       _xlpm.heightdiff&lt;=1,
        IFERROR(_xlpm.cost/_xlpm.prev&lt;1,TRUE)),
_xlfn.HSTACK(_xlpm.x-1,_xlpm.y,_xlpm.cost),NA())),NA())</f>
        <v>#N/A</v>
      </c>
      <c r="EF3631" t="e" cm="1">
        <f t="array" ref="EF3631">IF(DY3631+1&lt;102,
_xlfn.LET(
   _xlpm.x,DY3631,
   _xlpm.y,DZ3631,
   _xlpm.cost,EA3631+1,
   _xlpm.heightdiff,INDEX(AREA,_xlpm.y,_xlpm.x+1)-INDEX(AREA,_xlpm.y,_xlpm.x),
   _xlpm.prev,_xlfn.MINIFS($EA$4:EA3631,$DY$4:DY3631,_xlpm.x+1,$DZ$4:DZ3631,_xlpm.y),
IF(AND(
       _xlpm.heightdiff&lt;=1,
       IFERROR(_xlpm.cost/_xlpm.prev&lt;1,TRUE)),
_xlfn.HSTACK(_xlpm.x+1,_xlpm.y,_xlpm.cost),NA())),NA())</f>
        <v>#N/A</v>
      </c>
      <c r="EI3631" t="e" cm="1">
        <f t="array" ref="EI3631">IF(DZ3631-1&gt;0,
_xlfn.LET(
   _xlpm.x,DY3631,
   _xlpm.y,DZ3631,
   _xlpm.cost,EA3631+1,
   _xlpm.heightdiff,INDEX(AREA,_xlpm.y-1,_xlpm.x)-INDEX(AREA,_xlpm.y,_xlpm.x),
   _xlpm.prev,_xlfn.MINIFS($EA$4:EA3631,$DY$4:DY3631,_xlpm.x,$DZ$4:DZ3631,_xlpm.y-1),
IF(AND(
          _xlpm.heightdiff&lt;=1,
          IFERROR(_xlpm.cost/_xlpm.prev&lt;1,TRUE)),
_xlfn.HSTACK(_xlpm.x,_xlpm.y-1,_xlpm.cost),NA())),NA())</f>
        <v>#N/A</v>
      </c>
      <c r="EL3631" cm="1">
        <f t="array" ref="EL3631:EN3631">IF(DZ3631+1&lt;42,
_xlfn.LET(
   _xlpm.x,DY3631,
   _xlpm.y,DZ3631,
   _xlpm.cost,EA3631+1,
   _xlpm.heightdiff,INDEX(AREA,_xlpm.y+1,_xlpm.x)-INDEX(AREA,_xlpm.y,_xlpm.x),
   _xlpm.prev,_xlfn.MINIFS($EA$4:EA3631,$DY$4:DY3631,_xlpm.x,$DZ$4:DZ3631,_xlpm.y+1),
IF(AND(
       _xlpm.heightdiff&lt;=1,
       IFERROR(_xlpm.cost/_xlpm.prev&lt;1,TRUE)),
_xlfn.HSTACK(_xlpm.x,_xlpm.y+1,_xlpm.cost),NA())),NA())</f>
        <v>84</v>
      </c>
      <c r="EM3631">
        <v>9</v>
      </c>
      <c r="EN3631">
        <v>167</v>
      </c>
    </row>
    <row r="3632" spans="128:144">
      <c r="DX3632">
        <v>3628</v>
      </c>
      <c r="DY3632" cm="1">
        <f t="array" ref="DY3632:EA3632">_xlfn.TAKE(_xlfn.DROP(_xlfn.UNIQUE(_xlfn.WRAPROWS(_xlfn.TOROW($EC$3:EN3631,3),3)),DX3632),1)</f>
        <v>83</v>
      </c>
      <c r="DZ3632">
        <v>7</v>
      </c>
      <c r="EA3632">
        <v>166</v>
      </c>
      <c r="EC3632" t="e" cm="1">
        <f t="array" ref="EC3632">IF(DY3632-1&gt;0,
_xlfn.LET(
    _xlpm.x,DY3632,
   _xlpm.y,DZ3632,
   _xlpm.cost,EA3632+1,
   _xlpm.heightdiff,INDEX(AREA,_xlpm.y,_xlpm.x-1)-INDEX(AREA,_xlpm.y,_xlpm.x),
   _xlpm.prev,_xlfn.MINIFS($EA$4:EA3632,$DY$4:DY3632,_xlpm.x-1,$DZ$4:DZ3632,_xlpm.y),
IF(AND(
       _xlpm.heightdiff&lt;=1,
        IFERROR(_xlpm.cost/_xlpm.prev&lt;1,TRUE)),
_xlfn.HSTACK(_xlpm.x-1,_xlpm.y,_xlpm.cost),NA())),NA())</f>
        <v>#N/A</v>
      </c>
      <c r="EF3632" t="e" cm="1">
        <f t="array" ref="EF3632">IF(DY3632+1&lt;102,
_xlfn.LET(
   _xlpm.x,DY3632,
   _xlpm.y,DZ3632,
   _xlpm.cost,EA3632+1,
   _xlpm.heightdiff,INDEX(AREA,_xlpm.y,_xlpm.x+1)-INDEX(AREA,_xlpm.y,_xlpm.x),
   _xlpm.prev,_xlfn.MINIFS($EA$4:EA3632,$DY$4:DY3632,_xlpm.x+1,$DZ$4:DZ3632,_xlpm.y),
IF(AND(
       _xlpm.heightdiff&lt;=1,
       IFERROR(_xlpm.cost/_xlpm.prev&lt;1,TRUE)),
_xlfn.HSTACK(_xlpm.x+1,_xlpm.y,_xlpm.cost),NA())),NA())</f>
        <v>#N/A</v>
      </c>
      <c r="EI3632" t="e" cm="1">
        <f t="array" ref="EI3632">IF(DZ3632-1&gt;0,
_xlfn.LET(
   _xlpm.x,DY3632,
   _xlpm.y,DZ3632,
   _xlpm.cost,EA3632+1,
   _xlpm.heightdiff,INDEX(AREA,_xlpm.y-1,_xlpm.x)-INDEX(AREA,_xlpm.y,_xlpm.x),
   _xlpm.prev,_xlfn.MINIFS($EA$4:EA3632,$DY$4:DY3632,_xlpm.x,$DZ$4:DZ3632,_xlpm.y-1),
IF(AND(
          _xlpm.heightdiff&lt;=1,
          IFERROR(_xlpm.cost/_xlpm.prev&lt;1,TRUE)),
_xlfn.HSTACK(_xlpm.x,_xlpm.y-1,_xlpm.cost),NA())),NA())</f>
        <v>#N/A</v>
      </c>
      <c r="EL3632" t="e" cm="1">
        <f t="array" ref="EL3632">IF(DZ3632+1&lt;42,
_xlfn.LET(
   _xlpm.x,DY3632,
   _xlpm.y,DZ3632,
   _xlpm.cost,EA3632+1,
   _xlpm.heightdiff,INDEX(AREA,_xlpm.y+1,_xlpm.x)-INDEX(AREA,_xlpm.y,_xlpm.x),
   _xlpm.prev,_xlfn.MINIFS($EA$4:EA3632,$DY$4:DY3632,_xlpm.x,$DZ$4:DZ3632,_xlpm.y+1),
IF(AND(
       _xlpm.heightdiff&lt;=1,
       IFERROR(_xlpm.cost/_xlpm.prev&lt;1,TRUE)),
_xlfn.HSTACK(_xlpm.x,_xlpm.y+1,_xlpm.cost),NA())),NA())</f>
        <v>#N/A</v>
      </c>
    </row>
    <row r="3633" spans="128:144">
      <c r="DX3633">
        <v>3629</v>
      </c>
      <c r="DY3633" cm="1">
        <f t="array" ref="DY3633:EA3633">_xlfn.TAKE(_xlfn.DROP(_xlfn.UNIQUE(_xlfn.WRAPROWS(_xlfn.TOROW($EC$3:EN3632,3),3)),DX3633),1)</f>
        <v>83</v>
      </c>
      <c r="DZ3633">
        <v>9</v>
      </c>
      <c r="EA3633">
        <v>166</v>
      </c>
      <c r="EC3633" t="e" cm="1">
        <f t="array" ref="EC3633">IF(DY3633-1&gt;0,
_xlfn.LET(
    _xlpm.x,DY3633,
   _xlpm.y,DZ3633,
   _xlpm.cost,EA3633+1,
   _xlpm.heightdiff,INDEX(AREA,_xlpm.y,_xlpm.x-1)-INDEX(AREA,_xlpm.y,_xlpm.x),
   _xlpm.prev,_xlfn.MINIFS($EA$4:EA3633,$DY$4:DY3633,_xlpm.x-1,$DZ$4:DZ3633,_xlpm.y),
IF(AND(
       _xlpm.heightdiff&lt;=1,
        IFERROR(_xlpm.cost/_xlpm.prev&lt;1,TRUE)),
_xlfn.HSTACK(_xlpm.x-1,_xlpm.y,_xlpm.cost),NA())),NA())</f>
        <v>#N/A</v>
      </c>
      <c r="EF3633" cm="1">
        <f t="array" ref="EF3633:EH3633">IF(DY3633+1&lt;102,
_xlfn.LET(
   _xlpm.x,DY3633,
   _xlpm.y,DZ3633,
   _xlpm.cost,EA3633+1,
   _xlpm.heightdiff,INDEX(AREA,_xlpm.y,_xlpm.x+1)-INDEX(AREA,_xlpm.y,_xlpm.x),
   _xlpm.prev,_xlfn.MINIFS($EA$4:EA3633,$DY$4:DY3633,_xlpm.x+1,$DZ$4:DZ3633,_xlpm.y),
IF(AND(
       _xlpm.heightdiff&lt;=1,
       IFERROR(_xlpm.cost/_xlpm.prev&lt;1,TRUE)),
_xlfn.HSTACK(_xlpm.x+1,_xlpm.y,_xlpm.cost),NA())),NA())</f>
        <v>84</v>
      </c>
      <c r="EG3633">
        <v>9</v>
      </c>
      <c r="EH3633">
        <v>167</v>
      </c>
      <c r="EI3633" t="e" cm="1">
        <f t="array" ref="EI3633">IF(DZ3633-1&gt;0,
_xlfn.LET(
   _xlpm.x,DY3633,
   _xlpm.y,DZ3633,
   _xlpm.cost,EA3633+1,
   _xlpm.heightdiff,INDEX(AREA,_xlpm.y-1,_xlpm.x)-INDEX(AREA,_xlpm.y,_xlpm.x),
   _xlpm.prev,_xlfn.MINIFS($EA$4:EA3633,$DY$4:DY3633,_xlpm.x,$DZ$4:DZ3633,_xlpm.y-1),
IF(AND(
          _xlpm.heightdiff&lt;=1,
          IFERROR(_xlpm.cost/_xlpm.prev&lt;1,TRUE)),
_xlfn.HSTACK(_xlpm.x,_xlpm.y-1,_xlpm.cost),NA())),NA())</f>
        <v>#N/A</v>
      </c>
      <c r="EL3633" cm="1">
        <f t="array" ref="EL3633:EN3633">IF(DZ3633+1&lt;42,
_xlfn.LET(
   _xlpm.x,DY3633,
   _xlpm.y,DZ3633,
   _xlpm.cost,EA3633+1,
   _xlpm.heightdiff,INDEX(AREA,_xlpm.y+1,_xlpm.x)-INDEX(AREA,_xlpm.y,_xlpm.x),
   _xlpm.prev,_xlfn.MINIFS($EA$4:EA3633,$DY$4:DY3633,_xlpm.x,$DZ$4:DZ3633,_xlpm.y+1),
IF(AND(
       _xlpm.heightdiff&lt;=1,
       IFERROR(_xlpm.cost/_xlpm.prev&lt;1,TRUE)),
_xlfn.HSTACK(_xlpm.x,_xlpm.y+1,_xlpm.cost),NA())),NA())</f>
        <v>83</v>
      </c>
      <c r="EM3633">
        <v>10</v>
      </c>
      <c r="EN3633">
        <v>167</v>
      </c>
    </row>
    <row r="3634" spans="128:144">
      <c r="DX3634">
        <v>3630</v>
      </c>
      <c r="DY3634" cm="1">
        <f t="array" ref="DY3634:EA3634">_xlfn.TAKE(_xlfn.DROP(_xlfn.UNIQUE(_xlfn.WRAPROWS(_xlfn.TOROW($EC$3:EN3633,3),3)),DX3634),1)</f>
        <v>84</v>
      </c>
      <c r="DZ3634">
        <v>9</v>
      </c>
      <c r="EA3634">
        <v>167</v>
      </c>
      <c r="EC3634" t="e" cm="1">
        <f t="array" ref="EC3634">IF(DY3634-1&gt;0,
_xlfn.LET(
    _xlpm.x,DY3634,
   _xlpm.y,DZ3634,
   _xlpm.cost,EA3634+1,
   _xlpm.heightdiff,INDEX(AREA,_xlpm.y,_xlpm.x-1)-INDEX(AREA,_xlpm.y,_xlpm.x),
   _xlpm.prev,_xlfn.MINIFS($EA$4:EA3634,$DY$4:DY3634,_xlpm.x-1,$DZ$4:DZ3634,_xlpm.y),
IF(AND(
       _xlpm.heightdiff&lt;=1,
        IFERROR(_xlpm.cost/_xlpm.prev&lt;1,TRUE)),
_xlfn.HSTACK(_xlpm.x-1,_xlpm.y,_xlpm.cost),NA())),NA())</f>
        <v>#N/A</v>
      </c>
      <c r="EF3634" cm="1">
        <f t="array" ref="EF3634:EH3634">IF(DY3634+1&lt;102,
_xlfn.LET(
   _xlpm.x,DY3634,
   _xlpm.y,DZ3634,
   _xlpm.cost,EA3634+1,
   _xlpm.heightdiff,INDEX(AREA,_xlpm.y,_xlpm.x+1)-INDEX(AREA,_xlpm.y,_xlpm.x),
   _xlpm.prev,_xlfn.MINIFS($EA$4:EA3634,$DY$4:DY3634,_xlpm.x+1,$DZ$4:DZ3634,_xlpm.y),
IF(AND(
       _xlpm.heightdiff&lt;=1,
       IFERROR(_xlpm.cost/_xlpm.prev&lt;1,TRUE)),
_xlfn.HSTACK(_xlpm.x+1,_xlpm.y,_xlpm.cost),NA())),NA())</f>
        <v>85</v>
      </c>
      <c r="EG3634">
        <v>9</v>
      </c>
      <c r="EH3634">
        <v>168</v>
      </c>
      <c r="EI3634" t="e" cm="1">
        <f t="array" ref="EI3634">IF(DZ3634-1&gt;0,
_xlfn.LET(
   _xlpm.x,DY3634,
   _xlpm.y,DZ3634,
   _xlpm.cost,EA3634+1,
   _xlpm.heightdiff,INDEX(AREA,_xlpm.y-1,_xlpm.x)-INDEX(AREA,_xlpm.y,_xlpm.x),
   _xlpm.prev,_xlfn.MINIFS($EA$4:EA3634,$DY$4:DY3634,_xlpm.x,$DZ$4:DZ3634,_xlpm.y-1),
IF(AND(
          _xlpm.heightdiff&lt;=1,
          IFERROR(_xlpm.cost/_xlpm.prev&lt;1,TRUE)),
_xlfn.HSTACK(_xlpm.x,_xlpm.y-1,_xlpm.cost),NA())),NA())</f>
        <v>#N/A</v>
      </c>
      <c r="EL3634" cm="1">
        <f t="array" ref="EL3634:EN3634">IF(DZ3634+1&lt;42,
_xlfn.LET(
   _xlpm.x,DY3634,
   _xlpm.y,DZ3634,
   _xlpm.cost,EA3634+1,
   _xlpm.heightdiff,INDEX(AREA,_xlpm.y+1,_xlpm.x)-INDEX(AREA,_xlpm.y,_xlpm.x),
   _xlpm.prev,_xlfn.MINIFS($EA$4:EA3634,$DY$4:DY3634,_xlpm.x,$DZ$4:DZ3634,_xlpm.y+1),
IF(AND(
       _xlpm.heightdiff&lt;=1,
       IFERROR(_xlpm.cost/_xlpm.prev&lt;1,TRUE)),
_xlfn.HSTACK(_xlpm.x,_xlpm.y+1,_xlpm.cost),NA())),NA())</f>
        <v>84</v>
      </c>
      <c r="EM3634">
        <v>10</v>
      </c>
      <c r="EN3634">
        <v>168</v>
      </c>
    </row>
    <row r="3635" spans="128:144">
      <c r="DX3635">
        <v>3631</v>
      </c>
      <c r="DY3635" cm="1">
        <f t="array" ref="DY3635:EA3635">_xlfn.TAKE(_xlfn.DROP(_xlfn.UNIQUE(_xlfn.WRAPROWS(_xlfn.TOROW($EC$3:EN3634,3),3)),DX3635),1)</f>
        <v>83</v>
      </c>
      <c r="DZ3635">
        <v>10</v>
      </c>
      <c r="EA3635">
        <v>167</v>
      </c>
      <c r="EC3635" t="e" cm="1">
        <f t="array" ref="EC3635">IF(DY3635-1&gt;0,
_xlfn.LET(
    _xlpm.x,DY3635,
   _xlpm.y,DZ3635,
   _xlpm.cost,EA3635+1,
   _xlpm.heightdiff,INDEX(AREA,_xlpm.y,_xlpm.x-1)-INDEX(AREA,_xlpm.y,_xlpm.x),
   _xlpm.prev,_xlfn.MINIFS($EA$4:EA3635,$DY$4:DY3635,_xlpm.x-1,$DZ$4:DZ3635,_xlpm.y),
IF(AND(
       _xlpm.heightdiff&lt;=1,
        IFERROR(_xlpm.cost/_xlpm.prev&lt;1,TRUE)),
_xlfn.HSTACK(_xlpm.x-1,_xlpm.y,_xlpm.cost),NA())),NA())</f>
        <v>#N/A</v>
      </c>
      <c r="EF3635" cm="1">
        <f t="array" ref="EF3635:EH3635">IF(DY3635+1&lt;102,
_xlfn.LET(
   _xlpm.x,DY3635,
   _xlpm.y,DZ3635,
   _xlpm.cost,EA3635+1,
   _xlpm.heightdiff,INDEX(AREA,_xlpm.y,_xlpm.x+1)-INDEX(AREA,_xlpm.y,_xlpm.x),
   _xlpm.prev,_xlfn.MINIFS($EA$4:EA3635,$DY$4:DY3635,_xlpm.x+1,$DZ$4:DZ3635,_xlpm.y),
IF(AND(
       _xlpm.heightdiff&lt;=1,
       IFERROR(_xlpm.cost/_xlpm.prev&lt;1,TRUE)),
_xlfn.HSTACK(_xlpm.x+1,_xlpm.y,_xlpm.cost),NA())),NA())</f>
        <v>84</v>
      </c>
      <c r="EG3635">
        <v>10</v>
      </c>
      <c r="EH3635">
        <v>168</v>
      </c>
      <c r="EI3635" t="e" cm="1">
        <f t="array" ref="EI3635">IF(DZ3635-1&gt;0,
_xlfn.LET(
   _xlpm.x,DY3635,
   _xlpm.y,DZ3635,
   _xlpm.cost,EA3635+1,
   _xlpm.heightdiff,INDEX(AREA,_xlpm.y-1,_xlpm.x)-INDEX(AREA,_xlpm.y,_xlpm.x),
   _xlpm.prev,_xlfn.MINIFS($EA$4:EA3635,$DY$4:DY3635,_xlpm.x,$DZ$4:DZ3635,_xlpm.y-1),
IF(AND(
          _xlpm.heightdiff&lt;=1,
          IFERROR(_xlpm.cost/_xlpm.prev&lt;1,TRUE)),
_xlfn.HSTACK(_xlpm.x,_xlpm.y-1,_xlpm.cost),NA())),NA())</f>
        <v>#N/A</v>
      </c>
      <c r="EL3635" t="e" cm="1">
        <f t="array" ref="EL3635">IF(DZ3635+1&lt;42,
_xlfn.LET(
   _xlpm.x,DY3635,
   _xlpm.y,DZ3635,
   _xlpm.cost,EA3635+1,
   _xlpm.heightdiff,INDEX(AREA,_xlpm.y+1,_xlpm.x)-INDEX(AREA,_xlpm.y,_xlpm.x),
   _xlpm.prev,_xlfn.MINIFS($EA$4:EA3635,$DY$4:DY3635,_xlpm.x,$DZ$4:DZ3635,_xlpm.y+1),
IF(AND(
       _xlpm.heightdiff&lt;=1,
       IFERROR(_xlpm.cost/_xlpm.prev&lt;1,TRUE)),
_xlfn.HSTACK(_xlpm.x,_xlpm.y+1,_xlpm.cost),NA())),NA())</f>
        <v>#N/A</v>
      </c>
    </row>
    <row r="3636" spans="128:144">
      <c r="DX3636">
        <v>3632</v>
      </c>
      <c r="DY3636" cm="1">
        <f t="array" ref="DY3636:EA3636">_xlfn.TAKE(_xlfn.DROP(_xlfn.UNIQUE(_xlfn.WRAPROWS(_xlfn.TOROW($EC$3:EN3635,3),3)),DX3636),1)</f>
        <v>85</v>
      </c>
      <c r="DZ3636">
        <v>9</v>
      </c>
      <c r="EA3636">
        <v>168</v>
      </c>
      <c r="EC3636" t="e" cm="1">
        <f t="array" ref="EC3636">IF(DY3636-1&gt;0,
_xlfn.LET(
    _xlpm.x,DY3636,
   _xlpm.y,DZ3636,
   _xlpm.cost,EA3636+1,
   _xlpm.heightdiff,INDEX(AREA,_xlpm.y,_xlpm.x-1)-INDEX(AREA,_xlpm.y,_xlpm.x),
   _xlpm.prev,_xlfn.MINIFS($EA$4:EA3636,$DY$4:DY3636,_xlpm.x-1,$DZ$4:DZ3636,_xlpm.y),
IF(AND(
       _xlpm.heightdiff&lt;=1,
        IFERROR(_xlpm.cost/_xlpm.prev&lt;1,TRUE)),
_xlfn.HSTACK(_xlpm.x-1,_xlpm.y,_xlpm.cost),NA())),NA())</f>
        <v>#N/A</v>
      </c>
      <c r="EF3636" t="e" cm="1">
        <f t="array" ref="EF3636">IF(DY3636+1&lt;102,
_xlfn.LET(
   _xlpm.x,DY3636,
   _xlpm.y,DZ3636,
   _xlpm.cost,EA3636+1,
   _xlpm.heightdiff,INDEX(AREA,_xlpm.y,_xlpm.x+1)-INDEX(AREA,_xlpm.y,_xlpm.x),
   _xlpm.prev,_xlfn.MINIFS($EA$4:EA3636,$DY$4:DY3636,_xlpm.x+1,$DZ$4:DZ3636,_xlpm.y),
IF(AND(
       _xlpm.heightdiff&lt;=1,
       IFERROR(_xlpm.cost/_xlpm.prev&lt;1,TRUE)),
_xlfn.HSTACK(_xlpm.x+1,_xlpm.y,_xlpm.cost),NA())),NA())</f>
        <v>#N/A</v>
      </c>
      <c r="EI3636" t="e" cm="1">
        <f t="array" ref="EI3636">IF(DZ3636-1&gt;0,
_xlfn.LET(
   _xlpm.x,DY3636,
   _xlpm.y,DZ3636,
   _xlpm.cost,EA3636+1,
   _xlpm.heightdiff,INDEX(AREA,_xlpm.y-1,_xlpm.x)-INDEX(AREA,_xlpm.y,_xlpm.x),
   _xlpm.prev,_xlfn.MINIFS($EA$4:EA3636,$DY$4:DY3636,_xlpm.x,$DZ$4:DZ3636,_xlpm.y-1),
IF(AND(
          _xlpm.heightdiff&lt;=1,
          IFERROR(_xlpm.cost/_xlpm.prev&lt;1,TRUE)),
_xlfn.HSTACK(_xlpm.x,_xlpm.y-1,_xlpm.cost),NA())),NA())</f>
        <v>#N/A</v>
      </c>
      <c r="EL3636" cm="1">
        <f t="array" ref="EL3636:EN3636">IF(DZ3636+1&lt;42,
_xlfn.LET(
   _xlpm.x,DY3636,
   _xlpm.y,DZ3636,
   _xlpm.cost,EA3636+1,
   _xlpm.heightdiff,INDEX(AREA,_xlpm.y+1,_xlpm.x)-INDEX(AREA,_xlpm.y,_xlpm.x),
   _xlpm.prev,_xlfn.MINIFS($EA$4:EA3636,$DY$4:DY3636,_xlpm.x,$DZ$4:DZ3636,_xlpm.y+1),
IF(AND(
       _xlpm.heightdiff&lt;=1,
       IFERROR(_xlpm.cost/_xlpm.prev&lt;1,TRUE)),
_xlfn.HSTACK(_xlpm.x,_xlpm.y+1,_xlpm.cost),NA())),NA())</f>
        <v>85</v>
      </c>
      <c r="EM3636">
        <v>10</v>
      </c>
      <c r="EN3636">
        <v>169</v>
      </c>
    </row>
    <row r="3637" spans="128:144">
      <c r="DX3637">
        <v>3633</v>
      </c>
      <c r="DY3637" cm="1">
        <f t="array" ref="DY3637:EA3637">_xlfn.TAKE(_xlfn.DROP(_xlfn.UNIQUE(_xlfn.WRAPROWS(_xlfn.TOROW($EC$3:EN3636,3),3)),DX3637),1)</f>
        <v>84</v>
      </c>
      <c r="DZ3637">
        <v>10</v>
      </c>
      <c r="EA3637">
        <v>168</v>
      </c>
      <c r="EC3637" t="e" cm="1">
        <f t="array" ref="EC3637">IF(DY3637-1&gt;0,
_xlfn.LET(
    _xlpm.x,DY3637,
   _xlpm.y,DZ3637,
   _xlpm.cost,EA3637+1,
   _xlpm.heightdiff,INDEX(AREA,_xlpm.y,_xlpm.x-1)-INDEX(AREA,_xlpm.y,_xlpm.x),
   _xlpm.prev,_xlfn.MINIFS($EA$4:EA3637,$DY$4:DY3637,_xlpm.x-1,$DZ$4:DZ3637,_xlpm.y),
IF(AND(
       _xlpm.heightdiff&lt;=1,
        IFERROR(_xlpm.cost/_xlpm.prev&lt;1,TRUE)),
_xlfn.HSTACK(_xlpm.x-1,_xlpm.y,_xlpm.cost),NA())),NA())</f>
        <v>#N/A</v>
      </c>
      <c r="EF3637" cm="1">
        <f t="array" ref="EF3637:EH3637">IF(DY3637+1&lt;102,
_xlfn.LET(
   _xlpm.x,DY3637,
   _xlpm.y,DZ3637,
   _xlpm.cost,EA3637+1,
   _xlpm.heightdiff,INDEX(AREA,_xlpm.y,_xlpm.x+1)-INDEX(AREA,_xlpm.y,_xlpm.x),
   _xlpm.prev,_xlfn.MINIFS($EA$4:EA3637,$DY$4:DY3637,_xlpm.x+1,$DZ$4:DZ3637,_xlpm.y),
IF(AND(
       _xlpm.heightdiff&lt;=1,
       IFERROR(_xlpm.cost/_xlpm.prev&lt;1,TRUE)),
_xlfn.HSTACK(_xlpm.x+1,_xlpm.y,_xlpm.cost),NA())),NA())</f>
        <v>85</v>
      </c>
      <c r="EG3637">
        <v>10</v>
      </c>
      <c r="EH3637">
        <v>169</v>
      </c>
      <c r="EI3637" t="e" cm="1">
        <f t="array" ref="EI3637">IF(DZ3637-1&gt;0,
_xlfn.LET(
   _xlpm.x,DY3637,
   _xlpm.y,DZ3637,
   _xlpm.cost,EA3637+1,
   _xlpm.heightdiff,INDEX(AREA,_xlpm.y-1,_xlpm.x)-INDEX(AREA,_xlpm.y,_xlpm.x),
   _xlpm.prev,_xlfn.MINIFS($EA$4:EA3637,$DY$4:DY3637,_xlpm.x,$DZ$4:DZ3637,_xlpm.y-1),
IF(AND(
          _xlpm.heightdiff&lt;=1,
          IFERROR(_xlpm.cost/_xlpm.prev&lt;1,TRUE)),
_xlfn.HSTACK(_xlpm.x,_xlpm.y-1,_xlpm.cost),NA())),NA())</f>
        <v>#N/A</v>
      </c>
      <c r="EL3637" cm="1">
        <f t="array" ref="EL3637:EN3637">IF(DZ3637+1&lt;42,
_xlfn.LET(
   _xlpm.x,DY3637,
   _xlpm.y,DZ3637,
   _xlpm.cost,EA3637+1,
   _xlpm.heightdiff,INDEX(AREA,_xlpm.y+1,_xlpm.x)-INDEX(AREA,_xlpm.y,_xlpm.x),
   _xlpm.prev,_xlfn.MINIFS($EA$4:EA3637,$DY$4:DY3637,_xlpm.x,$DZ$4:DZ3637,_xlpm.y+1),
IF(AND(
       _xlpm.heightdiff&lt;=1,
       IFERROR(_xlpm.cost/_xlpm.prev&lt;1,TRUE)),
_xlfn.HSTACK(_xlpm.x,_xlpm.y+1,_xlpm.cost),NA())),NA())</f>
        <v>84</v>
      </c>
      <c r="EM3637">
        <v>11</v>
      </c>
      <c r="EN3637">
        <v>169</v>
      </c>
    </row>
    <row r="3638" spans="128:144">
      <c r="DX3638">
        <v>3634</v>
      </c>
      <c r="DY3638" cm="1">
        <f t="array" ref="DY3638:EA3638">_xlfn.TAKE(_xlfn.DROP(_xlfn.UNIQUE(_xlfn.WRAPROWS(_xlfn.TOROW($EC$3:EN3637,3),3)),DX3638),1)</f>
        <v>85</v>
      </c>
      <c r="DZ3638">
        <v>10</v>
      </c>
      <c r="EA3638">
        <v>169</v>
      </c>
      <c r="EC3638" t="e" cm="1">
        <f t="array" ref="EC3638">IF(DY3638-1&gt;0,
_xlfn.LET(
    _xlpm.x,DY3638,
   _xlpm.y,DZ3638,
   _xlpm.cost,EA3638+1,
   _xlpm.heightdiff,INDEX(AREA,_xlpm.y,_xlpm.x-1)-INDEX(AREA,_xlpm.y,_xlpm.x),
   _xlpm.prev,_xlfn.MINIFS($EA$4:EA3638,$DY$4:DY3638,_xlpm.x-1,$DZ$4:DZ3638,_xlpm.y),
IF(AND(
       _xlpm.heightdiff&lt;=1,
        IFERROR(_xlpm.cost/_xlpm.prev&lt;1,TRUE)),
_xlfn.HSTACK(_xlpm.x-1,_xlpm.y,_xlpm.cost),NA())),NA())</f>
        <v>#N/A</v>
      </c>
      <c r="EF3638" cm="1">
        <f t="array" ref="EF3638:EH3638">IF(DY3638+1&lt;102,
_xlfn.LET(
   _xlpm.x,DY3638,
   _xlpm.y,DZ3638,
   _xlpm.cost,EA3638+1,
   _xlpm.heightdiff,INDEX(AREA,_xlpm.y,_xlpm.x+1)-INDEX(AREA,_xlpm.y,_xlpm.x),
   _xlpm.prev,_xlfn.MINIFS($EA$4:EA3638,$DY$4:DY3638,_xlpm.x+1,$DZ$4:DZ3638,_xlpm.y),
IF(AND(
       _xlpm.heightdiff&lt;=1,
       IFERROR(_xlpm.cost/_xlpm.prev&lt;1,TRUE)),
_xlfn.HSTACK(_xlpm.x+1,_xlpm.y,_xlpm.cost),NA())),NA())</f>
        <v>86</v>
      </c>
      <c r="EG3638">
        <v>10</v>
      </c>
      <c r="EH3638">
        <v>170</v>
      </c>
      <c r="EI3638" t="e" cm="1">
        <f t="array" ref="EI3638">IF(DZ3638-1&gt;0,
_xlfn.LET(
   _xlpm.x,DY3638,
   _xlpm.y,DZ3638,
   _xlpm.cost,EA3638+1,
   _xlpm.heightdiff,INDEX(AREA,_xlpm.y-1,_xlpm.x)-INDEX(AREA,_xlpm.y,_xlpm.x),
   _xlpm.prev,_xlfn.MINIFS($EA$4:EA3638,$DY$4:DY3638,_xlpm.x,$DZ$4:DZ3638,_xlpm.y-1),
IF(AND(
          _xlpm.heightdiff&lt;=1,
          IFERROR(_xlpm.cost/_xlpm.prev&lt;1,TRUE)),
_xlfn.HSTACK(_xlpm.x,_xlpm.y-1,_xlpm.cost),NA())),NA())</f>
        <v>#N/A</v>
      </c>
      <c r="EL3638" cm="1">
        <f t="array" ref="EL3638:EN3638">IF(DZ3638+1&lt;42,
_xlfn.LET(
   _xlpm.x,DY3638,
   _xlpm.y,DZ3638,
   _xlpm.cost,EA3638+1,
   _xlpm.heightdiff,INDEX(AREA,_xlpm.y+1,_xlpm.x)-INDEX(AREA,_xlpm.y,_xlpm.x),
   _xlpm.prev,_xlfn.MINIFS($EA$4:EA3638,$DY$4:DY3638,_xlpm.x,$DZ$4:DZ3638,_xlpm.y+1),
IF(AND(
       _xlpm.heightdiff&lt;=1,
       IFERROR(_xlpm.cost/_xlpm.prev&lt;1,TRUE)),
_xlfn.HSTACK(_xlpm.x,_xlpm.y+1,_xlpm.cost),NA())),NA())</f>
        <v>85</v>
      </c>
      <c r="EM3638">
        <v>11</v>
      </c>
      <c r="EN3638">
        <v>170</v>
      </c>
    </row>
    <row r="3639" spans="128:144">
      <c r="DX3639">
        <v>3635</v>
      </c>
      <c r="DY3639" cm="1">
        <f t="array" ref="DY3639:EA3639">_xlfn.TAKE(_xlfn.DROP(_xlfn.UNIQUE(_xlfn.WRAPROWS(_xlfn.TOROW($EC$3:EN3638,3),3)),DX3639),1)</f>
        <v>84</v>
      </c>
      <c r="DZ3639">
        <v>11</v>
      </c>
      <c r="EA3639">
        <v>169</v>
      </c>
      <c r="EC3639" t="e" cm="1">
        <f t="array" ref="EC3639">IF(DY3639-1&gt;0,
_xlfn.LET(
    _xlpm.x,DY3639,
   _xlpm.y,DZ3639,
   _xlpm.cost,EA3639+1,
   _xlpm.heightdiff,INDEX(AREA,_xlpm.y,_xlpm.x-1)-INDEX(AREA,_xlpm.y,_xlpm.x),
   _xlpm.prev,_xlfn.MINIFS($EA$4:EA3639,$DY$4:DY3639,_xlpm.x-1,$DZ$4:DZ3639,_xlpm.y),
IF(AND(
       _xlpm.heightdiff&lt;=1,
        IFERROR(_xlpm.cost/_xlpm.prev&lt;1,TRUE)),
_xlfn.HSTACK(_xlpm.x-1,_xlpm.y,_xlpm.cost),NA())),NA())</f>
        <v>#N/A</v>
      </c>
      <c r="EF3639" cm="1">
        <f t="array" ref="EF3639:EH3639">IF(DY3639+1&lt;102,
_xlfn.LET(
   _xlpm.x,DY3639,
   _xlpm.y,DZ3639,
   _xlpm.cost,EA3639+1,
   _xlpm.heightdiff,INDEX(AREA,_xlpm.y,_xlpm.x+1)-INDEX(AREA,_xlpm.y,_xlpm.x),
   _xlpm.prev,_xlfn.MINIFS($EA$4:EA3639,$DY$4:DY3639,_xlpm.x+1,$DZ$4:DZ3639,_xlpm.y),
IF(AND(
       _xlpm.heightdiff&lt;=1,
       IFERROR(_xlpm.cost/_xlpm.prev&lt;1,TRUE)),
_xlfn.HSTACK(_xlpm.x+1,_xlpm.y,_xlpm.cost),NA())),NA())</f>
        <v>85</v>
      </c>
      <c r="EG3639">
        <v>11</v>
      </c>
      <c r="EH3639">
        <v>170</v>
      </c>
      <c r="EI3639" t="e" cm="1">
        <f t="array" ref="EI3639">IF(DZ3639-1&gt;0,
_xlfn.LET(
   _xlpm.x,DY3639,
   _xlpm.y,DZ3639,
   _xlpm.cost,EA3639+1,
   _xlpm.heightdiff,INDEX(AREA,_xlpm.y-1,_xlpm.x)-INDEX(AREA,_xlpm.y,_xlpm.x),
   _xlpm.prev,_xlfn.MINIFS($EA$4:EA3639,$DY$4:DY3639,_xlpm.x,$DZ$4:DZ3639,_xlpm.y-1),
IF(AND(
          _xlpm.heightdiff&lt;=1,
          IFERROR(_xlpm.cost/_xlpm.prev&lt;1,TRUE)),
_xlfn.HSTACK(_xlpm.x,_xlpm.y-1,_xlpm.cost),NA())),NA())</f>
        <v>#N/A</v>
      </c>
      <c r="EL3639" t="e" cm="1">
        <f t="array" ref="EL3639">IF(DZ3639+1&lt;42,
_xlfn.LET(
   _xlpm.x,DY3639,
   _xlpm.y,DZ3639,
   _xlpm.cost,EA3639+1,
   _xlpm.heightdiff,INDEX(AREA,_xlpm.y+1,_xlpm.x)-INDEX(AREA,_xlpm.y,_xlpm.x),
   _xlpm.prev,_xlfn.MINIFS($EA$4:EA3639,$DY$4:DY3639,_xlpm.x,$DZ$4:DZ3639,_xlpm.y+1),
IF(AND(
       _xlpm.heightdiff&lt;=1,
       IFERROR(_xlpm.cost/_xlpm.prev&lt;1,TRUE)),
_xlfn.HSTACK(_xlpm.x,_xlpm.y+1,_xlpm.cost),NA())),NA())</f>
        <v>#N/A</v>
      </c>
    </row>
    <row r="3640" spans="128:144">
      <c r="DX3640">
        <v>3636</v>
      </c>
      <c r="DY3640" cm="1">
        <f t="array" ref="DY3640:EA3640">_xlfn.TAKE(_xlfn.DROP(_xlfn.UNIQUE(_xlfn.WRAPROWS(_xlfn.TOROW($EC$3:EN3639,3),3)),DX3640),1)</f>
        <v>86</v>
      </c>
      <c r="DZ3640">
        <v>10</v>
      </c>
      <c r="EA3640">
        <v>170</v>
      </c>
      <c r="EC3640" t="e" cm="1">
        <f t="array" ref="EC3640">IF(DY3640-1&gt;0,
_xlfn.LET(
    _xlpm.x,DY3640,
   _xlpm.y,DZ3640,
   _xlpm.cost,EA3640+1,
   _xlpm.heightdiff,INDEX(AREA,_xlpm.y,_xlpm.x-1)-INDEX(AREA,_xlpm.y,_xlpm.x),
   _xlpm.prev,_xlfn.MINIFS($EA$4:EA3640,$DY$4:DY3640,_xlpm.x-1,$DZ$4:DZ3640,_xlpm.y),
IF(AND(
       _xlpm.heightdiff&lt;=1,
        IFERROR(_xlpm.cost/_xlpm.prev&lt;1,TRUE)),
_xlfn.HSTACK(_xlpm.x-1,_xlpm.y,_xlpm.cost),NA())),NA())</f>
        <v>#N/A</v>
      </c>
      <c r="EF3640" t="e" cm="1">
        <f t="array" ref="EF3640">IF(DY3640+1&lt;102,
_xlfn.LET(
   _xlpm.x,DY3640,
   _xlpm.y,DZ3640,
   _xlpm.cost,EA3640+1,
   _xlpm.heightdiff,INDEX(AREA,_xlpm.y,_xlpm.x+1)-INDEX(AREA,_xlpm.y,_xlpm.x),
   _xlpm.prev,_xlfn.MINIFS($EA$4:EA3640,$DY$4:DY3640,_xlpm.x+1,$DZ$4:DZ3640,_xlpm.y),
IF(AND(
       _xlpm.heightdiff&lt;=1,
       IFERROR(_xlpm.cost/_xlpm.prev&lt;1,TRUE)),
_xlfn.HSTACK(_xlpm.x+1,_xlpm.y,_xlpm.cost),NA())),NA())</f>
        <v>#N/A</v>
      </c>
      <c r="EI3640" t="e" cm="1">
        <f t="array" ref="EI3640">IF(DZ3640-1&gt;0,
_xlfn.LET(
   _xlpm.x,DY3640,
   _xlpm.y,DZ3640,
   _xlpm.cost,EA3640+1,
   _xlpm.heightdiff,INDEX(AREA,_xlpm.y-1,_xlpm.x)-INDEX(AREA,_xlpm.y,_xlpm.x),
   _xlpm.prev,_xlfn.MINIFS($EA$4:EA3640,$DY$4:DY3640,_xlpm.x,$DZ$4:DZ3640,_xlpm.y-1),
IF(AND(
          _xlpm.heightdiff&lt;=1,
          IFERROR(_xlpm.cost/_xlpm.prev&lt;1,TRUE)),
_xlfn.HSTACK(_xlpm.x,_xlpm.y-1,_xlpm.cost),NA())),NA())</f>
        <v>#N/A</v>
      </c>
      <c r="EL3640" cm="1">
        <f t="array" ref="EL3640:EN3640">IF(DZ3640+1&lt;42,
_xlfn.LET(
   _xlpm.x,DY3640,
   _xlpm.y,DZ3640,
   _xlpm.cost,EA3640+1,
   _xlpm.heightdiff,INDEX(AREA,_xlpm.y+1,_xlpm.x)-INDEX(AREA,_xlpm.y,_xlpm.x),
   _xlpm.prev,_xlfn.MINIFS($EA$4:EA3640,$DY$4:DY3640,_xlpm.x,$DZ$4:DZ3640,_xlpm.y+1),
IF(AND(
       _xlpm.heightdiff&lt;=1,
       IFERROR(_xlpm.cost/_xlpm.prev&lt;1,TRUE)),
_xlfn.HSTACK(_xlpm.x,_xlpm.y+1,_xlpm.cost),NA())),NA())</f>
        <v>86</v>
      </c>
      <c r="EM3640">
        <v>11</v>
      </c>
      <c r="EN3640">
        <v>171</v>
      </c>
    </row>
    <row r="3641" spans="128:144">
      <c r="DX3641">
        <v>3637</v>
      </c>
      <c r="DY3641" cm="1">
        <f t="array" ref="DY3641:EA3641">_xlfn.TAKE(_xlfn.DROP(_xlfn.UNIQUE(_xlfn.WRAPROWS(_xlfn.TOROW($EC$3:EN3640,3),3)),DX3641),1)</f>
        <v>85</v>
      </c>
      <c r="DZ3641">
        <v>11</v>
      </c>
      <c r="EA3641">
        <v>170</v>
      </c>
      <c r="EC3641" t="e" cm="1">
        <f t="array" ref="EC3641">IF(DY3641-1&gt;0,
_xlfn.LET(
    _xlpm.x,DY3641,
   _xlpm.y,DZ3641,
   _xlpm.cost,EA3641+1,
   _xlpm.heightdiff,INDEX(AREA,_xlpm.y,_xlpm.x-1)-INDEX(AREA,_xlpm.y,_xlpm.x),
   _xlpm.prev,_xlfn.MINIFS($EA$4:EA3641,$DY$4:DY3641,_xlpm.x-1,$DZ$4:DZ3641,_xlpm.y),
IF(AND(
       _xlpm.heightdiff&lt;=1,
        IFERROR(_xlpm.cost/_xlpm.prev&lt;1,TRUE)),
_xlfn.HSTACK(_xlpm.x-1,_xlpm.y,_xlpm.cost),NA())),NA())</f>
        <v>#N/A</v>
      </c>
      <c r="EF3641" cm="1">
        <f t="array" ref="EF3641:EH3641">IF(DY3641+1&lt;102,
_xlfn.LET(
   _xlpm.x,DY3641,
   _xlpm.y,DZ3641,
   _xlpm.cost,EA3641+1,
   _xlpm.heightdiff,INDEX(AREA,_xlpm.y,_xlpm.x+1)-INDEX(AREA,_xlpm.y,_xlpm.x),
   _xlpm.prev,_xlfn.MINIFS($EA$4:EA3641,$DY$4:DY3641,_xlpm.x+1,$DZ$4:DZ3641,_xlpm.y),
IF(AND(
       _xlpm.heightdiff&lt;=1,
       IFERROR(_xlpm.cost/_xlpm.prev&lt;1,TRUE)),
_xlfn.HSTACK(_xlpm.x+1,_xlpm.y,_xlpm.cost),NA())),NA())</f>
        <v>86</v>
      </c>
      <c r="EG3641">
        <v>11</v>
      </c>
      <c r="EH3641">
        <v>171</v>
      </c>
      <c r="EI3641" t="e" cm="1">
        <f t="array" ref="EI3641">IF(DZ3641-1&gt;0,
_xlfn.LET(
   _xlpm.x,DY3641,
   _xlpm.y,DZ3641,
   _xlpm.cost,EA3641+1,
   _xlpm.heightdiff,INDEX(AREA,_xlpm.y-1,_xlpm.x)-INDEX(AREA,_xlpm.y,_xlpm.x),
   _xlpm.prev,_xlfn.MINIFS($EA$4:EA3641,$DY$4:DY3641,_xlpm.x,$DZ$4:DZ3641,_xlpm.y-1),
IF(AND(
          _xlpm.heightdiff&lt;=1,
          IFERROR(_xlpm.cost/_xlpm.prev&lt;1,TRUE)),
_xlfn.HSTACK(_xlpm.x,_xlpm.y-1,_xlpm.cost),NA())),NA())</f>
        <v>#N/A</v>
      </c>
      <c r="EL3641" cm="1">
        <f t="array" ref="EL3641:EN3641">IF(DZ3641+1&lt;42,
_xlfn.LET(
   _xlpm.x,DY3641,
   _xlpm.y,DZ3641,
   _xlpm.cost,EA3641+1,
   _xlpm.heightdiff,INDEX(AREA,_xlpm.y+1,_xlpm.x)-INDEX(AREA,_xlpm.y,_xlpm.x),
   _xlpm.prev,_xlfn.MINIFS($EA$4:EA3641,$DY$4:DY3641,_xlpm.x,$DZ$4:DZ3641,_xlpm.y+1),
IF(AND(
       _xlpm.heightdiff&lt;=1,
       IFERROR(_xlpm.cost/_xlpm.prev&lt;1,TRUE)),
_xlfn.HSTACK(_xlpm.x,_xlpm.y+1,_xlpm.cost),NA())),NA())</f>
        <v>85</v>
      </c>
      <c r="EM3641">
        <v>12</v>
      </c>
      <c r="EN3641">
        <v>171</v>
      </c>
    </row>
    <row r="3642" spans="128:144">
      <c r="DX3642">
        <v>3638</v>
      </c>
      <c r="DY3642" cm="1">
        <f t="array" ref="DY3642:EA3642">_xlfn.TAKE(_xlfn.DROP(_xlfn.UNIQUE(_xlfn.WRAPROWS(_xlfn.TOROW($EC$3:EN3641,3),3)),DX3642),1)</f>
        <v>86</v>
      </c>
      <c r="DZ3642">
        <v>11</v>
      </c>
      <c r="EA3642">
        <v>171</v>
      </c>
      <c r="EC3642" t="e" cm="1">
        <f t="array" ref="EC3642">IF(DY3642-1&gt;0,
_xlfn.LET(
    _xlpm.x,DY3642,
   _xlpm.y,DZ3642,
   _xlpm.cost,EA3642+1,
   _xlpm.heightdiff,INDEX(AREA,_xlpm.y,_xlpm.x-1)-INDEX(AREA,_xlpm.y,_xlpm.x),
   _xlpm.prev,_xlfn.MINIFS($EA$4:EA3642,$DY$4:DY3642,_xlpm.x-1,$DZ$4:DZ3642,_xlpm.y),
IF(AND(
       _xlpm.heightdiff&lt;=1,
        IFERROR(_xlpm.cost/_xlpm.prev&lt;1,TRUE)),
_xlfn.HSTACK(_xlpm.x-1,_xlpm.y,_xlpm.cost),NA())),NA())</f>
        <v>#N/A</v>
      </c>
      <c r="EF3642" cm="1">
        <f t="array" ref="EF3642:EH3642">IF(DY3642+1&lt;102,
_xlfn.LET(
   _xlpm.x,DY3642,
   _xlpm.y,DZ3642,
   _xlpm.cost,EA3642+1,
   _xlpm.heightdiff,INDEX(AREA,_xlpm.y,_xlpm.x+1)-INDEX(AREA,_xlpm.y,_xlpm.x),
   _xlpm.prev,_xlfn.MINIFS($EA$4:EA3642,$DY$4:DY3642,_xlpm.x+1,$DZ$4:DZ3642,_xlpm.y),
IF(AND(
       _xlpm.heightdiff&lt;=1,
       IFERROR(_xlpm.cost/_xlpm.prev&lt;1,TRUE)),
_xlfn.HSTACK(_xlpm.x+1,_xlpm.y,_xlpm.cost),NA())),NA())</f>
        <v>87</v>
      </c>
      <c r="EG3642">
        <v>11</v>
      </c>
      <c r="EH3642">
        <v>172</v>
      </c>
      <c r="EI3642" t="e" cm="1">
        <f t="array" ref="EI3642">IF(DZ3642-1&gt;0,
_xlfn.LET(
   _xlpm.x,DY3642,
   _xlpm.y,DZ3642,
   _xlpm.cost,EA3642+1,
   _xlpm.heightdiff,INDEX(AREA,_xlpm.y-1,_xlpm.x)-INDEX(AREA,_xlpm.y,_xlpm.x),
   _xlpm.prev,_xlfn.MINIFS($EA$4:EA3642,$DY$4:DY3642,_xlpm.x,$DZ$4:DZ3642,_xlpm.y-1),
IF(AND(
          _xlpm.heightdiff&lt;=1,
          IFERROR(_xlpm.cost/_xlpm.prev&lt;1,TRUE)),
_xlfn.HSTACK(_xlpm.x,_xlpm.y-1,_xlpm.cost),NA())),NA())</f>
        <v>#N/A</v>
      </c>
      <c r="EL3642" cm="1">
        <f t="array" ref="EL3642:EN3642">IF(DZ3642+1&lt;42,
_xlfn.LET(
   _xlpm.x,DY3642,
   _xlpm.y,DZ3642,
   _xlpm.cost,EA3642+1,
   _xlpm.heightdiff,INDEX(AREA,_xlpm.y+1,_xlpm.x)-INDEX(AREA,_xlpm.y,_xlpm.x),
   _xlpm.prev,_xlfn.MINIFS($EA$4:EA3642,$DY$4:DY3642,_xlpm.x,$DZ$4:DZ3642,_xlpm.y+1),
IF(AND(
       _xlpm.heightdiff&lt;=1,
       IFERROR(_xlpm.cost/_xlpm.prev&lt;1,TRUE)),
_xlfn.HSTACK(_xlpm.x,_xlpm.y+1,_xlpm.cost),NA())),NA())</f>
        <v>86</v>
      </c>
      <c r="EM3642">
        <v>12</v>
      </c>
      <c r="EN3642">
        <v>172</v>
      </c>
    </row>
    <row r="3643" spans="128:144">
      <c r="DX3643">
        <v>3639</v>
      </c>
      <c r="DY3643" cm="1">
        <f t="array" ref="DY3643:EA3643">_xlfn.TAKE(_xlfn.DROP(_xlfn.UNIQUE(_xlfn.WRAPROWS(_xlfn.TOROW($EC$3:EN3642,3),3)),DX3643),1)</f>
        <v>85</v>
      </c>
      <c r="DZ3643">
        <v>12</v>
      </c>
      <c r="EA3643">
        <v>171</v>
      </c>
      <c r="EC3643" t="e" cm="1">
        <f t="array" ref="EC3643">IF(DY3643-1&gt;0,
_xlfn.LET(
    _xlpm.x,DY3643,
   _xlpm.y,DZ3643,
   _xlpm.cost,EA3643+1,
   _xlpm.heightdiff,INDEX(AREA,_xlpm.y,_xlpm.x-1)-INDEX(AREA,_xlpm.y,_xlpm.x),
   _xlpm.prev,_xlfn.MINIFS($EA$4:EA3643,$DY$4:DY3643,_xlpm.x-1,$DZ$4:DZ3643,_xlpm.y),
IF(AND(
       _xlpm.heightdiff&lt;=1,
        IFERROR(_xlpm.cost/_xlpm.prev&lt;1,TRUE)),
_xlfn.HSTACK(_xlpm.x-1,_xlpm.y,_xlpm.cost),NA())),NA())</f>
        <v>#N/A</v>
      </c>
      <c r="EF3643" cm="1">
        <f t="array" ref="EF3643:EH3643">IF(DY3643+1&lt;102,
_xlfn.LET(
   _xlpm.x,DY3643,
   _xlpm.y,DZ3643,
   _xlpm.cost,EA3643+1,
   _xlpm.heightdiff,INDEX(AREA,_xlpm.y,_xlpm.x+1)-INDEX(AREA,_xlpm.y,_xlpm.x),
   _xlpm.prev,_xlfn.MINIFS($EA$4:EA3643,$DY$4:DY3643,_xlpm.x+1,$DZ$4:DZ3643,_xlpm.y),
IF(AND(
       _xlpm.heightdiff&lt;=1,
       IFERROR(_xlpm.cost/_xlpm.prev&lt;1,TRUE)),
_xlfn.HSTACK(_xlpm.x+1,_xlpm.y,_xlpm.cost),NA())),NA())</f>
        <v>86</v>
      </c>
      <c r="EG3643">
        <v>12</v>
      </c>
      <c r="EH3643">
        <v>172</v>
      </c>
      <c r="EI3643" t="e" cm="1">
        <f t="array" ref="EI3643">IF(DZ3643-1&gt;0,
_xlfn.LET(
   _xlpm.x,DY3643,
   _xlpm.y,DZ3643,
   _xlpm.cost,EA3643+1,
   _xlpm.heightdiff,INDEX(AREA,_xlpm.y-1,_xlpm.x)-INDEX(AREA,_xlpm.y,_xlpm.x),
   _xlpm.prev,_xlfn.MINIFS($EA$4:EA3643,$DY$4:DY3643,_xlpm.x,$DZ$4:DZ3643,_xlpm.y-1),
IF(AND(
          _xlpm.heightdiff&lt;=1,
          IFERROR(_xlpm.cost/_xlpm.prev&lt;1,TRUE)),
_xlfn.HSTACK(_xlpm.x,_xlpm.y-1,_xlpm.cost),NA())),NA())</f>
        <v>#N/A</v>
      </c>
      <c r="EL3643" t="e" cm="1">
        <f t="array" ref="EL3643">IF(DZ3643+1&lt;42,
_xlfn.LET(
   _xlpm.x,DY3643,
   _xlpm.y,DZ3643,
   _xlpm.cost,EA3643+1,
   _xlpm.heightdiff,INDEX(AREA,_xlpm.y+1,_xlpm.x)-INDEX(AREA,_xlpm.y,_xlpm.x),
   _xlpm.prev,_xlfn.MINIFS($EA$4:EA3643,$DY$4:DY3643,_xlpm.x,$DZ$4:DZ3643,_xlpm.y+1),
IF(AND(
       _xlpm.heightdiff&lt;=1,
       IFERROR(_xlpm.cost/_xlpm.prev&lt;1,TRUE)),
_xlfn.HSTACK(_xlpm.x,_xlpm.y+1,_xlpm.cost),NA())),NA())</f>
        <v>#N/A</v>
      </c>
    </row>
    <row r="3644" spans="128:144">
      <c r="DX3644">
        <v>3640</v>
      </c>
      <c r="DY3644" cm="1">
        <f t="array" ref="DY3644:EA3644">_xlfn.TAKE(_xlfn.DROP(_xlfn.UNIQUE(_xlfn.WRAPROWS(_xlfn.TOROW($EC$3:EN3643,3),3)),DX3644),1)</f>
        <v>87</v>
      </c>
      <c r="DZ3644">
        <v>11</v>
      </c>
      <c r="EA3644">
        <v>172</v>
      </c>
      <c r="EC3644" t="e" cm="1">
        <f t="array" ref="EC3644">IF(DY3644-1&gt;0,
_xlfn.LET(
    _xlpm.x,DY3644,
   _xlpm.y,DZ3644,
   _xlpm.cost,EA3644+1,
   _xlpm.heightdiff,INDEX(AREA,_xlpm.y,_xlpm.x-1)-INDEX(AREA,_xlpm.y,_xlpm.x),
   _xlpm.prev,_xlfn.MINIFS($EA$4:EA3644,$DY$4:DY3644,_xlpm.x-1,$DZ$4:DZ3644,_xlpm.y),
IF(AND(
       _xlpm.heightdiff&lt;=1,
        IFERROR(_xlpm.cost/_xlpm.prev&lt;1,TRUE)),
_xlfn.HSTACK(_xlpm.x-1,_xlpm.y,_xlpm.cost),NA())),NA())</f>
        <v>#N/A</v>
      </c>
      <c r="EF3644" t="e" cm="1">
        <f t="array" ref="EF3644">IF(DY3644+1&lt;102,
_xlfn.LET(
   _xlpm.x,DY3644,
   _xlpm.y,DZ3644,
   _xlpm.cost,EA3644+1,
   _xlpm.heightdiff,INDEX(AREA,_xlpm.y,_xlpm.x+1)-INDEX(AREA,_xlpm.y,_xlpm.x),
   _xlpm.prev,_xlfn.MINIFS($EA$4:EA3644,$DY$4:DY3644,_xlpm.x+1,$DZ$4:DZ3644,_xlpm.y),
IF(AND(
       _xlpm.heightdiff&lt;=1,
       IFERROR(_xlpm.cost/_xlpm.prev&lt;1,TRUE)),
_xlfn.HSTACK(_xlpm.x+1,_xlpm.y,_xlpm.cost),NA())),NA())</f>
        <v>#N/A</v>
      </c>
      <c r="EI3644" t="e" cm="1">
        <f t="array" ref="EI3644">IF(DZ3644-1&gt;0,
_xlfn.LET(
   _xlpm.x,DY3644,
   _xlpm.y,DZ3644,
   _xlpm.cost,EA3644+1,
   _xlpm.heightdiff,INDEX(AREA,_xlpm.y-1,_xlpm.x)-INDEX(AREA,_xlpm.y,_xlpm.x),
   _xlpm.prev,_xlfn.MINIFS($EA$4:EA3644,$DY$4:DY3644,_xlpm.x,$DZ$4:DZ3644,_xlpm.y-1),
IF(AND(
          _xlpm.heightdiff&lt;=1,
          IFERROR(_xlpm.cost/_xlpm.prev&lt;1,TRUE)),
_xlfn.HSTACK(_xlpm.x,_xlpm.y-1,_xlpm.cost),NA())),NA())</f>
        <v>#N/A</v>
      </c>
      <c r="EL3644" cm="1">
        <f t="array" ref="EL3644:EN3644">IF(DZ3644+1&lt;42,
_xlfn.LET(
   _xlpm.x,DY3644,
   _xlpm.y,DZ3644,
   _xlpm.cost,EA3644+1,
   _xlpm.heightdiff,INDEX(AREA,_xlpm.y+1,_xlpm.x)-INDEX(AREA,_xlpm.y,_xlpm.x),
   _xlpm.prev,_xlfn.MINIFS($EA$4:EA3644,$DY$4:DY3644,_xlpm.x,$DZ$4:DZ3644,_xlpm.y+1),
IF(AND(
       _xlpm.heightdiff&lt;=1,
       IFERROR(_xlpm.cost/_xlpm.prev&lt;1,TRUE)),
_xlfn.HSTACK(_xlpm.x,_xlpm.y+1,_xlpm.cost),NA())),NA())</f>
        <v>87</v>
      </c>
      <c r="EM3644">
        <v>12</v>
      </c>
      <c r="EN3644">
        <v>173</v>
      </c>
    </row>
    <row r="3645" spans="128:144">
      <c r="DX3645">
        <v>3641</v>
      </c>
      <c r="DY3645" cm="1">
        <f t="array" ref="DY3645:EA3645">_xlfn.TAKE(_xlfn.DROP(_xlfn.UNIQUE(_xlfn.WRAPROWS(_xlfn.TOROW($EC$3:EN3644,3),3)),DX3645),1)</f>
        <v>86</v>
      </c>
      <c r="DZ3645">
        <v>12</v>
      </c>
      <c r="EA3645">
        <v>172</v>
      </c>
      <c r="EC3645" t="e" cm="1">
        <f t="array" ref="EC3645">IF(DY3645-1&gt;0,
_xlfn.LET(
    _xlpm.x,DY3645,
   _xlpm.y,DZ3645,
   _xlpm.cost,EA3645+1,
   _xlpm.heightdiff,INDEX(AREA,_xlpm.y,_xlpm.x-1)-INDEX(AREA,_xlpm.y,_xlpm.x),
   _xlpm.prev,_xlfn.MINIFS($EA$4:EA3645,$DY$4:DY3645,_xlpm.x-1,$DZ$4:DZ3645,_xlpm.y),
IF(AND(
       _xlpm.heightdiff&lt;=1,
        IFERROR(_xlpm.cost/_xlpm.prev&lt;1,TRUE)),
_xlfn.HSTACK(_xlpm.x-1,_xlpm.y,_xlpm.cost),NA())),NA())</f>
        <v>#N/A</v>
      </c>
      <c r="EF3645" cm="1">
        <f t="array" ref="EF3645:EH3645">IF(DY3645+1&lt;102,
_xlfn.LET(
   _xlpm.x,DY3645,
   _xlpm.y,DZ3645,
   _xlpm.cost,EA3645+1,
   _xlpm.heightdiff,INDEX(AREA,_xlpm.y,_xlpm.x+1)-INDEX(AREA,_xlpm.y,_xlpm.x),
   _xlpm.prev,_xlfn.MINIFS($EA$4:EA3645,$DY$4:DY3645,_xlpm.x+1,$DZ$4:DZ3645,_xlpm.y),
IF(AND(
       _xlpm.heightdiff&lt;=1,
       IFERROR(_xlpm.cost/_xlpm.prev&lt;1,TRUE)),
_xlfn.HSTACK(_xlpm.x+1,_xlpm.y,_xlpm.cost),NA())),NA())</f>
        <v>87</v>
      </c>
      <c r="EG3645">
        <v>12</v>
      </c>
      <c r="EH3645">
        <v>173</v>
      </c>
      <c r="EI3645" t="e" cm="1">
        <f t="array" ref="EI3645">IF(DZ3645-1&gt;0,
_xlfn.LET(
   _xlpm.x,DY3645,
   _xlpm.y,DZ3645,
   _xlpm.cost,EA3645+1,
   _xlpm.heightdiff,INDEX(AREA,_xlpm.y-1,_xlpm.x)-INDEX(AREA,_xlpm.y,_xlpm.x),
   _xlpm.prev,_xlfn.MINIFS($EA$4:EA3645,$DY$4:DY3645,_xlpm.x,$DZ$4:DZ3645,_xlpm.y-1),
IF(AND(
          _xlpm.heightdiff&lt;=1,
          IFERROR(_xlpm.cost/_xlpm.prev&lt;1,TRUE)),
_xlfn.HSTACK(_xlpm.x,_xlpm.y-1,_xlpm.cost),NA())),NA())</f>
        <v>#N/A</v>
      </c>
      <c r="EL3645" cm="1">
        <f t="array" ref="EL3645:EN3645">IF(DZ3645+1&lt;42,
_xlfn.LET(
   _xlpm.x,DY3645,
   _xlpm.y,DZ3645,
   _xlpm.cost,EA3645+1,
   _xlpm.heightdiff,INDEX(AREA,_xlpm.y+1,_xlpm.x)-INDEX(AREA,_xlpm.y,_xlpm.x),
   _xlpm.prev,_xlfn.MINIFS($EA$4:EA3645,$DY$4:DY3645,_xlpm.x,$DZ$4:DZ3645,_xlpm.y+1),
IF(AND(
       _xlpm.heightdiff&lt;=1,
       IFERROR(_xlpm.cost/_xlpm.prev&lt;1,TRUE)),
_xlfn.HSTACK(_xlpm.x,_xlpm.y+1,_xlpm.cost),NA())),NA())</f>
        <v>86</v>
      </c>
      <c r="EM3645">
        <v>13</v>
      </c>
      <c r="EN3645">
        <v>173</v>
      </c>
    </row>
    <row r="3646" spans="128:144">
      <c r="DX3646">
        <v>3642</v>
      </c>
      <c r="DY3646" cm="1">
        <f t="array" ref="DY3646:EA3646">_xlfn.TAKE(_xlfn.DROP(_xlfn.UNIQUE(_xlfn.WRAPROWS(_xlfn.TOROW($EC$3:EN3645,3),3)),DX3646),1)</f>
        <v>87</v>
      </c>
      <c r="DZ3646">
        <v>12</v>
      </c>
      <c r="EA3646">
        <v>173</v>
      </c>
      <c r="EC3646" t="e" cm="1">
        <f t="array" ref="EC3646">IF(DY3646-1&gt;0,
_xlfn.LET(
    _xlpm.x,DY3646,
   _xlpm.y,DZ3646,
   _xlpm.cost,EA3646+1,
   _xlpm.heightdiff,INDEX(AREA,_xlpm.y,_xlpm.x-1)-INDEX(AREA,_xlpm.y,_xlpm.x),
   _xlpm.prev,_xlfn.MINIFS($EA$4:EA3646,$DY$4:DY3646,_xlpm.x-1,$DZ$4:DZ3646,_xlpm.y),
IF(AND(
       _xlpm.heightdiff&lt;=1,
        IFERROR(_xlpm.cost/_xlpm.prev&lt;1,TRUE)),
_xlfn.HSTACK(_xlpm.x-1,_xlpm.y,_xlpm.cost),NA())),NA())</f>
        <v>#N/A</v>
      </c>
      <c r="EF3646" cm="1">
        <f t="array" ref="EF3646:EH3646">IF(DY3646+1&lt;102,
_xlfn.LET(
   _xlpm.x,DY3646,
   _xlpm.y,DZ3646,
   _xlpm.cost,EA3646+1,
   _xlpm.heightdiff,INDEX(AREA,_xlpm.y,_xlpm.x+1)-INDEX(AREA,_xlpm.y,_xlpm.x),
   _xlpm.prev,_xlfn.MINIFS($EA$4:EA3646,$DY$4:DY3646,_xlpm.x+1,$DZ$4:DZ3646,_xlpm.y),
IF(AND(
       _xlpm.heightdiff&lt;=1,
       IFERROR(_xlpm.cost/_xlpm.prev&lt;1,TRUE)),
_xlfn.HSTACK(_xlpm.x+1,_xlpm.y,_xlpm.cost),NA())),NA())</f>
        <v>88</v>
      </c>
      <c r="EG3646">
        <v>12</v>
      </c>
      <c r="EH3646">
        <v>174</v>
      </c>
      <c r="EI3646" t="e" cm="1">
        <f t="array" ref="EI3646">IF(DZ3646-1&gt;0,
_xlfn.LET(
   _xlpm.x,DY3646,
   _xlpm.y,DZ3646,
   _xlpm.cost,EA3646+1,
   _xlpm.heightdiff,INDEX(AREA,_xlpm.y-1,_xlpm.x)-INDEX(AREA,_xlpm.y,_xlpm.x),
   _xlpm.prev,_xlfn.MINIFS($EA$4:EA3646,$DY$4:DY3646,_xlpm.x,$DZ$4:DZ3646,_xlpm.y-1),
IF(AND(
          _xlpm.heightdiff&lt;=1,
          IFERROR(_xlpm.cost/_xlpm.prev&lt;1,TRUE)),
_xlfn.HSTACK(_xlpm.x,_xlpm.y-1,_xlpm.cost),NA())),NA())</f>
        <v>#N/A</v>
      </c>
      <c r="EL3646" cm="1">
        <f t="array" ref="EL3646:EN3646">IF(DZ3646+1&lt;42,
_xlfn.LET(
   _xlpm.x,DY3646,
   _xlpm.y,DZ3646,
   _xlpm.cost,EA3646+1,
   _xlpm.heightdiff,INDEX(AREA,_xlpm.y+1,_xlpm.x)-INDEX(AREA,_xlpm.y,_xlpm.x),
   _xlpm.prev,_xlfn.MINIFS($EA$4:EA3646,$DY$4:DY3646,_xlpm.x,$DZ$4:DZ3646,_xlpm.y+1),
IF(AND(
       _xlpm.heightdiff&lt;=1,
       IFERROR(_xlpm.cost/_xlpm.prev&lt;1,TRUE)),
_xlfn.HSTACK(_xlpm.x,_xlpm.y+1,_xlpm.cost),NA())),NA())</f>
        <v>87</v>
      </c>
      <c r="EM3646">
        <v>13</v>
      </c>
      <c r="EN3646">
        <v>174</v>
      </c>
    </row>
    <row r="3647" spans="128:144">
      <c r="DX3647">
        <v>3643</v>
      </c>
      <c r="DY3647" cm="1">
        <f t="array" ref="DY3647:EA3647">_xlfn.TAKE(_xlfn.DROP(_xlfn.UNIQUE(_xlfn.WRAPROWS(_xlfn.TOROW($EC$3:EN3646,3),3)),DX3647),1)</f>
        <v>86</v>
      </c>
      <c r="DZ3647">
        <v>13</v>
      </c>
      <c r="EA3647">
        <v>173</v>
      </c>
      <c r="EC3647" t="e" cm="1">
        <f t="array" ref="EC3647">IF(DY3647-1&gt;0,
_xlfn.LET(
    _xlpm.x,DY3647,
   _xlpm.y,DZ3647,
   _xlpm.cost,EA3647+1,
   _xlpm.heightdiff,INDEX(AREA,_xlpm.y,_xlpm.x-1)-INDEX(AREA,_xlpm.y,_xlpm.x),
   _xlpm.prev,_xlfn.MINIFS($EA$4:EA3647,$DY$4:DY3647,_xlpm.x-1,$DZ$4:DZ3647,_xlpm.y),
IF(AND(
       _xlpm.heightdiff&lt;=1,
        IFERROR(_xlpm.cost/_xlpm.prev&lt;1,TRUE)),
_xlfn.HSTACK(_xlpm.x-1,_xlpm.y,_xlpm.cost),NA())),NA())</f>
        <v>#N/A</v>
      </c>
      <c r="EF3647" cm="1">
        <f t="array" ref="EF3647:EH3647">IF(DY3647+1&lt;102,
_xlfn.LET(
   _xlpm.x,DY3647,
   _xlpm.y,DZ3647,
   _xlpm.cost,EA3647+1,
   _xlpm.heightdiff,INDEX(AREA,_xlpm.y,_xlpm.x+1)-INDEX(AREA,_xlpm.y,_xlpm.x),
   _xlpm.prev,_xlfn.MINIFS($EA$4:EA3647,$DY$4:DY3647,_xlpm.x+1,$DZ$4:DZ3647,_xlpm.y),
IF(AND(
       _xlpm.heightdiff&lt;=1,
       IFERROR(_xlpm.cost/_xlpm.prev&lt;1,TRUE)),
_xlfn.HSTACK(_xlpm.x+1,_xlpm.y,_xlpm.cost),NA())),NA())</f>
        <v>87</v>
      </c>
      <c r="EG3647">
        <v>13</v>
      </c>
      <c r="EH3647">
        <v>174</v>
      </c>
      <c r="EI3647" t="e" cm="1">
        <f t="array" ref="EI3647">IF(DZ3647-1&gt;0,
_xlfn.LET(
   _xlpm.x,DY3647,
   _xlpm.y,DZ3647,
   _xlpm.cost,EA3647+1,
   _xlpm.heightdiff,INDEX(AREA,_xlpm.y-1,_xlpm.x)-INDEX(AREA,_xlpm.y,_xlpm.x),
   _xlpm.prev,_xlfn.MINIFS($EA$4:EA3647,$DY$4:DY3647,_xlpm.x,$DZ$4:DZ3647,_xlpm.y-1),
IF(AND(
          _xlpm.heightdiff&lt;=1,
          IFERROR(_xlpm.cost/_xlpm.prev&lt;1,TRUE)),
_xlfn.HSTACK(_xlpm.x,_xlpm.y-1,_xlpm.cost),NA())),NA())</f>
        <v>#N/A</v>
      </c>
      <c r="EL3647" t="e" cm="1">
        <f t="array" ref="EL3647">IF(DZ3647+1&lt;42,
_xlfn.LET(
   _xlpm.x,DY3647,
   _xlpm.y,DZ3647,
   _xlpm.cost,EA3647+1,
   _xlpm.heightdiff,INDEX(AREA,_xlpm.y+1,_xlpm.x)-INDEX(AREA,_xlpm.y,_xlpm.x),
   _xlpm.prev,_xlfn.MINIFS($EA$4:EA3647,$DY$4:DY3647,_xlpm.x,$DZ$4:DZ3647,_xlpm.y+1),
IF(AND(
       _xlpm.heightdiff&lt;=1,
       IFERROR(_xlpm.cost/_xlpm.prev&lt;1,TRUE)),
_xlfn.HSTACK(_xlpm.x,_xlpm.y+1,_xlpm.cost),NA())),NA())</f>
        <v>#N/A</v>
      </c>
    </row>
    <row r="3648" spans="128:144">
      <c r="DX3648">
        <v>3644</v>
      </c>
      <c r="DY3648" cm="1">
        <f t="array" ref="DY3648:EA3648">_xlfn.TAKE(_xlfn.DROP(_xlfn.UNIQUE(_xlfn.WRAPROWS(_xlfn.TOROW($EC$3:EN3647,3),3)),DX3648),1)</f>
        <v>88</v>
      </c>
      <c r="DZ3648">
        <v>12</v>
      </c>
      <c r="EA3648">
        <v>174</v>
      </c>
      <c r="EC3648" t="e" cm="1">
        <f t="array" ref="EC3648">IF(DY3648-1&gt;0,
_xlfn.LET(
    _xlpm.x,DY3648,
   _xlpm.y,DZ3648,
   _xlpm.cost,EA3648+1,
   _xlpm.heightdiff,INDEX(AREA,_xlpm.y,_xlpm.x-1)-INDEX(AREA,_xlpm.y,_xlpm.x),
   _xlpm.prev,_xlfn.MINIFS($EA$4:EA3648,$DY$4:DY3648,_xlpm.x-1,$DZ$4:DZ3648,_xlpm.y),
IF(AND(
       _xlpm.heightdiff&lt;=1,
        IFERROR(_xlpm.cost/_xlpm.prev&lt;1,TRUE)),
_xlfn.HSTACK(_xlpm.x-1,_xlpm.y,_xlpm.cost),NA())),NA())</f>
        <v>#N/A</v>
      </c>
      <c r="EF3648" cm="1">
        <f t="array" ref="EF3648:EH3648">IF(DY3648+1&lt;102,
_xlfn.LET(
   _xlpm.x,DY3648,
   _xlpm.y,DZ3648,
   _xlpm.cost,EA3648+1,
   _xlpm.heightdiff,INDEX(AREA,_xlpm.y,_xlpm.x+1)-INDEX(AREA,_xlpm.y,_xlpm.x),
   _xlpm.prev,_xlfn.MINIFS($EA$4:EA3648,$DY$4:DY3648,_xlpm.x+1,$DZ$4:DZ3648,_xlpm.y),
IF(AND(
       _xlpm.heightdiff&lt;=1,
       IFERROR(_xlpm.cost/_xlpm.prev&lt;1,TRUE)),
_xlfn.HSTACK(_xlpm.x+1,_xlpm.y,_xlpm.cost),NA())),NA())</f>
        <v>89</v>
      </c>
      <c r="EG3648">
        <v>12</v>
      </c>
      <c r="EH3648">
        <v>175</v>
      </c>
      <c r="EI3648" t="e" cm="1">
        <f t="array" ref="EI3648">IF(DZ3648-1&gt;0,
_xlfn.LET(
   _xlpm.x,DY3648,
   _xlpm.y,DZ3648,
   _xlpm.cost,EA3648+1,
   _xlpm.heightdiff,INDEX(AREA,_xlpm.y-1,_xlpm.x)-INDEX(AREA,_xlpm.y,_xlpm.x),
   _xlpm.prev,_xlfn.MINIFS($EA$4:EA3648,$DY$4:DY3648,_xlpm.x,$DZ$4:DZ3648,_xlpm.y-1),
IF(AND(
          _xlpm.heightdiff&lt;=1,
          IFERROR(_xlpm.cost/_xlpm.prev&lt;1,TRUE)),
_xlfn.HSTACK(_xlpm.x,_xlpm.y-1,_xlpm.cost),NA())),NA())</f>
        <v>#N/A</v>
      </c>
      <c r="EL3648" cm="1">
        <f t="array" ref="EL3648:EN3648">IF(DZ3648+1&lt;42,
_xlfn.LET(
   _xlpm.x,DY3648,
   _xlpm.y,DZ3648,
   _xlpm.cost,EA3648+1,
   _xlpm.heightdiff,INDEX(AREA,_xlpm.y+1,_xlpm.x)-INDEX(AREA,_xlpm.y,_xlpm.x),
   _xlpm.prev,_xlfn.MINIFS($EA$4:EA3648,$DY$4:DY3648,_xlpm.x,$DZ$4:DZ3648,_xlpm.y+1),
IF(AND(
       _xlpm.heightdiff&lt;=1,
       IFERROR(_xlpm.cost/_xlpm.prev&lt;1,TRUE)),
_xlfn.HSTACK(_xlpm.x,_xlpm.y+1,_xlpm.cost),NA())),NA())</f>
        <v>88</v>
      </c>
      <c r="EM3648">
        <v>13</v>
      </c>
      <c r="EN3648">
        <v>175</v>
      </c>
    </row>
    <row r="3649" spans="128:144">
      <c r="DX3649">
        <v>3645</v>
      </c>
      <c r="DY3649" cm="1">
        <f t="array" ref="DY3649:EA3649">_xlfn.TAKE(_xlfn.DROP(_xlfn.UNIQUE(_xlfn.WRAPROWS(_xlfn.TOROW($EC$3:EN3648,3),3)),DX3649),1)</f>
        <v>87</v>
      </c>
      <c r="DZ3649">
        <v>13</v>
      </c>
      <c r="EA3649">
        <v>174</v>
      </c>
      <c r="EC3649" t="e" cm="1">
        <f t="array" ref="EC3649">IF(DY3649-1&gt;0,
_xlfn.LET(
    _xlpm.x,DY3649,
   _xlpm.y,DZ3649,
   _xlpm.cost,EA3649+1,
   _xlpm.heightdiff,INDEX(AREA,_xlpm.y,_xlpm.x-1)-INDEX(AREA,_xlpm.y,_xlpm.x),
   _xlpm.prev,_xlfn.MINIFS($EA$4:EA3649,$DY$4:DY3649,_xlpm.x-1,$DZ$4:DZ3649,_xlpm.y),
IF(AND(
       _xlpm.heightdiff&lt;=1,
        IFERROR(_xlpm.cost/_xlpm.prev&lt;1,TRUE)),
_xlfn.HSTACK(_xlpm.x-1,_xlpm.y,_xlpm.cost),NA())),NA())</f>
        <v>#N/A</v>
      </c>
      <c r="EF3649" cm="1">
        <f t="array" ref="EF3649:EH3649">IF(DY3649+1&lt;102,
_xlfn.LET(
   _xlpm.x,DY3649,
   _xlpm.y,DZ3649,
   _xlpm.cost,EA3649+1,
   _xlpm.heightdiff,INDEX(AREA,_xlpm.y,_xlpm.x+1)-INDEX(AREA,_xlpm.y,_xlpm.x),
   _xlpm.prev,_xlfn.MINIFS($EA$4:EA3649,$DY$4:DY3649,_xlpm.x+1,$DZ$4:DZ3649,_xlpm.y),
IF(AND(
       _xlpm.heightdiff&lt;=1,
       IFERROR(_xlpm.cost/_xlpm.prev&lt;1,TRUE)),
_xlfn.HSTACK(_xlpm.x+1,_xlpm.y,_xlpm.cost),NA())),NA())</f>
        <v>88</v>
      </c>
      <c r="EG3649">
        <v>13</v>
      </c>
      <c r="EH3649">
        <v>175</v>
      </c>
      <c r="EI3649" t="e" cm="1">
        <f t="array" ref="EI3649">IF(DZ3649-1&gt;0,
_xlfn.LET(
   _xlpm.x,DY3649,
   _xlpm.y,DZ3649,
   _xlpm.cost,EA3649+1,
   _xlpm.heightdiff,INDEX(AREA,_xlpm.y-1,_xlpm.x)-INDEX(AREA,_xlpm.y,_xlpm.x),
   _xlpm.prev,_xlfn.MINIFS($EA$4:EA3649,$DY$4:DY3649,_xlpm.x,$DZ$4:DZ3649,_xlpm.y-1),
IF(AND(
          _xlpm.heightdiff&lt;=1,
          IFERROR(_xlpm.cost/_xlpm.prev&lt;1,TRUE)),
_xlfn.HSTACK(_xlpm.x,_xlpm.y-1,_xlpm.cost),NA())),NA())</f>
        <v>#N/A</v>
      </c>
      <c r="EL3649" cm="1">
        <f t="array" ref="EL3649:EN3649">IF(DZ3649+1&lt;42,
_xlfn.LET(
   _xlpm.x,DY3649,
   _xlpm.y,DZ3649,
   _xlpm.cost,EA3649+1,
   _xlpm.heightdiff,INDEX(AREA,_xlpm.y+1,_xlpm.x)-INDEX(AREA,_xlpm.y,_xlpm.x),
   _xlpm.prev,_xlfn.MINIFS($EA$4:EA3649,$DY$4:DY3649,_xlpm.x,$DZ$4:DZ3649,_xlpm.y+1),
IF(AND(
       _xlpm.heightdiff&lt;=1,
       IFERROR(_xlpm.cost/_xlpm.prev&lt;1,TRUE)),
_xlfn.HSTACK(_xlpm.x,_xlpm.y+1,_xlpm.cost),NA())),NA())</f>
        <v>87</v>
      </c>
      <c r="EM3649">
        <v>14</v>
      </c>
      <c r="EN3649">
        <v>175</v>
      </c>
    </row>
    <row r="3650" spans="128:144">
      <c r="DX3650">
        <v>3646</v>
      </c>
      <c r="DY3650" cm="1">
        <f t="array" ref="DY3650:EA3650">_xlfn.TAKE(_xlfn.DROP(_xlfn.UNIQUE(_xlfn.WRAPROWS(_xlfn.TOROW($EC$3:EN3649,3),3)),DX3650),1)</f>
        <v>89</v>
      </c>
      <c r="DZ3650">
        <v>12</v>
      </c>
      <c r="EA3650">
        <v>175</v>
      </c>
      <c r="EC3650" t="e" cm="1">
        <f t="array" ref="EC3650">IF(DY3650-1&gt;0,
_xlfn.LET(
    _xlpm.x,DY3650,
   _xlpm.y,DZ3650,
   _xlpm.cost,EA3650+1,
   _xlpm.heightdiff,INDEX(AREA,_xlpm.y,_xlpm.x-1)-INDEX(AREA,_xlpm.y,_xlpm.x),
   _xlpm.prev,_xlfn.MINIFS($EA$4:EA3650,$DY$4:DY3650,_xlpm.x-1,$DZ$4:DZ3650,_xlpm.y),
IF(AND(
       _xlpm.heightdiff&lt;=1,
        IFERROR(_xlpm.cost/_xlpm.prev&lt;1,TRUE)),
_xlfn.HSTACK(_xlpm.x-1,_xlpm.y,_xlpm.cost),NA())),NA())</f>
        <v>#N/A</v>
      </c>
      <c r="EF3650" t="e" cm="1">
        <f t="array" ref="EF3650">IF(DY3650+1&lt;102,
_xlfn.LET(
   _xlpm.x,DY3650,
   _xlpm.y,DZ3650,
   _xlpm.cost,EA3650+1,
   _xlpm.heightdiff,INDEX(AREA,_xlpm.y,_xlpm.x+1)-INDEX(AREA,_xlpm.y,_xlpm.x),
   _xlpm.prev,_xlfn.MINIFS($EA$4:EA3650,$DY$4:DY3650,_xlpm.x+1,$DZ$4:DZ3650,_xlpm.y),
IF(AND(
       _xlpm.heightdiff&lt;=1,
       IFERROR(_xlpm.cost/_xlpm.prev&lt;1,TRUE)),
_xlfn.HSTACK(_xlpm.x+1,_xlpm.y,_xlpm.cost),NA())),NA())</f>
        <v>#N/A</v>
      </c>
      <c r="EI3650" t="e" cm="1">
        <f t="array" ref="EI3650">IF(DZ3650-1&gt;0,
_xlfn.LET(
   _xlpm.x,DY3650,
   _xlpm.y,DZ3650,
   _xlpm.cost,EA3650+1,
   _xlpm.heightdiff,INDEX(AREA,_xlpm.y-1,_xlpm.x)-INDEX(AREA,_xlpm.y,_xlpm.x),
   _xlpm.prev,_xlfn.MINIFS($EA$4:EA3650,$DY$4:DY3650,_xlpm.x,$DZ$4:DZ3650,_xlpm.y-1),
IF(AND(
          _xlpm.heightdiff&lt;=1,
          IFERROR(_xlpm.cost/_xlpm.prev&lt;1,TRUE)),
_xlfn.HSTACK(_xlpm.x,_xlpm.y-1,_xlpm.cost),NA())),NA())</f>
        <v>#N/A</v>
      </c>
      <c r="EL3650" cm="1">
        <f t="array" ref="EL3650:EN3650">IF(DZ3650+1&lt;42,
_xlfn.LET(
   _xlpm.x,DY3650,
   _xlpm.y,DZ3650,
   _xlpm.cost,EA3650+1,
   _xlpm.heightdiff,INDEX(AREA,_xlpm.y+1,_xlpm.x)-INDEX(AREA,_xlpm.y,_xlpm.x),
   _xlpm.prev,_xlfn.MINIFS($EA$4:EA3650,$DY$4:DY3650,_xlpm.x,$DZ$4:DZ3650,_xlpm.y+1),
IF(AND(
       _xlpm.heightdiff&lt;=1,
       IFERROR(_xlpm.cost/_xlpm.prev&lt;1,TRUE)),
_xlfn.HSTACK(_xlpm.x,_xlpm.y+1,_xlpm.cost),NA())),NA())</f>
        <v>89</v>
      </c>
      <c r="EM3650">
        <v>13</v>
      </c>
      <c r="EN3650">
        <v>176</v>
      </c>
    </row>
    <row r="3651" spans="128:144">
      <c r="DX3651">
        <v>3647</v>
      </c>
      <c r="DY3651" cm="1">
        <f t="array" ref="DY3651:EA3651">_xlfn.TAKE(_xlfn.DROP(_xlfn.UNIQUE(_xlfn.WRAPROWS(_xlfn.TOROW($EC$3:EN3650,3),3)),DX3651),1)</f>
        <v>88</v>
      </c>
      <c r="DZ3651">
        <v>13</v>
      </c>
      <c r="EA3651">
        <v>175</v>
      </c>
      <c r="EC3651" t="e" cm="1">
        <f t="array" ref="EC3651">IF(DY3651-1&gt;0,
_xlfn.LET(
    _xlpm.x,DY3651,
   _xlpm.y,DZ3651,
   _xlpm.cost,EA3651+1,
   _xlpm.heightdiff,INDEX(AREA,_xlpm.y,_xlpm.x-1)-INDEX(AREA,_xlpm.y,_xlpm.x),
   _xlpm.prev,_xlfn.MINIFS($EA$4:EA3651,$DY$4:DY3651,_xlpm.x-1,$DZ$4:DZ3651,_xlpm.y),
IF(AND(
       _xlpm.heightdiff&lt;=1,
        IFERROR(_xlpm.cost/_xlpm.prev&lt;1,TRUE)),
_xlfn.HSTACK(_xlpm.x-1,_xlpm.y,_xlpm.cost),NA())),NA())</f>
        <v>#N/A</v>
      </c>
      <c r="EF3651" cm="1">
        <f t="array" ref="EF3651:EH3651">IF(DY3651+1&lt;102,
_xlfn.LET(
   _xlpm.x,DY3651,
   _xlpm.y,DZ3651,
   _xlpm.cost,EA3651+1,
   _xlpm.heightdiff,INDEX(AREA,_xlpm.y,_xlpm.x+1)-INDEX(AREA,_xlpm.y,_xlpm.x),
   _xlpm.prev,_xlfn.MINIFS($EA$4:EA3651,$DY$4:DY3651,_xlpm.x+1,$DZ$4:DZ3651,_xlpm.y),
IF(AND(
       _xlpm.heightdiff&lt;=1,
       IFERROR(_xlpm.cost/_xlpm.prev&lt;1,TRUE)),
_xlfn.HSTACK(_xlpm.x+1,_xlpm.y,_xlpm.cost),NA())),NA())</f>
        <v>89</v>
      </c>
      <c r="EG3651">
        <v>13</v>
      </c>
      <c r="EH3651">
        <v>176</v>
      </c>
      <c r="EI3651" t="e" cm="1">
        <f t="array" ref="EI3651">IF(DZ3651-1&gt;0,
_xlfn.LET(
   _xlpm.x,DY3651,
   _xlpm.y,DZ3651,
   _xlpm.cost,EA3651+1,
   _xlpm.heightdiff,INDEX(AREA,_xlpm.y-1,_xlpm.x)-INDEX(AREA,_xlpm.y,_xlpm.x),
   _xlpm.prev,_xlfn.MINIFS($EA$4:EA3651,$DY$4:DY3651,_xlpm.x,$DZ$4:DZ3651,_xlpm.y-1),
IF(AND(
          _xlpm.heightdiff&lt;=1,
          IFERROR(_xlpm.cost/_xlpm.prev&lt;1,TRUE)),
_xlfn.HSTACK(_xlpm.x,_xlpm.y-1,_xlpm.cost),NA())),NA())</f>
        <v>#N/A</v>
      </c>
      <c r="EL3651" cm="1">
        <f t="array" ref="EL3651:EN3651">IF(DZ3651+1&lt;42,
_xlfn.LET(
   _xlpm.x,DY3651,
   _xlpm.y,DZ3651,
   _xlpm.cost,EA3651+1,
   _xlpm.heightdiff,INDEX(AREA,_xlpm.y+1,_xlpm.x)-INDEX(AREA,_xlpm.y,_xlpm.x),
   _xlpm.prev,_xlfn.MINIFS($EA$4:EA3651,$DY$4:DY3651,_xlpm.x,$DZ$4:DZ3651,_xlpm.y+1),
IF(AND(
       _xlpm.heightdiff&lt;=1,
       IFERROR(_xlpm.cost/_xlpm.prev&lt;1,TRUE)),
_xlfn.HSTACK(_xlpm.x,_xlpm.y+1,_xlpm.cost),NA())),NA())</f>
        <v>88</v>
      </c>
      <c r="EM3651">
        <v>14</v>
      </c>
      <c r="EN3651">
        <v>176</v>
      </c>
    </row>
    <row r="3652" spans="128:144">
      <c r="DX3652">
        <v>3648</v>
      </c>
      <c r="DY3652" cm="1">
        <f t="array" ref="DY3652:EA3652">_xlfn.TAKE(_xlfn.DROP(_xlfn.UNIQUE(_xlfn.WRAPROWS(_xlfn.TOROW($EC$3:EN3651,3),3)),DX3652),1)</f>
        <v>87</v>
      </c>
      <c r="DZ3652">
        <v>14</v>
      </c>
      <c r="EA3652">
        <v>175</v>
      </c>
      <c r="EC3652" t="e" cm="1">
        <f t="array" ref="EC3652">IF(DY3652-1&gt;0,
_xlfn.LET(
    _xlpm.x,DY3652,
   _xlpm.y,DZ3652,
   _xlpm.cost,EA3652+1,
   _xlpm.heightdiff,INDEX(AREA,_xlpm.y,_xlpm.x-1)-INDEX(AREA,_xlpm.y,_xlpm.x),
   _xlpm.prev,_xlfn.MINIFS($EA$4:EA3652,$DY$4:DY3652,_xlpm.x-1,$DZ$4:DZ3652,_xlpm.y),
IF(AND(
       _xlpm.heightdiff&lt;=1,
        IFERROR(_xlpm.cost/_xlpm.prev&lt;1,TRUE)),
_xlfn.HSTACK(_xlpm.x-1,_xlpm.y,_xlpm.cost),NA())),NA())</f>
        <v>#N/A</v>
      </c>
      <c r="EF3652" cm="1">
        <f t="array" ref="EF3652:EH3652">IF(DY3652+1&lt;102,
_xlfn.LET(
   _xlpm.x,DY3652,
   _xlpm.y,DZ3652,
   _xlpm.cost,EA3652+1,
   _xlpm.heightdiff,INDEX(AREA,_xlpm.y,_xlpm.x+1)-INDEX(AREA,_xlpm.y,_xlpm.x),
   _xlpm.prev,_xlfn.MINIFS($EA$4:EA3652,$DY$4:DY3652,_xlpm.x+1,$DZ$4:DZ3652,_xlpm.y),
IF(AND(
       _xlpm.heightdiff&lt;=1,
       IFERROR(_xlpm.cost/_xlpm.prev&lt;1,TRUE)),
_xlfn.HSTACK(_xlpm.x+1,_xlpm.y,_xlpm.cost),NA())),NA())</f>
        <v>88</v>
      </c>
      <c r="EG3652">
        <v>14</v>
      </c>
      <c r="EH3652">
        <v>176</v>
      </c>
      <c r="EI3652" t="e" cm="1">
        <f t="array" ref="EI3652">IF(DZ3652-1&gt;0,
_xlfn.LET(
   _xlpm.x,DY3652,
   _xlpm.y,DZ3652,
   _xlpm.cost,EA3652+1,
   _xlpm.heightdiff,INDEX(AREA,_xlpm.y-1,_xlpm.x)-INDEX(AREA,_xlpm.y,_xlpm.x),
   _xlpm.prev,_xlfn.MINIFS($EA$4:EA3652,$DY$4:DY3652,_xlpm.x,$DZ$4:DZ3652,_xlpm.y-1),
IF(AND(
          _xlpm.heightdiff&lt;=1,
          IFERROR(_xlpm.cost/_xlpm.prev&lt;1,TRUE)),
_xlfn.HSTACK(_xlpm.x,_xlpm.y-1,_xlpm.cost),NA())),NA())</f>
        <v>#N/A</v>
      </c>
      <c r="EL3652" t="e" cm="1">
        <f t="array" ref="EL3652">IF(DZ3652+1&lt;42,
_xlfn.LET(
   _xlpm.x,DY3652,
   _xlpm.y,DZ3652,
   _xlpm.cost,EA3652+1,
   _xlpm.heightdiff,INDEX(AREA,_xlpm.y+1,_xlpm.x)-INDEX(AREA,_xlpm.y,_xlpm.x),
   _xlpm.prev,_xlfn.MINIFS($EA$4:EA3652,$DY$4:DY3652,_xlpm.x,$DZ$4:DZ3652,_xlpm.y+1),
IF(AND(
       _xlpm.heightdiff&lt;=1,
       IFERROR(_xlpm.cost/_xlpm.prev&lt;1,TRUE)),
_xlfn.HSTACK(_xlpm.x,_xlpm.y+1,_xlpm.cost),NA())),NA())</f>
        <v>#N/A</v>
      </c>
    </row>
    <row r="3653" spans="128:144">
      <c r="DX3653">
        <v>3649</v>
      </c>
      <c r="DY3653" cm="1">
        <f t="array" ref="DY3653:EA3653">_xlfn.TAKE(_xlfn.DROP(_xlfn.UNIQUE(_xlfn.WRAPROWS(_xlfn.TOROW($EC$3:EN3652,3),3)),DX3653),1)</f>
        <v>89</v>
      </c>
      <c r="DZ3653">
        <v>13</v>
      </c>
      <c r="EA3653">
        <v>176</v>
      </c>
      <c r="EC3653" t="e" cm="1">
        <f t="array" ref="EC3653">IF(DY3653-1&gt;0,
_xlfn.LET(
    _xlpm.x,DY3653,
   _xlpm.y,DZ3653,
   _xlpm.cost,EA3653+1,
   _xlpm.heightdiff,INDEX(AREA,_xlpm.y,_xlpm.x-1)-INDEX(AREA,_xlpm.y,_xlpm.x),
   _xlpm.prev,_xlfn.MINIFS($EA$4:EA3653,$DY$4:DY3653,_xlpm.x-1,$DZ$4:DZ3653,_xlpm.y),
IF(AND(
       _xlpm.heightdiff&lt;=1,
        IFERROR(_xlpm.cost/_xlpm.prev&lt;1,TRUE)),
_xlfn.HSTACK(_xlpm.x-1,_xlpm.y,_xlpm.cost),NA())),NA())</f>
        <v>#N/A</v>
      </c>
      <c r="EF3653" cm="1">
        <f t="array" ref="EF3653:EH3653">IF(DY3653+1&lt;102,
_xlfn.LET(
   _xlpm.x,DY3653,
   _xlpm.y,DZ3653,
   _xlpm.cost,EA3653+1,
   _xlpm.heightdiff,INDEX(AREA,_xlpm.y,_xlpm.x+1)-INDEX(AREA,_xlpm.y,_xlpm.x),
   _xlpm.prev,_xlfn.MINIFS($EA$4:EA3653,$DY$4:DY3653,_xlpm.x+1,$DZ$4:DZ3653,_xlpm.y),
IF(AND(
       _xlpm.heightdiff&lt;=1,
       IFERROR(_xlpm.cost/_xlpm.prev&lt;1,TRUE)),
_xlfn.HSTACK(_xlpm.x+1,_xlpm.y,_xlpm.cost),NA())),NA())</f>
        <v>90</v>
      </c>
      <c r="EG3653">
        <v>13</v>
      </c>
      <c r="EH3653">
        <v>177</v>
      </c>
      <c r="EI3653" t="e" cm="1">
        <f t="array" ref="EI3653">IF(DZ3653-1&gt;0,
_xlfn.LET(
   _xlpm.x,DY3653,
   _xlpm.y,DZ3653,
   _xlpm.cost,EA3653+1,
   _xlpm.heightdiff,INDEX(AREA,_xlpm.y-1,_xlpm.x)-INDEX(AREA,_xlpm.y,_xlpm.x),
   _xlpm.prev,_xlfn.MINIFS($EA$4:EA3653,$DY$4:DY3653,_xlpm.x,$DZ$4:DZ3653,_xlpm.y-1),
IF(AND(
          _xlpm.heightdiff&lt;=1,
          IFERROR(_xlpm.cost/_xlpm.prev&lt;1,TRUE)),
_xlfn.HSTACK(_xlpm.x,_xlpm.y-1,_xlpm.cost),NA())),NA())</f>
        <v>#N/A</v>
      </c>
      <c r="EL3653" cm="1">
        <f t="array" ref="EL3653:EN3653">IF(DZ3653+1&lt;42,
_xlfn.LET(
   _xlpm.x,DY3653,
   _xlpm.y,DZ3653,
   _xlpm.cost,EA3653+1,
   _xlpm.heightdiff,INDEX(AREA,_xlpm.y+1,_xlpm.x)-INDEX(AREA,_xlpm.y,_xlpm.x),
   _xlpm.prev,_xlfn.MINIFS($EA$4:EA3653,$DY$4:DY3653,_xlpm.x,$DZ$4:DZ3653,_xlpm.y+1),
IF(AND(
       _xlpm.heightdiff&lt;=1,
       IFERROR(_xlpm.cost/_xlpm.prev&lt;1,TRUE)),
_xlfn.HSTACK(_xlpm.x,_xlpm.y+1,_xlpm.cost),NA())),NA())</f>
        <v>89</v>
      </c>
      <c r="EM3653">
        <v>14</v>
      </c>
      <c r="EN3653">
        <v>177</v>
      </c>
    </row>
    <row r="3654" spans="128:144">
      <c r="DX3654">
        <v>3650</v>
      </c>
      <c r="DY3654" cm="1">
        <f t="array" ref="DY3654:EA3654">_xlfn.TAKE(_xlfn.DROP(_xlfn.UNIQUE(_xlfn.WRAPROWS(_xlfn.TOROW($EC$3:EN3653,3),3)),DX3654),1)</f>
        <v>88</v>
      </c>
      <c r="DZ3654">
        <v>14</v>
      </c>
      <c r="EA3654">
        <v>176</v>
      </c>
      <c r="EC3654" t="e" cm="1">
        <f t="array" ref="EC3654">IF(DY3654-1&gt;0,
_xlfn.LET(
    _xlpm.x,DY3654,
   _xlpm.y,DZ3654,
   _xlpm.cost,EA3654+1,
   _xlpm.heightdiff,INDEX(AREA,_xlpm.y,_xlpm.x-1)-INDEX(AREA,_xlpm.y,_xlpm.x),
   _xlpm.prev,_xlfn.MINIFS($EA$4:EA3654,$DY$4:DY3654,_xlpm.x-1,$DZ$4:DZ3654,_xlpm.y),
IF(AND(
       _xlpm.heightdiff&lt;=1,
        IFERROR(_xlpm.cost/_xlpm.prev&lt;1,TRUE)),
_xlfn.HSTACK(_xlpm.x-1,_xlpm.y,_xlpm.cost),NA())),NA())</f>
        <v>#N/A</v>
      </c>
      <c r="EF3654" cm="1">
        <f t="array" ref="EF3654:EH3654">IF(DY3654+1&lt;102,
_xlfn.LET(
   _xlpm.x,DY3654,
   _xlpm.y,DZ3654,
   _xlpm.cost,EA3654+1,
   _xlpm.heightdiff,INDEX(AREA,_xlpm.y,_xlpm.x+1)-INDEX(AREA,_xlpm.y,_xlpm.x),
   _xlpm.prev,_xlfn.MINIFS($EA$4:EA3654,$DY$4:DY3654,_xlpm.x+1,$DZ$4:DZ3654,_xlpm.y),
IF(AND(
       _xlpm.heightdiff&lt;=1,
       IFERROR(_xlpm.cost/_xlpm.prev&lt;1,TRUE)),
_xlfn.HSTACK(_xlpm.x+1,_xlpm.y,_xlpm.cost),NA())),NA())</f>
        <v>89</v>
      </c>
      <c r="EG3654">
        <v>14</v>
      </c>
      <c r="EH3654">
        <v>177</v>
      </c>
      <c r="EI3654" t="e" cm="1">
        <f t="array" ref="EI3654">IF(DZ3654-1&gt;0,
_xlfn.LET(
   _xlpm.x,DY3654,
   _xlpm.y,DZ3654,
   _xlpm.cost,EA3654+1,
   _xlpm.heightdiff,INDEX(AREA,_xlpm.y-1,_xlpm.x)-INDEX(AREA,_xlpm.y,_xlpm.x),
   _xlpm.prev,_xlfn.MINIFS($EA$4:EA3654,$DY$4:DY3654,_xlpm.x,$DZ$4:DZ3654,_xlpm.y-1),
IF(AND(
          _xlpm.heightdiff&lt;=1,
          IFERROR(_xlpm.cost/_xlpm.prev&lt;1,TRUE)),
_xlfn.HSTACK(_xlpm.x,_xlpm.y-1,_xlpm.cost),NA())),NA())</f>
        <v>#N/A</v>
      </c>
      <c r="EL3654" t="e" cm="1">
        <f t="array" ref="EL3654">IF(DZ3654+1&lt;42,
_xlfn.LET(
   _xlpm.x,DY3654,
   _xlpm.y,DZ3654,
   _xlpm.cost,EA3654+1,
   _xlpm.heightdiff,INDEX(AREA,_xlpm.y+1,_xlpm.x)-INDEX(AREA,_xlpm.y,_xlpm.x),
   _xlpm.prev,_xlfn.MINIFS($EA$4:EA3654,$DY$4:DY3654,_xlpm.x,$DZ$4:DZ3654,_xlpm.y+1),
IF(AND(
       _xlpm.heightdiff&lt;=1,
       IFERROR(_xlpm.cost/_xlpm.prev&lt;1,TRUE)),
_xlfn.HSTACK(_xlpm.x,_xlpm.y+1,_xlpm.cost),NA())),NA())</f>
        <v>#N/A</v>
      </c>
    </row>
    <row r="3655" spans="128:144">
      <c r="DX3655">
        <v>3651</v>
      </c>
      <c r="DY3655" cm="1">
        <f t="array" ref="DY3655:EA3655">_xlfn.TAKE(_xlfn.DROP(_xlfn.UNIQUE(_xlfn.WRAPROWS(_xlfn.TOROW($EC$3:EN3654,3),3)),DX3655),1)</f>
        <v>90</v>
      </c>
      <c r="DZ3655">
        <v>13</v>
      </c>
      <c r="EA3655">
        <v>177</v>
      </c>
      <c r="EC3655" t="e" cm="1">
        <f t="array" ref="EC3655">IF(DY3655-1&gt;0,
_xlfn.LET(
    _xlpm.x,DY3655,
   _xlpm.y,DZ3655,
   _xlpm.cost,EA3655+1,
   _xlpm.heightdiff,INDEX(AREA,_xlpm.y,_xlpm.x-1)-INDEX(AREA,_xlpm.y,_xlpm.x),
   _xlpm.prev,_xlfn.MINIFS($EA$4:EA3655,$DY$4:DY3655,_xlpm.x-1,$DZ$4:DZ3655,_xlpm.y),
IF(AND(
       _xlpm.heightdiff&lt;=1,
        IFERROR(_xlpm.cost/_xlpm.prev&lt;1,TRUE)),
_xlfn.HSTACK(_xlpm.x-1,_xlpm.y,_xlpm.cost),NA())),NA())</f>
        <v>#N/A</v>
      </c>
      <c r="EF3655" cm="1">
        <f t="array" ref="EF3655:EH3655">IF(DY3655+1&lt;102,
_xlfn.LET(
   _xlpm.x,DY3655,
   _xlpm.y,DZ3655,
   _xlpm.cost,EA3655+1,
   _xlpm.heightdiff,INDEX(AREA,_xlpm.y,_xlpm.x+1)-INDEX(AREA,_xlpm.y,_xlpm.x),
   _xlpm.prev,_xlfn.MINIFS($EA$4:EA3655,$DY$4:DY3655,_xlpm.x+1,$DZ$4:DZ3655,_xlpm.y),
IF(AND(
       _xlpm.heightdiff&lt;=1,
       IFERROR(_xlpm.cost/_xlpm.prev&lt;1,TRUE)),
_xlfn.HSTACK(_xlpm.x+1,_xlpm.y,_xlpm.cost),NA())),NA())</f>
        <v>91</v>
      </c>
      <c r="EG3655">
        <v>13</v>
      </c>
      <c r="EH3655">
        <v>178</v>
      </c>
      <c r="EI3655" t="e" cm="1">
        <f t="array" ref="EI3655">IF(DZ3655-1&gt;0,
_xlfn.LET(
   _xlpm.x,DY3655,
   _xlpm.y,DZ3655,
   _xlpm.cost,EA3655+1,
   _xlpm.heightdiff,INDEX(AREA,_xlpm.y-1,_xlpm.x)-INDEX(AREA,_xlpm.y,_xlpm.x),
   _xlpm.prev,_xlfn.MINIFS($EA$4:EA3655,$DY$4:DY3655,_xlpm.x,$DZ$4:DZ3655,_xlpm.y-1),
IF(AND(
          _xlpm.heightdiff&lt;=1,
          IFERROR(_xlpm.cost/_xlpm.prev&lt;1,TRUE)),
_xlfn.HSTACK(_xlpm.x,_xlpm.y-1,_xlpm.cost),NA())),NA())</f>
        <v>#N/A</v>
      </c>
      <c r="EL3655" cm="1">
        <f t="array" ref="EL3655:EN3655">IF(DZ3655+1&lt;42,
_xlfn.LET(
   _xlpm.x,DY3655,
   _xlpm.y,DZ3655,
   _xlpm.cost,EA3655+1,
   _xlpm.heightdiff,INDEX(AREA,_xlpm.y+1,_xlpm.x)-INDEX(AREA,_xlpm.y,_xlpm.x),
   _xlpm.prev,_xlfn.MINIFS($EA$4:EA3655,$DY$4:DY3655,_xlpm.x,$DZ$4:DZ3655,_xlpm.y+1),
IF(AND(
       _xlpm.heightdiff&lt;=1,
       IFERROR(_xlpm.cost/_xlpm.prev&lt;1,TRUE)),
_xlfn.HSTACK(_xlpm.x,_xlpm.y+1,_xlpm.cost),NA())),NA())</f>
        <v>90</v>
      </c>
      <c r="EM3655">
        <v>14</v>
      </c>
      <c r="EN3655">
        <v>178</v>
      </c>
    </row>
    <row r="3656" spans="128:144">
      <c r="DX3656">
        <v>3652</v>
      </c>
      <c r="DY3656" cm="1">
        <f t="array" ref="DY3656:EA3656">_xlfn.TAKE(_xlfn.DROP(_xlfn.UNIQUE(_xlfn.WRAPROWS(_xlfn.TOROW($EC$3:EN3655,3),3)),DX3656),1)</f>
        <v>89</v>
      </c>
      <c r="DZ3656">
        <v>14</v>
      </c>
      <c r="EA3656">
        <v>177</v>
      </c>
      <c r="EC3656" t="e" cm="1">
        <f t="array" ref="EC3656">IF(DY3656-1&gt;0,
_xlfn.LET(
    _xlpm.x,DY3656,
   _xlpm.y,DZ3656,
   _xlpm.cost,EA3656+1,
   _xlpm.heightdiff,INDEX(AREA,_xlpm.y,_xlpm.x-1)-INDEX(AREA,_xlpm.y,_xlpm.x),
   _xlpm.prev,_xlfn.MINIFS($EA$4:EA3656,$DY$4:DY3656,_xlpm.x-1,$DZ$4:DZ3656,_xlpm.y),
IF(AND(
       _xlpm.heightdiff&lt;=1,
        IFERROR(_xlpm.cost/_xlpm.prev&lt;1,TRUE)),
_xlfn.HSTACK(_xlpm.x-1,_xlpm.y,_xlpm.cost),NA())),NA())</f>
        <v>#N/A</v>
      </c>
      <c r="EF3656" cm="1">
        <f t="array" ref="EF3656:EH3656">IF(DY3656+1&lt;102,
_xlfn.LET(
   _xlpm.x,DY3656,
   _xlpm.y,DZ3656,
   _xlpm.cost,EA3656+1,
   _xlpm.heightdiff,INDEX(AREA,_xlpm.y,_xlpm.x+1)-INDEX(AREA,_xlpm.y,_xlpm.x),
   _xlpm.prev,_xlfn.MINIFS($EA$4:EA3656,$DY$4:DY3656,_xlpm.x+1,$DZ$4:DZ3656,_xlpm.y),
IF(AND(
       _xlpm.heightdiff&lt;=1,
       IFERROR(_xlpm.cost/_xlpm.prev&lt;1,TRUE)),
_xlfn.HSTACK(_xlpm.x+1,_xlpm.y,_xlpm.cost),NA())),NA())</f>
        <v>90</v>
      </c>
      <c r="EG3656">
        <v>14</v>
      </c>
      <c r="EH3656">
        <v>178</v>
      </c>
      <c r="EI3656" t="e" cm="1">
        <f t="array" ref="EI3656">IF(DZ3656-1&gt;0,
_xlfn.LET(
   _xlpm.x,DY3656,
   _xlpm.y,DZ3656,
   _xlpm.cost,EA3656+1,
   _xlpm.heightdiff,INDEX(AREA,_xlpm.y-1,_xlpm.x)-INDEX(AREA,_xlpm.y,_xlpm.x),
   _xlpm.prev,_xlfn.MINIFS($EA$4:EA3656,$DY$4:DY3656,_xlpm.x,$DZ$4:DZ3656,_xlpm.y-1),
IF(AND(
          _xlpm.heightdiff&lt;=1,
          IFERROR(_xlpm.cost/_xlpm.prev&lt;1,TRUE)),
_xlfn.HSTACK(_xlpm.x,_xlpm.y-1,_xlpm.cost),NA())),NA())</f>
        <v>#N/A</v>
      </c>
      <c r="EL3656" t="e" cm="1">
        <f t="array" ref="EL3656">IF(DZ3656+1&lt;42,
_xlfn.LET(
   _xlpm.x,DY3656,
   _xlpm.y,DZ3656,
   _xlpm.cost,EA3656+1,
   _xlpm.heightdiff,INDEX(AREA,_xlpm.y+1,_xlpm.x)-INDEX(AREA,_xlpm.y,_xlpm.x),
   _xlpm.prev,_xlfn.MINIFS($EA$4:EA3656,$DY$4:DY3656,_xlpm.x,$DZ$4:DZ3656,_xlpm.y+1),
IF(AND(
       _xlpm.heightdiff&lt;=1,
       IFERROR(_xlpm.cost/_xlpm.prev&lt;1,TRUE)),
_xlfn.HSTACK(_xlpm.x,_xlpm.y+1,_xlpm.cost),NA())),NA())</f>
        <v>#N/A</v>
      </c>
    </row>
    <row r="3657" spans="128:144">
      <c r="DX3657">
        <v>3653</v>
      </c>
      <c r="DY3657" cm="1">
        <f t="array" ref="DY3657:EA3657">_xlfn.TAKE(_xlfn.DROP(_xlfn.UNIQUE(_xlfn.WRAPROWS(_xlfn.TOROW($EC$3:EN3656,3),3)),DX3657),1)</f>
        <v>91</v>
      </c>
      <c r="DZ3657">
        <v>13</v>
      </c>
      <c r="EA3657">
        <v>178</v>
      </c>
      <c r="EC3657" t="e" cm="1">
        <f t="array" ref="EC3657">IF(DY3657-1&gt;0,
_xlfn.LET(
    _xlpm.x,DY3657,
   _xlpm.y,DZ3657,
   _xlpm.cost,EA3657+1,
   _xlpm.heightdiff,INDEX(AREA,_xlpm.y,_xlpm.x-1)-INDEX(AREA,_xlpm.y,_xlpm.x),
   _xlpm.prev,_xlfn.MINIFS($EA$4:EA3657,$DY$4:DY3657,_xlpm.x-1,$DZ$4:DZ3657,_xlpm.y),
IF(AND(
       _xlpm.heightdiff&lt;=1,
        IFERROR(_xlpm.cost/_xlpm.prev&lt;1,TRUE)),
_xlfn.HSTACK(_xlpm.x-1,_xlpm.y,_xlpm.cost),NA())),NA())</f>
        <v>#N/A</v>
      </c>
      <c r="EF3657" t="e" cm="1">
        <f t="array" ref="EF3657">IF(DY3657+1&lt;102,
_xlfn.LET(
   _xlpm.x,DY3657,
   _xlpm.y,DZ3657,
   _xlpm.cost,EA3657+1,
   _xlpm.heightdiff,INDEX(AREA,_xlpm.y,_xlpm.x+1)-INDEX(AREA,_xlpm.y,_xlpm.x),
   _xlpm.prev,_xlfn.MINIFS($EA$4:EA3657,$DY$4:DY3657,_xlpm.x+1,$DZ$4:DZ3657,_xlpm.y),
IF(AND(
       _xlpm.heightdiff&lt;=1,
       IFERROR(_xlpm.cost/_xlpm.prev&lt;1,TRUE)),
_xlfn.HSTACK(_xlpm.x+1,_xlpm.y,_xlpm.cost),NA())),NA())</f>
        <v>#N/A</v>
      </c>
      <c r="EI3657" t="e" cm="1">
        <f t="array" ref="EI3657">IF(DZ3657-1&gt;0,
_xlfn.LET(
   _xlpm.x,DY3657,
   _xlpm.y,DZ3657,
   _xlpm.cost,EA3657+1,
   _xlpm.heightdiff,INDEX(AREA,_xlpm.y-1,_xlpm.x)-INDEX(AREA,_xlpm.y,_xlpm.x),
   _xlpm.prev,_xlfn.MINIFS($EA$4:EA3657,$DY$4:DY3657,_xlpm.x,$DZ$4:DZ3657,_xlpm.y-1),
IF(AND(
          _xlpm.heightdiff&lt;=1,
          IFERROR(_xlpm.cost/_xlpm.prev&lt;1,TRUE)),
_xlfn.HSTACK(_xlpm.x,_xlpm.y-1,_xlpm.cost),NA())),NA())</f>
        <v>#N/A</v>
      </c>
      <c r="EL3657" cm="1">
        <f t="array" ref="EL3657:EN3657">IF(DZ3657+1&lt;42,
_xlfn.LET(
   _xlpm.x,DY3657,
   _xlpm.y,DZ3657,
   _xlpm.cost,EA3657+1,
   _xlpm.heightdiff,INDEX(AREA,_xlpm.y+1,_xlpm.x)-INDEX(AREA,_xlpm.y,_xlpm.x),
   _xlpm.prev,_xlfn.MINIFS($EA$4:EA3657,$DY$4:DY3657,_xlpm.x,$DZ$4:DZ3657,_xlpm.y+1),
IF(AND(
       _xlpm.heightdiff&lt;=1,
       IFERROR(_xlpm.cost/_xlpm.prev&lt;1,TRUE)),
_xlfn.HSTACK(_xlpm.x,_xlpm.y+1,_xlpm.cost),NA())),NA())</f>
        <v>91</v>
      </c>
      <c r="EM3657">
        <v>14</v>
      </c>
      <c r="EN3657">
        <v>179</v>
      </c>
    </row>
    <row r="3658" spans="128:144">
      <c r="DX3658">
        <v>3654</v>
      </c>
      <c r="DY3658" cm="1">
        <f t="array" ref="DY3658:EA3658">_xlfn.TAKE(_xlfn.DROP(_xlfn.UNIQUE(_xlfn.WRAPROWS(_xlfn.TOROW($EC$3:EN3657,3),3)),DX3658),1)</f>
        <v>90</v>
      </c>
      <c r="DZ3658">
        <v>14</v>
      </c>
      <c r="EA3658">
        <v>178</v>
      </c>
      <c r="EC3658" t="e" cm="1">
        <f t="array" ref="EC3658">IF(DY3658-1&gt;0,
_xlfn.LET(
    _xlpm.x,DY3658,
   _xlpm.y,DZ3658,
   _xlpm.cost,EA3658+1,
   _xlpm.heightdiff,INDEX(AREA,_xlpm.y,_xlpm.x-1)-INDEX(AREA,_xlpm.y,_xlpm.x),
   _xlpm.prev,_xlfn.MINIFS($EA$4:EA3658,$DY$4:DY3658,_xlpm.x-1,$DZ$4:DZ3658,_xlpm.y),
IF(AND(
       _xlpm.heightdiff&lt;=1,
        IFERROR(_xlpm.cost/_xlpm.prev&lt;1,TRUE)),
_xlfn.HSTACK(_xlpm.x-1,_xlpm.y,_xlpm.cost),NA())),NA())</f>
        <v>#N/A</v>
      </c>
      <c r="EF3658" cm="1">
        <f t="array" ref="EF3658:EH3658">IF(DY3658+1&lt;102,
_xlfn.LET(
   _xlpm.x,DY3658,
   _xlpm.y,DZ3658,
   _xlpm.cost,EA3658+1,
   _xlpm.heightdiff,INDEX(AREA,_xlpm.y,_xlpm.x+1)-INDEX(AREA,_xlpm.y,_xlpm.x),
   _xlpm.prev,_xlfn.MINIFS($EA$4:EA3658,$DY$4:DY3658,_xlpm.x+1,$DZ$4:DZ3658,_xlpm.y),
IF(AND(
       _xlpm.heightdiff&lt;=1,
       IFERROR(_xlpm.cost/_xlpm.prev&lt;1,TRUE)),
_xlfn.HSTACK(_xlpm.x+1,_xlpm.y,_xlpm.cost),NA())),NA())</f>
        <v>91</v>
      </c>
      <c r="EG3658">
        <v>14</v>
      </c>
      <c r="EH3658">
        <v>179</v>
      </c>
      <c r="EI3658" t="e" cm="1">
        <f t="array" ref="EI3658">IF(DZ3658-1&gt;0,
_xlfn.LET(
   _xlpm.x,DY3658,
   _xlpm.y,DZ3658,
   _xlpm.cost,EA3658+1,
   _xlpm.heightdiff,INDEX(AREA,_xlpm.y-1,_xlpm.x)-INDEX(AREA,_xlpm.y,_xlpm.x),
   _xlpm.prev,_xlfn.MINIFS($EA$4:EA3658,$DY$4:DY3658,_xlpm.x,$DZ$4:DZ3658,_xlpm.y-1),
IF(AND(
          _xlpm.heightdiff&lt;=1,
          IFERROR(_xlpm.cost/_xlpm.prev&lt;1,TRUE)),
_xlfn.HSTACK(_xlpm.x,_xlpm.y-1,_xlpm.cost),NA())),NA())</f>
        <v>#N/A</v>
      </c>
      <c r="EL3658" t="e" cm="1">
        <f t="array" ref="EL3658">IF(DZ3658+1&lt;42,
_xlfn.LET(
   _xlpm.x,DY3658,
   _xlpm.y,DZ3658,
   _xlpm.cost,EA3658+1,
   _xlpm.heightdiff,INDEX(AREA,_xlpm.y+1,_xlpm.x)-INDEX(AREA,_xlpm.y,_xlpm.x),
   _xlpm.prev,_xlfn.MINIFS($EA$4:EA3658,$DY$4:DY3658,_xlpm.x,$DZ$4:DZ3658,_xlpm.y+1),
IF(AND(
       _xlpm.heightdiff&lt;=1,
       IFERROR(_xlpm.cost/_xlpm.prev&lt;1,TRUE)),
_xlfn.HSTACK(_xlpm.x,_xlpm.y+1,_xlpm.cost),NA())),NA())</f>
        <v>#N/A</v>
      </c>
    </row>
    <row r="3659" spans="128:144">
      <c r="DX3659">
        <v>3655</v>
      </c>
      <c r="DY3659" cm="1">
        <f t="array" ref="DY3659:EA3659">_xlfn.TAKE(_xlfn.DROP(_xlfn.UNIQUE(_xlfn.WRAPROWS(_xlfn.TOROW($EC$3:EN3658,3),3)),DX3659),1)</f>
        <v>91</v>
      </c>
      <c r="DZ3659">
        <v>14</v>
      </c>
      <c r="EA3659">
        <v>179</v>
      </c>
      <c r="EC3659" t="e" cm="1">
        <f t="array" ref="EC3659">IF(DY3659-1&gt;0,
_xlfn.LET(
    _xlpm.x,DY3659,
   _xlpm.y,DZ3659,
   _xlpm.cost,EA3659+1,
   _xlpm.heightdiff,INDEX(AREA,_xlpm.y,_xlpm.x-1)-INDEX(AREA,_xlpm.y,_xlpm.x),
   _xlpm.prev,_xlfn.MINIFS($EA$4:EA3659,$DY$4:DY3659,_xlpm.x-1,$DZ$4:DZ3659,_xlpm.y),
IF(AND(
       _xlpm.heightdiff&lt;=1,
        IFERROR(_xlpm.cost/_xlpm.prev&lt;1,TRUE)),
_xlfn.HSTACK(_xlpm.x-1,_xlpm.y,_xlpm.cost),NA())),NA())</f>
        <v>#N/A</v>
      </c>
      <c r="EF3659" cm="1">
        <f t="array" ref="EF3659:EH3659">IF(DY3659+1&lt;102,
_xlfn.LET(
   _xlpm.x,DY3659,
   _xlpm.y,DZ3659,
   _xlpm.cost,EA3659+1,
   _xlpm.heightdiff,INDEX(AREA,_xlpm.y,_xlpm.x+1)-INDEX(AREA,_xlpm.y,_xlpm.x),
   _xlpm.prev,_xlfn.MINIFS($EA$4:EA3659,$DY$4:DY3659,_xlpm.x+1,$DZ$4:DZ3659,_xlpm.y),
IF(AND(
       _xlpm.heightdiff&lt;=1,
       IFERROR(_xlpm.cost/_xlpm.prev&lt;1,TRUE)),
_xlfn.HSTACK(_xlpm.x+1,_xlpm.y,_xlpm.cost),NA())),NA())</f>
        <v>92</v>
      </c>
      <c r="EG3659">
        <v>14</v>
      </c>
      <c r="EH3659">
        <v>180</v>
      </c>
      <c r="EI3659" t="e" cm="1">
        <f t="array" ref="EI3659">IF(DZ3659-1&gt;0,
_xlfn.LET(
   _xlpm.x,DY3659,
   _xlpm.y,DZ3659,
   _xlpm.cost,EA3659+1,
   _xlpm.heightdiff,INDEX(AREA,_xlpm.y-1,_xlpm.x)-INDEX(AREA,_xlpm.y,_xlpm.x),
   _xlpm.prev,_xlfn.MINIFS($EA$4:EA3659,$DY$4:DY3659,_xlpm.x,$DZ$4:DZ3659,_xlpm.y-1),
IF(AND(
          _xlpm.heightdiff&lt;=1,
          IFERROR(_xlpm.cost/_xlpm.prev&lt;1,TRUE)),
_xlfn.HSTACK(_xlpm.x,_xlpm.y-1,_xlpm.cost),NA())),NA())</f>
        <v>#N/A</v>
      </c>
      <c r="EL3659" cm="1">
        <f t="array" ref="EL3659:EN3659">IF(DZ3659+1&lt;42,
_xlfn.LET(
   _xlpm.x,DY3659,
   _xlpm.y,DZ3659,
   _xlpm.cost,EA3659+1,
   _xlpm.heightdiff,INDEX(AREA,_xlpm.y+1,_xlpm.x)-INDEX(AREA,_xlpm.y,_xlpm.x),
   _xlpm.prev,_xlfn.MINIFS($EA$4:EA3659,$DY$4:DY3659,_xlpm.x,$DZ$4:DZ3659,_xlpm.y+1),
IF(AND(
       _xlpm.heightdiff&lt;=1,
       IFERROR(_xlpm.cost/_xlpm.prev&lt;1,TRUE)),
_xlfn.HSTACK(_xlpm.x,_xlpm.y+1,_xlpm.cost),NA())),NA())</f>
        <v>91</v>
      </c>
      <c r="EM3659">
        <v>15</v>
      </c>
      <c r="EN3659">
        <v>180</v>
      </c>
    </row>
    <row r="3660" spans="128:144">
      <c r="DX3660">
        <v>3656</v>
      </c>
      <c r="DY3660" cm="1">
        <f t="array" ref="DY3660:EA3660">_xlfn.TAKE(_xlfn.DROP(_xlfn.UNIQUE(_xlfn.WRAPROWS(_xlfn.TOROW($EC$3:EN3659,3),3)),DX3660),1)</f>
        <v>92</v>
      </c>
      <c r="DZ3660">
        <v>14</v>
      </c>
      <c r="EA3660">
        <v>180</v>
      </c>
      <c r="EC3660" t="e" cm="1">
        <f t="array" ref="EC3660">IF(DY3660-1&gt;0,
_xlfn.LET(
    _xlpm.x,DY3660,
   _xlpm.y,DZ3660,
   _xlpm.cost,EA3660+1,
   _xlpm.heightdiff,INDEX(AREA,_xlpm.y,_xlpm.x-1)-INDEX(AREA,_xlpm.y,_xlpm.x),
   _xlpm.prev,_xlfn.MINIFS($EA$4:EA3660,$DY$4:DY3660,_xlpm.x-1,$DZ$4:DZ3660,_xlpm.y),
IF(AND(
       _xlpm.heightdiff&lt;=1,
        IFERROR(_xlpm.cost/_xlpm.prev&lt;1,TRUE)),
_xlfn.HSTACK(_xlpm.x-1,_xlpm.y,_xlpm.cost),NA())),NA())</f>
        <v>#N/A</v>
      </c>
      <c r="EF3660" cm="1">
        <f t="array" ref="EF3660:EH3660">IF(DY3660+1&lt;102,
_xlfn.LET(
   _xlpm.x,DY3660,
   _xlpm.y,DZ3660,
   _xlpm.cost,EA3660+1,
   _xlpm.heightdiff,INDEX(AREA,_xlpm.y,_xlpm.x+1)-INDEX(AREA,_xlpm.y,_xlpm.x),
   _xlpm.prev,_xlfn.MINIFS($EA$4:EA3660,$DY$4:DY3660,_xlpm.x+1,$DZ$4:DZ3660,_xlpm.y),
IF(AND(
       _xlpm.heightdiff&lt;=1,
       IFERROR(_xlpm.cost/_xlpm.prev&lt;1,TRUE)),
_xlfn.HSTACK(_xlpm.x+1,_xlpm.y,_xlpm.cost),NA())),NA())</f>
        <v>93</v>
      </c>
      <c r="EG3660">
        <v>14</v>
      </c>
      <c r="EH3660">
        <v>181</v>
      </c>
      <c r="EI3660" t="e" cm="1">
        <f t="array" ref="EI3660">IF(DZ3660-1&gt;0,
_xlfn.LET(
   _xlpm.x,DY3660,
   _xlpm.y,DZ3660,
   _xlpm.cost,EA3660+1,
   _xlpm.heightdiff,INDEX(AREA,_xlpm.y-1,_xlpm.x)-INDEX(AREA,_xlpm.y,_xlpm.x),
   _xlpm.prev,_xlfn.MINIFS($EA$4:EA3660,$DY$4:DY3660,_xlpm.x,$DZ$4:DZ3660,_xlpm.y-1),
IF(AND(
          _xlpm.heightdiff&lt;=1,
          IFERROR(_xlpm.cost/_xlpm.prev&lt;1,TRUE)),
_xlfn.HSTACK(_xlpm.x,_xlpm.y-1,_xlpm.cost),NA())),NA())</f>
        <v>#N/A</v>
      </c>
      <c r="EL3660" cm="1">
        <f t="array" ref="EL3660:EN3660">IF(DZ3660+1&lt;42,
_xlfn.LET(
   _xlpm.x,DY3660,
   _xlpm.y,DZ3660,
   _xlpm.cost,EA3660+1,
   _xlpm.heightdiff,INDEX(AREA,_xlpm.y+1,_xlpm.x)-INDEX(AREA,_xlpm.y,_xlpm.x),
   _xlpm.prev,_xlfn.MINIFS($EA$4:EA3660,$DY$4:DY3660,_xlpm.x,$DZ$4:DZ3660,_xlpm.y+1),
IF(AND(
       _xlpm.heightdiff&lt;=1,
       IFERROR(_xlpm.cost/_xlpm.prev&lt;1,TRUE)),
_xlfn.HSTACK(_xlpm.x,_xlpm.y+1,_xlpm.cost),NA())),NA())</f>
        <v>92</v>
      </c>
      <c r="EM3660">
        <v>15</v>
      </c>
      <c r="EN3660">
        <v>181</v>
      </c>
    </row>
    <row r="3661" spans="128:144">
      <c r="DX3661">
        <v>3657</v>
      </c>
      <c r="DY3661" cm="1">
        <f t="array" ref="DY3661:EA3661">_xlfn.TAKE(_xlfn.DROP(_xlfn.UNIQUE(_xlfn.WRAPROWS(_xlfn.TOROW($EC$3:EN3660,3),3)),DX3661),1)</f>
        <v>91</v>
      </c>
      <c r="DZ3661">
        <v>15</v>
      </c>
      <c r="EA3661">
        <v>180</v>
      </c>
      <c r="EC3661" t="e" cm="1">
        <f t="array" ref="EC3661">IF(DY3661-1&gt;0,
_xlfn.LET(
    _xlpm.x,DY3661,
   _xlpm.y,DZ3661,
   _xlpm.cost,EA3661+1,
   _xlpm.heightdiff,INDEX(AREA,_xlpm.y,_xlpm.x-1)-INDEX(AREA,_xlpm.y,_xlpm.x),
   _xlpm.prev,_xlfn.MINIFS($EA$4:EA3661,$DY$4:DY3661,_xlpm.x-1,$DZ$4:DZ3661,_xlpm.y),
IF(AND(
       _xlpm.heightdiff&lt;=1,
        IFERROR(_xlpm.cost/_xlpm.prev&lt;1,TRUE)),
_xlfn.HSTACK(_xlpm.x-1,_xlpm.y,_xlpm.cost),NA())),NA())</f>
        <v>#N/A</v>
      </c>
      <c r="EF3661" cm="1">
        <f t="array" ref="EF3661:EH3661">IF(DY3661+1&lt;102,
_xlfn.LET(
   _xlpm.x,DY3661,
   _xlpm.y,DZ3661,
   _xlpm.cost,EA3661+1,
   _xlpm.heightdiff,INDEX(AREA,_xlpm.y,_xlpm.x+1)-INDEX(AREA,_xlpm.y,_xlpm.x),
   _xlpm.prev,_xlfn.MINIFS($EA$4:EA3661,$DY$4:DY3661,_xlpm.x+1,$DZ$4:DZ3661,_xlpm.y),
IF(AND(
       _xlpm.heightdiff&lt;=1,
       IFERROR(_xlpm.cost/_xlpm.prev&lt;1,TRUE)),
_xlfn.HSTACK(_xlpm.x+1,_xlpm.y,_xlpm.cost),NA())),NA())</f>
        <v>92</v>
      </c>
      <c r="EG3661">
        <v>15</v>
      </c>
      <c r="EH3661">
        <v>181</v>
      </c>
      <c r="EI3661" t="e" cm="1">
        <f t="array" ref="EI3661">IF(DZ3661-1&gt;0,
_xlfn.LET(
   _xlpm.x,DY3661,
   _xlpm.y,DZ3661,
   _xlpm.cost,EA3661+1,
   _xlpm.heightdiff,INDEX(AREA,_xlpm.y-1,_xlpm.x)-INDEX(AREA,_xlpm.y,_xlpm.x),
   _xlpm.prev,_xlfn.MINIFS($EA$4:EA3661,$DY$4:DY3661,_xlpm.x,$DZ$4:DZ3661,_xlpm.y-1),
IF(AND(
          _xlpm.heightdiff&lt;=1,
          IFERROR(_xlpm.cost/_xlpm.prev&lt;1,TRUE)),
_xlfn.HSTACK(_xlpm.x,_xlpm.y-1,_xlpm.cost),NA())),NA())</f>
        <v>#N/A</v>
      </c>
      <c r="EL3661" t="e" cm="1">
        <f t="array" ref="EL3661">IF(DZ3661+1&lt;42,
_xlfn.LET(
   _xlpm.x,DY3661,
   _xlpm.y,DZ3661,
   _xlpm.cost,EA3661+1,
   _xlpm.heightdiff,INDEX(AREA,_xlpm.y+1,_xlpm.x)-INDEX(AREA,_xlpm.y,_xlpm.x),
   _xlpm.prev,_xlfn.MINIFS($EA$4:EA3661,$DY$4:DY3661,_xlpm.x,$DZ$4:DZ3661,_xlpm.y+1),
IF(AND(
       _xlpm.heightdiff&lt;=1,
       IFERROR(_xlpm.cost/_xlpm.prev&lt;1,TRUE)),
_xlfn.HSTACK(_xlpm.x,_xlpm.y+1,_xlpm.cost),NA())),NA())</f>
        <v>#N/A</v>
      </c>
    </row>
    <row r="3662" spans="128:144">
      <c r="DX3662">
        <v>3658</v>
      </c>
      <c r="DY3662" cm="1">
        <f t="array" ref="DY3662:EA3662">_xlfn.TAKE(_xlfn.DROP(_xlfn.UNIQUE(_xlfn.WRAPROWS(_xlfn.TOROW($EC$3:EN3661,3),3)),DX3662),1)</f>
        <v>93</v>
      </c>
      <c r="DZ3662">
        <v>14</v>
      </c>
      <c r="EA3662">
        <v>181</v>
      </c>
      <c r="EC3662" t="e" cm="1">
        <f t="array" ref="EC3662">IF(DY3662-1&gt;0,
_xlfn.LET(
    _xlpm.x,DY3662,
   _xlpm.y,DZ3662,
   _xlpm.cost,EA3662+1,
   _xlpm.heightdiff,INDEX(AREA,_xlpm.y,_xlpm.x-1)-INDEX(AREA,_xlpm.y,_xlpm.x),
   _xlpm.prev,_xlfn.MINIFS($EA$4:EA3662,$DY$4:DY3662,_xlpm.x-1,$DZ$4:DZ3662,_xlpm.y),
IF(AND(
       _xlpm.heightdiff&lt;=1,
        IFERROR(_xlpm.cost/_xlpm.prev&lt;1,TRUE)),
_xlfn.HSTACK(_xlpm.x-1,_xlpm.y,_xlpm.cost),NA())),NA())</f>
        <v>#N/A</v>
      </c>
      <c r="EF3662" t="e" cm="1">
        <f t="array" ref="EF3662">IF(DY3662+1&lt;102,
_xlfn.LET(
   _xlpm.x,DY3662,
   _xlpm.y,DZ3662,
   _xlpm.cost,EA3662+1,
   _xlpm.heightdiff,INDEX(AREA,_xlpm.y,_xlpm.x+1)-INDEX(AREA,_xlpm.y,_xlpm.x),
   _xlpm.prev,_xlfn.MINIFS($EA$4:EA3662,$DY$4:DY3662,_xlpm.x+1,$DZ$4:DZ3662,_xlpm.y),
IF(AND(
       _xlpm.heightdiff&lt;=1,
       IFERROR(_xlpm.cost/_xlpm.prev&lt;1,TRUE)),
_xlfn.HSTACK(_xlpm.x+1,_xlpm.y,_xlpm.cost),NA())),NA())</f>
        <v>#N/A</v>
      </c>
      <c r="EI3662" t="e" cm="1">
        <f t="array" ref="EI3662">IF(DZ3662-1&gt;0,
_xlfn.LET(
   _xlpm.x,DY3662,
   _xlpm.y,DZ3662,
   _xlpm.cost,EA3662+1,
   _xlpm.heightdiff,INDEX(AREA,_xlpm.y-1,_xlpm.x)-INDEX(AREA,_xlpm.y,_xlpm.x),
   _xlpm.prev,_xlfn.MINIFS($EA$4:EA3662,$DY$4:DY3662,_xlpm.x,$DZ$4:DZ3662,_xlpm.y-1),
IF(AND(
          _xlpm.heightdiff&lt;=1,
          IFERROR(_xlpm.cost/_xlpm.prev&lt;1,TRUE)),
_xlfn.HSTACK(_xlpm.x,_xlpm.y-1,_xlpm.cost),NA())),NA())</f>
        <v>#N/A</v>
      </c>
      <c r="EL3662" cm="1">
        <f t="array" ref="EL3662:EN3662">IF(DZ3662+1&lt;42,
_xlfn.LET(
   _xlpm.x,DY3662,
   _xlpm.y,DZ3662,
   _xlpm.cost,EA3662+1,
   _xlpm.heightdiff,INDEX(AREA,_xlpm.y+1,_xlpm.x)-INDEX(AREA,_xlpm.y,_xlpm.x),
   _xlpm.prev,_xlfn.MINIFS($EA$4:EA3662,$DY$4:DY3662,_xlpm.x,$DZ$4:DZ3662,_xlpm.y+1),
IF(AND(
       _xlpm.heightdiff&lt;=1,
       IFERROR(_xlpm.cost/_xlpm.prev&lt;1,TRUE)),
_xlfn.HSTACK(_xlpm.x,_xlpm.y+1,_xlpm.cost),NA())),NA())</f>
        <v>93</v>
      </c>
      <c r="EM3662">
        <v>15</v>
      </c>
      <c r="EN3662">
        <v>182</v>
      </c>
    </row>
    <row r="3663" spans="128:144">
      <c r="DX3663">
        <v>3659</v>
      </c>
      <c r="DY3663" cm="1">
        <f t="array" ref="DY3663:EA3663">_xlfn.TAKE(_xlfn.DROP(_xlfn.UNIQUE(_xlfn.WRAPROWS(_xlfn.TOROW($EC$3:EN3662,3),3)),DX3663),1)</f>
        <v>92</v>
      </c>
      <c r="DZ3663">
        <v>15</v>
      </c>
      <c r="EA3663">
        <v>181</v>
      </c>
      <c r="EC3663" t="e" cm="1">
        <f t="array" ref="EC3663">IF(DY3663-1&gt;0,
_xlfn.LET(
    _xlpm.x,DY3663,
   _xlpm.y,DZ3663,
   _xlpm.cost,EA3663+1,
   _xlpm.heightdiff,INDEX(AREA,_xlpm.y,_xlpm.x-1)-INDEX(AREA,_xlpm.y,_xlpm.x),
   _xlpm.prev,_xlfn.MINIFS($EA$4:EA3663,$DY$4:DY3663,_xlpm.x-1,$DZ$4:DZ3663,_xlpm.y),
IF(AND(
       _xlpm.heightdiff&lt;=1,
        IFERROR(_xlpm.cost/_xlpm.prev&lt;1,TRUE)),
_xlfn.HSTACK(_xlpm.x-1,_xlpm.y,_xlpm.cost),NA())),NA())</f>
        <v>#N/A</v>
      </c>
      <c r="EF3663" cm="1">
        <f t="array" ref="EF3663:EH3663">IF(DY3663+1&lt;102,
_xlfn.LET(
   _xlpm.x,DY3663,
   _xlpm.y,DZ3663,
   _xlpm.cost,EA3663+1,
   _xlpm.heightdiff,INDEX(AREA,_xlpm.y,_xlpm.x+1)-INDEX(AREA,_xlpm.y,_xlpm.x),
   _xlpm.prev,_xlfn.MINIFS($EA$4:EA3663,$DY$4:DY3663,_xlpm.x+1,$DZ$4:DZ3663,_xlpm.y),
IF(AND(
       _xlpm.heightdiff&lt;=1,
       IFERROR(_xlpm.cost/_xlpm.prev&lt;1,TRUE)),
_xlfn.HSTACK(_xlpm.x+1,_xlpm.y,_xlpm.cost),NA())),NA())</f>
        <v>93</v>
      </c>
      <c r="EG3663">
        <v>15</v>
      </c>
      <c r="EH3663">
        <v>182</v>
      </c>
      <c r="EI3663" t="e" cm="1">
        <f t="array" ref="EI3663">IF(DZ3663-1&gt;0,
_xlfn.LET(
   _xlpm.x,DY3663,
   _xlpm.y,DZ3663,
   _xlpm.cost,EA3663+1,
   _xlpm.heightdiff,INDEX(AREA,_xlpm.y-1,_xlpm.x)-INDEX(AREA,_xlpm.y,_xlpm.x),
   _xlpm.prev,_xlfn.MINIFS($EA$4:EA3663,$DY$4:DY3663,_xlpm.x,$DZ$4:DZ3663,_xlpm.y-1),
IF(AND(
          _xlpm.heightdiff&lt;=1,
          IFERROR(_xlpm.cost/_xlpm.prev&lt;1,TRUE)),
_xlfn.HSTACK(_xlpm.x,_xlpm.y-1,_xlpm.cost),NA())),NA())</f>
        <v>#N/A</v>
      </c>
      <c r="EL3663" cm="1">
        <f t="array" ref="EL3663:EN3663">IF(DZ3663+1&lt;42,
_xlfn.LET(
   _xlpm.x,DY3663,
   _xlpm.y,DZ3663,
   _xlpm.cost,EA3663+1,
   _xlpm.heightdiff,INDEX(AREA,_xlpm.y+1,_xlpm.x)-INDEX(AREA,_xlpm.y,_xlpm.x),
   _xlpm.prev,_xlfn.MINIFS($EA$4:EA3663,$DY$4:DY3663,_xlpm.x,$DZ$4:DZ3663,_xlpm.y+1),
IF(AND(
       _xlpm.heightdiff&lt;=1,
       IFERROR(_xlpm.cost/_xlpm.prev&lt;1,TRUE)),
_xlfn.HSTACK(_xlpm.x,_xlpm.y+1,_xlpm.cost),NA())),NA())</f>
        <v>92</v>
      </c>
      <c r="EM3663">
        <v>16</v>
      </c>
      <c r="EN3663">
        <v>182</v>
      </c>
    </row>
    <row r="3664" spans="128:144">
      <c r="DX3664">
        <v>3660</v>
      </c>
      <c r="DY3664" cm="1">
        <f t="array" ref="DY3664:EA3664">_xlfn.TAKE(_xlfn.DROP(_xlfn.UNIQUE(_xlfn.WRAPROWS(_xlfn.TOROW($EC$3:EN3663,3),3)),DX3664),1)</f>
        <v>93</v>
      </c>
      <c r="DZ3664">
        <v>15</v>
      </c>
      <c r="EA3664">
        <v>182</v>
      </c>
      <c r="EC3664" t="e" cm="1">
        <f t="array" ref="EC3664">IF(DY3664-1&gt;0,
_xlfn.LET(
    _xlpm.x,DY3664,
   _xlpm.y,DZ3664,
   _xlpm.cost,EA3664+1,
   _xlpm.heightdiff,INDEX(AREA,_xlpm.y,_xlpm.x-1)-INDEX(AREA,_xlpm.y,_xlpm.x),
   _xlpm.prev,_xlfn.MINIFS($EA$4:EA3664,$DY$4:DY3664,_xlpm.x-1,$DZ$4:DZ3664,_xlpm.y),
IF(AND(
       _xlpm.heightdiff&lt;=1,
        IFERROR(_xlpm.cost/_xlpm.prev&lt;1,TRUE)),
_xlfn.HSTACK(_xlpm.x-1,_xlpm.y,_xlpm.cost),NA())),NA())</f>
        <v>#N/A</v>
      </c>
      <c r="EF3664" cm="1">
        <f t="array" ref="EF3664:EH3664">IF(DY3664+1&lt;102,
_xlfn.LET(
   _xlpm.x,DY3664,
   _xlpm.y,DZ3664,
   _xlpm.cost,EA3664+1,
   _xlpm.heightdiff,INDEX(AREA,_xlpm.y,_xlpm.x+1)-INDEX(AREA,_xlpm.y,_xlpm.x),
   _xlpm.prev,_xlfn.MINIFS($EA$4:EA3664,$DY$4:DY3664,_xlpm.x+1,$DZ$4:DZ3664,_xlpm.y),
IF(AND(
       _xlpm.heightdiff&lt;=1,
       IFERROR(_xlpm.cost/_xlpm.prev&lt;1,TRUE)),
_xlfn.HSTACK(_xlpm.x+1,_xlpm.y,_xlpm.cost),NA())),NA())</f>
        <v>94</v>
      </c>
      <c r="EG3664">
        <v>15</v>
      </c>
      <c r="EH3664">
        <v>183</v>
      </c>
      <c r="EI3664" t="e" cm="1">
        <f t="array" ref="EI3664">IF(DZ3664-1&gt;0,
_xlfn.LET(
   _xlpm.x,DY3664,
   _xlpm.y,DZ3664,
   _xlpm.cost,EA3664+1,
   _xlpm.heightdiff,INDEX(AREA,_xlpm.y-1,_xlpm.x)-INDEX(AREA,_xlpm.y,_xlpm.x),
   _xlpm.prev,_xlfn.MINIFS($EA$4:EA3664,$DY$4:DY3664,_xlpm.x,$DZ$4:DZ3664,_xlpm.y-1),
IF(AND(
          _xlpm.heightdiff&lt;=1,
          IFERROR(_xlpm.cost/_xlpm.prev&lt;1,TRUE)),
_xlfn.HSTACK(_xlpm.x,_xlpm.y-1,_xlpm.cost),NA())),NA())</f>
        <v>#N/A</v>
      </c>
      <c r="EL3664" cm="1">
        <f t="array" ref="EL3664:EN3664">IF(DZ3664+1&lt;42,
_xlfn.LET(
   _xlpm.x,DY3664,
   _xlpm.y,DZ3664,
   _xlpm.cost,EA3664+1,
   _xlpm.heightdiff,INDEX(AREA,_xlpm.y+1,_xlpm.x)-INDEX(AREA,_xlpm.y,_xlpm.x),
   _xlpm.prev,_xlfn.MINIFS($EA$4:EA3664,$DY$4:DY3664,_xlpm.x,$DZ$4:DZ3664,_xlpm.y+1),
IF(AND(
       _xlpm.heightdiff&lt;=1,
       IFERROR(_xlpm.cost/_xlpm.prev&lt;1,TRUE)),
_xlfn.HSTACK(_xlpm.x,_xlpm.y+1,_xlpm.cost),NA())),NA())</f>
        <v>93</v>
      </c>
      <c r="EM3664">
        <v>16</v>
      </c>
      <c r="EN3664">
        <v>183</v>
      </c>
    </row>
    <row r="3665" spans="128:144">
      <c r="DX3665">
        <v>3661</v>
      </c>
      <c r="DY3665" cm="1">
        <f t="array" ref="DY3665:EA3665">_xlfn.TAKE(_xlfn.DROP(_xlfn.UNIQUE(_xlfn.WRAPROWS(_xlfn.TOROW($EC$3:EN3664,3),3)),DX3665),1)</f>
        <v>92</v>
      </c>
      <c r="DZ3665">
        <v>16</v>
      </c>
      <c r="EA3665">
        <v>182</v>
      </c>
      <c r="EC3665" t="e" cm="1">
        <f t="array" ref="EC3665">IF(DY3665-1&gt;0,
_xlfn.LET(
    _xlpm.x,DY3665,
   _xlpm.y,DZ3665,
   _xlpm.cost,EA3665+1,
   _xlpm.heightdiff,INDEX(AREA,_xlpm.y,_xlpm.x-1)-INDEX(AREA,_xlpm.y,_xlpm.x),
   _xlpm.prev,_xlfn.MINIFS($EA$4:EA3665,$DY$4:DY3665,_xlpm.x-1,$DZ$4:DZ3665,_xlpm.y),
IF(AND(
       _xlpm.heightdiff&lt;=1,
        IFERROR(_xlpm.cost/_xlpm.prev&lt;1,TRUE)),
_xlfn.HSTACK(_xlpm.x-1,_xlpm.y,_xlpm.cost),NA())),NA())</f>
        <v>#N/A</v>
      </c>
      <c r="EF3665" cm="1">
        <f t="array" ref="EF3665:EH3665">IF(DY3665+1&lt;102,
_xlfn.LET(
   _xlpm.x,DY3665,
   _xlpm.y,DZ3665,
   _xlpm.cost,EA3665+1,
   _xlpm.heightdiff,INDEX(AREA,_xlpm.y,_xlpm.x+1)-INDEX(AREA,_xlpm.y,_xlpm.x),
   _xlpm.prev,_xlfn.MINIFS($EA$4:EA3665,$DY$4:DY3665,_xlpm.x+1,$DZ$4:DZ3665,_xlpm.y),
IF(AND(
       _xlpm.heightdiff&lt;=1,
       IFERROR(_xlpm.cost/_xlpm.prev&lt;1,TRUE)),
_xlfn.HSTACK(_xlpm.x+1,_xlpm.y,_xlpm.cost),NA())),NA())</f>
        <v>93</v>
      </c>
      <c r="EG3665">
        <v>16</v>
      </c>
      <c r="EH3665">
        <v>183</v>
      </c>
      <c r="EI3665" t="e" cm="1">
        <f t="array" ref="EI3665">IF(DZ3665-1&gt;0,
_xlfn.LET(
   _xlpm.x,DY3665,
   _xlpm.y,DZ3665,
   _xlpm.cost,EA3665+1,
   _xlpm.heightdiff,INDEX(AREA,_xlpm.y-1,_xlpm.x)-INDEX(AREA,_xlpm.y,_xlpm.x),
   _xlpm.prev,_xlfn.MINIFS($EA$4:EA3665,$DY$4:DY3665,_xlpm.x,$DZ$4:DZ3665,_xlpm.y-1),
IF(AND(
          _xlpm.heightdiff&lt;=1,
          IFERROR(_xlpm.cost/_xlpm.prev&lt;1,TRUE)),
_xlfn.HSTACK(_xlpm.x,_xlpm.y-1,_xlpm.cost),NA())),NA())</f>
        <v>#N/A</v>
      </c>
      <c r="EL3665" cm="1">
        <f t="array" ref="EL3665:EN3665">IF(DZ3665+1&lt;42,
_xlfn.LET(
   _xlpm.x,DY3665,
   _xlpm.y,DZ3665,
   _xlpm.cost,EA3665+1,
   _xlpm.heightdiff,INDEX(AREA,_xlpm.y+1,_xlpm.x)-INDEX(AREA,_xlpm.y,_xlpm.x),
   _xlpm.prev,_xlfn.MINIFS($EA$4:EA3665,$DY$4:DY3665,_xlpm.x,$DZ$4:DZ3665,_xlpm.y+1),
IF(AND(
       _xlpm.heightdiff&lt;=1,
       IFERROR(_xlpm.cost/_xlpm.prev&lt;1,TRUE)),
_xlfn.HSTACK(_xlpm.x,_xlpm.y+1,_xlpm.cost),NA())),NA())</f>
        <v>92</v>
      </c>
      <c r="EM3665">
        <v>17</v>
      </c>
      <c r="EN3665">
        <v>183</v>
      </c>
    </row>
    <row r="3666" spans="128:144">
      <c r="DX3666">
        <v>3662</v>
      </c>
      <c r="DY3666" cm="1">
        <f t="array" ref="DY3666:EA3666">_xlfn.TAKE(_xlfn.DROP(_xlfn.UNIQUE(_xlfn.WRAPROWS(_xlfn.TOROW($EC$3:EN3665,3),3)),DX3666),1)</f>
        <v>94</v>
      </c>
      <c r="DZ3666">
        <v>15</v>
      </c>
      <c r="EA3666">
        <v>183</v>
      </c>
      <c r="EC3666" t="e" cm="1">
        <f t="array" ref="EC3666">IF(DY3666-1&gt;0,
_xlfn.LET(
    _xlpm.x,DY3666,
   _xlpm.y,DZ3666,
   _xlpm.cost,EA3666+1,
   _xlpm.heightdiff,INDEX(AREA,_xlpm.y,_xlpm.x-1)-INDEX(AREA,_xlpm.y,_xlpm.x),
   _xlpm.prev,_xlfn.MINIFS($EA$4:EA3666,$DY$4:DY3666,_xlpm.x-1,$DZ$4:DZ3666,_xlpm.y),
IF(AND(
       _xlpm.heightdiff&lt;=1,
        IFERROR(_xlpm.cost/_xlpm.prev&lt;1,TRUE)),
_xlfn.HSTACK(_xlpm.x-1,_xlpm.y,_xlpm.cost),NA())),NA())</f>
        <v>#N/A</v>
      </c>
      <c r="EF3666" t="e" cm="1">
        <f t="array" ref="EF3666">IF(DY3666+1&lt;102,
_xlfn.LET(
   _xlpm.x,DY3666,
   _xlpm.y,DZ3666,
   _xlpm.cost,EA3666+1,
   _xlpm.heightdiff,INDEX(AREA,_xlpm.y,_xlpm.x+1)-INDEX(AREA,_xlpm.y,_xlpm.x),
   _xlpm.prev,_xlfn.MINIFS($EA$4:EA3666,$DY$4:DY3666,_xlpm.x+1,$DZ$4:DZ3666,_xlpm.y),
IF(AND(
       _xlpm.heightdiff&lt;=1,
       IFERROR(_xlpm.cost/_xlpm.prev&lt;1,TRUE)),
_xlfn.HSTACK(_xlpm.x+1,_xlpm.y,_xlpm.cost),NA())),NA())</f>
        <v>#N/A</v>
      </c>
      <c r="EI3666" t="e" cm="1">
        <f t="array" ref="EI3666">IF(DZ3666-1&gt;0,
_xlfn.LET(
   _xlpm.x,DY3666,
   _xlpm.y,DZ3666,
   _xlpm.cost,EA3666+1,
   _xlpm.heightdiff,INDEX(AREA,_xlpm.y-1,_xlpm.x)-INDEX(AREA,_xlpm.y,_xlpm.x),
   _xlpm.prev,_xlfn.MINIFS($EA$4:EA3666,$DY$4:DY3666,_xlpm.x,$DZ$4:DZ3666,_xlpm.y-1),
IF(AND(
          _xlpm.heightdiff&lt;=1,
          IFERROR(_xlpm.cost/_xlpm.prev&lt;1,TRUE)),
_xlfn.HSTACK(_xlpm.x,_xlpm.y-1,_xlpm.cost),NA())),NA())</f>
        <v>#N/A</v>
      </c>
      <c r="EL3666" cm="1">
        <f t="array" ref="EL3666:EN3666">IF(DZ3666+1&lt;42,
_xlfn.LET(
   _xlpm.x,DY3666,
   _xlpm.y,DZ3666,
   _xlpm.cost,EA3666+1,
   _xlpm.heightdiff,INDEX(AREA,_xlpm.y+1,_xlpm.x)-INDEX(AREA,_xlpm.y,_xlpm.x),
   _xlpm.prev,_xlfn.MINIFS($EA$4:EA3666,$DY$4:DY3666,_xlpm.x,$DZ$4:DZ3666,_xlpm.y+1),
IF(AND(
       _xlpm.heightdiff&lt;=1,
       IFERROR(_xlpm.cost/_xlpm.prev&lt;1,TRUE)),
_xlfn.HSTACK(_xlpm.x,_xlpm.y+1,_xlpm.cost),NA())),NA())</f>
        <v>94</v>
      </c>
      <c r="EM3666">
        <v>16</v>
      </c>
      <c r="EN3666">
        <v>184</v>
      </c>
    </row>
    <row r="3667" spans="128:144">
      <c r="DX3667">
        <v>3663</v>
      </c>
      <c r="DY3667" cm="1">
        <f t="array" ref="DY3667:EA3667">_xlfn.TAKE(_xlfn.DROP(_xlfn.UNIQUE(_xlfn.WRAPROWS(_xlfn.TOROW($EC$3:EN3666,3),3)),DX3667),1)</f>
        <v>93</v>
      </c>
      <c r="DZ3667">
        <v>16</v>
      </c>
      <c r="EA3667">
        <v>183</v>
      </c>
      <c r="EC3667" t="e" cm="1">
        <f t="array" ref="EC3667">IF(DY3667-1&gt;0,
_xlfn.LET(
    _xlpm.x,DY3667,
   _xlpm.y,DZ3667,
   _xlpm.cost,EA3667+1,
   _xlpm.heightdiff,INDEX(AREA,_xlpm.y,_xlpm.x-1)-INDEX(AREA,_xlpm.y,_xlpm.x),
   _xlpm.prev,_xlfn.MINIFS($EA$4:EA3667,$DY$4:DY3667,_xlpm.x-1,$DZ$4:DZ3667,_xlpm.y),
IF(AND(
       _xlpm.heightdiff&lt;=1,
        IFERROR(_xlpm.cost/_xlpm.prev&lt;1,TRUE)),
_xlfn.HSTACK(_xlpm.x-1,_xlpm.y,_xlpm.cost),NA())),NA())</f>
        <v>#N/A</v>
      </c>
      <c r="EF3667" cm="1">
        <f t="array" ref="EF3667:EH3667">IF(DY3667+1&lt;102,
_xlfn.LET(
   _xlpm.x,DY3667,
   _xlpm.y,DZ3667,
   _xlpm.cost,EA3667+1,
   _xlpm.heightdiff,INDEX(AREA,_xlpm.y,_xlpm.x+1)-INDEX(AREA,_xlpm.y,_xlpm.x),
   _xlpm.prev,_xlfn.MINIFS($EA$4:EA3667,$DY$4:DY3667,_xlpm.x+1,$DZ$4:DZ3667,_xlpm.y),
IF(AND(
       _xlpm.heightdiff&lt;=1,
       IFERROR(_xlpm.cost/_xlpm.prev&lt;1,TRUE)),
_xlfn.HSTACK(_xlpm.x+1,_xlpm.y,_xlpm.cost),NA())),NA())</f>
        <v>94</v>
      </c>
      <c r="EG3667">
        <v>16</v>
      </c>
      <c r="EH3667">
        <v>184</v>
      </c>
      <c r="EI3667" t="e" cm="1">
        <f t="array" ref="EI3667">IF(DZ3667-1&gt;0,
_xlfn.LET(
   _xlpm.x,DY3667,
   _xlpm.y,DZ3667,
   _xlpm.cost,EA3667+1,
   _xlpm.heightdiff,INDEX(AREA,_xlpm.y-1,_xlpm.x)-INDEX(AREA,_xlpm.y,_xlpm.x),
   _xlpm.prev,_xlfn.MINIFS($EA$4:EA3667,$DY$4:DY3667,_xlpm.x,$DZ$4:DZ3667,_xlpm.y-1),
IF(AND(
          _xlpm.heightdiff&lt;=1,
          IFERROR(_xlpm.cost/_xlpm.prev&lt;1,TRUE)),
_xlfn.HSTACK(_xlpm.x,_xlpm.y-1,_xlpm.cost),NA())),NA())</f>
        <v>#N/A</v>
      </c>
      <c r="EL3667" cm="1">
        <f t="array" ref="EL3667:EN3667">IF(DZ3667+1&lt;42,
_xlfn.LET(
   _xlpm.x,DY3667,
   _xlpm.y,DZ3667,
   _xlpm.cost,EA3667+1,
   _xlpm.heightdiff,INDEX(AREA,_xlpm.y+1,_xlpm.x)-INDEX(AREA,_xlpm.y,_xlpm.x),
   _xlpm.prev,_xlfn.MINIFS($EA$4:EA3667,$DY$4:DY3667,_xlpm.x,$DZ$4:DZ3667,_xlpm.y+1),
IF(AND(
       _xlpm.heightdiff&lt;=1,
       IFERROR(_xlpm.cost/_xlpm.prev&lt;1,TRUE)),
_xlfn.HSTACK(_xlpm.x,_xlpm.y+1,_xlpm.cost),NA())),NA())</f>
        <v>93</v>
      </c>
      <c r="EM3667">
        <v>17</v>
      </c>
      <c r="EN3667">
        <v>184</v>
      </c>
    </row>
    <row r="3668" spans="128:144">
      <c r="DX3668">
        <v>3664</v>
      </c>
      <c r="DY3668" cm="1">
        <f t="array" ref="DY3668:EA3668">_xlfn.TAKE(_xlfn.DROP(_xlfn.UNIQUE(_xlfn.WRAPROWS(_xlfn.TOROW($EC$3:EN3667,3),3)),DX3668),1)</f>
        <v>92</v>
      </c>
      <c r="DZ3668">
        <v>17</v>
      </c>
      <c r="EA3668">
        <v>183</v>
      </c>
      <c r="EC3668" t="e" cm="1">
        <f t="array" ref="EC3668">IF(DY3668-1&gt;0,
_xlfn.LET(
    _xlpm.x,DY3668,
   _xlpm.y,DZ3668,
   _xlpm.cost,EA3668+1,
   _xlpm.heightdiff,INDEX(AREA,_xlpm.y,_xlpm.x-1)-INDEX(AREA,_xlpm.y,_xlpm.x),
   _xlpm.prev,_xlfn.MINIFS($EA$4:EA3668,$DY$4:DY3668,_xlpm.x-1,$DZ$4:DZ3668,_xlpm.y),
IF(AND(
       _xlpm.heightdiff&lt;=1,
        IFERROR(_xlpm.cost/_xlpm.prev&lt;1,TRUE)),
_xlfn.HSTACK(_xlpm.x-1,_xlpm.y,_xlpm.cost),NA())),NA())</f>
        <v>#N/A</v>
      </c>
      <c r="EF3668" cm="1">
        <f t="array" ref="EF3668:EH3668">IF(DY3668+1&lt;102,
_xlfn.LET(
   _xlpm.x,DY3668,
   _xlpm.y,DZ3668,
   _xlpm.cost,EA3668+1,
   _xlpm.heightdiff,INDEX(AREA,_xlpm.y,_xlpm.x+1)-INDEX(AREA,_xlpm.y,_xlpm.x),
   _xlpm.prev,_xlfn.MINIFS($EA$4:EA3668,$DY$4:DY3668,_xlpm.x+1,$DZ$4:DZ3668,_xlpm.y),
IF(AND(
       _xlpm.heightdiff&lt;=1,
       IFERROR(_xlpm.cost/_xlpm.prev&lt;1,TRUE)),
_xlfn.HSTACK(_xlpm.x+1,_xlpm.y,_xlpm.cost),NA())),NA())</f>
        <v>93</v>
      </c>
      <c r="EG3668">
        <v>17</v>
      </c>
      <c r="EH3668">
        <v>184</v>
      </c>
      <c r="EI3668" t="e" cm="1">
        <f t="array" ref="EI3668">IF(DZ3668-1&gt;0,
_xlfn.LET(
   _xlpm.x,DY3668,
   _xlpm.y,DZ3668,
   _xlpm.cost,EA3668+1,
   _xlpm.heightdiff,INDEX(AREA,_xlpm.y-1,_xlpm.x)-INDEX(AREA,_xlpm.y,_xlpm.x),
   _xlpm.prev,_xlfn.MINIFS($EA$4:EA3668,$DY$4:DY3668,_xlpm.x,$DZ$4:DZ3668,_xlpm.y-1),
IF(AND(
          _xlpm.heightdiff&lt;=1,
          IFERROR(_xlpm.cost/_xlpm.prev&lt;1,TRUE)),
_xlfn.HSTACK(_xlpm.x,_xlpm.y-1,_xlpm.cost),NA())),NA())</f>
        <v>#N/A</v>
      </c>
      <c r="EL3668" cm="1">
        <f t="array" ref="EL3668:EN3668">IF(DZ3668+1&lt;42,
_xlfn.LET(
   _xlpm.x,DY3668,
   _xlpm.y,DZ3668,
   _xlpm.cost,EA3668+1,
   _xlpm.heightdiff,INDEX(AREA,_xlpm.y+1,_xlpm.x)-INDEX(AREA,_xlpm.y,_xlpm.x),
   _xlpm.prev,_xlfn.MINIFS($EA$4:EA3668,$DY$4:DY3668,_xlpm.x,$DZ$4:DZ3668,_xlpm.y+1),
IF(AND(
       _xlpm.heightdiff&lt;=1,
       IFERROR(_xlpm.cost/_xlpm.prev&lt;1,TRUE)),
_xlfn.HSTACK(_xlpm.x,_xlpm.y+1,_xlpm.cost),NA())),NA())</f>
        <v>92</v>
      </c>
      <c r="EM3668">
        <v>18</v>
      </c>
      <c r="EN3668">
        <v>184</v>
      </c>
    </row>
    <row r="3669" spans="128:144">
      <c r="DX3669">
        <v>3665</v>
      </c>
      <c r="DY3669" cm="1">
        <f t="array" ref="DY3669:EA3669">_xlfn.TAKE(_xlfn.DROP(_xlfn.UNIQUE(_xlfn.WRAPROWS(_xlfn.TOROW($EC$3:EN3668,3),3)),DX3669),1)</f>
        <v>94</v>
      </c>
      <c r="DZ3669">
        <v>16</v>
      </c>
      <c r="EA3669">
        <v>184</v>
      </c>
      <c r="EC3669" t="e" cm="1">
        <f t="array" ref="EC3669">IF(DY3669-1&gt;0,
_xlfn.LET(
    _xlpm.x,DY3669,
   _xlpm.y,DZ3669,
   _xlpm.cost,EA3669+1,
   _xlpm.heightdiff,INDEX(AREA,_xlpm.y,_xlpm.x-1)-INDEX(AREA,_xlpm.y,_xlpm.x),
   _xlpm.prev,_xlfn.MINIFS($EA$4:EA3669,$DY$4:DY3669,_xlpm.x-1,$DZ$4:DZ3669,_xlpm.y),
IF(AND(
       _xlpm.heightdiff&lt;=1,
        IFERROR(_xlpm.cost/_xlpm.prev&lt;1,TRUE)),
_xlfn.HSTACK(_xlpm.x-1,_xlpm.y,_xlpm.cost),NA())),NA())</f>
        <v>#N/A</v>
      </c>
      <c r="EF3669" t="e" cm="1">
        <f t="array" ref="EF3669">IF(DY3669+1&lt;102,
_xlfn.LET(
   _xlpm.x,DY3669,
   _xlpm.y,DZ3669,
   _xlpm.cost,EA3669+1,
   _xlpm.heightdiff,INDEX(AREA,_xlpm.y,_xlpm.x+1)-INDEX(AREA,_xlpm.y,_xlpm.x),
   _xlpm.prev,_xlfn.MINIFS($EA$4:EA3669,$DY$4:DY3669,_xlpm.x+1,$DZ$4:DZ3669,_xlpm.y),
IF(AND(
       _xlpm.heightdiff&lt;=1,
       IFERROR(_xlpm.cost/_xlpm.prev&lt;1,TRUE)),
_xlfn.HSTACK(_xlpm.x+1,_xlpm.y,_xlpm.cost),NA())),NA())</f>
        <v>#N/A</v>
      </c>
      <c r="EI3669" t="e" cm="1">
        <f t="array" ref="EI3669">IF(DZ3669-1&gt;0,
_xlfn.LET(
   _xlpm.x,DY3669,
   _xlpm.y,DZ3669,
   _xlpm.cost,EA3669+1,
   _xlpm.heightdiff,INDEX(AREA,_xlpm.y-1,_xlpm.x)-INDEX(AREA,_xlpm.y,_xlpm.x),
   _xlpm.prev,_xlfn.MINIFS($EA$4:EA3669,$DY$4:DY3669,_xlpm.x,$DZ$4:DZ3669,_xlpm.y-1),
IF(AND(
          _xlpm.heightdiff&lt;=1,
          IFERROR(_xlpm.cost/_xlpm.prev&lt;1,TRUE)),
_xlfn.HSTACK(_xlpm.x,_xlpm.y-1,_xlpm.cost),NA())),NA())</f>
        <v>#N/A</v>
      </c>
      <c r="EL3669" cm="1">
        <f t="array" ref="EL3669:EN3669">IF(DZ3669+1&lt;42,
_xlfn.LET(
   _xlpm.x,DY3669,
   _xlpm.y,DZ3669,
   _xlpm.cost,EA3669+1,
   _xlpm.heightdiff,INDEX(AREA,_xlpm.y+1,_xlpm.x)-INDEX(AREA,_xlpm.y,_xlpm.x),
   _xlpm.prev,_xlfn.MINIFS($EA$4:EA3669,$DY$4:DY3669,_xlpm.x,$DZ$4:DZ3669,_xlpm.y+1),
IF(AND(
       _xlpm.heightdiff&lt;=1,
       IFERROR(_xlpm.cost/_xlpm.prev&lt;1,TRUE)),
_xlfn.HSTACK(_xlpm.x,_xlpm.y+1,_xlpm.cost),NA())),NA())</f>
        <v>94</v>
      </c>
      <c r="EM3669">
        <v>17</v>
      </c>
      <c r="EN3669">
        <v>185</v>
      </c>
    </row>
    <row r="3670" spans="128:144">
      <c r="DX3670">
        <v>3666</v>
      </c>
      <c r="DY3670" cm="1">
        <f t="array" ref="DY3670:EA3670">_xlfn.TAKE(_xlfn.DROP(_xlfn.UNIQUE(_xlfn.WRAPROWS(_xlfn.TOROW($EC$3:EN3669,3),3)),DX3670),1)</f>
        <v>93</v>
      </c>
      <c r="DZ3670">
        <v>17</v>
      </c>
      <c r="EA3670">
        <v>184</v>
      </c>
      <c r="EC3670" t="e" cm="1">
        <f t="array" ref="EC3670">IF(DY3670-1&gt;0,
_xlfn.LET(
    _xlpm.x,DY3670,
   _xlpm.y,DZ3670,
   _xlpm.cost,EA3670+1,
   _xlpm.heightdiff,INDEX(AREA,_xlpm.y,_xlpm.x-1)-INDEX(AREA,_xlpm.y,_xlpm.x),
   _xlpm.prev,_xlfn.MINIFS($EA$4:EA3670,$DY$4:DY3670,_xlpm.x-1,$DZ$4:DZ3670,_xlpm.y),
IF(AND(
       _xlpm.heightdiff&lt;=1,
        IFERROR(_xlpm.cost/_xlpm.prev&lt;1,TRUE)),
_xlfn.HSTACK(_xlpm.x-1,_xlpm.y,_xlpm.cost),NA())),NA())</f>
        <v>#N/A</v>
      </c>
      <c r="EF3670" cm="1">
        <f t="array" ref="EF3670:EH3670">IF(DY3670+1&lt;102,
_xlfn.LET(
   _xlpm.x,DY3670,
   _xlpm.y,DZ3670,
   _xlpm.cost,EA3670+1,
   _xlpm.heightdiff,INDEX(AREA,_xlpm.y,_xlpm.x+1)-INDEX(AREA,_xlpm.y,_xlpm.x),
   _xlpm.prev,_xlfn.MINIFS($EA$4:EA3670,$DY$4:DY3670,_xlpm.x+1,$DZ$4:DZ3670,_xlpm.y),
IF(AND(
       _xlpm.heightdiff&lt;=1,
       IFERROR(_xlpm.cost/_xlpm.prev&lt;1,TRUE)),
_xlfn.HSTACK(_xlpm.x+1,_xlpm.y,_xlpm.cost),NA())),NA())</f>
        <v>94</v>
      </c>
      <c r="EG3670">
        <v>17</v>
      </c>
      <c r="EH3670">
        <v>185</v>
      </c>
      <c r="EI3670" t="e" cm="1">
        <f t="array" ref="EI3670">IF(DZ3670-1&gt;0,
_xlfn.LET(
   _xlpm.x,DY3670,
   _xlpm.y,DZ3670,
   _xlpm.cost,EA3670+1,
   _xlpm.heightdiff,INDEX(AREA,_xlpm.y-1,_xlpm.x)-INDEX(AREA,_xlpm.y,_xlpm.x),
   _xlpm.prev,_xlfn.MINIFS($EA$4:EA3670,$DY$4:DY3670,_xlpm.x,$DZ$4:DZ3670,_xlpm.y-1),
IF(AND(
          _xlpm.heightdiff&lt;=1,
          IFERROR(_xlpm.cost/_xlpm.prev&lt;1,TRUE)),
_xlfn.HSTACK(_xlpm.x,_xlpm.y-1,_xlpm.cost),NA())),NA())</f>
        <v>#N/A</v>
      </c>
      <c r="EL3670" cm="1">
        <f t="array" ref="EL3670:EN3670">IF(DZ3670+1&lt;42,
_xlfn.LET(
   _xlpm.x,DY3670,
   _xlpm.y,DZ3670,
   _xlpm.cost,EA3670+1,
   _xlpm.heightdiff,INDEX(AREA,_xlpm.y+1,_xlpm.x)-INDEX(AREA,_xlpm.y,_xlpm.x),
   _xlpm.prev,_xlfn.MINIFS($EA$4:EA3670,$DY$4:DY3670,_xlpm.x,$DZ$4:DZ3670,_xlpm.y+1),
IF(AND(
       _xlpm.heightdiff&lt;=1,
       IFERROR(_xlpm.cost/_xlpm.prev&lt;1,TRUE)),
_xlfn.HSTACK(_xlpm.x,_xlpm.y+1,_xlpm.cost),NA())),NA())</f>
        <v>93</v>
      </c>
      <c r="EM3670">
        <v>18</v>
      </c>
      <c r="EN3670">
        <v>185</v>
      </c>
    </row>
    <row r="3671" spans="128:144">
      <c r="DX3671">
        <v>3667</v>
      </c>
      <c r="DY3671" cm="1">
        <f t="array" ref="DY3671:EA3671">_xlfn.TAKE(_xlfn.DROP(_xlfn.UNIQUE(_xlfn.WRAPROWS(_xlfn.TOROW($EC$3:EN3670,3),3)),DX3671),1)</f>
        <v>92</v>
      </c>
      <c r="DZ3671">
        <v>18</v>
      </c>
      <c r="EA3671">
        <v>184</v>
      </c>
      <c r="EC3671" t="e" cm="1">
        <f t="array" ref="EC3671">IF(DY3671-1&gt;0,
_xlfn.LET(
    _xlpm.x,DY3671,
   _xlpm.y,DZ3671,
   _xlpm.cost,EA3671+1,
   _xlpm.heightdiff,INDEX(AREA,_xlpm.y,_xlpm.x-1)-INDEX(AREA,_xlpm.y,_xlpm.x),
   _xlpm.prev,_xlfn.MINIFS($EA$4:EA3671,$DY$4:DY3671,_xlpm.x-1,$DZ$4:DZ3671,_xlpm.y),
IF(AND(
       _xlpm.heightdiff&lt;=1,
        IFERROR(_xlpm.cost/_xlpm.prev&lt;1,TRUE)),
_xlfn.HSTACK(_xlpm.x-1,_xlpm.y,_xlpm.cost),NA())),NA())</f>
        <v>#N/A</v>
      </c>
      <c r="EF3671" cm="1">
        <f t="array" ref="EF3671:EH3671">IF(DY3671+1&lt;102,
_xlfn.LET(
   _xlpm.x,DY3671,
   _xlpm.y,DZ3671,
   _xlpm.cost,EA3671+1,
   _xlpm.heightdiff,INDEX(AREA,_xlpm.y,_xlpm.x+1)-INDEX(AREA,_xlpm.y,_xlpm.x),
   _xlpm.prev,_xlfn.MINIFS($EA$4:EA3671,$DY$4:DY3671,_xlpm.x+1,$DZ$4:DZ3671,_xlpm.y),
IF(AND(
       _xlpm.heightdiff&lt;=1,
       IFERROR(_xlpm.cost/_xlpm.prev&lt;1,TRUE)),
_xlfn.HSTACK(_xlpm.x+1,_xlpm.y,_xlpm.cost),NA())),NA())</f>
        <v>93</v>
      </c>
      <c r="EG3671">
        <v>18</v>
      </c>
      <c r="EH3671">
        <v>185</v>
      </c>
      <c r="EI3671" t="e" cm="1">
        <f t="array" ref="EI3671">IF(DZ3671-1&gt;0,
_xlfn.LET(
   _xlpm.x,DY3671,
   _xlpm.y,DZ3671,
   _xlpm.cost,EA3671+1,
   _xlpm.heightdiff,INDEX(AREA,_xlpm.y-1,_xlpm.x)-INDEX(AREA,_xlpm.y,_xlpm.x),
   _xlpm.prev,_xlfn.MINIFS($EA$4:EA3671,$DY$4:DY3671,_xlpm.x,$DZ$4:DZ3671,_xlpm.y-1),
IF(AND(
          _xlpm.heightdiff&lt;=1,
          IFERROR(_xlpm.cost/_xlpm.prev&lt;1,TRUE)),
_xlfn.HSTACK(_xlpm.x,_xlpm.y-1,_xlpm.cost),NA())),NA())</f>
        <v>#N/A</v>
      </c>
      <c r="EL3671" cm="1">
        <f t="array" ref="EL3671:EN3671">IF(DZ3671+1&lt;42,
_xlfn.LET(
   _xlpm.x,DY3671,
   _xlpm.y,DZ3671,
   _xlpm.cost,EA3671+1,
   _xlpm.heightdiff,INDEX(AREA,_xlpm.y+1,_xlpm.x)-INDEX(AREA,_xlpm.y,_xlpm.x),
   _xlpm.prev,_xlfn.MINIFS($EA$4:EA3671,$DY$4:DY3671,_xlpm.x,$DZ$4:DZ3671,_xlpm.y+1),
IF(AND(
       _xlpm.heightdiff&lt;=1,
       IFERROR(_xlpm.cost/_xlpm.prev&lt;1,TRUE)),
_xlfn.HSTACK(_xlpm.x,_xlpm.y+1,_xlpm.cost),NA())),NA())</f>
        <v>92</v>
      </c>
      <c r="EM3671">
        <v>19</v>
      </c>
      <c r="EN3671">
        <v>185</v>
      </c>
    </row>
    <row r="3672" spans="128:144">
      <c r="DX3672">
        <v>3668</v>
      </c>
      <c r="DY3672" cm="1">
        <f t="array" ref="DY3672:EA3672">_xlfn.TAKE(_xlfn.DROP(_xlfn.UNIQUE(_xlfn.WRAPROWS(_xlfn.TOROW($EC$3:EN3671,3),3)),DX3672),1)</f>
        <v>94</v>
      </c>
      <c r="DZ3672">
        <v>17</v>
      </c>
      <c r="EA3672">
        <v>185</v>
      </c>
      <c r="EC3672" t="e" cm="1">
        <f t="array" ref="EC3672">IF(DY3672-1&gt;0,
_xlfn.LET(
    _xlpm.x,DY3672,
   _xlpm.y,DZ3672,
   _xlpm.cost,EA3672+1,
   _xlpm.heightdiff,INDEX(AREA,_xlpm.y,_xlpm.x-1)-INDEX(AREA,_xlpm.y,_xlpm.x),
   _xlpm.prev,_xlfn.MINIFS($EA$4:EA3672,$DY$4:DY3672,_xlpm.x-1,$DZ$4:DZ3672,_xlpm.y),
IF(AND(
       _xlpm.heightdiff&lt;=1,
        IFERROR(_xlpm.cost/_xlpm.prev&lt;1,TRUE)),
_xlfn.HSTACK(_xlpm.x-1,_xlpm.y,_xlpm.cost),NA())),NA())</f>
        <v>#N/A</v>
      </c>
      <c r="EF3672" t="e" cm="1">
        <f t="array" ref="EF3672">IF(DY3672+1&lt;102,
_xlfn.LET(
   _xlpm.x,DY3672,
   _xlpm.y,DZ3672,
   _xlpm.cost,EA3672+1,
   _xlpm.heightdiff,INDEX(AREA,_xlpm.y,_xlpm.x+1)-INDEX(AREA,_xlpm.y,_xlpm.x),
   _xlpm.prev,_xlfn.MINIFS($EA$4:EA3672,$DY$4:DY3672,_xlpm.x+1,$DZ$4:DZ3672,_xlpm.y),
IF(AND(
       _xlpm.heightdiff&lt;=1,
       IFERROR(_xlpm.cost/_xlpm.prev&lt;1,TRUE)),
_xlfn.HSTACK(_xlpm.x+1,_xlpm.y,_xlpm.cost),NA())),NA())</f>
        <v>#N/A</v>
      </c>
      <c r="EI3672" t="e" cm="1">
        <f t="array" ref="EI3672">IF(DZ3672-1&gt;0,
_xlfn.LET(
   _xlpm.x,DY3672,
   _xlpm.y,DZ3672,
   _xlpm.cost,EA3672+1,
   _xlpm.heightdiff,INDEX(AREA,_xlpm.y-1,_xlpm.x)-INDEX(AREA,_xlpm.y,_xlpm.x),
   _xlpm.prev,_xlfn.MINIFS($EA$4:EA3672,$DY$4:DY3672,_xlpm.x,$DZ$4:DZ3672,_xlpm.y-1),
IF(AND(
          _xlpm.heightdiff&lt;=1,
          IFERROR(_xlpm.cost/_xlpm.prev&lt;1,TRUE)),
_xlfn.HSTACK(_xlpm.x,_xlpm.y-1,_xlpm.cost),NA())),NA())</f>
        <v>#N/A</v>
      </c>
      <c r="EL3672" cm="1">
        <f t="array" ref="EL3672:EN3672">IF(DZ3672+1&lt;42,
_xlfn.LET(
   _xlpm.x,DY3672,
   _xlpm.y,DZ3672,
   _xlpm.cost,EA3672+1,
   _xlpm.heightdiff,INDEX(AREA,_xlpm.y+1,_xlpm.x)-INDEX(AREA,_xlpm.y,_xlpm.x),
   _xlpm.prev,_xlfn.MINIFS($EA$4:EA3672,$DY$4:DY3672,_xlpm.x,$DZ$4:DZ3672,_xlpm.y+1),
IF(AND(
       _xlpm.heightdiff&lt;=1,
       IFERROR(_xlpm.cost/_xlpm.prev&lt;1,TRUE)),
_xlfn.HSTACK(_xlpm.x,_xlpm.y+1,_xlpm.cost),NA())),NA())</f>
        <v>94</v>
      </c>
      <c r="EM3672">
        <v>18</v>
      </c>
      <c r="EN3672">
        <v>186</v>
      </c>
    </row>
    <row r="3673" spans="128:144">
      <c r="DX3673">
        <v>3669</v>
      </c>
      <c r="DY3673" cm="1">
        <f t="array" ref="DY3673:EA3673">_xlfn.TAKE(_xlfn.DROP(_xlfn.UNIQUE(_xlfn.WRAPROWS(_xlfn.TOROW($EC$3:EN3672,3),3)),DX3673),1)</f>
        <v>93</v>
      </c>
      <c r="DZ3673">
        <v>18</v>
      </c>
      <c r="EA3673">
        <v>185</v>
      </c>
      <c r="EC3673" t="e" cm="1">
        <f t="array" ref="EC3673">IF(DY3673-1&gt;0,
_xlfn.LET(
    _xlpm.x,DY3673,
   _xlpm.y,DZ3673,
   _xlpm.cost,EA3673+1,
   _xlpm.heightdiff,INDEX(AREA,_xlpm.y,_xlpm.x-1)-INDEX(AREA,_xlpm.y,_xlpm.x),
   _xlpm.prev,_xlfn.MINIFS($EA$4:EA3673,$DY$4:DY3673,_xlpm.x-1,$DZ$4:DZ3673,_xlpm.y),
IF(AND(
       _xlpm.heightdiff&lt;=1,
        IFERROR(_xlpm.cost/_xlpm.prev&lt;1,TRUE)),
_xlfn.HSTACK(_xlpm.x-1,_xlpm.y,_xlpm.cost),NA())),NA())</f>
        <v>#N/A</v>
      </c>
      <c r="EF3673" cm="1">
        <f t="array" ref="EF3673:EH3673">IF(DY3673+1&lt;102,
_xlfn.LET(
   _xlpm.x,DY3673,
   _xlpm.y,DZ3673,
   _xlpm.cost,EA3673+1,
   _xlpm.heightdiff,INDEX(AREA,_xlpm.y,_xlpm.x+1)-INDEX(AREA,_xlpm.y,_xlpm.x),
   _xlpm.prev,_xlfn.MINIFS($EA$4:EA3673,$DY$4:DY3673,_xlpm.x+1,$DZ$4:DZ3673,_xlpm.y),
IF(AND(
       _xlpm.heightdiff&lt;=1,
       IFERROR(_xlpm.cost/_xlpm.prev&lt;1,TRUE)),
_xlfn.HSTACK(_xlpm.x+1,_xlpm.y,_xlpm.cost),NA())),NA())</f>
        <v>94</v>
      </c>
      <c r="EG3673">
        <v>18</v>
      </c>
      <c r="EH3673">
        <v>186</v>
      </c>
      <c r="EI3673" t="e" cm="1">
        <f t="array" ref="EI3673">IF(DZ3673-1&gt;0,
_xlfn.LET(
   _xlpm.x,DY3673,
   _xlpm.y,DZ3673,
   _xlpm.cost,EA3673+1,
   _xlpm.heightdiff,INDEX(AREA,_xlpm.y-1,_xlpm.x)-INDEX(AREA,_xlpm.y,_xlpm.x),
   _xlpm.prev,_xlfn.MINIFS($EA$4:EA3673,$DY$4:DY3673,_xlpm.x,$DZ$4:DZ3673,_xlpm.y-1),
IF(AND(
          _xlpm.heightdiff&lt;=1,
          IFERROR(_xlpm.cost/_xlpm.prev&lt;1,TRUE)),
_xlfn.HSTACK(_xlpm.x,_xlpm.y-1,_xlpm.cost),NA())),NA())</f>
        <v>#N/A</v>
      </c>
      <c r="EL3673" cm="1">
        <f t="array" ref="EL3673:EN3673">IF(DZ3673+1&lt;42,
_xlfn.LET(
   _xlpm.x,DY3673,
   _xlpm.y,DZ3673,
   _xlpm.cost,EA3673+1,
   _xlpm.heightdiff,INDEX(AREA,_xlpm.y+1,_xlpm.x)-INDEX(AREA,_xlpm.y,_xlpm.x),
   _xlpm.prev,_xlfn.MINIFS($EA$4:EA3673,$DY$4:DY3673,_xlpm.x,$DZ$4:DZ3673,_xlpm.y+1),
IF(AND(
       _xlpm.heightdiff&lt;=1,
       IFERROR(_xlpm.cost/_xlpm.prev&lt;1,TRUE)),
_xlfn.HSTACK(_xlpm.x,_xlpm.y+1,_xlpm.cost),NA())),NA())</f>
        <v>93</v>
      </c>
      <c r="EM3673">
        <v>19</v>
      </c>
      <c r="EN3673">
        <v>186</v>
      </c>
    </row>
    <row r="3674" spans="128:144">
      <c r="DX3674">
        <v>3670</v>
      </c>
      <c r="DY3674" cm="1">
        <f t="array" ref="DY3674:EA3674">_xlfn.TAKE(_xlfn.DROP(_xlfn.UNIQUE(_xlfn.WRAPROWS(_xlfn.TOROW($EC$3:EN3673,3),3)),DX3674),1)</f>
        <v>92</v>
      </c>
      <c r="DZ3674">
        <v>19</v>
      </c>
      <c r="EA3674">
        <v>185</v>
      </c>
      <c r="EC3674" t="e" cm="1">
        <f t="array" ref="EC3674">IF(DY3674-1&gt;0,
_xlfn.LET(
    _xlpm.x,DY3674,
   _xlpm.y,DZ3674,
   _xlpm.cost,EA3674+1,
   _xlpm.heightdiff,INDEX(AREA,_xlpm.y,_xlpm.x-1)-INDEX(AREA,_xlpm.y,_xlpm.x),
   _xlpm.prev,_xlfn.MINIFS($EA$4:EA3674,$DY$4:DY3674,_xlpm.x-1,$DZ$4:DZ3674,_xlpm.y),
IF(AND(
       _xlpm.heightdiff&lt;=1,
        IFERROR(_xlpm.cost/_xlpm.prev&lt;1,TRUE)),
_xlfn.HSTACK(_xlpm.x-1,_xlpm.y,_xlpm.cost),NA())),NA())</f>
        <v>#N/A</v>
      </c>
      <c r="EF3674" cm="1">
        <f t="array" ref="EF3674:EH3674">IF(DY3674+1&lt;102,
_xlfn.LET(
   _xlpm.x,DY3674,
   _xlpm.y,DZ3674,
   _xlpm.cost,EA3674+1,
   _xlpm.heightdiff,INDEX(AREA,_xlpm.y,_xlpm.x+1)-INDEX(AREA,_xlpm.y,_xlpm.x),
   _xlpm.prev,_xlfn.MINIFS($EA$4:EA3674,$DY$4:DY3674,_xlpm.x+1,$DZ$4:DZ3674,_xlpm.y),
IF(AND(
       _xlpm.heightdiff&lt;=1,
       IFERROR(_xlpm.cost/_xlpm.prev&lt;1,TRUE)),
_xlfn.HSTACK(_xlpm.x+1,_xlpm.y,_xlpm.cost),NA())),NA())</f>
        <v>93</v>
      </c>
      <c r="EG3674">
        <v>19</v>
      </c>
      <c r="EH3674">
        <v>186</v>
      </c>
      <c r="EI3674" t="e" cm="1">
        <f t="array" ref="EI3674">IF(DZ3674-1&gt;0,
_xlfn.LET(
   _xlpm.x,DY3674,
   _xlpm.y,DZ3674,
   _xlpm.cost,EA3674+1,
   _xlpm.heightdiff,INDEX(AREA,_xlpm.y-1,_xlpm.x)-INDEX(AREA,_xlpm.y,_xlpm.x),
   _xlpm.prev,_xlfn.MINIFS($EA$4:EA3674,$DY$4:DY3674,_xlpm.x,$DZ$4:DZ3674,_xlpm.y-1),
IF(AND(
          _xlpm.heightdiff&lt;=1,
          IFERROR(_xlpm.cost/_xlpm.prev&lt;1,TRUE)),
_xlfn.HSTACK(_xlpm.x,_xlpm.y-1,_xlpm.cost),NA())),NA())</f>
        <v>#N/A</v>
      </c>
      <c r="EL3674" cm="1">
        <f t="array" ref="EL3674:EN3674">IF(DZ3674+1&lt;42,
_xlfn.LET(
   _xlpm.x,DY3674,
   _xlpm.y,DZ3674,
   _xlpm.cost,EA3674+1,
   _xlpm.heightdiff,INDEX(AREA,_xlpm.y+1,_xlpm.x)-INDEX(AREA,_xlpm.y,_xlpm.x),
   _xlpm.prev,_xlfn.MINIFS($EA$4:EA3674,$DY$4:DY3674,_xlpm.x,$DZ$4:DZ3674,_xlpm.y+1),
IF(AND(
       _xlpm.heightdiff&lt;=1,
       IFERROR(_xlpm.cost/_xlpm.prev&lt;1,TRUE)),
_xlfn.HSTACK(_xlpm.x,_xlpm.y+1,_xlpm.cost),NA())),NA())</f>
        <v>92</v>
      </c>
      <c r="EM3674">
        <v>20</v>
      </c>
      <c r="EN3674">
        <v>186</v>
      </c>
    </row>
    <row r="3675" spans="128:144">
      <c r="DX3675">
        <v>3671</v>
      </c>
      <c r="DY3675" cm="1">
        <f t="array" ref="DY3675:EA3675">_xlfn.TAKE(_xlfn.DROP(_xlfn.UNIQUE(_xlfn.WRAPROWS(_xlfn.TOROW($EC$3:EN3674,3),3)),DX3675),1)</f>
        <v>94</v>
      </c>
      <c r="DZ3675">
        <v>18</v>
      </c>
      <c r="EA3675">
        <v>186</v>
      </c>
      <c r="EC3675" t="e" cm="1">
        <f t="array" ref="EC3675">IF(DY3675-1&gt;0,
_xlfn.LET(
    _xlpm.x,DY3675,
   _xlpm.y,DZ3675,
   _xlpm.cost,EA3675+1,
   _xlpm.heightdiff,INDEX(AREA,_xlpm.y,_xlpm.x-1)-INDEX(AREA,_xlpm.y,_xlpm.x),
   _xlpm.prev,_xlfn.MINIFS($EA$4:EA3675,$DY$4:DY3675,_xlpm.x-1,$DZ$4:DZ3675,_xlpm.y),
IF(AND(
       _xlpm.heightdiff&lt;=1,
        IFERROR(_xlpm.cost/_xlpm.prev&lt;1,TRUE)),
_xlfn.HSTACK(_xlpm.x-1,_xlpm.y,_xlpm.cost),NA())),NA())</f>
        <v>#N/A</v>
      </c>
      <c r="EF3675" t="e" cm="1">
        <f t="array" ref="EF3675">IF(DY3675+1&lt;102,
_xlfn.LET(
   _xlpm.x,DY3675,
   _xlpm.y,DZ3675,
   _xlpm.cost,EA3675+1,
   _xlpm.heightdiff,INDEX(AREA,_xlpm.y,_xlpm.x+1)-INDEX(AREA,_xlpm.y,_xlpm.x),
   _xlpm.prev,_xlfn.MINIFS($EA$4:EA3675,$DY$4:DY3675,_xlpm.x+1,$DZ$4:DZ3675,_xlpm.y),
IF(AND(
       _xlpm.heightdiff&lt;=1,
       IFERROR(_xlpm.cost/_xlpm.prev&lt;1,TRUE)),
_xlfn.HSTACK(_xlpm.x+1,_xlpm.y,_xlpm.cost),NA())),NA())</f>
        <v>#N/A</v>
      </c>
      <c r="EI3675" t="e" cm="1">
        <f t="array" ref="EI3675">IF(DZ3675-1&gt;0,
_xlfn.LET(
   _xlpm.x,DY3675,
   _xlpm.y,DZ3675,
   _xlpm.cost,EA3675+1,
   _xlpm.heightdiff,INDEX(AREA,_xlpm.y-1,_xlpm.x)-INDEX(AREA,_xlpm.y,_xlpm.x),
   _xlpm.prev,_xlfn.MINIFS($EA$4:EA3675,$DY$4:DY3675,_xlpm.x,$DZ$4:DZ3675,_xlpm.y-1),
IF(AND(
          _xlpm.heightdiff&lt;=1,
          IFERROR(_xlpm.cost/_xlpm.prev&lt;1,TRUE)),
_xlfn.HSTACK(_xlpm.x,_xlpm.y-1,_xlpm.cost),NA())),NA())</f>
        <v>#N/A</v>
      </c>
      <c r="EL3675" cm="1">
        <f t="array" ref="EL3675:EN3675">IF(DZ3675+1&lt;42,
_xlfn.LET(
   _xlpm.x,DY3675,
   _xlpm.y,DZ3675,
   _xlpm.cost,EA3675+1,
   _xlpm.heightdiff,INDEX(AREA,_xlpm.y+1,_xlpm.x)-INDEX(AREA,_xlpm.y,_xlpm.x),
   _xlpm.prev,_xlfn.MINIFS($EA$4:EA3675,$DY$4:DY3675,_xlpm.x,$DZ$4:DZ3675,_xlpm.y+1),
IF(AND(
       _xlpm.heightdiff&lt;=1,
       IFERROR(_xlpm.cost/_xlpm.prev&lt;1,TRUE)),
_xlfn.HSTACK(_xlpm.x,_xlpm.y+1,_xlpm.cost),NA())),NA())</f>
        <v>94</v>
      </c>
      <c r="EM3675">
        <v>19</v>
      </c>
      <c r="EN3675">
        <v>187</v>
      </c>
    </row>
    <row r="3676" spans="128:144">
      <c r="DX3676">
        <v>3672</v>
      </c>
      <c r="DY3676" cm="1">
        <f t="array" ref="DY3676:EA3676">_xlfn.TAKE(_xlfn.DROP(_xlfn.UNIQUE(_xlfn.WRAPROWS(_xlfn.TOROW($EC$3:EN3675,3),3)),DX3676),1)</f>
        <v>93</v>
      </c>
      <c r="DZ3676">
        <v>19</v>
      </c>
      <c r="EA3676">
        <v>186</v>
      </c>
      <c r="EC3676" t="e" cm="1">
        <f t="array" ref="EC3676">IF(DY3676-1&gt;0,
_xlfn.LET(
    _xlpm.x,DY3676,
   _xlpm.y,DZ3676,
   _xlpm.cost,EA3676+1,
   _xlpm.heightdiff,INDEX(AREA,_xlpm.y,_xlpm.x-1)-INDEX(AREA,_xlpm.y,_xlpm.x),
   _xlpm.prev,_xlfn.MINIFS($EA$4:EA3676,$DY$4:DY3676,_xlpm.x-1,$DZ$4:DZ3676,_xlpm.y),
IF(AND(
       _xlpm.heightdiff&lt;=1,
        IFERROR(_xlpm.cost/_xlpm.prev&lt;1,TRUE)),
_xlfn.HSTACK(_xlpm.x-1,_xlpm.y,_xlpm.cost),NA())),NA())</f>
        <v>#N/A</v>
      </c>
      <c r="EF3676" cm="1">
        <f t="array" ref="EF3676:EH3676">IF(DY3676+1&lt;102,
_xlfn.LET(
   _xlpm.x,DY3676,
   _xlpm.y,DZ3676,
   _xlpm.cost,EA3676+1,
   _xlpm.heightdiff,INDEX(AREA,_xlpm.y,_xlpm.x+1)-INDEX(AREA,_xlpm.y,_xlpm.x),
   _xlpm.prev,_xlfn.MINIFS($EA$4:EA3676,$DY$4:DY3676,_xlpm.x+1,$DZ$4:DZ3676,_xlpm.y),
IF(AND(
       _xlpm.heightdiff&lt;=1,
       IFERROR(_xlpm.cost/_xlpm.prev&lt;1,TRUE)),
_xlfn.HSTACK(_xlpm.x+1,_xlpm.y,_xlpm.cost),NA())),NA())</f>
        <v>94</v>
      </c>
      <c r="EG3676">
        <v>19</v>
      </c>
      <c r="EH3676">
        <v>187</v>
      </c>
      <c r="EI3676" t="e" cm="1">
        <f t="array" ref="EI3676">IF(DZ3676-1&gt;0,
_xlfn.LET(
   _xlpm.x,DY3676,
   _xlpm.y,DZ3676,
   _xlpm.cost,EA3676+1,
   _xlpm.heightdiff,INDEX(AREA,_xlpm.y-1,_xlpm.x)-INDEX(AREA,_xlpm.y,_xlpm.x),
   _xlpm.prev,_xlfn.MINIFS($EA$4:EA3676,$DY$4:DY3676,_xlpm.x,$DZ$4:DZ3676,_xlpm.y-1),
IF(AND(
          _xlpm.heightdiff&lt;=1,
          IFERROR(_xlpm.cost/_xlpm.prev&lt;1,TRUE)),
_xlfn.HSTACK(_xlpm.x,_xlpm.y-1,_xlpm.cost),NA())),NA())</f>
        <v>#N/A</v>
      </c>
      <c r="EL3676" cm="1">
        <f t="array" ref="EL3676:EN3676">IF(DZ3676+1&lt;42,
_xlfn.LET(
   _xlpm.x,DY3676,
   _xlpm.y,DZ3676,
   _xlpm.cost,EA3676+1,
   _xlpm.heightdiff,INDEX(AREA,_xlpm.y+1,_xlpm.x)-INDEX(AREA,_xlpm.y,_xlpm.x),
   _xlpm.prev,_xlfn.MINIFS($EA$4:EA3676,$DY$4:DY3676,_xlpm.x,$DZ$4:DZ3676,_xlpm.y+1),
IF(AND(
       _xlpm.heightdiff&lt;=1,
       IFERROR(_xlpm.cost/_xlpm.prev&lt;1,TRUE)),
_xlfn.HSTACK(_xlpm.x,_xlpm.y+1,_xlpm.cost),NA())),NA())</f>
        <v>93</v>
      </c>
      <c r="EM3676">
        <v>20</v>
      </c>
      <c r="EN3676">
        <v>187</v>
      </c>
    </row>
    <row r="3677" spans="128:144">
      <c r="DX3677">
        <v>3673</v>
      </c>
      <c r="DY3677" cm="1">
        <f t="array" ref="DY3677:EA3677">_xlfn.TAKE(_xlfn.DROP(_xlfn.UNIQUE(_xlfn.WRAPROWS(_xlfn.TOROW($EC$3:EN3676,3),3)),DX3677),1)</f>
        <v>92</v>
      </c>
      <c r="DZ3677">
        <v>20</v>
      </c>
      <c r="EA3677">
        <v>186</v>
      </c>
      <c r="EC3677" t="e" cm="1">
        <f t="array" ref="EC3677">IF(DY3677-1&gt;0,
_xlfn.LET(
    _xlpm.x,DY3677,
   _xlpm.y,DZ3677,
   _xlpm.cost,EA3677+1,
   _xlpm.heightdiff,INDEX(AREA,_xlpm.y,_xlpm.x-1)-INDEX(AREA,_xlpm.y,_xlpm.x),
   _xlpm.prev,_xlfn.MINIFS($EA$4:EA3677,$DY$4:DY3677,_xlpm.x-1,$DZ$4:DZ3677,_xlpm.y),
IF(AND(
       _xlpm.heightdiff&lt;=1,
        IFERROR(_xlpm.cost/_xlpm.prev&lt;1,TRUE)),
_xlfn.HSTACK(_xlpm.x-1,_xlpm.y,_xlpm.cost),NA())),NA())</f>
        <v>#N/A</v>
      </c>
      <c r="EF3677" cm="1">
        <f t="array" ref="EF3677:EH3677">IF(DY3677+1&lt;102,
_xlfn.LET(
   _xlpm.x,DY3677,
   _xlpm.y,DZ3677,
   _xlpm.cost,EA3677+1,
   _xlpm.heightdiff,INDEX(AREA,_xlpm.y,_xlpm.x+1)-INDEX(AREA,_xlpm.y,_xlpm.x),
   _xlpm.prev,_xlfn.MINIFS($EA$4:EA3677,$DY$4:DY3677,_xlpm.x+1,$DZ$4:DZ3677,_xlpm.y),
IF(AND(
       _xlpm.heightdiff&lt;=1,
       IFERROR(_xlpm.cost/_xlpm.prev&lt;1,TRUE)),
_xlfn.HSTACK(_xlpm.x+1,_xlpm.y,_xlpm.cost),NA())),NA())</f>
        <v>93</v>
      </c>
      <c r="EG3677">
        <v>20</v>
      </c>
      <c r="EH3677">
        <v>187</v>
      </c>
      <c r="EI3677" t="e" cm="1">
        <f t="array" ref="EI3677">IF(DZ3677-1&gt;0,
_xlfn.LET(
   _xlpm.x,DY3677,
   _xlpm.y,DZ3677,
   _xlpm.cost,EA3677+1,
   _xlpm.heightdiff,INDEX(AREA,_xlpm.y-1,_xlpm.x)-INDEX(AREA,_xlpm.y,_xlpm.x),
   _xlpm.prev,_xlfn.MINIFS($EA$4:EA3677,$DY$4:DY3677,_xlpm.x,$DZ$4:DZ3677,_xlpm.y-1),
IF(AND(
          _xlpm.heightdiff&lt;=1,
          IFERROR(_xlpm.cost/_xlpm.prev&lt;1,TRUE)),
_xlfn.HSTACK(_xlpm.x,_xlpm.y-1,_xlpm.cost),NA())),NA())</f>
        <v>#N/A</v>
      </c>
      <c r="EL3677" cm="1">
        <f t="array" ref="EL3677:EN3677">IF(DZ3677+1&lt;42,
_xlfn.LET(
   _xlpm.x,DY3677,
   _xlpm.y,DZ3677,
   _xlpm.cost,EA3677+1,
   _xlpm.heightdiff,INDEX(AREA,_xlpm.y+1,_xlpm.x)-INDEX(AREA,_xlpm.y,_xlpm.x),
   _xlpm.prev,_xlfn.MINIFS($EA$4:EA3677,$DY$4:DY3677,_xlpm.x,$DZ$4:DZ3677,_xlpm.y+1),
IF(AND(
       _xlpm.heightdiff&lt;=1,
       IFERROR(_xlpm.cost/_xlpm.prev&lt;1,TRUE)),
_xlfn.HSTACK(_xlpm.x,_xlpm.y+1,_xlpm.cost),NA())),NA())</f>
        <v>92</v>
      </c>
      <c r="EM3677">
        <v>21</v>
      </c>
      <c r="EN3677">
        <v>187</v>
      </c>
    </row>
    <row r="3678" spans="128:144">
      <c r="DX3678">
        <v>3674</v>
      </c>
      <c r="DY3678" cm="1">
        <f t="array" ref="DY3678:EA3678">_xlfn.TAKE(_xlfn.DROP(_xlfn.UNIQUE(_xlfn.WRAPROWS(_xlfn.TOROW($EC$3:EN3677,3),3)),DX3678),1)</f>
        <v>94</v>
      </c>
      <c r="DZ3678">
        <v>19</v>
      </c>
      <c r="EA3678">
        <v>187</v>
      </c>
      <c r="EC3678" t="e" cm="1">
        <f t="array" ref="EC3678">IF(DY3678-1&gt;0,
_xlfn.LET(
    _xlpm.x,DY3678,
   _xlpm.y,DZ3678,
   _xlpm.cost,EA3678+1,
   _xlpm.heightdiff,INDEX(AREA,_xlpm.y,_xlpm.x-1)-INDEX(AREA,_xlpm.y,_xlpm.x),
   _xlpm.prev,_xlfn.MINIFS($EA$4:EA3678,$DY$4:DY3678,_xlpm.x-1,$DZ$4:DZ3678,_xlpm.y),
IF(AND(
       _xlpm.heightdiff&lt;=1,
        IFERROR(_xlpm.cost/_xlpm.prev&lt;1,TRUE)),
_xlfn.HSTACK(_xlpm.x-1,_xlpm.y,_xlpm.cost),NA())),NA())</f>
        <v>#N/A</v>
      </c>
      <c r="EF3678" t="e" cm="1">
        <f t="array" ref="EF3678">IF(DY3678+1&lt;102,
_xlfn.LET(
   _xlpm.x,DY3678,
   _xlpm.y,DZ3678,
   _xlpm.cost,EA3678+1,
   _xlpm.heightdiff,INDEX(AREA,_xlpm.y,_xlpm.x+1)-INDEX(AREA,_xlpm.y,_xlpm.x),
   _xlpm.prev,_xlfn.MINIFS($EA$4:EA3678,$DY$4:DY3678,_xlpm.x+1,$DZ$4:DZ3678,_xlpm.y),
IF(AND(
       _xlpm.heightdiff&lt;=1,
       IFERROR(_xlpm.cost/_xlpm.prev&lt;1,TRUE)),
_xlfn.HSTACK(_xlpm.x+1,_xlpm.y,_xlpm.cost),NA())),NA())</f>
        <v>#N/A</v>
      </c>
      <c r="EI3678" t="e" cm="1">
        <f t="array" ref="EI3678">IF(DZ3678-1&gt;0,
_xlfn.LET(
   _xlpm.x,DY3678,
   _xlpm.y,DZ3678,
   _xlpm.cost,EA3678+1,
   _xlpm.heightdiff,INDEX(AREA,_xlpm.y-1,_xlpm.x)-INDEX(AREA,_xlpm.y,_xlpm.x),
   _xlpm.prev,_xlfn.MINIFS($EA$4:EA3678,$DY$4:DY3678,_xlpm.x,$DZ$4:DZ3678,_xlpm.y-1),
IF(AND(
          _xlpm.heightdiff&lt;=1,
          IFERROR(_xlpm.cost/_xlpm.prev&lt;1,TRUE)),
_xlfn.HSTACK(_xlpm.x,_xlpm.y-1,_xlpm.cost),NA())),NA())</f>
        <v>#N/A</v>
      </c>
      <c r="EL3678" cm="1">
        <f t="array" ref="EL3678:EN3678">IF(DZ3678+1&lt;42,
_xlfn.LET(
   _xlpm.x,DY3678,
   _xlpm.y,DZ3678,
   _xlpm.cost,EA3678+1,
   _xlpm.heightdiff,INDEX(AREA,_xlpm.y+1,_xlpm.x)-INDEX(AREA,_xlpm.y,_xlpm.x),
   _xlpm.prev,_xlfn.MINIFS($EA$4:EA3678,$DY$4:DY3678,_xlpm.x,$DZ$4:DZ3678,_xlpm.y+1),
IF(AND(
       _xlpm.heightdiff&lt;=1,
       IFERROR(_xlpm.cost/_xlpm.prev&lt;1,TRUE)),
_xlfn.HSTACK(_xlpm.x,_xlpm.y+1,_xlpm.cost),NA())),NA())</f>
        <v>94</v>
      </c>
      <c r="EM3678">
        <v>20</v>
      </c>
      <c r="EN3678">
        <v>188</v>
      </c>
    </row>
    <row r="3679" spans="128:144">
      <c r="DX3679">
        <v>3675</v>
      </c>
      <c r="DY3679" cm="1">
        <f t="array" ref="DY3679:EA3679">_xlfn.TAKE(_xlfn.DROP(_xlfn.UNIQUE(_xlfn.WRAPROWS(_xlfn.TOROW($EC$3:EN3678,3),3)),DX3679),1)</f>
        <v>93</v>
      </c>
      <c r="DZ3679">
        <v>20</v>
      </c>
      <c r="EA3679">
        <v>187</v>
      </c>
      <c r="EC3679" t="e" cm="1">
        <f t="array" ref="EC3679">IF(DY3679-1&gt;0,
_xlfn.LET(
    _xlpm.x,DY3679,
   _xlpm.y,DZ3679,
   _xlpm.cost,EA3679+1,
   _xlpm.heightdiff,INDEX(AREA,_xlpm.y,_xlpm.x-1)-INDEX(AREA,_xlpm.y,_xlpm.x),
   _xlpm.prev,_xlfn.MINIFS($EA$4:EA3679,$DY$4:DY3679,_xlpm.x-1,$DZ$4:DZ3679,_xlpm.y),
IF(AND(
       _xlpm.heightdiff&lt;=1,
        IFERROR(_xlpm.cost/_xlpm.prev&lt;1,TRUE)),
_xlfn.HSTACK(_xlpm.x-1,_xlpm.y,_xlpm.cost),NA())),NA())</f>
        <v>#N/A</v>
      </c>
      <c r="EF3679" cm="1">
        <f t="array" ref="EF3679:EH3679">IF(DY3679+1&lt;102,
_xlfn.LET(
   _xlpm.x,DY3679,
   _xlpm.y,DZ3679,
   _xlpm.cost,EA3679+1,
   _xlpm.heightdiff,INDEX(AREA,_xlpm.y,_xlpm.x+1)-INDEX(AREA,_xlpm.y,_xlpm.x),
   _xlpm.prev,_xlfn.MINIFS($EA$4:EA3679,$DY$4:DY3679,_xlpm.x+1,$DZ$4:DZ3679,_xlpm.y),
IF(AND(
       _xlpm.heightdiff&lt;=1,
       IFERROR(_xlpm.cost/_xlpm.prev&lt;1,TRUE)),
_xlfn.HSTACK(_xlpm.x+1,_xlpm.y,_xlpm.cost),NA())),NA())</f>
        <v>94</v>
      </c>
      <c r="EG3679">
        <v>20</v>
      </c>
      <c r="EH3679">
        <v>188</v>
      </c>
      <c r="EI3679" t="e" cm="1">
        <f t="array" ref="EI3679">IF(DZ3679-1&gt;0,
_xlfn.LET(
   _xlpm.x,DY3679,
   _xlpm.y,DZ3679,
   _xlpm.cost,EA3679+1,
   _xlpm.heightdiff,INDEX(AREA,_xlpm.y-1,_xlpm.x)-INDEX(AREA,_xlpm.y,_xlpm.x),
   _xlpm.prev,_xlfn.MINIFS($EA$4:EA3679,$DY$4:DY3679,_xlpm.x,$DZ$4:DZ3679,_xlpm.y-1),
IF(AND(
          _xlpm.heightdiff&lt;=1,
          IFERROR(_xlpm.cost/_xlpm.prev&lt;1,TRUE)),
_xlfn.HSTACK(_xlpm.x,_xlpm.y-1,_xlpm.cost),NA())),NA())</f>
        <v>#N/A</v>
      </c>
      <c r="EL3679" cm="1">
        <f t="array" ref="EL3679:EN3679">IF(DZ3679+1&lt;42,
_xlfn.LET(
   _xlpm.x,DY3679,
   _xlpm.y,DZ3679,
   _xlpm.cost,EA3679+1,
   _xlpm.heightdiff,INDEX(AREA,_xlpm.y+1,_xlpm.x)-INDEX(AREA,_xlpm.y,_xlpm.x),
   _xlpm.prev,_xlfn.MINIFS($EA$4:EA3679,$DY$4:DY3679,_xlpm.x,$DZ$4:DZ3679,_xlpm.y+1),
IF(AND(
       _xlpm.heightdiff&lt;=1,
       IFERROR(_xlpm.cost/_xlpm.prev&lt;1,TRUE)),
_xlfn.HSTACK(_xlpm.x,_xlpm.y+1,_xlpm.cost),NA())),NA())</f>
        <v>93</v>
      </c>
      <c r="EM3679">
        <v>21</v>
      </c>
      <c r="EN3679">
        <v>188</v>
      </c>
    </row>
    <row r="3680" spans="128:144">
      <c r="DX3680">
        <v>3676</v>
      </c>
      <c r="DY3680" cm="1">
        <f t="array" ref="DY3680:EA3680">_xlfn.TAKE(_xlfn.DROP(_xlfn.UNIQUE(_xlfn.WRAPROWS(_xlfn.TOROW($EC$3:EN3679,3),3)),DX3680),1)</f>
        <v>92</v>
      </c>
      <c r="DZ3680">
        <v>21</v>
      </c>
      <c r="EA3680">
        <v>187</v>
      </c>
      <c r="EC3680" cm="1">
        <f t="array" ref="EC3680:EE3680">IF(DY3680-1&gt;0,
_xlfn.LET(
    _xlpm.x,DY3680,
   _xlpm.y,DZ3680,
   _xlpm.cost,EA3680+1,
   _xlpm.heightdiff,INDEX(AREA,_xlpm.y,_xlpm.x-1)-INDEX(AREA,_xlpm.y,_xlpm.x),
   _xlpm.prev,_xlfn.MINIFS($EA$4:EA3680,$DY$4:DY3680,_xlpm.x-1,$DZ$4:DZ3680,_xlpm.y),
IF(AND(
       _xlpm.heightdiff&lt;=1,
        IFERROR(_xlpm.cost/_xlpm.prev&lt;1,TRUE)),
_xlfn.HSTACK(_xlpm.x-1,_xlpm.y,_xlpm.cost),NA())),NA())</f>
        <v>91</v>
      </c>
      <c r="ED3680">
        <v>21</v>
      </c>
      <c r="EE3680">
        <v>188</v>
      </c>
      <c r="EF3680" cm="1">
        <f t="array" ref="EF3680:EH3680">IF(DY3680+1&lt;102,
_xlfn.LET(
   _xlpm.x,DY3680,
   _xlpm.y,DZ3680,
   _xlpm.cost,EA3680+1,
   _xlpm.heightdiff,INDEX(AREA,_xlpm.y,_xlpm.x+1)-INDEX(AREA,_xlpm.y,_xlpm.x),
   _xlpm.prev,_xlfn.MINIFS($EA$4:EA3680,$DY$4:DY3680,_xlpm.x+1,$DZ$4:DZ3680,_xlpm.y),
IF(AND(
       _xlpm.heightdiff&lt;=1,
       IFERROR(_xlpm.cost/_xlpm.prev&lt;1,TRUE)),
_xlfn.HSTACK(_xlpm.x+1,_xlpm.y,_xlpm.cost),NA())),NA())</f>
        <v>93</v>
      </c>
      <c r="EG3680">
        <v>21</v>
      </c>
      <c r="EH3680">
        <v>188</v>
      </c>
      <c r="EI3680" t="e" cm="1">
        <f t="array" ref="EI3680">IF(DZ3680-1&gt;0,
_xlfn.LET(
   _xlpm.x,DY3680,
   _xlpm.y,DZ3680,
   _xlpm.cost,EA3680+1,
   _xlpm.heightdiff,INDEX(AREA,_xlpm.y-1,_xlpm.x)-INDEX(AREA,_xlpm.y,_xlpm.x),
   _xlpm.prev,_xlfn.MINIFS($EA$4:EA3680,$DY$4:DY3680,_xlpm.x,$DZ$4:DZ3680,_xlpm.y-1),
IF(AND(
          _xlpm.heightdiff&lt;=1,
          IFERROR(_xlpm.cost/_xlpm.prev&lt;1,TRUE)),
_xlfn.HSTACK(_xlpm.x,_xlpm.y-1,_xlpm.cost),NA())),NA())</f>
        <v>#N/A</v>
      </c>
      <c r="EL3680" cm="1">
        <f t="array" ref="EL3680:EN3680">IF(DZ3680+1&lt;42,
_xlfn.LET(
   _xlpm.x,DY3680,
   _xlpm.y,DZ3680,
   _xlpm.cost,EA3680+1,
   _xlpm.heightdiff,INDEX(AREA,_xlpm.y+1,_xlpm.x)-INDEX(AREA,_xlpm.y,_xlpm.x),
   _xlpm.prev,_xlfn.MINIFS($EA$4:EA3680,$DY$4:DY3680,_xlpm.x,$DZ$4:DZ3680,_xlpm.y+1),
IF(AND(
       _xlpm.heightdiff&lt;=1,
       IFERROR(_xlpm.cost/_xlpm.prev&lt;1,TRUE)),
_xlfn.HSTACK(_xlpm.x,_xlpm.y+1,_xlpm.cost),NA())),NA())</f>
        <v>92</v>
      </c>
      <c r="EM3680">
        <v>22</v>
      </c>
      <c r="EN3680">
        <v>188</v>
      </c>
    </row>
    <row r="3681" spans="128:144">
      <c r="DX3681">
        <v>3677</v>
      </c>
      <c r="DY3681" cm="1">
        <f t="array" ref="DY3681:EA3681">_xlfn.TAKE(_xlfn.DROP(_xlfn.UNIQUE(_xlfn.WRAPROWS(_xlfn.TOROW($EC$3:EN3680,3),3)),DX3681),1)</f>
        <v>94</v>
      </c>
      <c r="DZ3681">
        <v>20</v>
      </c>
      <c r="EA3681">
        <v>188</v>
      </c>
      <c r="EC3681" t="e" cm="1">
        <f t="array" ref="EC3681">IF(DY3681-1&gt;0,
_xlfn.LET(
    _xlpm.x,DY3681,
   _xlpm.y,DZ3681,
   _xlpm.cost,EA3681+1,
   _xlpm.heightdiff,INDEX(AREA,_xlpm.y,_xlpm.x-1)-INDEX(AREA,_xlpm.y,_xlpm.x),
   _xlpm.prev,_xlfn.MINIFS($EA$4:EA3681,$DY$4:DY3681,_xlpm.x-1,$DZ$4:DZ3681,_xlpm.y),
IF(AND(
       _xlpm.heightdiff&lt;=1,
        IFERROR(_xlpm.cost/_xlpm.prev&lt;1,TRUE)),
_xlfn.HSTACK(_xlpm.x-1,_xlpm.y,_xlpm.cost),NA())),NA())</f>
        <v>#N/A</v>
      </c>
      <c r="EF3681" t="e" cm="1">
        <f t="array" ref="EF3681">IF(DY3681+1&lt;102,
_xlfn.LET(
   _xlpm.x,DY3681,
   _xlpm.y,DZ3681,
   _xlpm.cost,EA3681+1,
   _xlpm.heightdiff,INDEX(AREA,_xlpm.y,_xlpm.x+1)-INDEX(AREA,_xlpm.y,_xlpm.x),
   _xlpm.prev,_xlfn.MINIFS($EA$4:EA3681,$DY$4:DY3681,_xlpm.x+1,$DZ$4:DZ3681,_xlpm.y),
IF(AND(
       _xlpm.heightdiff&lt;=1,
       IFERROR(_xlpm.cost/_xlpm.prev&lt;1,TRUE)),
_xlfn.HSTACK(_xlpm.x+1,_xlpm.y,_xlpm.cost),NA())),NA())</f>
        <v>#N/A</v>
      </c>
      <c r="EI3681" t="e" cm="1">
        <f t="array" ref="EI3681">IF(DZ3681-1&gt;0,
_xlfn.LET(
   _xlpm.x,DY3681,
   _xlpm.y,DZ3681,
   _xlpm.cost,EA3681+1,
   _xlpm.heightdiff,INDEX(AREA,_xlpm.y-1,_xlpm.x)-INDEX(AREA,_xlpm.y,_xlpm.x),
   _xlpm.prev,_xlfn.MINIFS($EA$4:EA3681,$DY$4:DY3681,_xlpm.x,$DZ$4:DZ3681,_xlpm.y-1),
IF(AND(
          _xlpm.heightdiff&lt;=1,
          IFERROR(_xlpm.cost/_xlpm.prev&lt;1,TRUE)),
_xlfn.HSTACK(_xlpm.x,_xlpm.y-1,_xlpm.cost),NA())),NA())</f>
        <v>#N/A</v>
      </c>
      <c r="EL3681" t="e" cm="1">
        <f t="array" ref="EL3681">IF(DZ3681+1&lt;42,
_xlfn.LET(
   _xlpm.x,DY3681,
   _xlpm.y,DZ3681,
   _xlpm.cost,EA3681+1,
   _xlpm.heightdiff,INDEX(AREA,_xlpm.y+1,_xlpm.x)-INDEX(AREA,_xlpm.y,_xlpm.x),
   _xlpm.prev,_xlfn.MINIFS($EA$4:EA3681,$DY$4:DY3681,_xlpm.x,$DZ$4:DZ3681,_xlpm.y+1),
IF(AND(
       _xlpm.heightdiff&lt;=1,
       IFERROR(_xlpm.cost/_xlpm.prev&lt;1,TRUE)),
_xlfn.HSTACK(_xlpm.x,_xlpm.y+1,_xlpm.cost),NA())),NA())</f>
        <v>#N/A</v>
      </c>
    </row>
    <row r="3682" spans="128:144">
      <c r="DX3682">
        <v>3678</v>
      </c>
      <c r="DY3682" cm="1">
        <f t="array" ref="DY3682:EA3682">_xlfn.TAKE(_xlfn.DROP(_xlfn.UNIQUE(_xlfn.WRAPROWS(_xlfn.TOROW($EC$3:EN3681,3),3)),DX3682),1)</f>
        <v>93</v>
      </c>
      <c r="DZ3682">
        <v>21</v>
      </c>
      <c r="EA3682">
        <v>188</v>
      </c>
      <c r="EC3682" t="e" cm="1">
        <f t="array" ref="EC3682">IF(DY3682-1&gt;0,
_xlfn.LET(
    _xlpm.x,DY3682,
   _xlpm.y,DZ3682,
   _xlpm.cost,EA3682+1,
   _xlpm.heightdiff,INDEX(AREA,_xlpm.y,_xlpm.x-1)-INDEX(AREA,_xlpm.y,_xlpm.x),
   _xlpm.prev,_xlfn.MINIFS($EA$4:EA3682,$DY$4:DY3682,_xlpm.x-1,$DZ$4:DZ3682,_xlpm.y),
IF(AND(
       _xlpm.heightdiff&lt;=1,
        IFERROR(_xlpm.cost/_xlpm.prev&lt;1,TRUE)),
_xlfn.HSTACK(_xlpm.x-1,_xlpm.y,_xlpm.cost),NA())),NA())</f>
        <v>#N/A</v>
      </c>
      <c r="EF3682" t="e" cm="1">
        <f t="array" ref="EF3682">IF(DY3682+1&lt;102,
_xlfn.LET(
   _xlpm.x,DY3682,
   _xlpm.y,DZ3682,
   _xlpm.cost,EA3682+1,
   _xlpm.heightdiff,INDEX(AREA,_xlpm.y,_xlpm.x+1)-INDEX(AREA,_xlpm.y,_xlpm.x),
   _xlpm.prev,_xlfn.MINIFS($EA$4:EA3682,$DY$4:DY3682,_xlpm.x+1,$DZ$4:DZ3682,_xlpm.y),
IF(AND(
       _xlpm.heightdiff&lt;=1,
       IFERROR(_xlpm.cost/_xlpm.prev&lt;1,TRUE)),
_xlfn.HSTACK(_xlpm.x+1,_xlpm.y,_xlpm.cost),NA())),NA())</f>
        <v>#N/A</v>
      </c>
      <c r="EI3682" t="e" cm="1">
        <f t="array" ref="EI3682">IF(DZ3682-1&gt;0,
_xlfn.LET(
   _xlpm.x,DY3682,
   _xlpm.y,DZ3682,
   _xlpm.cost,EA3682+1,
   _xlpm.heightdiff,INDEX(AREA,_xlpm.y-1,_xlpm.x)-INDEX(AREA,_xlpm.y,_xlpm.x),
   _xlpm.prev,_xlfn.MINIFS($EA$4:EA3682,$DY$4:DY3682,_xlpm.x,$DZ$4:DZ3682,_xlpm.y-1),
IF(AND(
          _xlpm.heightdiff&lt;=1,
          IFERROR(_xlpm.cost/_xlpm.prev&lt;1,TRUE)),
_xlfn.HSTACK(_xlpm.x,_xlpm.y-1,_xlpm.cost),NA())),NA())</f>
        <v>#N/A</v>
      </c>
      <c r="EL3682" cm="1">
        <f t="array" ref="EL3682:EN3682">IF(DZ3682+1&lt;42,
_xlfn.LET(
   _xlpm.x,DY3682,
   _xlpm.y,DZ3682,
   _xlpm.cost,EA3682+1,
   _xlpm.heightdiff,INDEX(AREA,_xlpm.y+1,_xlpm.x)-INDEX(AREA,_xlpm.y,_xlpm.x),
   _xlpm.prev,_xlfn.MINIFS($EA$4:EA3682,$DY$4:DY3682,_xlpm.x,$DZ$4:DZ3682,_xlpm.y+1),
IF(AND(
       _xlpm.heightdiff&lt;=1,
       IFERROR(_xlpm.cost/_xlpm.prev&lt;1,TRUE)),
_xlfn.HSTACK(_xlpm.x,_xlpm.y+1,_xlpm.cost),NA())),NA())</f>
        <v>93</v>
      </c>
      <c r="EM3682">
        <v>22</v>
      </c>
      <c r="EN3682">
        <v>189</v>
      </c>
    </row>
    <row r="3683" spans="128:144">
      <c r="DX3683">
        <v>3679</v>
      </c>
      <c r="DY3683" cm="1">
        <f t="array" ref="DY3683:EA3683">_xlfn.TAKE(_xlfn.DROP(_xlfn.UNIQUE(_xlfn.WRAPROWS(_xlfn.TOROW($EC$3:EN3682,3),3)),DX3683),1)</f>
        <v>91</v>
      </c>
      <c r="DZ3683">
        <v>21</v>
      </c>
      <c r="EA3683">
        <v>188</v>
      </c>
      <c r="EC3683" t="e" cm="1">
        <f t="array" ref="EC3683">IF(DY3683-1&gt;0,
_xlfn.LET(
    _xlpm.x,DY3683,
   _xlpm.y,DZ3683,
   _xlpm.cost,EA3683+1,
   _xlpm.heightdiff,INDEX(AREA,_xlpm.y,_xlpm.x-1)-INDEX(AREA,_xlpm.y,_xlpm.x),
   _xlpm.prev,_xlfn.MINIFS($EA$4:EA3683,$DY$4:DY3683,_xlpm.x-1,$DZ$4:DZ3683,_xlpm.y),
IF(AND(
       _xlpm.heightdiff&lt;=1,
        IFERROR(_xlpm.cost/_xlpm.prev&lt;1,TRUE)),
_xlfn.HSTACK(_xlpm.x-1,_xlpm.y,_xlpm.cost),NA())),NA())</f>
        <v>#N/A</v>
      </c>
      <c r="EF3683" t="e" cm="1">
        <f t="array" ref="EF3683">IF(DY3683+1&lt;102,
_xlfn.LET(
   _xlpm.x,DY3683,
   _xlpm.y,DZ3683,
   _xlpm.cost,EA3683+1,
   _xlpm.heightdiff,INDEX(AREA,_xlpm.y,_xlpm.x+1)-INDEX(AREA,_xlpm.y,_xlpm.x),
   _xlpm.prev,_xlfn.MINIFS($EA$4:EA3683,$DY$4:DY3683,_xlpm.x+1,$DZ$4:DZ3683,_xlpm.y),
IF(AND(
       _xlpm.heightdiff&lt;=1,
       IFERROR(_xlpm.cost/_xlpm.prev&lt;1,TRUE)),
_xlfn.HSTACK(_xlpm.x+1,_xlpm.y,_xlpm.cost),NA())),NA())</f>
        <v>#N/A</v>
      </c>
      <c r="EI3683" t="e" cm="1">
        <f t="array" ref="EI3683">IF(DZ3683-1&gt;0,
_xlfn.LET(
   _xlpm.x,DY3683,
   _xlpm.y,DZ3683,
   _xlpm.cost,EA3683+1,
   _xlpm.heightdiff,INDEX(AREA,_xlpm.y-1,_xlpm.x)-INDEX(AREA,_xlpm.y,_xlpm.x),
   _xlpm.prev,_xlfn.MINIFS($EA$4:EA3683,$DY$4:DY3683,_xlpm.x,$DZ$4:DZ3683,_xlpm.y-1),
IF(AND(
          _xlpm.heightdiff&lt;=1,
          IFERROR(_xlpm.cost/_xlpm.prev&lt;1,TRUE)),
_xlfn.HSTACK(_xlpm.x,_xlpm.y-1,_xlpm.cost),NA())),NA())</f>
        <v>#N/A</v>
      </c>
      <c r="EL3683" cm="1">
        <f t="array" ref="EL3683:EN3683">IF(DZ3683+1&lt;42,
_xlfn.LET(
   _xlpm.x,DY3683,
   _xlpm.y,DZ3683,
   _xlpm.cost,EA3683+1,
   _xlpm.heightdiff,INDEX(AREA,_xlpm.y+1,_xlpm.x)-INDEX(AREA,_xlpm.y,_xlpm.x),
   _xlpm.prev,_xlfn.MINIFS($EA$4:EA3683,$DY$4:DY3683,_xlpm.x,$DZ$4:DZ3683,_xlpm.y+1),
IF(AND(
       _xlpm.heightdiff&lt;=1,
       IFERROR(_xlpm.cost/_xlpm.prev&lt;1,TRUE)),
_xlfn.HSTACK(_xlpm.x,_xlpm.y+1,_xlpm.cost),NA())),NA())</f>
        <v>91</v>
      </c>
      <c r="EM3683">
        <v>22</v>
      </c>
      <c r="EN3683">
        <v>189</v>
      </c>
    </row>
    <row r="3684" spans="128:144">
      <c r="DX3684">
        <v>3680</v>
      </c>
      <c r="DY3684" cm="1">
        <f t="array" ref="DY3684:EA3684">_xlfn.TAKE(_xlfn.DROP(_xlfn.UNIQUE(_xlfn.WRAPROWS(_xlfn.TOROW($EC$3:EN3683,3),3)),DX3684),1)</f>
        <v>92</v>
      </c>
      <c r="DZ3684">
        <v>22</v>
      </c>
      <c r="EA3684">
        <v>188</v>
      </c>
      <c r="EC3684" cm="1">
        <f t="array" ref="EC3684:EE3684">IF(DY3684-1&gt;0,
_xlfn.LET(
    _xlpm.x,DY3684,
   _xlpm.y,DZ3684,
   _xlpm.cost,EA3684+1,
   _xlpm.heightdiff,INDEX(AREA,_xlpm.y,_xlpm.x-1)-INDEX(AREA,_xlpm.y,_xlpm.x),
   _xlpm.prev,_xlfn.MINIFS($EA$4:EA3684,$DY$4:DY3684,_xlpm.x-1,$DZ$4:DZ3684,_xlpm.y),
IF(AND(
       _xlpm.heightdiff&lt;=1,
        IFERROR(_xlpm.cost/_xlpm.prev&lt;1,TRUE)),
_xlfn.HSTACK(_xlpm.x-1,_xlpm.y,_xlpm.cost),NA())),NA())</f>
        <v>91</v>
      </c>
      <c r="ED3684">
        <v>22</v>
      </c>
      <c r="EE3684">
        <v>189</v>
      </c>
      <c r="EF3684" cm="1">
        <f t="array" ref="EF3684:EH3684">IF(DY3684+1&lt;102,
_xlfn.LET(
   _xlpm.x,DY3684,
   _xlpm.y,DZ3684,
   _xlpm.cost,EA3684+1,
   _xlpm.heightdiff,INDEX(AREA,_xlpm.y,_xlpm.x+1)-INDEX(AREA,_xlpm.y,_xlpm.x),
   _xlpm.prev,_xlfn.MINIFS($EA$4:EA3684,$DY$4:DY3684,_xlpm.x+1,$DZ$4:DZ3684,_xlpm.y),
IF(AND(
       _xlpm.heightdiff&lt;=1,
       IFERROR(_xlpm.cost/_xlpm.prev&lt;1,TRUE)),
_xlfn.HSTACK(_xlpm.x+1,_xlpm.y,_xlpm.cost),NA())),NA())</f>
        <v>93</v>
      </c>
      <c r="EG3684">
        <v>22</v>
      </c>
      <c r="EH3684">
        <v>189</v>
      </c>
      <c r="EI3684" t="e" cm="1">
        <f t="array" ref="EI3684">IF(DZ3684-1&gt;0,
_xlfn.LET(
   _xlpm.x,DY3684,
   _xlpm.y,DZ3684,
   _xlpm.cost,EA3684+1,
   _xlpm.heightdiff,INDEX(AREA,_xlpm.y-1,_xlpm.x)-INDEX(AREA,_xlpm.y,_xlpm.x),
   _xlpm.prev,_xlfn.MINIFS($EA$4:EA3684,$DY$4:DY3684,_xlpm.x,$DZ$4:DZ3684,_xlpm.y-1),
IF(AND(
          _xlpm.heightdiff&lt;=1,
          IFERROR(_xlpm.cost/_xlpm.prev&lt;1,TRUE)),
_xlfn.HSTACK(_xlpm.x,_xlpm.y-1,_xlpm.cost),NA())),NA())</f>
        <v>#N/A</v>
      </c>
      <c r="EL3684" cm="1">
        <f t="array" ref="EL3684:EN3684">IF(DZ3684+1&lt;42,
_xlfn.LET(
   _xlpm.x,DY3684,
   _xlpm.y,DZ3684,
   _xlpm.cost,EA3684+1,
   _xlpm.heightdiff,INDEX(AREA,_xlpm.y+1,_xlpm.x)-INDEX(AREA,_xlpm.y,_xlpm.x),
   _xlpm.prev,_xlfn.MINIFS($EA$4:EA3684,$DY$4:DY3684,_xlpm.x,$DZ$4:DZ3684,_xlpm.y+1),
IF(AND(
       _xlpm.heightdiff&lt;=1,
       IFERROR(_xlpm.cost/_xlpm.prev&lt;1,TRUE)),
_xlfn.HSTACK(_xlpm.x,_xlpm.y+1,_xlpm.cost),NA())),NA())</f>
        <v>92</v>
      </c>
      <c r="EM3684">
        <v>23</v>
      </c>
      <c r="EN3684">
        <v>189</v>
      </c>
    </row>
    <row r="3685" spans="128:144">
      <c r="DX3685">
        <v>3681</v>
      </c>
      <c r="DY3685" cm="1">
        <f t="array" ref="DY3685:EA3685">_xlfn.TAKE(_xlfn.DROP(_xlfn.UNIQUE(_xlfn.WRAPROWS(_xlfn.TOROW($EC$3:EN3684,3),3)),DX3685),1)</f>
        <v>93</v>
      </c>
      <c r="DZ3685">
        <v>22</v>
      </c>
      <c r="EA3685">
        <v>189</v>
      </c>
      <c r="EC3685" t="e" cm="1">
        <f t="array" ref="EC3685">IF(DY3685-1&gt;0,
_xlfn.LET(
    _xlpm.x,DY3685,
   _xlpm.y,DZ3685,
   _xlpm.cost,EA3685+1,
   _xlpm.heightdiff,INDEX(AREA,_xlpm.y,_xlpm.x-1)-INDEX(AREA,_xlpm.y,_xlpm.x),
   _xlpm.prev,_xlfn.MINIFS($EA$4:EA3685,$DY$4:DY3685,_xlpm.x-1,$DZ$4:DZ3685,_xlpm.y),
IF(AND(
       _xlpm.heightdiff&lt;=1,
        IFERROR(_xlpm.cost/_xlpm.prev&lt;1,TRUE)),
_xlfn.HSTACK(_xlpm.x-1,_xlpm.y,_xlpm.cost),NA())),NA())</f>
        <v>#N/A</v>
      </c>
      <c r="EF3685" t="e" cm="1">
        <f t="array" ref="EF3685">IF(DY3685+1&lt;102,
_xlfn.LET(
   _xlpm.x,DY3685,
   _xlpm.y,DZ3685,
   _xlpm.cost,EA3685+1,
   _xlpm.heightdiff,INDEX(AREA,_xlpm.y,_xlpm.x+1)-INDEX(AREA,_xlpm.y,_xlpm.x),
   _xlpm.prev,_xlfn.MINIFS($EA$4:EA3685,$DY$4:DY3685,_xlpm.x+1,$DZ$4:DZ3685,_xlpm.y),
IF(AND(
       _xlpm.heightdiff&lt;=1,
       IFERROR(_xlpm.cost/_xlpm.prev&lt;1,TRUE)),
_xlfn.HSTACK(_xlpm.x+1,_xlpm.y,_xlpm.cost),NA())),NA())</f>
        <v>#N/A</v>
      </c>
      <c r="EI3685" t="e" cm="1">
        <f t="array" ref="EI3685">IF(DZ3685-1&gt;0,
_xlfn.LET(
   _xlpm.x,DY3685,
   _xlpm.y,DZ3685,
   _xlpm.cost,EA3685+1,
   _xlpm.heightdiff,INDEX(AREA,_xlpm.y-1,_xlpm.x)-INDEX(AREA,_xlpm.y,_xlpm.x),
   _xlpm.prev,_xlfn.MINIFS($EA$4:EA3685,$DY$4:DY3685,_xlpm.x,$DZ$4:DZ3685,_xlpm.y-1),
IF(AND(
          _xlpm.heightdiff&lt;=1,
          IFERROR(_xlpm.cost/_xlpm.prev&lt;1,TRUE)),
_xlfn.HSTACK(_xlpm.x,_xlpm.y-1,_xlpm.cost),NA())),NA())</f>
        <v>#N/A</v>
      </c>
      <c r="EL3685" t="e" cm="1">
        <f t="array" ref="EL3685">IF(DZ3685+1&lt;42,
_xlfn.LET(
   _xlpm.x,DY3685,
   _xlpm.y,DZ3685,
   _xlpm.cost,EA3685+1,
   _xlpm.heightdiff,INDEX(AREA,_xlpm.y+1,_xlpm.x)-INDEX(AREA,_xlpm.y,_xlpm.x),
   _xlpm.prev,_xlfn.MINIFS($EA$4:EA3685,$DY$4:DY3685,_xlpm.x,$DZ$4:DZ3685,_xlpm.y+1),
IF(AND(
       _xlpm.heightdiff&lt;=1,
       IFERROR(_xlpm.cost/_xlpm.prev&lt;1,TRUE)),
_xlfn.HSTACK(_xlpm.x,_xlpm.y+1,_xlpm.cost),NA())),NA())</f>
        <v>#N/A</v>
      </c>
    </row>
    <row r="3686" spans="128:144">
      <c r="DX3686">
        <v>3682</v>
      </c>
      <c r="DY3686" cm="1">
        <f t="array" ref="DY3686:EA3686">_xlfn.TAKE(_xlfn.DROP(_xlfn.UNIQUE(_xlfn.WRAPROWS(_xlfn.TOROW($EC$3:EN3685,3),3)),DX3686),1)</f>
        <v>91</v>
      </c>
      <c r="DZ3686">
        <v>22</v>
      </c>
      <c r="EA3686">
        <v>189</v>
      </c>
      <c r="EC3686" t="e" cm="1">
        <f t="array" ref="EC3686">IF(DY3686-1&gt;0,
_xlfn.LET(
    _xlpm.x,DY3686,
   _xlpm.y,DZ3686,
   _xlpm.cost,EA3686+1,
   _xlpm.heightdiff,INDEX(AREA,_xlpm.y,_xlpm.x-1)-INDEX(AREA,_xlpm.y,_xlpm.x),
   _xlpm.prev,_xlfn.MINIFS($EA$4:EA3686,$DY$4:DY3686,_xlpm.x-1,$DZ$4:DZ3686,_xlpm.y),
IF(AND(
       _xlpm.heightdiff&lt;=1,
        IFERROR(_xlpm.cost/_xlpm.prev&lt;1,TRUE)),
_xlfn.HSTACK(_xlpm.x-1,_xlpm.y,_xlpm.cost),NA())),NA())</f>
        <v>#N/A</v>
      </c>
      <c r="EF3686" t="e" cm="1">
        <f t="array" ref="EF3686">IF(DY3686+1&lt;102,
_xlfn.LET(
   _xlpm.x,DY3686,
   _xlpm.y,DZ3686,
   _xlpm.cost,EA3686+1,
   _xlpm.heightdiff,INDEX(AREA,_xlpm.y,_xlpm.x+1)-INDEX(AREA,_xlpm.y,_xlpm.x),
   _xlpm.prev,_xlfn.MINIFS($EA$4:EA3686,$DY$4:DY3686,_xlpm.x+1,$DZ$4:DZ3686,_xlpm.y),
IF(AND(
       _xlpm.heightdiff&lt;=1,
       IFERROR(_xlpm.cost/_xlpm.prev&lt;1,TRUE)),
_xlfn.HSTACK(_xlpm.x+1,_xlpm.y,_xlpm.cost),NA())),NA())</f>
        <v>#N/A</v>
      </c>
      <c r="EI3686" t="e" cm="1">
        <f t="array" ref="EI3686">IF(DZ3686-1&gt;0,
_xlfn.LET(
   _xlpm.x,DY3686,
   _xlpm.y,DZ3686,
   _xlpm.cost,EA3686+1,
   _xlpm.heightdiff,INDEX(AREA,_xlpm.y-1,_xlpm.x)-INDEX(AREA,_xlpm.y,_xlpm.x),
   _xlpm.prev,_xlfn.MINIFS($EA$4:EA3686,$DY$4:DY3686,_xlpm.x,$DZ$4:DZ3686,_xlpm.y-1),
IF(AND(
          _xlpm.heightdiff&lt;=1,
          IFERROR(_xlpm.cost/_xlpm.prev&lt;1,TRUE)),
_xlfn.HSTACK(_xlpm.x,_xlpm.y-1,_xlpm.cost),NA())),NA())</f>
        <v>#N/A</v>
      </c>
      <c r="EL3686" cm="1">
        <f t="array" ref="EL3686:EN3686">IF(DZ3686+1&lt;42,
_xlfn.LET(
   _xlpm.x,DY3686,
   _xlpm.y,DZ3686,
   _xlpm.cost,EA3686+1,
   _xlpm.heightdiff,INDEX(AREA,_xlpm.y+1,_xlpm.x)-INDEX(AREA,_xlpm.y,_xlpm.x),
   _xlpm.prev,_xlfn.MINIFS($EA$4:EA3686,$DY$4:DY3686,_xlpm.x,$DZ$4:DZ3686,_xlpm.y+1),
IF(AND(
       _xlpm.heightdiff&lt;=1,
       IFERROR(_xlpm.cost/_xlpm.prev&lt;1,TRUE)),
_xlfn.HSTACK(_xlpm.x,_xlpm.y+1,_xlpm.cost),NA())),NA())</f>
        <v>91</v>
      </c>
      <c r="EM3686">
        <v>23</v>
      </c>
      <c r="EN3686">
        <v>190</v>
      </c>
    </row>
    <row r="3687" spans="128:144">
      <c r="DX3687">
        <v>3683</v>
      </c>
      <c r="DY3687" cm="1">
        <f t="array" ref="DY3687:EA3687">_xlfn.TAKE(_xlfn.DROP(_xlfn.UNIQUE(_xlfn.WRAPROWS(_xlfn.TOROW($EC$3:EN3686,3),3)),DX3687),1)</f>
        <v>92</v>
      </c>
      <c r="DZ3687">
        <v>23</v>
      </c>
      <c r="EA3687">
        <v>189</v>
      </c>
      <c r="EC3687" cm="1">
        <f t="array" ref="EC3687:EE3687">IF(DY3687-1&gt;0,
_xlfn.LET(
    _xlpm.x,DY3687,
   _xlpm.y,DZ3687,
   _xlpm.cost,EA3687+1,
   _xlpm.heightdiff,INDEX(AREA,_xlpm.y,_xlpm.x-1)-INDEX(AREA,_xlpm.y,_xlpm.x),
   _xlpm.prev,_xlfn.MINIFS($EA$4:EA3687,$DY$4:DY3687,_xlpm.x-1,$DZ$4:DZ3687,_xlpm.y),
IF(AND(
       _xlpm.heightdiff&lt;=1,
        IFERROR(_xlpm.cost/_xlpm.prev&lt;1,TRUE)),
_xlfn.HSTACK(_xlpm.x-1,_xlpm.y,_xlpm.cost),NA())),NA())</f>
        <v>91</v>
      </c>
      <c r="ED3687">
        <v>23</v>
      </c>
      <c r="EE3687">
        <v>190</v>
      </c>
      <c r="EF3687" t="e" cm="1">
        <f t="array" ref="EF3687">IF(DY3687+1&lt;102,
_xlfn.LET(
   _xlpm.x,DY3687,
   _xlpm.y,DZ3687,
   _xlpm.cost,EA3687+1,
   _xlpm.heightdiff,INDEX(AREA,_xlpm.y,_xlpm.x+1)-INDEX(AREA,_xlpm.y,_xlpm.x),
   _xlpm.prev,_xlfn.MINIFS($EA$4:EA3687,$DY$4:DY3687,_xlpm.x+1,$DZ$4:DZ3687,_xlpm.y),
IF(AND(
       _xlpm.heightdiff&lt;=1,
       IFERROR(_xlpm.cost/_xlpm.prev&lt;1,TRUE)),
_xlfn.HSTACK(_xlpm.x+1,_xlpm.y,_xlpm.cost),NA())),NA())</f>
        <v>#N/A</v>
      </c>
      <c r="EI3687" t="e" cm="1">
        <f t="array" ref="EI3687">IF(DZ3687-1&gt;0,
_xlfn.LET(
   _xlpm.x,DY3687,
   _xlpm.y,DZ3687,
   _xlpm.cost,EA3687+1,
   _xlpm.heightdiff,INDEX(AREA,_xlpm.y-1,_xlpm.x)-INDEX(AREA,_xlpm.y,_xlpm.x),
   _xlpm.prev,_xlfn.MINIFS($EA$4:EA3687,$DY$4:DY3687,_xlpm.x,$DZ$4:DZ3687,_xlpm.y-1),
IF(AND(
          _xlpm.heightdiff&lt;=1,
          IFERROR(_xlpm.cost/_xlpm.prev&lt;1,TRUE)),
_xlfn.HSTACK(_xlpm.x,_xlpm.y-1,_xlpm.cost),NA())),NA())</f>
        <v>#N/A</v>
      </c>
      <c r="EL3687" cm="1">
        <f t="array" ref="EL3687:EN3687">IF(DZ3687+1&lt;42,
_xlfn.LET(
   _xlpm.x,DY3687,
   _xlpm.y,DZ3687,
   _xlpm.cost,EA3687+1,
   _xlpm.heightdiff,INDEX(AREA,_xlpm.y+1,_xlpm.x)-INDEX(AREA,_xlpm.y,_xlpm.x),
   _xlpm.prev,_xlfn.MINIFS($EA$4:EA3687,$DY$4:DY3687,_xlpm.x,$DZ$4:DZ3687,_xlpm.y+1),
IF(AND(
       _xlpm.heightdiff&lt;=1,
       IFERROR(_xlpm.cost/_xlpm.prev&lt;1,TRUE)),
_xlfn.HSTACK(_xlpm.x,_xlpm.y+1,_xlpm.cost),NA())),NA())</f>
        <v>92</v>
      </c>
      <c r="EM3687">
        <v>24</v>
      </c>
      <c r="EN3687">
        <v>190</v>
      </c>
    </row>
    <row r="3688" spans="128:144">
      <c r="DX3688">
        <v>3684</v>
      </c>
      <c r="DY3688" cm="1">
        <f t="array" ref="DY3688:EA3688">_xlfn.TAKE(_xlfn.DROP(_xlfn.UNIQUE(_xlfn.WRAPROWS(_xlfn.TOROW($EC$3:EN3687,3),3)),DX3688),1)</f>
        <v>91</v>
      </c>
      <c r="DZ3688">
        <v>23</v>
      </c>
      <c r="EA3688">
        <v>190</v>
      </c>
      <c r="EC3688" cm="1">
        <f t="array" ref="EC3688:EE3688">IF(DY3688-1&gt;0,
_xlfn.LET(
    _xlpm.x,DY3688,
   _xlpm.y,DZ3688,
   _xlpm.cost,EA3688+1,
   _xlpm.heightdiff,INDEX(AREA,_xlpm.y,_xlpm.x-1)-INDEX(AREA,_xlpm.y,_xlpm.x),
   _xlpm.prev,_xlfn.MINIFS($EA$4:EA3688,$DY$4:DY3688,_xlpm.x-1,$DZ$4:DZ3688,_xlpm.y),
IF(AND(
       _xlpm.heightdiff&lt;=1,
        IFERROR(_xlpm.cost/_xlpm.prev&lt;1,TRUE)),
_xlfn.HSTACK(_xlpm.x-1,_xlpm.y,_xlpm.cost),NA())),NA())</f>
        <v>90</v>
      </c>
      <c r="ED3688">
        <v>23</v>
      </c>
      <c r="EE3688">
        <v>191</v>
      </c>
      <c r="EF3688" t="e" cm="1">
        <f t="array" ref="EF3688">IF(DY3688+1&lt;102,
_xlfn.LET(
   _xlpm.x,DY3688,
   _xlpm.y,DZ3688,
   _xlpm.cost,EA3688+1,
   _xlpm.heightdiff,INDEX(AREA,_xlpm.y,_xlpm.x+1)-INDEX(AREA,_xlpm.y,_xlpm.x),
   _xlpm.prev,_xlfn.MINIFS($EA$4:EA3688,$DY$4:DY3688,_xlpm.x+1,$DZ$4:DZ3688,_xlpm.y),
IF(AND(
       _xlpm.heightdiff&lt;=1,
       IFERROR(_xlpm.cost/_xlpm.prev&lt;1,TRUE)),
_xlfn.HSTACK(_xlpm.x+1,_xlpm.y,_xlpm.cost),NA())),NA())</f>
        <v>#N/A</v>
      </c>
      <c r="EI3688" t="e" cm="1">
        <f t="array" ref="EI3688">IF(DZ3688-1&gt;0,
_xlfn.LET(
   _xlpm.x,DY3688,
   _xlpm.y,DZ3688,
   _xlpm.cost,EA3688+1,
   _xlpm.heightdiff,INDEX(AREA,_xlpm.y-1,_xlpm.x)-INDEX(AREA,_xlpm.y,_xlpm.x),
   _xlpm.prev,_xlfn.MINIFS($EA$4:EA3688,$DY$4:DY3688,_xlpm.x,$DZ$4:DZ3688,_xlpm.y-1),
IF(AND(
          _xlpm.heightdiff&lt;=1,
          IFERROR(_xlpm.cost/_xlpm.prev&lt;1,TRUE)),
_xlfn.HSTACK(_xlpm.x,_xlpm.y-1,_xlpm.cost),NA())),NA())</f>
        <v>#N/A</v>
      </c>
      <c r="EL3688" cm="1">
        <f t="array" ref="EL3688:EN3688">IF(DZ3688+1&lt;42,
_xlfn.LET(
   _xlpm.x,DY3688,
   _xlpm.y,DZ3688,
   _xlpm.cost,EA3688+1,
   _xlpm.heightdiff,INDEX(AREA,_xlpm.y+1,_xlpm.x)-INDEX(AREA,_xlpm.y,_xlpm.x),
   _xlpm.prev,_xlfn.MINIFS($EA$4:EA3688,$DY$4:DY3688,_xlpm.x,$DZ$4:DZ3688,_xlpm.y+1),
IF(AND(
       _xlpm.heightdiff&lt;=1,
       IFERROR(_xlpm.cost/_xlpm.prev&lt;1,TRUE)),
_xlfn.HSTACK(_xlpm.x,_xlpm.y+1,_xlpm.cost),NA())),NA())</f>
        <v>91</v>
      </c>
      <c r="EM3688">
        <v>24</v>
      </c>
      <c r="EN3688">
        <v>191</v>
      </c>
    </row>
    <row r="3689" spans="128:144">
      <c r="DX3689">
        <v>3685</v>
      </c>
      <c r="DY3689" cm="1">
        <f t="array" ref="DY3689:EA3689">_xlfn.TAKE(_xlfn.DROP(_xlfn.UNIQUE(_xlfn.WRAPROWS(_xlfn.TOROW($EC$3:EN3688,3),3)),DX3689),1)</f>
        <v>92</v>
      </c>
      <c r="DZ3689">
        <v>24</v>
      </c>
      <c r="EA3689">
        <v>190</v>
      </c>
      <c r="EC3689" cm="1">
        <f t="array" ref="EC3689:EE3689">IF(DY3689-1&gt;0,
_xlfn.LET(
    _xlpm.x,DY3689,
   _xlpm.y,DZ3689,
   _xlpm.cost,EA3689+1,
   _xlpm.heightdiff,INDEX(AREA,_xlpm.y,_xlpm.x-1)-INDEX(AREA,_xlpm.y,_xlpm.x),
   _xlpm.prev,_xlfn.MINIFS($EA$4:EA3689,$DY$4:DY3689,_xlpm.x-1,$DZ$4:DZ3689,_xlpm.y),
IF(AND(
       _xlpm.heightdiff&lt;=1,
        IFERROR(_xlpm.cost/_xlpm.prev&lt;1,TRUE)),
_xlfn.HSTACK(_xlpm.x-1,_xlpm.y,_xlpm.cost),NA())),NA())</f>
        <v>91</v>
      </c>
      <c r="ED3689">
        <v>24</v>
      </c>
      <c r="EE3689">
        <v>191</v>
      </c>
      <c r="EF3689" t="e" cm="1">
        <f t="array" ref="EF3689">IF(DY3689+1&lt;102,
_xlfn.LET(
   _xlpm.x,DY3689,
   _xlpm.y,DZ3689,
   _xlpm.cost,EA3689+1,
   _xlpm.heightdiff,INDEX(AREA,_xlpm.y,_xlpm.x+1)-INDEX(AREA,_xlpm.y,_xlpm.x),
   _xlpm.prev,_xlfn.MINIFS($EA$4:EA3689,$DY$4:DY3689,_xlpm.x+1,$DZ$4:DZ3689,_xlpm.y),
IF(AND(
       _xlpm.heightdiff&lt;=1,
       IFERROR(_xlpm.cost/_xlpm.prev&lt;1,TRUE)),
_xlfn.HSTACK(_xlpm.x+1,_xlpm.y,_xlpm.cost),NA())),NA())</f>
        <v>#N/A</v>
      </c>
      <c r="EI3689" t="e" cm="1">
        <f t="array" ref="EI3689">IF(DZ3689-1&gt;0,
_xlfn.LET(
   _xlpm.x,DY3689,
   _xlpm.y,DZ3689,
   _xlpm.cost,EA3689+1,
   _xlpm.heightdiff,INDEX(AREA,_xlpm.y-1,_xlpm.x)-INDEX(AREA,_xlpm.y,_xlpm.x),
   _xlpm.prev,_xlfn.MINIFS($EA$4:EA3689,$DY$4:DY3689,_xlpm.x,$DZ$4:DZ3689,_xlpm.y-1),
IF(AND(
          _xlpm.heightdiff&lt;=1,
          IFERROR(_xlpm.cost/_xlpm.prev&lt;1,TRUE)),
_xlfn.HSTACK(_xlpm.x,_xlpm.y-1,_xlpm.cost),NA())),NA())</f>
        <v>#N/A</v>
      </c>
      <c r="EL3689" t="e" cm="1">
        <f t="array" ref="EL3689">IF(DZ3689+1&lt;42,
_xlfn.LET(
   _xlpm.x,DY3689,
   _xlpm.y,DZ3689,
   _xlpm.cost,EA3689+1,
   _xlpm.heightdiff,INDEX(AREA,_xlpm.y+1,_xlpm.x)-INDEX(AREA,_xlpm.y,_xlpm.x),
   _xlpm.prev,_xlfn.MINIFS($EA$4:EA3689,$DY$4:DY3689,_xlpm.x,$DZ$4:DZ3689,_xlpm.y+1),
IF(AND(
       _xlpm.heightdiff&lt;=1,
       IFERROR(_xlpm.cost/_xlpm.prev&lt;1,TRUE)),
_xlfn.HSTACK(_xlpm.x,_xlpm.y+1,_xlpm.cost),NA())),NA())</f>
        <v>#N/A</v>
      </c>
    </row>
    <row r="3690" spans="128:144">
      <c r="DX3690">
        <v>3686</v>
      </c>
      <c r="DY3690" cm="1">
        <f t="array" ref="DY3690:EA3690">_xlfn.TAKE(_xlfn.DROP(_xlfn.UNIQUE(_xlfn.WRAPROWS(_xlfn.TOROW($EC$3:EN3689,3),3)),DX3690),1)</f>
        <v>90</v>
      </c>
      <c r="DZ3690">
        <v>23</v>
      </c>
      <c r="EA3690">
        <v>191</v>
      </c>
      <c r="EC3690" t="e" cm="1">
        <f t="array" ref="EC3690">IF(DY3690-1&gt;0,
_xlfn.LET(
    _xlpm.x,DY3690,
   _xlpm.y,DZ3690,
   _xlpm.cost,EA3690+1,
   _xlpm.heightdiff,INDEX(AREA,_xlpm.y,_xlpm.x-1)-INDEX(AREA,_xlpm.y,_xlpm.x),
   _xlpm.prev,_xlfn.MINIFS($EA$4:EA3690,$DY$4:DY3690,_xlpm.x-1,$DZ$4:DZ3690,_xlpm.y),
IF(AND(
       _xlpm.heightdiff&lt;=1,
        IFERROR(_xlpm.cost/_xlpm.prev&lt;1,TRUE)),
_xlfn.HSTACK(_xlpm.x-1,_xlpm.y,_xlpm.cost),NA())),NA())</f>
        <v>#N/A</v>
      </c>
      <c r="EF3690" t="e" cm="1">
        <f t="array" ref="EF3690">IF(DY3690+1&lt;102,
_xlfn.LET(
   _xlpm.x,DY3690,
   _xlpm.y,DZ3690,
   _xlpm.cost,EA3690+1,
   _xlpm.heightdiff,INDEX(AREA,_xlpm.y,_xlpm.x+1)-INDEX(AREA,_xlpm.y,_xlpm.x),
   _xlpm.prev,_xlfn.MINIFS($EA$4:EA3690,$DY$4:DY3690,_xlpm.x+1,$DZ$4:DZ3690,_xlpm.y),
IF(AND(
       _xlpm.heightdiff&lt;=1,
       IFERROR(_xlpm.cost/_xlpm.prev&lt;1,TRUE)),
_xlfn.HSTACK(_xlpm.x+1,_xlpm.y,_xlpm.cost),NA())),NA())</f>
        <v>#N/A</v>
      </c>
      <c r="EI3690" t="e" cm="1">
        <f t="array" ref="EI3690">IF(DZ3690-1&gt;0,
_xlfn.LET(
   _xlpm.x,DY3690,
   _xlpm.y,DZ3690,
   _xlpm.cost,EA3690+1,
   _xlpm.heightdiff,INDEX(AREA,_xlpm.y-1,_xlpm.x)-INDEX(AREA,_xlpm.y,_xlpm.x),
   _xlpm.prev,_xlfn.MINIFS($EA$4:EA3690,$DY$4:DY3690,_xlpm.x,$DZ$4:DZ3690,_xlpm.y-1),
IF(AND(
          _xlpm.heightdiff&lt;=1,
          IFERROR(_xlpm.cost/_xlpm.prev&lt;1,TRUE)),
_xlfn.HSTACK(_xlpm.x,_xlpm.y-1,_xlpm.cost),NA())),NA())</f>
        <v>#N/A</v>
      </c>
      <c r="EL3690" cm="1">
        <f t="array" ref="EL3690:EN3690">IF(DZ3690+1&lt;42,
_xlfn.LET(
   _xlpm.x,DY3690,
   _xlpm.y,DZ3690,
   _xlpm.cost,EA3690+1,
   _xlpm.heightdiff,INDEX(AREA,_xlpm.y+1,_xlpm.x)-INDEX(AREA,_xlpm.y,_xlpm.x),
   _xlpm.prev,_xlfn.MINIFS($EA$4:EA3690,$DY$4:DY3690,_xlpm.x,$DZ$4:DZ3690,_xlpm.y+1),
IF(AND(
       _xlpm.heightdiff&lt;=1,
       IFERROR(_xlpm.cost/_xlpm.prev&lt;1,TRUE)),
_xlfn.HSTACK(_xlpm.x,_xlpm.y+1,_xlpm.cost),NA())),NA())</f>
        <v>90</v>
      </c>
      <c r="EM3690">
        <v>24</v>
      </c>
      <c r="EN3690">
        <v>192</v>
      </c>
    </row>
    <row r="3691" spans="128:144">
      <c r="DX3691">
        <v>3687</v>
      </c>
      <c r="DY3691" cm="1">
        <f t="array" ref="DY3691:EA3691">_xlfn.TAKE(_xlfn.DROP(_xlfn.UNIQUE(_xlfn.WRAPROWS(_xlfn.TOROW($EC$3:EN3690,3),3)),DX3691),1)</f>
        <v>91</v>
      </c>
      <c r="DZ3691">
        <v>24</v>
      </c>
      <c r="EA3691">
        <v>191</v>
      </c>
      <c r="EC3691" cm="1">
        <f t="array" ref="EC3691:EE3691">IF(DY3691-1&gt;0,
_xlfn.LET(
    _xlpm.x,DY3691,
   _xlpm.y,DZ3691,
   _xlpm.cost,EA3691+1,
   _xlpm.heightdiff,INDEX(AREA,_xlpm.y,_xlpm.x-1)-INDEX(AREA,_xlpm.y,_xlpm.x),
   _xlpm.prev,_xlfn.MINIFS($EA$4:EA3691,$DY$4:DY3691,_xlpm.x-1,$DZ$4:DZ3691,_xlpm.y),
IF(AND(
       _xlpm.heightdiff&lt;=1,
        IFERROR(_xlpm.cost/_xlpm.prev&lt;1,TRUE)),
_xlfn.HSTACK(_xlpm.x-1,_xlpm.y,_xlpm.cost),NA())),NA())</f>
        <v>90</v>
      </c>
      <c r="ED3691">
        <v>24</v>
      </c>
      <c r="EE3691">
        <v>192</v>
      </c>
      <c r="EF3691" t="e" cm="1">
        <f t="array" ref="EF3691">IF(DY3691+1&lt;102,
_xlfn.LET(
   _xlpm.x,DY3691,
   _xlpm.y,DZ3691,
   _xlpm.cost,EA3691+1,
   _xlpm.heightdiff,INDEX(AREA,_xlpm.y,_xlpm.x+1)-INDEX(AREA,_xlpm.y,_xlpm.x),
   _xlpm.prev,_xlfn.MINIFS($EA$4:EA3691,$DY$4:DY3691,_xlpm.x+1,$DZ$4:DZ3691,_xlpm.y),
IF(AND(
       _xlpm.heightdiff&lt;=1,
       IFERROR(_xlpm.cost/_xlpm.prev&lt;1,TRUE)),
_xlfn.HSTACK(_xlpm.x+1,_xlpm.y,_xlpm.cost),NA())),NA())</f>
        <v>#N/A</v>
      </c>
      <c r="EI3691" t="e" cm="1">
        <f t="array" ref="EI3691">IF(DZ3691-1&gt;0,
_xlfn.LET(
   _xlpm.x,DY3691,
   _xlpm.y,DZ3691,
   _xlpm.cost,EA3691+1,
   _xlpm.heightdiff,INDEX(AREA,_xlpm.y-1,_xlpm.x)-INDEX(AREA,_xlpm.y,_xlpm.x),
   _xlpm.prev,_xlfn.MINIFS($EA$4:EA3691,$DY$4:DY3691,_xlpm.x,$DZ$4:DZ3691,_xlpm.y-1),
IF(AND(
          _xlpm.heightdiff&lt;=1,
          IFERROR(_xlpm.cost/_xlpm.prev&lt;1,TRUE)),
_xlfn.HSTACK(_xlpm.x,_xlpm.y-1,_xlpm.cost),NA())),NA())</f>
        <v>#N/A</v>
      </c>
      <c r="EL3691" cm="1">
        <f t="array" ref="EL3691:EN3691">IF(DZ3691+1&lt;42,
_xlfn.LET(
   _xlpm.x,DY3691,
   _xlpm.y,DZ3691,
   _xlpm.cost,EA3691+1,
   _xlpm.heightdiff,INDEX(AREA,_xlpm.y+1,_xlpm.x)-INDEX(AREA,_xlpm.y,_xlpm.x),
   _xlpm.prev,_xlfn.MINIFS($EA$4:EA3691,$DY$4:DY3691,_xlpm.x,$DZ$4:DZ3691,_xlpm.y+1),
IF(AND(
       _xlpm.heightdiff&lt;=1,
       IFERROR(_xlpm.cost/_xlpm.prev&lt;1,TRUE)),
_xlfn.HSTACK(_xlpm.x,_xlpm.y+1,_xlpm.cost),NA())),NA())</f>
        <v>91</v>
      </c>
      <c r="EM3691">
        <v>25</v>
      </c>
      <c r="EN3691">
        <v>192</v>
      </c>
    </row>
    <row r="3692" spans="128:144">
      <c r="DX3692">
        <v>3688</v>
      </c>
      <c r="DY3692" cm="1">
        <f t="array" ref="DY3692:EA3692">_xlfn.TAKE(_xlfn.DROP(_xlfn.UNIQUE(_xlfn.WRAPROWS(_xlfn.TOROW($EC$3:EN3691,3),3)),DX3692),1)</f>
        <v>90</v>
      </c>
      <c r="DZ3692">
        <v>24</v>
      </c>
      <c r="EA3692">
        <v>192</v>
      </c>
      <c r="EC3692" cm="1">
        <f t="array" ref="EC3692:EE3692">IF(DY3692-1&gt;0,
_xlfn.LET(
    _xlpm.x,DY3692,
   _xlpm.y,DZ3692,
   _xlpm.cost,EA3692+1,
   _xlpm.heightdiff,INDEX(AREA,_xlpm.y,_xlpm.x-1)-INDEX(AREA,_xlpm.y,_xlpm.x),
   _xlpm.prev,_xlfn.MINIFS($EA$4:EA3692,$DY$4:DY3692,_xlpm.x-1,$DZ$4:DZ3692,_xlpm.y),
IF(AND(
       _xlpm.heightdiff&lt;=1,
        IFERROR(_xlpm.cost/_xlpm.prev&lt;1,TRUE)),
_xlfn.HSTACK(_xlpm.x-1,_xlpm.y,_xlpm.cost),NA())),NA())</f>
        <v>89</v>
      </c>
      <c r="ED3692">
        <v>24</v>
      </c>
      <c r="EE3692">
        <v>193</v>
      </c>
      <c r="EF3692" t="e" cm="1">
        <f t="array" ref="EF3692">IF(DY3692+1&lt;102,
_xlfn.LET(
   _xlpm.x,DY3692,
   _xlpm.y,DZ3692,
   _xlpm.cost,EA3692+1,
   _xlpm.heightdiff,INDEX(AREA,_xlpm.y,_xlpm.x+1)-INDEX(AREA,_xlpm.y,_xlpm.x),
   _xlpm.prev,_xlfn.MINIFS($EA$4:EA3692,$DY$4:DY3692,_xlpm.x+1,$DZ$4:DZ3692,_xlpm.y),
IF(AND(
       _xlpm.heightdiff&lt;=1,
       IFERROR(_xlpm.cost/_xlpm.prev&lt;1,TRUE)),
_xlfn.HSTACK(_xlpm.x+1,_xlpm.y,_xlpm.cost),NA())),NA())</f>
        <v>#N/A</v>
      </c>
      <c r="EI3692" t="e" cm="1">
        <f t="array" ref="EI3692">IF(DZ3692-1&gt;0,
_xlfn.LET(
   _xlpm.x,DY3692,
   _xlpm.y,DZ3692,
   _xlpm.cost,EA3692+1,
   _xlpm.heightdiff,INDEX(AREA,_xlpm.y-1,_xlpm.x)-INDEX(AREA,_xlpm.y,_xlpm.x),
   _xlpm.prev,_xlfn.MINIFS($EA$4:EA3692,$DY$4:DY3692,_xlpm.x,$DZ$4:DZ3692,_xlpm.y-1),
IF(AND(
          _xlpm.heightdiff&lt;=1,
          IFERROR(_xlpm.cost/_xlpm.prev&lt;1,TRUE)),
_xlfn.HSTACK(_xlpm.x,_xlpm.y-1,_xlpm.cost),NA())),NA())</f>
        <v>#N/A</v>
      </c>
      <c r="EL3692" cm="1">
        <f t="array" ref="EL3692:EN3692">IF(DZ3692+1&lt;42,
_xlfn.LET(
   _xlpm.x,DY3692,
   _xlpm.y,DZ3692,
   _xlpm.cost,EA3692+1,
   _xlpm.heightdiff,INDEX(AREA,_xlpm.y+1,_xlpm.x)-INDEX(AREA,_xlpm.y,_xlpm.x),
   _xlpm.prev,_xlfn.MINIFS($EA$4:EA3692,$DY$4:DY3692,_xlpm.x,$DZ$4:DZ3692,_xlpm.y+1),
IF(AND(
       _xlpm.heightdiff&lt;=1,
       IFERROR(_xlpm.cost/_xlpm.prev&lt;1,TRUE)),
_xlfn.HSTACK(_xlpm.x,_xlpm.y+1,_xlpm.cost),NA())),NA())</f>
        <v>90</v>
      </c>
      <c r="EM3692">
        <v>25</v>
      </c>
      <c r="EN3692">
        <v>193</v>
      </c>
    </row>
    <row r="3693" spans="128:144">
      <c r="DX3693">
        <v>3689</v>
      </c>
      <c r="DY3693" cm="1">
        <f t="array" ref="DY3693:EA3693">_xlfn.TAKE(_xlfn.DROP(_xlfn.UNIQUE(_xlfn.WRAPROWS(_xlfn.TOROW($EC$3:EN3692,3),3)),DX3693),1)</f>
        <v>91</v>
      </c>
      <c r="DZ3693">
        <v>25</v>
      </c>
      <c r="EA3693">
        <v>192</v>
      </c>
      <c r="EC3693" cm="1">
        <f t="array" ref="EC3693:EE3693">IF(DY3693-1&gt;0,
_xlfn.LET(
    _xlpm.x,DY3693,
   _xlpm.y,DZ3693,
   _xlpm.cost,EA3693+1,
   _xlpm.heightdiff,INDEX(AREA,_xlpm.y,_xlpm.x-1)-INDEX(AREA,_xlpm.y,_xlpm.x),
   _xlpm.prev,_xlfn.MINIFS($EA$4:EA3693,$DY$4:DY3693,_xlpm.x-1,$DZ$4:DZ3693,_xlpm.y),
IF(AND(
       _xlpm.heightdiff&lt;=1,
        IFERROR(_xlpm.cost/_xlpm.prev&lt;1,TRUE)),
_xlfn.HSTACK(_xlpm.x-1,_xlpm.y,_xlpm.cost),NA())),NA())</f>
        <v>90</v>
      </c>
      <c r="ED3693">
        <v>25</v>
      </c>
      <c r="EE3693">
        <v>193</v>
      </c>
      <c r="EF3693" t="e" cm="1">
        <f t="array" ref="EF3693">IF(DY3693+1&lt;102,
_xlfn.LET(
   _xlpm.x,DY3693,
   _xlpm.y,DZ3693,
   _xlpm.cost,EA3693+1,
   _xlpm.heightdiff,INDEX(AREA,_xlpm.y,_xlpm.x+1)-INDEX(AREA,_xlpm.y,_xlpm.x),
   _xlpm.prev,_xlfn.MINIFS($EA$4:EA3693,$DY$4:DY3693,_xlpm.x+1,$DZ$4:DZ3693,_xlpm.y),
IF(AND(
       _xlpm.heightdiff&lt;=1,
       IFERROR(_xlpm.cost/_xlpm.prev&lt;1,TRUE)),
_xlfn.HSTACK(_xlpm.x+1,_xlpm.y,_xlpm.cost),NA())),NA())</f>
        <v>#N/A</v>
      </c>
      <c r="EI3693" t="e" cm="1">
        <f t="array" ref="EI3693">IF(DZ3693-1&gt;0,
_xlfn.LET(
   _xlpm.x,DY3693,
   _xlpm.y,DZ3693,
   _xlpm.cost,EA3693+1,
   _xlpm.heightdiff,INDEX(AREA,_xlpm.y-1,_xlpm.x)-INDEX(AREA,_xlpm.y,_xlpm.x),
   _xlpm.prev,_xlfn.MINIFS($EA$4:EA3693,$DY$4:DY3693,_xlpm.x,$DZ$4:DZ3693,_xlpm.y-1),
IF(AND(
          _xlpm.heightdiff&lt;=1,
          IFERROR(_xlpm.cost/_xlpm.prev&lt;1,TRUE)),
_xlfn.HSTACK(_xlpm.x,_xlpm.y-1,_xlpm.cost),NA())),NA())</f>
        <v>#N/A</v>
      </c>
      <c r="EL3693" cm="1">
        <f t="array" ref="EL3693:EN3693">IF(DZ3693+1&lt;42,
_xlfn.LET(
   _xlpm.x,DY3693,
   _xlpm.y,DZ3693,
   _xlpm.cost,EA3693+1,
   _xlpm.heightdiff,INDEX(AREA,_xlpm.y+1,_xlpm.x)-INDEX(AREA,_xlpm.y,_xlpm.x),
   _xlpm.prev,_xlfn.MINIFS($EA$4:EA3693,$DY$4:DY3693,_xlpm.x,$DZ$4:DZ3693,_xlpm.y+1),
IF(AND(
       _xlpm.heightdiff&lt;=1,
       IFERROR(_xlpm.cost/_xlpm.prev&lt;1,TRUE)),
_xlfn.HSTACK(_xlpm.x,_xlpm.y+1,_xlpm.cost),NA())),NA())</f>
        <v>91</v>
      </c>
      <c r="EM3693">
        <v>26</v>
      </c>
      <c r="EN3693">
        <v>193</v>
      </c>
    </row>
    <row r="3694" spans="128:144">
      <c r="DX3694">
        <v>3690</v>
      </c>
      <c r="DY3694" cm="1">
        <f t="array" ref="DY3694:EA3694">_xlfn.TAKE(_xlfn.DROP(_xlfn.UNIQUE(_xlfn.WRAPROWS(_xlfn.TOROW($EC$3:EN3693,3),3)),DX3694),1)</f>
        <v>89</v>
      </c>
      <c r="DZ3694">
        <v>24</v>
      </c>
      <c r="EA3694">
        <v>193</v>
      </c>
      <c r="EC3694" t="e" cm="1">
        <f t="array" ref="EC3694">IF(DY3694-1&gt;0,
_xlfn.LET(
    _xlpm.x,DY3694,
   _xlpm.y,DZ3694,
   _xlpm.cost,EA3694+1,
   _xlpm.heightdiff,INDEX(AREA,_xlpm.y,_xlpm.x-1)-INDEX(AREA,_xlpm.y,_xlpm.x),
   _xlpm.prev,_xlfn.MINIFS($EA$4:EA3694,$DY$4:DY3694,_xlpm.x-1,$DZ$4:DZ3694,_xlpm.y),
IF(AND(
       _xlpm.heightdiff&lt;=1,
        IFERROR(_xlpm.cost/_xlpm.prev&lt;1,TRUE)),
_xlfn.HSTACK(_xlpm.x-1,_xlpm.y,_xlpm.cost),NA())),NA())</f>
        <v>#N/A</v>
      </c>
      <c r="EF3694" t="e" cm="1">
        <f t="array" ref="EF3694">IF(DY3694+1&lt;102,
_xlfn.LET(
   _xlpm.x,DY3694,
   _xlpm.y,DZ3694,
   _xlpm.cost,EA3694+1,
   _xlpm.heightdiff,INDEX(AREA,_xlpm.y,_xlpm.x+1)-INDEX(AREA,_xlpm.y,_xlpm.x),
   _xlpm.prev,_xlfn.MINIFS($EA$4:EA3694,$DY$4:DY3694,_xlpm.x+1,$DZ$4:DZ3694,_xlpm.y),
IF(AND(
       _xlpm.heightdiff&lt;=1,
       IFERROR(_xlpm.cost/_xlpm.prev&lt;1,TRUE)),
_xlfn.HSTACK(_xlpm.x+1,_xlpm.y,_xlpm.cost),NA())),NA())</f>
        <v>#N/A</v>
      </c>
      <c r="EI3694" t="e" cm="1">
        <f t="array" ref="EI3694">IF(DZ3694-1&gt;0,
_xlfn.LET(
   _xlpm.x,DY3694,
   _xlpm.y,DZ3694,
   _xlpm.cost,EA3694+1,
   _xlpm.heightdiff,INDEX(AREA,_xlpm.y-1,_xlpm.x)-INDEX(AREA,_xlpm.y,_xlpm.x),
   _xlpm.prev,_xlfn.MINIFS($EA$4:EA3694,$DY$4:DY3694,_xlpm.x,$DZ$4:DZ3694,_xlpm.y-1),
IF(AND(
          _xlpm.heightdiff&lt;=1,
          IFERROR(_xlpm.cost/_xlpm.prev&lt;1,TRUE)),
_xlfn.HSTACK(_xlpm.x,_xlpm.y-1,_xlpm.cost),NA())),NA())</f>
        <v>#N/A</v>
      </c>
      <c r="EL3694" cm="1">
        <f t="array" ref="EL3694:EN3694">IF(DZ3694+1&lt;42,
_xlfn.LET(
   _xlpm.x,DY3694,
   _xlpm.y,DZ3694,
   _xlpm.cost,EA3694+1,
   _xlpm.heightdiff,INDEX(AREA,_xlpm.y+1,_xlpm.x)-INDEX(AREA,_xlpm.y,_xlpm.x),
   _xlpm.prev,_xlfn.MINIFS($EA$4:EA3694,$DY$4:DY3694,_xlpm.x,$DZ$4:DZ3694,_xlpm.y+1),
IF(AND(
       _xlpm.heightdiff&lt;=1,
       IFERROR(_xlpm.cost/_xlpm.prev&lt;1,TRUE)),
_xlfn.HSTACK(_xlpm.x,_xlpm.y+1,_xlpm.cost),NA())),NA())</f>
        <v>89</v>
      </c>
      <c r="EM3694">
        <v>25</v>
      </c>
      <c r="EN3694">
        <v>194</v>
      </c>
    </row>
    <row r="3695" spans="128:144">
      <c r="DX3695">
        <v>3691</v>
      </c>
      <c r="DY3695" cm="1">
        <f t="array" ref="DY3695:EA3695">_xlfn.TAKE(_xlfn.DROP(_xlfn.UNIQUE(_xlfn.WRAPROWS(_xlfn.TOROW($EC$3:EN3694,3),3)),DX3695),1)</f>
        <v>90</v>
      </c>
      <c r="DZ3695">
        <v>25</v>
      </c>
      <c r="EA3695">
        <v>193</v>
      </c>
      <c r="EC3695" cm="1">
        <f t="array" ref="EC3695:EE3695">IF(DY3695-1&gt;0,
_xlfn.LET(
    _xlpm.x,DY3695,
   _xlpm.y,DZ3695,
   _xlpm.cost,EA3695+1,
   _xlpm.heightdiff,INDEX(AREA,_xlpm.y,_xlpm.x-1)-INDEX(AREA,_xlpm.y,_xlpm.x),
   _xlpm.prev,_xlfn.MINIFS($EA$4:EA3695,$DY$4:DY3695,_xlpm.x-1,$DZ$4:DZ3695,_xlpm.y),
IF(AND(
       _xlpm.heightdiff&lt;=1,
        IFERROR(_xlpm.cost/_xlpm.prev&lt;1,TRUE)),
_xlfn.HSTACK(_xlpm.x-1,_xlpm.y,_xlpm.cost),NA())),NA())</f>
        <v>89</v>
      </c>
      <c r="ED3695">
        <v>25</v>
      </c>
      <c r="EE3695">
        <v>194</v>
      </c>
      <c r="EF3695" t="e" cm="1">
        <f t="array" ref="EF3695">IF(DY3695+1&lt;102,
_xlfn.LET(
   _xlpm.x,DY3695,
   _xlpm.y,DZ3695,
   _xlpm.cost,EA3695+1,
   _xlpm.heightdiff,INDEX(AREA,_xlpm.y,_xlpm.x+1)-INDEX(AREA,_xlpm.y,_xlpm.x),
   _xlpm.prev,_xlfn.MINIFS($EA$4:EA3695,$DY$4:DY3695,_xlpm.x+1,$DZ$4:DZ3695,_xlpm.y),
IF(AND(
       _xlpm.heightdiff&lt;=1,
       IFERROR(_xlpm.cost/_xlpm.prev&lt;1,TRUE)),
_xlfn.HSTACK(_xlpm.x+1,_xlpm.y,_xlpm.cost),NA())),NA())</f>
        <v>#N/A</v>
      </c>
      <c r="EI3695" t="e" cm="1">
        <f t="array" ref="EI3695">IF(DZ3695-1&gt;0,
_xlfn.LET(
   _xlpm.x,DY3695,
   _xlpm.y,DZ3695,
   _xlpm.cost,EA3695+1,
   _xlpm.heightdiff,INDEX(AREA,_xlpm.y-1,_xlpm.x)-INDEX(AREA,_xlpm.y,_xlpm.x),
   _xlpm.prev,_xlfn.MINIFS($EA$4:EA3695,$DY$4:DY3695,_xlpm.x,$DZ$4:DZ3695,_xlpm.y-1),
IF(AND(
          _xlpm.heightdiff&lt;=1,
          IFERROR(_xlpm.cost/_xlpm.prev&lt;1,TRUE)),
_xlfn.HSTACK(_xlpm.x,_xlpm.y-1,_xlpm.cost),NA())),NA())</f>
        <v>#N/A</v>
      </c>
      <c r="EL3695" cm="1">
        <f t="array" ref="EL3695:EN3695">IF(DZ3695+1&lt;42,
_xlfn.LET(
   _xlpm.x,DY3695,
   _xlpm.y,DZ3695,
   _xlpm.cost,EA3695+1,
   _xlpm.heightdiff,INDEX(AREA,_xlpm.y+1,_xlpm.x)-INDEX(AREA,_xlpm.y,_xlpm.x),
   _xlpm.prev,_xlfn.MINIFS($EA$4:EA3695,$DY$4:DY3695,_xlpm.x,$DZ$4:DZ3695,_xlpm.y+1),
IF(AND(
       _xlpm.heightdiff&lt;=1,
       IFERROR(_xlpm.cost/_xlpm.prev&lt;1,TRUE)),
_xlfn.HSTACK(_xlpm.x,_xlpm.y+1,_xlpm.cost),NA())),NA())</f>
        <v>90</v>
      </c>
      <c r="EM3695">
        <v>26</v>
      </c>
      <c r="EN3695">
        <v>194</v>
      </c>
    </row>
    <row r="3696" spans="128:144">
      <c r="DX3696">
        <v>3692</v>
      </c>
      <c r="DY3696" cm="1">
        <f t="array" ref="DY3696:EA3696">_xlfn.TAKE(_xlfn.DROP(_xlfn.UNIQUE(_xlfn.WRAPROWS(_xlfn.TOROW($EC$3:EN3695,3),3)),DX3696),1)</f>
        <v>91</v>
      </c>
      <c r="DZ3696">
        <v>26</v>
      </c>
      <c r="EA3696">
        <v>193</v>
      </c>
      <c r="EC3696" cm="1">
        <f t="array" ref="EC3696:EE3696">IF(DY3696-1&gt;0,
_xlfn.LET(
    _xlpm.x,DY3696,
   _xlpm.y,DZ3696,
   _xlpm.cost,EA3696+1,
   _xlpm.heightdiff,INDEX(AREA,_xlpm.y,_xlpm.x-1)-INDEX(AREA,_xlpm.y,_xlpm.x),
   _xlpm.prev,_xlfn.MINIFS($EA$4:EA3696,$DY$4:DY3696,_xlpm.x-1,$DZ$4:DZ3696,_xlpm.y),
IF(AND(
       _xlpm.heightdiff&lt;=1,
        IFERROR(_xlpm.cost/_xlpm.prev&lt;1,TRUE)),
_xlfn.HSTACK(_xlpm.x-1,_xlpm.y,_xlpm.cost),NA())),NA())</f>
        <v>90</v>
      </c>
      <c r="ED3696">
        <v>26</v>
      </c>
      <c r="EE3696">
        <v>194</v>
      </c>
      <c r="EF3696" t="e" cm="1">
        <f t="array" ref="EF3696">IF(DY3696+1&lt;102,
_xlfn.LET(
   _xlpm.x,DY3696,
   _xlpm.y,DZ3696,
   _xlpm.cost,EA3696+1,
   _xlpm.heightdiff,INDEX(AREA,_xlpm.y,_xlpm.x+1)-INDEX(AREA,_xlpm.y,_xlpm.x),
   _xlpm.prev,_xlfn.MINIFS($EA$4:EA3696,$DY$4:DY3696,_xlpm.x+1,$DZ$4:DZ3696,_xlpm.y),
IF(AND(
       _xlpm.heightdiff&lt;=1,
       IFERROR(_xlpm.cost/_xlpm.prev&lt;1,TRUE)),
_xlfn.HSTACK(_xlpm.x+1,_xlpm.y,_xlpm.cost),NA())),NA())</f>
        <v>#N/A</v>
      </c>
      <c r="EI3696" t="e" cm="1">
        <f t="array" ref="EI3696">IF(DZ3696-1&gt;0,
_xlfn.LET(
   _xlpm.x,DY3696,
   _xlpm.y,DZ3696,
   _xlpm.cost,EA3696+1,
   _xlpm.heightdiff,INDEX(AREA,_xlpm.y-1,_xlpm.x)-INDEX(AREA,_xlpm.y,_xlpm.x),
   _xlpm.prev,_xlfn.MINIFS($EA$4:EA3696,$DY$4:DY3696,_xlpm.x,$DZ$4:DZ3696,_xlpm.y-1),
IF(AND(
          _xlpm.heightdiff&lt;=1,
          IFERROR(_xlpm.cost/_xlpm.prev&lt;1,TRUE)),
_xlfn.HSTACK(_xlpm.x,_xlpm.y-1,_xlpm.cost),NA())),NA())</f>
        <v>#N/A</v>
      </c>
      <c r="EL3696" cm="1">
        <f t="array" ref="EL3696:EN3696">IF(DZ3696+1&lt;42,
_xlfn.LET(
   _xlpm.x,DY3696,
   _xlpm.y,DZ3696,
   _xlpm.cost,EA3696+1,
   _xlpm.heightdiff,INDEX(AREA,_xlpm.y+1,_xlpm.x)-INDEX(AREA,_xlpm.y,_xlpm.x),
   _xlpm.prev,_xlfn.MINIFS($EA$4:EA3696,$DY$4:DY3696,_xlpm.x,$DZ$4:DZ3696,_xlpm.y+1),
IF(AND(
       _xlpm.heightdiff&lt;=1,
       IFERROR(_xlpm.cost/_xlpm.prev&lt;1,TRUE)),
_xlfn.HSTACK(_xlpm.x,_xlpm.y+1,_xlpm.cost),NA())),NA())</f>
        <v>91</v>
      </c>
      <c r="EM3696">
        <v>27</v>
      </c>
      <c r="EN3696">
        <v>194</v>
      </c>
    </row>
    <row r="3697" spans="128:144">
      <c r="DX3697">
        <v>3693</v>
      </c>
      <c r="DY3697" cm="1">
        <f t="array" ref="DY3697:EA3697">_xlfn.TAKE(_xlfn.DROP(_xlfn.UNIQUE(_xlfn.WRAPROWS(_xlfn.TOROW($EC$3:EN3696,3),3)),DX3697),1)</f>
        <v>89</v>
      </c>
      <c r="DZ3697">
        <v>25</v>
      </c>
      <c r="EA3697">
        <v>194</v>
      </c>
      <c r="EC3697" t="e" cm="1">
        <f t="array" ref="EC3697">IF(DY3697-1&gt;0,
_xlfn.LET(
    _xlpm.x,DY3697,
   _xlpm.y,DZ3697,
   _xlpm.cost,EA3697+1,
   _xlpm.heightdiff,INDEX(AREA,_xlpm.y,_xlpm.x-1)-INDEX(AREA,_xlpm.y,_xlpm.x),
   _xlpm.prev,_xlfn.MINIFS($EA$4:EA3697,$DY$4:DY3697,_xlpm.x-1,$DZ$4:DZ3697,_xlpm.y),
IF(AND(
       _xlpm.heightdiff&lt;=1,
        IFERROR(_xlpm.cost/_xlpm.prev&lt;1,TRUE)),
_xlfn.HSTACK(_xlpm.x-1,_xlpm.y,_xlpm.cost),NA())),NA())</f>
        <v>#N/A</v>
      </c>
      <c r="EF3697" t="e" cm="1">
        <f t="array" ref="EF3697">IF(DY3697+1&lt;102,
_xlfn.LET(
   _xlpm.x,DY3697,
   _xlpm.y,DZ3697,
   _xlpm.cost,EA3697+1,
   _xlpm.heightdiff,INDEX(AREA,_xlpm.y,_xlpm.x+1)-INDEX(AREA,_xlpm.y,_xlpm.x),
   _xlpm.prev,_xlfn.MINIFS($EA$4:EA3697,$DY$4:DY3697,_xlpm.x+1,$DZ$4:DZ3697,_xlpm.y),
IF(AND(
       _xlpm.heightdiff&lt;=1,
       IFERROR(_xlpm.cost/_xlpm.prev&lt;1,TRUE)),
_xlfn.HSTACK(_xlpm.x+1,_xlpm.y,_xlpm.cost),NA())),NA())</f>
        <v>#N/A</v>
      </c>
      <c r="EI3697" t="e" cm="1">
        <f t="array" ref="EI3697">IF(DZ3697-1&gt;0,
_xlfn.LET(
   _xlpm.x,DY3697,
   _xlpm.y,DZ3697,
   _xlpm.cost,EA3697+1,
   _xlpm.heightdiff,INDEX(AREA,_xlpm.y-1,_xlpm.x)-INDEX(AREA,_xlpm.y,_xlpm.x),
   _xlpm.prev,_xlfn.MINIFS($EA$4:EA3697,$DY$4:DY3697,_xlpm.x,$DZ$4:DZ3697,_xlpm.y-1),
IF(AND(
          _xlpm.heightdiff&lt;=1,
          IFERROR(_xlpm.cost/_xlpm.prev&lt;1,TRUE)),
_xlfn.HSTACK(_xlpm.x,_xlpm.y-1,_xlpm.cost),NA())),NA())</f>
        <v>#N/A</v>
      </c>
      <c r="EL3697" t="e" cm="1">
        <f t="array" ref="EL3697">IF(DZ3697+1&lt;42,
_xlfn.LET(
   _xlpm.x,DY3697,
   _xlpm.y,DZ3697,
   _xlpm.cost,EA3697+1,
   _xlpm.heightdiff,INDEX(AREA,_xlpm.y+1,_xlpm.x)-INDEX(AREA,_xlpm.y,_xlpm.x),
   _xlpm.prev,_xlfn.MINIFS($EA$4:EA3697,$DY$4:DY3697,_xlpm.x,$DZ$4:DZ3697,_xlpm.y+1),
IF(AND(
       _xlpm.heightdiff&lt;=1,
       IFERROR(_xlpm.cost/_xlpm.prev&lt;1,TRUE)),
_xlfn.HSTACK(_xlpm.x,_xlpm.y+1,_xlpm.cost),NA())),NA())</f>
        <v>#N/A</v>
      </c>
    </row>
    <row r="3698" spans="128:144">
      <c r="DX3698">
        <v>3694</v>
      </c>
      <c r="DY3698" cm="1">
        <f t="array" ref="DY3698:EA3698">_xlfn.TAKE(_xlfn.DROP(_xlfn.UNIQUE(_xlfn.WRAPROWS(_xlfn.TOROW($EC$3:EN3697,3),3)),DX3698),1)</f>
        <v>90</v>
      </c>
      <c r="DZ3698">
        <v>26</v>
      </c>
      <c r="EA3698">
        <v>194</v>
      </c>
      <c r="EC3698" t="e" cm="1">
        <f t="array" ref="EC3698">IF(DY3698-1&gt;0,
_xlfn.LET(
    _xlpm.x,DY3698,
   _xlpm.y,DZ3698,
   _xlpm.cost,EA3698+1,
   _xlpm.heightdiff,INDEX(AREA,_xlpm.y,_xlpm.x-1)-INDEX(AREA,_xlpm.y,_xlpm.x),
   _xlpm.prev,_xlfn.MINIFS($EA$4:EA3698,$DY$4:DY3698,_xlpm.x-1,$DZ$4:DZ3698,_xlpm.y),
IF(AND(
       _xlpm.heightdiff&lt;=1,
        IFERROR(_xlpm.cost/_xlpm.prev&lt;1,TRUE)),
_xlfn.HSTACK(_xlpm.x-1,_xlpm.y,_xlpm.cost),NA())),NA())</f>
        <v>#N/A</v>
      </c>
      <c r="EF3698" t="e" cm="1">
        <f t="array" ref="EF3698">IF(DY3698+1&lt;102,
_xlfn.LET(
   _xlpm.x,DY3698,
   _xlpm.y,DZ3698,
   _xlpm.cost,EA3698+1,
   _xlpm.heightdiff,INDEX(AREA,_xlpm.y,_xlpm.x+1)-INDEX(AREA,_xlpm.y,_xlpm.x),
   _xlpm.prev,_xlfn.MINIFS($EA$4:EA3698,$DY$4:DY3698,_xlpm.x+1,$DZ$4:DZ3698,_xlpm.y),
IF(AND(
       _xlpm.heightdiff&lt;=1,
       IFERROR(_xlpm.cost/_xlpm.prev&lt;1,TRUE)),
_xlfn.HSTACK(_xlpm.x+1,_xlpm.y,_xlpm.cost),NA())),NA())</f>
        <v>#N/A</v>
      </c>
      <c r="EI3698" t="e" cm="1">
        <f t="array" ref="EI3698">IF(DZ3698-1&gt;0,
_xlfn.LET(
   _xlpm.x,DY3698,
   _xlpm.y,DZ3698,
   _xlpm.cost,EA3698+1,
   _xlpm.heightdiff,INDEX(AREA,_xlpm.y-1,_xlpm.x)-INDEX(AREA,_xlpm.y,_xlpm.x),
   _xlpm.prev,_xlfn.MINIFS($EA$4:EA3698,$DY$4:DY3698,_xlpm.x,$DZ$4:DZ3698,_xlpm.y-1),
IF(AND(
          _xlpm.heightdiff&lt;=1,
          IFERROR(_xlpm.cost/_xlpm.prev&lt;1,TRUE)),
_xlfn.HSTACK(_xlpm.x,_xlpm.y-1,_xlpm.cost),NA())),NA())</f>
        <v>#N/A</v>
      </c>
      <c r="EL3698" cm="1">
        <f t="array" ref="EL3698:EN3698">IF(DZ3698+1&lt;42,
_xlfn.LET(
   _xlpm.x,DY3698,
   _xlpm.y,DZ3698,
   _xlpm.cost,EA3698+1,
   _xlpm.heightdiff,INDEX(AREA,_xlpm.y+1,_xlpm.x)-INDEX(AREA,_xlpm.y,_xlpm.x),
   _xlpm.prev,_xlfn.MINIFS($EA$4:EA3698,$DY$4:DY3698,_xlpm.x,$DZ$4:DZ3698,_xlpm.y+1),
IF(AND(
       _xlpm.heightdiff&lt;=1,
       IFERROR(_xlpm.cost/_xlpm.prev&lt;1,TRUE)),
_xlfn.HSTACK(_xlpm.x,_xlpm.y+1,_xlpm.cost),NA())),NA())</f>
        <v>90</v>
      </c>
      <c r="EM3698">
        <v>27</v>
      </c>
      <c r="EN3698">
        <v>195</v>
      </c>
    </row>
    <row r="3699" spans="128:144">
      <c r="DX3699">
        <v>3695</v>
      </c>
      <c r="DY3699" cm="1">
        <f t="array" ref="DY3699:EA3699">_xlfn.TAKE(_xlfn.DROP(_xlfn.UNIQUE(_xlfn.WRAPROWS(_xlfn.TOROW($EC$3:EN3698,3),3)),DX3699),1)</f>
        <v>91</v>
      </c>
      <c r="DZ3699">
        <v>27</v>
      </c>
      <c r="EA3699">
        <v>194</v>
      </c>
      <c r="EC3699" cm="1">
        <f t="array" ref="EC3699:EE3699">IF(DY3699-1&gt;0,
_xlfn.LET(
    _xlpm.x,DY3699,
   _xlpm.y,DZ3699,
   _xlpm.cost,EA3699+1,
   _xlpm.heightdiff,INDEX(AREA,_xlpm.y,_xlpm.x-1)-INDEX(AREA,_xlpm.y,_xlpm.x),
   _xlpm.prev,_xlfn.MINIFS($EA$4:EA3699,$DY$4:DY3699,_xlpm.x-1,$DZ$4:DZ3699,_xlpm.y),
IF(AND(
       _xlpm.heightdiff&lt;=1,
        IFERROR(_xlpm.cost/_xlpm.prev&lt;1,TRUE)),
_xlfn.HSTACK(_xlpm.x-1,_xlpm.y,_xlpm.cost),NA())),NA())</f>
        <v>90</v>
      </c>
      <c r="ED3699">
        <v>27</v>
      </c>
      <c r="EE3699">
        <v>195</v>
      </c>
      <c r="EF3699" t="e" cm="1">
        <f t="array" ref="EF3699">IF(DY3699+1&lt;102,
_xlfn.LET(
   _xlpm.x,DY3699,
   _xlpm.y,DZ3699,
   _xlpm.cost,EA3699+1,
   _xlpm.heightdiff,INDEX(AREA,_xlpm.y,_xlpm.x+1)-INDEX(AREA,_xlpm.y,_xlpm.x),
   _xlpm.prev,_xlfn.MINIFS($EA$4:EA3699,$DY$4:DY3699,_xlpm.x+1,$DZ$4:DZ3699,_xlpm.y),
IF(AND(
       _xlpm.heightdiff&lt;=1,
       IFERROR(_xlpm.cost/_xlpm.prev&lt;1,TRUE)),
_xlfn.HSTACK(_xlpm.x+1,_xlpm.y,_xlpm.cost),NA())),NA())</f>
        <v>#N/A</v>
      </c>
      <c r="EI3699" t="e" cm="1">
        <f t="array" ref="EI3699">IF(DZ3699-1&gt;0,
_xlfn.LET(
   _xlpm.x,DY3699,
   _xlpm.y,DZ3699,
   _xlpm.cost,EA3699+1,
   _xlpm.heightdiff,INDEX(AREA,_xlpm.y-1,_xlpm.x)-INDEX(AREA,_xlpm.y,_xlpm.x),
   _xlpm.prev,_xlfn.MINIFS($EA$4:EA3699,$DY$4:DY3699,_xlpm.x,$DZ$4:DZ3699,_xlpm.y-1),
IF(AND(
          _xlpm.heightdiff&lt;=1,
          IFERROR(_xlpm.cost/_xlpm.prev&lt;1,TRUE)),
_xlfn.HSTACK(_xlpm.x,_xlpm.y-1,_xlpm.cost),NA())),NA())</f>
        <v>#N/A</v>
      </c>
      <c r="EL3699" cm="1">
        <f t="array" ref="EL3699:EN3699">IF(DZ3699+1&lt;42,
_xlfn.LET(
   _xlpm.x,DY3699,
   _xlpm.y,DZ3699,
   _xlpm.cost,EA3699+1,
   _xlpm.heightdiff,INDEX(AREA,_xlpm.y+1,_xlpm.x)-INDEX(AREA,_xlpm.y,_xlpm.x),
   _xlpm.prev,_xlfn.MINIFS($EA$4:EA3699,$DY$4:DY3699,_xlpm.x,$DZ$4:DZ3699,_xlpm.y+1),
IF(AND(
       _xlpm.heightdiff&lt;=1,
       IFERROR(_xlpm.cost/_xlpm.prev&lt;1,TRUE)),
_xlfn.HSTACK(_xlpm.x,_xlpm.y+1,_xlpm.cost),NA())),NA())</f>
        <v>91</v>
      </c>
      <c r="EM3699">
        <v>28</v>
      </c>
      <c r="EN3699">
        <v>195</v>
      </c>
    </row>
    <row r="3700" spans="128:144">
      <c r="DX3700">
        <v>3696</v>
      </c>
      <c r="DY3700" cm="1">
        <f t="array" ref="DY3700:EA3700">_xlfn.TAKE(_xlfn.DROP(_xlfn.UNIQUE(_xlfn.WRAPROWS(_xlfn.TOROW($EC$3:EN3699,3),3)),DX3700),1)</f>
        <v>90</v>
      </c>
      <c r="DZ3700">
        <v>27</v>
      </c>
      <c r="EA3700">
        <v>195</v>
      </c>
      <c r="EC3700" t="e" cm="1">
        <f t="array" ref="EC3700">IF(DY3700-1&gt;0,
_xlfn.LET(
    _xlpm.x,DY3700,
   _xlpm.y,DZ3700,
   _xlpm.cost,EA3700+1,
   _xlpm.heightdiff,INDEX(AREA,_xlpm.y,_xlpm.x-1)-INDEX(AREA,_xlpm.y,_xlpm.x),
   _xlpm.prev,_xlfn.MINIFS($EA$4:EA3700,$DY$4:DY3700,_xlpm.x-1,$DZ$4:DZ3700,_xlpm.y),
IF(AND(
       _xlpm.heightdiff&lt;=1,
        IFERROR(_xlpm.cost/_xlpm.prev&lt;1,TRUE)),
_xlfn.HSTACK(_xlpm.x-1,_xlpm.y,_xlpm.cost),NA())),NA())</f>
        <v>#N/A</v>
      </c>
      <c r="EF3700" t="e" cm="1">
        <f t="array" ref="EF3700">IF(DY3700+1&lt;102,
_xlfn.LET(
   _xlpm.x,DY3700,
   _xlpm.y,DZ3700,
   _xlpm.cost,EA3700+1,
   _xlpm.heightdiff,INDEX(AREA,_xlpm.y,_xlpm.x+1)-INDEX(AREA,_xlpm.y,_xlpm.x),
   _xlpm.prev,_xlfn.MINIFS($EA$4:EA3700,$DY$4:DY3700,_xlpm.x+1,$DZ$4:DZ3700,_xlpm.y),
IF(AND(
       _xlpm.heightdiff&lt;=1,
       IFERROR(_xlpm.cost/_xlpm.prev&lt;1,TRUE)),
_xlfn.HSTACK(_xlpm.x+1,_xlpm.y,_xlpm.cost),NA())),NA())</f>
        <v>#N/A</v>
      </c>
      <c r="EI3700" t="e" cm="1">
        <f t="array" ref="EI3700">IF(DZ3700-1&gt;0,
_xlfn.LET(
   _xlpm.x,DY3700,
   _xlpm.y,DZ3700,
   _xlpm.cost,EA3700+1,
   _xlpm.heightdiff,INDEX(AREA,_xlpm.y-1,_xlpm.x)-INDEX(AREA,_xlpm.y,_xlpm.x),
   _xlpm.prev,_xlfn.MINIFS($EA$4:EA3700,$DY$4:DY3700,_xlpm.x,$DZ$4:DZ3700,_xlpm.y-1),
IF(AND(
          _xlpm.heightdiff&lt;=1,
          IFERROR(_xlpm.cost/_xlpm.prev&lt;1,TRUE)),
_xlfn.HSTACK(_xlpm.x,_xlpm.y-1,_xlpm.cost),NA())),NA())</f>
        <v>#N/A</v>
      </c>
      <c r="EL3700" cm="1">
        <f t="array" ref="EL3700:EN3700">IF(DZ3700+1&lt;42,
_xlfn.LET(
   _xlpm.x,DY3700,
   _xlpm.y,DZ3700,
   _xlpm.cost,EA3700+1,
   _xlpm.heightdiff,INDEX(AREA,_xlpm.y+1,_xlpm.x)-INDEX(AREA,_xlpm.y,_xlpm.x),
   _xlpm.prev,_xlfn.MINIFS($EA$4:EA3700,$DY$4:DY3700,_xlpm.x,$DZ$4:DZ3700,_xlpm.y+1),
IF(AND(
       _xlpm.heightdiff&lt;=1,
       IFERROR(_xlpm.cost/_xlpm.prev&lt;1,TRUE)),
_xlfn.HSTACK(_xlpm.x,_xlpm.y+1,_xlpm.cost),NA())),NA())</f>
        <v>90</v>
      </c>
      <c r="EM3700">
        <v>28</v>
      </c>
      <c r="EN3700">
        <v>196</v>
      </c>
    </row>
    <row r="3701" spans="128:144">
      <c r="DX3701">
        <v>3697</v>
      </c>
      <c r="DY3701" cm="1">
        <f t="array" ref="DY3701:EA3701">_xlfn.TAKE(_xlfn.DROP(_xlfn.UNIQUE(_xlfn.WRAPROWS(_xlfn.TOROW($EC$3:EN3700,3),3)),DX3701),1)</f>
        <v>91</v>
      </c>
      <c r="DZ3701">
        <v>28</v>
      </c>
      <c r="EA3701">
        <v>195</v>
      </c>
      <c r="EC3701" cm="1">
        <f t="array" ref="EC3701:EE3701">IF(DY3701-1&gt;0,
_xlfn.LET(
    _xlpm.x,DY3701,
   _xlpm.y,DZ3701,
   _xlpm.cost,EA3701+1,
   _xlpm.heightdiff,INDEX(AREA,_xlpm.y,_xlpm.x-1)-INDEX(AREA,_xlpm.y,_xlpm.x),
   _xlpm.prev,_xlfn.MINIFS($EA$4:EA3701,$DY$4:DY3701,_xlpm.x-1,$DZ$4:DZ3701,_xlpm.y),
IF(AND(
       _xlpm.heightdiff&lt;=1,
        IFERROR(_xlpm.cost/_xlpm.prev&lt;1,TRUE)),
_xlfn.HSTACK(_xlpm.x-1,_xlpm.y,_xlpm.cost),NA())),NA())</f>
        <v>90</v>
      </c>
      <c r="ED3701">
        <v>28</v>
      </c>
      <c r="EE3701">
        <v>196</v>
      </c>
      <c r="EF3701" t="e" cm="1">
        <f t="array" ref="EF3701">IF(DY3701+1&lt;102,
_xlfn.LET(
   _xlpm.x,DY3701,
   _xlpm.y,DZ3701,
   _xlpm.cost,EA3701+1,
   _xlpm.heightdiff,INDEX(AREA,_xlpm.y,_xlpm.x+1)-INDEX(AREA,_xlpm.y,_xlpm.x),
   _xlpm.prev,_xlfn.MINIFS($EA$4:EA3701,$DY$4:DY3701,_xlpm.x+1,$DZ$4:DZ3701,_xlpm.y),
IF(AND(
       _xlpm.heightdiff&lt;=1,
       IFERROR(_xlpm.cost/_xlpm.prev&lt;1,TRUE)),
_xlfn.HSTACK(_xlpm.x+1,_xlpm.y,_xlpm.cost),NA())),NA())</f>
        <v>#N/A</v>
      </c>
      <c r="EI3701" t="e" cm="1">
        <f t="array" ref="EI3701">IF(DZ3701-1&gt;0,
_xlfn.LET(
   _xlpm.x,DY3701,
   _xlpm.y,DZ3701,
   _xlpm.cost,EA3701+1,
   _xlpm.heightdiff,INDEX(AREA,_xlpm.y-1,_xlpm.x)-INDEX(AREA,_xlpm.y,_xlpm.x),
   _xlpm.prev,_xlfn.MINIFS($EA$4:EA3701,$DY$4:DY3701,_xlpm.x,$DZ$4:DZ3701,_xlpm.y-1),
IF(AND(
          _xlpm.heightdiff&lt;=1,
          IFERROR(_xlpm.cost/_xlpm.prev&lt;1,TRUE)),
_xlfn.HSTACK(_xlpm.x,_xlpm.y-1,_xlpm.cost),NA())),NA())</f>
        <v>#N/A</v>
      </c>
      <c r="EL3701" cm="1">
        <f t="array" ref="EL3701:EN3701">IF(DZ3701+1&lt;42,
_xlfn.LET(
   _xlpm.x,DY3701,
   _xlpm.y,DZ3701,
   _xlpm.cost,EA3701+1,
   _xlpm.heightdiff,INDEX(AREA,_xlpm.y+1,_xlpm.x)-INDEX(AREA,_xlpm.y,_xlpm.x),
   _xlpm.prev,_xlfn.MINIFS($EA$4:EA3701,$DY$4:DY3701,_xlpm.x,$DZ$4:DZ3701,_xlpm.y+1),
IF(AND(
       _xlpm.heightdiff&lt;=1,
       IFERROR(_xlpm.cost/_xlpm.prev&lt;1,TRUE)),
_xlfn.HSTACK(_xlpm.x,_xlpm.y+1,_xlpm.cost),NA())),NA())</f>
        <v>91</v>
      </c>
      <c r="EM3701">
        <v>29</v>
      </c>
      <c r="EN3701">
        <v>196</v>
      </c>
    </row>
    <row r="3702" spans="128:144">
      <c r="DX3702">
        <v>3698</v>
      </c>
      <c r="DY3702" cm="1">
        <f t="array" ref="DY3702:EA3702">_xlfn.TAKE(_xlfn.DROP(_xlfn.UNIQUE(_xlfn.WRAPROWS(_xlfn.TOROW($EC$3:EN3701,3),3)),DX3702),1)</f>
        <v>90</v>
      </c>
      <c r="DZ3702">
        <v>28</v>
      </c>
      <c r="EA3702">
        <v>196</v>
      </c>
      <c r="EC3702" t="e" cm="1">
        <f t="array" ref="EC3702">IF(DY3702-1&gt;0,
_xlfn.LET(
    _xlpm.x,DY3702,
   _xlpm.y,DZ3702,
   _xlpm.cost,EA3702+1,
   _xlpm.heightdiff,INDEX(AREA,_xlpm.y,_xlpm.x-1)-INDEX(AREA,_xlpm.y,_xlpm.x),
   _xlpm.prev,_xlfn.MINIFS($EA$4:EA3702,$DY$4:DY3702,_xlpm.x-1,$DZ$4:DZ3702,_xlpm.y),
IF(AND(
       _xlpm.heightdiff&lt;=1,
        IFERROR(_xlpm.cost/_xlpm.prev&lt;1,TRUE)),
_xlfn.HSTACK(_xlpm.x-1,_xlpm.y,_xlpm.cost),NA())),NA())</f>
        <v>#N/A</v>
      </c>
      <c r="EF3702" t="e" cm="1">
        <f t="array" ref="EF3702">IF(DY3702+1&lt;102,
_xlfn.LET(
   _xlpm.x,DY3702,
   _xlpm.y,DZ3702,
   _xlpm.cost,EA3702+1,
   _xlpm.heightdiff,INDEX(AREA,_xlpm.y,_xlpm.x+1)-INDEX(AREA,_xlpm.y,_xlpm.x),
   _xlpm.prev,_xlfn.MINIFS($EA$4:EA3702,$DY$4:DY3702,_xlpm.x+1,$DZ$4:DZ3702,_xlpm.y),
IF(AND(
       _xlpm.heightdiff&lt;=1,
       IFERROR(_xlpm.cost/_xlpm.prev&lt;1,TRUE)),
_xlfn.HSTACK(_xlpm.x+1,_xlpm.y,_xlpm.cost),NA())),NA())</f>
        <v>#N/A</v>
      </c>
      <c r="EI3702" t="e" cm="1">
        <f t="array" ref="EI3702">IF(DZ3702-1&gt;0,
_xlfn.LET(
   _xlpm.x,DY3702,
   _xlpm.y,DZ3702,
   _xlpm.cost,EA3702+1,
   _xlpm.heightdiff,INDEX(AREA,_xlpm.y-1,_xlpm.x)-INDEX(AREA,_xlpm.y,_xlpm.x),
   _xlpm.prev,_xlfn.MINIFS($EA$4:EA3702,$DY$4:DY3702,_xlpm.x,$DZ$4:DZ3702,_xlpm.y-1),
IF(AND(
          _xlpm.heightdiff&lt;=1,
          IFERROR(_xlpm.cost/_xlpm.prev&lt;1,TRUE)),
_xlfn.HSTACK(_xlpm.x,_xlpm.y-1,_xlpm.cost),NA())),NA())</f>
        <v>#N/A</v>
      </c>
      <c r="EL3702" cm="1">
        <f t="array" ref="EL3702:EN3702">IF(DZ3702+1&lt;42,
_xlfn.LET(
   _xlpm.x,DY3702,
   _xlpm.y,DZ3702,
   _xlpm.cost,EA3702+1,
   _xlpm.heightdiff,INDEX(AREA,_xlpm.y+1,_xlpm.x)-INDEX(AREA,_xlpm.y,_xlpm.x),
   _xlpm.prev,_xlfn.MINIFS($EA$4:EA3702,$DY$4:DY3702,_xlpm.x,$DZ$4:DZ3702,_xlpm.y+1),
IF(AND(
       _xlpm.heightdiff&lt;=1,
       IFERROR(_xlpm.cost/_xlpm.prev&lt;1,TRUE)),
_xlfn.HSTACK(_xlpm.x,_xlpm.y+1,_xlpm.cost),NA())),NA())</f>
        <v>90</v>
      </c>
      <c r="EM3702">
        <v>29</v>
      </c>
      <c r="EN3702">
        <v>197</v>
      </c>
    </row>
    <row r="3703" spans="128:144">
      <c r="DX3703">
        <v>3699</v>
      </c>
      <c r="DY3703" cm="1">
        <f t="array" ref="DY3703:EA3703">_xlfn.TAKE(_xlfn.DROP(_xlfn.UNIQUE(_xlfn.WRAPROWS(_xlfn.TOROW($EC$3:EN3702,3),3)),DX3703),1)</f>
        <v>91</v>
      </c>
      <c r="DZ3703">
        <v>29</v>
      </c>
      <c r="EA3703">
        <v>196</v>
      </c>
      <c r="EC3703" cm="1">
        <f t="array" ref="EC3703:EE3703">IF(DY3703-1&gt;0,
_xlfn.LET(
    _xlpm.x,DY3703,
   _xlpm.y,DZ3703,
   _xlpm.cost,EA3703+1,
   _xlpm.heightdiff,INDEX(AREA,_xlpm.y,_xlpm.x-1)-INDEX(AREA,_xlpm.y,_xlpm.x),
   _xlpm.prev,_xlfn.MINIFS($EA$4:EA3703,$DY$4:DY3703,_xlpm.x-1,$DZ$4:DZ3703,_xlpm.y),
IF(AND(
       _xlpm.heightdiff&lt;=1,
        IFERROR(_xlpm.cost/_xlpm.prev&lt;1,TRUE)),
_xlfn.HSTACK(_xlpm.x-1,_xlpm.y,_xlpm.cost),NA())),NA())</f>
        <v>90</v>
      </c>
      <c r="ED3703">
        <v>29</v>
      </c>
      <c r="EE3703">
        <v>197</v>
      </c>
      <c r="EF3703" t="e" cm="1">
        <f t="array" ref="EF3703">IF(DY3703+1&lt;102,
_xlfn.LET(
   _xlpm.x,DY3703,
   _xlpm.y,DZ3703,
   _xlpm.cost,EA3703+1,
   _xlpm.heightdiff,INDEX(AREA,_xlpm.y,_xlpm.x+1)-INDEX(AREA,_xlpm.y,_xlpm.x),
   _xlpm.prev,_xlfn.MINIFS($EA$4:EA3703,$DY$4:DY3703,_xlpm.x+1,$DZ$4:DZ3703,_xlpm.y),
IF(AND(
       _xlpm.heightdiff&lt;=1,
       IFERROR(_xlpm.cost/_xlpm.prev&lt;1,TRUE)),
_xlfn.HSTACK(_xlpm.x+1,_xlpm.y,_xlpm.cost),NA())),NA())</f>
        <v>#N/A</v>
      </c>
      <c r="EI3703" t="e" cm="1">
        <f t="array" ref="EI3703">IF(DZ3703-1&gt;0,
_xlfn.LET(
   _xlpm.x,DY3703,
   _xlpm.y,DZ3703,
   _xlpm.cost,EA3703+1,
   _xlpm.heightdiff,INDEX(AREA,_xlpm.y-1,_xlpm.x)-INDEX(AREA,_xlpm.y,_xlpm.x),
   _xlpm.prev,_xlfn.MINIFS($EA$4:EA3703,$DY$4:DY3703,_xlpm.x,$DZ$4:DZ3703,_xlpm.y-1),
IF(AND(
          _xlpm.heightdiff&lt;=1,
          IFERROR(_xlpm.cost/_xlpm.prev&lt;1,TRUE)),
_xlfn.HSTACK(_xlpm.x,_xlpm.y-1,_xlpm.cost),NA())),NA())</f>
        <v>#N/A</v>
      </c>
      <c r="EL3703" cm="1">
        <f t="array" ref="EL3703:EN3703">IF(DZ3703+1&lt;42,
_xlfn.LET(
   _xlpm.x,DY3703,
   _xlpm.y,DZ3703,
   _xlpm.cost,EA3703+1,
   _xlpm.heightdiff,INDEX(AREA,_xlpm.y+1,_xlpm.x)-INDEX(AREA,_xlpm.y,_xlpm.x),
   _xlpm.prev,_xlfn.MINIFS($EA$4:EA3703,$DY$4:DY3703,_xlpm.x,$DZ$4:DZ3703,_xlpm.y+1),
IF(AND(
       _xlpm.heightdiff&lt;=1,
       IFERROR(_xlpm.cost/_xlpm.prev&lt;1,TRUE)),
_xlfn.HSTACK(_xlpm.x,_xlpm.y+1,_xlpm.cost),NA())),NA())</f>
        <v>91</v>
      </c>
      <c r="EM3703">
        <v>30</v>
      </c>
      <c r="EN3703">
        <v>197</v>
      </c>
    </row>
    <row r="3704" spans="128:144">
      <c r="DX3704">
        <v>3700</v>
      </c>
      <c r="DY3704" cm="1">
        <f t="array" ref="DY3704:EA3704">_xlfn.TAKE(_xlfn.DROP(_xlfn.UNIQUE(_xlfn.WRAPROWS(_xlfn.TOROW($EC$3:EN3703,3),3)),DX3704),1)</f>
        <v>90</v>
      </c>
      <c r="DZ3704">
        <v>29</v>
      </c>
      <c r="EA3704">
        <v>197</v>
      </c>
      <c r="EC3704" cm="1">
        <f t="array" ref="EC3704:EE3704">IF(DY3704-1&gt;0,
_xlfn.LET(
    _xlpm.x,DY3704,
   _xlpm.y,DZ3704,
   _xlpm.cost,EA3704+1,
   _xlpm.heightdiff,INDEX(AREA,_xlpm.y,_xlpm.x-1)-INDEX(AREA,_xlpm.y,_xlpm.x),
   _xlpm.prev,_xlfn.MINIFS($EA$4:EA3704,$DY$4:DY3704,_xlpm.x-1,$DZ$4:DZ3704,_xlpm.y),
IF(AND(
       _xlpm.heightdiff&lt;=1,
        IFERROR(_xlpm.cost/_xlpm.prev&lt;1,TRUE)),
_xlfn.HSTACK(_xlpm.x-1,_xlpm.y,_xlpm.cost),NA())),NA())</f>
        <v>89</v>
      </c>
      <c r="ED3704">
        <v>29</v>
      </c>
      <c r="EE3704">
        <v>198</v>
      </c>
      <c r="EF3704" t="e" cm="1">
        <f t="array" ref="EF3704">IF(DY3704+1&lt;102,
_xlfn.LET(
   _xlpm.x,DY3704,
   _xlpm.y,DZ3704,
   _xlpm.cost,EA3704+1,
   _xlpm.heightdiff,INDEX(AREA,_xlpm.y,_xlpm.x+1)-INDEX(AREA,_xlpm.y,_xlpm.x),
   _xlpm.prev,_xlfn.MINIFS($EA$4:EA3704,$DY$4:DY3704,_xlpm.x+1,$DZ$4:DZ3704,_xlpm.y),
IF(AND(
       _xlpm.heightdiff&lt;=1,
       IFERROR(_xlpm.cost/_xlpm.prev&lt;1,TRUE)),
_xlfn.HSTACK(_xlpm.x+1,_xlpm.y,_xlpm.cost),NA())),NA())</f>
        <v>#N/A</v>
      </c>
      <c r="EI3704" t="e" cm="1">
        <f t="array" ref="EI3704">IF(DZ3704-1&gt;0,
_xlfn.LET(
   _xlpm.x,DY3704,
   _xlpm.y,DZ3704,
   _xlpm.cost,EA3704+1,
   _xlpm.heightdiff,INDEX(AREA,_xlpm.y-1,_xlpm.x)-INDEX(AREA,_xlpm.y,_xlpm.x),
   _xlpm.prev,_xlfn.MINIFS($EA$4:EA3704,$DY$4:DY3704,_xlpm.x,$DZ$4:DZ3704,_xlpm.y-1),
IF(AND(
          _xlpm.heightdiff&lt;=1,
          IFERROR(_xlpm.cost/_xlpm.prev&lt;1,TRUE)),
_xlfn.HSTACK(_xlpm.x,_xlpm.y-1,_xlpm.cost),NA())),NA())</f>
        <v>#N/A</v>
      </c>
      <c r="EL3704" cm="1">
        <f t="array" ref="EL3704:EN3704">IF(DZ3704+1&lt;42,
_xlfn.LET(
   _xlpm.x,DY3704,
   _xlpm.y,DZ3704,
   _xlpm.cost,EA3704+1,
   _xlpm.heightdiff,INDEX(AREA,_xlpm.y+1,_xlpm.x)-INDEX(AREA,_xlpm.y,_xlpm.x),
   _xlpm.prev,_xlfn.MINIFS($EA$4:EA3704,$DY$4:DY3704,_xlpm.x,$DZ$4:DZ3704,_xlpm.y+1),
IF(AND(
       _xlpm.heightdiff&lt;=1,
       IFERROR(_xlpm.cost/_xlpm.prev&lt;1,TRUE)),
_xlfn.HSTACK(_xlpm.x,_xlpm.y+1,_xlpm.cost),NA())),NA())</f>
        <v>90</v>
      </c>
      <c r="EM3704">
        <v>30</v>
      </c>
      <c r="EN3704">
        <v>198</v>
      </c>
    </row>
    <row r="3705" spans="128:144">
      <c r="DX3705">
        <v>3701</v>
      </c>
      <c r="DY3705" cm="1">
        <f t="array" ref="DY3705:EA3705">_xlfn.TAKE(_xlfn.DROP(_xlfn.UNIQUE(_xlfn.WRAPROWS(_xlfn.TOROW($EC$3:EN3704,3),3)),DX3705),1)</f>
        <v>91</v>
      </c>
      <c r="DZ3705">
        <v>30</v>
      </c>
      <c r="EA3705">
        <v>197</v>
      </c>
      <c r="EC3705" cm="1">
        <f t="array" ref="EC3705:EE3705">IF(DY3705-1&gt;0,
_xlfn.LET(
    _xlpm.x,DY3705,
   _xlpm.y,DZ3705,
   _xlpm.cost,EA3705+1,
   _xlpm.heightdiff,INDEX(AREA,_xlpm.y,_xlpm.x-1)-INDEX(AREA,_xlpm.y,_xlpm.x),
   _xlpm.prev,_xlfn.MINIFS($EA$4:EA3705,$DY$4:DY3705,_xlpm.x-1,$DZ$4:DZ3705,_xlpm.y),
IF(AND(
       _xlpm.heightdiff&lt;=1,
        IFERROR(_xlpm.cost/_xlpm.prev&lt;1,TRUE)),
_xlfn.HSTACK(_xlpm.x-1,_xlpm.y,_xlpm.cost),NA())),NA())</f>
        <v>90</v>
      </c>
      <c r="ED3705">
        <v>30</v>
      </c>
      <c r="EE3705">
        <v>198</v>
      </c>
      <c r="EF3705" t="e" cm="1">
        <f t="array" ref="EF3705">IF(DY3705+1&lt;102,
_xlfn.LET(
   _xlpm.x,DY3705,
   _xlpm.y,DZ3705,
   _xlpm.cost,EA3705+1,
   _xlpm.heightdiff,INDEX(AREA,_xlpm.y,_xlpm.x+1)-INDEX(AREA,_xlpm.y,_xlpm.x),
   _xlpm.prev,_xlfn.MINIFS($EA$4:EA3705,$DY$4:DY3705,_xlpm.x+1,$DZ$4:DZ3705,_xlpm.y),
IF(AND(
       _xlpm.heightdiff&lt;=1,
       IFERROR(_xlpm.cost/_xlpm.prev&lt;1,TRUE)),
_xlfn.HSTACK(_xlpm.x+1,_xlpm.y,_xlpm.cost),NA())),NA())</f>
        <v>#N/A</v>
      </c>
      <c r="EI3705" t="e" cm="1">
        <f t="array" ref="EI3705">IF(DZ3705-1&gt;0,
_xlfn.LET(
   _xlpm.x,DY3705,
   _xlpm.y,DZ3705,
   _xlpm.cost,EA3705+1,
   _xlpm.heightdiff,INDEX(AREA,_xlpm.y-1,_xlpm.x)-INDEX(AREA,_xlpm.y,_xlpm.x),
   _xlpm.prev,_xlfn.MINIFS($EA$4:EA3705,$DY$4:DY3705,_xlpm.x,$DZ$4:DZ3705,_xlpm.y-1),
IF(AND(
          _xlpm.heightdiff&lt;=1,
          IFERROR(_xlpm.cost/_xlpm.prev&lt;1,TRUE)),
_xlfn.HSTACK(_xlpm.x,_xlpm.y-1,_xlpm.cost),NA())),NA())</f>
        <v>#N/A</v>
      </c>
      <c r="EL3705" cm="1">
        <f t="array" ref="EL3705:EN3705">IF(DZ3705+1&lt;42,
_xlfn.LET(
   _xlpm.x,DY3705,
   _xlpm.y,DZ3705,
   _xlpm.cost,EA3705+1,
   _xlpm.heightdiff,INDEX(AREA,_xlpm.y+1,_xlpm.x)-INDEX(AREA,_xlpm.y,_xlpm.x),
   _xlpm.prev,_xlfn.MINIFS($EA$4:EA3705,$DY$4:DY3705,_xlpm.x,$DZ$4:DZ3705,_xlpm.y+1),
IF(AND(
       _xlpm.heightdiff&lt;=1,
       IFERROR(_xlpm.cost/_xlpm.prev&lt;1,TRUE)),
_xlfn.HSTACK(_xlpm.x,_xlpm.y+1,_xlpm.cost),NA())),NA())</f>
        <v>91</v>
      </c>
      <c r="EM3705">
        <v>31</v>
      </c>
      <c r="EN3705">
        <v>198</v>
      </c>
    </row>
    <row r="3706" spans="128:144">
      <c r="DX3706">
        <v>3702</v>
      </c>
      <c r="DY3706" cm="1">
        <f t="array" ref="DY3706:EA3706">_xlfn.TAKE(_xlfn.DROP(_xlfn.UNIQUE(_xlfn.WRAPROWS(_xlfn.TOROW($EC$3:EN3705,3),3)),DX3706),1)</f>
        <v>89</v>
      </c>
      <c r="DZ3706">
        <v>29</v>
      </c>
      <c r="EA3706">
        <v>198</v>
      </c>
      <c r="EC3706" t="e" cm="1">
        <f t="array" ref="EC3706">IF(DY3706-1&gt;0,
_xlfn.LET(
    _xlpm.x,DY3706,
   _xlpm.y,DZ3706,
   _xlpm.cost,EA3706+1,
   _xlpm.heightdiff,INDEX(AREA,_xlpm.y,_xlpm.x-1)-INDEX(AREA,_xlpm.y,_xlpm.x),
   _xlpm.prev,_xlfn.MINIFS($EA$4:EA3706,$DY$4:DY3706,_xlpm.x-1,$DZ$4:DZ3706,_xlpm.y),
IF(AND(
       _xlpm.heightdiff&lt;=1,
        IFERROR(_xlpm.cost/_xlpm.prev&lt;1,TRUE)),
_xlfn.HSTACK(_xlpm.x-1,_xlpm.y,_xlpm.cost),NA())),NA())</f>
        <v>#N/A</v>
      </c>
      <c r="EF3706" t="e" cm="1">
        <f t="array" ref="EF3706">IF(DY3706+1&lt;102,
_xlfn.LET(
   _xlpm.x,DY3706,
   _xlpm.y,DZ3706,
   _xlpm.cost,EA3706+1,
   _xlpm.heightdiff,INDEX(AREA,_xlpm.y,_xlpm.x+1)-INDEX(AREA,_xlpm.y,_xlpm.x),
   _xlpm.prev,_xlfn.MINIFS($EA$4:EA3706,$DY$4:DY3706,_xlpm.x+1,$DZ$4:DZ3706,_xlpm.y),
IF(AND(
       _xlpm.heightdiff&lt;=1,
       IFERROR(_xlpm.cost/_xlpm.prev&lt;1,TRUE)),
_xlfn.HSTACK(_xlpm.x+1,_xlpm.y,_xlpm.cost),NA())),NA())</f>
        <v>#N/A</v>
      </c>
      <c r="EI3706" t="e" cm="1">
        <f t="array" ref="EI3706">IF(DZ3706-1&gt;0,
_xlfn.LET(
   _xlpm.x,DY3706,
   _xlpm.y,DZ3706,
   _xlpm.cost,EA3706+1,
   _xlpm.heightdiff,INDEX(AREA,_xlpm.y-1,_xlpm.x)-INDEX(AREA,_xlpm.y,_xlpm.x),
   _xlpm.prev,_xlfn.MINIFS($EA$4:EA3706,$DY$4:DY3706,_xlpm.x,$DZ$4:DZ3706,_xlpm.y-1),
IF(AND(
          _xlpm.heightdiff&lt;=1,
          IFERROR(_xlpm.cost/_xlpm.prev&lt;1,TRUE)),
_xlfn.HSTACK(_xlpm.x,_xlpm.y-1,_xlpm.cost),NA())),NA())</f>
        <v>#N/A</v>
      </c>
      <c r="EL3706" cm="1">
        <f t="array" ref="EL3706:EN3706">IF(DZ3706+1&lt;42,
_xlfn.LET(
   _xlpm.x,DY3706,
   _xlpm.y,DZ3706,
   _xlpm.cost,EA3706+1,
   _xlpm.heightdiff,INDEX(AREA,_xlpm.y+1,_xlpm.x)-INDEX(AREA,_xlpm.y,_xlpm.x),
   _xlpm.prev,_xlfn.MINIFS($EA$4:EA3706,$DY$4:DY3706,_xlpm.x,$DZ$4:DZ3706,_xlpm.y+1),
IF(AND(
       _xlpm.heightdiff&lt;=1,
       IFERROR(_xlpm.cost/_xlpm.prev&lt;1,TRUE)),
_xlfn.HSTACK(_xlpm.x,_xlpm.y+1,_xlpm.cost),NA())),NA())</f>
        <v>89</v>
      </c>
      <c r="EM3706">
        <v>30</v>
      </c>
      <c r="EN3706">
        <v>199</v>
      </c>
    </row>
    <row r="3707" spans="128:144">
      <c r="DX3707">
        <v>3703</v>
      </c>
      <c r="DY3707" cm="1">
        <f t="array" ref="DY3707:EA3707">_xlfn.TAKE(_xlfn.DROP(_xlfn.UNIQUE(_xlfn.WRAPROWS(_xlfn.TOROW($EC$3:EN3706,3),3)),DX3707),1)</f>
        <v>90</v>
      </c>
      <c r="DZ3707">
        <v>30</v>
      </c>
      <c r="EA3707">
        <v>198</v>
      </c>
      <c r="EC3707" cm="1">
        <f t="array" ref="EC3707:EE3707">IF(DY3707-1&gt;0,
_xlfn.LET(
    _xlpm.x,DY3707,
   _xlpm.y,DZ3707,
   _xlpm.cost,EA3707+1,
   _xlpm.heightdiff,INDEX(AREA,_xlpm.y,_xlpm.x-1)-INDEX(AREA,_xlpm.y,_xlpm.x),
   _xlpm.prev,_xlfn.MINIFS($EA$4:EA3707,$DY$4:DY3707,_xlpm.x-1,$DZ$4:DZ3707,_xlpm.y),
IF(AND(
       _xlpm.heightdiff&lt;=1,
        IFERROR(_xlpm.cost/_xlpm.prev&lt;1,TRUE)),
_xlfn.HSTACK(_xlpm.x-1,_xlpm.y,_xlpm.cost),NA())),NA())</f>
        <v>89</v>
      </c>
      <c r="ED3707">
        <v>30</v>
      </c>
      <c r="EE3707">
        <v>199</v>
      </c>
      <c r="EF3707" t="e" cm="1">
        <f t="array" ref="EF3707">IF(DY3707+1&lt;102,
_xlfn.LET(
   _xlpm.x,DY3707,
   _xlpm.y,DZ3707,
   _xlpm.cost,EA3707+1,
   _xlpm.heightdiff,INDEX(AREA,_xlpm.y,_xlpm.x+1)-INDEX(AREA,_xlpm.y,_xlpm.x),
   _xlpm.prev,_xlfn.MINIFS($EA$4:EA3707,$DY$4:DY3707,_xlpm.x+1,$DZ$4:DZ3707,_xlpm.y),
IF(AND(
       _xlpm.heightdiff&lt;=1,
       IFERROR(_xlpm.cost/_xlpm.prev&lt;1,TRUE)),
_xlfn.HSTACK(_xlpm.x+1,_xlpm.y,_xlpm.cost),NA())),NA())</f>
        <v>#N/A</v>
      </c>
      <c r="EI3707" t="e" cm="1">
        <f t="array" ref="EI3707">IF(DZ3707-1&gt;0,
_xlfn.LET(
   _xlpm.x,DY3707,
   _xlpm.y,DZ3707,
   _xlpm.cost,EA3707+1,
   _xlpm.heightdiff,INDEX(AREA,_xlpm.y-1,_xlpm.x)-INDEX(AREA,_xlpm.y,_xlpm.x),
   _xlpm.prev,_xlfn.MINIFS($EA$4:EA3707,$DY$4:DY3707,_xlpm.x,$DZ$4:DZ3707,_xlpm.y-1),
IF(AND(
          _xlpm.heightdiff&lt;=1,
          IFERROR(_xlpm.cost/_xlpm.prev&lt;1,TRUE)),
_xlfn.HSTACK(_xlpm.x,_xlpm.y-1,_xlpm.cost),NA())),NA())</f>
        <v>#N/A</v>
      </c>
      <c r="EL3707" cm="1">
        <f t="array" ref="EL3707:EN3707">IF(DZ3707+1&lt;42,
_xlfn.LET(
   _xlpm.x,DY3707,
   _xlpm.y,DZ3707,
   _xlpm.cost,EA3707+1,
   _xlpm.heightdiff,INDEX(AREA,_xlpm.y+1,_xlpm.x)-INDEX(AREA,_xlpm.y,_xlpm.x),
   _xlpm.prev,_xlfn.MINIFS($EA$4:EA3707,$DY$4:DY3707,_xlpm.x,$DZ$4:DZ3707,_xlpm.y+1),
IF(AND(
       _xlpm.heightdiff&lt;=1,
       IFERROR(_xlpm.cost/_xlpm.prev&lt;1,TRUE)),
_xlfn.HSTACK(_xlpm.x,_xlpm.y+1,_xlpm.cost),NA())),NA())</f>
        <v>90</v>
      </c>
      <c r="EM3707">
        <v>31</v>
      </c>
      <c r="EN3707">
        <v>199</v>
      </c>
    </row>
    <row r="3708" spans="128:144">
      <c r="DX3708">
        <v>3704</v>
      </c>
      <c r="DY3708" cm="1">
        <f t="array" ref="DY3708:EA3708">_xlfn.TAKE(_xlfn.DROP(_xlfn.UNIQUE(_xlfn.WRAPROWS(_xlfn.TOROW($EC$3:EN3707,3),3)),DX3708),1)</f>
        <v>91</v>
      </c>
      <c r="DZ3708">
        <v>31</v>
      </c>
      <c r="EA3708">
        <v>198</v>
      </c>
      <c r="EC3708" cm="1">
        <f t="array" ref="EC3708:EE3708">IF(DY3708-1&gt;0,
_xlfn.LET(
    _xlpm.x,DY3708,
   _xlpm.y,DZ3708,
   _xlpm.cost,EA3708+1,
   _xlpm.heightdiff,INDEX(AREA,_xlpm.y,_xlpm.x-1)-INDEX(AREA,_xlpm.y,_xlpm.x),
   _xlpm.prev,_xlfn.MINIFS($EA$4:EA3708,$DY$4:DY3708,_xlpm.x-1,$DZ$4:DZ3708,_xlpm.y),
IF(AND(
       _xlpm.heightdiff&lt;=1,
        IFERROR(_xlpm.cost/_xlpm.prev&lt;1,TRUE)),
_xlfn.HSTACK(_xlpm.x-1,_xlpm.y,_xlpm.cost),NA())),NA())</f>
        <v>90</v>
      </c>
      <c r="ED3708">
        <v>31</v>
      </c>
      <c r="EE3708">
        <v>199</v>
      </c>
      <c r="EF3708" t="e" cm="1">
        <f t="array" ref="EF3708">IF(DY3708+1&lt;102,
_xlfn.LET(
   _xlpm.x,DY3708,
   _xlpm.y,DZ3708,
   _xlpm.cost,EA3708+1,
   _xlpm.heightdiff,INDEX(AREA,_xlpm.y,_xlpm.x+1)-INDEX(AREA,_xlpm.y,_xlpm.x),
   _xlpm.prev,_xlfn.MINIFS($EA$4:EA3708,$DY$4:DY3708,_xlpm.x+1,$DZ$4:DZ3708,_xlpm.y),
IF(AND(
       _xlpm.heightdiff&lt;=1,
       IFERROR(_xlpm.cost/_xlpm.prev&lt;1,TRUE)),
_xlfn.HSTACK(_xlpm.x+1,_xlpm.y,_xlpm.cost),NA())),NA())</f>
        <v>#N/A</v>
      </c>
      <c r="EI3708" t="e" cm="1">
        <f t="array" ref="EI3708">IF(DZ3708-1&gt;0,
_xlfn.LET(
   _xlpm.x,DY3708,
   _xlpm.y,DZ3708,
   _xlpm.cost,EA3708+1,
   _xlpm.heightdiff,INDEX(AREA,_xlpm.y-1,_xlpm.x)-INDEX(AREA,_xlpm.y,_xlpm.x),
   _xlpm.prev,_xlfn.MINIFS($EA$4:EA3708,$DY$4:DY3708,_xlpm.x,$DZ$4:DZ3708,_xlpm.y-1),
IF(AND(
          _xlpm.heightdiff&lt;=1,
          IFERROR(_xlpm.cost/_xlpm.prev&lt;1,TRUE)),
_xlfn.HSTACK(_xlpm.x,_xlpm.y-1,_xlpm.cost),NA())),NA())</f>
        <v>#N/A</v>
      </c>
      <c r="EL3708" t="e" cm="1">
        <f t="array" ref="EL3708">IF(DZ3708+1&lt;42,
_xlfn.LET(
   _xlpm.x,DY3708,
   _xlpm.y,DZ3708,
   _xlpm.cost,EA3708+1,
   _xlpm.heightdiff,INDEX(AREA,_xlpm.y+1,_xlpm.x)-INDEX(AREA,_xlpm.y,_xlpm.x),
   _xlpm.prev,_xlfn.MINIFS($EA$4:EA3708,$DY$4:DY3708,_xlpm.x,$DZ$4:DZ3708,_xlpm.y+1),
IF(AND(
       _xlpm.heightdiff&lt;=1,
       IFERROR(_xlpm.cost/_xlpm.prev&lt;1,TRUE)),
_xlfn.HSTACK(_xlpm.x,_xlpm.y+1,_xlpm.cost),NA())),NA())</f>
        <v>#N/A</v>
      </c>
    </row>
    <row r="3709" spans="128:144">
      <c r="DX3709">
        <v>3705</v>
      </c>
      <c r="DY3709" cm="1">
        <f t="array" ref="DY3709:EA3709">_xlfn.TAKE(_xlfn.DROP(_xlfn.UNIQUE(_xlfn.WRAPROWS(_xlfn.TOROW($EC$3:EN3708,3),3)),DX3709),1)</f>
        <v>89</v>
      </c>
      <c r="DZ3709">
        <v>30</v>
      </c>
      <c r="EA3709">
        <v>199</v>
      </c>
      <c r="EC3709" t="e" cm="1">
        <f t="array" ref="EC3709">IF(DY3709-1&gt;0,
_xlfn.LET(
    _xlpm.x,DY3709,
   _xlpm.y,DZ3709,
   _xlpm.cost,EA3709+1,
   _xlpm.heightdiff,INDEX(AREA,_xlpm.y,_xlpm.x-1)-INDEX(AREA,_xlpm.y,_xlpm.x),
   _xlpm.prev,_xlfn.MINIFS($EA$4:EA3709,$DY$4:DY3709,_xlpm.x-1,$DZ$4:DZ3709,_xlpm.y),
IF(AND(
       _xlpm.heightdiff&lt;=1,
        IFERROR(_xlpm.cost/_xlpm.prev&lt;1,TRUE)),
_xlfn.HSTACK(_xlpm.x-1,_xlpm.y,_xlpm.cost),NA())),NA())</f>
        <v>#N/A</v>
      </c>
      <c r="EF3709" t="e" cm="1">
        <f t="array" ref="EF3709">IF(DY3709+1&lt;102,
_xlfn.LET(
   _xlpm.x,DY3709,
   _xlpm.y,DZ3709,
   _xlpm.cost,EA3709+1,
   _xlpm.heightdiff,INDEX(AREA,_xlpm.y,_xlpm.x+1)-INDEX(AREA,_xlpm.y,_xlpm.x),
   _xlpm.prev,_xlfn.MINIFS($EA$4:EA3709,$DY$4:DY3709,_xlpm.x+1,$DZ$4:DZ3709,_xlpm.y),
IF(AND(
       _xlpm.heightdiff&lt;=1,
       IFERROR(_xlpm.cost/_xlpm.prev&lt;1,TRUE)),
_xlfn.HSTACK(_xlpm.x+1,_xlpm.y,_xlpm.cost),NA())),NA())</f>
        <v>#N/A</v>
      </c>
      <c r="EI3709" t="e" cm="1">
        <f t="array" ref="EI3709">IF(DZ3709-1&gt;0,
_xlfn.LET(
   _xlpm.x,DY3709,
   _xlpm.y,DZ3709,
   _xlpm.cost,EA3709+1,
   _xlpm.heightdiff,INDEX(AREA,_xlpm.y-1,_xlpm.x)-INDEX(AREA,_xlpm.y,_xlpm.x),
   _xlpm.prev,_xlfn.MINIFS($EA$4:EA3709,$DY$4:DY3709,_xlpm.x,$DZ$4:DZ3709,_xlpm.y-1),
IF(AND(
          _xlpm.heightdiff&lt;=1,
          IFERROR(_xlpm.cost/_xlpm.prev&lt;1,TRUE)),
_xlfn.HSTACK(_xlpm.x,_xlpm.y-1,_xlpm.cost),NA())),NA())</f>
        <v>#N/A</v>
      </c>
      <c r="EL3709" cm="1">
        <f t="array" ref="EL3709:EN3709">IF(DZ3709+1&lt;42,
_xlfn.LET(
   _xlpm.x,DY3709,
   _xlpm.y,DZ3709,
   _xlpm.cost,EA3709+1,
   _xlpm.heightdiff,INDEX(AREA,_xlpm.y+1,_xlpm.x)-INDEX(AREA,_xlpm.y,_xlpm.x),
   _xlpm.prev,_xlfn.MINIFS($EA$4:EA3709,$DY$4:DY3709,_xlpm.x,$DZ$4:DZ3709,_xlpm.y+1),
IF(AND(
       _xlpm.heightdiff&lt;=1,
       IFERROR(_xlpm.cost/_xlpm.prev&lt;1,TRUE)),
_xlfn.HSTACK(_xlpm.x,_xlpm.y+1,_xlpm.cost),NA())),NA())</f>
        <v>89</v>
      </c>
      <c r="EM3709">
        <v>31</v>
      </c>
      <c r="EN3709">
        <v>200</v>
      </c>
    </row>
    <row r="3710" spans="128:144">
      <c r="DX3710">
        <v>3706</v>
      </c>
      <c r="DY3710" cm="1">
        <f t="array" ref="DY3710:EA3710">_xlfn.TAKE(_xlfn.DROP(_xlfn.UNIQUE(_xlfn.WRAPROWS(_xlfn.TOROW($EC$3:EN3709,3),3)),DX3710),1)</f>
        <v>90</v>
      </c>
      <c r="DZ3710">
        <v>31</v>
      </c>
      <c r="EA3710">
        <v>199</v>
      </c>
      <c r="EC3710" cm="1">
        <f t="array" ref="EC3710:EE3710">IF(DY3710-1&gt;0,
_xlfn.LET(
    _xlpm.x,DY3710,
   _xlpm.y,DZ3710,
   _xlpm.cost,EA3710+1,
   _xlpm.heightdiff,INDEX(AREA,_xlpm.y,_xlpm.x-1)-INDEX(AREA,_xlpm.y,_xlpm.x),
   _xlpm.prev,_xlfn.MINIFS($EA$4:EA3710,$DY$4:DY3710,_xlpm.x-1,$DZ$4:DZ3710,_xlpm.y),
IF(AND(
       _xlpm.heightdiff&lt;=1,
        IFERROR(_xlpm.cost/_xlpm.prev&lt;1,TRUE)),
_xlfn.HSTACK(_xlpm.x-1,_xlpm.y,_xlpm.cost),NA())),NA())</f>
        <v>89</v>
      </c>
      <c r="ED3710">
        <v>31</v>
      </c>
      <c r="EE3710">
        <v>200</v>
      </c>
      <c r="EF3710" t="e" cm="1">
        <f t="array" ref="EF3710">IF(DY3710+1&lt;102,
_xlfn.LET(
   _xlpm.x,DY3710,
   _xlpm.y,DZ3710,
   _xlpm.cost,EA3710+1,
   _xlpm.heightdiff,INDEX(AREA,_xlpm.y,_xlpm.x+1)-INDEX(AREA,_xlpm.y,_xlpm.x),
   _xlpm.prev,_xlfn.MINIFS($EA$4:EA3710,$DY$4:DY3710,_xlpm.x+1,$DZ$4:DZ3710,_xlpm.y),
IF(AND(
       _xlpm.heightdiff&lt;=1,
       IFERROR(_xlpm.cost/_xlpm.prev&lt;1,TRUE)),
_xlfn.HSTACK(_xlpm.x+1,_xlpm.y,_xlpm.cost),NA())),NA())</f>
        <v>#N/A</v>
      </c>
      <c r="EI3710" t="e" cm="1">
        <f t="array" ref="EI3710">IF(DZ3710-1&gt;0,
_xlfn.LET(
   _xlpm.x,DY3710,
   _xlpm.y,DZ3710,
   _xlpm.cost,EA3710+1,
   _xlpm.heightdiff,INDEX(AREA,_xlpm.y-1,_xlpm.x)-INDEX(AREA,_xlpm.y,_xlpm.x),
   _xlpm.prev,_xlfn.MINIFS($EA$4:EA3710,$DY$4:DY3710,_xlpm.x,$DZ$4:DZ3710,_xlpm.y-1),
IF(AND(
          _xlpm.heightdiff&lt;=1,
          IFERROR(_xlpm.cost/_xlpm.prev&lt;1,TRUE)),
_xlfn.HSTACK(_xlpm.x,_xlpm.y-1,_xlpm.cost),NA())),NA())</f>
        <v>#N/A</v>
      </c>
      <c r="EL3710" cm="1">
        <f t="array" ref="EL3710:EN3710">IF(DZ3710+1&lt;42,
_xlfn.LET(
   _xlpm.x,DY3710,
   _xlpm.y,DZ3710,
   _xlpm.cost,EA3710+1,
   _xlpm.heightdiff,INDEX(AREA,_xlpm.y+1,_xlpm.x)-INDEX(AREA,_xlpm.y,_xlpm.x),
   _xlpm.prev,_xlfn.MINIFS($EA$4:EA3710,$DY$4:DY3710,_xlpm.x,$DZ$4:DZ3710,_xlpm.y+1),
IF(AND(
       _xlpm.heightdiff&lt;=1,
       IFERROR(_xlpm.cost/_xlpm.prev&lt;1,TRUE)),
_xlfn.HSTACK(_xlpm.x,_xlpm.y+1,_xlpm.cost),NA())),NA())</f>
        <v>90</v>
      </c>
      <c r="EM3710">
        <v>32</v>
      </c>
      <c r="EN3710">
        <v>200</v>
      </c>
    </row>
    <row r="3711" spans="128:144">
      <c r="DX3711">
        <v>3707</v>
      </c>
      <c r="DY3711" cm="1">
        <f t="array" ref="DY3711:EA3711">_xlfn.TAKE(_xlfn.DROP(_xlfn.UNIQUE(_xlfn.WRAPROWS(_xlfn.TOROW($EC$3:EN3710,3),3)),DX3711),1)</f>
        <v>89</v>
      </c>
      <c r="DZ3711">
        <v>31</v>
      </c>
      <c r="EA3711">
        <v>200</v>
      </c>
      <c r="EC3711" cm="1">
        <f t="array" ref="EC3711:EE3711">IF(DY3711-1&gt;0,
_xlfn.LET(
    _xlpm.x,DY3711,
   _xlpm.y,DZ3711,
   _xlpm.cost,EA3711+1,
   _xlpm.heightdiff,INDEX(AREA,_xlpm.y,_xlpm.x-1)-INDEX(AREA,_xlpm.y,_xlpm.x),
   _xlpm.prev,_xlfn.MINIFS($EA$4:EA3711,$DY$4:DY3711,_xlpm.x-1,$DZ$4:DZ3711,_xlpm.y),
IF(AND(
       _xlpm.heightdiff&lt;=1,
        IFERROR(_xlpm.cost/_xlpm.prev&lt;1,TRUE)),
_xlfn.HSTACK(_xlpm.x-1,_xlpm.y,_xlpm.cost),NA())),NA())</f>
        <v>88</v>
      </c>
      <c r="ED3711">
        <v>31</v>
      </c>
      <c r="EE3711">
        <v>201</v>
      </c>
      <c r="EF3711" t="e" cm="1">
        <f t="array" ref="EF3711">IF(DY3711+1&lt;102,
_xlfn.LET(
   _xlpm.x,DY3711,
   _xlpm.y,DZ3711,
   _xlpm.cost,EA3711+1,
   _xlpm.heightdiff,INDEX(AREA,_xlpm.y,_xlpm.x+1)-INDEX(AREA,_xlpm.y,_xlpm.x),
   _xlpm.prev,_xlfn.MINIFS($EA$4:EA3711,$DY$4:DY3711,_xlpm.x+1,$DZ$4:DZ3711,_xlpm.y),
IF(AND(
       _xlpm.heightdiff&lt;=1,
       IFERROR(_xlpm.cost/_xlpm.prev&lt;1,TRUE)),
_xlfn.HSTACK(_xlpm.x+1,_xlpm.y,_xlpm.cost),NA())),NA())</f>
        <v>#N/A</v>
      </c>
      <c r="EI3711" t="e" cm="1">
        <f t="array" ref="EI3711">IF(DZ3711-1&gt;0,
_xlfn.LET(
   _xlpm.x,DY3711,
   _xlpm.y,DZ3711,
   _xlpm.cost,EA3711+1,
   _xlpm.heightdiff,INDEX(AREA,_xlpm.y-1,_xlpm.x)-INDEX(AREA,_xlpm.y,_xlpm.x),
   _xlpm.prev,_xlfn.MINIFS($EA$4:EA3711,$DY$4:DY3711,_xlpm.x,$DZ$4:DZ3711,_xlpm.y-1),
IF(AND(
          _xlpm.heightdiff&lt;=1,
          IFERROR(_xlpm.cost/_xlpm.prev&lt;1,TRUE)),
_xlfn.HSTACK(_xlpm.x,_xlpm.y-1,_xlpm.cost),NA())),NA())</f>
        <v>#N/A</v>
      </c>
      <c r="EL3711" cm="1">
        <f t="array" ref="EL3711:EN3711">IF(DZ3711+1&lt;42,
_xlfn.LET(
   _xlpm.x,DY3711,
   _xlpm.y,DZ3711,
   _xlpm.cost,EA3711+1,
   _xlpm.heightdiff,INDEX(AREA,_xlpm.y+1,_xlpm.x)-INDEX(AREA,_xlpm.y,_xlpm.x),
   _xlpm.prev,_xlfn.MINIFS($EA$4:EA3711,$DY$4:DY3711,_xlpm.x,$DZ$4:DZ3711,_xlpm.y+1),
IF(AND(
       _xlpm.heightdiff&lt;=1,
       IFERROR(_xlpm.cost/_xlpm.prev&lt;1,TRUE)),
_xlfn.HSTACK(_xlpm.x,_xlpm.y+1,_xlpm.cost),NA())),NA())</f>
        <v>89</v>
      </c>
      <c r="EM3711">
        <v>32</v>
      </c>
      <c r="EN3711">
        <v>201</v>
      </c>
    </row>
    <row r="3712" spans="128:144">
      <c r="DX3712">
        <v>3708</v>
      </c>
      <c r="DY3712" cm="1">
        <f t="array" ref="DY3712:EA3712">_xlfn.TAKE(_xlfn.DROP(_xlfn.UNIQUE(_xlfn.WRAPROWS(_xlfn.TOROW($EC$3:EN3711,3),3)),DX3712),1)</f>
        <v>90</v>
      </c>
      <c r="DZ3712">
        <v>32</v>
      </c>
      <c r="EA3712">
        <v>200</v>
      </c>
      <c r="EC3712" cm="1">
        <f t="array" ref="EC3712:EE3712">IF(DY3712-1&gt;0,
_xlfn.LET(
    _xlpm.x,DY3712,
   _xlpm.y,DZ3712,
   _xlpm.cost,EA3712+1,
   _xlpm.heightdiff,INDEX(AREA,_xlpm.y,_xlpm.x-1)-INDEX(AREA,_xlpm.y,_xlpm.x),
   _xlpm.prev,_xlfn.MINIFS($EA$4:EA3712,$DY$4:DY3712,_xlpm.x-1,$DZ$4:DZ3712,_xlpm.y),
IF(AND(
       _xlpm.heightdiff&lt;=1,
        IFERROR(_xlpm.cost/_xlpm.prev&lt;1,TRUE)),
_xlfn.HSTACK(_xlpm.x-1,_xlpm.y,_xlpm.cost),NA())),NA())</f>
        <v>89</v>
      </c>
      <c r="ED3712">
        <v>32</v>
      </c>
      <c r="EE3712">
        <v>201</v>
      </c>
      <c r="EF3712" t="e" cm="1">
        <f t="array" ref="EF3712">IF(DY3712+1&lt;102,
_xlfn.LET(
   _xlpm.x,DY3712,
   _xlpm.y,DZ3712,
   _xlpm.cost,EA3712+1,
   _xlpm.heightdiff,INDEX(AREA,_xlpm.y,_xlpm.x+1)-INDEX(AREA,_xlpm.y,_xlpm.x),
   _xlpm.prev,_xlfn.MINIFS($EA$4:EA3712,$DY$4:DY3712,_xlpm.x+1,$DZ$4:DZ3712,_xlpm.y),
IF(AND(
       _xlpm.heightdiff&lt;=1,
       IFERROR(_xlpm.cost/_xlpm.prev&lt;1,TRUE)),
_xlfn.HSTACK(_xlpm.x+1,_xlpm.y,_xlpm.cost),NA())),NA())</f>
        <v>#N/A</v>
      </c>
      <c r="EI3712" t="e" cm="1">
        <f t="array" ref="EI3712">IF(DZ3712-1&gt;0,
_xlfn.LET(
   _xlpm.x,DY3712,
   _xlpm.y,DZ3712,
   _xlpm.cost,EA3712+1,
   _xlpm.heightdiff,INDEX(AREA,_xlpm.y-1,_xlpm.x)-INDEX(AREA,_xlpm.y,_xlpm.x),
   _xlpm.prev,_xlfn.MINIFS($EA$4:EA3712,$DY$4:DY3712,_xlpm.x,$DZ$4:DZ3712,_xlpm.y-1),
IF(AND(
          _xlpm.heightdiff&lt;=1,
          IFERROR(_xlpm.cost/_xlpm.prev&lt;1,TRUE)),
_xlfn.HSTACK(_xlpm.x,_xlpm.y-1,_xlpm.cost),NA())),NA())</f>
        <v>#N/A</v>
      </c>
      <c r="EL3712" t="e" cm="1">
        <f t="array" ref="EL3712">IF(DZ3712+1&lt;42,
_xlfn.LET(
   _xlpm.x,DY3712,
   _xlpm.y,DZ3712,
   _xlpm.cost,EA3712+1,
   _xlpm.heightdiff,INDEX(AREA,_xlpm.y+1,_xlpm.x)-INDEX(AREA,_xlpm.y,_xlpm.x),
   _xlpm.prev,_xlfn.MINIFS($EA$4:EA3712,$DY$4:DY3712,_xlpm.x,$DZ$4:DZ3712,_xlpm.y+1),
IF(AND(
       _xlpm.heightdiff&lt;=1,
       IFERROR(_xlpm.cost/_xlpm.prev&lt;1,TRUE)),
_xlfn.HSTACK(_xlpm.x,_xlpm.y+1,_xlpm.cost),NA())),NA())</f>
        <v>#N/A</v>
      </c>
    </row>
    <row r="3713" spans="128:144">
      <c r="DX3713">
        <v>3709</v>
      </c>
      <c r="DY3713" cm="1">
        <f t="array" ref="DY3713:EA3713">_xlfn.TAKE(_xlfn.DROP(_xlfn.UNIQUE(_xlfn.WRAPROWS(_xlfn.TOROW($EC$3:EN3712,3),3)),DX3713),1)</f>
        <v>88</v>
      </c>
      <c r="DZ3713">
        <v>31</v>
      </c>
      <c r="EA3713">
        <v>201</v>
      </c>
      <c r="EC3713" cm="1">
        <f t="array" ref="EC3713:EE3713">IF(DY3713-1&gt;0,
_xlfn.LET(
    _xlpm.x,DY3713,
   _xlpm.y,DZ3713,
   _xlpm.cost,EA3713+1,
   _xlpm.heightdiff,INDEX(AREA,_xlpm.y,_xlpm.x-1)-INDEX(AREA,_xlpm.y,_xlpm.x),
   _xlpm.prev,_xlfn.MINIFS($EA$4:EA3713,$DY$4:DY3713,_xlpm.x-1,$DZ$4:DZ3713,_xlpm.y),
IF(AND(
       _xlpm.heightdiff&lt;=1,
        IFERROR(_xlpm.cost/_xlpm.prev&lt;1,TRUE)),
_xlfn.HSTACK(_xlpm.x-1,_xlpm.y,_xlpm.cost),NA())),NA())</f>
        <v>87</v>
      </c>
      <c r="ED3713">
        <v>31</v>
      </c>
      <c r="EE3713">
        <v>202</v>
      </c>
      <c r="EF3713" t="e" cm="1">
        <f t="array" ref="EF3713">IF(DY3713+1&lt;102,
_xlfn.LET(
   _xlpm.x,DY3713,
   _xlpm.y,DZ3713,
   _xlpm.cost,EA3713+1,
   _xlpm.heightdiff,INDEX(AREA,_xlpm.y,_xlpm.x+1)-INDEX(AREA,_xlpm.y,_xlpm.x),
   _xlpm.prev,_xlfn.MINIFS($EA$4:EA3713,$DY$4:DY3713,_xlpm.x+1,$DZ$4:DZ3713,_xlpm.y),
IF(AND(
       _xlpm.heightdiff&lt;=1,
       IFERROR(_xlpm.cost/_xlpm.prev&lt;1,TRUE)),
_xlfn.HSTACK(_xlpm.x+1,_xlpm.y,_xlpm.cost),NA())),NA())</f>
        <v>#N/A</v>
      </c>
      <c r="EI3713" t="e" cm="1">
        <f t="array" ref="EI3713">IF(DZ3713-1&gt;0,
_xlfn.LET(
   _xlpm.x,DY3713,
   _xlpm.y,DZ3713,
   _xlpm.cost,EA3713+1,
   _xlpm.heightdiff,INDEX(AREA,_xlpm.y-1,_xlpm.x)-INDEX(AREA,_xlpm.y,_xlpm.x),
   _xlpm.prev,_xlfn.MINIFS($EA$4:EA3713,$DY$4:DY3713,_xlpm.x,$DZ$4:DZ3713,_xlpm.y-1),
IF(AND(
          _xlpm.heightdiff&lt;=1,
          IFERROR(_xlpm.cost/_xlpm.prev&lt;1,TRUE)),
_xlfn.HSTACK(_xlpm.x,_xlpm.y-1,_xlpm.cost),NA())),NA())</f>
        <v>#N/A</v>
      </c>
      <c r="EL3713" cm="1">
        <f t="array" ref="EL3713:EN3713">IF(DZ3713+1&lt;42,
_xlfn.LET(
   _xlpm.x,DY3713,
   _xlpm.y,DZ3713,
   _xlpm.cost,EA3713+1,
   _xlpm.heightdiff,INDEX(AREA,_xlpm.y+1,_xlpm.x)-INDEX(AREA,_xlpm.y,_xlpm.x),
   _xlpm.prev,_xlfn.MINIFS($EA$4:EA3713,$DY$4:DY3713,_xlpm.x,$DZ$4:DZ3713,_xlpm.y+1),
IF(AND(
       _xlpm.heightdiff&lt;=1,
       IFERROR(_xlpm.cost/_xlpm.prev&lt;1,TRUE)),
_xlfn.HSTACK(_xlpm.x,_xlpm.y+1,_xlpm.cost),NA())),NA())</f>
        <v>88</v>
      </c>
      <c r="EM3713">
        <v>32</v>
      </c>
      <c r="EN3713">
        <v>202</v>
      </c>
    </row>
    <row r="3714" spans="128:144">
      <c r="DX3714">
        <v>3710</v>
      </c>
      <c r="DY3714" cm="1">
        <f t="array" ref="DY3714:EA3714">_xlfn.TAKE(_xlfn.DROP(_xlfn.UNIQUE(_xlfn.WRAPROWS(_xlfn.TOROW($EC$3:EN3713,3),3)),DX3714),1)</f>
        <v>89</v>
      </c>
      <c r="DZ3714">
        <v>32</v>
      </c>
      <c r="EA3714">
        <v>201</v>
      </c>
      <c r="EC3714" cm="1">
        <f t="array" ref="EC3714:EE3714">IF(DY3714-1&gt;0,
_xlfn.LET(
    _xlpm.x,DY3714,
   _xlpm.y,DZ3714,
   _xlpm.cost,EA3714+1,
   _xlpm.heightdiff,INDEX(AREA,_xlpm.y,_xlpm.x-1)-INDEX(AREA,_xlpm.y,_xlpm.x),
   _xlpm.prev,_xlfn.MINIFS($EA$4:EA3714,$DY$4:DY3714,_xlpm.x-1,$DZ$4:DZ3714,_xlpm.y),
IF(AND(
       _xlpm.heightdiff&lt;=1,
        IFERROR(_xlpm.cost/_xlpm.prev&lt;1,TRUE)),
_xlfn.HSTACK(_xlpm.x-1,_xlpm.y,_xlpm.cost),NA())),NA())</f>
        <v>88</v>
      </c>
      <c r="ED3714">
        <v>32</v>
      </c>
      <c r="EE3714">
        <v>202</v>
      </c>
      <c r="EF3714" t="e" cm="1">
        <f t="array" ref="EF3714">IF(DY3714+1&lt;102,
_xlfn.LET(
   _xlpm.x,DY3714,
   _xlpm.y,DZ3714,
   _xlpm.cost,EA3714+1,
   _xlpm.heightdiff,INDEX(AREA,_xlpm.y,_xlpm.x+1)-INDEX(AREA,_xlpm.y,_xlpm.x),
   _xlpm.prev,_xlfn.MINIFS($EA$4:EA3714,$DY$4:DY3714,_xlpm.x+1,$DZ$4:DZ3714,_xlpm.y),
IF(AND(
       _xlpm.heightdiff&lt;=1,
       IFERROR(_xlpm.cost/_xlpm.prev&lt;1,TRUE)),
_xlfn.HSTACK(_xlpm.x+1,_xlpm.y,_xlpm.cost),NA())),NA())</f>
        <v>#N/A</v>
      </c>
      <c r="EI3714" t="e" cm="1">
        <f t="array" ref="EI3714">IF(DZ3714-1&gt;0,
_xlfn.LET(
   _xlpm.x,DY3714,
   _xlpm.y,DZ3714,
   _xlpm.cost,EA3714+1,
   _xlpm.heightdiff,INDEX(AREA,_xlpm.y-1,_xlpm.x)-INDEX(AREA,_xlpm.y,_xlpm.x),
   _xlpm.prev,_xlfn.MINIFS($EA$4:EA3714,$DY$4:DY3714,_xlpm.x,$DZ$4:DZ3714,_xlpm.y-1),
IF(AND(
          _xlpm.heightdiff&lt;=1,
          IFERROR(_xlpm.cost/_xlpm.prev&lt;1,TRUE)),
_xlfn.HSTACK(_xlpm.x,_xlpm.y-1,_xlpm.cost),NA())),NA())</f>
        <v>#N/A</v>
      </c>
      <c r="EL3714" cm="1">
        <f t="array" ref="EL3714:EN3714">IF(DZ3714+1&lt;42,
_xlfn.LET(
   _xlpm.x,DY3714,
   _xlpm.y,DZ3714,
   _xlpm.cost,EA3714+1,
   _xlpm.heightdiff,INDEX(AREA,_xlpm.y+1,_xlpm.x)-INDEX(AREA,_xlpm.y,_xlpm.x),
   _xlpm.prev,_xlfn.MINIFS($EA$4:EA3714,$DY$4:DY3714,_xlpm.x,$DZ$4:DZ3714,_xlpm.y+1),
IF(AND(
       _xlpm.heightdiff&lt;=1,
       IFERROR(_xlpm.cost/_xlpm.prev&lt;1,TRUE)),
_xlfn.HSTACK(_xlpm.x,_xlpm.y+1,_xlpm.cost),NA())),NA())</f>
        <v>89</v>
      </c>
      <c r="EM3714">
        <v>33</v>
      </c>
      <c r="EN3714">
        <v>202</v>
      </c>
    </row>
    <row r="3715" spans="128:144">
      <c r="DX3715">
        <v>3711</v>
      </c>
      <c r="DY3715" cm="1">
        <f t="array" ref="DY3715:EA3715">_xlfn.TAKE(_xlfn.DROP(_xlfn.UNIQUE(_xlfn.WRAPROWS(_xlfn.TOROW($EC$3:EN3714,3),3)),DX3715),1)</f>
        <v>87</v>
      </c>
      <c r="DZ3715">
        <v>31</v>
      </c>
      <c r="EA3715">
        <v>202</v>
      </c>
      <c r="EC3715" t="e" cm="1">
        <f t="array" ref="EC3715">IF(DY3715-1&gt;0,
_xlfn.LET(
    _xlpm.x,DY3715,
   _xlpm.y,DZ3715,
   _xlpm.cost,EA3715+1,
   _xlpm.heightdiff,INDEX(AREA,_xlpm.y,_xlpm.x-1)-INDEX(AREA,_xlpm.y,_xlpm.x),
   _xlpm.prev,_xlfn.MINIFS($EA$4:EA3715,$DY$4:DY3715,_xlpm.x-1,$DZ$4:DZ3715,_xlpm.y),
IF(AND(
       _xlpm.heightdiff&lt;=1,
        IFERROR(_xlpm.cost/_xlpm.prev&lt;1,TRUE)),
_xlfn.HSTACK(_xlpm.x-1,_xlpm.y,_xlpm.cost),NA())),NA())</f>
        <v>#N/A</v>
      </c>
      <c r="EF3715" t="e" cm="1">
        <f t="array" ref="EF3715">IF(DY3715+1&lt;102,
_xlfn.LET(
   _xlpm.x,DY3715,
   _xlpm.y,DZ3715,
   _xlpm.cost,EA3715+1,
   _xlpm.heightdiff,INDEX(AREA,_xlpm.y,_xlpm.x+1)-INDEX(AREA,_xlpm.y,_xlpm.x),
   _xlpm.prev,_xlfn.MINIFS($EA$4:EA3715,$DY$4:DY3715,_xlpm.x+1,$DZ$4:DZ3715,_xlpm.y),
IF(AND(
       _xlpm.heightdiff&lt;=1,
       IFERROR(_xlpm.cost/_xlpm.prev&lt;1,TRUE)),
_xlfn.HSTACK(_xlpm.x+1,_xlpm.y,_xlpm.cost),NA())),NA())</f>
        <v>#N/A</v>
      </c>
      <c r="EI3715" t="e" cm="1">
        <f t="array" ref="EI3715">IF(DZ3715-1&gt;0,
_xlfn.LET(
   _xlpm.x,DY3715,
   _xlpm.y,DZ3715,
   _xlpm.cost,EA3715+1,
   _xlpm.heightdiff,INDEX(AREA,_xlpm.y-1,_xlpm.x)-INDEX(AREA,_xlpm.y,_xlpm.x),
   _xlpm.prev,_xlfn.MINIFS($EA$4:EA3715,$DY$4:DY3715,_xlpm.x,$DZ$4:DZ3715,_xlpm.y-1),
IF(AND(
          _xlpm.heightdiff&lt;=1,
          IFERROR(_xlpm.cost/_xlpm.prev&lt;1,TRUE)),
_xlfn.HSTACK(_xlpm.x,_xlpm.y-1,_xlpm.cost),NA())),NA())</f>
        <v>#N/A</v>
      </c>
      <c r="EL3715" cm="1">
        <f t="array" ref="EL3715:EN3715">IF(DZ3715+1&lt;42,
_xlfn.LET(
   _xlpm.x,DY3715,
   _xlpm.y,DZ3715,
   _xlpm.cost,EA3715+1,
   _xlpm.heightdiff,INDEX(AREA,_xlpm.y+1,_xlpm.x)-INDEX(AREA,_xlpm.y,_xlpm.x),
   _xlpm.prev,_xlfn.MINIFS($EA$4:EA3715,$DY$4:DY3715,_xlpm.x,$DZ$4:DZ3715,_xlpm.y+1),
IF(AND(
       _xlpm.heightdiff&lt;=1,
       IFERROR(_xlpm.cost/_xlpm.prev&lt;1,TRUE)),
_xlfn.HSTACK(_xlpm.x,_xlpm.y+1,_xlpm.cost),NA())),NA())</f>
        <v>87</v>
      </c>
      <c r="EM3715">
        <v>32</v>
      </c>
      <c r="EN3715">
        <v>203</v>
      </c>
    </row>
    <row r="3716" spans="128:144">
      <c r="DX3716">
        <v>3712</v>
      </c>
      <c r="DY3716" cm="1">
        <f t="array" ref="DY3716:EA3716">_xlfn.TAKE(_xlfn.DROP(_xlfn.UNIQUE(_xlfn.WRAPROWS(_xlfn.TOROW($EC$3:EN3715,3),3)),DX3716),1)</f>
        <v>88</v>
      </c>
      <c r="DZ3716">
        <v>32</v>
      </c>
      <c r="EA3716">
        <v>202</v>
      </c>
      <c r="EC3716" cm="1">
        <f t="array" ref="EC3716:EE3716">IF(DY3716-1&gt;0,
_xlfn.LET(
    _xlpm.x,DY3716,
   _xlpm.y,DZ3716,
   _xlpm.cost,EA3716+1,
   _xlpm.heightdiff,INDEX(AREA,_xlpm.y,_xlpm.x-1)-INDEX(AREA,_xlpm.y,_xlpm.x),
   _xlpm.prev,_xlfn.MINIFS($EA$4:EA3716,$DY$4:DY3716,_xlpm.x-1,$DZ$4:DZ3716,_xlpm.y),
IF(AND(
       _xlpm.heightdiff&lt;=1,
        IFERROR(_xlpm.cost/_xlpm.prev&lt;1,TRUE)),
_xlfn.HSTACK(_xlpm.x-1,_xlpm.y,_xlpm.cost),NA())),NA())</f>
        <v>87</v>
      </c>
      <c r="ED3716">
        <v>32</v>
      </c>
      <c r="EE3716">
        <v>203</v>
      </c>
      <c r="EF3716" t="e" cm="1">
        <f t="array" ref="EF3716">IF(DY3716+1&lt;102,
_xlfn.LET(
   _xlpm.x,DY3716,
   _xlpm.y,DZ3716,
   _xlpm.cost,EA3716+1,
   _xlpm.heightdiff,INDEX(AREA,_xlpm.y,_xlpm.x+1)-INDEX(AREA,_xlpm.y,_xlpm.x),
   _xlpm.prev,_xlfn.MINIFS($EA$4:EA3716,$DY$4:DY3716,_xlpm.x+1,$DZ$4:DZ3716,_xlpm.y),
IF(AND(
       _xlpm.heightdiff&lt;=1,
       IFERROR(_xlpm.cost/_xlpm.prev&lt;1,TRUE)),
_xlfn.HSTACK(_xlpm.x+1,_xlpm.y,_xlpm.cost),NA())),NA())</f>
        <v>#N/A</v>
      </c>
      <c r="EI3716" t="e" cm="1">
        <f t="array" ref="EI3716">IF(DZ3716-1&gt;0,
_xlfn.LET(
   _xlpm.x,DY3716,
   _xlpm.y,DZ3716,
   _xlpm.cost,EA3716+1,
   _xlpm.heightdiff,INDEX(AREA,_xlpm.y-1,_xlpm.x)-INDEX(AREA,_xlpm.y,_xlpm.x),
   _xlpm.prev,_xlfn.MINIFS($EA$4:EA3716,$DY$4:DY3716,_xlpm.x,$DZ$4:DZ3716,_xlpm.y-1),
IF(AND(
          _xlpm.heightdiff&lt;=1,
          IFERROR(_xlpm.cost/_xlpm.prev&lt;1,TRUE)),
_xlfn.HSTACK(_xlpm.x,_xlpm.y-1,_xlpm.cost),NA())),NA())</f>
        <v>#N/A</v>
      </c>
      <c r="EL3716" cm="1">
        <f t="array" ref="EL3716:EN3716">IF(DZ3716+1&lt;42,
_xlfn.LET(
   _xlpm.x,DY3716,
   _xlpm.y,DZ3716,
   _xlpm.cost,EA3716+1,
   _xlpm.heightdiff,INDEX(AREA,_xlpm.y+1,_xlpm.x)-INDEX(AREA,_xlpm.y,_xlpm.x),
   _xlpm.prev,_xlfn.MINIFS($EA$4:EA3716,$DY$4:DY3716,_xlpm.x,$DZ$4:DZ3716,_xlpm.y+1),
IF(AND(
       _xlpm.heightdiff&lt;=1,
       IFERROR(_xlpm.cost/_xlpm.prev&lt;1,TRUE)),
_xlfn.HSTACK(_xlpm.x,_xlpm.y+1,_xlpm.cost),NA())),NA())</f>
        <v>88</v>
      </c>
      <c r="EM3716">
        <v>33</v>
      </c>
      <c r="EN3716">
        <v>203</v>
      </c>
    </row>
    <row r="3717" spans="128:144">
      <c r="DX3717">
        <v>3713</v>
      </c>
      <c r="DY3717" cm="1">
        <f t="array" ref="DY3717:EA3717">_xlfn.TAKE(_xlfn.DROP(_xlfn.UNIQUE(_xlfn.WRAPROWS(_xlfn.TOROW($EC$3:EN3716,3),3)),DX3717),1)</f>
        <v>89</v>
      </c>
      <c r="DZ3717">
        <v>33</v>
      </c>
      <c r="EA3717">
        <v>202</v>
      </c>
      <c r="EC3717" cm="1">
        <f t="array" ref="EC3717:EE3717">IF(DY3717-1&gt;0,
_xlfn.LET(
    _xlpm.x,DY3717,
   _xlpm.y,DZ3717,
   _xlpm.cost,EA3717+1,
   _xlpm.heightdiff,INDEX(AREA,_xlpm.y,_xlpm.x-1)-INDEX(AREA,_xlpm.y,_xlpm.x),
   _xlpm.prev,_xlfn.MINIFS($EA$4:EA3717,$DY$4:DY3717,_xlpm.x-1,$DZ$4:DZ3717,_xlpm.y),
IF(AND(
       _xlpm.heightdiff&lt;=1,
        IFERROR(_xlpm.cost/_xlpm.prev&lt;1,TRUE)),
_xlfn.HSTACK(_xlpm.x-1,_xlpm.y,_xlpm.cost),NA())),NA())</f>
        <v>88</v>
      </c>
      <c r="ED3717">
        <v>33</v>
      </c>
      <c r="EE3717">
        <v>203</v>
      </c>
      <c r="EF3717" t="e" cm="1">
        <f t="array" ref="EF3717">IF(DY3717+1&lt;102,
_xlfn.LET(
   _xlpm.x,DY3717,
   _xlpm.y,DZ3717,
   _xlpm.cost,EA3717+1,
   _xlpm.heightdiff,INDEX(AREA,_xlpm.y,_xlpm.x+1)-INDEX(AREA,_xlpm.y,_xlpm.x),
   _xlpm.prev,_xlfn.MINIFS($EA$4:EA3717,$DY$4:DY3717,_xlpm.x+1,$DZ$4:DZ3717,_xlpm.y),
IF(AND(
       _xlpm.heightdiff&lt;=1,
       IFERROR(_xlpm.cost/_xlpm.prev&lt;1,TRUE)),
_xlfn.HSTACK(_xlpm.x+1,_xlpm.y,_xlpm.cost),NA())),NA())</f>
        <v>#N/A</v>
      </c>
      <c r="EI3717" t="e" cm="1">
        <f t="array" ref="EI3717">IF(DZ3717-1&gt;0,
_xlfn.LET(
   _xlpm.x,DY3717,
   _xlpm.y,DZ3717,
   _xlpm.cost,EA3717+1,
   _xlpm.heightdiff,INDEX(AREA,_xlpm.y-1,_xlpm.x)-INDEX(AREA,_xlpm.y,_xlpm.x),
   _xlpm.prev,_xlfn.MINIFS($EA$4:EA3717,$DY$4:DY3717,_xlpm.x,$DZ$4:DZ3717,_xlpm.y-1),
IF(AND(
          _xlpm.heightdiff&lt;=1,
          IFERROR(_xlpm.cost/_xlpm.prev&lt;1,TRUE)),
_xlfn.HSTACK(_xlpm.x,_xlpm.y-1,_xlpm.cost),NA())),NA())</f>
        <v>#N/A</v>
      </c>
      <c r="EL3717" t="e" cm="1">
        <f t="array" ref="EL3717">IF(DZ3717+1&lt;42,
_xlfn.LET(
   _xlpm.x,DY3717,
   _xlpm.y,DZ3717,
   _xlpm.cost,EA3717+1,
   _xlpm.heightdiff,INDEX(AREA,_xlpm.y+1,_xlpm.x)-INDEX(AREA,_xlpm.y,_xlpm.x),
   _xlpm.prev,_xlfn.MINIFS($EA$4:EA3717,$DY$4:DY3717,_xlpm.x,$DZ$4:DZ3717,_xlpm.y+1),
IF(AND(
       _xlpm.heightdiff&lt;=1,
       IFERROR(_xlpm.cost/_xlpm.prev&lt;1,TRUE)),
_xlfn.HSTACK(_xlpm.x,_xlpm.y+1,_xlpm.cost),NA())),NA())</f>
        <v>#N/A</v>
      </c>
    </row>
    <row r="3718" spans="128:144">
      <c r="DX3718">
        <v>3714</v>
      </c>
      <c r="DY3718" cm="1">
        <f t="array" ref="DY3718:EA3718">_xlfn.TAKE(_xlfn.DROP(_xlfn.UNIQUE(_xlfn.WRAPROWS(_xlfn.TOROW($EC$3:EN3717,3),3)),DX3718),1)</f>
        <v>87</v>
      </c>
      <c r="DZ3718">
        <v>32</v>
      </c>
      <c r="EA3718">
        <v>203</v>
      </c>
      <c r="EC3718" cm="1">
        <f t="array" ref="EC3718:EE3718">IF(DY3718-1&gt;0,
_xlfn.LET(
    _xlpm.x,DY3718,
   _xlpm.y,DZ3718,
   _xlpm.cost,EA3718+1,
   _xlpm.heightdiff,INDEX(AREA,_xlpm.y,_xlpm.x-1)-INDEX(AREA,_xlpm.y,_xlpm.x),
   _xlpm.prev,_xlfn.MINIFS($EA$4:EA3718,$DY$4:DY3718,_xlpm.x-1,$DZ$4:DZ3718,_xlpm.y),
IF(AND(
       _xlpm.heightdiff&lt;=1,
        IFERROR(_xlpm.cost/_xlpm.prev&lt;1,TRUE)),
_xlfn.HSTACK(_xlpm.x-1,_xlpm.y,_xlpm.cost),NA())),NA())</f>
        <v>86</v>
      </c>
      <c r="ED3718">
        <v>32</v>
      </c>
      <c r="EE3718">
        <v>204</v>
      </c>
      <c r="EF3718" t="e" cm="1">
        <f t="array" ref="EF3718">IF(DY3718+1&lt;102,
_xlfn.LET(
   _xlpm.x,DY3718,
   _xlpm.y,DZ3718,
   _xlpm.cost,EA3718+1,
   _xlpm.heightdiff,INDEX(AREA,_xlpm.y,_xlpm.x+1)-INDEX(AREA,_xlpm.y,_xlpm.x),
   _xlpm.prev,_xlfn.MINIFS($EA$4:EA3718,$DY$4:DY3718,_xlpm.x+1,$DZ$4:DZ3718,_xlpm.y),
IF(AND(
       _xlpm.heightdiff&lt;=1,
       IFERROR(_xlpm.cost/_xlpm.prev&lt;1,TRUE)),
_xlfn.HSTACK(_xlpm.x+1,_xlpm.y,_xlpm.cost),NA())),NA())</f>
        <v>#N/A</v>
      </c>
      <c r="EI3718" t="e" cm="1">
        <f t="array" ref="EI3718">IF(DZ3718-1&gt;0,
_xlfn.LET(
   _xlpm.x,DY3718,
   _xlpm.y,DZ3718,
   _xlpm.cost,EA3718+1,
   _xlpm.heightdiff,INDEX(AREA,_xlpm.y-1,_xlpm.x)-INDEX(AREA,_xlpm.y,_xlpm.x),
   _xlpm.prev,_xlfn.MINIFS($EA$4:EA3718,$DY$4:DY3718,_xlpm.x,$DZ$4:DZ3718,_xlpm.y-1),
IF(AND(
          _xlpm.heightdiff&lt;=1,
          IFERROR(_xlpm.cost/_xlpm.prev&lt;1,TRUE)),
_xlfn.HSTACK(_xlpm.x,_xlpm.y-1,_xlpm.cost),NA())),NA())</f>
        <v>#N/A</v>
      </c>
      <c r="EL3718" cm="1">
        <f t="array" ref="EL3718:EN3718">IF(DZ3718+1&lt;42,
_xlfn.LET(
   _xlpm.x,DY3718,
   _xlpm.y,DZ3718,
   _xlpm.cost,EA3718+1,
   _xlpm.heightdiff,INDEX(AREA,_xlpm.y+1,_xlpm.x)-INDEX(AREA,_xlpm.y,_xlpm.x),
   _xlpm.prev,_xlfn.MINIFS($EA$4:EA3718,$DY$4:DY3718,_xlpm.x,$DZ$4:DZ3718,_xlpm.y+1),
IF(AND(
       _xlpm.heightdiff&lt;=1,
       IFERROR(_xlpm.cost/_xlpm.prev&lt;1,TRUE)),
_xlfn.HSTACK(_xlpm.x,_xlpm.y+1,_xlpm.cost),NA())),NA())</f>
        <v>87</v>
      </c>
      <c r="EM3718">
        <v>33</v>
      </c>
      <c r="EN3718">
        <v>204</v>
      </c>
    </row>
    <row r="3719" spans="128:144">
      <c r="DX3719">
        <v>3715</v>
      </c>
      <c r="DY3719" cm="1">
        <f t="array" ref="DY3719:EA3719">_xlfn.TAKE(_xlfn.DROP(_xlfn.UNIQUE(_xlfn.WRAPROWS(_xlfn.TOROW($EC$3:EN3718,3),3)),DX3719),1)</f>
        <v>88</v>
      </c>
      <c r="DZ3719">
        <v>33</v>
      </c>
      <c r="EA3719">
        <v>203</v>
      </c>
      <c r="EC3719" cm="1">
        <f t="array" ref="EC3719:EE3719">IF(DY3719-1&gt;0,
_xlfn.LET(
    _xlpm.x,DY3719,
   _xlpm.y,DZ3719,
   _xlpm.cost,EA3719+1,
   _xlpm.heightdiff,INDEX(AREA,_xlpm.y,_xlpm.x-1)-INDEX(AREA,_xlpm.y,_xlpm.x),
   _xlpm.prev,_xlfn.MINIFS($EA$4:EA3719,$DY$4:DY3719,_xlpm.x-1,$DZ$4:DZ3719,_xlpm.y),
IF(AND(
       _xlpm.heightdiff&lt;=1,
        IFERROR(_xlpm.cost/_xlpm.prev&lt;1,TRUE)),
_xlfn.HSTACK(_xlpm.x-1,_xlpm.y,_xlpm.cost),NA())),NA())</f>
        <v>87</v>
      </c>
      <c r="ED3719">
        <v>33</v>
      </c>
      <c r="EE3719">
        <v>204</v>
      </c>
      <c r="EF3719" t="e" cm="1">
        <f t="array" ref="EF3719">IF(DY3719+1&lt;102,
_xlfn.LET(
   _xlpm.x,DY3719,
   _xlpm.y,DZ3719,
   _xlpm.cost,EA3719+1,
   _xlpm.heightdiff,INDEX(AREA,_xlpm.y,_xlpm.x+1)-INDEX(AREA,_xlpm.y,_xlpm.x),
   _xlpm.prev,_xlfn.MINIFS($EA$4:EA3719,$DY$4:DY3719,_xlpm.x+1,$DZ$4:DZ3719,_xlpm.y),
IF(AND(
       _xlpm.heightdiff&lt;=1,
       IFERROR(_xlpm.cost/_xlpm.prev&lt;1,TRUE)),
_xlfn.HSTACK(_xlpm.x+1,_xlpm.y,_xlpm.cost),NA())),NA())</f>
        <v>#N/A</v>
      </c>
      <c r="EI3719" t="e" cm="1">
        <f t="array" ref="EI3719">IF(DZ3719-1&gt;0,
_xlfn.LET(
   _xlpm.x,DY3719,
   _xlpm.y,DZ3719,
   _xlpm.cost,EA3719+1,
   _xlpm.heightdiff,INDEX(AREA,_xlpm.y-1,_xlpm.x)-INDEX(AREA,_xlpm.y,_xlpm.x),
   _xlpm.prev,_xlfn.MINIFS($EA$4:EA3719,$DY$4:DY3719,_xlpm.x,$DZ$4:DZ3719,_xlpm.y-1),
IF(AND(
          _xlpm.heightdiff&lt;=1,
          IFERROR(_xlpm.cost/_xlpm.prev&lt;1,TRUE)),
_xlfn.HSTACK(_xlpm.x,_xlpm.y-1,_xlpm.cost),NA())),NA())</f>
        <v>#N/A</v>
      </c>
      <c r="EL3719" t="e" cm="1">
        <f t="array" ref="EL3719">IF(DZ3719+1&lt;42,
_xlfn.LET(
   _xlpm.x,DY3719,
   _xlpm.y,DZ3719,
   _xlpm.cost,EA3719+1,
   _xlpm.heightdiff,INDEX(AREA,_xlpm.y+1,_xlpm.x)-INDEX(AREA,_xlpm.y,_xlpm.x),
   _xlpm.prev,_xlfn.MINIFS($EA$4:EA3719,$DY$4:DY3719,_xlpm.x,$DZ$4:DZ3719,_xlpm.y+1),
IF(AND(
       _xlpm.heightdiff&lt;=1,
       IFERROR(_xlpm.cost/_xlpm.prev&lt;1,TRUE)),
_xlfn.HSTACK(_xlpm.x,_xlpm.y+1,_xlpm.cost),NA())),NA())</f>
        <v>#N/A</v>
      </c>
    </row>
    <row r="3720" spans="128:144">
      <c r="DX3720">
        <v>3716</v>
      </c>
      <c r="DY3720" cm="1">
        <f t="array" ref="DY3720:EA3720">_xlfn.TAKE(_xlfn.DROP(_xlfn.UNIQUE(_xlfn.WRAPROWS(_xlfn.TOROW($EC$3:EN3719,3),3)),DX3720),1)</f>
        <v>86</v>
      </c>
      <c r="DZ3720">
        <v>32</v>
      </c>
      <c r="EA3720">
        <v>204</v>
      </c>
      <c r="EC3720" cm="1">
        <f t="array" ref="EC3720:EE3720">IF(DY3720-1&gt;0,
_xlfn.LET(
    _xlpm.x,DY3720,
   _xlpm.y,DZ3720,
   _xlpm.cost,EA3720+1,
   _xlpm.heightdiff,INDEX(AREA,_xlpm.y,_xlpm.x-1)-INDEX(AREA,_xlpm.y,_xlpm.x),
   _xlpm.prev,_xlfn.MINIFS($EA$4:EA3720,$DY$4:DY3720,_xlpm.x-1,$DZ$4:DZ3720,_xlpm.y),
IF(AND(
       _xlpm.heightdiff&lt;=1,
        IFERROR(_xlpm.cost/_xlpm.prev&lt;1,TRUE)),
_xlfn.HSTACK(_xlpm.x-1,_xlpm.y,_xlpm.cost),NA())),NA())</f>
        <v>85</v>
      </c>
      <c r="ED3720">
        <v>32</v>
      </c>
      <c r="EE3720">
        <v>205</v>
      </c>
      <c r="EF3720" t="e" cm="1">
        <f t="array" ref="EF3720">IF(DY3720+1&lt;102,
_xlfn.LET(
   _xlpm.x,DY3720,
   _xlpm.y,DZ3720,
   _xlpm.cost,EA3720+1,
   _xlpm.heightdiff,INDEX(AREA,_xlpm.y,_xlpm.x+1)-INDEX(AREA,_xlpm.y,_xlpm.x),
   _xlpm.prev,_xlfn.MINIFS($EA$4:EA3720,$DY$4:DY3720,_xlpm.x+1,$DZ$4:DZ3720,_xlpm.y),
IF(AND(
       _xlpm.heightdiff&lt;=1,
       IFERROR(_xlpm.cost/_xlpm.prev&lt;1,TRUE)),
_xlfn.HSTACK(_xlpm.x+1,_xlpm.y,_xlpm.cost),NA())),NA())</f>
        <v>#N/A</v>
      </c>
      <c r="EI3720" t="e" cm="1">
        <f t="array" ref="EI3720">IF(DZ3720-1&gt;0,
_xlfn.LET(
   _xlpm.x,DY3720,
   _xlpm.y,DZ3720,
   _xlpm.cost,EA3720+1,
   _xlpm.heightdiff,INDEX(AREA,_xlpm.y-1,_xlpm.x)-INDEX(AREA,_xlpm.y,_xlpm.x),
   _xlpm.prev,_xlfn.MINIFS($EA$4:EA3720,$DY$4:DY3720,_xlpm.x,$DZ$4:DZ3720,_xlpm.y-1),
IF(AND(
          _xlpm.heightdiff&lt;=1,
          IFERROR(_xlpm.cost/_xlpm.prev&lt;1,TRUE)),
_xlfn.HSTACK(_xlpm.x,_xlpm.y-1,_xlpm.cost),NA())),NA())</f>
        <v>#N/A</v>
      </c>
      <c r="EL3720" cm="1">
        <f t="array" ref="EL3720:EN3720">IF(DZ3720+1&lt;42,
_xlfn.LET(
   _xlpm.x,DY3720,
   _xlpm.y,DZ3720,
   _xlpm.cost,EA3720+1,
   _xlpm.heightdiff,INDEX(AREA,_xlpm.y+1,_xlpm.x)-INDEX(AREA,_xlpm.y,_xlpm.x),
   _xlpm.prev,_xlfn.MINIFS($EA$4:EA3720,$DY$4:DY3720,_xlpm.x,$DZ$4:DZ3720,_xlpm.y+1),
IF(AND(
       _xlpm.heightdiff&lt;=1,
       IFERROR(_xlpm.cost/_xlpm.prev&lt;1,TRUE)),
_xlfn.HSTACK(_xlpm.x,_xlpm.y+1,_xlpm.cost),NA())),NA())</f>
        <v>86</v>
      </c>
      <c r="EM3720">
        <v>33</v>
      </c>
      <c r="EN3720">
        <v>205</v>
      </c>
    </row>
    <row r="3721" spans="128:144">
      <c r="DX3721">
        <v>3717</v>
      </c>
      <c r="DY3721" cm="1">
        <f t="array" ref="DY3721:EA3721">_xlfn.TAKE(_xlfn.DROP(_xlfn.UNIQUE(_xlfn.WRAPROWS(_xlfn.TOROW($EC$3:EN3720,3),3)),DX3721),1)</f>
        <v>87</v>
      </c>
      <c r="DZ3721">
        <v>33</v>
      </c>
      <c r="EA3721">
        <v>204</v>
      </c>
      <c r="EC3721" cm="1">
        <f t="array" ref="EC3721:EE3721">IF(DY3721-1&gt;0,
_xlfn.LET(
    _xlpm.x,DY3721,
   _xlpm.y,DZ3721,
   _xlpm.cost,EA3721+1,
   _xlpm.heightdiff,INDEX(AREA,_xlpm.y,_xlpm.x-1)-INDEX(AREA,_xlpm.y,_xlpm.x),
   _xlpm.prev,_xlfn.MINIFS($EA$4:EA3721,$DY$4:DY3721,_xlpm.x-1,$DZ$4:DZ3721,_xlpm.y),
IF(AND(
       _xlpm.heightdiff&lt;=1,
        IFERROR(_xlpm.cost/_xlpm.prev&lt;1,TRUE)),
_xlfn.HSTACK(_xlpm.x-1,_xlpm.y,_xlpm.cost),NA())),NA())</f>
        <v>86</v>
      </c>
      <c r="ED3721">
        <v>33</v>
      </c>
      <c r="EE3721">
        <v>205</v>
      </c>
      <c r="EF3721" t="e" cm="1">
        <f t="array" ref="EF3721">IF(DY3721+1&lt;102,
_xlfn.LET(
   _xlpm.x,DY3721,
   _xlpm.y,DZ3721,
   _xlpm.cost,EA3721+1,
   _xlpm.heightdiff,INDEX(AREA,_xlpm.y,_xlpm.x+1)-INDEX(AREA,_xlpm.y,_xlpm.x),
   _xlpm.prev,_xlfn.MINIFS($EA$4:EA3721,$DY$4:DY3721,_xlpm.x+1,$DZ$4:DZ3721,_xlpm.y),
IF(AND(
       _xlpm.heightdiff&lt;=1,
       IFERROR(_xlpm.cost/_xlpm.prev&lt;1,TRUE)),
_xlfn.HSTACK(_xlpm.x+1,_xlpm.y,_xlpm.cost),NA())),NA())</f>
        <v>#N/A</v>
      </c>
      <c r="EI3721" t="e" cm="1">
        <f t="array" ref="EI3721">IF(DZ3721-1&gt;0,
_xlfn.LET(
   _xlpm.x,DY3721,
   _xlpm.y,DZ3721,
   _xlpm.cost,EA3721+1,
   _xlpm.heightdiff,INDEX(AREA,_xlpm.y-1,_xlpm.x)-INDEX(AREA,_xlpm.y,_xlpm.x),
   _xlpm.prev,_xlfn.MINIFS($EA$4:EA3721,$DY$4:DY3721,_xlpm.x,$DZ$4:DZ3721,_xlpm.y-1),
IF(AND(
          _xlpm.heightdiff&lt;=1,
          IFERROR(_xlpm.cost/_xlpm.prev&lt;1,TRUE)),
_xlfn.HSTACK(_xlpm.x,_xlpm.y-1,_xlpm.cost),NA())),NA())</f>
        <v>#N/A</v>
      </c>
      <c r="EL3721" t="e" cm="1">
        <f t="array" ref="EL3721">IF(DZ3721+1&lt;42,
_xlfn.LET(
   _xlpm.x,DY3721,
   _xlpm.y,DZ3721,
   _xlpm.cost,EA3721+1,
   _xlpm.heightdiff,INDEX(AREA,_xlpm.y+1,_xlpm.x)-INDEX(AREA,_xlpm.y,_xlpm.x),
   _xlpm.prev,_xlfn.MINIFS($EA$4:EA3721,$DY$4:DY3721,_xlpm.x,$DZ$4:DZ3721,_xlpm.y+1),
IF(AND(
       _xlpm.heightdiff&lt;=1,
       IFERROR(_xlpm.cost/_xlpm.prev&lt;1,TRUE)),
_xlfn.HSTACK(_xlpm.x,_xlpm.y+1,_xlpm.cost),NA())),NA())</f>
        <v>#N/A</v>
      </c>
    </row>
    <row r="3722" spans="128:144">
      <c r="DX3722">
        <v>3718</v>
      </c>
      <c r="DY3722" cm="1">
        <f t="array" ref="DY3722:EA3722">_xlfn.TAKE(_xlfn.DROP(_xlfn.UNIQUE(_xlfn.WRAPROWS(_xlfn.TOROW($EC$3:EN3721,3),3)),DX3722),1)</f>
        <v>85</v>
      </c>
      <c r="DZ3722">
        <v>32</v>
      </c>
      <c r="EA3722">
        <v>205</v>
      </c>
      <c r="EC3722" cm="1">
        <f t="array" ref="EC3722:EE3722">IF(DY3722-1&gt;0,
_xlfn.LET(
    _xlpm.x,DY3722,
   _xlpm.y,DZ3722,
   _xlpm.cost,EA3722+1,
   _xlpm.heightdiff,INDEX(AREA,_xlpm.y,_xlpm.x-1)-INDEX(AREA,_xlpm.y,_xlpm.x),
   _xlpm.prev,_xlfn.MINIFS($EA$4:EA3722,$DY$4:DY3722,_xlpm.x-1,$DZ$4:DZ3722,_xlpm.y),
IF(AND(
       _xlpm.heightdiff&lt;=1,
        IFERROR(_xlpm.cost/_xlpm.prev&lt;1,TRUE)),
_xlfn.HSTACK(_xlpm.x-1,_xlpm.y,_xlpm.cost),NA())),NA())</f>
        <v>84</v>
      </c>
      <c r="ED3722">
        <v>32</v>
      </c>
      <c r="EE3722">
        <v>206</v>
      </c>
      <c r="EF3722" t="e" cm="1">
        <f t="array" ref="EF3722">IF(DY3722+1&lt;102,
_xlfn.LET(
   _xlpm.x,DY3722,
   _xlpm.y,DZ3722,
   _xlpm.cost,EA3722+1,
   _xlpm.heightdiff,INDEX(AREA,_xlpm.y,_xlpm.x+1)-INDEX(AREA,_xlpm.y,_xlpm.x),
   _xlpm.prev,_xlfn.MINIFS($EA$4:EA3722,$DY$4:DY3722,_xlpm.x+1,$DZ$4:DZ3722,_xlpm.y),
IF(AND(
       _xlpm.heightdiff&lt;=1,
       IFERROR(_xlpm.cost/_xlpm.prev&lt;1,TRUE)),
_xlfn.HSTACK(_xlpm.x+1,_xlpm.y,_xlpm.cost),NA())),NA())</f>
        <v>#N/A</v>
      </c>
      <c r="EI3722" t="e" cm="1">
        <f t="array" ref="EI3722">IF(DZ3722-1&gt;0,
_xlfn.LET(
   _xlpm.x,DY3722,
   _xlpm.y,DZ3722,
   _xlpm.cost,EA3722+1,
   _xlpm.heightdiff,INDEX(AREA,_xlpm.y-1,_xlpm.x)-INDEX(AREA,_xlpm.y,_xlpm.x),
   _xlpm.prev,_xlfn.MINIFS($EA$4:EA3722,$DY$4:DY3722,_xlpm.x,$DZ$4:DZ3722,_xlpm.y-1),
IF(AND(
          _xlpm.heightdiff&lt;=1,
          IFERROR(_xlpm.cost/_xlpm.prev&lt;1,TRUE)),
_xlfn.HSTACK(_xlpm.x,_xlpm.y-1,_xlpm.cost),NA())),NA())</f>
        <v>#N/A</v>
      </c>
      <c r="EL3722" cm="1">
        <f t="array" ref="EL3722:EN3722">IF(DZ3722+1&lt;42,
_xlfn.LET(
   _xlpm.x,DY3722,
   _xlpm.y,DZ3722,
   _xlpm.cost,EA3722+1,
   _xlpm.heightdiff,INDEX(AREA,_xlpm.y+1,_xlpm.x)-INDEX(AREA,_xlpm.y,_xlpm.x),
   _xlpm.prev,_xlfn.MINIFS($EA$4:EA3722,$DY$4:DY3722,_xlpm.x,$DZ$4:DZ3722,_xlpm.y+1),
IF(AND(
       _xlpm.heightdiff&lt;=1,
       IFERROR(_xlpm.cost/_xlpm.prev&lt;1,TRUE)),
_xlfn.HSTACK(_xlpm.x,_xlpm.y+1,_xlpm.cost),NA())),NA())</f>
        <v>85</v>
      </c>
      <c r="EM3722">
        <v>33</v>
      </c>
      <c r="EN3722">
        <v>206</v>
      </c>
    </row>
    <row r="3723" spans="128:144">
      <c r="DX3723">
        <v>3719</v>
      </c>
      <c r="DY3723" cm="1">
        <f t="array" ref="DY3723:EA3723">_xlfn.TAKE(_xlfn.DROP(_xlfn.UNIQUE(_xlfn.WRAPROWS(_xlfn.TOROW($EC$3:EN3722,3),3)),DX3723),1)</f>
        <v>86</v>
      </c>
      <c r="DZ3723">
        <v>33</v>
      </c>
      <c r="EA3723">
        <v>205</v>
      </c>
      <c r="EC3723" cm="1">
        <f t="array" ref="EC3723:EE3723">IF(DY3723-1&gt;0,
_xlfn.LET(
    _xlpm.x,DY3723,
   _xlpm.y,DZ3723,
   _xlpm.cost,EA3723+1,
   _xlpm.heightdiff,INDEX(AREA,_xlpm.y,_xlpm.x-1)-INDEX(AREA,_xlpm.y,_xlpm.x),
   _xlpm.prev,_xlfn.MINIFS($EA$4:EA3723,$DY$4:DY3723,_xlpm.x-1,$DZ$4:DZ3723,_xlpm.y),
IF(AND(
       _xlpm.heightdiff&lt;=1,
        IFERROR(_xlpm.cost/_xlpm.prev&lt;1,TRUE)),
_xlfn.HSTACK(_xlpm.x-1,_xlpm.y,_xlpm.cost),NA())),NA())</f>
        <v>85</v>
      </c>
      <c r="ED3723">
        <v>33</v>
      </c>
      <c r="EE3723">
        <v>206</v>
      </c>
      <c r="EF3723" t="e" cm="1">
        <f t="array" ref="EF3723">IF(DY3723+1&lt;102,
_xlfn.LET(
   _xlpm.x,DY3723,
   _xlpm.y,DZ3723,
   _xlpm.cost,EA3723+1,
   _xlpm.heightdiff,INDEX(AREA,_xlpm.y,_xlpm.x+1)-INDEX(AREA,_xlpm.y,_xlpm.x),
   _xlpm.prev,_xlfn.MINIFS($EA$4:EA3723,$DY$4:DY3723,_xlpm.x+1,$DZ$4:DZ3723,_xlpm.y),
IF(AND(
       _xlpm.heightdiff&lt;=1,
       IFERROR(_xlpm.cost/_xlpm.prev&lt;1,TRUE)),
_xlfn.HSTACK(_xlpm.x+1,_xlpm.y,_xlpm.cost),NA())),NA())</f>
        <v>#N/A</v>
      </c>
      <c r="EI3723" t="e" cm="1">
        <f t="array" ref="EI3723">IF(DZ3723-1&gt;0,
_xlfn.LET(
   _xlpm.x,DY3723,
   _xlpm.y,DZ3723,
   _xlpm.cost,EA3723+1,
   _xlpm.heightdiff,INDEX(AREA,_xlpm.y-1,_xlpm.x)-INDEX(AREA,_xlpm.y,_xlpm.x),
   _xlpm.prev,_xlfn.MINIFS($EA$4:EA3723,$DY$4:DY3723,_xlpm.x,$DZ$4:DZ3723,_xlpm.y-1),
IF(AND(
          _xlpm.heightdiff&lt;=1,
          IFERROR(_xlpm.cost/_xlpm.prev&lt;1,TRUE)),
_xlfn.HSTACK(_xlpm.x,_xlpm.y-1,_xlpm.cost),NA())),NA())</f>
        <v>#N/A</v>
      </c>
      <c r="EL3723" t="e" cm="1">
        <f t="array" ref="EL3723">IF(DZ3723+1&lt;42,
_xlfn.LET(
   _xlpm.x,DY3723,
   _xlpm.y,DZ3723,
   _xlpm.cost,EA3723+1,
   _xlpm.heightdiff,INDEX(AREA,_xlpm.y+1,_xlpm.x)-INDEX(AREA,_xlpm.y,_xlpm.x),
   _xlpm.prev,_xlfn.MINIFS($EA$4:EA3723,$DY$4:DY3723,_xlpm.x,$DZ$4:DZ3723,_xlpm.y+1),
IF(AND(
       _xlpm.heightdiff&lt;=1,
       IFERROR(_xlpm.cost/_xlpm.prev&lt;1,TRUE)),
_xlfn.HSTACK(_xlpm.x,_xlpm.y+1,_xlpm.cost),NA())),NA())</f>
        <v>#N/A</v>
      </c>
    </row>
    <row r="3724" spans="128:144">
      <c r="DX3724">
        <v>3720</v>
      </c>
      <c r="DY3724" cm="1">
        <f t="array" ref="DY3724:EA3724">_xlfn.TAKE(_xlfn.DROP(_xlfn.UNIQUE(_xlfn.WRAPROWS(_xlfn.TOROW($EC$3:EN3723,3),3)),DX3724),1)</f>
        <v>84</v>
      </c>
      <c r="DZ3724">
        <v>32</v>
      </c>
      <c r="EA3724">
        <v>206</v>
      </c>
      <c r="EC3724" cm="1">
        <f t="array" ref="EC3724:EE3724">IF(DY3724-1&gt;0,
_xlfn.LET(
    _xlpm.x,DY3724,
   _xlpm.y,DZ3724,
   _xlpm.cost,EA3724+1,
   _xlpm.heightdiff,INDEX(AREA,_xlpm.y,_xlpm.x-1)-INDEX(AREA,_xlpm.y,_xlpm.x),
   _xlpm.prev,_xlfn.MINIFS($EA$4:EA3724,$DY$4:DY3724,_xlpm.x-1,$DZ$4:DZ3724,_xlpm.y),
IF(AND(
       _xlpm.heightdiff&lt;=1,
        IFERROR(_xlpm.cost/_xlpm.prev&lt;1,TRUE)),
_xlfn.HSTACK(_xlpm.x-1,_xlpm.y,_xlpm.cost),NA())),NA())</f>
        <v>83</v>
      </c>
      <c r="ED3724">
        <v>32</v>
      </c>
      <c r="EE3724">
        <v>207</v>
      </c>
      <c r="EF3724" t="e" cm="1">
        <f t="array" ref="EF3724">IF(DY3724+1&lt;102,
_xlfn.LET(
   _xlpm.x,DY3724,
   _xlpm.y,DZ3724,
   _xlpm.cost,EA3724+1,
   _xlpm.heightdiff,INDEX(AREA,_xlpm.y,_xlpm.x+1)-INDEX(AREA,_xlpm.y,_xlpm.x),
   _xlpm.prev,_xlfn.MINIFS($EA$4:EA3724,$DY$4:DY3724,_xlpm.x+1,$DZ$4:DZ3724,_xlpm.y),
IF(AND(
       _xlpm.heightdiff&lt;=1,
       IFERROR(_xlpm.cost/_xlpm.prev&lt;1,TRUE)),
_xlfn.HSTACK(_xlpm.x+1,_xlpm.y,_xlpm.cost),NA())),NA())</f>
        <v>#N/A</v>
      </c>
      <c r="EI3724" cm="1">
        <f t="array" ref="EI3724:EK3724">IF(DZ3724-1&gt;0,
_xlfn.LET(
   _xlpm.x,DY3724,
   _xlpm.y,DZ3724,
   _xlpm.cost,EA3724+1,
   _xlpm.heightdiff,INDEX(AREA,_xlpm.y-1,_xlpm.x)-INDEX(AREA,_xlpm.y,_xlpm.x),
   _xlpm.prev,_xlfn.MINIFS($EA$4:EA3724,$DY$4:DY3724,_xlpm.x,$DZ$4:DZ3724,_xlpm.y-1),
IF(AND(
          _xlpm.heightdiff&lt;=1,
          IFERROR(_xlpm.cost/_xlpm.prev&lt;1,TRUE)),
_xlfn.HSTACK(_xlpm.x,_xlpm.y-1,_xlpm.cost),NA())),NA())</f>
        <v>84</v>
      </c>
      <c r="EJ3724">
        <v>31</v>
      </c>
      <c r="EK3724">
        <v>207</v>
      </c>
      <c r="EL3724" cm="1">
        <f t="array" ref="EL3724:EN3724">IF(DZ3724+1&lt;42,
_xlfn.LET(
   _xlpm.x,DY3724,
   _xlpm.y,DZ3724,
   _xlpm.cost,EA3724+1,
   _xlpm.heightdiff,INDEX(AREA,_xlpm.y+1,_xlpm.x)-INDEX(AREA,_xlpm.y,_xlpm.x),
   _xlpm.prev,_xlfn.MINIFS($EA$4:EA3724,$DY$4:DY3724,_xlpm.x,$DZ$4:DZ3724,_xlpm.y+1),
IF(AND(
       _xlpm.heightdiff&lt;=1,
       IFERROR(_xlpm.cost/_xlpm.prev&lt;1,TRUE)),
_xlfn.HSTACK(_xlpm.x,_xlpm.y+1,_xlpm.cost),NA())),NA())</f>
        <v>84</v>
      </c>
      <c r="EM3724">
        <v>33</v>
      </c>
      <c r="EN3724">
        <v>207</v>
      </c>
    </row>
    <row r="3725" spans="128:144">
      <c r="DX3725">
        <v>3721</v>
      </c>
      <c r="DY3725" cm="1">
        <f t="array" ref="DY3725:EA3725">_xlfn.TAKE(_xlfn.DROP(_xlfn.UNIQUE(_xlfn.WRAPROWS(_xlfn.TOROW($EC$3:EN3724,3),3)),DX3725),1)</f>
        <v>85</v>
      </c>
      <c r="DZ3725">
        <v>33</v>
      </c>
      <c r="EA3725">
        <v>206</v>
      </c>
      <c r="EC3725" cm="1">
        <f t="array" ref="EC3725:EE3725">IF(DY3725-1&gt;0,
_xlfn.LET(
    _xlpm.x,DY3725,
   _xlpm.y,DZ3725,
   _xlpm.cost,EA3725+1,
   _xlpm.heightdiff,INDEX(AREA,_xlpm.y,_xlpm.x-1)-INDEX(AREA,_xlpm.y,_xlpm.x),
   _xlpm.prev,_xlfn.MINIFS($EA$4:EA3725,$DY$4:DY3725,_xlpm.x-1,$DZ$4:DZ3725,_xlpm.y),
IF(AND(
       _xlpm.heightdiff&lt;=1,
        IFERROR(_xlpm.cost/_xlpm.prev&lt;1,TRUE)),
_xlfn.HSTACK(_xlpm.x-1,_xlpm.y,_xlpm.cost),NA())),NA())</f>
        <v>84</v>
      </c>
      <c r="ED3725">
        <v>33</v>
      </c>
      <c r="EE3725">
        <v>207</v>
      </c>
      <c r="EF3725" t="e" cm="1">
        <f t="array" ref="EF3725">IF(DY3725+1&lt;102,
_xlfn.LET(
   _xlpm.x,DY3725,
   _xlpm.y,DZ3725,
   _xlpm.cost,EA3725+1,
   _xlpm.heightdiff,INDEX(AREA,_xlpm.y,_xlpm.x+1)-INDEX(AREA,_xlpm.y,_xlpm.x),
   _xlpm.prev,_xlfn.MINIFS($EA$4:EA3725,$DY$4:DY3725,_xlpm.x+1,$DZ$4:DZ3725,_xlpm.y),
IF(AND(
       _xlpm.heightdiff&lt;=1,
       IFERROR(_xlpm.cost/_xlpm.prev&lt;1,TRUE)),
_xlfn.HSTACK(_xlpm.x+1,_xlpm.y,_xlpm.cost),NA())),NA())</f>
        <v>#N/A</v>
      </c>
      <c r="EI3725" t="e" cm="1">
        <f t="array" ref="EI3725">IF(DZ3725-1&gt;0,
_xlfn.LET(
   _xlpm.x,DY3725,
   _xlpm.y,DZ3725,
   _xlpm.cost,EA3725+1,
   _xlpm.heightdiff,INDEX(AREA,_xlpm.y-1,_xlpm.x)-INDEX(AREA,_xlpm.y,_xlpm.x),
   _xlpm.prev,_xlfn.MINIFS($EA$4:EA3725,$DY$4:DY3725,_xlpm.x,$DZ$4:DZ3725,_xlpm.y-1),
IF(AND(
          _xlpm.heightdiff&lt;=1,
          IFERROR(_xlpm.cost/_xlpm.prev&lt;1,TRUE)),
_xlfn.HSTACK(_xlpm.x,_xlpm.y-1,_xlpm.cost),NA())),NA())</f>
        <v>#N/A</v>
      </c>
      <c r="EL3725" t="e" cm="1">
        <f t="array" ref="EL3725">IF(DZ3725+1&lt;42,
_xlfn.LET(
   _xlpm.x,DY3725,
   _xlpm.y,DZ3725,
   _xlpm.cost,EA3725+1,
   _xlpm.heightdiff,INDEX(AREA,_xlpm.y+1,_xlpm.x)-INDEX(AREA,_xlpm.y,_xlpm.x),
   _xlpm.prev,_xlfn.MINIFS($EA$4:EA3725,$DY$4:DY3725,_xlpm.x,$DZ$4:DZ3725,_xlpm.y+1),
IF(AND(
       _xlpm.heightdiff&lt;=1,
       IFERROR(_xlpm.cost/_xlpm.prev&lt;1,TRUE)),
_xlfn.HSTACK(_xlpm.x,_xlpm.y+1,_xlpm.cost),NA())),NA())</f>
        <v>#N/A</v>
      </c>
    </row>
    <row r="3726" spans="128:144">
      <c r="DX3726">
        <v>3722</v>
      </c>
      <c r="DY3726" cm="1">
        <f t="array" ref="DY3726:EA3726">_xlfn.TAKE(_xlfn.DROP(_xlfn.UNIQUE(_xlfn.WRAPROWS(_xlfn.TOROW($EC$3:EN3725,3),3)),DX3726),1)</f>
        <v>83</v>
      </c>
      <c r="DZ3726">
        <v>32</v>
      </c>
      <c r="EA3726">
        <v>207</v>
      </c>
      <c r="EC3726" cm="1">
        <f t="array" ref="EC3726:EE3726">IF(DY3726-1&gt;0,
_xlfn.LET(
    _xlpm.x,DY3726,
   _xlpm.y,DZ3726,
   _xlpm.cost,EA3726+1,
   _xlpm.heightdiff,INDEX(AREA,_xlpm.y,_xlpm.x-1)-INDEX(AREA,_xlpm.y,_xlpm.x),
   _xlpm.prev,_xlfn.MINIFS($EA$4:EA3726,$DY$4:DY3726,_xlpm.x-1,$DZ$4:DZ3726,_xlpm.y),
IF(AND(
       _xlpm.heightdiff&lt;=1,
        IFERROR(_xlpm.cost/_xlpm.prev&lt;1,TRUE)),
_xlfn.HSTACK(_xlpm.x-1,_xlpm.y,_xlpm.cost),NA())),NA())</f>
        <v>82</v>
      </c>
      <c r="ED3726">
        <v>32</v>
      </c>
      <c r="EE3726">
        <v>208</v>
      </c>
      <c r="EF3726" t="e" cm="1">
        <f t="array" ref="EF3726">IF(DY3726+1&lt;102,
_xlfn.LET(
   _xlpm.x,DY3726,
   _xlpm.y,DZ3726,
   _xlpm.cost,EA3726+1,
   _xlpm.heightdiff,INDEX(AREA,_xlpm.y,_xlpm.x+1)-INDEX(AREA,_xlpm.y,_xlpm.x),
   _xlpm.prev,_xlfn.MINIFS($EA$4:EA3726,$DY$4:DY3726,_xlpm.x+1,$DZ$4:DZ3726,_xlpm.y),
IF(AND(
       _xlpm.heightdiff&lt;=1,
       IFERROR(_xlpm.cost/_xlpm.prev&lt;1,TRUE)),
_xlfn.HSTACK(_xlpm.x+1,_xlpm.y,_xlpm.cost),NA())),NA())</f>
        <v>#N/A</v>
      </c>
      <c r="EI3726" cm="1">
        <f t="array" ref="EI3726:EK3726">IF(DZ3726-1&gt;0,
_xlfn.LET(
   _xlpm.x,DY3726,
   _xlpm.y,DZ3726,
   _xlpm.cost,EA3726+1,
   _xlpm.heightdiff,INDEX(AREA,_xlpm.y-1,_xlpm.x)-INDEX(AREA,_xlpm.y,_xlpm.x),
   _xlpm.prev,_xlfn.MINIFS($EA$4:EA3726,$DY$4:DY3726,_xlpm.x,$DZ$4:DZ3726,_xlpm.y-1),
IF(AND(
          _xlpm.heightdiff&lt;=1,
          IFERROR(_xlpm.cost/_xlpm.prev&lt;1,TRUE)),
_xlfn.HSTACK(_xlpm.x,_xlpm.y-1,_xlpm.cost),NA())),NA())</f>
        <v>83</v>
      </c>
      <c r="EJ3726">
        <v>31</v>
      </c>
      <c r="EK3726">
        <v>208</v>
      </c>
      <c r="EL3726" cm="1">
        <f t="array" ref="EL3726:EN3726">IF(DZ3726+1&lt;42,
_xlfn.LET(
   _xlpm.x,DY3726,
   _xlpm.y,DZ3726,
   _xlpm.cost,EA3726+1,
   _xlpm.heightdiff,INDEX(AREA,_xlpm.y+1,_xlpm.x)-INDEX(AREA,_xlpm.y,_xlpm.x),
   _xlpm.prev,_xlfn.MINIFS($EA$4:EA3726,$DY$4:DY3726,_xlpm.x,$DZ$4:DZ3726,_xlpm.y+1),
IF(AND(
       _xlpm.heightdiff&lt;=1,
       IFERROR(_xlpm.cost/_xlpm.prev&lt;1,TRUE)),
_xlfn.HSTACK(_xlpm.x,_xlpm.y+1,_xlpm.cost),NA())),NA())</f>
        <v>83</v>
      </c>
      <c r="EM3726">
        <v>33</v>
      </c>
      <c r="EN3726">
        <v>208</v>
      </c>
    </row>
    <row r="3727" spans="128:144">
      <c r="DX3727">
        <v>3723</v>
      </c>
      <c r="DY3727" cm="1">
        <f t="array" ref="DY3727:EA3727">_xlfn.TAKE(_xlfn.DROP(_xlfn.UNIQUE(_xlfn.WRAPROWS(_xlfn.TOROW($EC$3:EN3726,3),3)),DX3727),1)</f>
        <v>84</v>
      </c>
      <c r="DZ3727">
        <v>31</v>
      </c>
      <c r="EA3727">
        <v>207</v>
      </c>
      <c r="EC3727" cm="1">
        <f t="array" ref="EC3727:EE3727">IF(DY3727-1&gt;0,
_xlfn.LET(
    _xlpm.x,DY3727,
   _xlpm.y,DZ3727,
   _xlpm.cost,EA3727+1,
   _xlpm.heightdiff,INDEX(AREA,_xlpm.y,_xlpm.x-1)-INDEX(AREA,_xlpm.y,_xlpm.x),
   _xlpm.prev,_xlfn.MINIFS($EA$4:EA3727,$DY$4:DY3727,_xlpm.x-1,$DZ$4:DZ3727,_xlpm.y),
IF(AND(
       _xlpm.heightdiff&lt;=1,
        IFERROR(_xlpm.cost/_xlpm.prev&lt;1,TRUE)),
_xlfn.HSTACK(_xlpm.x-1,_xlpm.y,_xlpm.cost),NA())),NA())</f>
        <v>83</v>
      </c>
      <c r="ED3727">
        <v>31</v>
      </c>
      <c r="EE3727">
        <v>208</v>
      </c>
      <c r="EF3727" t="e" cm="1">
        <f t="array" ref="EF3727">IF(DY3727+1&lt;102,
_xlfn.LET(
   _xlpm.x,DY3727,
   _xlpm.y,DZ3727,
   _xlpm.cost,EA3727+1,
   _xlpm.heightdiff,INDEX(AREA,_xlpm.y,_xlpm.x+1)-INDEX(AREA,_xlpm.y,_xlpm.x),
   _xlpm.prev,_xlfn.MINIFS($EA$4:EA3727,$DY$4:DY3727,_xlpm.x+1,$DZ$4:DZ3727,_xlpm.y),
IF(AND(
       _xlpm.heightdiff&lt;=1,
       IFERROR(_xlpm.cost/_xlpm.prev&lt;1,TRUE)),
_xlfn.HSTACK(_xlpm.x+1,_xlpm.y,_xlpm.cost),NA())),NA())</f>
        <v>#N/A</v>
      </c>
      <c r="EI3727" t="e" cm="1">
        <f t="array" ref="EI3727">IF(DZ3727-1&gt;0,
_xlfn.LET(
   _xlpm.x,DY3727,
   _xlpm.y,DZ3727,
   _xlpm.cost,EA3727+1,
   _xlpm.heightdiff,INDEX(AREA,_xlpm.y-1,_xlpm.x)-INDEX(AREA,_xlpm.y,_xlpm.x),
   _xlpm.prev,_xlfn.MINIFS($EA$4:EA3727,$DY$4:DY3727,_xlpm.x,$DZ$4:DZ3727,_xlpm.y-1),
IF(AND(
          _xlpm.heightdiff&lt;=1,
          IFERROR(_xlpm.cost/_xlpm.prev&lt;1,TRUE)),
_xlfn.HSTACK(_xlpm.x,_xlpm.y-1,_xlpm.cost),NA())),NA())</f>
        <v>#N/A</v>
      </c>
      <c r="EL3727" t="e" cm="1">
        <f t="array" ref="EL3727">IF(DZ3727+1&lt;42,
_xlfn.LET(
   _xlpm.x,DY3727,
   _xlpm.y,DZ3727,
   _xlpm.cost,EA3727+1,
   _xlpm.heightdiff,INDEX(AREA,_xlpm.y+1,_xlpm.x)-INDEX(AREA,_xlpm.y,_xlpm.x),
   _xlpm.prev,_xlfn.MINIFS($EA$4:EA3727,$DY$4:DY3727,_xlpm.x,$DZ$4:DZ3727,_xlpm.y+1),
IF(AND(
       _xlpm.heightdiff&lt;=1,
       IFERROR(_xlpm.cost/_xlpm.prev&lt;1,TRUE)),
_xlfn.HSTACK(_xlpm.x,_xlpm.y+1,_xlpm.cost),NA())),NA())</f>
        <v>#N/A</v>
      </c>
    </row>
    <row r="3728" spans="128:144">
      <c r="DX3728">
        <v>3724</v>
      </c>
      <c r="DY3728" cm="1">
        <f t="array" ref="DY3728:EA3728">_xlfn.TAKE(_xlfn.DROP(_xlfn.UNIQUE(_xlfn.WRAPROWS(_xlfn.TOROW($EC$3:EN3727,3),3)),DX3728),1)</f>
        <v>84</v>
      </c>
      <c r="DZ3728">
        <v>33</v>
      </c>
      <c r="EA3728">
        <v>207</v>
      </c>
      <c r="EC3728" cm="1">
        <f t="array" ref="EC3728:EE3728">IF(DY3728-1&gt;0,
_xlfn.LET(
    _xlpm.x,DY3728,
   _xlpm.y,DZ3728,
   _xlpm.cost,EA3728+1,
   _xlpm.heightdiff,INDEX(AREA,_xlpm.y,_xlpm.x-1)-INDEX(AREA,_xlpm.y,_xlpm.x),
   _xlpm.prev,_xlfn.MINIFS($EA$4:EA3728,$DY$4:DY3728,_xlpm.x-1,$DZ$4:DZ3728,_xlpm.y),
IF(AND(
       _xlpm.heightdiff&lt;=1,
        IFERROR(_xlpm.cost/_xlpm.prev&lt;1,TRUE)),
_xlfn.HSTACK(_xlpm.x-1,_xlpm.y,_xlpm.cost),NA())),NA())</f>
        <v>83</v>
      </c>
      <c r="ED3728">
        <v>33</v>
      </c>
      <c r="EE3728">
        <v>208</v>
      </c>
      <c r="EF3728" t="e" cm="1">
        <f t="array" ref="EF3728">IF(DY3728+1&lt;102,
_xlfn.LET(
   _xlpm.x,DY3728,
   _xlpm.y,DZ3728,
   _xlpm.cost,EA3728+1,
   _xlpm.heightdiff,INDEX(AREA,_xlpm.y,_xlpm.x+1)-INDEX(AREA,_xlpm.y,_xlpm.x),
   _xlpm.prev,_xlfn.MINIFS($EA$4:EA3728,$DY$4:DY3728,_xlpm.x+1,$DZ$4:DZ3728,_xlpm.y),
IF(AND(
       _xlpm.heightdiff&lt;=1,
       IFERROR(_xlpm.cost/_xlpm.prev&lt;1,TRUE)),
_xlfn.HSTACK(_xlpm.x+1,_xlpm.y,_xlpm.cost),NA())),NA())</f>
        <v>#N/A</v>
      </c>
      <c r="EI3728" t="e" cm="1">
        <f t="array" ref="EI3728">IF(DZ3728-1&gt;0,
_xlfn.LET(
   _xlpm.x,DY3728,
   _xlpm.y,DZ3728,
   _xlpm.cost,EA3728+1,
   _xlpm.heightdiff,INDEX(AREA,_xlpm.y-1,_xlpm.x)-INDEX(AREA,_xlpm.y,_xlpm.x),
   _xlpm.prev,_xlfn.MINIFS($EA$4:EA3728,$DY$4:DY3728,_xlpm.x,$DZ$4:DZ3728,_xlpm.y-1),
IF(AND(
          _xlpm.heightdiff&lt;=1,
          IFERROR(_xlpm.cost/_xlpm.prev&lt;1,TRUE)),
_xlfn.HSTACK(_xlpm.x,_xlpm.y-1,_xlpm.cost),NA())),NA())</f>
        <v>#N/A</v>
      </c>
      <c r="EL3728" t="e" cm="1">
        <f t="array" ref="EL3728">IF(DZ3728+1&lt;42,
_xlfn.LET(
   _xlpm.x,DY3728,
   _xlpm.y,DZ3728,
   _xlpm.cost,EA3728+1,
   _xlpm.heightdiff,INDEX(AREA,_xlpm.y+1,_xlpm.x)-INDEX(AREA,_xlpm.y,_xlpm.x),
   _xlpm.prev,_xlfn.MINIFS($EA$4:EA3728,$DY$4:DY3728,_xlpm.x,$DZ$4:DZ3728,_xlpm.y+1),
IF(AND(
       _xlpm.heightdiff&lt;=1,
       IFERROR(_xlpm.cost/_xlpm.prev&lt;1,TRUE)),
_xlfn.HSTACK(_xlpm.x,_xlpm.y+1,_xlpm.cost),NA())),NA())</f>
        <v>#N/A</v>
      </c>
    </row>
    <row r="3729" spans="128:144">
      <c r="DX3729">
        <v>3725</v>
      </c>
      <c r="DY3729" cm="1">
        <f t="array" ref="DY3729:EA3729">_xlfn.TAKE(_xlfn.DROP(_xlfn.UNIQUE(_xlfn.WRAPROWS(_xlfn.TOROW($EC$3:EN3728,3),3)),DX3729),1)</f>
        <v>82</v>
      </c>
      <c r="DZ3729">
        <v>32</v>
      </c>
      <c r="EA3729">
        <v>208</v>
      </c>
      <c r="EC3729" cm="1">
        <f t="array" ref="EC3729:EE3729">IF(DY3729-1&gt;0,
_xlfn.LET(
    _xlpm.x,DY3729,
   _xlpm.y,DZ3729,
   _xlpm.cost,EA3729+1,
   _xlpm.heightdiff,INDEX(AREA,_xlpm.y,_xlpm.x-1)-INDEX(AREA,_xlpm.y,_xlpm.x),
   _xlpm.prev,_xlfn.MINIFS($EA$4:EA3729,$DY$4:DY3729,_xlpm.x-1,$DZ$4:DZ3729,_xlpm.y),
IF(AND(
       _xlpm.heightdiff&lt;=1,
        IFERROR(_xlpm.cost/_xlpm.prev&lt;1,TRUE)),
_xlfn.HSTACK(_xlpm.x-1,_xlpm.y,_xlpm.cost),NA())),NA())</f>
        <v>81</v>
      </c>
      <c r="ED3729">
        <v>32</v>
      </c>
      <c r="EE3729">
        <v>209</v>
      </c>
      <c r="EF3729" t="e" cm="1">
        <f t="array" ref="EF3729">IF(DY3729+1&lt;102,
_xlfn.LET(
   _xlpm.x,DY3729,
   _xlpm.y,DZ3729,
   _xlpm.cost,EA3729+1,
   _xlpm.heightdiff,INDEX(AREA,_xlpm.y,_xlpm.x+1)-INDEX(AREA,_xlpm.y,_xlpm.x),
   _xlpm.prev,_xlfn.MINIFS($EA$4:EA3729,$DY$4:DY3729,_xlpm.x+1,$DZ$4:DZ3729,_xlpm.y),
IF(AND(
       _xlpm.heightdiff&lt;=1,
       IFERROR(_xlpm.cost/_xlpm.prev&lt;1,TRUE)),
_xlfn.HSTACK(_xlpm.x+1,_xlpm.y,_xlpm.cost),NA())),NA())</f>
        <v>#N/A</v>
      </c>
      <c r="EI3729" cm="1">
        <f t="array" ref="EI3729:EK3729">IF(DZ3729-1&gt;0,
_xlfn.LET(
   _xlpm.x,DY3729,
   _xlpm.y,DZ3729,
   _xlpm.cost,EA3729+1,
   _xlpm.heightdiff,INDEX(AREA,_xlpm.y-1,_xlpm.x)-INDEX(AREA,_xlpm.y,_xlpm.x),
   _xlpm.prev,_xlfn.MINIFS($EA$4:EA3729,$DY$4:DY3729,_xlpm.x,$DZ$4:DZ3729,_xlpm.y-1),
IF(AND(
          _xlpm.heightdiff&lt;=1,
          IFERROR(_xlpm.cost/_xlpm.prev&lt;1,TRUE)),
_xlfn.HSTACK(_xlpm.x,_xlpm.y-1,_xlpm.cost),NA())),NA())</f>
        <v>82</v>
      </c>
      <c r="EJ3729">
        <v>31</v>
      </c>
      <c r="EK3729">
        <v>209</v>
      </c>
      <c r="EL3729" t="e" cm="1">
        <f t="array" ref="EL3729">IF(DZ3729+1&lt;42,
_xlfn.LET(
   _xlpm.x,DY3729,
   _xlpm.y,DZ3729,
   _xlpm.cost,EA3729+1,
   _xlpm.heightdiff,INDEX(AREA,_xlpm.y+1,_xlpm.x)-INDEX(AREA,_xlpm.y,_xlpm.x),
   _xlpm.prev,_xlfn.MINIFS($EA$4:EA3729,$DY$4:DY3729,_xlpm.x,$DZ$4:DZ3729,_xlpm.y+1),
IF(AND(
       _xlpm.heightdiff&lt;=1,
       IFERROR(_xlpm.cost/_xlpm.prev&lt;1,TRUE)),
_xlfn.HSTACK(_xlpm.x,_xlpm.y+1,_xlpm.cost),NA())),NA())</f>
        <v>#N/A</v>
      </c>
    </row>
    <row r="3730" spans="128:144">
      <c r="DX3730">
        <v>3726</v>
      </c>
      <c r="DY3730" cm="1">
        <f t="array" ref="DY3730:EA3730">_xlfn.TAKE(_xlfn.DROP(_xlfn.UNIQUE(_xlfn.WRAPROWS(_xlfn.TOROW($EC$3:EN3729,3),3)),DX3730),1)</f>
        <v>83</v>
      </c>
      <c r="DZ3730">
        <v>31</v>
      </c>
      <c r="EA3730">
        <v>208</v>
      </c>
      <c r="EC3730" cm="1">
        <f t="array" ref="EC3730:EE3730">IF(DY3730-1&gt;0,
_xlfn.LET(
    _xlpm.x,DY3730,
   _xlpm.y,DZ3730,
   _xlpm.cost,EA3730+1,
   _xlpm.heightdiff,INDEX(AREA,_xlpm.y,_xlpm.x-1)-INDEX(AREA,_xlpm.y,_xlpm.x),
   _xlpm.prev,_xlfn.MINIFS($EA$4:EA3730,$DY$4:DY3730,_xlpm.x-1,$DZ$4:DZ3730,_xlpm.y),
IF(AND(
       _xlpm.heightdiff&lt;=1,
        IFERROR(_xlpm.cost/_xlpm.prev&lt;1,TRUE)),
_xlfn.HSTACK(_xlpm.x-1,_xlpm.y,_xlpm.cost),NA())),NA())</f>
        <v>82</v>
      </c>
      <c r="ED3730">
        <v>31</v>
      </c>
      <c r="EE3730">
        <v>209</v>
      </c>
      <c r="EF3730" t="e" cm="1">
        <f t="array" ref="EF3730">IF(DY3730+1&lt;102,
_xlfn.LET(
   _xlpm.x,DY3730,
   _xlpm.y,DZ3730,
   _xlpm.cost,EA3730+1,
   _xlpm.heightdiff,INDEX(AREA,_xlpm.y,_xlpm.x+1)-INDEX(AREA,_xlpm.y,_xlpm.x),
   _xlpm.prev,_xlfn.MINIFS($EA$4:EA3730,$DY$4:DY3730,_xlpm.x+1,$DZ$4:DZ3730,_xlpm.y),
IF(AND(
       _xlpm.heightdiff&lt;=1,
       IFERROR(_xlpm.cost/_xlpm.prev&lt;1,TRUE)),
_xlfn.HSTACK(_xlpm.x+1,_xlpm.y,_xlpm.cost),NA())),NA())</f>
        <v>#N/A</v>
      </c>
      <c r="EI3730" t="e" cm="1">
        <f t="array" ref="EI3730">IF(DZ3730-1&gt;0,
_xlfn.LET(
   _xlpm.x,DY3730,
   _xlpm.y,DZ3730,
   _xlpm.cost,EA3730+1,
   _xlpm.heightdiff,INDEX(AREA,_xlpm.y-1,_xlpm.x)-INDEX(AREA,_xlpm.y,_xlpm.x),
   _xlpm.prev,_xlfn.MINIFS($EA$4:EA3730,$DY$4:DY3730,_xlpm.x,$DZ$4:DZ3730,_xlpm.y-1),
IF(AND(
          _xlpm.heightdiff&lt;=1,
          IFERROR(_xlpm.cost/_xlpm.prev&lt;1,TRUE)),
_xlfn.HSTACK(_xlpm.x,_xlpm.y-1,_xlpm.cost),NA())),NA())</f>
        <v>#N/A</v>
      </c>
      <c r="EL3730" t="e" cm="1">
        <f t="array" ref="EL3730">IF(DZ3730+1&lt;42,
_xlfn.LET(
   _xlpm.x,DY3730,
   _xlpm.y,DZ3730,
   _xlpm.cost,EA3730+1,
   _xlpm.heightdiff,INDEX(AREA,_xlpm.y+1,_xlpm.x)-INDEX(AREA,_xlpm.y,_xlpm.x),
   _xlpm.prev,_xlfn.MINIFS($EA$4:EA3730,$DY$4:DY3730,_xlpm.x,$DZ$4:DZ3730,_xlpm.y+1),
IF(AND(
       _xlpm.heightdiff&lt;=1,
       IFERROR(_xlpm.cost/_xlpm.prev&lt;1,TRUE)),
_xlfn.HSTACK(_xlpm.x,_xlpm.y+1,_xlpm.cost),NA())),NA())</f>
        <v>#N/A</v>
      </c>
    </row>
    <row r="3731" spans="128:144">
      <c r="DX3731">
        <v>3727</v>
      </c>
      <c r="DY3731" cm="1">
        <f t="array" ref="DY3731:EA3731">_xlfn.TAKE(_xlfn.DROP(_xlfn.UNIQUE(_xlfn.WRAPROWS(_xlfn.TOROW($EC$3:EN3730,3),3)),DX3731),1)</f>
        <v>83</v>
      </c>
      <c r="DZ3731">
        <v>33</v>
      </c>
      <c r="EA3731">
        <v>208</v>
      </c>
      <c r="EC3731" t="e" cm="1">
        <f t="array" ref="EC3731">IF(DY3731-1&gt;0,
_xlfn.LET(
    _xlpm.x,DY3731,
   _xlpm.y,DZ3731,
   _xlpm.cost,EA3731+1,
   _xlpm.heightdiff,INDEX(AREA,_xlpm.y,_xlpm.x-1)-INDEX(AREA,_xlpm.y,_xlpm.x),
   _xlpm.prev,_xlfn.MINIFS($EA$4:EA3731,$DY$4:DY3731,_xlpm.x-1,$DZ$4:DZ3731,_xlpm.y),
IF(AND(
       _xlpm.heightdiff&lt;=1,
        IFERROR(_xlpm.cost/_xlpm.prev&lt;1,TRUE)),
_xlfn.HSTACK(_xlpm.x-1,_xlpm.y,_xlpm.cost),NA())),NA())</f>
        <v>#N/A</v>
      </c>
      <c r="EF3731" t="e" cm="1">
        <f t="array" ref="EF3731">IF(DY3731+1&lt;102,
_xlfn.LET(
   _xlpm.x,DY3731,
   _xlpm.y,DZ3731,
   _xlpm.cost,EA3731+1,
   _xlpm.heightdiff,INDEX(AREA,_xlpm.y,_xlpm.x+1)-INDEX(AREA,_xlpm.y,_xlpm.x),
   _xlpm.prev,_xlfn.MINIFS($EA$4:EA3731,$DY$4:DY3731,_xlpm.x+1,$DZ$4:DZ3731,_xlpm.y),
IF(AND(
       _xlpm.heightdiff&lt;=1,
       IFERROR(_xlpm.cost/_xlpm.prev&lt;1,TRUE)),
_xlfn.HSTACK(_xlpm.x+1,_xlpm.y,_xlpm.cost),NA())),NA())</f>
        <v>#N/A</v>
      </c>
      <c r="EI3731" t="e" cm="1">
        <f t="array" ref="EI3731">IF(DZ3731-1&gt;0,
_xlfn.LET(
   _xlpm.x,DY3731,
   _xlpm.y,DZ3731,
   _xlpm.cost,EA3731+1,
   _xlpm.heightdiff,INDEX(AREA,_xlpm.y-1,_xlpm.x)-INDEX(AREA,_xlpm.y,_xlpm.x),
   _xlpm.prev,_xlfn.MINIFS($EA$4:EA3731,$DY$4:DY3731,_xlpm.x,$DZ$4:DZ3731,_xlpm.y-1),
IF(AND(
          _xlpm.heightdiff&lt;=1,
          IFERROR(_xlpm.cost/_xlpm.prev&lt;1,TRUE)),
_xlfn.HSTACK(_xlpm.x,_xlpm.y-1,_xlpm.cost),NA())),NA())</f>
        <v>#N/A</v>
      </c>
      <c r="EL3731" t="e" cm="1">
        <f t="array" ref="EL3731">IF(DZ3731+1&lt;42,
_xlfn.LET(
   _xlpm.x,DY3731,
   _xlpm.y,DZ3731,
   _xlpm.cost,EA3731+1,
   _xlpm.heightdiff,INDEX(AREA,_xlpm.y+1,_xlpm.x)-INDEX(AREA,_xlpm.y,_xlpm.x),
   _xlpm.prev,_xlfn.MINIFS($EA$4:EA3731,$DY$4:DY3731,_xlpm.x,$DZ$4:DZ3731,_xlpm.y+1),
IF(AND(
       _xlpm.heightdiff&lt;=1,
       IFERROR(_xlpm.cost/_xlpm.prev&lt;1,TRUE)),
_xlfn.HSTACK(_xlpm.x,_xlpm.y+1,_xlpm.cost),NA())),NA())</f>
        <v>#N/A</v>
      </c>
    </row>
    <row r="3732" spans="128:144">
      <c r="DX3732">
        <v>3728</v>
      </c>
      <c r="DY3732" cm="1">
        <f t="array" ref="DY3732:EA3732">_xlfn.TAKE(_xlfn.DROP(_xlfn.UNIQUE(_xlfn.WRAPROWS(_xlfn.TOROW($EC$3:EN3731,3),3)),DX3732),1)</f>
        <v>81</v>
      </c>
      <c r="DZ3732">
        <v>32</v>
      </c>
      <c r="EA3732">
        <v>209</v>
      </c>
      <c r="EC3732" cm="1">
        <f t="array" ref="EC3732:EE3732">IF(DY3732-1&gt;0,
_xlfn.LET(
    _xlpm.x,DY3732,
   _xlpm.y,DZ3732,
   _xlpm.cost,EA3732+1,
   _xlpm.heightdiff,INDEX(AREA,_xlpm.y,_xlpm.x-1)-INDEX(AREA,_xlpm.y,_xlpm.x),
   _xlpm.prev,_xlfn.MINIFS($EA$4:EA3732,$DY$4:DY3732,_xlpm.x-1,$DZ$4:DZ3732,_xlpm.y),
IF(AND(
       _xlpm.heightdiff&lt;=1,
        IFERROR(_xlpm.cost/_xlpm.prev&lt;1,TRUE)),
_xlfn.HSTACK(_xlpm.x-1,_xlpm.y,_xlpm.cost),NA())),NA())</f>
        <v>80</v>
      </c>
      <c r="ED3732">
        <v>32</v>
      </c>
      <c r="EE3732">
        <v>210</v>
      </c>
      <c r="EF3732" t="e" cm="1">
        <f t="array" ref="EF3732">IF(DY3732+1&lt;102,
_xlfn.LET(
   _xlpm.x,DY3732,
   _xlpm.y,DZ3732,
   _xlpm.cost,EA3732+1,
   _xlpm.heightdiff,INDEX(AREA,_xlpm.y,_xlpm.x+1)-INDEX(AREA,_xlpm.y,_xlpm.x),
   _xlpm.prev,_xlfn.MINIFS($EA$4:EA3732,$DY$4:DY3732,_xlpm.x+1,$DZ$4:DZ3732,_xlpm.y),
IF(AND(
       _xlpm.heightdiff&lt;=1,
       IFERROR(_xlpm.cost/_xlpm.prev&lt;1,TRUE)),
_xlfn.HSTACK(_xlpm.x+1,_xlpm.y,_xlpm.cost),NA())),NA())</f>
        <v>#N/A</v>
      </c>
      <c r="EI3732" cm="1">
        <f t="array" ref="EI3732:EK3732">IF(DZ3732-1&gt;0,
_xlfn.LET(
   _xlpm.x,DY3732,
   _xlpm.y,DZ3732,
   _xlpm.cost,EA3732+1,
   _xlpm.heightdiff,INDEX(AREA,_xlpm.y-1,_xlpm.x)-INDEX(AREA,_xlpm.y,_xlpm.x),
   _xlpm.prev,_xlfn.MINIFS($EA$4:EA3732,$DY$4:DY3732,_xlpm.x,$DZ$4:DZ3732,_xlpm.y-1),
IF(AND(
          _xlpm.heightdiff&lt;=1,
          IFERROR(_xlpm.cost/_xlpm.prev&lt;1,TRUE)),
_xlfn.HSTACK(_xlpm.x,_xlpm.y-1,_xlpm.cost),NA())),NA())</f>
        <v>81</v>
      </c>
      <c r="EJ3732">
        <v>31</v>
      </c>
      <c r="EK3732">
        <v>210</v>
      </c>
      <c r="EL3732" t="e" cm="1">
        <f t="array" ref="EL3732">IF(DZ3732+1&lt;42,
_xlfn.LET(
   _xlpm.x,DY3732,
   _xlpm.y,DZ3732,
   _xlpm.cost,EA3732+1,
   _xlpm.heightdiff,INDEX(AREA,_xlpm.y+1,_xlpm.x)-INDEX(AREA,_xlpm.y,_xlpm.x),
   _xlpm.prev,_xlfn.MINIFS($EA$4:EA3732,$DY$4:DY3732,_xlpm.x,$DZ$4:DZ3732,_xlpm.y+1),
IF(AND(
       _xlpm.heightdiff&lt;=1,
       IFERROR(_xlpm.cost/_xlpm.prev&lt;1,TRUE)),
_xlfn.HSTACK(_xlpm.x,_xlpm.y+1,_xlpm.cost),NA())),NA())</f>
        <v>#N/A</v>
      </c>
    </row>
    <row r="3733" spans="128:144">
      <c r="DX3733">
        <v>3729</v>
      </c>
      <c r="DY3733" cm="1">
        <f t="array" ref="DY3733:EA3733">_xlfn.TAKE(_xlfn.DROP(_xlfn.UNIQUE(_xlfn.WRAPROWS(_xlfn.TOROW($EC$3:EN3732,3),3)),DX3733),1)</f>
        <v>82</v>
      </c>
      <c r="DZ3733">
        <v>31</v>
      </c>
      <c r="EA3733">
        <v>209</v>
      </c>
      <c r="EC3733" cm="1">
        <f t="array" ref="EC3733:EE3733">IF(DY3733-1&gt;0,
_xlfn.LET(
    _xlpm.x,DY3733,
   _xlpm.y,DZ3733,
   _xlpm.cost,EA3733+1,
   _xlpm.heightdiff,INDEX(AREA,_xlpm.y,_xlpm.x-1)-INDEX(AREA,_xlpm.y,_xlpm.x),
   _xlpm.prev,_xlfn.MINIFS($EA$4:EA3733,$DY$4:DY3733,_xlpm.x-1,$DZ$4:DZ3733,_xlpm.y),
IF(AND(
       _xlpm.heightdiff&lt;=1,
        IFERROR(_xlpm.cost/_xlpm.prev&lt;1,TRUE)),
_xlfn.HSTACK(_xlpm.x-1,_xlpm.y,_xlpm.cost),NA())),NA())</f>
        <v>81</v>
      </c>
      <c r="ED3733">
        <v>31</v>
      </c>
      <c r="EE3733">
        <v>210</v>
      </c>
      <c r="EF3733" t="e" cm="1">
        <f t="array" ref="EF3733">IF(DY3733+1&lt;102,
_xlfn.LET(
   _xlpm.x,DY3733,
   _xlpm.y,DZ3733,
   _xlpm.cost,EA3733+1,
   _xlpm.heightdiff,INDEX(AREA,_xlpm.y,_xlpm.x+1)-INDEX(AREA,_xlpm.y,_xlpm.x),
   _xlpm.prev,_xlfn.MINIFS($EA$4:EA3733,$DY$4:DY3733,_xlpm.x+1,$DZ$4:DZ3733,_xlpm.y),
IF(AND(
       _xlpm.heightdiff&lt;=1,
       IFERROR(_xlpm.cost/_xlpm.prev&lt;1,TRUE)),
_xlfn.HSTACK(_xlpm.x+1,_xlpm.y,_xlpm.cost),NA())),NA())</f>
        <v>#N/A</v>
      </c>
      <c r="EI3733" t="e" cm="1">
        <f t="array" ref="EI3733">IF(DZ3733-1&gt;0,
_xlfn.LET(
   _xlpm.x,DY3733,
   _xlpm.y,DZ3733,
   _xlpm.cost,EA3733+1,
   _xlpm.heightdiff,INDEX(AREA,_xlpm.y-1,_xlpm.x)-INDEX(AREA,_xlpm.y,_xlpm.x),
   _xlpm.prev,_xlfn.MINIFS($EA$4:EA3733,$DY$4:DY3733,_xlpm.x,$DZ$4:DZ3733,_xlpm.y-1),
IF(AND(
          _xlpm.heightdiff&lt;=1,
          IFERROR(_xlpm.cost/_xlpm.prev&lt;1,TRUE)),
_xlfn.HSTACK(_xlpm.x,_xlpm.y-1,_xlpm.cost),NA())),NA())</f>
        <v>#N/A</v>
      </c>
      <c r="EL3733" t="e" cm="1">
        <f t="array" ref="EL3733">IF(DZ3733+1&lt;42,
_xlfn.LET(
   _xlpm.x,DY3733,
   _xlpm.y,DZ3733,
   _xlpm.cost,EA3733+1,
   _xlpm.heightdiff,INDEX(AREA,_xlpm.y+1,_xlpm.x)-INDEX(AREA,_xlpm.y,_xlpm.x),
   _xlpm.prev,_xlfn.MINIFS($EA$4:EA3733,$DY$4:DY3733,_xlpm.x,$DZ$4:DZ3733,_xlpm.y+1),
IF(AND(
       _xlpm.heightdiff&lt;=1,
       IFERROR(_xlpm.cost/_xlpm.prev&lt;1,TRUE)),
_xlfn.HSTACK(_xlpm.x,_xlpm.y+1,_xlpm.cost),NA())),NA())</f>
        <v>#N/A</v>
      </c>
    </row>
    <row r="3734" spans="128:144">
      <c r="DX3734">
        <v>3730</v>
      </c>
      <c r="DY3734" cm="1">
        <f t="array" ref="DY3734:EA3734">_xlfn.TAKE(_xlfn.DROP(_xlfn.UNIQUE(_xlfn.WRAPROWS(_xlfn.TOROW($EC$3:EN3733,3),3)),DX3734),1)</f>
        <v>80</v>
      </c>
      <c r="DZ3734">
        <v>32</v>
      </c>
      <c r="EA3734">
        <v>210</v>
      </c>
      <c r="EC3734" cm="1">
        <f t="array" ref="EC3734:EE3734">IF(DY3734-1&gt;0,
_xlfn.LET(
    _xlpm.x,DY3734,
   _xlpm.y,DZ3734,
   _xlpm.cost,EA3734+1,
   _xlpm.heightdiff,INDEX(AREA,_xlpm.y,_xlpm.x-1)-INDEX(AREA,_xlpm.y,_xlpm.x),
   _xlpm.prev,_xlfn.MINIFS($EA$4:EA3734,$DY$4:DY3734,_xlpm.x-1,$DZ$4:DZ3734,_xlpm.y),
IF(AND(
       _xlpm.heightdiff&lt;=1,
        IFERROR(_xlpm.cost/_xlpm.prev&lt;1,TRUE)),
_xlfn.HSTACK(_xlpm.x-1,_xlpm.y,_xlpm.cost),NA())),NA())</f>
        <v>79</v>
      </c>
      <c r="ED3734">
        <v>32</v>
      </c>
      <c r="EE3734">
        <v>211</v>
      </c>
      <c r="EF3734" t="e" cm="1">
        <f t="array" ref="EF3734">IF(DY3734+1&lt;102,
_xlfn.LET(
   _xlpm.x,DY3734,
   _xlpm.y,DZ3734,
   _xlpm.cost,EA3734+1,
   _xlpm.heightdiff,INDEX(AREA,_xlpm.y,_xlpm.x+1)-INDEX(AREA,_xlpm.y,_xlpm.x),
   _xlpm.prev,_xlfn.MINIFS($EA$4:EA3734,$DY$4:DY3734,_xlpm.x+1,$DZ$4:DZ3734,_xlpm.y),
IF(AND(
       _xlpm.heightdiff&lt;=1,
       IFERROR(_xlpm.cost/_xlpm.prev&lt;1,TRUE)),
_xlfn.HSTACK(_xlpm.x+1,_xlpm.y,_xlpm.cost),NA())),NA())</f>
        <v>#N/A</v>
      </c>
      <c r="EI3734" cm="1">
        <f t="array" ref="EI3734:EK3734">IF(DZ3734-1&gt;0,
_xlfn.LET(
   _xlpm.x,DY3734,
   _xlpm.y,DZ3734,
   _xlpm.cost,EA3734+1,
   _xlpm.heightdiff,INDEX(AREA,_xlpm.y-1,_xlpm.x)-INDEX(AREA,_xlpm.y,_xlpm.x),
   _xlpm.prev,_xlfn.MINIFS($EA$4:EA3734,$DY$4:DY3734,_xlpm.x,$DZ$4:DZ3734,_xlpm.y-1),
IF(AND(
          _xlpm.heightdiff&lt;=1,
          IFERROR(_xlpm.cost/_xlpm.prev&lt;1,TRUE)),
_xlfn.HSTACK(_xlpm.x,_xlpm.y-1,_xlpm.cost),NA())),NA())</f>
        <v>80</v>
      </c>
      <c r="EJ3734">
        <v>31</v>
      </c>
      <c r="EK3734">
        <v>211</v>
      </c>
      <c r="EL3734" t="e" cm="1">
        <f t="array" ref="EL3734">IF(DZ3734+1&lt;42,
_xlfn.LET(
   _xlpm.x,DY3734,
   _xlpm.y,DZ3734,
   _xlpm.cost,EA3734+1,
   _xlpm.heightdiff,INDEX(AREA,_xlpm.y+1,_xlpm.x)-INDEX(AREA,_xlpm.y,_xlpm.x),
   _xlpm.prev,_xlfn.MINIFS($EA$4:EA3734,$DY$4:DY3734,_xlpm.x,$DZ$4:DZ3734,_xlpm.y+1),
IF(AND(
       _xlpm.heightdiff&lt;=1,
       IFERROR(_xlpm.cost/_xlpm.prev&lt;1,TRUE)),
_xlfn.HSTACK(_xlpm.x,_xlpm.y+1,_xlpm.cost),NA())),NA())</f>
        <v>#N/A</v>
      </c>
    </row>
    <row r="3735" spans="128:144">
      <c r="DX3735">
        <v>3731</v>
      </c>
      <c r="DY3735" cm="1">
        <f t="array" ref="DY3735:EA3735">_xlfn.TAKE(_xlfn.DROP(_xlfn.UNIQUE(_xlfn.WRAPROWS(_xlfn.TOROW($EC$3:EN3734,3),3)),DX3735),1)</f>
        <v>81</v>
      </c>
      <c r="DZ3735">
        <v>31</v>
      </c>
      <c r="EA3735">
        <v>210</v>
      </c>
      <c r="EC3735" cm="1">
        <f t="array" ref="EC3735:EE3735">IF(DY3735-1&gt;0,
_xlfn.LET(
    _xlpm.x,DY3735,
   _xlpm.y,DZ3735,
   _xlpm.cost,EA3735+1,
   _xlpm.heightdiff,INDEX(AREA,_xlpm.y,_xlpm.x-1)-INDEX(AREA,_xlpm.y,_xlpm.x),
   _xlpm.prev,_xlfn.MINIFS($EA$4:EA3735,$DY$4:DY3735,_xlpm.x-1,$DZ$4:DZ3735,_xlpm.y),
IF(AND(
       _xlpm.heightdiff&lt;=1,
        IFERROR(_xlpm.cost/_xlpm.prev&lt;1,TRUE)),
_xlfn.HSTACK(_xlpm.x-1,_xlpm.y,_xlpm.cost),NA())),NA())</f>
        <v>80</v>
      </c>
      <c r="ED3735">
        <v>31</v>
      </c>
      <c r="EE3735">
        <v>211</v>
      </c>
      <c r="EF3735" t="e" cm="1">
        <f t="array" ref="EF3735">IF(DY3735+1&lt;102,
_xlfn.LET(
   _xlpm.x,DY3735,
   _xlpm.y,DZ3735,
   _xlpm.cost,EA3735+1,
   _xlpm.heightdiff,INDEX(AREA,_xlpm.y,_xlpm.x+1)-INDEX(AREA,_xlpm.y,_xlpm.x),
   _xlpm.prev,_xlfn.MINIFS($EA$4:EA3735,$DY$4:DY3735,_xlpm.x+1,$DZ$4:DZ3735,_xlpm.y),
IF(AND(
       _xlpm.heightdiff&lt;=1,
       IFERROR(_xlpm.cost/_xlpm.prev&lt;1,TRUE)),
_xlfn.HSTACK(_xlpm.x+1,_xlpm.y,_xlpm.cost),NA())),NA())</f>
        <v>#N/A</v>
      </c>
      <c r="EI3735" cm="1">
        <f t="array" ref="EI3735:EK3735">IF(DZ3735-1&gt;0,
_xlfn.LET(
   _xlpm.x,DY3735,
   _xlpm.y,DZ3735,
   _xlpm.cost,EA3735+1,
   _xlpm.heightdiff,INDEX(AREA,_xlpm.y-1,_xlpm.x)-INDEX(AREA,_xlpm.y,_xlpm.x),
   _xlpm.prev,_xlfn.MINIFS($EA$4:EA3735,$DY$4:DY3735,_xlpm.x,$DZ$4:DZ3735,_xlpm.y-1),
IF(AND(
          _xlpm.heightdiff&lt;=1,
          IFERROR(_xlpm.cost/_xlpm.prev&lt;1,TRUE)),
_xlfn.HSTACK(_xlpm.x,_xlpm.y-1,_xlpm.cost),NA())),NA())</f>
        <v>81</v>
      </c>
      <c r="EJ3735">
        <v>30</v>
      </c>
      <c r="EK3735">
        <v>211</v>
      </c>
      <c r="EL3735" t="e" cm="1">
        <f t="array" ref="EL3735">IF(DZ3735+1&lt;42,
_xlfn.LET(
   _xlpm.x,DY3735,
   _xlpm.y,DZ3735,
   _xlpm.cost,EA3735+1,
   _xlpm.heightdiff,INDEX(AREA,_xlpm.y+1,_xlpm.x)-INDEX(AREA,_xlpm.y,_xlpm.x),
   _xlpm.prev,_xlfn.MINIFS($EA$4:EA3735,$DY$4:DY3735,_xlpm.x,$DZ$4:DZ3735,_xlpm.y+1),
IF(AND(
       _xlpm.heightdiff&lt;=1,
       IFERROR(_xlpm.cost/_xlpm.prev&lt;1,TRUE)),
_xlfn.HSTACK(_xlpm.x,_xlpm.y+1,_xlpm.cost),NA())),NA())</f>
        <v>#N/A</v>
      </c>
    </row>
    <row r="3736" spans="128:144">
      <c r="DX3736">
        <v>3732</v>
      </c>
      <c r="DY3736" cm="1">
        <f t="array" ref="DY3736:EA3736">_xlfn.TAKE(_xlfn.DROP(_xlfn.UNIQUE(_xlfn.WRAPROWS(_xlfn.TOROW($EC$3:EN3735,3),3)),DX3736),1)</f>
        <v>79</v>
      </c>
      <c r="DZ3736">
        <v>32</v>
      </c>
      <c r="EA3736">
        <v>211</v>
      </c>
      <c r="EC3736" cm="1">
        <f t="array" ref="EC3736:EE3736">IF(DY3736-1&gt;0,
_xlfn.LET(
    _xlpm.x,DY3736,
   _xlpm.y,DZ3736,
   _xlpm.cost,EA3736+1,
   _xlpm.heightdiff,INDEX(AREA,_xlpm.y,_xlpm.x-1)-INDEX(AREA,_xlpm.y,_xlpm.x),
   _xlpm.prev,_xlfn.MINIFS($EA$4:EA3736,$DY$4:DY3736,_xlpm.x-1,$DZ$4:DZ3736,_xlpm.y),
IF(AND(
       _xlpm.heightdiff&lt;=1,
        IFERROR(_xlpm.cost/_xlpm.prev&lt;1,TRUE)),
_xlfn.HSTACK(_xlpm.x-1,_xlpm.y,_xlpm.cost),NA())),NA())</f>
        <v>78</v>
      </c>
      <c r="ED3736">
        <v>32</v>
      </c>
      <c r="EE3736">
        <v>212</v>
      </c>
      <c r="EF3736" t="e" cm="1">
        <f t="array" ref="EF3736">IF(DY3736+1&lt;102,
_xlfn.LET(
   _xlpm.x,DY3736,
   _xlpm.y,DZ3736,
   _xlpm.cost,EA3736+1,
   _xlpm.heightdiff,INDEX(AREA,_xlpm.y,_xlpm.x+1)-INDEX(AREA,_xlpm.y,_xlpm.x),
   _xlpm.prev,_xlfn.MINIFS($EA$4:EA3736,$DY$4:DY3736,_xlpm.x+1,$DZ$4:DZ3736,_xlpm.y),
IF(AND(
       _xlpm.heightdiff&lt;=1,
       IFERROR(_xlpm.cost/_xlpm.prev&lt;1,TRUE)),
_xlfn.HSTACK(_xlpm.x+1,_xlpm.y,_xlpm.cost),NA())),NA())</f>
        <v>#N/A</v>
      </c>
      <c r="EI3736" cm="1">
        <f t="array" ref="EI3736:EK3736">IF(DZ3736-1&gt;0,
_xlfn.LET(
   _xlpm.x,DY3736,
   _xlpm.y,DZ3736,
   _xlpm.cost,EA3736+1,
   _xlpm.heightdiff,INDEX(AREA,_xlpm.y-1,_xlpm.x)-INDEX(AREA,_xlpm.y,_xlpm.x),
   _xlpm.prev,_xlfn.MINIFS($EA$4:EA3736,$DY$4:DY3736,_xlpm.x,$DZ$4:DZ3736,_xlpm.y-1),
IF(AND(
          _xlpm.heightdiff&lt;=1,
          IFERROR(_xlpm.cost/_xlpm.prev&lt;1,TRUE)),
_xlfn.HSTACK(_xlpm.x,_xlpm.y-1,_xlpm.cost),NA())),NA())</f>
        <v>79</v>
      </c>
      <c r="EJ3736">
        <v>31</v>
      </c>
      <c r="EK3736">
        <v>212</v>
      </c>
      <c r="EL3736" cm="1">
        <f t="array" ref="EL3736:EN3736">IF(DZ3736+1&lt;42,
_xlfn.LET(
   _xlpm.x,DY3736,
   _xlpm.y,DZ3736,
   _xlpm.cost,EA3736+1,
   _xlpm.heightdiff,INDEX(AREA,_xlpm.y+1,_xlpm.x)-INDEX(AREA,_xlpm.y,_xlpm.x),
   _xlpm.prev,_xlfn.MINIFS($EA$4:EA3736,$DY$4:DY3736,_xlpm.x,$DZ$4:DZ3736,_xlpm.y+1),
IF(AND(
       _xlpm.heightdiff&lt;=1,
       IFERROR(_xlpm.cost/_xlpm.prev&lt;1,TRUE)),
_xlfn.HSTACK(_xlpm.x,_xlpm.y+1,_xlpm.cost),NA())),NA())</f>
        <v>79</v>
      </c>
      <c r="EM3736">
        <v>33</v>
      </c>
      <c r="EN3736">
        <v>212</v>
      </c>
    </row>
    <row r="3737" spans="128:144">
      <c r="DX3737">
        <v>3733</v>
      </c>
      <c r="DY3737" cm="1">
        <f t="array" ref="DY3737:EA3737">_xlfn.TAKE(_xlfn.DROP(_xlfn.UNIQUE(_xlfn.WRAPROWS(_xlfn.TOROW($EC$3:EN3736,3),3)),DX3737),1)</f>
        <v>80</v>
      </c>
      <c r="DZ3737">
        <v>31</v>
      </c>
      <c r="EA3737">
        <v>211</v>
      </c>
      <c r="EC3737" cm="1">
        <f t="array" ref="EC3737:EE3737">IF(DY3737-1&gt;0,
_xlfn.LET(
    _xlpm.x,DY3737,
   _xlpm.y,DZ3737,
   _xlpm.cost,EA3737+1,
   _xlpm.heightdiff,INDEX(AREA,_xlpm.y,_xlpm.x-1)-INDEX(AREA,_xlpm.y,_xlpm.x),
   _xlpm.prev,_xlfn.MINIFS($EA$4:EA3737,$DY$4:DY3737,_xlpm.x-1,$DZ$4:DZ3737,_xlpm.y),
IF(AND(
       _xlpm.heightdiff&lt;=1,
        IFERROR(_xlpm.cost/_xlpm.prev&lt;1,TRUE)),
_xlfn.HSTACK(_xlpm.x-1,_xlpm.y,_xlpm.cost),NA())),NA())</f>
        <v>79</v>
      </c>
      <c r="ED3737">
        <v>31</v>
      </c>
      <c r="EE3737">
        <v>212</v>
      </c>
      <c r="EF3737" t="e" cm="1">
        <f t="array" ref="EF3737">IF(DY3737+1&lt;102,
_xlfn.LET(
   _xlpm.x,DY3737,
   _xlpm.y,DZ3737,
   _xlpm.cost,EA3737+1,
   _xlpm.heightdiff,INDEX(AREA,_xlpm.y,_xlpm.x+1)-INDEX(AREA,_xlpm.y,_xlpm.x),
   _xlpm.prev,_xlfn.MINIFS($EA$4:EA3737,$DY$4:DY3737,_xlpm.x+1,$DZ$4:DZ3737,_xlpm.y),
IF(AND(
       _xlpm.heightdiff&lt;=1,
       IFERROR(_xlpm.cost/_xlpm.prev&lt;1,TRUE)),
_xlfn.HSTACK(_xlpm.x+1,_xlpm.y,_xlpm.cost),NA())),NA())</f>
        <v>#N/A</v>
      </c>
      <c r="EI3737" t="e" cm="1">
        <f t="array" ref="EI3737">IF(DZ3737-1&gt;0,
_xlfn.LET(
   _xlpm.x,DY3737,
   _xlpm.y,DZ3737,
   _xlpm.cost,EA3737+1,
   _xlpm.heightdiff,INDEX(AREA,_xlpm.y-1,_xlpm.x)-INDEX(AREA,_xlpm.y,_xlpm.x),
   _xlpm.prev,_xlfn.MINIFS($EA$4:EA3737,$DY$4:DY3737,_xlpm.x,$DZ$4:DZ3737,_xlpm.y-1),
IF(AND(
          _xlpm.heightdiff&lt;=1,
          IFERROR(_xlpm.cost/_xlpm.prev&lt;1,TRUE)),
_xlfn.HSTACK(_xlpm.x,_xlpm.y-1,_xlpm.cost),NA())),NA())</f>
        <v>#N/A</v>
      </c>
      <c r="EL3737" t="e" cm="1">
        <f t="array" ref="EL3737">IF(DZ3737+1&lt;42,
_xlfn.LET(
   _xlpm.x,DY3737,
   _xlpm.y,DZ3737,
   _xlpm.cost,EA3737+1,
   _xlpm.heightdiff,INDEX(AREA,_xlpm.y+1,_xlpm.x)-INDEX(AREA,_xlpm.y,_xlpm.x),
   _xlpm.prev,_xlfn.MINIFS($EA$4:EA3737,$DY$4:DY3737,_xlpm.x,$DZ$4:DZ3737,_xlpm.y+1),
IF(AND(
       _xlpm.heightdiff&lt;=1,
       IFERROR(_xlpm.cost/_xlpm.prev&lt;1,TRUE)),
_xlfn.HSTACK(_xlpm.x,_xlpm.y+1,_xlpm.cost),NA())),NA())</f>
        <v>#N/A</v>
      </c>
    </row>
    <row r="3738" spans="128:144">
      <c r="DX3738">
        <v>3734</v>
      </c>
      <c r="DY3738" cm="1">
        <f t="array" ref="DY3738:EA3738">_xlfn.TAKE(_xlfn.DROP(_xlfn.UNIQUE(_xlfn.WRAPROWS(_xlfn.TOROW($EC$3:EN3737,3),3)),DX3738),1)</f>
        <v>81</v>
      </c>
      <c r="DZ3738">
        <v>30</v>
      </c>
      <c r="EA3738">
        <v>211</v>
      </c>
      <c r="EC3738" t="e" cm="1">
        <f t="array" ref="EC3738">IF(DY3738-1&gt;0,
_xlfn.LET(
    _xlpm.x,DY3738,
   _xlpm.y,DZ3738,
   _xlpm.cost,EA3738+1,
   _xlpm.heightdiff,INDEX(AREA,_xlpm.y,_xlpm.x-1)-INDEX(AREA,_xlpm.y,_xlpm.x),
   _xlpm.prev,_xlfn.MINIFS($EA$4:EA3738,$DY$4:DY3738,_xlpm.x-1,$DZ$4:DZ3738,_xlpm.y),
IF(AND(
       _xlpm.heightdiff&lt;=1,
        IFERROR(_xlpm.cost/_xlpm.prev&lt;1,TRUE)),
_xlfn.HSTACK(_xlpm.x-1,_xlpm.y,_xlpm.cost),NA())),NA())</f>
        <v>#N/A</v>
      </c>
      <c r="EF3738" t="e" cm="1">
        <f t="array" ref="EF3738">IF(DY3738+1&lt;102,
_xlfn.LET(
   _xlpm.x,DY3738,
   _xlpm.y,DZ3738,
   _xlpm.cost,EA3738+1,
   _xlpm.heightdiff,INDEX(AREA,_xlpm.y,_xlpm.x+1)-INDEX(AREA,_xlpm.y,_xlpm.x),
   _xlpm.prev,_xlfn.MINIFS($EA$4:EA3738,$DY$4:DY3738,_xlpm.x+1,$DZ$4:DZ3738,_xlpm.y),
IF(AND(
       _xlpm.heightdiff&lt;=1,
       IFERROR(_xlpm.cost/_xlpm.prev&lt;1,TRUE)),
_xlfn.HSTACK(_xlpm.x+1,_xlpm.y,_xlpm.cost),NA())),NA())</f>
        <v>#N/A</v>
      </c>
      <c r="EI3738" t="e" cm="1">
        <f t="array" ref="EI3738">IF(DZ3738-1&gt;0,
_xlfn.LET(
   _xlpm.x,DY3738,
   _xlpm.y,DZ3738,
   _xlpm.cost,EA3738+1,
   _xlpm.heightdiff,INDEX(AREA,_xlpm.y-1,_xlpm.x)-INDEX(AREA,_xlpm.y,_xlpm.x),
   _xlpm.prev,_xlfn.MINIFS($EA$4:EA3738,$DY$4:DY3738,_xlpm.x,$DZ$4:DZ3738,_xlpm.y-1),
IF(AND(
          _xlpm.heightdiff&lt;=1,
          IFERROR(_xlpm.cost/_xlpm.prev&lt;1,TRUE)),
_xlfn.HSTACK(_xlpm.x,_xlpm.y-1,_xlpm.cost),NA())),NA())</f>
        <v>#N/A</v>
      </c>
      <c r="EL3738" t="e" cm="1">
        <f t="array" ref="EL3738">IF(DZ3738+1&lt;42,
_xlfn.LET(
   _xlpm.x,DY3738,
   _xlpm.y,DZ3738,
   _xlpm.cost,EA3738+1,
   _xlpm.heightdiff,INDEX(AREA,_xlpm.y+1,_xlpm.x)-INDEX(AREA,_xlpm.y,_xlpm.x),
   _xlpm.prev,_xlfn.MINIFS($EA$4:EA3738,$DY$4:DY3738,_xlpm.x,$DZ$4:DZ3738,_xlpm.y+1),
IF(AND(
       _xlpm.heightdiff&lt;=1,
       IFERROR(_xlpm.cost/_xlpm.prev&lt;1,TRUE)),
_xlfn.HSTACK(_xlpm.x,_xlpm.y+1,_xlpm.cost),NA())),NA())</f>
        <v>#N/A</v>
      </c>
    </row>
    <row r="3739" spans="128:144">
      <c r="DX3739">
        <v>3735</v>
      </c>
      <c r="DY3739" cm="1">
        <f t="array" ref="DY3739:EA3739">_xlfn.TAKE(_xlfn.DROP(_xlfn.UNIQUE(_xlfn.WRAPROWS(_xlfn.TOROW($EC$3:EN3738,3),3)),DX3739),1)</f>
        <v>78</v>
      </c>
      <c r="DZ3739">
        <v>32</v>
      </c>
      <c r="EA3739">
        <v>212</v>
      </c>
      <c r="EC3739" cm="1">
        <f t="array" ref="EC3739:EE3739">IF(DY3739-1&gt;0,
_xlfn.LET(
    _xlpm.x,DY3739,
   _xlpm.y,DZ3739,
   _xlpm.cost,EA3739+1,
   _xlpm.heightdiff,INDEX(AREA,_xlpm.y,_xlpm.x-1)-INDEX(AREA,_xlpm.y,_xlpm.x),
   _xlpm.prev,_xlfn.MINIFS($EA$4:EA3739,$DY$4:DY3739,_xlpm.x-1,$DZ$4:DZ3739,_xlpm.y),
IF(AND(
       _xlpm.heightdiff&lt;=1,
        IFERROR(_xlpm.cost/_xlpm.prev&lt;1,TRUE)),
_xlfn.HSTACK(_xlpm.x-1,_xlpm.y,_xlpm.cost),NA())),NA())</f>
        <v>77</v>
      </c>
      <c r="ED3739">
        <v>32</v>
      </c>
      <c r="EE3739">
        <v>213</v>
      </c>
      <c r="EF3739" t="e" cm="1">
        <f t="array" ref="EF3739">IF(DY3739+1&lt;102,
_xlfn.LET(
   _xlpm.x,DY3739,
   _xlpm.y,DZ3739,
   _xlpm.cost,EA3739+1,
   _xlpm.heightdiff,INDEX(AREA,_xlpm.y,_xlpm.x+1)-INDEX(AREA,_xlpm.y,_xlpm.x),
   _xlpm.prev,_xlfn.MINIFS($EA$4:EA3739,$DY$4:DY3739,_xlpm.x+1,$DZ$4:DZ3739,_xlpm.y),
IF(AND(
       _xlpm.heightdiff&lt;=1,
       IFERROR(_xlpm.cost/_xlpm.prev&lt;1,TRUE)),
_xlfn.HSTACK(_xlpm.x+1,_xlpm.y,_xlpm.cost),NA())),NA())</f>
        <v>#N/A</v>
      </c>
      <c r="EI3739" cm="1">
        <f t="array" ref="EI3739:EK3739">IF(DZ3739-1&gt;0,
_xlfn.LET(
   _xlpm.x,DY3739,
   _xlpm.y,DZ3739,
   _xlpm.cost,EA3739+1,
   _xlpm.heightdiff,INDEX(AREA,_xlpm.y-1,_xlpm.x)-INDEX(AREA,_xlpm.y,_xlpm.x),
   _xlpm.prev,_xlfn.MINIFS($EA$4:EA3739,$DY$4:DY3739,_xlpm.x,$DZ$4:DZ3739,_xlpm.y-1),
IF(AND(
          _xlpm.heightdiff&lt;=1,
          IFERROR(_xlpm.cost/_xlpm.prev&lt;1,TRUE)),
_xlfn.HSTACK(_xlpm.x,_xlpm.y-1,_xlpm.cost),NA())),NA())</f>
        <v>78</v>
      </c>
      <c r="EJ3739">
        <v>31</v>
      </c>
      <c r="EK3739">
        <v>213</v>
      </c>
      <c r="EL3739" cm="1">
        <f t="array" ref="EL3739:EN3739">IF(DZ3739+1&lt;42,
_xlfn.LET(
   _xlpm.x,DY3739,
   _xlpm.y,DZ3739,
   _xlpm.cost,EA3739+1,
   _xlpm.heightdiff,INDEX(AREA,_xlpm.y+1,_xlpm.x)-INDEX(AREA,_xlpm.y,_xlpm.x),
   _xlpm.prev,_xlfn.MINIFS($EA$4:EA3739,$DY$4:DY3739,_xlpm.x,$DZ$4:DZ3739,_xlpm.y+1),
IF(AND(
       _xlpm.heightdiff&lt;=1,
       IFERROR(_xlpm.cost/_xlpm.prev&lt;1,TRUE)),
_xlfn.HSTACK(_xlpm.x,_xlpm.y+1,_xlpm.cost),NA())),NA())</f>
        <v>78</v>
      </c>
      <c r="EM3739">
        <v>33</v>
      </c>
      <c r="EN3739">
        <v>213</v>
      </c>
    </row>
    <row r="3740" spans="128:144">
      <c r="DX3740">
        <v>3736</v>
      </c>
      <c r="DY3740" cm="1">
        <f t="array" ref="DY3740:EA3740">_xlfn.TAKE(_xlfn.DROP(_xlfn.UNIQUE(_xlfn.WRAPROWS(_xlfn.TOROW($EC$3:EN3739,3),3)),DX3740),1)</f>
        <v>79</v>
      </c>
      <c r="DZ3740">
        <v>31</v>
      </c>
      <c r="EA3740">
        <v>212</v>
      </c>
      <c r="EC3740" cm="1">
        <f t="array" ref="EC3740:EE3740">IF(DY3740-1&gt;0,
_xlfn.LET(
    _xlpm.x,DY3740,
   _xlpm.y,DZ3740,
   _xlpm.cost,EA3740+1,
   _xlpm.heightdiff,INDEX(AREA,_xlpm.y,_xlpm.x-1)-INDEX(AREA,_xlpm.y,_xlpm.x),
   _xlpm.prev,_xlfn.MINIFS($EA$4:EA3740,$DY$4:DY3740,_xlpm.x-1,$DZ$4:DZ3740,_xlpm.y),
IF(AND(
       _xlpm.heightdiff&lt;=1,
        IFERROR(_xlpm.cost/_xlpm.prev&lt;1,TRUE)),
_xlfn.HSTACK(_xlpm.x-1,_xlpm.y,_xlpm.cost),NA())),NA())</f>
        <v>78</v>
      </c>
      <c r="ED3740">
        <v>31</v>
      </c>
      <c r="EE3740">
        <v>213</v>
      </c>
      <c r="EF3740" t="e" cm="1">
        <f t="array" ref="EF3740">IF(DY3740+1&lt;102,
_xlfn.LET(
   _xlpm.x,DY3740,
   _xlpm.y,DZ3740,
   _xlpm.cost,EA3740+1,
   _xlpm.heightdiff,INDEX(AREA,_xlpm.y,_xlpm.x+1)-INDEX(AREA,_xlpm.y,_xlpm.x),
   _xlpm.prev,_xlfn.MINIFS($EA$4:EA3740,$DY$4:DY3740,_xlpm.x+1,$DZ$4:DZ3740,_xlpm.y),
IF(AND(
       _xlpm.heightdiff&lt;=1,
       IFERROR(_xlpm.cost/_xlpm.prev&lt;1,TRUE)),
_xlfn.HSTACK(_xlpm.x+1,_xlpm.y,_xlpm.cost),NA())),NA())</f>
        <v>#N/A</v>
      </c>
      <c r="EI3740" t="e" cm="1">
        <f t="array" ref="EI3740">IF(DZ3740-1&gt;0,
_xlfn.LET(
   _xlpm.x,DY3740,
   _xlpm.y,DZ3740,
   _xlpm.cost,EA3740+1,
   _xlpm.heightdiff,INDEX(AREA,_xlpm.y-1,_xlpm.x)-INDEX(AREA,_xlpm.y,_xlpm.x),
   _xlpm.prev,_xlfn.MINIFS($EA$4:EA3740,$DY$4:DY3740,_xlpm.x,$DZ$4:DZ3740,_xlpm.y-1),
IF(AND(
          _xlpm.heightdiff&lt;=1,
          IFERROR(_xlpm.cost/_xlpm.prev&lt;1,TRUE)),
_xlfn.HSTACK(_xlpm.x,_xlpm.y-1,_xlpm.cost),NA())),NA())</f>
        <v>#N/A</v>
      </c>
      <c r="EL3740" t="e" cm="1">
        <f t="array" ref="EL3740">IF(DZ3740+1&lt;42,
_xlfn.LET(
   _xlpm.x,DY3740,
   _xlpm.y,DZ3740,
   _xlpm.cost,EA3740+1,
   _xlpm.heightdiff,INDEX(AREA,_xlpm.y+1,_xlpm.x)-INDEX(AREA,_xlpm.y,_xlpm.x),
   _xlpm.prev,_xlfn.MINIFS($EA$4:EA3740,$DY$4:DY3740,_xlpm.x,$DZ$4:DZ3740,_xlpm.y+1),
IF(AND(
       _xlpm.heightdiff&lt;=1,
       IFERROR(_xlpm.cost/_xlpm.prev&lt;1,TRUE)),
_xlfn.HSTACK(_xlpm.x,_xlpm.y+1,_xlpm.cost),NA())),NA())</f>
        <v>#N/A</v>
      </c>
    </row>
    <row r="3741" spans="128:144">
      <c r="DX3741">
        <v>3737</v>
      </c>
      <c r="DY3741" cm="1">
        <f t="array" ref="DY3741:EA3741">_xlfn.TAKE(_xlfn.DROP(_xlfn.UNIQUE(_xlfn.WRAPROWS(_xlfn.TOROW($EC$3:EN3740,3),3)),DX3741),1)</f>
        <v>79</v>
      </c>
      <c r="DZ3741">
        <v>33</v>
      </c>
      <c r="EA3741">
        <v>212</v>
      </c>
      <c r="EC3741" cm="1">
        <f t="array" ref="EC3741:EE3741">IF(DY3741-1&gt;0,
_xlfn.LET(
    _xlpm.x,DY3741,
   _xlpm.y,DZ3741,
   _xlpm.cost,EA3741+1,
   _xlpm.heightdiff,INDEX(AREA,_xlpm.y,_xlpm.x-1)-INDEX(AREA,_xlpm.y,_xlpm.x),
   _xlpm.prev,_xlfn.MINIFS($EA$4:EA3741,$DY$4:DY3741,_xlpm.x-1,$DZ$4:DZ3741,_xlpm.y),
IF(AND(
       _xlpm.heightdiff&lt;=1,
        IFERROR(_xlpm.cost/_xlpm.prev&lt;1,TRUE)),
_xlfn.HSTACK(_xlpm.x-1,_xlpm.y,_xlpm.cost),NA())),NA())</f>
        <v>78</v>
      </c>
      <c r="ED3741">
        <v>33</v>
      </c>
      <c r="EE3741">
        <v>213</v>
      </c>
      <c r="EF3741" t="e" cm="1">
        <f t="array" ref="EF3741">IF(DY3741+1&lt;102,
_xlfn.LET(
   _xlpm.x,DY3741,
   _xlpm.y,DZ3741,
   _xlpm.cost,EA3741+1,
   _xlpm.heightdiff,INDEX(AREA,_xlpm.y,_xlpm.x+1)-INDEX(AREA,_xlpm.y,_xlpm.x),
   _xlpm.prev,_xlfn.MINIFS($EA$4:EA3741,$DY$4:DY3741,_xlpm.x+1,$DZ$4:DZ3741,_xlpm.y),
IF(AND(
       _xlpm.heightdiff&lt;=1,
       IFERROR(_xlpm.cost/_xlpm.prev&lt;1,TRUE)),
_xlfn.HSTACK(_xlpm.x+1,_xlpm.y,_xlpm.cost),NA())),NA())</f>
        <v>#N/A</v>
      </c>
      <c r="EI3741" t="e" cm="1">
        <f t="array" ref="EI3741">IF(DZ3741-1&gt;0,
_xlfn.LET(
   _xlpm.x,DY3741,
   _xlpm.y,DZ3741,
   _xlpm.cost,EA3741+1,
   _xlpm.heightdiff,INDEX(AREA,_xlpm.y-1,_xlpm.x)-INDEX(AREA,_xlpm.y,_xlpm.x),
   _xlpm.prev,_xlfn.MINIFS($EA$4:EA3741,$DY$4:DY3741,_xlpm.x,$DZ$4:DZ3741,_xlpm.y-1),
IF(AND(
          _xlpm.heightdiff&lt;=1,
          IFERROR(_xlpm.cost/_xlpm.prev&lt;1,TRUE)),
_xlfn.HSTACK(_xlpm.x,_xlpm.y-1,_xlpm.cost),NA())),NA())</f>
        <v>#N/A</v>
      </c>
      <c r="EL3741" t="e" cm="1">
        <f t="array" ref="EL3741">IF(DZ3741+1&lt;42,
_xlfn.LET(
   _xlpm.x,DY3741,
   _xlpm.y,DZ3741,
   _xlpm.cost,EA3741+1,
   _xlpm.heightdiff,INDEX(AREA,_xlpm.y+1,_xlpm.x)-INDEX(AREA,_xlpm.y,_xlpm.x),
   _xlpm.prev,_xlfn.MINIFS($EA$4:EA3741,$DY$4:DY3741,_xlpm.x,$DZ$4:DZ3741,_xlpm.y+1),
IF(AND(
       _xlpm.heightdiff&lt;=1,
       IFERROR(_xlpm.cost/_xlpm.prev&lt;1,TRUE)),
_xlfn.HSTACK(_xlpm.x,_xlpm.y+1,_xlpm.cost),NA())),NA())</f>
        <v>#N/A</v>
      </c>
    </row>
    <row r="3742" spans="128:144">
      <c r="DX3742">
        <v>3738</v>
      </c>
      <c r="DY3742" cm="1">
        <f t="array" ref="DY3742:EA3742">_xlfn.TAKE(_xlfn.DROP(_xlfn.UNIQUE(_xlfn.WRAPROWS(_xlfn.TOROW($EC$3:EN3741,3),3)),DX3742),1)</f>
        <v>77</v>
      </c>
      <c r="DZ3742">
        <v>32</v>
      </c>
      <c r="EA3742">
        <v>213</v>
      </c>
      <c r="EC3742" cm="1">
        <f t="array" ref="EC3742:EE3742">IF(DY3742-1&gt;0,
_xlfn.LET(
    _xlpm.x,DY3742,
   _xlpm.y,DZ3742,
   _xlpm.cost,EA3742+1,
   _xlpm.heightdiff,INDEX(AREA,_xlpm.y,_xlpm.x-1)-INDEX(AREA,_xlpm.y,_xlpm.x),
   _xlpm.prev,_xlfn.MINIFS($EA$4:EA3742,$DY$4:DY3742,_xlpm.x-1,$DZ$4:DZ3742,_xlpm.y),
IF(AND(
       _xlpm.heightdiff&lt;=1,
        IFERROR(_xlpm.cost/_xlpm.prev&lt;1,TRUE)),
_xlfn.HSTACK(_xlpm.x-1,_xlpm.y,_xlpm.cost),NA())),NA())</f>
        <v>76</v>
      </c>
      <c r="ED3742">
        <v>32</v>
      </c>
      <c r="EE3742">
        <v>214</v>
      </c>
      <c r="EF3742" t="e" cm="1">
        <f t="array" ref="EF3742">IF(DY3742+1&lt;102,
_xlfn.LET(
   _xlpm.x,DY3742,
   _xlpm.y,DZ3742,
   _xlpm.cost,EA3742+1,
   _xlpm.heightdiff,INDEX(AREA,_xlpm.y,_xlpm.x+1)-INDEX(AREA,_xlpm.y,_xlpm.x),
   _xlpm.prev,_xlfn.MINIFS($EA$4:EA3742,$DY$4:DY3742,_xlpm.x+1,$DZ$4:DZ3742,_xlpm.y),
IF(AND(
       _xlpm.heightdiff&lt;=1,
       IFERROR(_xlpm.cost/_xlpm.prev&lt;1,TRUE)),
_xlfn.HSTACK(_xlpm.x+1,_xlpm.y,_xlpm.cost),NA())),NA())</f>
        <v>#N/A</v>
      </c>
      <c r="EI3742" t="e" cm="1">
        <f t="array" ref="EI3742">IF(DZ3742-1&gt;0,
_xlfn.LET(
   _xlpm.x,DY3742,
   _xlpm.y,DZ3742,
   _xlpm.cost,EA3742+1,
   _xlpm.heightdiff,INDEX(AREA,_xlpm.y-1,_xlpm.x)-INDEX(AREA,_xlpm.y,_xlpm.x),
   _xlpm.prev,_xlfn.MINIFS($EA$4:EA3742,$DY$4:DY3742,_xlpm.x,$DZ$4:DZ3742,_xlpm.y-1),
IF(AND(
          _xlpm.heightdiff&lt;=1,
          IFERROR(_xlpm.cost/_xlpm.prev&lt;1,TRUE)),
_xlfn.HSTACK(_xlpm.x,_xlpm.y-1,_xlpm.cost),NA())),NA())</f>
        <v>#N/A</v>
      </c>
      <c r="EL3742" cm="1">
        <f t="array" ref="EL3742:EN3742">IF(DZ3742+1&lt;42,
_xlfn.LET(
   _xlpm.x,DY3742,
   _xlpm.y,DZ3742,
   _xlpm.cost,EA3742+1,
   _xlpm.heightdiff,INDEX(AREA,_xlpm.y+1,_xlpm.x)-INDEX(AREA,_xlpm.y,_xlpm.x),
   _xlpm.prev,_xlfn.MINIFS($EA$4:EA3742,$DY$4:DY3742,_xlpm.x,$DZ$4:DZ3742,_xlpm.y+1),
IF(AND(
       _xlpm.heightdiff&lt;=1,
       IFERROR(_xlpm.cost/_xlpm.prev&lt;1,TRUE)),
_xlfn.HSTACK(_xlpm.x,_xlpm.y+1,_xlpm.cost),NA())),NA())</f>
        <v>77</v>
      </c>
      <c r="EM3742">
        <v>33</v>
      </c>
      <c r="EN3742">
        <v>214</v>
      </c>
    </row>
    <row r="3743" spans="128:144">
      <c r="DX3743">
        <v>3739</v>
      </c>
      <c r="DY3743" cm="1">
        <f t="array" ref="DY3743:EA3743">_xlfn.TAKE(_xlfn.DROP(_xlfn.UNIQUE(_xlfn.WRAPROWS(_xlfn.TOROW($EC$3:EN3742,3),3)),DX3743),1)</f>
        <v>78</v>
      </c>
      <c r="DZ3743">
        <v>31</v>
      </c>
      <c r="EA3743">
        <v>213</v>
      </c>
      <c r="EC3743" t="e" cm="1">
        <f t="array" ref="EC3743">IF(DY3743-1&gt;0,
_xlfn.LET(
    _xlpm.x,DY3743,
   _xlpm.y,DZ3743,
   _xlpm.cost,EA3743+1,
   _xlpm.heightdiff,INDEX(AREA,_xlpm.y,_xlpm.x-1)-INDEX(AREA,_xlpm.y,_xlpm.x),
   _xlpm.prev,_xlfn.MINIFS($EA$4:EA3743,$DY$4:DY3743,_xlpm.x-1,$DZ$4:DZ3743,_xlpm.y),
IF(AND(
       _xlpm.heightdiff&lt;=1,
        IFERROR(_xlpm.cost/_xlpm.prev&lt;1,TRUE)),
_xlfn.HSTACK(_xlpm.x-1,_xlpm.y,_xlpm.cost),NA())),NA())</f>
        <v>#N/A</v>
      </c>
      <c r="EF3743" t="e" cm="1">
        <f t="array" ref="EF3743">IF(DY3743+1&lt;102,
_xlfn.LET(
   _xlpm.x,DY3743,
   _xlpm.y,DZ3743,
   _xlpm.cost,EA3743+1,
   _xlpm.heightdiff,INDEX(AREA,_xlpm.y,_xlpm.x+1)-INDEX(AREA,_xlpm.y,_xlpm.x),
   _xlpm.prev,_xlfn.MINIFS($EA$4:EA3743,$DY$4:DY3743,_xlpm.x+1,$DZ$4:DZ3743,_xlpm.y),
IF(AND(
       _xlpm.heightdiff&lt;=1,
       IFERROR(_xlpm.cost/_xlpm.prev&lt;1,TRUE)),
_xlfn.HSTACK(_xlpm.x+1,_xlpm.y,_xlpm.cost),NA())),NA())</f>
        <v>#N/A</v>
      </c>
      <c r="EI3743" t="e" cm="1">
        <f t="array" ref="EI3743">IF(DZ3743-1&gt;0,
_xlfn.LET(
   _xlpm.x,DY3743,
   _xlpm.y,DZ3743,
   _xlpm.cost,EA3743+1,
   _xlpm.heightdiff,INDEX(AREA,_xlpm.y-1,_xlpm.x)-INDEX(AREA,_xlpm.y,_xlpm.x),
   _xlpm.prev,_xlfn.MINIFS($EA$4:EA3743,$DY$4:DY3743,_xlpm.x,$DZ$4:DZ3743,_xlpm.y-1),
IF(AND(
          _xlpm.heightdiff&lt;=1,
          IFERROR(_xlpm.cost/_xlpm.prev&lt;1,TRUE)),
_xlfn.HSTACK(_xlpm.x,_xlpm.y-1,_xlpm.cost),NA())),NA())</f>
        <v>#N/A</v>
      </c>
      <c r="EL3743" t="e" cm="1">
        <f t="array" ref="EL3743">IF(DZ3743+1&lt;42,
_xlfn.LET(
   _xlpm.x,DY3743,
   _xlpm.y,DZ3743,
   _xlpm.cost,EA3743+1,
   _xlpm.heightdiff,INDEX(AREA,_xlpm.y+1,_xlpm.x)-INDEX(AREA,_xlpm.y,_xlpm.x),
   _xlpm.prev,_xlfn.MINIFS($EA$4:EA3743,$DY$4:DY3743,_xlpm.x,$DZ$4:DZ3743,_xlpm.y+1),
IF(AND(
       _xlpm.heightdiff&lt;=1,
       IFERROR(_xlpm.cost/_xlpm.prev&lt;1,TRUE)),
_xlfn.HSTACK(_xlpm.x,_xlpm.y+1,_xlpm.cost),NA())),NA())</f>
        <v>#N/A</v>
      </c>
    </row>
    <row r="3744" spans="128:144">
      <c r="DX3744">
        <v>3740</v>
      </c>
      <c r="DY3744" cm="1">
        <f t="array" ref="DY3744:EA3744">_xlfn.TAKE(_xlfn.DROP(_xlfn.UNIQUE(_xlfn.WRAPROWS(_xlfn.TOROW($EC$3:EN3743,3),3)),DX3744),1)</f>
        <v>78</v>
      </c>
      <c r="DZ3744">
        <v>33</v>
      </c>
      <c r="EA3744">
        <v>213</v>
      </c>
      <c r="EC3744" cm="1">
        <f t="array" ref="EC3744:EE3744">IF(DY3744-1&gt;0,
_xlfn.LET(
    _xlpm.x,DY3744,
   _xlpm.y,DZ3744,
   _xlpm.cost,EA3744+1,
   _xlpm.heightdiff,INDEX(AREA,_xlpm.y,_xlpm.x-1)-INDEX(AREA,_xlpm.y,_xlpm.x),
   _xlpm.prev,_xlfn.MINIFS($EA$4:EA3744,$DY$4:DY3744,_xlpm.x-1,$DZ$4:DZ3744,_xlpm.y),
IF(AND(
       _xlpm.heightdiff&lt;=1,
        IFERROR(_xlpm.cost/_xlpm.prev&lt;1,TRUE)),
_xlfn.HSTACK(_xlpm.x-1,_xlpm.y,_xlpm.cost),NA())),NA())</f>
        <v>77</v>
      </c>
      <c r="ED3744">
        <v>33</v>
      </c>
      <c r="EE3744">
        <v>214</v>
      </c>
      <c r="EF3744" t="e" cm="1">
        <f t="array" ref="EF3744">IF(DY3744+1&lt;102,
_xlfn.LET(
   _xlpm.x,DY3744,
   _xlpm.y,DZ3744,
   _xlpm.cost,EA3744+1,
   _xlpm.heightdiff,INDEX(AREA,_xlpm.y,_xlpm.x+1)-INDEX(AREA,_xlpm.y,_xlpm.x),
   _xlpm.prev,_xlfn.MINIFS($EA$4:EA3744,$DY$4:DY3744,_xlpm.x+1,$DZ$4:DZ3744,_xlpm.y),
IF(AND(
       _xlpm.heightdiff&lt;=1,
       IFERROR(_xlpm.cost/_xlpm.prev&lt;1,TRUE)),
_xlfn.HSTACK(_xlpm.x+1,_xlpm.y,_xlpm.cost),NA())),NA())</f>
        <v>#N/A</v>
      </c>
      <c r="EI3744" t="e" cm="1">
        <f t="array" ref="EI3744">IF(DZ3744-1&gt;0,
_xlfn.LET(
   _xlpm.x,DY3744,
   _xlpm.y,DZ3744,
   _xlpm.cost,EA3744+1,
   _xlpm.heightdiff,INDEX(AREA,_xlpm.y-1,_xlpm.x)-INDEX(AREA,_xlpm.y,_xlpm.x),
   _xlpm.prev,_xlfn.MINIFS($EA$4:EA3744,$DY$4:DY3744,_xlpm.x,$DZ$4:DZ3744,_xlpm.y-1),
IF(AND(
          _xlpm.heightdiff&lt;=1,
          IFERROR(_xlpm.cost/_xlpm.prev&lt;1,TRUE)),
_xlfn.HSTACK(_xlpm.x,_xlpm.y-1,_xlpm.cost),NA())),NA())</f>
        <v>#N/A</v>
      </c>
      <c r="EL3744" t="e" cm="1">
        <f t="array" ref="EL3744">IF(DZ3744+1&lt;42,
_xlfn.LET(
   _xlpm.x,DY3744,
   _xlpm.y,DZ3744,
   _xlpm.cost,EA3744+1,
   _xlpm.heightdiff,INDEX(AREA,_xlpm.y+1,_xlpm.x)-INDEX(AREA,_xlpm.y,_xlpm.x),
   _xlpm.prev,_xlfn.MINIFS($EA$4:EA3744,$DY$4:DY3744,_xlpm.x,$DZ$4:DZ3744,_xlpm.y+1),
IF(AND(
       _xlpm.heightdiff&lt;=1,
       IFERROR(_xlpm.cost/_xlpm.prev&lt;1,TRUE)),
_xlfn.HSTACK(_xlpm.x,_xlpm.y+1,_xlpm.cost),NA())),NA())</f>
        <v>#N/A</v>
      </c>
    </row>
    <row r="3745" spans="128:144">
      <c r="DX3745">
        <v>3741</v>
      </c>
      <c r="DY3745" cm="1">
        <f t="array" ref="DY3745:EA3745">_xlfn.TAKE(_xlfn.DROP(_xlfn.UNIQUE(_xlfn.WRAPROWS(_xlfn.TOROW($EC$3:EN3744,3),3)),DX3745),1)</f>
        <v>76</v>
      </c>
      <c r="DZ3745">
        <v>32</v>
      </c>
      <c r="EA3745">
        <v>214</v>
      </c>
      <c r="EC3745" cm="1">
        <f t="array" ref="EC3745:EE3745">IF(DY3745-1&gt;0,
_xlfn.LET(
    _xlpm.x,DY3745,
   _xlpm.y,DZ3745,
   _xlpm.cost,EA3745+1,
   _xlpm.heightdiff,INDEX(AREA,_xlpm.y,_xlpm.x-1)-INDEX(AREA,_xlpm.y,_xlpm.x),
   _xlpm.prev,_xlfn.MINIFS($EA$4:EA3745,$DY$4:DY3745,_xlpm.x-1,$DZ$4:DZ3745,_xlpm.y),
IF(AND(
       _xlpm.heightdiff&lt;=1,
        IFERROR(_xlpm.cost/_xlpm.prev&lt;1,TRUE)),
_xlfn.HSTACK(_xlpm.x-1,_xlpm.y,_xlpm.cost),NA())),NA())</f>
        <v>75</v>
      </c>
      <c r="ED3745">
        <v>32</v>
      </c>
      <c r="EE3745">
        <v>215</v>
      </c>
      <c r="EF3745" t="e" cm="1">
        <f t="array" ref="EF3745">IF(DY3745+1&lt;102,
_xlfn.LET(
   _xlpm.x,DY3745,
   _xlpm.y,DZ3745,
   _xlpm.cost,EA3745+1,
   _xlpm.heightdiff,INDEX(AREA,_xlpm.y,_xlpm.x+1)-INDEX(AREA,_xlpm.y,_xlpm.x),
   _xlpm.prev,_xlfn.MINIFS($EA$4:EA3745,$DY$4:DY3745,_xlpm.x+1,$DZ$4:DZ3745,_xlpm.y),
IF(AND(
       _xlpm.heightdiff&lt;=1,
       IFERROR(_xlpm.cost/_xlpm.prev&lt;1,TRUE)),
_xlfn.HSTACK(_xlpm.x+1,_xlpm.y,_xlpm.cost),NA())),NA())</f>
        <v>#N/A</v>
      </c>
      <c r="EI3745" t="e" cm="1">
        <f t="array" ref="EI3745">IF(DZ3745-1&gt;0,
_xlfn.LET(
   _xlpm.x,DY3745,
   _xlpm.y,DZ3745,
   _xlpm.cost,EA3745+1,
   _xlpm.heightdiff,INDEX(AREA,_xlpm.y-1,_xlpm.x)-INDEX(AREA,_xlpm.y,_xlpm.x),
   _xlpm.prev,_xlfn.MINIFS($EA$4:EA3745,$DY$4:DY3745,_xlpm.x,$DZ$4:DZ3745,_xlpm.y-1),
IF(AND(
          _xlpm.heightdiff&lt;=1,
          IFERROR(_xlpm.cost/_xlpm.prev&lt;1,TRUE)),
_xlfn.HSTACK(_xlpm.x,_xlpm.y-1,_xlpm.cost),NA())),NA())</f>
        <v>#N/A</v>
      </c>
      <c r="EL3745" cm="1">
        <f t="array" ref="EL3745:EN3745">IF(DZ3745+1&lt;42,
_xlfn.LET(
   _xlpm.x,DY3745,
   _xlpm.y,DZ3745,
   _xlpm.cost,EA3745+1,
   _xlpm.heightdiff,INDEX(AREA,_xlpm.y+1,_xlpm.x)-INDEX(AREA,_xlpm.y,_xlpm.x),
   _xlpm.prev,_xlfn.MINIFS($EA$4:EA3745,$DY$4:DY3745,_xlpm.x,$DZ$4:DZ3745,_xlpm.y+1),
IF(AND(
       _xlpm.heightdiff&lt;=1,
       IFERROR(_xlpm.cost/_xlpm.prev&lt;1,TRUE)),
_xlfn.HSTACK(_xlpm.x,_xlpm.y+1,_xlpm.cost),NA())),NA())</f>
        <v>76</v>
      </c>
      <c r="EM3745">
        <v>33</v>
      </c>
      <c r="EN3745">
        <v>215</v>
      </c>
    </row>
    <row r="3746" spans="128:144">
      <c r="DX3746">
        <v>3742</v>
      </c>
      <c r="DY3746" cm="1">
        <f t="array" ref="DY3746:EA3746">_xlfn.TAKE(_xlfn.DROP(_xlfn.UNIQUE(_xlfn.WRAPROWS(_xlfn.TOROW($EC$3:EN3745,3),3)),DX3746),1)</f>
        <v>77</v>
      </c>
      <c r="DZ3746">
        <v>33</v>
      </c>
      <c r="EA3746">
        <v>214</v>
      </c>
      <c r="EC3746" cm="1">
        <f t="array" ref="EC3746:EE3746">IF(DY3746-1&gt;0,
_xlfn.LET(
    _xlpm.x,DY3746,
   _xlpm.y,DZ3746,
   _xlpm.cost,EA3746+1,
   _xlpm.heightdiff,INDEX(AREA,_xlpm.y,_xlpm.x-1)-INDEX(AREA,_xlpm.y,_xlpm.x),
   _xlpm.prev,_xlfn.MINIFS($EA$4:EA3746,$DY$4:DY3746,_xlpm.x-1,$DZ$4:DZ3746,_xlpm.y),
IF(AND(
       _xlpm.heightdiff&lt;=1,
        IFERROR(_xlpm.cost/_xlpm.prev&lt;1,TRUE)),
_xlfn.HSTACK(_xlpm.x-1,_xlpm.y,_xlpm.cost),NA())),NA())</f>
        <v>76</v>
      </c>
      <c r="ED3746">
        <v>33</v>
      </c>
      <c r="EE3746">
        <v>215</v>
      </c>
      <c r="EF3746" t="e" cm="1">
        <f t="array" ref="EF3746">IF(DY3746+1&lt;102,
_xlfn.LET(
   _xlpm.x,DY3746,
   _xlpm.y,DZ3746,
   _xlpm.cost,EA3746+1,
   _xlpm.heightdiff,INDEX(AREA,_xlpm.y,_xlpm.x+1)-INDEX(AREA,_xlpm.y,_xlpm.x),
   _xlpm.prev,_xlfn.MINIFS($EA$4:EA3746,$DY$4:DY3746,_xlpm.x+1,$DZ$4:DZ3746,_xlpm.y),
IF(AND(
       _xlpm.heightdiff&lt;=1,
       IFERROR(_xlpm.cost/_xlpm.prev&lt;1,TRUE)),
_xlfn.HSTACK(_xlpm.x+1,_xlpm.y,_xlpm.cost),NA())),NA())</f>
        <v>#N/A</v>
      </c>
      <c r="EI3746" t="e" cm="1">
        <f t="array" ref="EI3746">IF(DZ3746-1&gt;0,
_xlfn.LET(
   _xlpm.x,DY3746,
   _xlpm.y,DZ3746,
   _xlpm.cost,EA3746+1,
   _xlpm.heightdiff,INDEX(AREA,_xlpm.y-1,_xlpm.x)-INDEX(AREA,_xlpm.y,_xlpm.x),
   _xlpm.prev,_xlfn.MINIFS($EA$4:EA3746,$DY$4:DY3746,_xlpm.x,$DZ$4:DZ3746,_xlpm.y-1),
IF(AND(
          _xlpm.heightdiff&lt;=1,
          IFERROR(_xlpm.cost/_xlpm.prev&lt;1,TRUE)),
_xlfn.HSTACK(_xlpm.x,_xlpm.y-1,_xlpm.cost),NA())),NA())</f>
        <v>#N/A</v>
      </c>
      <c r="EL3746" t="e" cm="1">
        <f t="array" ref="EL3746">IF(DZ3746+1&lt;42,
_xlfn.LET(
   _xlpm.x,DY3746,
   _xlpm.y,DZ3746,
   _xlpm.cost,EA3746+1,
   _xlpm.heightdiff,INDEX(AREA,_xlpm.y+1,_xlpm.x)-INDEX(AREA,_xlpm.y,_xlpm.x),
   _xlpm.prev,_xlfn.MINIFS($EA$4:EA3746,$DY$4:DY3746,_xlpm.x,$DZ$4:DZ3746,_xlpm.y+1),
IF(AND(
       _xlpm.heightdiff&lt;=1,
       IFERROR(_xlpm.cost/_xlpm.prev&lt;1,TRUE)),
_xlfn.HSTACK(_xlpm.x,_xlpm.y+1,_xlpm.cost),NA())),NA())</f>
        <v>#N/A</v>
      </c>
    </row>
    <row r="3747" spans="128:144">
      <c r="DX3747">
        <v>3743</v>
      </c>
      <c r="DY3747" cm="1">
        <f t="array" ref="DY3747:EA3747">_xlfn.TAKE(_xlfn.DROP(_xlfn.UNIQUE(_xlfn.WRAPROWS(_xlfn.TOROW($EC$3:EN3746,3),3)),DX3747),1)</f>
        <v>75</v>
      </c>
      <c r="DZ3747">
        <v>32</v>
      </c>
      <c r="EA3747">
        <v>215</v>
      </c>
      <c r="EC3747" cm="1">
        <f t="array" ref="EC3747:EE3747">IF(DY3747-1&gt;0,
_xlfn.LET(
    _xlpm.x,DY3747,
   _xlpm.y,DZ3747,
   _xlpm.cost,EA3747+1,
   _xlpm.heightdiff,INDEX(AREA,_xlpm.y,_xlpm.x-1)-INDEX(AREA,_xlpm.y,_xlpm.x),
   _xlpm.prev,_xlfn.MINIFS($EA$4:EA3747,$DY$4:DY3747,_xlpm.x-1,$DZ$4:DZ3747,_xlpm.y),
IF(AND(
       _xlpm.heightdiff&lt;=1,
        IFERROR(_xlpm.cost/_xlpm.prev&lt;1,TRUE)),
_xlfn.HSTACK(_xlpm.x-1,_xlpm.y,_xlpm.cost),NA())),NA())</f>
        <v>74</v>
      </c>
      <c r="ED3747">
        <v>32</v>
      </c>
      <c r="EE3747">
        <v>216</v>
      </c>
      <c r="EF3747" t="e" cm="1">
        <f t="array" ref="EF3747">IF(DY3747+1&lt;102,
_xlfn.LET(
   _xlpm.x,DY3747,
   _xlpm.y,DZ3747,
   _xlpm.cost,EA3747+1,
   _xlpm.heightdiff,INDEX(AREA,_xlpm.y,_xlpm.x+1)-INDEX(AREA,_xlpm.y,_xlpm.x),
   _xlpm.prev,_xlfn.MINIFS($EA$4:EA3747,$DY$4:DY3747,_xlpm.x+1,$DZ$4:DZ3747,_xlpm.y),
IF(AND(
       _xlpm.heightdiff&lt;=1,
       IFERROR(_xlpm.cost/_xlpm.prev&lt;1,TRUE)),
_xlfn.HSTACK(_xlpm.x+1,_xlpm.y,_xlpm.cost),NA())),NA())</f>
        <v>#N/A</v>
      </c>
      <c r="EI3747" cm="1">
        <f t="array" ref="EI3747:EK3747">IF(DZ3747-1&gt;0,
_xlfn.LET(
   _xlpm.x,DY3747,
   _xlpm.y,DZ3747,
   _xlpm.cost,EA3747+1,
   _xlpm.heightdiff,INDEX(AREA,_xlpm.y-1,_xlpm.x)-INDEX(AREA,_xlpm.y,_xlpm.x),
   _xlpm.prev,_xlfn.MINIFS($EA$4:EA3747,$DY$4:DY3747,_xlpm.x,$DZ$4:DZ3747,_xlpm.y-1),
IF(AND(
          _xlpm.heightdiff&lt;=1,
          IFERROR(_xlpm.cost/_xlpm.prev&lt;1,TRUE)),
_xlfn.HSTACK(_xlpm.x,_xlpm.y-1,_xlpm.cost),NA())),NA())</f>
        <v>75</v>
      </c>
      <c r="EJ3747">
        <v>31</v>
      </c>
      <c r="EK3747">
        <v>216</v>
      </c>
      <c r="EL3747" cm="1">
        <f t="array" ref="EL3747:EN3747">IF(DZ3747+1&lt;42,
_xlfn.LET(
   _xlpm.x,DY3747,
   _xlpm.y,DZ3747,
   _xlpm.cost,EA3747+1,
   _xlpm.heightdiff,INDEX(AREA,_xlpm.y+1,_xlpm.x)-INDEX(AREA,_xlpm.y,_xlpm.x),
   _xlpm.prev,_xlfn.MINIFS($EA$4:EA3747,$DY$4:DY3747,_xlpm.x,$DZ$4:DZ3747,_xlpm.y+1),
IF(AND(
       _xlpm.heightdiff&lt;=1,
       IFERROR(_xlpm.cost/_xlpm.prev&lt;1,TRUE)),
_xlfn.HSTACK(_xlpm.x,_xlpm.y+1,_xlpm.cost),NA())),NA())</f>
        <v>75</v>
      </c>
      <c r="EM3747">
        <v>33</v>
      </c>
      <c r="EN3747">
        <v>216</v>
      </c>
    </row>
    <row r="3748" spans="128:144">
      <c r="DX3748">
        <v>3744</v>
      </c>
      <c r="DY3748" cm="1">
        <f t="array" ref="DY3748:EA3748">_xlfn.TAKE(_xlfn.DROP(_xlfn.UNIQUE(_xlfn.WRAPROWS(_xlfn.TOROW($EC$3:EN3747,3),3)),DX3748),1)</f>
        <v>76</v>
      </c>
      <c r="DZ3748">
        <v>33</v>
      </c>
      <c r="EA3748">
        <v>215</v>
      </c>
      <c r="EC3748" cm="1">
        <f t="array" ref="EC3748:EE3748">IF(DY3748-1&gt;0,
_xlfn.LET(
    _xlpm.x,DY3748,
   _xlpm.y,DZ3748,
   _xlpm.cost,EA3748+1,
   _xlpm.heightdiff,INDEX(AREA,_xlpm.y,_xlpm.x-1)-INDEX(AREA,_xlpm.y,_xlpm.x),
   _xlpm.prev,_xlfn.MINIFS($EA$4:EA3748,$DY$4:DY3748,_xlpm.x-1,$DZ$4:DZ3748,_xlpm.y),
IF(AND(
       _xlpm.heightdiff&lt;=1,
        IFERROR(_xlpm.cost/_xlpm.prev&lt;1,TRUE)),
_xlfn.HSTACK(_xlpm.x-1,_xlpm.y,_xlpm.cost),NA())),NA())</f>
        <v>75</v>
      </c>
      <c r="ED3748">
        <v>33</v>
      </c>
      <c r="EE3748">
        <v>216</v>
      </c>
      <c r="EF3748" t="e" cm="1">
        <f t="array" ref="EF3748">IF(DY3748+1&lt;102,
_xlfn.LET(
   _xlpm.x,DY3748,
   _xlpm.y,DZ3748,
   _xlpm.cost,EA3748+1,
   _xlpm.heightdiff,INDEX(AREA,_xlpm.y,_xlpm.x+1)-INDEX(AREA,_xlpm.y,_xlpm.x),
   _xlpm.prev,_xlfn.MINIFS($EA$4:EA3748,$DY$4:DY3748,_xlpm.x+1,$DZ$4:DZ3748,_xlpm.y),
IF(AND(
       _xlpm.heightdiff&lt;=1,
       IFERROR(_xlpm.cost/_xlpm.prev&lt;1,TRUE)),
_xlfn.HSTACK(_xlpm.x+1,_xlpm.y,_xlpm.cost),NA())),NA())</f>
        <v>#N/A</v>
      </c>
      <c r="EI3748" t="e" cm="1">
        <f t="array" ref="EI3748">IF(DZ3748-1&gt;0,
_xlfn.LET(
   _xlpm.x,DY3748,
   _xlpm.y,DZ3748,
   _xlpm.cost,EA3748+1,
   _xlpm.heightdiff,INDEX(AREA,_xlpm.y-1,_xlpm.x)-INDEX(AREA,_xlpm.y,_xlpm.x),
   _xlpm.prev,_xlfn.MINIFS($EA$4:EA3748,$DY$4:DY3748,_xlpm.x,$DZ$4:DZ3748,_xlpm.y-1),
IF(AND(
          _xlpm.heightdiff&lt;=1,
          IFERROR(_xlpm.cost/_xlpm.prev&lt;1,TRUE)),
_xlfn.HSTACK(_xlpm.x,_xlpm.y-1,_xlpm.cost),NA())),NA())</f>
        <v>#N/A</v>
      </c>
      <c r="EL3748" t="e" cm="1">
        <f t="array" ref="EL3748">IF(DZ3748+1&lt;42,
_xlfn.LET(
   _xlpm.x,DY3748,
   _xlpm.y,DZ3748,
   _xlpm.cost,EA3748+1,
   _xlpm.heightdiff,INDEX(AREA,_xlpm.y+1,_xlpm.x)-INDEX(AREA,_xlpm.y,_xlpm.x),
   _xlpm.prev,_xlfn.MINIFS($EA$4:EA3748,$DY$4:DY3748,_xlpm.x,$DZ$4:DZ3748,_xlpm.y+1),
IF(AND(
       _xlpm.heightdiff&lt;=1,
       IFERROR(_xlpm.cost/_xlpm.prev&lt;1,TRUE)),
_xlfn.HSTACK(_xlpm.x,_xlpm.y+1,_xlpm.cost),NA())),NA())</f>
        <v>#N/A</v>
      </c>
    </row>
    <row r="3749" spans="128:144">
      <c r="DX3749">
        <v>3745</v>
      </c>
      <c r="DY3749" cm="1">
        <f t="array" ref="DY3749:EA3749">_xlfn.TAKE(_xlfn.DROP(_xlfn.UNIQUE(_xlfn.WRAPROWS(_xlfn.TOROW($EC$3:EN3748,3),3)),DX3749),1)</f>
        <v>74</v>
      </c>
      <c r="DZ3749">
        <v>32</v>
      </c>
      <c r="EA3749">
        <v>216</v>
      </c>
      <c r="EC3749" cm="1">
        <f t="array" ref="EC3749:EE3749">IF(DY3749-1&gt;0,
_xlfn.LET(
    _xlpm.x,DY3749,
   _xlpm.y,DZ3749,
   _xlpm.cost,EA3749+1,
   _xlpm.heightdiff,INDEX(AREA,_xlpm.y,_xlpm.x-1)-INDEX(AREA,_xlpm.y,_xlpm.x),
   _xlpm.prev,_xlfn.MINIFS($EA$4:EA3749,$DY$4:DY3749,_xlpm.x-1,$DZ$4:DZ3749,_xlpm.y),
IF(AND(
       _xlpm.heightdiff&lt;=1,
        IFERROR(_xlpm.cost/_xlpm.prev&lt;1,TRUE)),
_xlfn.HSTACK(_xlpm.x-1,_xlpm.y,_xlpm.cost),NA())),NA())</f>
        <v>73</v>
      </c>
      <c r="ED3749">
        <v>32</v>
      </c>
      <c r="EE3749">
        <v>217</v>
      </c>
      <c r="EF3749" t="e" cm="1">
        <f t="array" ref="EF3749">IF(DY3749+1&lt;102,
_xlfn.LET(
   _xlpm.x,DY3749,
   _xlpm.y,DZ3749,
   _xlpm.cost,EA3749+1,
   _xlpm.heightdiff,INDEX(AREA,_xlpm.y,_xlpm.x+1)-INDEX(AREA,_xlpm.y,_xlpm.x),
   _xlpm.prev,_xlfn.MINIFS($EA$4:EA3749,$DY$4:DY3749,_xlpm.x+1,$DZ$4:DZ3749,_xlpm.y),
IF(AND(
       _xlpm.heightdiff&lt;=1,
       IFERROR(_xlpm.cost/_xlpm.prev&lt;1,TRUE)),
_xlfn.HSTACK(_xlpm.x+1,_xlpm.y,_xlpm.cost),NA())),NA())</f>
        <v>#N/A</v>
      </c>
      <c r="EI3749" cm="1">
        <f t="array" ref="EI3749:EK3749">IF(DZ3749-1&gt;0,
_xlfn.LET(
   _xlpm.x,DY3749,
   _xlpm.y,DZ3749,
   _xlpm.cost,EA3749+1,
   _xlpm.heightdiff,INDEX(AREA,_xlpm.y-1,_xlpm.x)-INDEX(AREA,_xlpm.y,_xlpm.x),
   _xlpm.prev,_xlfn.MINIFS($EA$4:EA3749,$DY$4:DY3749,_xlpm.x,$DZ$4:DZ3749,_xlpm.y-1),
IF(AND(
          _xlpm.heightdiff&lt;=1,
          IFERROR(_xlpm.cost/_xlpm.prev&lt;1,TRUE)),
_xlfn.HSTACK(_xlpm.x,_xlpm.y-1,_xlpm.cost),NA())),NA())</f>
        <v>74</v>
      </c>
      <c r="EJ3749">
        <v>31</v>
      </c>
      <c r="EK3749">
        <v>217</v>
      </c>
      <c r="EL3749" cm="1">
        <f t="array" ref="EL3749:EN3749">IF(DZ3749+1&lt;42,
_xlfn.LET(
   _xlpm.x,DY3749,
   _xlpm.y,DZ3749,
   _xlpm.cost,EA3749+1,
   _xlpm.heightdiff,INDEX(AREA,_xlpm.y+1,_xlpm.x)-INDEX(AREA,_xlpm.y,_xlpm.x),
   _xlpm.prev,_xlfn.MINIFS($EA$4:EA3749,$DY$4:DY3749,_xlpm.x,$DZ$4:DZ3749,_xlpm.y+1),
IF(AND(
       _xlpm.heightdiff&lt;=1,
       IFERROR(_xlpm.cost/_xlpm.prev&lt;1,TRUE)),
_xlfn.HSTACK(_xlpm.x,_xlpm.y+1,_xlpm.cost),NA())),NA())</f>
        <v>74</v>
      </c>
      <c r="EM3749">
        <v>33</v>
      </c>
      <c r="EN3749">
        <v>217</v>
      </c>
    </row>
    <row r="3750" spans="128:144">
      <c r="DX3750">
        <v>3746</v>
      </c>
      <c r="DY3750" cm="1">
        <f t="array" ref="DY3750:EA3750">_xlfn.TAKE(_xlfn.DROP(_xlfn.UNIQUE(_xlfn.WRAPROWS(_xlfn.TOROW($EC$3:EN3749,3),3)),DX3750),1)</f>
        <v>75</v>
      </c>
      <c r="DZ3750">
        <v>31</v>
      </c>
      <c r="EA3750">
        <v>216</v>
      </c>
      <c r="EC3750" cm="1">
        <f t="array" ref="EC3750:EE3750">IF(DY3750-1&gt;0,
_xlfn.LET(
    _xlpm.x,DY3750,
   _xlpm.y,DZ3750,
   _xlpm.cost,EA3750+1,
   _xlpm.heightdiff,INDEX(AREA,_xlpm.y,_xlpm.x-1)-INDEX(AREA,_xlpm.y,_xlpm.x),
   _xlpm.prev,_xlfn.MINIFS($EA$4:EA3750,$DY$4:DY3750,_xlpm.x-1,$DZ$4:DZ3750,_xlpm.y),
IF(AND(
       _xlpm.heightdiff&lt;=1,
        IFERROR(_xlpm.cost/_xlpm.prev&lt;1,TRUE)),
_xlfn.HSTACK(_xlpm.x-1,_xlpm.y,_xlpm.cost),NA())),NA())</f>
        <v>74</v>
      </c>
      <c r="ED3750">
        <v>31</v>
      </c>
      <c r="EE3750">
        <v>217</v>
      </c>
      <c r="EF3750" t="e" cm="1">
        <f t="array" ref="EF3750">IF(DY3750+1&lt;102,
_xlfn.LET(
   _xlpm.x,DY3750,
   _xlpm.y,DZ3750,
   _xlpm.cost,EA3750+1,
   _xlpm.heightdiff,INDEX(AREA,_xlpm.y,_xlpm.x+1)-INDEX(AREA,_xlpm.y,_xlpm.x),
   _xlpm.prev,_xlfn.MINIFS($EA$4:EA3750,$DY$4:DY3750,_xlpm.x+1,$DZ$4:DZ3750,_xlpm.y),
IF(AND(
       _xlpm.heightdiff&lt;=1,
       IFERROR(_xlpm.cost/_xlpm.prev&lt;1,TRUE)),
_xlfn.HSTACK(_xlpm.x+1,_xlpm.y,_xlpm.cost),NA())),NA())</f>
        <v>#N/A</v>
      </c>
      <c r="EI3750" t="e" cm="1">
        <f t="array" ref="EI3750">IF(DZ3750-1&gt;0,
_xlfn.LET(
   _xlpm.x,DY3750,
   _xlpm.y,DZ3750,
   _xlpm.cost,EA3750+1,
   _xlpm.heightdiff,INDEX(AREA,_xlpm.y-1,_xlpm.x)-INDEX(AREA,_xlpm.y,_xlpm.x),
   _xlpm.prev,_xlfn.MINIFS($EA$4:EA3750,$DY$4:DY3750,_xlpm.x,$DZ$4:DZ3750,_xlpm.y-1),
IF(AND(
          _xlpm.heightdiff&lt;=1,
          IFERROR(_xlpm.cost/_xlpm.prev&lt;1,TRUE)),
_xlfn.HSTACK(_xlpm.x,_xlpm.y-1,_xlpm.cost),NA())),NA())</f>
        <v>#N/A</v>
      </c>
      <c r="EL3750" t="e" cm="1">
        <f t="array" ref="EL3750">IF(DZ3750+1&lt;42,
_xlfn.LET(
   _xlpm.x,DY3750,
   _xlpm.y,DZ3750,
   _xlpm.cost,EA3750+1,
   _xlpm.heightdiff,INDEX(AREA,_xlpm.y+1,_xlpm.x)-INDEX(AREA,_xlpm.y,_xlpm.x),
   _xlpm.prev,_xlfn.MINIFS($EA$4:EA3750,$DY$4:DY3750,_xlpm.x,$DZ$4:DZ3750,_xlpm.y+1),
IF(AND(
       _xlpm.heightdiff&lt;=1,
       IFERROR(_xlpm.cost/_xlpm.prev&lt;1,TRUE)),
_xlfn.HSTACK(_xlpm.x,_xlpm.y+1,_xlpm.cost),NA())),NA())</f>
        <v>#N/A</v>
      </c>
    </row>
    <row r="3751" spans="128:144">
      <c r="DX3751">
        <v>3747</v>
      </c>
      <c r="DY3751" cm="1">
        <f t="array" ref="DY3751:EA3751">_xlfn.TAKE(_xlfn.DROP(_xlfn.UNIQUE(_xlfn.WRAPROWS(_xlfn.TOROW($EC$3:EN3750,3),3)),DX3751),1)</f>
        <v>75</v>
      </c>
      <c r="DZ3751">
        <v>33</v>
      </c>
      <c r="EA3751">
        <v>216</v>
      </c>
      <c r="EC3751" cm="1">
        <f t="array" ref="EC3751:EE3751">IF(DY3751-1&gt;0,
_xlfn.LET(
    _xlpm.x,DY3751,
   _xlpm.y,DZ3751,
   _xlpm.cost,EA3751+1,
   _xlpm.heightdiff,INDEX(AREA,_xlpm.y,_xlpm.x-1)-INDEX(AREA,_xlpm.y,_xlpm.x),
   _xlpm.prev,_xlfn.MINIFS($EA$4:EA3751,$DY$4:DY3751,_xlpm.x-1,$DZ$4:DZ3751,_xlpm.y),
IF(AND(
       _xlpm.heightdiff&lt;=1,
        IFERROR(_xlpm.cost/_xlpm.prev&lt;1,TRUE)),
_xlfn.HSTACK(_xlpm.x-1,_xlpm.y,_xlpm.cost),NA())),NA())</f>
        <v>74</v>
      </c>
      <c r="ED3751">
        <v>33</v>
      </c>
      <c r="EE3751">
        <v>217</v>
      </c>
      <c r="EF3751" t="e" cm="1">
        <f t="array" ref="EF3751">IF(DY3751+1&lt;102,
_xlfn.LET(
   _xlpm.x,DY3751,
   _xlpm.y,DZ3751,
   _xlpm.cost,EA3751+1,
   _xlpm.heightdiff,INDEX(AREA,_xlpm.y,_xlpm.x+1)-INDEX(AREA,_xlpm.y,_xlpm.x),
   _xlpm.prev,_xlfn.MINIFS($EA$4:EA3751,$DY$4:DY3751,_xlpm.x+1,$DZ$4:DZ3751,_xlpm.y),
IF(AND(
       _xlpm.heightdiff&lt;=1,
       IFERROR(_xlpm.cost/_xlpm.prev&lt;1,TRUE)),
_xlfn.HSTACK(_xlpm.x+1,_xlpm.y,_xlpm.cost),NA())),NA())</f>
        <v>#N/A</v>
      </c>
      <c r="EI3751" t="e" cm="1">
        <f t="array" ref="EI3751">IF(DZ3751-1&gt;0,
_xlfn.LET(
   _xlpm.x,DY3751,
   _xlpm.y,DZ3751,
   _xlpm.cost,EA3751+1,
   _xlpm.heightdiff,INDEX(AREA,_xlpm.y-1,_xlpm.x)-INDEX(AREA,_xlpm.y,_xlpm.x),
   _xlpm.prev,_xlfn.MINIFS($EA$4:EA3751,$DY$4:DY3751,_xlpm.x,$DZ$4:DZ3751,_xlpm.y-1),
IF(AND(
          _xlpm.heightdiff&lt;=1,
          IFERROR(_xlpm.cost/_xlpm.prev&lt;1,TRUE)),
_xlfn.HSTACK(_xlpm.x,_xlpm.y-1,_xlpm.cost),NA())),NA())</f>
        <v>#N/A</v>
      </c>
      <c r="EL3751" t="e" cm="1">
        <f t="array" ref="EL3751">IF(DZ3751+1&lt;42,
_xlfn.LET(
   _xlpm.x,DY3751,
   _xlpm.y,DZ3751,
   _xlpm.cost,EA3751+1,
   _xlpm.heightdiff,INDEX(AREA,_xlpm.y+1,_xlpm.x)-INDEX(AREA,_xlpm.y,_xlpm.x),
   _xlpm.prev,_xlfn.MINIFS($EA$4:EA3751,$DY$4:DY3751,_xlpm.x,$DZ$4:DZ3751,_xlpm.y+1),
IF(AND(
       _xlpm.heightdiff&lt;=1,
       IFERROR(_xlpm.cost/_xlpm.prev&lt;1,TRUE)),
_xlfn.HSTACK(_xlpm.x,_xlpm.y+1,_xlpm.cost),NA())),NA())</f>
        <v>#N/A</v>
      </c>
    </row>
    <row r="3752" spans="128:144">
      <c r="DX3752">
        <v>3748</v>
      </c>
      <c r="DY3752" cm="1">
        <f t="array" ref="DY3752:EA3752">_xlfn.TAKE(_xlfn.DROP(_xlfn.UNIQUE(_xlfn.WRAPROWS(_xlfn.TOROW($EC$3:EN3751,3),3)),DX3752),1)</f>
        <v>73</v>
      </c>
      <c r="DZ3752">
        <v>32</v>
      </c>
      <c r="EA3752">
        <v>217</v>
      </c>
      <c r="EC3752" cm="1">
        <f t="array" ref="EC3752:EE3752">IF(DY3752-1&gt;0,
_xlfn.LET(
    _xlpm.x,DY3752,
   _xlpm.y,DZ3752,
   _xlpm.cost,EA3752+1,
   _xlpm.heightdiff,INDEX(AREA,_xlpm.y,_xlpm.x-1)-INDEX(AREA,_xlpm.y,_xlpm.x),
   _xlpm.prev,_xlfn.MINIFS($EA$4:EA3752,$DY$4:DY3752,_xlpm.x-1,$DZ$4:DZ3752,_xlpm.y),
IF(AND(
       _xlpm.heightdiff&lt;=1,
        IFERROR(_xlpm.cost/_xlpm.prev&lt;1,TRUE)),
_xlfn.HSTACK(_xlpm.x-1,_xlpm.y,_xlpm.cost),NA())),NA())</f>
        <v>72</v>
      </c>
      <c r="ED3752">
        <v>32</v>
      </c>
      <c r="EE3752">
        <v>218</v>
      </c>
      <c r="EF3752" t="e" cm="1">
        <f t="array" ref="EF3752">IF(DY3752+1&lt;102,
_xlfn.LET(
   _xlpm.x,DY3752,
   _xlpm.y,DZ3752,
   _xlpm.cost,EA3752+1,
   _xlpm.heightdiff,INDEX(AREA,_xlpm.y,_xlpm.x+1)-INDEX(AREA,_xlpm.y,_xlpm.x),
   _xlpm.prev,_xlfn.MINIFS($EA$4:EA3752,$DY$4:DY3752,_xlpm.x+1,$DZ$4:DZ3752,_xlpm.y),
IF(AND(
       _xlpm.heightdiff&lt;=1,
       IFERROR(_xlpm.cost/_xlpm.prev&lt;1,TRUE)),
_xlfn.HSTACK(_xlpm.x+1,_xlpm.y,_xlpm.cost),NA())),NA())</f>
        <v>#N/A</v>
      </c>
      <c r="EI3752" cm="1">
        <f t="array" ref="EI3752:EK3752">IF(DZ3752-1&gt;0,
_xlfn.LET(
   _xlpm.x,DY3752,
   _xlpm.y,DZ3752,
   _xlpm.cost,EA3752+1,
   _xlpm.heightdiff,INDEX(AREA,_xlpm.y-1,_xlpm.x)-INDEX(AREA,_xlpm.y,_xlpm.x),
   _xlpm.prev,_xlfn.MINIFS($EA$4:EA3752,$DY$4:DY3752,_xlpm.x,$DZ$4:DZ3752,_xlpm.y-1),
IF(AND(
          _xlpm.heightdiff&lt;=1,
          IFERROR(_xlpm.cost/_xlpm.prev&lt;1,TRUE)),
_xlfn.HSTACK(_xlpm.x,_xlpm.y-1,_xlpm.cost),NA())),NA())</f>
        <v>73</v>
      </c>
      <c r="EJ3752">
        <v>31</v>
      </c>
      <c r="EK3752">
        <v>218</v>
      </c>
      <c r="EL3752" cm="1">
        <f t="array" ref="EL3752:EN3752">IF(DZ3752+1&lt;42,
_xlfn.LET(
   _xlpm.x,DY3752,
   _xlpm.y,DZ3752,
   _xlpm.cost,EA3752+1,
   _xlpm.heightdiff,INDEX(AREA,_xlpm.y+1,_xlpm.x)-INDEX(AREA,_xlpm.y,_xlpm.x),
   _xlpm.prev,_xlfn.MINIFS($EA$4:EA3752,$DY$4:DY3752,_xlpm.x,$DZ$4:DZ3752,_xlpm.y+1),
IF(AND(
       _xlpm.heightdiff&lt;=1,
       IFERROR(_xlpm.cost/_xlpm.prev&lt;1,TRUE)),
_xlfn.HSTACK(_xlpm.x,_xlpm.y+1,_xlpm.cost),NA())),NA())</f>
        <v>73</v>
      </c>
      <c r="EM3752">
        <v>33</v>
      </c>
      <c r="EN3752">
        <v>218</v>
      </c>
    </row>
    <row r="3753" spans="128:144">
      <c r="DX3753">
        <v>3749</v>
      </c>
      <c r="DY3753" cm="1">
        <f t="array" ref="DY3753:EA3753">_xlfn.TAKE(_xlfn.DROP(_xlfn.UNIQUE(_xlfn.WRAPROWS(_xlfn.TOROW($EC$3:EN3752,3),3)),DX3753),1)</f>
        <v>74</v>
      </c>
      <c r="DZ3753">
        <v>31</v>
      </c>
      <c r="EA3753">
        <v>217</v>
      </c>
      <c r="EC3753" cm="1">
        <f t="array" ref="EC3753:EE3753">IF(DY3753-1&gt;0,
_xlfn.LET(
    _xlpm.x,DY3753,
   _xlpm.y,DZ3753,
   _xlpm.cost,EA3753+1,
   _xlpm.heightdiff,INDEX(AREA,_xlpm.y,_xlpm.x-1)-INDEX(AREA,_xlpm.y,_xlpm.x),
   _xlpm.prev,_xlfn.MINIFS($EA$4:EA3753,$DY$4:DY3753,_xlpm.x-1,$DZ$4:DZ3753,_xlpm.y),
IF(AND(
       _xlpm.heightdiff&lt;=1,
        IFERROR(_xlpm.cost/_xlpm.prev&lt;1,TRUE)),
_xlfn.HSTACK(_xlpm.x-1,_xlpm.y,_xlpm.cost),NA())),NA())</f>
        <v>73</v>
      </c>
      <c r="ED3753">
        <v>31</v>
      </c>
      <c r="EE3753">
        <v>218</v>
      </c>
      <c r="EF3753" t="e" cm="1">
        <f t="array" ref="EF3753">IF(DY3753+1&lt;102,
_xlfn.LET(
   _xlpm.x,DY3753,
   _xlpm.y,DZ3753,
   _xlpm.cost,EA3753+1,
   _xlpm.heightdiff,INDEX(AREA,_xlpm.y,_xlpm.x+1)-INDEX(AREA,_xlpm.y,_xlpm.x),
   _xlpm.prev,_xlfn.MINIFS($EA$4:EA3753,$DY$4:DY3753,_xlpm.x+1,$DZ$4:DZ3753,_xlpm.y),
IF(AND(
       _xlpm.heightdiff&lt;=1,
       IFERROR(_xlpm.cost/_xlpm.prev&lt;1,TRUE)),
_xlfn.HSTACK(_xlpm.x+1,_xlpm.y,_xlpm.cost),NA())),NA())</f>
        <v>#N/A</v>
      </c>
      <c r="EI3753" t="e" cm="1">
        <f t="array" ref="EI3753">IF(DZ3753-1&gt;0,
_xlfn.LET(
   _xlpm.x,DY3753,
   _xlpm.y,DZ3753,
   _xlpm.cost,EA3753+1,
   _xlpm.heightdiff,INDEX(AREA,_xlpm.y-1,_xlpm.x)-INDEX(AREA,_xlpm.y,_xlpm.x),
   _xlpm.prev,_xlfn.MINIFS($EA$4:EA3753,$DY$4:DY3753,_xlpm.x,$DZ$4:DZ3753,_xlpm.y-1),
IF(AND(
          _xlpm.heightdiff&lt;=1,
          IFERROR(_xlpm.cost/_xlpm.prev&lt;1,TRUE)),
_xlfn.HSTACK(_xlpm.x,_xlpm.y-1,_xlpm.cost),NA())),NA())</f>
        <v>#N/A</v>
      </c>
      <c r="EL3753" t="e" cm="1">
        <f t="array" ref="EL3753">IF(DZ3753+1&lt;42,
_xlfn.LET(
   _xlpm.x,DY3753,
   _xlpm.y,DZ3753,
   _xlpm.cost,EA3753+1,
   _xlpm.heightdiff,INDEX(AREA,_xlpm.y+1,_xlpm.x)-INDEX(AREA,_xlpm.y,_xlpm.x),
   _xlpm.prev,_xlfn.MINIFS($EA$4:EA3753,$DY$4:DY3753,_xlpm.x,$DZ$4:DZ3753,_xlpm.y+1),
IF(AND(
       _xlpm.heightdiff&lt;=1,
       IFERROR(_xlpm.cost/_xlpm.prev&lt;1,TRUE)),
_xlfn.HSTACK(_xlpm.x,_xlpm.y+1,_xlpm.cost),NA())),NA())</f>
        <v>#N/A</v>
      </c>
    </row>
    <row r="3754" spans="128:144">
      <c r="DX3754">
        <v>3750</v>
      </c>
      <c r="DY3754" cm="1">
        <f t="array" ref="DY3754:EA3754">_xlfn.TAKE(_xlfn.DROP(_xlfn.UNIQUE(_xlfn.WRAPROWS(_xlfn.TOROW($EC$3:EN3753,3),3)),DX3754),1)</f>
        <v>74</v>
      </c>
      <c r="DZ3754">
        <v>33</v>
      </c>
      <c r="EA3754">
        <v>217</v>
      </c>
      <c r="EC3754" cm="1">
        <f t="array" ref="EC3754:EE3754">IF(DY3754-1&gt;0,
_xlfn.LET(
    _xlpm.x,DY3754,
   _xlpm.y,DZ3754,
   _xlpm.cost,EA3754+1,
   _xlpm.heightdiff,INDEX(AREA,_xlpm.y,_xlpm.x-1)-INDEX(AREA,_xlpm.y,_xlpm.x),
   _xlpm.prev,_xlfn.MINIFS($EA$4:EA3754,$DY$4:DY3754,_xlpm.x-1,$DZ$4:DZ3754,_xlpm.y),
IF(AND(
       _xlpm.heightdiff&lt;=1,
        IFERROR(_xlpm.cost/_xlpm.prev&lt;1,TRUE)),
_xlfn.HSTACK(_xlpm.x-1,_xlpm.y,_xlpm.cost),NA())),NA())</f>
        <v>73</v>
      </c>
      <c r="ED3754">
        <v>33</v>
      </c>
      <c r="EE3754">
        <v>218</v>
      </c>
      <c r="EF3754" t="e" cm="1">
        <f t="array" ref="EF3754">IF(DY3754+1&lt;102,
_xlfn.LET(
   _xlpm.x,DY3754,
   _xlpm.y,DZ3754,
   _xlpm.cost,EA3754+1,
   _xlpm.heightdiff,INDEX(AREA,_xlpm.y,_xlpm.x+1)-INDEX(AREA,_xlpm.y,_xlpm.x),
   _xlpm.prev,_xlfn.MINIFS($EA$4:EA3754,$DY$4:DY3754,_xlpm.x+1,$DZ$4:DZ3754,_xlpm.y),
IF(AND(
       _xlpm.heightdiff&lt;=1,
       IFERROR(_xlpm.cost/_xlpm.prev&lt;1,TRUE)),
_xlfn.HSTACK(_xlpm.x+1,_xlpm.y,_xlpm.cost),NA())),NA())</f>
        <v>#N/A</v>
      </c>
      <c r="EI3754" t="e" cm="1">
        <f t="array" ref="EI3754">IF(DZ3754-1&gt;0,
_xlfn.LET(
   _xlpm.x,DY3754,
   _xlpm.y,DZ3754,
   _xlpm.cost,EA3754+1,
   _xlpm.heightdiff,INDEX(AREA,_xlpm.y-1,_xlpm.x)-INDEX(AREA,_xlpm.y,_xlpm.x),
   _xlpm.prev,_xlfn.MINIFS($EA$4:EA3754,$DY$4:DY3754,_xlpm.x,$DZ$4:DZ3754,_xlpm.y-1),
IF(AND(
          _xlpm.heightdiff&lt;=1,
          IFERROR(_xlpm.cost/_xlpm.prev&lt;1,TRUE)),
_xlfn.HSTACK(_xlpm.x,_xlpm.y-1,_xlpm.cost),NA())),NA())</f>
        <v>#N/A</v>
      </c>
      <c r="EL3754" t="e" cm="1">
        <f t="array" ref="EL3754">IF(DZ3754+1&lt;42,
_xlfn.LET(
   _xlpm.x,DY3754,
   _xlpm.y,DZ3754,
   _xlpm.cost,EA3754+1,
   _xlpm.heightdiff,INDEX(AREA,_xlpm.y+1,_xlpm.x)-INDEX(AREA,_xlpm.y,_xlpm.x),
   _xlpm.prev,_xlfn.MINIFS($EA$4:EA3754,$DY$4:DY3754,_xlpm.x,$DZ$4:DZ3754,_xlpm.y+1),
IF(AND(
       _xlpm.heightdiff&lt;=1,
       IFERROR(_xlpm.cost/_xlpm.prev&lt;1,TRUE)),
_xlfn.HSTACK(_xlpm.x,_xlpm.y+1,_xlpm.cost),NA())),NA())</f>
        <v>#N/A</v>
      </c>
    </row>
    <row r="3755" spans="128:144">
      <c r="DX3755">
        <v>3751</v>
      </c>
      <c r="DY3755" cm="1">
        <f t="array" ref="DY3755:EA3755">_xlfn.TAKE(_xlfn.DROP(_xlfn.UNIQUE(_xlfn.WRAPROWS(_xlfn.TOROW($EC$3:EN3754,3),3)),DX3755),1)</f>
        <v>72</v>
      </c>
      <c r="DZ3755">
        <v>32</v>
      </c>
      <c r="EA3755">
        <v>218</v>
      </c>
      <c r="EC3755" t="e" cm="1">
        <f t="array" ref="EC3755">IF(DY3755-1&gt;0,
_xlfn.LET(
    _xlpm.x,DY3755,
   _xlpm.y,DZ3755,
   _xlpm.cost,EA3755+1,
   _xlpm.heightdiff,INDEX(AREA,_xlpm.y,_xlpm.x-1)-INDEX(AREA,_xlpm.y,_xlpm.x),
   _xlpm.prev,_xlfn.MINIFS($EA$4:EA3755,$DY$4:DY3755,_xlpm.x-1,$DZ$4:DZ3755,_xlpm.y),
IF(AND(
       _xlpm.heightdiff&lt;=1,
        IFERROR(_xlpm.cost/_xlpm.prev&lt;1,TRUE)),
_xlfn.HSTACK(_xlpm.x-1,_xlpm.y,_xlpm.cost),NA())),NA())</f>
        <v>#N/A</v>
      </c>
      <c r="EF3755" t="e" cm="1">
        <f t="array" ref="EF3755">IF(DY3755+1&lt;102,
_xlfn.LET(
   _xlpm.x,DY3755,
   _xlpm.y,DZ3755,
   _xlpm.cost,EA3755+1,
   _xlpm.heightdiff,INDEX(AREA,_xlpm.y,_xlpm.x+1)-INDEX(AREA,_xlpm.y,_xlpm.x),
   _xlpm.prev,_xlfn.MINIFS($EA$4:EA3755,$DY$4:DY3755,_xlpm.x+1,$DZ$4:DZ3755,_xlpm.y),
IF(AND(
       _xlpm.heightdiff&lt;=1,
       IFERROR(_xlpm.cost/_xlpm.prev&lt;1,TRUE)),
_xlfn.HSTACK(_xlpm.x+1,_xlpm.y,_xlpm.cost),NA())),NA())</f>
        <v>#N/A</v>
      </c>
      <c r="EI3755" cm="1">
        <f t="array" ref="EI3755:EK3755">IF(DZ3755-1&gt;0,
_xlfn.LET(
   _xlpm.x,DY3755,
   _xlpm.y,DZ3755,
   _xlpm.cost,EA3755+1,
   _xlpm.heightdiff,INDEX(AREA,_xlpm.y-1,_xlpm.x)-INDEX(AREA,_xlpm.y,_xlpm.x),
   _xlpm.prev,_xlfn.MINIFS($EA$4:EA3755,$DY$4:DY3755,_xlpm.x,$DZ$4:DZ3755,_xlpm.y-1),
IF(AND(
          _xlpm.heightdiff&lt;=1,
          IFERROR(_xlpm.cost/_xlpm.prev&lt;1,TRUE)),
_xlfn.HSTACK(_xlpm.x,_xlpm.y-1,_xlpm.cost),NA())),NA())</f>
        <v>72</v>
      </c>
      <c r="EJ3755">
        <v>31</v>
      </c>
      <c r="EK3755">
        <v>219</v>
      </c>
      <c r="EL3755" t="e" cm="1">
        <f t="array" ref="EL3755">IF(DZ3755+1&lt;42,
_xlfn.LET(
   _xlpm.x,DY3755,
   _xlpm.y,DZ3755,
   _xlpm.cost,EA3755+1,
   _xlpm.heightdiff,INDEX(AREA,_xlpm.y+1,_xlpm.x)-INDEX(AREA,_xlpm.y,_xlpm.x),
   _xlpm.prev,_xlfn.MINIFS($EA$4:EA3755,$DY$4:DY3755,_xlpm.x,$DZ$4:DZ3755,_xlpm.y+1),
IF(AND(
       _xlpm.heightdiff&lt;=1,
       IFERROR(_xlpm.cost/_xlpm.prev&lt;1,TRUE)),
_xlfn.HSTACK(_xlpm.x,_xlpm.y+1,_xlpm.cost),NA())),NA())</f>
        <v>#N/A</v>
      </c>
    </row>
    <row r="3756" spans="128:144">
      <c r="DX3756">
        <v>3752</v>
      </c>
      <c r="DY3756" cm="1">
        <f t="array" ref="DY3756:EA3756">_xlfn.TAKE(_xlfn.DROP(_xlfn.UNIQUE(_xlfn.WRAPROWS(_xlfn.TOROW($EC$3:EN3755,3),3)),DX3756),1)</f>
        <v>73</v>
      </c>
      <c r="DZ3756">
        <v>31</v>
      </c>
      <c r="EA3756">
        <v>218</v>
      </c>
      <c r="EC3756" cm="1">
        <f t="array" ref="EC3756:EE3756">IF(DY3756-1&gt;0,
_xlfn.LET(
    _xlpm.x,DY3756,
   _xlpm.y,DZ3756,
   _xlpm.cost,EA3756+1,
   _xlpm.heightdiff,INDEX(AREA,_xlpm.y,_xlpm.x-1)-INDEX(AREA,_xlpm.y,_xlpm.x),
   _xlpm.prev,_xlfn.MINIFS($EA$4:EA3756,$DY$4:DY3756,_xlpm.x-1,$DZ$4:DZ3756,_xlpm.y),
IF(AND(
       _xlpm.heightdiff&lt;=1,
        IFERROR(_xlpm.cost/_xlpm.prev&lt;1,TRUE)),
_xlfn.HSTACK(_xlpm.x-1,_xlpm.y,_xlpm.cost),NA())),NA())</f>
        <v>72</v>
      </c>
      <c r="ED3756">
        <v>31</v>
      </c>
      <c r="EE3756">
        <v>219</v>
      </c>
      <c r="EF3756" t="e" cm="1">
        <f t="array" ref="EF3756">IF(DY3756+1&lt;102,
_xlfn.LET(
   _xlpm.x,DY3756,
   _xlpm.y,DZ3756,
   _xlpm.cost,EA3756+1,
   _xlpm.heightdiff,INDEX(AREA,_xlpm.y,_xlpm.x+1)-INDEX(AREA,_xlpm.y,_xlpm.x),
   _xlpm.prev,_xlfn.MINIFS($EA$4:EA3756,$DY$4:DY3756,_xlpm.x+1,$DZ$4:DZ3756,_xlpm.y),
IF(AND(
       _xlpm.heightdiff&lt;=1,
       IFERROR(_xlpm.cost/_xlpm.prev&lt;1,TRUE)),
_xlfn.HSTACK(_xlpm.x+1,_xlpm.y,_xlpm.cost),NA())),NA())</f>
        <v>#N/A</v>
      </c>
      <c r="EI3756" cm="1">
        <f t="array" ref="EI3756:EK3756">IF(DZ3756-1&gt;0,
_xlfn.LET(
   _xlpm.x,DY3756,
   _xlpm.y,DZ3756,
   _xlpm.cost,EA3756+1,
   _xlpm.heightdiff,INDEX(AREA,_xlpm.y-1,_xlpm.x)-INDEX(AREA,_xlpm.y,_xlpm.x),
   _xlpm.prev,_xlfn.MINIFS($EA$4:EA3756,$DY$4:DY3756,_xlpm.x,$DZ$4:DZ3756,_xlpm.y-1),
IF(AND(
          _xlpm.heightdiff&lt;=1,
          IFERROR(_xlpm.cost/_xlpm.prev&lt;1,TRUE)),
_xlfn.HSTACK(_xlpm.x,_xlpm.y-1,_xlpm.cost),NA())),NA())</f>
        <v>73</v>
      </c>
      <c r="EJ3756">
        <v>30</v>
      </c>
      <c r="EK3756">
        <v>219</v>
      </c>
      <c r="EL3756" t="e" cm="1">
        <f t="array" ref="EL3756">IF(DZ3756+1&lt;42,
_xlfn.LET(
   _xlpm.x,DY3756,
   _xlpm.y,DZ3756,
   _xlpm.cost,EA3756+1,
   _xlpm.heightdiff,INDEX(AREA,_xlpm.y+1,_xlpm.x)-INDEX(AREA,_xlpm.y,_xlpm.x),
   _xlpm.prev,_xlfn.MINIFS($EA$4:EA3756,$DY$4:DY3756,_xlpm.x,$DZ$4:DZ3756,_xlpm.y+1),
IF(AND(
       _xlpm.heightdiff&lt;=1,
       IFERROR(_xlpm.cost/_xlpm.prev&lt;1,TRUE)),
_xlfn.HSTACK(_xlpm.x,_xlpm.y+1,_xlpm.cost),NA())),NA())</f>
        <v>#N/A</v>
      </c>
    </row>
    <row r="3757" spans="128:144">
      <c r="DX3757">
        <v>3753</v>
      </c>
      <c r="DY3757" cm="1">
        <f t="array" ref="DY3757:EA3757">_xlfn.TAKE(_xlfn.DROP(_xlfn.UNIQUE(_xlfn.WRAPROWS(_xlfn.TOROW($EC$3:EN3756,3),3)),DX3757),1)</f>
        <v>73</v>
      </c>
      <c r="DZ3757">
        <v>33</v>
      </c>
      <c r="EA3757">
        <v>218</v>
      </c>
      <c r="EC3757" t="e" cm="1">
        <f t="array" ref="EC3757">IF(DY3757-1&gt;0,
_xlfn.LET(
    _xlpm.x,DY3757,
   _xlpm.y,DZ3757,
   _xlpm.cost,EA3757+1,
   _xlpm.heightdiff,INDEX(AREA,_xlpm.y,_xlpm.x-1)-INDEX(AREA,_xlpm.y,_xlpm.x),
   _xlpm.prev,_xlfn.MINIFS($EA$4:EA3757,$DY$4:DY3757,_xlpm.x-1,$DZ$4:DZ3757,_xlpm.y),
IF(AND(
       _xlpm.heightdiff&lt;=1,
        IFERROR(_xlpm.cost/_xlpm.prev&lt;1,TRUE)),
_xlfn.HSTACK(_xlpm.x-1,_xlpm.y,_xlpm.cost),NA())),NA())</f>
        <v>#N/A</v>
      </c>
      <c r="EF3757" t="e" cm="1">
        <f t="array" ref="EF3757">IF(DY3757+1&lt;102,
_xlfn.LET(
   _xlpm.x,DY3757,
   _xlpm.y,DZ3757,
   _xlpm.cost,EA3757+1,
   _xlpm.heightdiff,INDEX(AREA,_xlpm.y,_xlpm.x+1)-INDEX(AREA,_xlpm.y,_xlpm.x),
   _xlpm.prev,_xlfn.MINIFS($EA$4:EA3757,$DY$4:DY3757,_xlpm.x+1,$DZ$4:DZ3757,_xlpm.y),
IF(AND(
       _xlpm.heightdiff&lt;=1,
       IFERROR(_xlpm.cost/_xlpm.prev&lt;1,TRUE)),
_xlfn.HSTACK(_xlpm.x+1,_xlpm.y,_xlpm.cost),NA())),NA())</f>
        <v>#N/A</v>
      </c>
      <c r="EI3757" t="e" cm="1">
        <f t="array" ref="EI3757">IF(DZ3757-1&gt;0,
_xlfn.LET(
   _xlpm.x,DY3757,
   _xlpm.y,DZ3757,
   _xlpm.cost,EA3757+1,
   _xlpm.heightdiff,INDEX(AREA,_xlpm.y-1,_xlpm.x)-INDEX(AREA,_xlpm.y,_xlpm.x),
   _xlpm.prev,_xlfn.MINIFS($EA$4:EA3757,$DY$4:DY3757,_xlpm.x,$DZ$4:DZ3757,_xlpm.y-1),
IF(AND(
          _xlpm.heightdiff&lt;=1,
          IFERROR(_xlpm.cost/_xlpm.prev&lt;1,TRUE)),
_xlfn.HSTACK(_xlpm.x,_xlpm.y-1,_xlpm.cost),NA())),NA())</f>
        <v>#N/A</v>
      </c>
      <c r="EL3757" t="e" cm="1">
        <f t="array" ref="EL3757">IF(DZ3757+1&lt;42,
_xlfn.LET(
   _xlpm.x,DY3757,
   _xlpm.y,DZ3757,
   _xlpm.cost,EA3757+1,
   _xlpm.heightdiff,INDEX(AREA,_xlpm.y+1,_xlpm.x)-INDEX(AREA,_xlpm.y,_xlpm.x),
   _xlpm.prev,_xlfn.MINIFS($EA$4:EA3757,$DY$4:DY3757,_xlpm.x,$DZ$4:DZ3757,_xlpm.y+1),
IF(AND(
       _xlpm.heightdiff&lt;=1,
       IFERROR(_xlpm.cost/_xlpm.prev&lt;1,TRUE)),
_xlfn.HSTACK(_xlpm.x,_xlpm.y+1,_xlpm.cost),NA())),NA())</f>
        <v>#N/A</v>
      </c>
    </row>
    <row r="3758" spans="128:144">
      <c r="DX3758">
        <v>3754</v>
      </c>
      <c r="DY3758" cm="1">
        <f t="array" ref="DY3758:EA3758">_xlfn.TAKE(_xlfn.DROP(_xlfn.UNIQUE(_xlfn.WRAPROWS(_xlfn.TOROW($EC$3:EN3757,3),3)),DX3758),1)</f>
        <v>72</v>
      </c>
      <c r="DZ3758">
        <v>31</v>
      </c>
      <c r="EA3758">
        <v>219</v>
      </c>
      <c r="EC3758" t="e" cm="1">
        <f t="array" ref="EC3758">IF(DY3758-1&gt;0,
_xlfn.LET(
    _xlpm.x,DY3758,
   _xlpm.y,DZ3758,
   _xlpm.cost,EA3758+1,
   _xlpm.heightdiff,INDEX(AREA,_xlpm.y,_xlpm.x-1)-INDEX(AREA,_xlpm.y,_xlpm.x),
   _xlpm.prev,_xlfn.MINIFS($EA$4:EA3758,$DY$4:DY3758,_xlpm.x-1,$DZ$4:DZ3758,_xlpm.y),
IF(AND(
       _xlpm.heightdiff&lt;=1,
        IFERROR(_xlpm.cost/_xlpm.prev&lt;1,TRUE)),
_xlfn.HSTACK(_xlpm.x-1,_xlpm.y,_xlpm.cost),NA())),NA())</f>
        <v>#N/A</v>
      </c>
      <c r="EF3758" t="e" cm="1">
        <f t="array" ref="EF3758">IF(DY3758+1&lt;102,
_xlfn.LET(
   _xlpm.x,DY3758,
   _xlpm.y,DZ3758,
   _xlpm.cost,EA3758+1,
   _xlpm.heightdiff,INDEX(AREA,_xlpm.y,_xlpm.x+1)-INDEX(AREA,_xlpm.y,_xlpm.x),
   _xlpm.prev,_xlfn.MINIFS($EA$4:EA3758,$DY$4:DY3758,_xlpm.x+1,$DZ$4:DZ3758,_xlpm.y),
IF(AND(
       _xlpm.heightdiff&lt;=1,
       IFERROR(_xlpm.cost/_xlpm.prev&lt;1,TRUE)),
_xlfn.HSTACK(_xlpm.x+1,_xlpm.y,_xlpm.cost),NA())),NA())</f>
        <v>#N/A</v>
      </c>
      <c r="EI3758" cm="1">
        <f t="array" ref="EI3758:EK3758">IF(DZ3758-1&gt;0,
_xlfn.LET(
   _xlpm.x,DY3758,
   _xlpm.y,DZ3758,
   _xlpm.cost,EA3758+1,
   _xlpm.heightdiff,INDEX(AREA,_xlpm.y-1,_xlpm.x)-INDEX(AREA,_xlpm.y,_xlpm.x),
   _xlpm.prev,_xlfn.MINIFS($EA$4:EA3758,$DY$4:DY3758,_xlpm.x,$DZ$4:DZ3758,_xlpm.y-1),
IF(AND(
          _xlpm.heightdiff&lt;=1,
          IFERROR(_xlpm.cost/_xlpm.prev&lt;1,TRUE)),
_xlfn.HSTACK(_xlpm.x,_xlpm.y-1,_xlpm.cost),NA())),NA())</f>
        <v>72</v>
      </c>
      <c r="EJ3758">
        <v>30</v>
      </c>
      <c r="EK3758">
        <v>220</v>
      </c>
      <c r="EL3758" t="e" cm="1">
        <f t="array" ref="EL3758">IF(DZ3758+1&lt;42,
_xlfn.LET(
   _xlpm.x,DY3758,
   _xlpm.y,DZ3758,
   _xlpm.cost,EA3758+1,
   _xlpm.heightdiff,INDEX(AREA,_xlpm.y+1,_xlpm.x)-INDEX(AREA,_xlpm.y,_xlpm.x),
   _xlpm.prev,_xlfn.MINIFS($EA$4:EA3758,$DY$4:DY3758,_xlpm.x,$DZ$4:DZ3758,_xlpm.y+1),
IF(AND(
       _xlpm.heightdiff&lt;=1,
       IFERROR(_xlpm.cost/_xlpm.prev&lt;1,TRUE)),
_xlfn.HSTACK(_xlpm.x,_xlpm.y+1,_xlpm.cost),NA())),NA())</f>
        <v>#N/A</v>
      </c>
    </row>
    <row r="3759" spans="128:144">
      <c r="DX3759">
        <v>3755</v>
      </c>
      <c r="DY3759" cm="1">
        <f t="array" ref="DY3759:EA3759">_xlfn.TAKE(_xlfn.DROP(_xlfn.UNIQUE(_xlfn.WRAPROWS(_xlfn.TOROW($EC$3:EN3758,3),3)),DX3759),1)</f>
        <v>73</v>
      </c>
      <c r="DZ3759">
        <v>30</v>
      </c>
      <c r="EA3759">
        <v>219</v>
      </c>
      <c r="EC3759" cm="1">
        <f t="array" ref="EC3759:EE3759">IF(DY3759-1&gt;0,
_xlfn.LET(
    _xlpm.x,DY3759,
   _xlpm.y,DZ3759,
   _xlpm.cost,EA3759+1,
   _xlpm.heightdiff,INDEX(AREA,_xlpm.y,_xlpm.x-1)-INDEX(AREA,_xlpm.y,_xlpm.x),
   _xlpm.prev,_xlfn.MINIFS($EA$4:EA3759,$DY$4:DY3759,_xlpm.x-1,$DZ$4:DZ3759,_xlpm.y),
IF(AND(
       _xlpm.heightdiff&lt;=1,
        IFERROR(_xlpm.cost/_xlpm.prev&lt;1,TRUE)),
_xlfn.HSTACK(_xlpm.x-1,_xlpm.y,_xlpm.cost),NA())),NA())</f>
        <v>72</v>
      </c>
      <c r="ED3759">
        <v>30</v>
      </c>
      <c r="EE3759">
        <v>220</v>
      </c>
      <c r="EF3759" t="e" cm="1">
        <f t="array" ref="EF3759">IF(DY3759+1&lt;102,
_xlfn.LET(
   _xlpm.x,DY3759,
   _xlpm.y,DZ3759,
   _xlpm.cost,EA3759+1,
   _xlpm.heightdiff,INDEX(AREA,_xlpm.y,_xlpm.x+1)-INDEX(AREA,_xlpm.y,_xlpm.x),
   _xlpm.prev,_xlfn.MINIFS($EA$4:EA3759,$DY$4:DY3759,_xlpm.x+1,$DZ$4:DZ3759,_xlpm.y),
IF(AND(
       _xlpm.heightdiff&lt;=1,
       IFERROR(_xlpm.cost/_xlpm.prev&lt;1,TRUE)),
_xlfn.HSTACK(_xlpm.x+1,_xlpm.y,_xlpm.cost),NA())),NA())</f>
        <v>#N/A</v>
      </c>
      <c r="EI3759" cm="1">
        <f t="array" ref="EI3759:EK3759">IF(DZ3759-1&gt;0,
_xlfn.LET(
   _xlpm.x,DY3759,
   _xlpm.y,DZ3759,
   _xlpm.cost,EA3759+1,
   _xlpm.heightdiff,INDEX(AREA,_xlpm.y-1,_xlpm.x)-INDEX(AREA,_xlpm.y,_xlpm.x),
   _xlpm.prev,_xlfn.MINIFS($EA$4:EA3759,$DY$4:DY3759,_xlpm.x,$DZ$4:DZ3759,_xlpm.y-1),
IF(AND(
          _xlpm.heightdiff&lt;=1,
          IFERROR(_xlpm.cost/_xlpm.prev&lt;1,TRUE)),
_xlfn.HSTACK(_xlpm.x,_xlpm.y-1,_xlpm.cost),NA())),NA())</f>
        <v>73</v>
      </c>
      <c r="EJ3759">
        <v>29</v>
      </c>
      <c r="EK3759">
        <v>220</v>
      </c>
      <c r="EL3759" t="e" cm="1">
        <f t="array" ref="EL3759">IF(DZ3759+1&lt;42,
_xlfn.LET(
   _xlpm.x,DY3759,
   _xlpm.y,DZ3759,
   _xlpm.cost,EA3759+1,
   _xlpm.heightdiff,INDEX(AREA,_xlpm.y+1,_xlpm.x)-INDEX(AREA,_xlpm.y,_xlpm.x),
   _xlpm.prev,_xlfn.MINIFS($EA$4:EA3759,$DY$4:DY3759,_xlpm.x,$DZ$4:DZ3759,_xlpm.y+1),
IF(AND(
       _xlpm.heightdiff&lt;=1,
       IFERROR(_xlpm.cost/_xlpm.prev&lt;1,TRUE)),
_xlfn.HSTACK(_xlpm.x,_xlpm.y+1,_xlpm.cost),NA())),NA())</f>
        <v>#N/A</v>
      </c>
    </row>
    <row r="3760" spans="128:144">
      <c r="DX3760">
        <v>3756</v>
      </c>
      <c r="DY3760" cm="1">
        <f t="array" ref="DY3760:EA3760">_xlfn.TAKE(_xlfn.DROP(_xlfn.UNIQUE(_xlfn.WRAPROWS(_xlfn.TOROW($EC$3:EN3759,3),3)),DX3760),1)</f>
        <v>72</v>
      </c>
      <c r="DZ3760">
        <v>30</v>
      </c>
      <c r="EA3760">
        <v>220</v>
      </c>
      <c r="EC3760" cm="1">
        <f t="array" ref="EC3760:EE3760">IF(DY3760-1&gt;0,
_xlfn.LET(
    _xlpm.x,DY3760,
   _xlpm.y,DZ3760,
   _xlpm.cost,EA3760+1,
   _xlpm.heightdiff,INDEX(AREA,_xlpm.y,_xlpm.x-1)-INDEX(AREA,_xlpm.y,_xlpm.x),
   _xlpm.prev,_xlfn.MINIFS($EA$4:EA3760,$DY$4:DY3760,_xlpm.x-1,$DZ$4:DZ3760,_xlpm.y),
IF(AND(
       _xlpm.heightdiff&lt;=1,
        IFERROR(_xlpm.cost/_xlpm.prev&lt;1,TRUE)),
_xlfn.HSTACK(_xlpm.x-1,_xlpm.y,_xlpm.cost),NA())),NA())</f>
        <v>71</v>
      </c>
      <c r="ED3760">
        <v>30</v>
      </c>
      <c r="EE3760">
        <v>221</v>
      </c>
      <c r="EF3760" t="e" cm="1">
        <f t="array" ref="EF3760">IF(DY3760+1&lt;102,
_xlfn.LET(
   _xlpm.x,DY3760,
   _xlpm.y,DZ3760,
   _xlpm.cost,EA3760+1,
   _xlpm.heightdiff,INDEX(AREA,_xlpm.y,_xlpm.x+1)-INDEX(AREA,_xlpm.y,_xlpm.x),
   _xlpm.prev,_xlfn.MINIFS($EA$4:EA3760,$DY$4:DY3760,_xlpm.x+1,$DZ$4:DZ3760,_xlpm.y),
IF(AND(
       _xlpm.heightdiff&lt;=1,
       IFERROR(_xlpm.cost/_xlpm.prev&lt;1,TRUE)),
_xlfn.HSTACK(_xlpm.x+1,_xlpm.y,_xlpm.cost),NA())),NA())</f>
        <v>#N/A</v>
      </c>
      <c r="EI3760" cm="1">
        <f t="array" ref="EI3760:EK3760">IF(DZ3760-1&gt;0,
_xlfn.LET(
   _xlpm.x,DY3760,
   _xlpm.y,DZ3760,
   _xlpm.cost,EA3760+1,
   _xlpm.heightdiff,INDEX(AREA,_xlpm.y-1,_xlpm.x)-INDEX(AREA,_xlpm.y,_xlpm.x),
   _xlpm.prev,_xlfn.MINIFS($EA$4:EA3760,$DY$4:DY3760,_xlpm.x,$DZ$4:DZ3760,_xlpm.y-1),
IF(AND(
          _xlpm.heightdiff&lt;=1,
          IFERROR(_xlpm.cost/_xlpm.prev&lt;1,TRUE)),
_xlfn.HSTACK(_xlpm.x,_xlpm.y-1,_xlpm.cost),NA())),NA())</f>
        <v>72</v>
      </c>
      <c r="EJ3760">
        <v>29</v>
      </c>
      <c r="EK3760">
        <v>221</v>
      </c>
      <c r="EL3760" t="e" cm="1">
        <f t="array" ref="EL3760">IF(DZ3760+1&lt;42,
_xlfn.LET(
   _xlpm.x,DY3760,
   _xlpm.y,DZ3760,
   _xlpm.cost,EA3760+1,
   _xlpm.heightdiff,INDEX(AREA,_xlpm.y+1,_xlpm.x)-INDEX(AREA,_xlpm.y,_xlpm.x),
   _xlpm.prev,_xlfn.MINIFS($EA$4:EA3760,$DY$4:DY3760,_xlpm.x,$DZ$4:DZ3760,_xlpm.y+1),
IF(AND(
       _xlpm.heightdiff&lt;=1,
       IFERROR(_xlpm.cost/_xlpm.prev&lt;1,TRUE)),
_xlfn.HSTACK(_xlpm.x,_xlpm.y+1,_xlpm.cost),NA())),NA())</f>
        <v>#N/A</v>
      </c>
    </row>
    <row r="3761" spans="128:142">
      <c r="DX3761">
        <v>3757</v>
      </c>
      <c r="DY3761" cm="1">
        <f t="array" ref="DY3761:EA3761">_xlfn.TAKE(_xlfn.DROP(_xlfn.UNIQUE(_xlfn.WRAPROWS(_xlfn.TOROW($EC$3:EN3760,3),3)),DX3761),1)</f>
        <v>73</v>
      </c>
      <c r="DZ3761">
        <v>29</v>
      </c>
      <c r="EA3761">
        <v>220</v>
      </c>
      <c r="EC3761" cm="1">
        <f t="array" ref="EC3761:EE3761">IF(DY3761-1&gt;0,
_xlfn.LET(
    _xlpm.x,DY3761,
   _xlpm.y,DZ3761,
   _xlpm.cost,EA3761+1,
   _xlpm.heightdiff,INDEX(AREA,_xlpm.y,_xlpm.x-1)-INDEX(AREA,_xlpm.y,_xlpm.x),
   _xlpm.prev,_xlfn.MINIFS($EA$4:EA3761,$DY$4:DY3761,_xlpm.x-1,$DZ$4:DZ3761,_xlpm.y),
IF(AND(
       _xlpm.heightdiff&lt;=1,
        IFERROR(_xlpm.cost/_xlpm.prev&lt;1,TRUE)),
_xlfn.HSTACK(_xlpm.x-1,_xlpm.y,_xlpm.cost),NA())),NA())</f>
        <v>72</v>
      </c>
      <c r="ED3761">
        <v>29</v>
      </c>
      <c r="EE3761">
        <v>221</v>
      </c>
      <c r="EF3761" t="e" cm="1">
        <f t="array" ref="EF3761">IF(DY3761+1&lt;102,
_xlfn.LET(
   _xlpm.x,DY3761,
   _xlpm.y,DZ3761,
   _xlpm.cost,EA3761+1,
   _xlpm.heightdiff,INDEX(AREA,_xlpm.y,_xlpm.x+1)-INDEX(AREA,_xlpm.y,_xlpm.x),
   _xlpm.prev,_xlfn.MINIFS($EA$4:EA3761,$DY$4:DY3761,_xlpm.x+1,$DZ$4:DZ3761,_xlpm.y),
IF(AND(
       _xlpm.heightdiff&lt;=1,
       IFERROR(_xlpm.cost/_xlpm.prev&lt;1,TRUE)),
_xlfn.HSTACK(_xlpm.x+1,_xlpm.y,_xlpm.cost),NA())),NA())</f>
        <v>#N/A</v>
      </c>
      <c r="EI3761" cm="1">
        <f t="array" ref="EI3761:EK3761">IF(DZ3761-1&gt;0,
_xlfn.LET(
   _xlpm.x,DY3761,
   _xlpm.y,DZ3761,
   _xlpm.cost,EA3761+1,
   _xlpm.heightdiff,INDEX(AREA,_xlpm.y-1,_xlpm.x)-INDEX(AREA,_xlpm.y,_xlpm.x),
   _xlpm.prev,_xlfn.MINIFS($EA$4:EA3761,$DY$4:DY3761,_xlpm.x,$DZ$4:DZ3761,_xlpm.y-1),
IF(AND(
          _xlpm.heightdiff&lt;=1,
          IFERROR(_xlpm.cost/_xlpm.prev&lt;1,TRUE)),
_xlfn.HSTACK(_xlpm.x,_xlpm.y-1,_xlpm.cost),NA())),NA())</f>
        <v>73</v>
      </c>
      <c r="EJ3761">
        <v>28</v>
      </c>
      <c r="EK3761">
        <v>221</v>
      </c>
      <c r="EL3761" t="e" cm="1">
        <f t="array" ref="EL3761">IF(DZ3761+1&lt;42,
_xlfn.LET(
   _xlpm.x,DY3761,
   _xlpm.y,DZ3761,
   _xlpm.cost,EA3761+1,
   _xlpm.heightdiff,INDEX(AREA,_xlpm.y+1,_xlpm.x)-INDEX(AREA,_xlpm.y,_xlpm.x),
   _xlpm.prev,_xlfn.MINIFS($EA$4:EA3761,$DY$4:DY3761,_xlpm.x,$DZ$4:DZ3761,_xlpm.y+1),
IF(AND(
       _xlpm.heightdiff&lt;=1,
       IFERROR(_xlpm.cost/_xlpm.prev&lt;1,TRUE)),
_xlfn.HSTACK(_xlpm.x,_xlpm.y+1,_xlpm.cost),NA())),NA())</f>
        <v>#N/A</v>
      </c>
    </row>
    <row r="3762" spans="128:142">
      <c r="DX3762">
        <v>3758</v>
      </c>
      <c r="DY3762" cm="1">
        <f t="array" ref="DY3762:EA3762">_xlfn.TAKE(_xlfn.DROP(_xlfn.UNIQUE(_xlfn.WRAPROWS(_xlfn.TOROW($EC$3:EN3761,3),3)),DX3762),1)</f>
        <v>71</v>
      </c>
      <c r="DZ3762">
        <v>30</v>
      </c>
      <c r="EA3762">
        <v>221</v>
      </c>
      <c r="EC3762" t="e" cm="1">
        <f t="array" ref="EC3762">IF(DY3762-1&gt;0,
_xlfn.LET(
    _xlpm.x,DY3762,
   _xlpm.y,DZ3762,
   _xlpm.cost,EA3762+1,
   _xlpm.heightdiff,INDEX(AREA,_xlpm.y,_xlpm.x-1)-INDEX(AREA,_xlpm.y,_xlpm.x),
   _xlpm.prev,_xlfn.MINIFS($EA$4:EA3762,$DY$4:DY3762,_xlpm.x-1,$DZ$4:DZ3762,_xlpm.y),
IF(AND(
       _xlpm.heightdiff&lt;=1,
        IFERROR(_xlpm.cost/_xlpm.prev&lt;1,TRUE)),
_xlfn.HSTACK(_xlpm.x-1,_xlpm.y,_xlpm.cost),NA())),NA())</f>
        <v>#N/A</v>
      </c>
      <c r="EF3762" t="e" cm="1">
        <f t="array" ref="EF3762">IF(DY3762+1&lt;102,
_xlfn.LET(
   _xlpm.x,DY3762,
   _xlpm.y,DZ3762,
   _xlpm.cost,EA3762+1,
   _xlpm.heightdiff,INDEX(AREA,_xlpm.y,_xlpm.x+1)-INDEX(AREA,_xlpm.y,_xlpm.x),
   _xlpm.prev,_xlfn.MINIFS($EA$4:EA3762,$DY$4:DY3762,_xlpm.x+1,$DZ$4:DZ3762,_xlpm.y),
IF(AND(
       _xlpm.heightdiff&lt;=1,
       IFERROR(_xlpm.cost/_xlpm.prev&lt;1,TRUE)),
_xlfn.HSTACK(_xlpm.x+1,_xlpm.y,_xlpm.cost),NA())),NA())</f>
        <v>#N/A</v>
      </c>
      <c r="EI3762" cm="1">
        <f t="array" ref="EI3762:EK3762">IF(DZ3762-1&gt;0,
_xlfn.LET(
   _xlpm.x,DY3762,
   _xlpm.y,DZ3762,
   _xlpm.cost,EA3762+1,
   _xlpm.heightdiff,INDEX(AREA,_xlpm.y-1,_xlpm.x)-INDEX(AREA,_xlpm.y,_xlpm.x),
   _xlpm.prev,_xlfn.MINIFS($EA$4:EA3762,$DY$4:DY3762,_xlpm.x,$DZ$4:DZ3762,_xlpm.y-1),
IF(AND(
          _xlpm.heightdiff&lt;=1,
          IFERROR(_xlpm.cost/_xlpm.prev&lt;1,TRUE)),
_xlfn.HSTACK(_xlpm.x,_xlpm.y-1,_xlpm.cost),NA())),NA())</f>
        <v>71</v>
      </c>
      <c r="EJ3762">
        <v>29</v>
      </c>
      <c r="EK3762">
        <v>222</v>
      </c>
      <c r="EL3762" t="e" cm="1">
        <f t="array" ref="EL3762">IF(DZ3762+1&lt;42,
_xlfn.LET(
   _xlpm.x,DY3762,
   _xlpm.y,DZ3762,
   _xlpm.cost,EA3762+1,
   _xlpm.heightdiff,INDEX(AREA,_xlpm.y+1,_xlpm.x)-INDEX(AREA,_xlpm.y,_xlpm.x),
   _xlpm.prev,_xlfn.MINIFS($EA$4:EA3762,$DY$4:DY3762,_xlpm.x,$DZ$4:DZ3762,_xlpm.y+1),
IF(AND(
       _xlpm.heightdiff&lt;=1,
       IFERROR(_xlpm.cost/_xlpm.prev&lt;1,TRUE)),
_xlfn.HSTACK(_xlpm.x,_xlpm.y+1,_xlpm.cost),NA())),NA())</f>
        <v>#N/A</v>
      </c>
    </row>
    <row r="3763" spans="128:142">
      <c r="DX3763">
        <v>3759</v>
      </c>
      <c r="DY3763" cm="1">
        <f t="array" ref="DY3763:EA3763">_xlfn.TAKE(_xlfn.DROP(_xlfn.UNIQUE(_xlfn.WRAPROWS(_xlfn.TOROW($EC$3:EN3762,3),3)),DX3763),1)</f>
        <v>72</v>
      </c>
      <c r="DZ3763">
        <v>29</v>
      </c>
      <c r="EA3763">
        <v>221</v>
      </c>
      <c r="EC3763" cm="1">
        <f t="array" ref="EC3763:EE3763">IF(DY3763-1&gt;0,
_xlfn.LET(
    _xlpm.x,DY3763,
   _xlpm.y,DZ3763,
   _xlpm.cost,EA3763+1,
   _xlpm.heightdiff,INDEX(AREA,_xlpm.y,_xlpm.x-1)-INDEX(AREA,_xlpm.y,_xlpm.x),
   _xlpm.prev,_xlfn.MINIFS($EA$4:EA3763,$DY$4:DY3763,_xlpm.x-1,$DZ$4:DZ3763,_xlpm.y),
IF(AND(
       _xlpm.heightdiff&lt;=1,
        IFERROR(_xlpm.cost/_xlpm.prev&lt;1,TRUE)),
_xlfn.HSTACK(_xlpm.x-1,_xlpm.y,_xlpm.cost),NA())),NA())</f>
        <v>71</v>
      </c>
      <c r="ED3763">
        <v>29</v>
      </c>
      <c r="EE3763">
        <v>222</v>
      </c>
      <c r="EF3763" t="e" cm="1">
        <f t="array" ref="EF3763">IF(DY3763+1&lt;102,
_xlfn.LET(
   _xlpm.x,DY3763,
   _xlpm.y,DZ3763,
   _xlpm.cost,EA3763+1,
   _xlpm.heightdiff,INDEX(AREA,_xlpm.y,_xlpm.x+1)-INDEX(AREA,_xlpm.y,_xlpm.x),
   _xlpm.prev,_xlfn.MINIFS($EA$4:EA3763,$DY$4:DY3763,_xlpm.x+1,$DZ$4:DZ3763,_xlpm.y),
IF(AND(
       _xlpm.heightdiff&lt;=1,
       IFERROR(_xlpm.cost/_xlpm.prev&lt;1,TRUE)),
_xlfn.HSTACK(_xlpm.x+1,_xlpm.y,_xlpm.cost),NA())),NA())</f>
        <v>#N/A</v>
      </c>
      <c r="EI3763" cm="1">
        <f t="array" ref="EI3763:EK3763">IF(DZ3763-1&gt;0,
_xlfn.LET(
   _xlpm.x,DY3763,
   _xlpm.y,DZ3763,
   _xlpm.cost,EA3763+1,
   _xlpm.heightdiff,INDEX(AREA,_xlpm.y-1,_xlpm.x)-INDEX(AREA,_xlpm.y,_xlpm.x),
   _xlpm.prev,_xlfn.MINIFS($EA$4:EA3763,$DY$4:DY3763,_xlpm.x,$DZ$4:DZ3763,_xlpm.y-1),
IF(AND(
          _xlpm.heightdiff&lt;=1,
          IFERROR(_xlpm.cost/_xlpm.prev&lt;1,TRUE)),
_xlfn.HSTACK(_xlpm.x,_xlpm.y-1,_xlpm.cost),NA())),NA())</f>
        <v>72</v>
      </c>
      <c r="EJ3763">
        <v>28</v>
      </c>
      <c r="EK3763">
        <v>222</v>
      </c>
      <c r="EL3763" t="e" cm="1">
        <f t="array" ref="EL3763">IF(DZ3763+1&lt;42,
_xlfn.LET(
   _xlpm.x,DY3763,
   _xlpm.y,DZ3763,
   _xlpm.cost,EA3763+1,
   _xlpm.heightdiff,INDEX(AREA,_xlpm.y+1,_xlpm.x)-INDEX(AREA,_xlpm.y,_xlpm.x),
   _xlpm.prev,_xlfn.MINIFS($EA$4:EA3763,$DY$4:DY3763,_xlpm.x,$DZ$4:DZ3763,_xlpm.y+1),
IF(AND(
       _xlpm.heightdiff&lt;=1,
       IFERROR(_xlpm.cost/_xlpm.prev&lt;1,TRUE)),
_xlfn.HSTACK(_xlpm.x,_xlpm.y+1,_xlpm.cost),NA())),NA())</f>
        <v>#N/A</v>
      </c>
    </row>
    <row r="3764" spans="128:142">
      <c r="DX3764">
        <v>3760</v>
      </c>
      <c r="DY3764" cm="1">
        <f t="array" ref="DY3764:EA3764">_xlfn.TAKE(_xlfn.DROP(_xlfn.UNIQUE(_xlfn.WRAPROWS(_xlfn.TOROW($EC$3:EN3763,3),3)),DX3764),1)</f>
        <v>73</v>
      </c>
      <c r="DZ3764">
        <v>28</v>
      </c>
      <c r="EA3764">
        <v>221</v>
      </c>
      <c r="EC3764" cm="1">
        <f t="array" ref="EC3764:EE3764">IF(DY3764-1&gt;0,
_xlfn.LET(
    _xlpm.x,DY3764,
   _xlpm.y,DZ3764,
   _xlpm.cost,EA3764+1,
   _xlpm.heightdiff,INDEX(AREA,_xlpm.y,_xlpm.x-1)-INDEX(AREA,_xlpm.y,_xlpm.x),
   _xlpm.prev,_xlfn.MINIFS($EA$4:EA3764,$DY$4:DY3764,_xlpm.x-1,$DZ$4:DZ3764,_xlpm.y),
IF(AND(
       _xlpm.heightdiff&lt;=1,
        IFERROR(_xlpm.cost/_xlpm.prev&lt;1,TRUE)),
_xlfn.HSTACK(_xlpm.x-1,_xlpm.y,_xlpm.cost),NA())),NA())</f>
        <v>72</v>
      </c>
      <c r="ED3764">
        <v>28</v>
      </c>
      <c r="EE3764">
        <v>222</v>
      </c>
      <c r="EF3764" t="e" cm="1">
        <f t="array" ref="EF3764">IF(DY3764+1&lt;102,
_xlfn.LET(
   _xlpm.x,DY3764,
   _xlpm.y,DZ3764,
   _xlpm.cost,EA3764+1,
   _xlpm.heightdiff,INDEX(AREA,_xlpm.y,_xlpm.x+1)-INDEX(AREA,_xlpm.y,_xlpm.x),
   _xlpm.prev,_xlfn.MINIFS($EA$4:EA3764,$DY$4:DY3764,_xlpm.x+1,$DZ$4:DZ3764,_xlpm.y),
IF(AND(
       _xlpm.heightdiff&lt;=1,
       IFERROR(_xlpm.cost/_xlpm.prev&lt;1,TRUE)),
_xlfn.HSTACK(_xlpm.x+1,_xlpm.y,_xlpm.cost),NA())),NA())</f>
        <v>#N/A</v>
      </c>
      <c r="EI3764" cm="1">
        <f t="array" ref="EI3764:EK3764">IF(DZ3764-1&gt;0,
_xlfn.LET(
   _xlpm.x,DY3764,
   _xlpm.y,DZ3764,
   _xlpm.cost,EA3764+1,
   _xlpm.heightdiff,INDEX(AREA,_xlpm.y-1,_xlpm.x)-INDEX(AREA,_xlpm.y,_xlpm.x),
   _xlpm.prev,_xlfn.MINIFS($EA$4:EA3764,$DY$4:DY3764,_xlpm.x,$DZ$4:DZ3764,_xlpm.y-1),
IF(AND(
          _xlpm.heightdiff&lt;=1,
          IFERROR(_xlpm.cost/_xlpm.prev&lt;1,TRUE)),
_xlfn.HSTACK(_xlpm.x,_xlpm.y-1,_xlpm.cost),NA())),NA())</f>
        <v>73</v>
      </c>
      <c r="EJ3764">
        <v>27</v>
      </c>
      <c r="EK3764">
        <v>222</v>
      </c>
      <c r="EL3764" t="e" cm="1">
        <f t="array" ref="EL3764">IF(DZ3764+1&lt;42,
_xlfn.LET(
   _xlpm.x,DY3764,
   _xlpm.y,DZ3764,
   _xlpm.cost,EA3764+1,
   _xlpm.heightdiff,INDEX(AREA,_xlpm.y+1,_xlpm.x)-INDEX(AREA,_xlpm.y,_xlpm.x),
   _xlpm.prev,_xlfn.MINIFS($EA$4:EA3764,$DY$4:DY3764,_xlpm.x,$DZ$4:DZ3764,_xlpm.y+1),
IF(AND(
       _xlpm.heightdiff&lt;=1,
       IFERROR(_xlpm.cost/_xlpm.prev&lt;1,TRUE)),
_xlfn.HSTACK(_xlpm.x,_xlpm.y+1,_xlpm.cost),NA())),NA())</f>
        <v>#N/A</v>
      </c>
    </row>
    <row r="3765" spans="128:142">
      <c r="DX3765">
        <v>3761</v>
      </c>
      <c r="DY3765" cm="1">
        <f t="array" ref="DY3765:EA3765">_xlfn.TAKE(_xlfn.DROP(_xlfn.UNIQUE(_xlfn.WRAPROWS(_xlfn.TOROW($EC$3:EN3764,3),3)),DX3765),1)</f>
        <v>71</v>
      </c>
      <c r="DZ3765">
        <v>29</v>
      </c>
      <c r="EA3765">
        <v>222</v>
      </c>
      <c r="EC3765" t="e" cm="1">
        <f t="array" ref="EC3765">IF(DY3765-1&gt;0,
_xlfn.LET(
    _xlpm.x,DY3765,
   _xlpm.y,DZ3765,
   _xlpm.cost,EA3765+1,
   _xlpm.heightdiff,INDEX(AREA,_xlpm.y,_xlpm.x-1)-INDEX(AREA,_xlpm.y,_xlpm.x),
   _xlpm.prev,_xlfn.MINIFS($EA$4:EA3765,$DY$4:DY3765,_xlpm.x-1,$DZ$4:DZ3765,_xlpm.y),
IF(AND(
       _xlpm.heightdiff&lt;=1,
        IFERROR(_xlpm.cost/_xlpm.prev&lt;1,TRUE)),
_xlfn.HSTACK(_xlpm.x-1,_xlpm.y,_xlpm.cost),NA())),NA())</f>
        <v>#N/A</v>
      </c>
      <c r="EF3765" t="e" cm="1">
        <f t="array" ref="EF3765">IF(DY3765+1&lt;102,
_xlfn.LET(
   _xlpm.x,DY3765,
   _xlpm.y,DZ3765,
   _xlpm.cost,EA3765+1,
   _xlpm.heightdiff,INDEX(AREA,_xlpm.y,_xlpm.x+1)-INDEX(AREA,_xlpm.y,_xlpm.x),
   _xlpm.prev,_xlfn.MINIFS($EA$4:EA3765,$DY$4:DY3765,_xlpm.x+1,$DZ$4:DZ3765,_xlpm.y),
IF(AND(
       _xlpm.heightdiff&lt;=1,
       IFERROR(_xlpm.cost/_xlpm.prev&lt;1,TRUE)),
_xlfn.HSTACK(_xlpm.x+1,_xlpm.y,_xlpm.cost),NA())),NA())</f>
        <v>#N/A</v>
      </c>
      <c r="EI3765" cm="1">
        <f t="array" ref="EI3765:EK3765">IF(DZ3765-1&gt;0,
_xlfn.LET(
   _xlpm.x,DY3765,
   _xlpm.y,DZ3765,
   _xlpm.cost,EA3765+1,
   _xlpm.heightdiff,INDEX(AREA,_xlpm.y-1,_xlpm.x)-INDEX(AREA,_xlpm.y,_xlpm.x),
   _xlpm.prev,_xlfn.MINIFS($EA$4:EA3765,$DY$4:DY3765,_xlpm.x,$DZ$4:DZ3765,_xlpm.y-1),
IF(AND(
          _xlpm.heightdiff&lt;=1,
          IFERROR(_xlpm.cost/_xlpm.prev&lt;1,TRUE)),
_xlfn.HSTACK(_xlpm.x,_xlpm.y-1,_xlpm.cost),NA())),NA())</f>
        <v>71</v>
      </c>
      <c r="EJ3765">
        <v>28</v>
      </c>
      <c r="EK3765">
        <v>223</v>
      </c>
      <c r="EL3765" t="e" cm="1">
        <f t="array" ref="EL3765">IF(DZ3765+1&lt;42,
_xlfn.LET(
   _xlpm.x,DY3765,
   _xlpm.y,DZ3765,
   _xlpm.cost,EA3765+1,
   _xlpm.heightdiff,INDEX(AREA,_xlpm.y+1,_xlpm.x)-INDEX(AREA,_xlpm.y,_xlpm.x),
   _xlpm.prev,_xlfn.MINIFS($EA$4:EA3765,$DY$4:DY3765,_xlpm.x,$DZ$4:DZ3765,_xlpm.y+1),
IF(AND(
       _xlpm.heightdiff&lt;=1,
       IFERROR(_xlpm.cost/_xlpm.prev&lt;1,TRUE)),
_xlfn.HSTACK(_xlpm.x,_xlpm.y+1,_xlpm.cost),NA())),NA())</f>
        <v>#N/A</v>
      </c>
    </row>
    <row r="3766" spans="128:142">
      <c r="DX3766">
        <v>3762</v>
      </c>
      <c r="DY3766" cm="1">
        <f t="array" ref="DY3766:EA3766">_xlfn.TAKE(_xlfn.DROP(_xlfn.UNIQUE(_xlfn.WRAPROWS(_xlfn.TOROW($EC$3:EN3765,3),3)),DX3766),1)</f>
        <v>72</v>
      </c>
      <c r="DZ3766">
        <v>28</v>
      </c>
      <c r="EA3766">
        <v>222</v>
      </c>
      <c r="EC3766" cm="1">
        <f t="array" ref="EC3766:EE3766">IF(DY3766-1&gt;0,
_xlfn.LET(
    _xlpm.x,DY3766,
   _xlpm.y,DZ3766,
   _xlpm.cost,EA3766+1,
   _xlpm.heightdiff,INDEX(AREA,_xlpm.y,_xlpm.x-1)-INDEX(AREA,_xlpm.y,_xlpm.x),
   _xlpm.prev,_xlfn.MINIFS($EA$4:EA3766,$DY$4:DY3766,_xlpm.x-1,$DZ$4:DZ3766,_xlpm.y),
IF(AND(
       _xlpm.heightdiff&lt;=1,
        IFERROR(_xlpm.cost/_xlpm.prev&lt;1,TRUE)),
_xlfn.HSTACK(_xlpm.x-1,_xlpm.y,_xlpm.cost),NA())),NA())</f>
        <v>71</v>
      </c>
      <c r="ED3766">
        <v>28</v>
      </c>
      <c r="EE3766">
        <v>223</v>
      </c>
      <c r="EF3766" t="e" cm="1">
        <f t="array" ref="EF3766">IF(DY3766+1&lt;102,
_xlfn.LET(
   _xlpm.x,DY3766,
   _xlpm.y,DZ3766,
   _xlpm.cost,EA3766+1,
   _xlpm.heightdiff,INDEX(AREA,_xlpm.y,_xlpm.x+1)-INDEX(AREA,_xlpm.y,_xlpm.x),
   _xlpm.prev,_xlfn.MINIFS($EA$4:EA3766,$DY$4:DY3766,_xlpm.x+1,$DZ$4:DZ3766,_xlpm.y),
IF(AND(
       _xlpm.heightdiff&lt;=1,
       IFERROR(_xlpm.cost/_xlpm.prev&lt;1,TRUE)),
_xlfn.HSTACK(_xlpm.x+1,_xlpm.y,_xlpm.cost),NA())),NA())</f>
        <v>#N/A</v>
      </c>
      <c r="EI3766" cm="1">
        <f t="array" ref="EI3766:EK3766">IF(DZ3766-1&gt;0,
_xlfn.LET(
   _xlpm.x,DY3766,
   _xlpm.y,DZ3766,
   _xlpm.cost,EA3766+1,
   _xlpm.heightdiff,INDEX(AREA,_xlpm.y-1,_xlpm.x)-INDEX(AREA,_xlpm.y,_xlpm.x),
   _xlpm.prev,_xlfn.MINIFS($EA$4:EA3766,$DY$4:DY3766,_xlpm.x,$DZ$4:DZ3766,_xlpm.y-1),
IF(AND(
          _xlpm.heightdiff&lt;=1,
          IFERROR(_xlpm.cost/_xlpm.prev&lt;1,TRUE)),
_xlfn.HSTACK(_xlpm.x,_xlpm.y-1,_xlpm.cost),NA())),NA())</f>
        <v>72</v>
      </c>
      <c r="EJ3766">
        <v>27</v>
      </c>
      <c r="EK3766">
        <v>223</v>
      </c>
      <c r="EL3766" t="e" cm="1">
        <f t="array" ref="EL3766">IF(DZ3766+1&lt;42,
_xlfn.LET(
   _xlpm.x,DY3766,
   _xlpm.y,DZ3766,
   _xlpm.cost,EA3766+1,
   _xlpm.heightdiff,INDEX(AREA,_xlpm.y+1,_xlpm.x)-INDEX(AREA,_xlpm.y,_xlpm.x),
   _xlpm.prev,_xlfn.MINIFS($EA$4:EA3766,$DY$4:DY3766,_xlpm.x,$DZ$4:DZ3766,_xlpm.y+1),
IF(AND(
       _xlpm.heightdiff&lt;=1,
       IFERROR(_xlpm.cost/_xlpm.prev&lt;1,TRUE)),
_xlfn.HSTACK(_xlpm.x,_xlpm.y+1,_xlpm.cost),NA())),NA())</f>
        <v>#N/A</v>
      </c>
    </row>
    <row r="3767" spans="128:142">
      <c r="DX3767">
        <v>3763</v>
      </c>
      <c r="DY3767" cm="1">
        <f t="array" ref="DY3767:EA3767">_xlfn.TAKE(_xlfn.DROP(_xlfn.UNIQUE(_xlfn.WRAPROWS(_xlfn.TOROW($EC$3:EN3766,3),3)),DX3767),1)</f>
        <v>73</v>
      </c>
      <c r="DZ3767">
        <v>27</v>
      </c>
      <c r="EA3767">
        <v>222</v>
      </c>
      <c r="EC3767" cm="1">
        <f t="array" ref="EC3767:EE3767">IF(DY3767-1&gt;0,
_xlfn.LET(
    _xlpm.x,DY3767,
   _xlpm.y,DZ3767,
   _xlpm.cost,EA3767+1,
   _xlpm.heightdiff,INDEX(AREA,_xlpm.y,_xlpm.x-1)-INDEX(AREA,_xlpm.y,_xlpm.x),
   _xlpm.prev,_xlfn.MINIFS($EA$4:EA3767,$DY$4:DY3767,_xlpm.x-1,$DZ$4:DZ3767,_xlpm.y),
IF(AND(
       _xlpm.heightdiff&lt;=1,
        IFERROR(_xlpm.cost/_xlpm.prev&lt;1,TRUE)),
_xlfn.HSTACK(_xlpm.x-1,_xlpm.y,_xlpm.cost),NA())),NA())</f>
        <v>72</v>
      </c>
      <c r="ED3767">
        <v>27</v>
      </c>
      <c r="EE3767">
        <v>223</v>
      </c>
      <c r="EF3767" t="e" cm="1">
        <f t="array" ref="EF3767">IF(DY3767+1&lt;102,
_xlfn.LET(
   _xlpm.x,DY3767,
   _xlpm.y,DZ3767,
   _xlpm.cost,EA3767+1,
   _xlpm.heightdiff,INDEX(AREA,_xlpm.y,_xlpm.x+1)-INDEX(AREA,_xlpm.y,_xlpm.x),
   _xlpm.prev,_xlfn.MINIFS($EA$4:EA3767,$DY$4:DY3767,_xlpm.x+1,$DZ$4:DZ3767,_xlpm.y),
IF(AND(
       _xlpm.heightdiff&lt;=1,
       IFERROR(_xlpm.cost/_xlpm.prev&lt;1,TRUE)),
_xlfn.HSTACK(_xlpm.x+1,_xlpm.y,_xlpm.cost),NA())),NA())</f>
        <v>#N/A</v>
      </c>
      <c r="EI3767" cm="1">
        <f t="array" ref="EI3767:EK3767">IF(DZ3767-1&gt;0,
_xlfn.LET(
   _xlpm.x,DY3767,
   _xlpm.y,DZ3767,
   _xlpm.cost,EA3767+1,
   _xlpm.heightdiff,INDEX(AREA,_xlpm.y-1,_xlpm.x)-INDEX(AREA,_xlpm.y,_xlpm.x),
   _xlpm.prev,_xlfn.MINIFS($EA$4:EA3767,$DY$4:DY3767,_xlpm.x,$DZ$4:DZ3767,_xlpm.y-1),
IF(AND(
          _xlpm.heightdiff&lt;=1,
          IFERROR(_xlpm.cost/_xlpm.prev&lt;1,TRUE)),
_xlfn.HSTACK(_xlpm.x,_xlpm.y-1,_xlpm.cost),NA())),NA())</f>
        <v>73</v>
      </c>
      <c r="EJ3767">
        <v>26</v>
      </c>
      <c r="EK3767">
        <v>223</v>
      </c>
      <c r="EL3767" t="e" cm="1">
        <f t="array" ref="EL3767">IF(DZ3767+1&lt;42,
_xlfn.LET(
   _xlpm.x,DY3767,
   _xlpm.y,DZ3767,
   _xlpm.cost,EA3767+1,
   _xlpm.heightdiff,INDEX(AREA,_xlpm.y+1,_xlpm.x)-INDEX(AREA,_xlpm.y,_xlpm.x),
   _xlpm.prev,_xlfn.MINIFS($EA$4:EA3767,$DY$4:DY3767,_xlpm.x,$DZ$4:DZ3767,_xlpm.y+1),
IF(AND(
       _xlpm.heightdiff&lt;=1,
       IFERROR(_xlpm.cost/_xlpm.prev&lt;1,TRUE)),
_xlfn.HSTACK(_xlpm.x,_xlpm.y+1,_xlpm.cost),NA())),NA())</f>
        <v>#N/A</v>
      </c>
    </row>
    <row r="3768" spans="128:142">
      <c r="DX3768">
        <v>3764</v>
      </c>
      <c r="DY3768" cm="1">
        <f t="array" ref="DY3768:EA3768">_xlfn.TAKE(_xlfn.DROP(_xlfn.UNIQUE(_xlfn.WRAPROWS(_xlfn.TOROW($EC$3:EN3767,3),3)),DX3768),1)</f>
        <v>71</v>
      </c>
      <c r="DZ3768">
        <v>28</v>
      </c>
      <c r="EA3768">
        <v>223</v>
      </c>
      <c r="EC3768" t="e" cm="1">
        <f t="array" ref="EC3768">IF(DY3768-1&gt;0,
_xlfn.LET(
    _xlpm.x,DY3768,
   _xlpm.y,DZ3768,
   _xlpm.cost,EA3768+1,
   _xlpm.heightdiff,INDEX(AREA,_xlpm.y,_xlpm.x-1)-INDEX(AREA,_xlpm.y,_xlpm.x),
   _xlpm.prev,_xlfn.MINIFS($EA$4:EA3768,$DY$4:DY3768,_xlpm.x-1,$DZ$4:DZ3768,_xlpm.y),
IF(AND(
       _xlpm.heightdiff&lt;=1,
        IFERROR(_xlpm.cost/_xlpm.prev&lt;1,TRUE)),
_xlfn.HSTACK(_xlpm.x-1,_xlpm.y,_xlpm.cost),NA())),NA())</f>
        <v>#N/A</v>
      </c>
      <c r="EF3768" t="e" cm="1">
        <f t="array" ref="EF3768">IF(DY3768+1&lt;102,
_xlfn.LET(
   _xlpm.x,DY3768,
   _xlpm.y,DZ3768,
   _xlpm.cost,EA3768+1,
   _xlpm.heightdiff,INDEX(AREA,_xlpm.y,_xlpm.x+1)-INDEX(AREA,_xlpm.y,_xlpm.x),
   _xlpm.prev,_xlfn.MINIFS($EA$4:EA3768,$DY$4:DY3768,_xlpm.x+1,$DZ$4:DZ3768,_xlpm.y),
IF(AND(
       _xlpm.heightdiff&lt;=1,
       IFERROR(_xlpm.cost/_xlpm.prev&lt;1,TRUE)),
_xlfn.HSTACK(_xlpm.x+1,_xlpm.y,_xlpm.cost),NA())),NA())</f>
        <v>#N/A</v>
      </c>
      <c r="EI3768" cm="1">
        <f t="array" ref="EI3768:EK3768">IF(DZ3768-1&gt;0,
_xlfn.LET(
   _xlpm.x,DY3768,
   _xlpm.y,DZ3768,
   _xlpm.cost,EA3768+1,
   _xlpm.heightdiff,INDEX(AREA,_xlpm.y-1,_xlpm.x)-INDEX(AREA,_xlpm.y,_xlpm.x),
   _xlpm.prev,_xlfn.MINIFS($EA$4:EA3768,$DY$4:DY3768,_xlpm.x,$DZ$4:DZ3768,_xlpm.y-1),
IF(AND(
          _xlpm.heightdiff&lt;=1,
          IFERROR(_xlpm.cost/_xlpm.prev&lt;1,TRUE)),
_xlfn.HSTACK(_xlpm.x,_xlpm.y-1,_xlpm.cost),NA())),NA())</f>
        <v>71</v>
      </c>
      <c r="EJ3768">
        <v>27</v>
      </c>
      <c r="EK3768">
        <v>224</v>
      </c>
      <c r="EL3768" t="e" cm="1">
        <f t="array" ref="EL3768">IF(DZ3768+1&lt;42,
_xlfn.LET(
   _xlpm.x,DY3768,
   _xlpm.y,DZ3768,
   _xlpm.cost,EA3768+1,
   _xlpm.heightdiff,INDEX(AREA,_xlpm.y+1,_xlpm.x)-INDEX(AREA,_xlpm.y,_xlpm.x),
   _xlpm.prev,_xlfn.MINIFS($EA$4:EA3768,$DY$4:DY3768,_xlpm.x,$DZ$4:DZ3768,_xlpm.y+1),
IF(AND(
       _xlpm.heightdiff&lt;=1,
       IFERROR(_xlpm.cost/_xlpm.prev&lt;1,TRUE)),
_xlfn.HSTACK(_xlpm.x,_xlpm.y+1,_xlpm.cost),NA())),NA())</f>
        <v>#N/A</v>
      </c>
    </row>
    <row r="3769" spans="128:142">
      <c r="DX3769">
        <v>3765</v>
      </c>
      <c r="DY3769" cm="1">
        <f t="array" ref="DY3769:EA3769">_xlfn.TAKE(_xlfn.DROP(_xlfn.UNIQUE(_xlfn.WRAPROWS(_xlfn.TOROW($EC$3:EN3768,3),3)),DX3769),1)</f>
        <v>72</v>
      </c>
      <c r="DZ3769">
        <v>27</v>
      </c>
      <c r="EA3769">
        <v>223</v>
      </c>
      <c r="EC3769" cm="1">
        <f t="array" ref="EC3769:EE3769">IF(DY3769-1&gt;0,
_xlfn.LET(
    _xlpm.x,DY3769,
   _xlpm.y,DZ3769,
   _xlpm.cost,EA3769+1,
   _xlpm.heightdiff,INDEX(AREA,_xlpm.y,_xlpm.x-1)-INDEX(AREA,_xlpm.y,_xlpm.x),
   _xlpm.prev,_xlfn.MINIFS($EA$4:EA3769,$DY$4:DY3769,_xlpm.x-1,$DZ$4:DZ3769,_xlpm.y),
IF(AND(
       _xlpm.heightdiff&lt;=1,
        IFERROR(_xlpm.cost/_xlpm.prev&lt;1,TRUE)),
_xlfn.HSTACK(_xlpm.x-1,_xlpm.y,_xlpm.cost),NA())),NA())</f>
        <v>71</v>
      </c>
      <c r="ED3769">
        <v>27</v>
      </c>
      <c r="EE3769">
        <v>224</v>
      </c>
      <c r="EF3769" t="e" cm="1">
        <f t="array" ref="EF3769">IF(DY3769+1&lt;102,
_xlfn.LET(
   _xlpm.x,DY3769,
   _xlpm.y,DZ3769,
   _xlpm.cost,EA3769+1,
   _xlpm.heightdiff,INDEX(AREA,_xlpm.y,_xlpm.x+1)-INDEX(AREA,_xlpm.y,_xlpm.x),
   _xlpm.prev,_xlfn.MINIFS($EA$4:EA3769,$DY$4:DY3769,_xlpm.x+1,$DZ$4:DZ3769,_xlpm.y),
IF(AND(
       _xlpm.heightdiff&lt;=1,
       IFERROR(_xlpm.cost/_xlpm.prev&lt;1,TRUE)),
_xlfn.HSTACK(_xlpm.x+1,_xlpm.y,_xlpm.cost),NA())),NA())</f>
        <v>#N/A</v>
      </c>
      <c r="EI3769" cm="1">
        <f t="array" ref="EI3769:EK3769">IF(DZ3769-1&gt;0,
_xlfn.LET(
   _xlpm.x,DY3769,
   _xlpm.y,DZ3769,
   _xlpm.cost,EA3769+1,
   _xlpm.heightdiff,INDEX(AREA,_xlpm.y-1,_xlpm.x)-INDEX(AREA,_xlpm.y,_xlpm.x),
   _xlpm.prev,_xlfn.MINIFS($EA$4:EA3769,$DY$4:DY3769,_xlpm.x,$DZ$4:DZ3769,_xlpm.y-1),
IF(AND(
          _xlpm.heightdiff&lt;=1,
          IFERROR(_xlpm.cost/_xlpm.prev&lt;1,TRUE)),
_xlfn.HSTACK(_xlpm.x,_xlpm.y-1,_xlpm.cost),NA())),NA())</f>
        <v>72</v>
      </c>
      <c r="EJ3769">
        <v>26</v>
      </c>
      <c r="EK3769">
        <v>224</v>
      </c>
      <c r="EL3769" t="e" cm="1">
        <f t="array" ref="EL3769">IF(DZ3769+1&lt;42,
_xlfn.LET(
   _xlpm.x,DY3769,
   _xlpm.y,DZ3769,
   _xlpm.cost,EA3769+1,
   _xlpm.heightdiff,INDEX(AREA,_xlpm.y+1,_xlpm.x)-INDEX(AREA,_xlpm.y,_xlpm.x),
   _xlpm.prev,_xlfn.MINIFS($EA$4:EA3769,$DY$4:DY3769,_xlpm.x,$DZ$4:DZ3769,_xlpm.y+1),
IF(AND(
       _xlpm.heightdiff&lt;=1,
       IFERROR(_xlpm.cost/_xlpm.prev&lt;1,TRUE)),
_xlfn.HSTACK(_xlpm.x,_xlpm.y+1,_xlpm.cost),NA())),NA())</f>
        <v>#N/A</v>
      </c>
    </row>
    <row r="3770" spans="128:142">
      <c r="DX3770">
        <v>3766</v>
      </c>
      <c r="DY3770" cm="1">
        <f t="array" ref="DY3770:EA3770">_xlfn.TAKE(_xlfn.DROP(_xlfn.UNIQUE(_xlfn.WRAPROWS(_xlfn.TOROW($EC$3:EN3769,3),3)),DX3770),1)</f>
        <v>73</v>
      </c>
      <c r="DZ3770">
        <v>26</v>
      </c>
      <c r="EA3770">
        <v>223</v>
      </c>
      <c r="EC3770" cm="1">
        <f t="array" ref="EC3770:EE3770">IF(DY3770-1&gt;0,
_xlfn.LET(
    _xlpm.x,DY3770,
   _xlpm.y,DZ3770,
   _xlpm.cost,EA3770+1,
   _xlpm.heightdiff,INDEX(AREA,_xlpm.y,_xlpm.x-1)-INDEX(AREA,_xlpm.y,_xlpm.x),
   _xlpm.prev,_xlfn.MINIFS($EA$4:EA3770,$DY$4:DY3770,_xlpm.x-1,$DZ$4:DZ3770,_xlpm.y),
IF(AND(
       _xlpm.heightdiff&lt;=1,
        IFERROR(_xlpm.cost/_xlpm.prev&lt;1,TRUE)),
_xlfn.HSTACK(_xlpm.x-1,_xlpm.y,_xlpm.cost),NA())),NA())</f>
        <v>72</v>
      </c>
      <c r="ED3770">
        <v>26</v>
      </c>
      <c r="EE3770">
        <v>224</v>
      </c>
      <c r="EF3770" t="e" cm="1">
        <f t="array" ref="EF3770">IF(DY3770+1&lt;102,
_xlfn.LET(
   _xlpm.x,DY3770,
   _xlpm.y,DZ3770,
   _xlpm.cost,EA3770+1,
   _xlpm.heightdiff,INDEX(AREA,_xlpm.y,_xlpm.x+1)-INDEX(AREA,_xlpm.y,_xlpm.x),
   _xlpm.prev,_xlfn.MINIFS($EA$4:EA3770,$DY$4:DY3770,_xlpm.x+1,$DZ$4:DZ3770,_xlpm.y),
IF(AND(
       _xlpm.heightdiff&lt;=1,
       IFERROR(_xlpm.cost/_xlpm.prev&lt;1,TRUE)),
_xlfn.HSTACK(_xlpm.x+1,_xlpm.y,_xlpm.cost),NA())),NA())</f>
        <v>#N/A</v>
      </c>
      <c r="EI3770" cm="1">
        <f t="array" ref="EI3770:EK3770">IF(DZ3770-1&gt;0,
_xlfn.LET(
   _xlpm.x,DY3770,
   _xlpm.y,DZ3770,
   _xlpm.cost,EA3770+1,
   _xlpm.heightdiff,INDEX(AREA,_xlpm.y-1,_xlpm.x)-INDEX(AREA,_xlpm.y,_xlpm.x),
   _xlpm.prev,_xlfn.MINIFS($EA$4:EA3770,$DY$4:DY3770,_xlpm.x,$DZ$4:DZ3770,_xlpm.y-1),
IF(AND(
          _xlpm.heightdiff&lt;=1,
          IFERROR(_xlpm.cost/_xlpm.prev&lt;1,TRUE)),
_xlfn.HSTACK(_xlpm.x,_xlpm.y-1,_xlpm.cost),NA())),NA())</f>
        <v>73</v>
      </c>
      <c r="EJ3770">
        <v>25</v>
      </c>
      <c r="EK3770">
        <v>224</v>
      </c>
      <c r="EL3770" t="e" cm="1">
        <f t="array" ref="EL3770">IF(DZ3770+1&lt;42,
_xlfn.LET(
   _xlpm.x,DY3770,
   _xlpm.y,DZ3770,
   _xlpm.cost,EA3770+1,
   _xlpm.heightdiff,INDEX(AREA,_xlpm.y+1,_xlpm.x)-INDEX(AREA,_xlpm.y,_xlpm.x),
   _xlpm.prev,_xlfn.MINIFS($EA$4:EA3770,$DY$4:DY3770,_xlpm.x,$DZ$4:DZ3770,_xlpm.y+1),
IF(AND(
       _xlpm.heightdiff&lt;=1,
       IFERROR(_xlpm.cost/_xlpm.prev&lt;1,TRUE)),
_xlfn.HSTACK(_xlpm.x,_xlpm.y+1,_xlpm.cost),NA())),NA())</f>
        <v>#N/A</v>
      </c>
    </row>
    <row r="3771" spans="128:142">
      <c r="DX3771">
        <v>3767</v>
      </c>
      <c r="DY3771" cm="1">
        <f t="array" ref="DY3771:EA3771">_xlfn.TAKE(_xlfn.DROP(_xlfn.UNIQUE(_xlfn.WRAPROWS(_xlfn.TOROW($EC$3:EN3770,3),3)),DX3771),1)</f>
        <v>71</v>
      </c>
      <c r="DZ3771">
        <v>27</v>
      </c>
      <c r="EA3771">
        <v>224</v>
      </c>
      <c r="EC3771" t="e" cm="1">
        <f t="array" ref="EC3771">IF(DY3771-1&gt;0,
_xlfn.LET(
    _xlpm.x,DY3771,
   _xlpm.y,DZ3771,
   _xlpm.cost,EA3771+1,
   _xlpm.heightdiff,INDEX(AREA,_xlpm.y,_xlpm.x-1)-INDEX(AREA,_xlpm.y,_xlpm.x),
   _xlpm.prev,_xlfn.MINIFS($EA$4:EA3771,$DY$4:DY3771,_xlpm.x-1,$DZ$4:DZ3771,_xlpm.y),
IF(AND(
       _xlpm.heightdiff&lt;=1,
        IFERROR(_xlpm.cost/_xlpm.prev&lt;1,TRUE)),
_xlfn.HSTACK(_xlpm.x-1,_xlpm.y,_xlpm.cost),NA())),NA())</f>
        <v>#N/A</v>
      </c>
      <c r="EF3771" t="e" cm="1">
        <f t="array" ref="EF3771">IF(DY3771+1&lt;102,
_xlfn.LET(
   _xlpm.x,DY3771,
   _xlpm.y,DZ3771,
   _xlpm.cost,EA3771+1,
   _xlpm.heightdiff,INDEX(AREA,_xlpm.y,_xlpm.x+1)-INDEX(AREA,_xlpm.y,_xlpm.x),
   _xlpm.prev,_xlfn.MINIFS($EA$4:EA3771,$DY$4:DY3771,_xlpm.x+1,$DZ$4:DZ3771,_xlpm.y),
IF(AND(
       _xlpm.heightdiff&lt;=1,
       IFERROR(_xlpm.cost/_xlpm.prev&lt;1,TRUE)),
_xlfn.HSTACK(_xlpm.x+1,_xlpm.y,_xlpm.cost),NA())),NA())</f>
        <v>#N/A</v>
      </c>
      <c r="EI3771" cm="1">
        <f t="array" ref="EI3771:EK3771">IF(DZ3771-1&gt;0,
_xlfn.LET(
   _xlpm.x,DY3771,
   _xlpm.y,DZ3771,
   _xlpm.cost,EA3771+1,
   _xlpm.heightdiff,INDEX(AREA,_xlpm.y-1,_xlpm.x)-INDEX(AREA,_xlpm.y,_xlpm.x),
   _xlpm.prev,_xlfn.MINIFS($EA$4:EA3771,$DY$4:DY3771,_xlpm.x,$DZ$4:DZ3771,_xlpm.y-1),
IF(AND(
          _xlpm.heightdiff&lt;=1,
          IFERROR(_xlpm.cost/_xlpm.prev&lt;1,TRUE)),
_xlfn.HSTACK(_xlpm.x,_xlpm.y-1,_xlpm.cost),NA())),NA())</f>
        <v>71</v>
      </c>
      <c r="EJ3771">
        <v>26</v>
      </c>
      <c r="EK3771">
        <v>225</v>
      </c>
      <c r="EL3771" t="e" cm="1">
        <f t="array" ref="EL3771">IF(DZ3771+1&lt;42,
_xlfn.LET(
   _xlpm.x,DY3771,
   _xlpm.y,DZ3771,
   _xlpm.cost,EA3771+1,
   _xlpm.heightdiff,INDEX(AREA,_xlpm.y+1,_xlpm.x)-INDEX(AREA,_xlpm.y,_xlpm.x),
   _xlpm.prev,_xlfn.MINIFS($EA$4:EA3771,$DY$4:DY3771,_xlpm.x,$DZ$4:DZ3771,_xlpm.y+1),
IF(AND(
       _xlpm.heightdiff&lt;=1,
       IFERROR(_xlpm.cost/_xlpm.prev&lt;1,TRUE)),
_xlfn.HSTACK(_xlpm.x,_xlpm.y+1,_xlpm.cost),NA())),NA())</f>
        <v>#N/A</v>
      </c>
    </row>
    <row r="3772" spans="128:142">
      <c r="DX3772">
        <v>3768</v>
      </c>
      <c r="DY3772" cm="1">
        <f t="array" ref="DY3772:EA3772">_xlfn.TAKE(_xlfn.DROP(_xlfn.UNIQUE(_xlfn.WRAPROWS(_xlfn.TOROW($EC$3:EN3771,3),3)),DX3772),1)</f>
        <v>72</v>
      </c>
      <c r="DZ3772">
        <v>26</v>
      </c>
      <c r="EA3772">
        <v>224</v>
      </c>
      <c r="EC3772" cm="1">
        <f t="array" ref="EC3772:EE3772">IF(DY3772-1&gt;0,
_xlfn.LET(
    _xlpm.x,DY3772,
   _xlpm.y,DZ3772,
   _xlpm.cost,EA3772+1,
   _xlpm.heightdiff,INDEX(AREA,_xlpm.y,_xlpm.x-1)-INDEX(AREA,_xlpm.y,_xlpm.x),
   _xlpm.prev,_xlfn.MINIFS($EA$4:EA3772,$DY$4:DY3772,_xlpm.x-1,$DZ$4:DZ3772,_xlpm.y),
IF(AND(
       _xlpm.heightdiff&lt;=1,
        IFERROR(_xlpm.cost/_xlpm.prev&lt;1,TRUE)),
_xlfn.HSTACK(_xlpm.x-1,_xlpm.y,_xlpm.cost),NA())),NA())</f>
        <v>71</v>
      </c>
      <c r="ED3772">
        <v>26</v>
      </c>
      <c r="EE3772">
        <v>225</v>
      </c>
      <c r="EF3772" t="e" cm="1">
        <f t="array" ref="EF3772">IF(DY3772+1&lt;102,
_xlfn.LET(
   _xlpm.x,DY3772,
   _xlpm.y,DZ3772,
   _xlpm.cost,EA3772+1,
   _xlpm.heightdiff,INDEX(AREA,_xlpm.y,_xlpm.x+1)-INDEX(AREA,_xlpm.y,_xlpm.x),
   _xlpm.prev,_xlfn.MINIFS($EA$4:EA3772,$DY$4:DY3772,_xlpm.x+1,$DZ$4:DZ3772,_xlpm.y),
IF(AND(
       _xlpm.heightdiff&lt;=1,
       IFERROR(_xlpm.cost/_xlpm.prev&lt;1,TRUE)),
_xlfn.HSTACK(_xlpm.x+1,_xlpm.y,_xlpm.cost),NA())),NA())</f>
        <v>#N/A</v>
      </c>
      <c r="EI3772" cm="1">
        <f t="array" ref="EI3772:EK3772">IF(DZ3772-1&gt;0,
_xlfn.LET(
   _xlpm.x,DY3772,
   _xlpm.y,DZ3772,
   _xlpm.cost,EA3772+1,
   _xlpm.heightdiff,INDEX(AREA,_xlpm.y-1,_xlpm.x)-INDEX(AREA,_xlpm.y,_xlpm.x),
   _xlpm.prev,_xlfn.MINIFS($EA$4:EA3772,$DY$4:DY3772,_xlpm.x,$DZ$4:DZ3772,_xlpm.y-1),
IF(AND(
          _xlpm.heightdiff&lt;=1,
          IFERROR(_xlpm.cost/_xlpm.prev&lt;1,TRUE)),
_xlfn.HSTACK(_xlpm.x,_xlpm.y-1,_xlpm.cost),NA())),NA())</f>
        <v>72</v>
      </c>
      <c r="EJ3772">
        <v>25</v>
      </c>
      <c r="EK3772">
        <v>225</v>
      </c>
      <c r="EL3772" t="e" cm="1">
        <f t="array" ref="EL3772">IF(DZ3772+1&lt;42,
_xlfn.LET(
   _xlpm.x,DY3772,
   _xlpm.y,DZ3772,
   _xlpm.cost,EA3772+1,
   _xlpm.heightdiff,INDEX(AREA,_xlpm.y+1,_xlpm.x)-INDEX(AREA,_xlpm.y,_xlpm.x),
   _xlpm.prev,_xlfn.MINIFS($EA$4:EA3772,$DY$4:DY3772,_xlpm.x,$DZ$4:DZ3772,_xlpm.y+1),
IF(AND(
       _xlpm.heightdiff&lt;=1,
       IFERROR(_xlpm.cost/_xlpm.prev&lt;1,TRUE)),
_xlfn.HSTACK(_xlpm.x,_xlpm.y+1,_xlpm.cost),NA())),NA())</f>
        <v>#N/A</v>
      </c>
    </row>
    <row r="3773" spans="128:142">
      <c r="DX3773">
        <v>3769</v>
      </c>
      <c r="DY3773" cm="1">
        <f t="array" ref="DY3773:EA3773">_xlfn.TAKE(_xlfn.DROP(_xlfn.UNIQUE(_xlfn.WRAPROWS(_xlfn.TOROW($EC$3:EN3772,3),3)),DX3773),1)</f>
        <v>73</v>
      </c>
      <c r="DZ3773">
        <v>25</v>
      </c>
      <c r="EA3773">
        <v>224</v>
      </c>
      <c r="EC3773" cm="1">
        <f t="array" ref="EC3773:EE3773">IF(DY3773-1&gt;0,
_xlfn.LET(
    _xlpm.x,DY3773,
   _xlpm.y,DZ3773,
   _xlpm.cost,EA3773+1,
   _xlpm.heightdiff,INDEX(AREA,_xlpm.y,_xlpm.x-1)-INDEX(AREA,_xlpm.y,_xlpm.x),
   _xlpm.prev,_xlfn.MINIFS($EA$4:EA3773,$DY$4:DY3773,_xlpm.x-1,$DZ$4:DZ3773,_xlpm.y),
IF(AND(
       _xlpm.heightdiff&lt;=1,
        IFERROR(_xlpm.cost/_xlpm.prev&lt;1,TRUE)),
_xlfn.HSTACK(_xlpm.x-1,_xlpm.y,_xlpm.cost),NA())),NA())</f>
        <v>72</v>
      </c>
      <c r="ED3773">
        <v>25</v>
      </c>
      <c r="EE3773">
        <v>225</v>
      </c>
      <c r="EF3773" t="e" cm="1">
        <f t="array" ref="EF3773">IF(DY3773+1&lt;102,
_xlfn.LET(
   _xlpm.x,DY3773,
   _xlpm.y,DZ3773,
   _xlpm.cost,EA3773+1,
   _xlpm.heightdiff,INDEX(AREA,_xlpm.y,_xlpm.x+1)-INDEX(AREA,_xlpm.y,_xlpm.x),
   _xlpm.prev,_xlfn.MINIFS($EA$4:EA3773,$DY$4:DY3773,_xlpm.x+1,$DZ$4:DZ3773,_xlpm.y),
IF(AND(
       _xlpm.heightdiff&lt;=1,
       IFERROR(_xlpm.cost/_xlpm.prev&lt;1,TRUE)),
_xlfn.HSTACK(_xlpm.x+1,_xlpm.y,_xlpm.cost),NA())),NA())</f>
        <v>#N/A</v>
      </c>
      <c r="EI3773" cm="1">
        <f t="array" ref="EI3773:EK3773">IF(DZ3773-1&gt;0,
_xlfn.LET(
   _xlpm.x,DY3773,
   _xlpm.y,DZ3773,
   _xlpm.cost,EA3773+1,
   _xlpm.heightdiff,INDEX(AREA,_xlpm.y-1,_xlpm.x)-INDEX(AREA,_xlpm.y,_xlpm.x),
   _xlpm.prev,_xlfn.MINIFS($EA$4:EA3773,$DY$4:DY3773,_xlpm.x,$DZ$4:DZ3773,_xlpm.y-1),
IF(AND(
          _xlpm.heightdiff&lt;=1,
          IFERROR(_xlpm.cost/_xlpm.prev&lt;1,TRUE)),
_xlfn.HSTACK(_xlpm.x,_xlpm.y-1,_xlpm.cost),NA())),NA())</f>
        <v>73</v>
      </c>
      <c r="EJ3773">
        <v>24</v>
      </c>
      <c r="EK3773">
        <v>225</v>
      </c>
      <c r="EL3773" t="e" cm="1">
        <f t="array" ref="EL3773">IF(DZ3773+1&lt;42,
_xlfn.LET(
   _xlpm.x,DY3773,
   _xlpm.y,DZ3773,
   _xlpm.cost,EA3773+1,
   _xlpm.heightdiff,INDEX(AREA,_xlpm.y+1,_xlpm.x)-INDEX(AREA,_xlpm.y,_xlpm.x),
   _xlpm.prev,_xlfn.MINIFS($EA$4:EA3773,$DY$4:DY3773,_xlpm.x,$DZ$4:DZ3773,_xlpm.y+1),
IF(AND(
       _xlpm.heightdiff&lt;=1,
       IFERROR(_xlpm.cost/_xlpm.prev&lt;1,TRUE)),
_xlfn.HSTACK(_xlpm.x,_xlpm.y+1,_xlpm.cost),NA())),NA())</f>
        <v>#N/A</v>
      </c>
    </row>
    <row r="3774" spans="128:142">
      <c r="DX3774">
        <v>3770</v>
      </c>
      <c r="DY3774" cm="1">
        <f t="array" ref="DY3774:EA3774">_xlfn.TAKE(_xlfn.DROP(_xlfn.UNIQUE(_xlfn.WRAPROWS(_xlfn.TOROW($EC$3:EN3773,3),3)),DX3774),1)</f>
        <v>71</v>
      </c>
      <c r="DZ3774">
        <v>26</v>
      </c>
      <c r="EA3774">
        <v>225</v>
      </c>
      <c r="EC3774" t="e" cm="1">
        <f t="array" ref="EC3774">IF(DY3774-1&gt;0,
_xlfn.LET(
    _xlpm.x,DY3774,
   _xlpm.y,DZ3774,
   _xlpm.cost,EA3774+1,
   _xlpm.heightdiff,INDEX(AREA,_xlpm.y,_xlpm.x-1)-INDEX(AREA,_xlpm.y,_xlpm.x),
   _xlpm.prev,_xlfn.MINIFS($EA$4:EA3774,$DY$4:DY3774,_xlpm.x-1,$DZ$4:DZ3774,_xlpm.y),
IF(AND(
       _xlpm.heightdiff&lt;=1,
        IFERROR(_xlpm.cost/_xlpm.prev&lt;1,TRUE)),
_xlfn.HSTACK(_xlpm.x-1,_xlpm.y,_xlpm.cost),NA())),NA())</f>
        <v>#N/A</v>
      </c>
      <c r="EF3774" t="e" cm="1">
        <f t="array" ref="EF3774">IF(DY3774+1&lt;102,
_xlfn.LET(
   _xlpm.x,DY3774,
   _xlpm.y,DZ3774,
   _xlpm.cost,EA3774+1,
   _xlpm.heightdiff,INDEX(AREA,_xlpm.y,_xlpm.x+1)-INDEX(AREA,_xlpm.y,_xlpm.x),
   _xlpm.prev,_xlfn.MINIFS($EA$4:EA3774,$DY$4:DY3774,_xlpm.x+1,$DZ$4:DZ3774,_xlpm.y),
IF(AND(
       _xlpm.heightdiff&lt;=1,
       IFERROR(_xlpm.cost/_xlpm.prev&lt;1,TRUE)),
_xlfn.HSTACK(_xlpm.x+1,_xlpm.y,_xlpm.cost),NA())),NA())</f>
        <v>#N/A</v>
      </c>
      <c r="EI3774" cm="1">
        <f t="array" ref="EI3774:EK3774">IF(DZ3774-1&gt;0,
_xlfn.LET(
   _xlpm.x,DY3774,
   _xlpm.y,DZ3774,
   _xlpm.cost,EA3774+1,
   _xlpm.heightdiff,INDEX(AREA,_xlpm.y-1,_xlpm.x)-INDEX(AREA,_xlpm.y,_xlpm.x),
   _xlpm.prev,_xlfn.MINIFS($EA$4:EA3774,$DY$4:DY3774,_xlpm.x,$DZ$4:DZ3774,_xlpm.y-1),
IF(AND(
          _xlpm.heightdiff&lt;=1,
          IFERROR(_xlpm.cost/_xlpm.prev&lt;1,TRUE)),
_xlfn.HSTACK(_xlpm.x,_xlpm.y-1,_xlpm.cost),NA())),NA())</f>
        <v>71</v>
      </c>
      <c r="EJ3774">
        <v>25</v>
      </c>
      <c r="EK3774">
        <v>226</v>
      </c>
      <c r="EL3774" t="e" cm="1">
        <f t="array" ref="EL3774">IF(DZ3774+1&lt;42,
_xlfn.LET(
   _xlpm.x,DY3774,
   _xlpm.y,DZ3774,
   _xlpm.cost,EA3774+1,
   _xlpm.heightdiff,INDEX(AREA,_xlpm.y+1,_xlpm.x)-INDEX(AREA,_xlpm.y,_xlpm.x),
   _xlpm.prev,_xlfn.MINIFS($EA$4:EA3774,$DY$4:DY3774,_xlpm.x,$DZ$4:DZ3774,_xlpm.y+1),
IF(AND(
       _xlpm.heightdiff&lt;=1,
       IFERROR(_xlpm.cost/_xlpm.prev&lt;1,TRUE)),
_xlfn.HSTACK(_xlpm.x,_xlpm.y+1,_xlpm.cost),NA())),NA())</f>
        <v>#N/A</v>
      </c>
    </row>
    <row r="3775" spans="128:142">
      <c r="DX3775">
        <v>3771</v>
      </c>
      <c r="DY3775" cm="1">
        <f t="array" ref="DY3775:EA3775">_xlfn.TAKE(_xlfn.DROP(_xlfn.UNIQUE(_xlfn.WRAPROWS(_xlfn.TOROW($EC$3:EN3774,3),3)),DX3775),1)</f>
        <v>72</v>
      </c>
      <c r="DZ3775">
        <v>25</v>
      </c>
      <c r="EA3775">
        <v>225</v>
      </c>
      <c r="EC3775" cm="1">
        <f t="array" ref="EC3775:EE3775">IF(DY3775-1&gt;0,
_xlfn.LET(
    _xlpm.x,DY3775,
   _xlpm.y,DZ3775,
   _xlpm.cost,EA3775+1,
   _xlpm.heightdiff,INDEX(AREA,_xlpm.y,_xlpm.x-1)-INDEX(AREA,_xlpm.y,_xlpm.x),
   _xlpm.prev,_xlfn.MINIFS($EA$4:EA3775,$DY$4:DY3775,_xlpm.x-1,$DZ$4:DZ3775,_xlpm.y),
IF(AND(
       _xlpm.heightdiff&lt;=1,
        IFERROR(_xlpm.cost/_xlpm.prev&lt;1,TRUE)),
_xlfn.HSTACK(_xlpm.x-1,_xlpm.y,_xlpm.cost),NA())),NA())</f>
        <v>71</v>
      </c>
      <c r="ED3775">
        <v>25</v>
      </c>
      <c r="EE3775">
        <v>226</v>
      </c>
      <c r="EF3775" t="e" cm="1">
        <f t="array" ref="EF3775">IF(DY3775+1&lt;102,
_xlfn.LET(
   _xlpm.x,DY3775,
   _xlpm.y,DZ3775,
   _xlpm.cost,EA3775+1,
   _xlpm.heightdiff,INDEX(AREA,_xlpm.y,_xlpm.x+1)-INDEX(AREA,_xlpm.y,_xlpm.x),
   _xlpm.prev,_xlfn.MINIFS($EA$4:EA3775,$DY$4:DY3775,_xlpm.x+1,$DZ$4:DZ3775,_xlpm.y),
IF(AND(
       _xlpm.heightdiff&lt;=1,
       IFERROR(_xlpm.cost/_xlpm.prev&lt;1,TRUE)),
_xlfn.HSTACK(_xlpm.x+1,_xlpm.y,_xlpm.cost),NA())),NA())</f>
        <v>#N/A</v>
      </c>
      <c r="EI3775" cm="1">
        <f t="array" ref="EI3775:EK3775">IF(DZ3775-1&gt;0,
_xlfn.LET(
   _xlpm.x,DY3775,
   _xlpm.y,DZ3775,
   _xlpm.cost,EA3775+1,
   _xlpm.heightdiff,INDEX(AREA,_xlpm.y-1,_xlpm.x)-INDEX(AREA,_xlpm.y,_xlpm.x),
   _xlpm.prev,_xlfn.MINIFS($EA$4:EA3775,$DY$4:DY3775,_xlpm.x,$DZ$4:DZ3775,_xlpm.y-1),
IF(AND(
          _xlpm.heightdiff&lt;=1,
          IFERROR(_xlpm.cost/_xlpm.prev&lt;1,TRUE)),
_xlfn.HSTACK(_xlpm.x,_xlpm.y-1,_xlpm.cost),NA())),NA())</f>
        <v>72</v>
      </c>
      <c r="EJ3775">
        <v>24</v>
      </c>
      <c r="EK3775">
        <v>226</v>
      </c>
      <c r="EL3775" t="e" cm="1">
        <f t="array" ref="EL3775">IF(DZ3775+1&lt;42,
_xlfn.LET(
   _xlpm.x,DY3775,
   _xlpm.y,DZ3775,
   _xlpm.cost,EA3775+1,
   _xlpm.heightdiff,INDEX(AREA,_xlpm.y+1,_xlpm.x)-INDEX(AREA,_xlpm.y,_xlpm.x),
   _xlpm.prev,_xlfn.MINIFS($EA$4:EA3775,$DY$4:DY3775,_xlpm.x,$DZ$4:DZ3775,_xlpm.y+1),
IF(AND(
       _xlpm.heightdiff&lt;=1,
       IFERROR(_xlpm.cost/_xlpm.prev&lt;1,TRUE)),
_xlfn.HSTACK(_xlpm.x,_xlpm.y+1,_xlpm.cost),NA())),NA())</f>
        <v>#N/A</v>
      </c>
    </row>
    <row r="3776" spans="128:142">
      <c r="DX3776">
        <v>3772</v>
      </c>
      <c r="DY3776" cm="1">
        <f t="array" ref="DY3776:EA3776">_xlfn.TAKE(_xlfn.DROP(_xlfn.UNIQUE(_xlfn.WRAPROWS(_xlfn.TOROW($EC$3:EN3775,3),3)),DX3776),1)</f>
        <v>73</v>
      </c>
      <c r="DZ3776">
        <v>24</v>
      </c>
      <c r="EA3776">
        <v>225</v>
      </c>
      <c r="EC3776" cm="1">
        <f t="array" ref="EC3776:EE3776">IF(DY3776-1&gt;0,
_xlfn.LET(
    _xlpm.x,DY3776,
   _xlpm.y,DZ3776,
   _xlpm.cost,EA3776+1,
   _xlpm.heightdiff,INDEX(AREA,_xlpm.y,_xlpm.x-1)-INDEX(AREA,_xlpm.y,_xlpm.x),
   _xlpm.prev,_xlfn.MINIFS($EA$4:EA3776,$DY$4:DY3776,_xlpm.x-1,$DZ$4:DZ3776,_xlpm.y),
IF(AND(
       _xlpm.heightdiff&lt;=1,
        IFERROR(_xlpm.cost/_xlpm.prev&lt;1,TRUE)),
_xlfn.HSTACK(_xlpm.x-1,_xlpm.y,_xlpm.cost),NA())),NA())</f>
        <v>72</v>
      </c>
      <c r="ED3776">
        <v>24</v>
      </c>
      <c r="EE3776">
        <v>226</v>
      </c>
      <c r="EF3776" t="e" cm="1">
        <f t="array" ref="EF3776">IF(DY3776+1&lt;102,
_xlfn.LET(
   _xlpm.x,DY3776,
   _xlpm.y,DZ3776,
   _xlpm.cost,EA3776+1,
   _xlpm.heightdiff,INDEX(AREA,_xlpm.y,_xlpm.x+1)-INDEX(AREA,_xlpm.y,_xlpm.x),
   _xlpm.prev,_xlfn.MINIFS($EA$4:EA3776,$DY$4:DY3776,_xlpm.x+1,$DZ$4:DZ3776,_xlpm.y),
IF(AND(
       _xlpm.heightdiff&lt;=1,
       IFERROR(_xlpm.cost/_xlpm.prev&lt;1,TRUE)),
_xlfn.HSTACK(_xlpm.x+1,_xlpm.y,_xlpm.cost),NA())),NA())</f>
        <v>#N/A</v>
      </c>
      <c r="EI3776" t="e" cm="1">
        <f t="array" ref="EI3776">IF(DZ3776-1&gt;0,
_xlfn.LET(
   _xlpm.x,DY3776,
   _xlpm.y,DZ3776,
   _xlpm.cost,EA3776+1,
   _xlpm.heightdiff,INDEX(AREA,_xlpm.y-1,_xlpm.x)-INDEX(AREA,_xlpm.y,_xlpm.x),
   _xlpm.prev,_xlfn.MINIFS($EA$4:EA3776,$DY$4:DY3776,_xlpm.x,$DZ$4:DZ3776,_xlpm.y-1),
IF(AND(
          _xlpm.heightdiff&lt;=1,
          IFERROR(_xlpm.cost/_xlpm.prev&lt;1,TRUE)),
_xlfn.HSTACK(_xlpm.x,_xlpm.y-1,_xlpm.cost),NA())),NA())</f>
        <v>#N/A</v>
      </c>
      <c r="EL3776" t="e" cm="1">
        <f t="array" ref="EL3776">IF(DZ3776+1&lt;42,
_xlfn.LET(
   _xlpm.x,DY3776,
   _xlpm.y,DZ3776,
   _xlpm.cost,EA3776+1,
   _xlpm.heightdiff,INDEX(AREA,_xlpm.y+1,_xlpm.x)-INDEX(AREA,_xlpm.y,_xlpm.x),
   _xlpm.prev,_xlfn.MINIFS($EA$4:EA3776,$DY$4:DY3776,_xlpm.x,$DZ$4:DZ3776,_xlpm.y+1),
IF(AND(
       _xlpm.heightdiff&lt;=1,
       IFERROR(_xlpm.cost/_xlpm.prev&lt;1,TRUE)),
_xlfn.HSTACK(_xlpm.x,_xlpm.y+1,_xlpm.cost),NA())),NA())</f>
        <v>#N/A</v>
      </c>
    </row>
    <row r="3777" spans="128:142">
      <c r="DX3777">
        <v>3773</v>
      </c>
      <c r="DY3777" cm="1">
        <f t="array" ref="DY3777:EA3777">_xlfn.TAKE(_xlfn.DROP(_xlfn.UNIQUE(_xlfn.WRAPROWS(_xlfn.TOROW($EC$3:EN3776,3),3)),DX3777),1)</f>
        <v>71</v>
      </c>
      <c r="DZ3777">
        <v>25</v>
      </c>
      <c r="EA3777">
        <v>226</v>
      </c>
      <c r="EC3777" t="e" cm="1">
        <f t="array" ref="EC3777">IF(DY3777-1&gt;0,
_xlfn.LET(
    _xlpm.x,DY3777,
   _xlpm.y,DZ3777,
   _xlpm.cost,EA3777+1,
   _xlpm.heightdiff,INDEX(AREA,_xlpm.y,_xlpm.x-1)-INDEX(AREA,_xlpm.y,_xlpm.x),
   _xlpm.prev,_xlfn.MINIFS($EA$4:EA3777,$DY$4:DY3777,_xlpm.x-1,$DZ$4:DZ3777,_xlpm.y),
IF(AND(
       _xlpm.heightdiff&lt;=1,
        IFERROR(_xlpm.cost/_xlpm.prev&lt;1,TRUE)),
_xlfn.HSTACK(_xlpm.x-1,_xlpm.y,_xlpm.cost),NA())),NA())</f>
        <v>#N/A</v>
      </c>
      <c r="EF3777" t="e" cm="1">
        <f t="array" ref="EF3777">IF(DY3777+1&lt;102,
_xlfn.LET(
   _xlpm.x,DY3777,
   _xlpm.y,DZ3777,
   _xlpm.cost,EA3777+1,
   _xlpm.heightdiff,INDEX(AREA,_xlpm.y,_xlpm.x+1)-INDEX(AREA,_xlpm.y,_xlpm.x),
   _xlpm.prev,_xlfn.MINIFS($EA$4:EA3777,$DY$4:DY3777,_xlpm.x+1,$DZ$4:DZ3777,_xlpm.y),
IF(AND(
       _xlpm.heightdiff&lt;=1,
       IFERROR(_xlpm.cost/_xlpm.prev&lt;1,TRUE)),
_xlfn.HSTACK(_xlpm.x+1,_xlpm.y,_xlpm.cost),NA())),NA())</f>
        <v>#N/A</v>
      </c>
      <c r="EI3777" cm="1">
        <f t="array" ref="EI3777:EK3777">IF(DZ3777-1&gt;0,
_xlfn.LET(
   _xlpm.x,DY3777,
   _xlpm.y,DZ3777,
   _xlpm.cost,EA3777+1,
   _xlpm.heightdiff,INDEX(AREA,_xlpm.y-1,_xlpm.x)-INDEX(AREA,_xlpm.y,_xlpm.x),
   _xlpm.prev,_xlfn.MINIFS($EA$4:EA3777,$DY$4:DY3777,_xlpm.x,$DZ$4:DZ3777,_xlpm.y-1),
IF(AND(
          _xlpm.heightdiff&lt;=1,
          IFERROR(_xlpm.cost/_xlpm.prev&lt;1,TRUE)),
_xlfn.HSTACK(_xlpm.x,_xlpm.y-1,_xlpm.cost),NA())),NA())</f>
        <v>71</v>
      </c>
      <c r="EJ3777">
        <v>24</v>
      </c>
      <c r="EK3777">
        <v>227</v>
      </c>
      <c r="EL3777" t="e" cm="1">
        <f t="array" ref="EL3777">IF(DZ3777+1&lt;42,
_xlfn.LET(
   _xlpm.x,DY3777,
   _xlpm.y,DZ3777,
   _xlpm.cost,EA3777+1,
   _xlpm.heightdiff,INDEX(AREA,_xlpm.y+1,_xlpm.x)-INDEX(AREA,_xlpm.y,_xlpm.x),
   _xlpm.prev,_xlfn.MINIFS($EA$4:EA3777,$DY$4:DY3777,_xlpm.x,$DZ$4:DZ3777,_xlpm.y+1),
IF(AND(
       _xlpm.heightdiff&lt;=1,
       IFERROR(_xlpm.cost/_xlpm.prev&lt;1,TRUE)),
_xlfn.HSTACK(_xlpm.x,_xlpm.y+1,_xlpm.cost),NA())),NA())</f>
        <v>#N/A</v>
      </c>
    </row>
    <row r="3778" spans="128:142">
      <c r="DX3778">
        <v>3774</v>
      </c>
      <c r="DY3778" cm="1">
        <f t="array" ref="DY3778:EA3778">_xlfn.TAKE(_xlfn.DROP(_xlfn.UNIQUE(_xlfn.WRAPROWS(_xlfn.TOROW($EC$3:EN3777,3),3)),DX3778),1)</f>
        <v>72</v>
      </c>
      <c r="DZ3778">
        <v>24</v>
      </c>
      <c r="EA3778">
        <v>226</v>
      </c>
      <c r="EC3778" cm="1">
        <f t="array" ref="EC3778:EE3778">IF(DY3778-1&gt;0,
_xlfn.LET(
    _xlpm.x,DY3778,
   _xlpm.y,DZ3778,
   _xlpm.cost,EA3778+1,
   _xlpm.heightdiff,INDEX(AREA,_xlpm.y,_xlpm.x-1)-INDEX(AREA,_xlpm.y,_xlpm.x),
   _xlpm.prev,_xlfn.MINIFS($EA$4:EA3778,$DY$4:DY3778,_xlpm.x-1,$DZ$4:DZ3778,_xlpm.y),
IF(AND(
       _xlpm.heightdiff&lt;=1,
        IFERROR(_xlpm.cost/_xlpm.prev&lt;1,TRUE)),
_xlfn.HSTACK(_xlpm.x-1,_xlpm.y,_xlpm.cost),NA())),NA())</f>
        <v>71</v>
      </c>
      <c r="ED3778">
        <v>24</v>
      </c>
      <c r="EE3778">
        <v>227</v>
      </c>
      <c r="EF3778" t="e" cm="1">
        <f t="array" ref="EF3778">IF(DY3778+1&lt;102,
_xlfn.LET(
   _xlpm.x,DY3778,
   _xlpm.y,DZ3778,
   _xlpm.cost,EA3778+1,
   _xlpm.heightdiff,INDEX(AREA,_xlpm.y,_xlpm.x+1)-INDEX(AREA,_xlpm.y,_xlpm.x),
   _xlpm.prev,_xlfn.MINIFS($EA$4:EA3778,$DY$4:DY3778,_xlpm.x+1,$DZ$4:DZ3778,_xlpm.y),
IF(AND(
       _xlpm.heightdiff&lt;=1,
       IFERROR(_xlpm.cost/_xlpm.prev&lt;1,TRUE)),
_xlfn.HSTACK(_xlpm.x+1,_xlpm.y,_xlpm.cost),NA())),NA())</f>
        <v>#N/A</v>
      </c>
      <c r="EI3778" cm="1">
        <f t="array" ref="EI3778:EK3778">IF(DZ3778-1&gt;0,
_xlfn.LET(
   _xlpm.x,DY3778,
   _xlpm.y,DZ3778,
   _xlpm.cost,EA3778+1,
   _xlpm.heightdiff,INDEX(AREA,_xlpm.y-1,_xlpm.x)-INDEX(AREA,_xlpm.y,_xlpm.x),
   _xlpm.prev,_xlfn.MINIFS($EA$4:EA3778,$DY$4:DY3778,_xlpm.x,$DZ$4:DZ3778,_xlpm.y-1),
IF(AND(
          _xlpm.heightdiff&lt;=1,
          IFERROR(_xlpm.cost/_xlpm.prev&lt;1,TRUE)),
_xlfn.HSTACK(_xlpm.x,_xlpm.y-1,_xlpm.cost),NA())),NA())</f>
        <v>72</v>
      </c>
      <c r="EJ3778">
        <v>23</v>
      </c>
      <c r="EK3778">
        <v>227</v>
      </c>
      <c r="EL3778" t="e" cm="1">
        <f t="array" ref="EL3778">IF(DZ3778+1&lt;42,
_xlfn.LET(
   _xlpm.x,DY3778,
   _xlpm.y,DZ3778,
   _xlpm.cost,EA3778+1,
   _xlpm.heightdiff,INDEX(AREA,_xlpm.y+1,_xlpm.x)-INDEX(AREA,_xlpm.y,_xlpm.x),
   _xlpm.prev,_xlfn.MINIFS($EA$4:EA3778,$DY$4:DY3778,_xlpm.x,$DZ$4:DZ3778,_xlpm.y+1),
IF(AND(
       _xlpm.heightdiff&lt;=1,
       IFERROR(_xlpm.cost/_xlpm.prev&lt;1,TRUE)),
_xlfn.HSTACK(_xlpm.x,_xlpm.y+1,_xlpm.cost),NA())),NA())</f>
        <v>#N/A</v>
      </c>
    </row>
    <row r="3779" spans="128:142">
      <c r="DX3779">
        <v>3775</v>
      </c>
      <c r="DY3779" cm="1">
        <f t="array" ref="DY3779:EA3779">_xlfn.TAKE(_xlfn.DROP(_xlfn.UNIQUE(_xlfn.WRAPROWS(_xlfn.TOROW($EC$3:EN3778,3),3)),DX3779),1)</f>
        <v>71</v>
      </c>
      <c r="DZ3779">
        <v>24</v>
      </c>
      <c r="EA3779">
        <v>227</v>
      </c>
      <c r="EC3779" cm="1">
        <f t="array" ref="EC3779:EE3779">IF(DY3779-1&gt;0,
_xlfn.LET(
    _xlpm.x,DY3779,
   _xlpm.y,DZ3779,
   _xlpm.cost,EA3779+1,
   _xlpm.heightdiff,INDEX(AREA,_xlpm.y,_xlpm.x-1)-INDEX(AREA,_xlpm.y,_xlpm.x),
   _xlpm.prev,_xlfn.MINIFS($EA$4:EA3779,$DY$4:DY3779,_xlpm.x-1,$DZ$4:DZ3779,_xlpm.y),
IF(AND(
       _xlpm.heightdiff&lt;=1,
        IFERROR(_xlpm.cost/_xlpm.prev&lt;1,TRUE)),
_xlfn.HSTACK(_xlpm.x-1,_xlpm.y,_xlpm.cost),NA())),NA())</f>
        <v>70</v>
      </c>
      <c r="ED3779">
        <v>24</v>
      </c>
      <c r="EE3779">
        <v>228</v>
      </c>
      <c r="EF3779" t="e" cm="1">
        <f t="array" ref="EF3779">IF(DY3779+1&lt;102,
_xlfn.LET(
   _xlpm.x,DY3779,
   _xlpm.y,DZ3779,
   _xlpm.cost,EA3779+1,
   _xlpm.heightdiff,INDEX(AREA,_xlpm.y,_xlpm.x+1)-INDEX(AREA,_xlpm.y,_xlpm.x),
   _xlpm.prev,_xlfn.MINIFS($EA$4:EA3779,$DY$4:DY3779,_xlpm.x+1,$DZ$4:DZ3779,_xlpm.y),
IF(AND(
       _xlpm.heightdiff&lt;=1,
       IFERROR(_xlpm.cost/_xlpm.prev&lt;1,TRUE)),
_xlfn.HSTACK(_xlpm.x+1,_xlpm.y,_xlpm.cost),NA())),NA())</f>
        <v>#N/A</v>
      </c>
      <c r="EI3779" cm="1">
        <f t="array" ref="EI3779:EK3779">IF(DZ3779-1&gt;0,
_xlfn.LET(
   _xlpm.x,DY3779,
   _xlpm.y,DZ3779,
   _xlpm.cost,EA3779+1,
   _xlpm.heightdiff,INDEX(AREA,_xlpm.y-1,_xlpm.x)-INDEX(AREA,_xlpm.y,_xlpm.x),
   _xlpm.prev,_xlfn.MINIFS($EA$4:EA3779,$DY$4:DY3779,_xlpm.x,$DZ$4:DZ3779,_xlpm.y-1),
IF(AND(
          _xlpm.heightdiff&lt;=1,
          IFERROR(_xlpm.cost/_xlpm.prev&lt;1,TRUE)),
_xlfn.HSTACK(_xlpm.x,_xlpm.y-1,_xlpm.cost),NA())),NA())</f>
        <v>71</v>
      </c>
      <c r="EJ3779">
        <v>23</v>
      </c>
      <c r="EK3779">
        <v>228</v>
      </c>
      <c r="EL3779" t="e" cm="1">
        <f t="array" ref="EL3779">IF(DZ3779+1&lt;42,
_xlfn.LET(
   _xlpm.x,DY3779,
   _xlpm.y,DZ3779,
   _xlpm.cost,EA3779+1,
   _xlpm.heightdiff,INDEX(AREA,_xlpm.y+1,_xlpm.x)-INDEX(AREA,_xlpm.y,_xlpm.x),
   _xlpm.prev,_xlfn.MINIFS($EA$4:EA3779,$DY$4:DY3779,_xlpm.x,$DZ$4:DZ3779,_xlpm.y+1),
IF(AND(
       _xlpm.heightdiff&lt;=1,
       IFERROR(_xlpm.cost/_xlpm.prev&lt;1,TRUE)),
_xlfn.HSTACK(_xlpm.x,_xlpm.y+1,_xlpm.cost),NA())),NA())</f>
        <v>#N/A</v>
      </c>
    </row>
    <row r="3780" spans="128:142">
      <c r="DX3780">
        <v>3776</v>
      </c>
      <c r="DY3780" cm="1">
        <f t="array" ref="DY3780:EA3780">_xlfn.TAKE(_xlfn.DROP(_xlfn.UNIQUE(_xlfn.WRAPROWS(_xlfn.TOROW($EC$3:EN3779,3),3)),DX3780),1)</f>
        <v>72</v>
      </c>
      <c r="DZ3780">
        <v>23</v>
      </c>
      <c r="EA3780">
        <v>227</v>
      </c>
      <c r="EC3780" cm="1">
        <f t="array" ref="EC3780:EE3780">IF(DY3780-1&gt;0,
_xlfn.LET(
    _xlpm.x,DY3780,
   _xlpm.y,DZ3780,
   _xlpm.cost,EA3780+1,
   _xlpm.heightdiff,INDEX(AREA,_xlpm.y,_xlpm.x-1)-INDEX(AREA,_xlpm.y,_xlpm.x),
   _xlpm.prev,_xlfn.MINIFS($EA$4:EA3780,$DY$4:DY3780,_xlpm.x-1,$DZ$4:DZ3780,_xlpm.y),
IF(AND(
       _xlpm.heightdiff&lt;=1,
        IFERROR(_xlpm.cost/_xlpm.prev&lt;1,TRUE)),
_xlfn.HSTACK(_xlpm.x-1,_xlpm.y,_xlpm.cost),NA())),NA())</f>
        <v>71</v>
      </c>
      <c r="ED3780">
        <v>23</v>
      </c>
      <c r="EE3780">
        <v>228</v>
      </c>
      <c r="EF3780" t="e" cm="1">
        <f t="array" ref="EF3780">IF(DY3780+1&lt;102,
_xlfn.LET(
   _xlpm.x,DY3780,
   _xlpm.y,DZ3780,
   _xlpm.cost,EA3780+1,
   _xlpm.heightdiff,INDEX(AREA,_xlpm.y,_xlpm.x+1)-INDEX(AREA,_xlpm.y,_xlpm.x),
   _xlpm.prev,_xlfn.MINIFS($EA$4:EA3780,$DY$4:DY3780,_xlpm.x+1,$DZ$4:DZ3780,_xlpm.y),
IF(AND(
       _xlpm.heightdiff&lt;=1,
       IFERROR(_xlpm.cost/_xlpm.prev&lt;1,TRUE)),
_xlfn.HSTACK(_xlpm.x+1,_xlpm.y,_xlpm.cost),NA())),NA())</f>
        <v>#N/A</v>
      </c>
      <c r="EI3780" t="e" cm="1">
        <f t="array" ref="EI3780">IF(DZ3780-1&gt;0,
_xlfn.LET(
   _xlpm.x,DY3780,
   _xlpm.y,DZ3780,
   _xlpm.cost,EA3780+1,
   _xlpm.heightdiff,INDEX(AREA,_xlpm.y-1,_xlpm.x)-INDEX(AREA,_xlpm.y,_xlpm.x),
   _xlpm.prev,_xlfn.MINIFS($EA$4:EA3780,$DY$4:DY3780,_xlpm.x,$DZ$4:DZ3780,_xlpm.y-1),
IF(AND(
          _xlpm.heightdiff&lt;=1,
          IFERROR(_xlpm.cost/_xlpm.prev&lt;1,TRUE)),
_xlfn.HSTACK(_xlpm.x,_xlpm.y-1,_xlpm.cost),NA())),NA())</f>
        <v>#N/A</v>
      </c>
      <c r="EL3780" t="e" cm="1">
        <f t="array" ref="EL3780">IF(DZ3780+1&lt;42,
_xlfn.LET(
   _xlpm.x,DY3780,
   _xlpm.y,DZ3780,
   _xlpm.cost,EA3780+1,
   _xlpm.heightdiff,INDEX(AREA,_xlpm.y+1,_xlpm.x)-INDEX(AREA,_xlpm.y,_xlpm.x),
   _xlpm.prev,_xlfn.MINIFS($EA$4:EA3780,$DY$4:DY3780,_xlpm.x,$DZ$4:DZ3780,_xlpm.y+1),
IF(AND(
       _xlpm.heightdiff&lt;=1,
       IFERROR(_xlpm.cost/_xlpm.prev&lt;1,TRUE)),
_xlfn.HSTACK(_xlpm.x,_xlpm.y+1,_xlpm.cost),NA())),NA())</f>
        <v>#N/A</v>
      </c>
    </row>
    <row r="3781" spans="128:142">
      <c r="DX3781">
        <v>3777</v>
      </c>
      <c r="DY3781" cm="1">
        <f t="array" ref="DY3781:EA3781">_xlfn.TAKE(_xlfn.DROP(_xlfn.UNIQUE(_xlfn.WRAPROWS(_xlfn.TOROW($EC$3:EN3780,3),3)),DX3781),1)</f>
        <v>70</v>
      </c>
      <c r="DZ3781">
        <v>24</v>
      </c>
      <c r="EA3781">
        <v>228</v>
      </c>
      <c r="EC3781" t="e" cm="1">
        <f t="array" ref="EC3781">IF(DY3781-1&gt;0,
_xlfn.LET(
    _xlpm.x,DY3781,
   _xlpm.y,DZ3781,
   _xlpm.cost,EA3781+1,
   _xlpm.heightdiff,INDEX(AREA,_xlpm.y,_xlpm.x-1)-INDEX(AREA,_xlpm.y,_xlpm.x),
   _xlpm.prev,_xlfn.MINIFS($EA$4:EA3781,$DY$4:DY3781,_xlpm.x-1,$DZ$4:DZ3781,_xlpm.y),
IF(AND(
       _xlpm.heightdiff&lt;=1,
        IFERROR(_xlpm.cost/_xlpm.prev&lt;1,TRUE)),
_xlfn.HSTACK(_xlpm.x-1,_xlpm.y,_xlpm.cost),NA())),NA())</f>
        <v>#N/A</v>
      </c>
      <c r="EF3781" t="e" cm="1">
        <f t="array" ref="EF3781">IF(DY3781+1&lt;102,
_xlfn.LET(
   _xlpm.x,DY3781,
   _xlpm.y,DZ3781,
   _xlpm.cost,EA3781+1,
   _xlpm.heightdiff,INDEX(AREA,_xlpm.y,_xlpm.x+1)-INDEX(AREA,_xlpm.y,_xlpm.x),
   _xlpm.prev,_xlfn.MINIFS($EA$4:EA3781,$DY$4:DY3781,_xlpm.x+1,$DZ$4:DZ3781,_xlpm.y),
IF(AND(
       _xlpm.heightdiff&lt;=1,
       IFERROR(_xlpm.cost/_xlpm.prev&lt;1,TRUE)),
_xlfn.HSTACK(_xlpm.x+1,_xlpm.y,_xlpm.cost),NA())),NA())</f>
        <v>#N/A</v>
      </c>
      <c r="EI3781" cm="1">
        <f t="array" ref="EI3781:EK3781">IF(DZ3781-1&gt;0,
_xlfn.LET(
   _xlpm.x,DY3781,
   _xlpm.y,DZ3781,
   _xlpm.cost,EA3781+1,
   _xlpm.heightdiff,INDEX(AREA,_xlpm.y-1,_xlpm.x)-INDEX(AREA,_xlpm.y,_xlpm.x),
   _xlpm.prev,_xlfn.MINIFS($EA$4:EA3781,$DY$4:DY3781,_xlpm.x,$DZ$4:DZ3781,_xlpm.y-1),
IF(AND(
          _xlpm.heightdiff&lt;=1,
          IFERROR(_xlpm.cost/_xlpm.prev&lt;1,TRUE)),
_xlfn.HSTACK(_xlpm.x,_xlpm.y-1,_xlpm.cost),NA())),NA())</f>
        <v>70</v>
      </c>
      <c r="EJ3781">
        <v>23</v>
      </c>
      <c r="EK3781">
        <v>229</v>
      </c>
      <c r="EL3781" t="e" cm="1">
        <f t="array" ref="EL3781">IF(DZ3781+1&lt;42,
_xlfn.LET(
   _xlpm.x,DY3781,
   _xlpm.y,DZ3781,
   _xlpm.cost,EA3781+1,
   _xlpm.heightdiff,INDEX(AREA,_xlpm.y+1,_xlpm.x)-INDEX(AREA,_xlpm.y,_xlpm.x),
   _xlpm.prev,_xlfn.MINIFS($EA$4:EA3781,$DY$4:DY3781,_xlpm.x,$DZ$4:DZ3781,_xlpm.y+1),
IF(AND(
       _xlpm.heightdiff&lt;=1,
       IFERROR(_xlpm.cost/_xlpm.prev&lt;1,TRUE)),
_xlfn.HSTACK(_xlpm.x,_xlpm.y+1,_xlpm.cost),NA())),NA())</f>
        <v>#N/A</v>
      </c>
    </row>
    <row r="3782" spans="128:142">
      <c r="DX3782">
        <v>3778</v>
      </c>
      <c r="DY3782" cm="1">
        <f t="array" ref="DY3782:EA3782">_xlfn.TAKE(_xlfn.DROP(_xlfn.UNIQUE(_xlfn.WRAPROWS(_xlfn.TOROW($EC$3:EN3781,3),3)),DX3782),1)</f>
        <v>71</v>
      </c>
      <c r="DZ3782">
        <v>23</v>
      </c>
      <c r="EA3782">
        <v>228</v>
      </c>
      <c r="EC3782" cm="1">
        <f t="array" ref="EC3782:EE3782">IF(DY3782-1&gt;0,
_xlfn.LET(
    _xlpm.x,DY3782,
   _xlpm.y,DZ3782,
   _xlpm.cost,EA3782+1,
   _xlpm.heightdiff,INDEX(AREA,_xlpm.y,_xlpm.x-1)-INDEX(AREA,_xlpm.y,_xlpm.x),
   _xlpm.prev,_xlfn.MINIFS($EA$4:EA3782,$DY$4:DY3782,_xlpm.x-1,$DZ$4:DZ3782,_xlpm.y),
IF(AND(
       _xlpm.heightdiff&lt;=1,
        IFERROR(_xlpm.cost/_xlpm.prev&lt;1,TRUE)),
_xlfn.HSTACK(_xlpm.x-1,_xlpm.y,_xlpm.cost),NA())),NA())</f>
        <v>70</v>
      </c>
      <c r="ED3782">
        <v>23</v>
      </c>
      <c r="EE3782">
        <v>229</v>
      </c>
      <c r="EF3782" t="e" cm="1">
        <f t="array" ref="EF3782">IF(DY3782+1&lt;102,
_xlfn.LET(
   _xlpm.x,DY3782,
   _xlpm.y,DZ3782,
   _xlpm.cost,EA3782+1,
   _xlpm.heightdiff,INDEX(AREA,_xlpm.y,_xlpm.x+1)-INDEX(AREA,_xlpm.y,_xlpm.x),
   _xlpm.prev,_xlfn.MINIFS($EA$4:EA3782,$DY$4:DY3782,_xlpm.x+1,$DZ$4:DZ3782,_xlpm.y),
IF(AND(
       _xlpm.heightdiff&lt;=1,
       IFERROR(_xlpm.cost/_xlpm.prev&lt;1,TRUE)),
_xlfn.HSTACK(_xlpm.x+1,_xlpm.y,_xlpm.cost),NA())),NA())</f>
        <v>#N/A</v>
      </c>
      <c r="EI3782" cm="1">
        <f t="array" ref="EI3782:EK3782">IF(DZ3782-1&gt;0,
_xlfn.LET(
   _xlpm.x,DY3782,
   _xlpm.y,DZ3782,
   _xlpm.cost,EA3782+1,
   _xlpm.heightdiff,INDEX(AREA,_xlpm.y-1,_xlpm.x)-INDEX(AREA,_xlpm.y,_xlpm.x),
   _xlpm.prev,_xlfn.MINIFS($EA$4:EA3782,$DY$4:DY3782,_xlpm.x,$DZ$4:DZ3782,_xlpm.y-1),
IF(AND(
          _xlpm.heightdiff&lt;=1,
          IFERROR(_xlpm.cost/_xlpm.prev&lt;1,TRUE)),
_xlfn.HSTACK(_xlpm.x,_xlpm.y-1,_xlpm.cost),NA())),NA())</f>
        <v>71</v>
      </c>
      <c r="EJ3782">
        <v>22</v>
      </c>
      <c r="EK3782">
        <v>229</v>
      </c>
      <c r="EL3782" t="e" cm="1">
        <f t="array" ref="EL3782">IF(DZ3782+1&lt;42,
_xlfn.LET(
   _xlpm.x,DY3782,
   _xlpm.y,DZ3782,
   _xlpm.cost,EA3782+1,
   _xlpm.heightdiff,INDEX(AREA,_xlpm.y+1,_xlpm.x)-INDEX(AREA,_xlpm.y,_xlpm.x),
   _xlpm.prev,_xlfn.MINIFS($EA$4:EA3782,$DY$4:DY3782,_xlpm.x,$DZ$4:DZ3782,_xlpm.y+1),
IF(AND(
       _xlpm.heightdiff&lt;=1,
       IFERROR(_xlpm.cost/_xlpm.prev&lt;1,TRUE)),
_xlfn.HSTACK(_xlpm.x,_xlpm.y+1,_xlpm.cost),NA())),NA())</f>
        <v>#N/A</v>
      </c>
    </row>
    <row r="3783" spans="128:142">
      <c r="DX3783">
        <v>3779</v>
      </c>
      <c r="DY3783" cm="1">
        <f t="array" ref="DY3783:EA3783">_xlfn.TAKE(_xlfn.DROP(_xlfn.UNIQUE(_xlfn.WRAPROWS(_xlfn.TOROW($EC$3:EN3782,3),3)),DX3783),1)</f>
        <v>70</v>
      </c>
      <c r="DZ3783">
        <v>23</v>
      </c>
      <c r="EA3783">
        <v>229</v>
      </c>
      <c r="EC3783" cm="1">
        <f t="array" ref="EC3783:EE3783">IF(DY3783-1&gt;0,
_xlfn.LET(
    _xlpm.x,DY3783,
   _xlpm.y,DZ3783,
   _xlpm.cost,EA3783+1,
   _xlpm.heightdiff,INDEX(AREA,_xlpm.y,_xlpm.x-1)-INDEX(AREA,_xlpm.y,_xlpm.x),
   _xlpm.prev,_xlfn.MINIFS($EA$4:EA3783,$DY$4:DY3783,_xlpm.x-1,$DZ$4:DZ3783,_xlpm.y),
IF(AND(
       _xlpm.heightdiff&lt;=1,
        IFERROR(_xlpm.cost/_xlpm.prev&lt;1,TRUE)),
_xlfn.HSTACK(_xlpm.x-1,_xlpm.y,_xlpm.cost),NA())),NA())</f>
        <v>69</v>
      </c>
      <c r="ED3783">
        <v>23</v>
      </c>
      <c r="EE3783">
        <v>230</v>
      </c>
      <c r="EF3783" t="e" cm="1">
        <f t="array" ref="EF3783">IF(DY3783+1&lt;102,
_xlfn.LET(
   _xlpm.x,DY3783,
   _xlpm.y,DZ3783,
   _xlpm.cost,EA3783+1,
   _xlpm.heightdiff,INDEX(AREA,_xlpm.y,_xlpm.x+1)-INDEX(AREA,_xlpm.y,_xlpm.x),
   _xlpm.prev,_xlfn.MINIFS($EA$4:EA3783,$DY$4:DY3783,_xlpm.x+1,$DZ$4:DZ3783,_xlpm.y),
IF(AND(
       _xlpm.heightdiff&lt;=1,
       IFERROR(_xlpm.cost/_xlpm.prev&lt;1,TRUE)),
_xlfn.HSTACK(_xlpm.x+1,_xlpm.y,_xlpm.cost),NA())),NA())</f>
        <v>#N/A</v>
      </c>
      <c r="EI3783" cm="1">
        <f t="array" ref="EI3783:EK3783">IF(DZ3783-1&gt;0,
_xlfn.LET(
   _xlpm.x,DY3783,
   _xlpm.y,DZ3783,
   _xlpm.cost,EA3783+1,
   _xlpm.heightdiff,INDEX(AREA,_xlpm.y-1,_xlpm.x)-INDEX(AREA,_xlpm.y,_xlpm.x),
   _xlpm.prev,_xlfn.MINIFS($EA$4:EA3783,$DY$4:DY3783,_xlpm.x,$DZ$4:DZ3783,_xlpm.y-1),
IF(AND(
          _xlpm.heightdiff&lt;=1,
          IFERROR(_xlpm.cost/_xlpm.prev&lt;1,TRUE)),
_xlfn.HSTACK(_xlpm.x,_xlpm.y-1,_xlpm.cost),NA())),NA())</f>
        <v>70</v>
      </c>
      <c r="EJ3783">
        <v>22</v>
      </c>
      <c r="EK3783">
        <v>230</v>
      </c>
      <c r="EL3783" t="e" cm="1">
        <f t="array" ref="EL3783">IF(DZ3783+1&lt;42,
_xlfn.LET(
   _xlpm.x,DY3783,
   _xlpm.y,DZ3783,
   _xlpm.cost,EA3783+1,
   _xlpm.heightdiff,INDEX(AREA,_xlpm.y+1,_xlpm.x)-INDEX(AREA,_xlpm.y,_xlpm.x),
   _xlpm.prev,_xlfn.MINIFS($EA$4:EA3783,$DY$4:DY3783,_xlpm.x,$DZ$4:DZ3783,_xlpm.y+1),
IF(AND(
       _xlpm.heightdiff&lt;=1,
       IFERROR(_xlpm.cost/_xlpm.prev&lt;1,TRUE)),
_xlfn.HSTACK(_xlpm.x,_xlpm.y+1,_xlpm.cost),NA())),NA())</f>
        <v>#N/A</v>
      </c>
    </row>
    <row r="3784" spans="128:142">
      <c r="DX3784">
        <v>3780</v>
      </c>
      <c r="DY3784" cm="1">
        <f t="array" ref="DY3784:EA3784">_xlfn.TAKE(_xlfn.DROP(_xlfn.UNIQUE(_xlfn.WRAPROWS(_xlfn.TOROW($EC$3:EN3783,3),3)),DX3784),1)</f>
        <v>71</v>
      </c>
      <c r="DZ3784">
        <v>22</v>
      </c>
      <c r="EA3784">
        <v>229</v>
      </c>
      <c r="EC3784" cm="1">
        <f t="array" ref="EC3784:EE3784">IF(DY3784-1&gt;0,
_xlfn.LET(
    _xlpm.x,DY3784,
   _xlpm.y,DZ3784,
   _xlpm.cost,EA3784+1,
   _xlpm.heightdiff,INDEX(AREA,_xlpm.y,_xlpm.x-1)-INDEX(AREA,_xlpm.y,_xlpm.x),
   _xlpm.prev,_xlfn.MINIFS($EA$4:EA3784,$DY$4:DY3784,_xlpm.x-1,$DZ$4:DZ3784,_xlpm.y),
IF(AND(
       _xlpm.heightdiff&lt;=1,
        IFERROR(_xlpm.cost/_xlpm.prev&lt;1,TRUE)),
_xlfn.HSTACK(_xlpm.x-1,_xlpm.y,_xlpm.cost),NA())),NA())</f>
        <v>70</v>
      </c>
      <c r="ED3784">
        <v>22</v>
      </c>
      <c r="EE3784">
        <v>230</v>
      </c>
      <c r="EF3784" t="e" cm="1">
        <f t="array" ref="EF3784">IF(DY3784+1&lt;102,
_xlfn.LET(
   _xlpm.x,DY3784,
   _xlpm.y,DZ3784,
   _xlpm.cost,EA3784+1,
   _xlpm.heightdiff,INDEX(AREA,_xlpm.y,_xlpm.x+1)-INDEX(AREA,_xlpm.y,_xlpm.x),
   _xlpm.prev,_xlfn.MINIFS($EA$4:EA3784,$DY$4:DY3784,_xlpm.x+1,$DZ$4:DZ3784,_xlpm.y),
IF(AND(
       _xlpm.heightdiff&lt;=1,
       IFERROR(_xlpm.cost/_xlpm.prev&lt;1,TRUE)),
_xlfn.HSTACK(_xlpm.x+1,_xlpm.y,_xlpm.cost),NA())),NA())</f>
        <v>#N/A</v>
      </c>
      <c r="EI3784" t="e" cm="1">
        <f t="array" ref="EI3784">IF(DZ3784-1&gt;0,
_xlfn.LET(
   _xlpm.x,DY3784,
   _xlpm.y,DZ3784,
   _xlpm.cost,EA3784+1,
   _xlpm.heightdiff,INDEX(AREA,_xlpm.y-1,_xlpm.x)-INDEX(AREA,_xlpm.y,_xlpm.x),
   _xlpm.prev,_xlfn.MINIFS($EA$4:EA3784,$DY$4:DY3784,_xlpm.x,$DZ$4:DZ3784,_xlpm.y-1),
IF(AND(
          _xlpm.heightdiff&lt;=1,
          IFERROR(_xlpm.cost/_xlpm.prev&lt;1,TRUE)),
_xlfn.HSTACK(_xlpm.x,_xlpm.y-1,_xlpm.cost),NA())),NA())</f>
        <v>#N/A</v>
      </c>
      <c r="EL3784" t="e" cm="1">
        <f t="array" ref="EL3784">IF(DZ3784+1&lt;42,
_xlfn.LET(
   _xlpm.x,DY3784,
   _xlpm.y,DZ3784,
   _xlpm.cost,EA3784+1,
   _xlpm.heightdiff,INDEX(AREA,_xlpm.y+1,_xlpm.x)-INDEX(AREA,_xlpm.y,_xlpm.x),
   _xlpm.prev,_xlfn.MINIFS($EA$4:EA3784,$DY$4:DY3784,_xlpm.x,$DZ$4:DZ3784,_xlpm.y+1),
IF(AND(
       _xlpm.heightdiff&lt;=1,
       IFERROR(_xlpm.cost/_xlpm.prev&lt;1,TRUE)),
_xlfn.HSTACK(_xlpm.x,_xlpm.y+1,_xlpm.cost),NA())),NA())</f>
        <v>#N/A</v>
      </c>
    </row>
    <row r="3785" spans="128:142">
      <c r="DX3785">
        <v>3781</v>
      </c>
      <c r="DY3785" cm="1">
        <f t="array" ref="DY3785:EA3785">_xlfn.TAKE(_xlfn.DROP(_xlfn.UNIQUE(_xlfn.WRAPROWS(_xlfn.TOROW($EC$3:EN3784,3),3)),DX3785),1)</f>
        <v>69</v>
      </c>
      <c r="DZ3785">
        <v>23</v>
      </c>
      <c r="EA3785">
        <v>230</v>
      </c>
      <c r="EC3785" t="e" cm="1">
        <f t="array" ref="EC3785">IF(DY3785-1&gt;0,
_xlfn.LET(
    _xlpm.x,DY3785,
   _xlpm.y,DZ3785,
   _xlpm.cost,EA3785+1,
   _xlpm.heightdiff,INDEX(AREA,_xlpm.y,_xlpm.x-1)-INDEX(AREA,_xlpm.y,_xlpm.x),
   _xlpm.prev,_xlfn.MINIFS($EA$4:EA3785,$DY$4:DY3785,_xlpm.x-1,$DZ$4:DZ3785,_xlpm.y),
IF(AND(
       _xlpm.heightdiff&lt;=1,
        IFERROR(_xlpm.cost/_xlpm.prev&lt;1,TRUE)),
_xlfn.HSTACK(_xlpm.x-1,_xlpm.y,_xlpm.cost),NA())),NA())</f>
        <v>#N/A</v>
      </c>
      <c r="EF3785" t="e" cm="1">
        <f t="array" ref="EF3785">IF(DY3785+1&lt;102,
_xlfn.LET(
   _xlpm.x,DY3785,
   _xlpm.y,DZ3785,
   _xlpm.cost,EA3785+1,
   _xlpm.heightdiff,INDEX(AREA,_xlpm.y,_xlpm.x+1)-INDEX(AREA,_xlpm.y,_xlpm.x),
   _xlpm.prev,_xlfn.MINIFS($EA$4:EA3785,$DY$4:DY3785,_xlpm.x+1,$DZ$4:DZ3785,_xlpm.y),
IF(AND(
       _xlpm.heightdiff&lt;=1,
       IFERROR(_xlpm.cost/_xlpm.prev&lt;1,TRUE)),
_xlfn.HSTACK(_xlpm.x+1,_xlpm.y,_xlpm.cost),NA())),NA())</f>
        <v>#N/A</v>
      </c>
      <c r="EI3785" cm="1">
        <f t="array" ref="EI3785:EK3785">IF(DZ3785-1&gt;0,
_xlfn.LET(
   _xlpm.x,DY3785,
   _xlpm.y,DZ3785,
   _xlpm.cost,EA3785+1,
   _xlpm.heightdiff,INDEX(AREA,_xlpm.y-1,_xlpm.x)-INDEX(AREA,_xlpm.y,_xlpm.x),
   _xlpm.prev,_xlfn.MINIFS($EA$4:EA3785,$DY$4:DY3785,_xlpm.x,$DZ$4:DZ3785,_xlpm.y-1),
IF(AND(
          _xlpm.heightdiff&lt;=1,
          IFERROR(_xlpm.cost/_xlpm.prev&lt;1,TRUE)),
_xlfn.HSTACK(_xlpm.x,_xlpm.y-1,_xlpm.cost),NA())),NA())</f>
        <v>69</v>
      </c>
      <c r="EJ3785">
        <v>22</v>
      </c>
      <c r="EK3785">
        <v>231</v>
      </c>
      <c r="EL3785" t="e" cm="1">
        <f t="array" ref="EL3785">IF(DZ3785+1&lt;42,
_xlfn.LET(
   _xlpm.x,DY3785,
   _xlpm.y,DZ3785,
   _xlpm.cost,EA3785+1,
   _xlpm.heightdiff,INDEX(AREA,_xlpm.y+1,_xlpm.x)-INDEX(AREA,_xlpm.y,_xlpm.x),
   _xlpm.prev,_xlfn.MINIFS($EA$4:EA3785,$DY$4:DY3785,_xlpm.x,$DZ$4:DZ3785,_xlpm.y+1),
IF(AND(
       _xlpm.heightdiff&lt;=1,
       IFERROR(_xlpm.cost/_xlpm.prev&lt;1,TRUE)),
_xlfn.HSTACK(_xlpm.x,_xlpm.y+1,_xlpm.cost),NA())),NA())</f>
        <v>#N/A</v>
      </c>
    </row>
    <row r="3786" spans="128:142">
      <c r="DX3786">
        <v>3782</v>
      </c>
      <c r="DY3786" cm="1">
        <f t="array" ref="DY3786:EA3786">_xlfn.TAKE(_xlfn.DROP(_xlfn.UNIQUE(_xlfn.WRAPROWS(_xlfn.TOROW($EC$3:EN3785,3),3)),DX3786),1)</f>
        <v>70</v>
      </c>
      <c r="DZ3786">
        <v>22</v>
      </c>
      <c r="EA3786">
        <v>230</v>
      </c>
      <c r="EC3786" cm="1">
        <f t="array" ref="EC3786:EE3786">IF(DY3786-1&gt;0,
_xlfn.LET(
    _xlpm.x,DY3786,
   _xlpm.y,DZ3786,
   _xlpm.cost,EA3786+1,
   _xlpm.heightdiff,INDEX(AREA,_xlpm.y,_xlpm.x-1)-INDEX(AREA,_xlpm.y,_xlpm.x),
   _xlpm.prev,_xlfn.MINIFS($EA$4:EA3786,$DY$4:DY3786,_xlpm.x-1,$DZ$4:DZ3786,_xlpm.y),
IF(AND(
       _xlpm.heightdiff&lt;=1,
        IFERROR(_xlpm.cost/_xlpm.prev&lt;1,TRUE)),
_xlfn.HSTACK(_xlpm.x-1,_xlpm.y,_xlpm.cost),NA())),NA())</f>
        <v>69</v>
      </c>
      <c r="ED3786">
        <v>22</v>
      </c>
      <c r="EE3786">
        <v>231</v>
      </c>
      <c r="EF3786" t="e" cm="1">
        <f t="array" ref="EF3786">IF(DY3786+1&lt;102,
_xlfn.LET(
   _xlpm.x,DY3786,
   _xlpm.y,DZ3786,
   _xlpm.cost,EA3786+1,
   _xlpm.heightdiff,INDEX(AREA,_xlpm.y,_xlpm.x+1)-INDEX(AREA,_xlpm.y,_xlpm.x),
   _xlpm.prev,_xlfn.MINIFS($EA$4:EA3786,$DY$4:DY3786,_xlpm.x+1,$DZ$4:DZ3786,_xlpm.y),
IF(AND(
       _xlpm.heightdiff&lt;=1,
       IFERROR(_xlpm.cost/_xlpm.prev&lt;1,TRUE)),
_xlfn.HSTACK(_xlpm.x+1,_xlpm.y,_xlpm.cost),NA())),NA())</f>
        <v>#N/A</v>
      </c>
      <c r="EI3786" cm="1">
        <f t="array" ref="EI3786:EK3786">IF(DZ3786-1&gt;0,
_xlfn.LET(
   _xlpm.x,DY3786,
   _xlpm.y,DZ3786,
   _xlpm.cost,EA3786+1,
   _xlpm.heightdiff,INDEX(AREA,_xlpm.y-1,_xlpm.x)-INDEX(AREA,_xlpm.y,_xlpm.x),
   _xlpm.prev,_xlfn.MINIFS($EA$4:EA3786,$DY$4:DY3786,_xlpm.x,$DZ$4:DZ3786,_xlpm.y-1),
IF(AND(
          _xlpm.heightdiff&lt;=1,
          IFERROR(_xlpm.cost/_xlpm.prev&lt;1,TRUE)),
_xlfn.HSTACK(_xlpm.x,_xlpm.y-1,_xlpm.cost),NA())),NA())</f>
        <v>70</v>
      </c>
      <c r="EJ3786">
        <v>21</v>
      </c>
      <c r="EK3786">
        <v>231</v>
      </c>
      <c r="EL3786" t="e" cm="1">
        <f t="array" ref="EL3786">IF(DZ3786+1&lt;42,
_xlfn.LET(
   _xlpm.x,DY3786,
   _xlpm.y,DZ3786,
   _xlpm.cost,EA3786+1,
   _xlpm.heightdiff,INDEX(AREA,_xlpm.y+1,_xlpm.x)-INDEX(AREA,_xlpm.y,_xlpm.x),
   _xlpm.prev,_xlfn.MINIFS($EA$4:EA3786,$DY$4:DY3786,_xlpm.x,$DZ$4:DZ3786,_xlpm.y+1),
IF(AND(
       _xlpm.heightdiff&lt;=1,
       IFERROR(_xlpm.cost/_xlpm.prev&lt;1,TRUE)),
_xlfn.HSTACK(_xlpm.x,_xlpm.y+1,_xlpm.cost),NA())),NA())</f>
        <v>#N/A</v>
      </c>
    </row>
    <row r="3787" spans="128:142">
      <c r="DX3787">
        <v>3783</v>
      </c>
      <c r="DY3787" cm="1">
        <f t="array" ref="DY3787:EA3787">_xlfn.TAKE(_xlfn.DROP(_xlfn.UNIQUE(_xlfn.WRAPROWS(_xlfn.TOROW($EC$3:EN3786,3),3)),DX3787),1)</f>
        <v>69</v>
      </c>
      <c r="DZ3787">
        <v>22</v>
      </c>
      <c r="EA3787">
        <v>231</v>
      </c>
      <c r="EC3787" t="e" cm="1">
        <f t="array" ref="EC3787">IF(DY3787-1&gt;0,
_xlfn.LET(
    _xlpm.x,DY3787,
   _xlpm.y,DZ3787,
   _xlpm.cost,EA3787+1,
   _xlpm.heightdiff,INDEX(AREA,_xlpm.y,_xlpm.x-1)-INDEX(AREA,_xlpm.y,_xlpm.x),
   _xlpm.prev,_xlfn.MINIFS($EA$4:EA3787,$DY$4:DY3787,_xlpm.x-1,$DZ$4:DZ3787,_xlpm.y),
IF(AND(
       _xlpm.heightdiff&lt;=1,
        IFERROR(_xlpm.cost/_xlpm.prev&lt;1,TRUE)),
_xlfn.HSTACK(_xlpm.x-1,_xlpm.y,_xlpm.cost),NA())),NA())</f>
        <v>#N/A</v>
      </c>
      <c r="EF3787" t="e" cm="1">
        <f t="array" ref="EF3787">IF(DY3787+1&lt;102,
_xlfn.LET(
   _xlpm.x,DY3787,
   _xlpm.y,DZ3787,
   _xlpm.cost,EA3787+1,
   _xlpm.heightdiff,INDEX(AREA,_xlpm.y,_xlpm.x+1)-INDEX(AREA,_xlpm.y,_xlpm.x),
   _xlpm.prev,_xlfn.MINIFS($EA$4:EA3787,$DY$4:DY3787,_xlpm.x+1,$DZ$4:DZ3787,_xlpm.y),
IF(AND(
       _xlpm.heightdiff&lt;=1,
       IFERROR(_xlpm.cost/_xlpm.prev&lt;1,TRUE)),
_xlfn.HSTACK(_xlpm.x+1,_xlpm.y,_xlpm.cost),NA())),NA())</f>
        <v>#N/A</v>
      </c>
      <c r="EI3787" cm="1">
        <f t="array" ref="EI3787:EK3787">IF(DZ3787-1&gt;0,
_xlfn.LET(
   _xlpm.x,DY3787,
   _xlpm.y,DZ3787,
   _xlpm.cost,EA3787+1,
   _xlpm.heightdiff,INDEX(AREA,_xlpm.y-1,_xlpm.x)-INDEX(AREA,_xlpm.y,_xlpm.x),
   _xlpm.prev,_xlfn.MINIFS($EA$4:EA3787,$DY$4:DY3787,_xlpm.x,$DZ$4:DZ3787,_xlpm.y-1),
IF(AND(
          _xlpm.heightdiff&lt;=1,
          IFERROR(_xlpm.cost/_xlpm.prev&lt;1,TRUE)),
_xlfn.HSTACK(_xlpm.x,_xlpm.y-1,_xlpm.cost),NA())),NA())</f>
        <v>69</v>
      </c>
      <c r="EJ3787">
        <v>21</v>
      </c>
      <c r="EK3787">
        <v>232</v>
      </c>
      <c r="EL3787" t="e" cm="1">
        <f t="array" ref="EL3787">IF(DZ3787+1&lt;42,
_xlfn.LET(
   _xlpm.x,DY3787,
   _xlpm.y,DZ3787,
   _xlpm.cost,EA3787+1,
   _xlpm.heightdiff,INDEX(AREA,_xlpm.y+1,_xlpm.x)-INDEX(AREA,_xlpm.y,_xlpm.x),
   _xlpm.prev,_xlfn.MINIFS($EA$4:EA3787,$DY$4:DY3787,_xlpm.x,$DZ$4:DZ3787,_xlpm.y+1),
IF(AND(
       _xlpm.heightdiff&lt;=1,
       IFERROR(_xlpm.cost/_xlpm.prev&lt;1,TRUE)),
_xlfn.HSTACK(_xlpm.x,_xlpm.y+1,_xlpm.cost),NA())),NA())</f>
        <v>#N/A</v>
      </c>
    </row>
    <row r="3788" spans="128:142">
      <c r="DX3788">
        <v>3784</v>
      </c>
      <c r="DY3788" cm="1">
        <f t="array" ref="DY3788:EA3788">_xlfn.TAKE(_xlfn.DROP(_xlfn.UNIQUE(_xlfn.WRAPROWS(_xlfn.TOROW($EC$3:EN3787,3),3)),DX3788),1)</f>
        <v>70</v>
      </c>
      <c r="DZ3788">
        <v>21</v>
      </c>
      <c r="EA3788">
        <v>231</v>
      </c>
      <c r="EC3788" cm="1">
        <f t="array" ref="EC3788:EE3788">IF(DY3788-1&gt;0,
_xlfn.LET(
    _xlpm.x,DY3788,
   _xlpm.y,DZ3788,
   _xlpm.cost,EA3788+1,
   _xlpm.heightdiff,INDEX(AREA,_xlpm.y,_xlpm.x-1)-INDEX(AREA,_xlpm.y,_xlpm.x),
   _xlpm.prev,_xlfn.MINIFS($EA$4:EA3788,$DY$4:DY3788,_xlpm.x-1,$DZ$4:DZ3788,_xlpm.y),
IF(AND(
       _xlpm.heightdiff&lt;=1,
        IFERROR(_xlpm.cost/_xlpm.prev&lt;1,TRUE)),
_xlfn.HSTACK(_xlpm.x-1,_xlpm.y,_xlpm.cost),NA())),NA())</f>
        <v>69</v>
      </c>
      <c r="ED3788">
        <v>21</v>
      </c>
      <c r="EE3788">
        <v>232</v>
      </c>
      <c r="EF3788" t="e" cm="1">
        <f t="array" ref="EF3788">IF(DY3788+1&lt;102,
_xlfn.LET(
   _xlpm.x,DY3788,
   _xlpm.y,DZ3788,
   _xlpm.cost,EA3788+1,
   _xlpm.heightdiff,INDEX(AREA,_xlpm.y,_xlpm.x+1)-INDEX(AREA,_xlpm.y,_xlpm.x),
   _xlpm.prev,_xlfn.MINIFS($EA$4:EA3788,$DY$4:DY3788,_xlpm.x+1,$DZ$4:DZ3788,_xlpm.y),
IF(AND(
       _xlpm.heightdiff&lt;=1,
       IFERROR(_xlpm.cost/_xlpm.prev&lt;1,TRUE)),
_xlfn.HSTACK(_xlpm.x+1,_xlpm.y,_xlpm.cost),NA())),NA())</f>
        <v>#N/A</v>
      </c>
      <c r="EI3788" cm="1">
        <f t="array" ref="EI3788:EK3788">IF(DZ3788-1&gt;0,
_xlfn.LET(
   _xlpm.x,DY3788,
   _xlpm.y,DZ3788,
   _xlpm.cost,EA3788+1,
   _xlpm.heightdiff,INDEX(AREA,_xlpm.y-1,_xlpm.x)-INDEX(AREA,_xlpm.y,_xlpm.x),
   _xlpm.prev,_xlfn.MINIFS($EA$4:EA3788,$DY$4:DY3788,_xlpm.x,$DZ$4:DZ3788,_xlpm.y-1),
IF(AND(
          _xlpm.heightdiff&lt;=1,
          IFERROR(_xlpm.cost/_xlpm.prev&lt;1,TRUE)),
_xlfn.HSTACK(_xlpm.x,_xlpm.y-1,_xlpm.cost),NA())),NA())</f>
        <v>70</v>
      </c>
      <c r="EJ3788">
        <v>20</v>
      </c>
      <c r="EK3788">
        <v>232</v>
      </c>
      <c r="EL3788" t="e" cm="1">
        <f t="array" ref="EL3788">IF(DZ3788+1&lt;42,
_xlfn.LET(
   _xlpm.x,DY3788,
   _xlpm.y,DZ3788,
   _xlpm.cost,EA3788+1,
   _xlpm.heightdiff,INDEX(AREA,_xlpm.y+1,_xlpm.x)-INDEX(AREA,_xlpm.y,_xlpm.x),
   _xlpm.prev,_xlfn.MINIFS($EA$4:EA3788,$DY$4:DY3788,_xlpm.x,$DZ$4:DZ3788,_xlpm.y+1),
IF(AND(
       _xlpm.heightdiff&lt;=1,
       IFERROR(_xlpm.cost/_xlpm.prev&lt;1,TRUE)),
_xlfn.HSTACK(_xlpm.x,_xlpm.y+1,_xlpm.cost),NA())),NA())</f>
        <v>#N/A</v>
      </c>
    </row>
    <row r="3789" spans="128:142">
      <c r="DX3789">
        <v>3785</v>
      </c>
      <c r="DY3789" cm="1">
        <f t="array" ref="DY3789:EA3789">_xlfn.TAKE(_xlfn.DROP(_xlfn.UNIQUE(_xlfn.WRAPROWS(_xlfn.TOROW($EC$3:EN3788,3),3)),DX3789),1)</f>
        <v>69</v>
      </c>
      <c r="DZ3789">
        <v>21</v>
      </c>
      <c r="EA3789">
        <v>232</v>
      </c>
      <c r="EC3789" cm="1">
        <f t="array" ref="EC3789:EE3789">IF(DY3789-1&gt;0,
_xlfn.LET(
    _xlpm.x,DY3789,
   _xlpm.y,DZ3789,
   _xlpm.cost,EA3789+1,
   _xlpm.heightdiff,INDEX(AREA,_xlpm.y,_xlpm.x-1)-INDEX(AREA,_xlpm.y,_xlpm.x),
   _xlpm.prev,_xlfn.MINIFS($EA$4:EA3789,$DY$4:DY3789,_xlpm.x-1,$DZ$4:DZ3789,_xlpm.y),
IF(AND(
       _xlpm.heightdiff&lt;=1,
        IFERROR(_xlpm.cost/_xlpm.prev&lt;1,TRUE)),
_xlfn.HSTACK(_xlpm.x-1,_xlpm.y,_xlpm.cost),NA())),NA())</f>
        <v>68</v>
      </c>
      <c r="ED3789">
        <v>21</v>
      </c>
      <c r="EE3789">
        <v>233</v>
      </c>
      <c r="EF3789" t="e" cm="1">
        <f t="array" ref="EF3789">IF(DY3789+1&lt;102,
_xlfn.LET(
   _xlpm.x,DY3789,
   _xlpm.y,DZ3789,
   _xlpm.cost,EA3789+1,
   _xlpm.heightdiff,INDEX(AREA,_xlpm.y,_xlpm.x+1)-INDEX(AREA,_xlpm.y,_xlpm.x),
   _xlpm.prev,_xlfn.MINIFS($EA$4:EA3789,$DY$4:DY3789,_xlpm.x+1,$DZ$4:DZ3789,_xlpm.y),
IF(AND(
       _xlpm.heightdiff&lt;=1,
       IFERROR(_xlpm.cost/_xlpm.prev&lt;1,TRUE)),
_xlfn.HSTACK(_xlpm.x+1,_xlpm.y,_xlpm.cost),NA())),NA())</f>
        <v>#N/A</v>
      </c>
      <c r="EI3789" cm="1">
        <f t="array" ref="EI3789:EK3789">IF(DZ3789-1&gt;0,
_xlfn.LET(
   _xlpm.x,DY3789,
   _xlpm.y,DZ3789,
   _xlpm.cost,EA3789+1,
   _xlpm.heightdiff,INDEX(AREA,_xlpm.y-1,_xlpm.x)-INDEX(AREA,_xlpm.y,_xlpm.x),
   _xlpm.prev,_xlfn.MINIFS($EA$4:EA3789,$DY$4:DY3789,_xlpm.x,$DZ$4:DZ3789,_xlpm.y-1),
IF(AND(
          _xlpm.heightdiff&lt;=1,
          IFERROR(_xlpm.cost/_xlpm.prev&lt;1,TRUE)),
_xlfn.HSTACK(_xlpm.x,_xlpm.y-1,_xlpm.cost),NA())),NA())</f>
        <v>69</v>
      </c>
      <c r="EJ3789">
        <v>20</v>
      </c>
      <c r="EK3789">
        <v>233</v>
      </c>
      <c r="EL3789" t="e" cm="1">
        <f t="array" ref="EL3789">IF(DZ3789+1&lt;42,
_xlfn.LET(
   _xlpm.x,DY3789,
   _xlpm.y,DZ3789,
   _xlpm.cost,EA3789+1,
   _xlpm.heightdiff,INDEX(AREA,_xlpm.y+1,_xlpm.x)-INDEX(AREA,_xlpm.y,_xlpm.x),
   _xlpm.prev,_xlfn.MINIFS($EA$4:EA3789,$DY$4:DY3789,_xlpm.x,$DZ$4:DZ3789,_xlpm.y+1),
IF(AND(
       _xlpm.heightdiff&lt;=1,
       IFERROR(_xlpm.cost/_xlpm.prev&lt;1,TRUE)),
_xlfn.HSTACK(_xlpm.x,_xlpm.y+1,_xlpm.cost),NA())),NA())</f>
        <v>#N/A</v>
      </c>
    </row>
    <row r="3790" spans="128:142">
      <c r="DX3790">
        <v>3786</v>
      </c>
      <c r="DY3790" cm="1">
        <f t="array" ref="DY3790:EA3790">_xlfn.TAKE(_xlfn.DROP(_xlfn.UNIQUE(_xlfn.WRAPROWS(_xlfn.TOROW($EC$3:EN3789,3),3)),DX3790),1)</f>
        <v>70</v>
      </c>
      <c r="DZ3790">
        <v>20</v>
      </c>
      <c r="EA3790">
        <v>232</v>
      </c>
      <c r="EC3790" cm="1">
        <f t="array" ref="EC3790:EE3790">IF(DY3790-1&gt;0,
_xlfn.LET(
    _xlpm.x,DY3790,
   _xlpm.y,DZ3790,
   _xlpm.cost,EA3790+1,
   _xlpm.heightdiff,INDEX(AREA,_xlpm.y,_xlpm.x-1)-INDEX(AREA,_xlpm.y,_xlpm.x),
   _xlpm.prev,_xlfn.MINIFS($EA$4:EA3790,$DY$4:DY3790,_xlpm.x-1,$DZ$4:DZ3790,_xlpm.y),
IF(AND(
       _xlpm.heightdiff&lt;=1,
        IFERROR(_xlpm.cost/_xlpm.prev&lt;1,TRUE)),
_xlfn.HSTACK(_xlpm.x-1,_xlpm.y,_xlpm.cost),NA())),NA())</f>
        <v>69</v>
      </c>
      <c r="ED3790">
        <v>20</v>
      </c>
      <c r="EE3790">
        <v>233</v>
      </c>
      <c r="EF3790" t="e" cm="1">
        <f t="array" ref="EF3790">IF(DY3790+1&lt;102,
_xlfn.LET(
   _xlpm.x,DY3790,
   _xlpm.y,DZ3790,
   _xlpm.cost,EA3790+1,
   _xlpm.heightdiff,INDEX(AREA,_xlpm.y,_xlpm.x+1)-INDEX(AREA,_xlpm.y,_xlpm.x),
   _xlpm.prev,_xlfn.MINIFS($EA$4:EA3790,$DY$4:DY3790,_xlpm.x+1,$DZ$4:DZ3790,_xlpm.y),
IF(AND(
       _xlpm.heightdiff&lt;=1,
       IFERROR(_xlpm.cost/_xlpm.prev&lt;1,TRUE)),
_xlfn.HSTACK(_xlpm.x+1,_xlpm.y,_xlpm.cost),NA())),NA())</f>
        <v>#N/A</v>
      </c>
      <c r="EI3790" cm="1">
        <f t="array" ref="EI3790:EK3790">IF(DZ3790-1&gt;0,
_xlfn.LET(
   _xlpm.x,DY3790,
   _xlpm.y,DZ3790,
   _xlpm.cost,EA3790+1,
   _xlpm.heightdiff,INDEX(AREA,_xlpm.y-1,_xlpm.x)-INDEX(AREA,_xlpm.y,_xlpm.x),
   _xlpm.prev,_xlfn.MINIFS($EA$4:EA3790,$DY$4:DY3790,_xlpm.x,$DZ$4:DZ3790,_xlpm.y-1),
IF(AND(
          _xlpm.heightdiff&lt;=1,
          IFERROR(_xlpm.cost/_xlpm.prev&lt;1,TRUE)),
_xlfn.HSTACK(_xlpm.x,_xlpm.y-1,_xlpm.cost),NA())),NA())</f>
        <v>70</v>
      </c>
      <c r="EJ3790">
        <v>19</v>
      </c>
      <c r="EK3790">
        <v>233</v>
      </c>
      <c r="EL3790" t="e" cm="1">
        <f t="array" ref="EL3790">IF(DZ3790+1&lt;42,
_xlfn.LET(
   _xlpm.x,DY3790,
   _xlpm.y,DZ3790,
   _xlpm.cost,EA3790+1,
   _xlpm.heightdiff,INDEX(AREA,_xlpm.y+1,_xlpm.x)-INDEX(AREA,_xlpm.y,_xlpm.x),
   _xlpm.prev,_xlfn.MINIFS($EA$4:EA3790,$DY$4:DY3790,_xlpm.x,$DZ$4:DZ3790,_xlpm.y+1),
IF(AND(
       _xlpm.heightdiff&lt;=1,
       IFERROR(_xlpm.cost/_xlpm.prev&lt;1,TRUE)),
_xlfn.HSTACK(_xlpm.x,_xlpm.y+1,_xlpm.cost),NA())),NA())</f>
        <v>#N/A</v>
      </c>
    </row>
    <row r="3791" spans="128:142">
      <c r="DX3791">
        <v>3787</v>
      </c>
      <c r="DY3791" cm="1">
        <f t="array" ref="DY3791:EA3791">_xlfn.TAKE(_xlfn.DROP(_xlfn.UNIQUE(_xlfn.WRAPROWS(_xlfn.TOROW($EC$3:EN3790,3),3)),DX3791),1)</f>
        <v>68</v>
      </c>
      <c r="DZ3791">
        <v>21</v>
      </c>
      <c r="EA3791">
        <v>233</v>
      </c>
      <c r="EC3791" t="e" cm="1">
        <f t="array" ref="EC3791">IF(DY3791-1&gt;0,
_xlfn.LET(
    _xlpm.x,DY3791,
   _xlpm.y,DZ3791,
   _xlpm.cost,EA3791+1,
   _xlpm.heightdiff,INDEX(AREA,_xlpm.y,_xlpm.x-1)-INDEX(AREA,_xlpm.y,_xlpm.x),
   _xlpm.prev,_xlfn.MINIFS($EA$4:EA3791,$DY$4:DY3791,_xlpm.x-1,$DZ$4:DZ3791,_xlpm.y),
IF(AND(
       _xlpm.heightdiff&lt;=1,
        IFERROR(_xlpm.cost/_xlpm.prev&lt;1,TRUE)),
_xlfn.HSTACK(_xlpm.x-1,_xlpm.y,_xlpm.cost),NA())),NA())</f>
        <v>#N/A</v>
      </c>
      <c r="EF3791" t="e" cm="1">
        <f t="array" ref="EF3791">IF(DY3791+1&lt;102,
_xlfn.LET(
   _xlpm.x,DY3791,
   _xlpm.y,DZ3791,
   _xlpm.cost,EA3791+1,
   _xlpm.heightdiff,INDEX(AREA,_xlpm.y,_xlpm.x+1)-INDEX(AREA,_xlpm.y,_xlpm.x),
   _xlpm.prev,_xlfn.MINIFS($EA$4:EA3791,$DY$4:DY3791,_xlpm.x+1,$DZ$4:DZ3791,_xlpm.y),
IF(AND(
       _xlpm.heightdiff&lt;=1,
       IFERROR(_xlpm.cost/_xlpm.prev&lt;1,TRUE)),
_xlfn.HSTACK(_xlpm.x+1,_xlpm.y,_xlpm.cost),NA())),NA())</f>
        <v>#N/A</v>
      </c>
      <c r="EI3791" cm="1">
        <f t="array" ref="EI3791:EK3791">IF(DZ3791-1&gt;0,
_xlfn.LET(
   _xlpm.x,DY3791,
   _xlpm.y,DZ3791,
   _xlpm.cost,EA3791+1,
   _xlpm.heightdiff,INDEX(AREA,_xlpm.y-1,_xlpm.x)-INDEX(AREA,_xlpm.y,_xlpm.x),
   _xlpm.prev,_xlfn.MINIFS($EA$4:EA3791,$DY$4:DY3791,_xlpm.x,$DZ$4:DZ3791,_xlpm.y-1),
IF(AND(
          _xlpm.heightdiff&lt;=1,
          IFERROR(_xlpm.cost/_xlpm.prev&lt;1,TRUE)),
_xlfn.HSTACK(_xlpm.x,_xlpm.y-1,_xlpm.cost),NA())),NA())</f>
        <v>68</v>
      </c>
      <c r="EJ3791">
        <v>20</v>
      </c>
      <c r="EK3791">
        <v>234</v>
      </c>
      <c r="EL3791" t="e" cm="1">
        <f t="array" ref="EL3791">IF(DZ3791+1&lt;42,
_xlfn.LET(
   _xlpm.x,DY3791,
   _xlpm.y,DZ3791,
   _xlpm.cost,EA3791+1,
   _xlpm.heightdiff,INDEX(AREA,_xlpm.y+1,_xlpm.x)-INDEX(AREA,_xlpm.y,_xlpm.x),
   _xlpm.prev,_xlfn.MINIFS($EA$4:EA3791,$DY$4:DY3791,_xlpm.x,$DZ$4:DZ3791,_xlpm.y+1),
IF(AND(
       _xlpm.heightdiff&lt;=1,
       IFERROR(_xlpm.cost/_xlpm.prev&lt;1,TRUE)),
_xlfn.HSTACK(_xlpm.x,_xlpm.y+1,_xlpm.cost),NA())),NA())</f>
        <v>#N/A</v>
      </c>
    </row>
    <row r="3792" spans="128:142">
      <c r="DX3792">
        <v>3788</v>
      </c>
      <c r="DY3792" cm="1">
        <f t="array" ref="DY3792:EA3792">_xlfn.TAKE(_xlfn.DROP(_xlfn.UNIQUE(_xlfn.WRAPROWS(_xlfn.TOROW($EC$3:EN3791,3),3)),DX3792),1)</f>
        <v>69</v>
      </c>
      <c r="DZ3792">
        <v>20</v>
      </c>
      <c r="EA3792">
        <v>233</v>
      </c>
      <c r="EC3792" cm="1">
        <f t="array" ref="EC3792:EE3792">IF(DY3792-1&gt;0,
_xlfn.LET(
    _xlpm.x,DY3792,
   _xlpm.y,DZ3792,
   _xlpm.cost,EA3792+1,
   _xlpm.heightdiff,INDEX(AREA,_xlpm.y,_xlpm.x-1)-INDEX(AREA,_xlpm.y,_xlpm.x),
   _xlpm.prev,_xlfn.MINIFS($EA$4:EA3792,$DY$4:DY3792,_xlpm.x-1,$DZ$4:DZ3792,_xlpm.y),
IF(AND(
       _xlpm.heightdiff&lt;=1,
        IFERROR(_xlpm.cost/_xlpm.prev&lt;1,TRUE)),
_xlfn.HSTACK(_xlpm.x-1,_xlpm.y,_xlpm.cost),NA())),NA())</f>
        <v>68</v>
      </c>
      <c r="ED3792">
        <v>20</v>
      </c>
      <c r="EE3792">
        <v>234</v>
      </c>
      <c r="EF3792" t="e" cm="1">
        <f t="array" ref="EF3792">IF(DY3792+1&lt;102,
_xlfn.LET(
   _xlpm.x,DY3792,
   _xlpm.y,DZ3792,
   _xlpm.cost,EA3792+1,
   _xlpm.heightdiff,INDEX(AREA,_xlpm.y,_xlpm.x+1)-INDEX(AREA,_xlpm.y,_xlpm.x),
   _xlpm.prev,_xlfn.MINIFS($EA$4:EA3792,$DY$4:DY3792,_xlpm.x+1,$DZ$4:DZ3792,_xlpm.y),
IF(AND(
       _xlpm.heightdiff&lt;=1,
       IFERROR(_xlpm.cost/_xlpm.prev&lt;1,TRUE)),
_xlfn.HSTACK(_xlpm.x+1,_xlpm.y,_xlpm.cost),NA())),NA())</f>
        <v>#N/A</v>
      </c>
      <c r="EI3792" cm="1">
        <f t="array" ref="EI3792:EK3792">IF(DZ3792-1&gt;0,
_xlfn.LET(
   _xlpm.x,DY3792,
   _xlpm.y,DZ3792,
   _xlpm.cost,EA3792+1,
   _xlpm.heightdiff,INDEX(AREA,_xlpm.y-1,_xlpm.x)-INDEX(AREA,_xlpm.y,_xlpm.x),
   _xlpm.prev,_xlfn.MINIFS($EA$4:EA3792,$DY$4:DY3792,_xlpm.x,$DZ$4:DZ3792,_xlpm.y-1),
IF(AND(
          _xlpm.heightdiff&lt;=1,
          IFERROR(_xlpm.cost/_xlpm.prev&lt;1,TRUE)),
_xlfn.HSTACK(_xlpm.x,_xlpm.y-1,_xlpm.cost),NA())),NA())</f>
        <v>69</v>
      </c>
      <c r="EJ3792">
        <v>19</v>
      </c>
      <c r="EK3792">
        <v>234</v>
      </c>
      <c r="EL3792" t="e" cm="1">
        <f t="array" ref="EL3792">IF(DZ3792+1&lt;42,
_xlfn.LET(
   _xlpm.x,DY3792,
   _xlpm.y,DZ3792,
   _xlpm.cost,EA3792+1,
   _xlpm.heightdiff,INDEX(AREA,_xlpm.y+1,_xlpm.x)-INDEX(AREA,_xlpm.y,_xlpm.x),
   _xlpm.prev,_xlfn.MINIFS($EA$4:EA3792,$DY$4:DY3792,_xlpm.x,$DZ$4:DZ3792,_xlpm.y+1),
IF(AND(
       _xlpm.heightdiff&lt;=1,
       IFERROR(_xlpm.cost/_xlpm.prev&lt;1,TRUE)),
_xlfn.HSTACK(_xlpm.x,_xlpm.y+1,_xlpm.cost),NA())),NA())</f>
        <v>#N/A</v>
      </c>
    </row>
    <row r="3793" spans="128:142">
      <c r="DX3793">
        <v>3789</v>
      </c>
      <c r="DY3793" cm="1">
        <f t="array" ref="DY3793:EA3793">_xlfn.TAKE(_xlfn.DROP(_xlfn.UNIQUE(_xlfn.WRAPROWS(_xlfn.TOROW($EC$3:EN3792,3),3)),DX3793),1)</f>
        <v>70</v>
      </c>
      <c r="DZ3793">
        <v>19</v>
      </c>
      <c r="EA3793">
        <v>233</v>
      </c>
      <c r="EC3793" cm="1">
        <f t="array" ref="EC3793:EE3793">IF(DY3793-1&gt;0,
_xlfn.LET(
    _xlpm.x,DY3793,
   _xlpm.y,DZ3793,
   _xlpm.cost,EA3793+1,
   _xlpm.heightdiff,INDEX(AREA,_xlpm.y,_xlpm.x-1)-INDEX(AREA,_xlpm.y,_xlpm.x),
   _xlpm.prev,_xlfn.MINIFS($EA$4:EA3793,$DY$4:DY3793,_xlpm.x-1,$DZ$4:DZ3793,_xlpm.y),
IF(AND(
       _xlpm.heightdiff&lt;=1,
        IFERROR(_xlpm.cost/_xlpm.prev&lt;1,TRUE)),
_xlfn.HSTACK(_xlpm.x-1,_xlpm.y,_xlpm.cost),NA())),NA())</f>
        <v>69</v>
      </c>
      <c r="ED3793">
        <v>19</v>
      </c>
      <c r="EE3793">
        <v>234</v>
      </c>
      <c r="EF3793" t="e" cm="1">
        <f t="array" ref="EF3793">IF(DY3793+1&lt;102,
_xlfn.LET(
   _xlpm.x,DY3793,
   _xlpm.y,DZ3793,
   _xlpm.cost,EA3793+1,
   _xlpm.heightdiff,INDEX(AREA,_xlpm.y,_xlpm.x+1)-INDEX(AREA,_xlpm.y,_xlpm.x),
   _xlpm.prev,_xlfn.MINIFS($EA$4:EA3793,$DY$4:DY3793,_xlpm.x+1,$DZ$4:DZ3793,_xlpm.y),
IF(AND(
       _xlpm.heightdiff&lt;=1,
       IFERROR(_xlpm.cost/_xlpm.prev&lt;1,TRUE)),
_xlfn.HSTACK(_xlpm.x+1,_xlpm.y,_xlpm.cost),NA())),NA())</f>
        <v>#N/A</v>
      </c>
      <c r="EI3793" cm="1">
        <f t="array" ref="EI3793:EK3793">IF(DZ3793-1&gt;0,
_xlfn.LET(
   _xlpm.x,DY3793,
   _xlpm.y,DZ3793,
   _xlpm.cost,EA3793+1,
   _xlpm.heightdiff,INDEX(AREA,_xlpm.y-1,_xlpm.x)-INDEX(AREA,_xlpm.y,_xlpm.x),
   _xlpm.prev,_xlfn.MINIFS($EA$4:EA3793,$DY$4:DY3793,_xlpm.x,$DZ$4:DZ3793,_xlpm.y-1),
IF(AND(
          _xlpm.heightdiff&lt;=1,
          IFERROR(_xlpm.cost/_xlpm.prev&lt;1,TRUE)),
_xlfn.HSTACK(_xlpm.x,_xlpm.y-1,_xlpm.cost),NA())),NA())</f>
        <v>70</v>
      </c>
      <c r="EJ3793">
        <v>18</v>
      </c>
      <c r="EK3793">
        <v>234</v>
      </c>
      <c r="EL3793" t="e" cm="1">
        <f t="array" ref="EL3793">IF(DZ3793+1&lt;42,
_xlfn.LET(
   _xlpm.x,DY3793,
   _xlpm.y,DZ3793,
   _xlpm.cost,EA3793+1,
   _xlpm.heightdiff,INDEX(AREA,_xlpm.y+1,_xlpm.x)-INDEX(AREA,_xlpm.y,_xlpm.x),
   _xlpm.prev,_xlfn.MINIFS($EA$4:EA3793,$DY$4:DY3793,_xlpm.x,$DZ$4:DZ3793,_xlpm.y+1),
IF(AND(
       _xlpm.heightdiff&lt;=1,
       IFERROR(_xlpm.cost/_xlpm.prev&lt;1,TRUE)),
_xlfn.HSTACK(_xlpm.x,_xlpm.y+1,_xlpm.cost),NA())),NA())</f>
        <v>#N/A</v>
      </c>
    </row>
    <row r="3794" spans="128:142">
      <c r="DX3794">
        <v>3790</v>
      </c>
      <c r="DY3794" cm="1">
        <f t="array" ref="DY3794:EA3794">_xlfn.TAKE(_xlfn.DROP(_xlfn.UNIQUE(_xlfn.WRAPROWS(_xlfn.TOROW($EC$3:EN3793,3),3)),DX3794),1)</f>
        <v>68</v>
      </c>
      <c r="DZ3794">
        <v>20</v>
      </c>
      <c r="EA3794">
        <v>234</v>
      </c>
      <c r="EC3794" t="e" cm="1">
        <f t="array" ref="EC3794">IF(DY3794-1&gt;0,
_xlfn.LET(
    _xlpm.x,DY3794,
   _xlpm.y,DZ3794,
   _xlpm.cost,EA3794+1,
   _xlpm.heightdiff,INDEX(AREA,_xlpm.y,_xlpm.x-1)-INDEX(AREA,_xlpm.y,_xlpm.x),
   _xlpm.prev,_xlfn.MINIFS($EA$4:EA3794,$DY$4:DY3794,_xlpm.x-1,$DZ$4:DZ3794,_xlpm.y),
IF(AND(
       _xlpm.heightdiff&lt;=1,
        IFERROR(_xlpm.cost/_xlpm.prev&lt;1,TRUE)),
_xlfn.HSTACK(_xlpm.x-1,_xlpm.y,_xlpm.cost),NA())),NA())</f>
        <v>#N/A</v>
      </c>
      <c r="EF3794" t="e" cm="1">
        <f t="array" ref="EF3794">IF(DY3794+1&lt;102,
_xlfn.LET(
   _xlpm.x,DY3794,
   _xlpm.y,DZ3794,
   _xlpm.cost,EA3794+1,
   _xlpm.heightdiff,INDEX(AREA,_xlpm.y,_xlpm.x+1)-INDEX(AREA,_xlpm.y,_xlpm.x),
   _xlpm.prev,_xlfn.MINIFS($EA$4:EA3794,$DY$4:DY3794,_xlpm.x+1,$DZ$4:DZ3794,_xlpm.y),
IF(AND(
       _xlpm.heightdiff&lt;=1,
       IFERROR(_xlpm.cost/_xlpm.prev&lt;1,TRUE)),
_xlfn.HSTACK(_xlpm.x+1,_xlpm.y,_xlpm.cost),NA())),NA())</f>
        <v>#N/A</v>
      </c>
      <c r="EI3794" cm="1">
        <f t="array" ref="EI3794:EK3794">IF(DZ3794-1&gt;0,
_xlfn.LET(
   _xlpm.x,DY3794,
   _xlpm.y,DZ3794,
   _xlpm.cost,EA3794+1,
   _xlpm.heightdiff,INDEX(AREA,_xlpm.y-1,_xlpm.x)-INDEX(AREA,_xlpm.y,_xlpm.x),
   _xlpm.prev,_xlfn.MINIFS($EA$4:EA3794,$DY$4:DY3794,_xlpm.x,$DZ$4:DZ3794,_xlpm.y-1),
IF(AND(
          _xlpm.heightdiff&lt;=1,
          IFERROR(_xlpm.cost/_xlpm.prev&lt;1,TRUE)),
_xlfn.HSTACK(_xlpm.x,_xlpm.y-1,_xlpm.cost),NA())),NA())</f>
        <v>68</v>
      </c>
      <c r="EJ3794">
        <v>19</v>
      </c>
      <c r="EK3794">
        <v>235</v>
      </c>
      <c r="EL3794" t="e" cm="1">
        <f t="array" ref="EL3794">IF(DZ3794+1&lt;42,
_xlfn.LET(
   _xlpm.x,DY3794,
   _xlpm.y,DZ3794,
   _xlpm.cost,EA3794+1,
   _xlpm.heightdiff,INDEX(AREA,_xlpm.y+1,_xlpm.x)-INDEX(AREA,_xlpm.y,_xlpm.x),
   _xlpm.prev,_xlfn.MINIFS($EA$4:EA3794,$DY$4:DY3794,_xlpm.x,$DZ$4:DZ3794,_xlpm.y+1),
IF(AND(
       _xlpm.heightdiff&lt;=1,
       IFERROR(_xlpm.cost/_xlpm.prev&lt;1,TRUE)),
_xlfn.HSTACK(_xlpm.x,_xlpm.y+1,_xlpm.cost),NA())),NA())</f>
        <v>#N/A</v>
      </c>
    </row>
    <row r="3795" spans="128:142">
      <c r="DX3795">
        <v>3791</v>
      </c>
      <c r="DY3795" cm="1">
        <f t="array" ref="DY3795:EA3795">_xlfn.TAKE(_xlfn.DROP(_xlfn.UNIQUE(_xlfn.WRAPROWS(_xlfn.TOROW($EC$3:EN3794,3),3)),DX3795),1)</f>
        <v>69</v>
      </c>
      <c r="DZ3795">
        <v>19</v>
      </c>
      <c r="EA3795">
        <v>234</v>
      </c>
      <c r="EC3795" cm="1">
        <f t="array" ref="EC3795:EE3795">IF(DY3795-1&gt;0,
_xlfn.LET(
    _xlpm.x,DY3795,
   _xlpm.y,DZ3795,
   _xlpm.cost,EA3795+1,
   _xlpm.heightdiff,INDEX(AREA,_xlpm.y,_xlpm.x-1)-INDEX(AREA,_xlpm.y,_xlpm.x),
   _xlpm.prev,_xlfn.MINIFS($EA$4:EA3795,$DY$4:DY3795,_xlpm.x-1,$DZ$4:DZ3795,_xlpm.y),
IF(AND(
       _xlpm.heightdiff&lt;=1,
        IFERROR(_xlpm.cost/_xlpm.prev&lt;1,TRUE)),
_xlfn.HSTACK(_xlpm.x-1,_xlpm.y,_xlpm.cost),NA())),NA())</f>
        <v>68</v>
      </c>
      <c r="ED3795">
        <v>19</v>
      </c>
      <c r="EE3795">
        <v>235</v>
      </c>
      <c r="EF3795" t="e" cm="1">
        <f t="array" ref="EF3795">IF(DY3795+1&lt;102,
_xlfn.LET(
   _xlpm.x,DY3795,
   _xlpm.y,DZ3795,
   _xlpm.cost,EA3795+1,
   _xlpm.heightdiff,INDEX(AREA,_xlpm.y,_xlpm.x+1)-INDEX(AREA,_xlpm.y,_xlpm.x),
   _xlpm.prev,_xlfn.MINIFS($EA$4:EA3795,$DY$4:DY3795,_xlpm.x+1,$DZ$4:DZ3795,_xlpm.y),
IF(AND(
       _xlpm.heightdiff&lt;=1,
       IFERROR(_xlpm.cost/_xlpm.prev&lt;1,TRUE)),
_xlfn.HSTACK(_xlpm.x+1,_xlpm.y,_xlpm.cost),NA())),NA())</f>
        <v>#N/A</v>
      </c>
      <c r="EI3795" cm="1">
        <f t="array" ref="EI3795:EK3795">IF(DZ3795-1&gt;0,
_xlfn.LET(
   _xlpm.x,DY3795,
   _xlpm.y,DZ3795,
   _xlpm.cost,EA3795+1,
   _xlpm.heightdiff,INDEX(AREA,_xlpm.y-1,_xlpm.x)-INDEX(AREA,_xlpm.y,_xlpm.x),
   _xlpm.prev,_xlfn.MINIFS($EA$4:EA3795,$DY$4:DY3795,_xlpm.x,$DZ$4:DZ3795,_xlpm.y-1),
IF(AND(
          _xlpm.heightdiff&lt;=1,
          IFERROR(_xlpm.cost/_xlpm.prev&lt;1,TRUE)),
_xlfn.HSTACK(_xlpm.x,_xlpm.y-1,_xlpm.cost),NA())),NA())</f>
        <v>69</v>
      </c>
      <c r="EJ3795">
        <v>18</v>
      </c>
      <c r="EK3795">
        <v>235</v>
      </c>
      <c r="EL3795" t="e" cm="1">
        <f t="array" ref="EL3795">IF(DZ3795+1&lt;42,
_xlfn.LET(
   _xlpm.x,DY3795,
   _xlpm.y,DZ3795,
   _xlpm.cost,EA3795+1,
   _xlpm.heightdiff,INDEX(AREA,_xlpm.y+1,_xlpm.x)-INDEX(AREA,_xlpm.y,_xlpm.x),
   _xlpm.prev,_xlfn.MINIFS($EA$4:EA3795,$DY$4:DY3795,_xlpm.x,$DZ$4:DZ3795,_xlpm.y+1),
IF(AND(
       _xlpm.heightdiff&lt;=1,
       IFERROR(_xlpm.cost/_xlpm.prev&lt;1,TRUE)),
_xlfn.HSTACK(_xlpm.x,_xlpm.y+1,_xlpm.cost),NA())),NA())</f>
        <v>#N/A</v>
      </c>
    </row>
    <row r="3796" spans="128:142">
      <c r="DX3796">
        <v>3792</v>
      </c>
      <c r="DY3796" cm="1">
        <f t="array" ref="DY3796:EA3796">_xlfn.TAKE(_xlfn.DROP(_xlfn.UNIQUE(_xlfn.WRAPROWS(_xlfn.TOROW($EC$3:EN3795,3),3)),DX3796),1)</f>
        <v>70</v>
      </c>
      <c r="DZ3796">
        <v>18</v>
      </c>
      <c r="EA3796">
        <v>234</v>
      </c>
      <c r="EC3796" cm="1">
        <f t="array" ref="EC3796:EE3796">IF(DY3796-1&gt;0,
_xlfn.LET(
    _xlpm.x,DY3796,
   _xlpm.y,DZ3796,
   _xlpm.cost,EA3796+1,
   _xlpm.heightdiff,INDEX(AREA,_xlpm.y,_xlpm.x-1)-INDEX(AREA,_xlpm.y,_xlpm.x),
   _xlpm.prev,_xlfn.MINIFS($EA$4:EA3796,$DY$4:DY3796,_xlpm.x-1,$DZ$4:DZ3796,_xlpm.y),
IF(AND(
       _xlpm.heightdiff&lt;=1,
        IFERROR(_xlpm.cost/_xlpm.prev&lt;1,TRUE)),
_xlfn.HSTACK(_xlpm.x-1,_xlpm.y,_xlpm.cost),NA())),NA())</f>
        <v>69</v>
      </c>
      <c r="ED3796">
        <v>18</v>
      </c>
      <c r="EE3796">
        <v>235</v>
      </c>
      <c r="EF3796" cm="1">
        <f t="array" ref="EF3796:EH3796">IF(DY3796+1&lt;102,
_xlfn.LET(
   _xlpm.x,DY3796,
   _xlpm.y,DZ3796,
   _xlpm.cost,EA3796+1,
   _xlpm.heightdiff,INDEX(AREA,_xlpm.y,_xlpm.x+1)-INDEX(AREA,_xlpm.y,_xlpm.x),
   _xlpm.prev,_xlfn.MINIFS($EA$4:EA3796,$DY$4:DY3796,_xlpm.x+1,$DZ$4:DZ3796,_xlpm.y),
IF(AND(
       _xlpm.heightdiff&lt;=1,
       IFERROR(_xlpm.cost/_xlpm.prev&lt;1,TRUE)),
_xlfn.HSTACK(_xlpm.x+1,_xlpm.y,_xlpm.cost),NA())),NA())</f>
        <v>71</v>
      </c>
      <c r="EG3796">
        <v>18</v>
      </c>
      <c r="EH3796">
        <v>235</v>
      </c>
      <c r="EI3796" cm="1">
        <f t="array" ref="EI3796:EK3796">IF(DZ3796-1&gt;0,
_xlfn.LET(
   _xlpm.x,DY3796,
   _xlpm.y,DZ3796,
   _xlpm.cost,EA3796+1,
   _xlpm.heightdiff,INDEX(AREA,_xlpm.y-1,_xlpm.x)-INDEX(AREA,_xlpm.y,_xlpm.x),
   _xlpm.prev,_xlfn.MINIFS($EA$4:EA3796,$DY$4:DY3796,_xlpm.x,$DZ$4:DZ3796,_xlpm.y-1),
IF(AND(
          _xlpm.heightdiff&lt;=1,
          IFERROR(_xlpm.cost/_xlpm.prev&lt;1,TRUE)),
_xlfn.HSTACK(_xlpm.x,_xlpm.y-1,_xlpm.cost),NA())),NA())</f>
        <v>70</v>
      </c>
      <c r="EJ3796">
        <v>17</v>
      </c>
      <c r="EK3796">
        <v>235</v>
      </c>
      <c r="EL3796" t="e" cm="1">
        <f t="array" ref="EL3796">IF(DZ3796+1&lt;42,
_xlfn.LET(
   _xlpm.x,DY3796,
   _xlpm.y,DZ3796,
   _xlpm.cost,EA3796+1,
   _xlpm.heightdiff,INDEX(AREA,_xlpm.y+1,_xlpm.x)-INDEX(AREA,_xlpm.y,_xlpm.x),
   _xlpm.prev,_xlfn.MINIFS($EA$4:EA3796,$DY$4:DY3796,_xlpm.x,$DZ$4:DZ3796,_xlpm.y+1),
IF(AND(
       _xlpm.heightdiff&lt;=1,
       IFERROR(_xlpm.cost/_xlpm.prev&lt;1,TRUE)),
_xlfn.HSTACK(_xlpm.x,_xlpm.y+1,_xlpm.cost),NA())),NA())</f>
        <v>#N/A</v>
      </c>
    </row>
    <row r="3797" spans="128:142">
      <c r="DX3797">
        <v>3793</v>
      </c>
      <c r="DY3797" cm="1">
        <f t="array" ref="DY3797:EA3797">_xlfn.TAKE(_xlfn.DROP(_xlfn.UNIQUE(_xlfn.WRAPROWS(_xlfn.TOROW($EC$3:EN3796,3),3)),DX3797),1)</f>
        <v>68</v>
      </c>
      <c r="DZ3797">
        <v>19</v>
      </c>
      <c r="EA3797">
        <v>235</v>
      </c>
      <c r="EC3797" t="e" cm="1">
        <f t="array" ref="EC3797">IF(DY3797-1&gt;0,
_xlfn.LET(
    _xlpm.x,DY3797,
   _xlpm.y,DZ3797,
   _xlpm.cost,EA3797+1,
   _xlpm.heightdiff,INDEX(AREA,_xlpm.y,_xlpm.x-1)-INDEX(AREA,_xlpm.y,_xlpm.x),
   _xlpm.prev,_xlfn.MINIFS($EA$4:EA3797,$DY$4:DY3797,_xlpm.x-1,$DZ$4:DZ3797,_xlpm.y),
IF(AND(
       _xlpm.heightdiff&lt;=1,
        IFERROR(_xlpm.cost/_xlpm.prev&lt;1,TRUE)),
_xlfn.HSTACK(_xlpm.x-1,_xlpm.y,_xlpm.cost),NA())),NA())</f>
        <v>#N/A</v>
      </c>
      <c r="EF3797" t="e" cm="1">
        <f t="array" ref="EF3797">IF(DY3797+1&lt;102,
_xlfn.LET(
   _xlpm.x,DY3797,
   _xlpm.y,DZ3797,
   _xlpm.cost,EA3797+1,
   _xlpm.heightdiff,INDEX(AREA,_xlpm.y,_xlpm.x+1)-INDEX(AREA,_xlpm.y,_xlpm.x),
   _xlpm.prev,_xlfn.MINIFS($EA$4:EA3797,$DY$4:DY3797,_xlpm.x+1,$DZ$4:DZ3797,_xlpm.y),
IF(AND(
       _xlpm.heightdiff&lt;=1,
       IFERROR(_xlpm.cost/_xlpm.prev&lt;1,TRUE)),
_xlfn.HSTACK(_xlpm.x+1,_xlpm.y,_xlpm.cost),NA())),NA())</f>
        <v>#N/A</v>
      </c>
      <c r="EI3797" cm="1">
        <f t="array" ref="EI3797:EK3797">IF(DZ3797-1&gt;0,
_xlfn.LET(
   _xlpm.x,DY3797,
   _xlpm.y,DZ3797,
   _xlpm.cost,EA3797+1,
   _xlpm.heightdiff,INDEX(AREA,_xlpm.y-1,_xlpm.x)-INDEX(AREA,_xlpm.y,_xlpm.x),
   _xlpm.prev,_xlfn.MINIFS($EA$4:EA3797,$DY$4:DY3797,_xlpm.x,$DZ$4:DZ3797,_xlpm.y-1),
IF(AND(
          _xlpm.heightdiff&lt;=1,
          IFERROR(_xlpm.cost/_xlpm.prev&lt;1,TRUE)),
_xlfn.HSTACK(_xlpm.x,_xlpm.y-1,_xlpm.cost),NA())),NA())</f>
        <v>68</v>
      </c>
      <c r="EJ3797">
        <v>18</v>
      </c>
      <c r="EK3797">
        <v>236</v>
      </c>
      <c r="EL3797" t="e" cm="1">
        <f t="array" ref="EL3797">IF(DZ3797+1&lt;42,
_xlfn.LET(
   _xlpm.x,DY3797,
   _xlpm.y,DZ3797,
   _xlpm.cost,EA3797+1,
   _xlpm.heightdiff,INDEX(AREA,_xlpm.y+1,_xlpm.x)-INDEX(AREA,_xlpm.y,_xlpm.x),
   _xlpm.prev,_xlfn.MINIFS($EA$4:EA3797,$DY$4:DY3797,_xlpm.x,$DZ$4:DZ3797,_xlpm.y+1),
IF(AND(
       _xlpm.heightdiff&lt;=1,
       IFERROR(_xlpm.cost/_xlpm.prev&lt;1,TRUE)),
_xlfn.HSTACK(_xlpm.x,_xlpm.y+1,_xlpm.cost),NA())),NA())</f>
        <v>#N/A</v>
      </c>
    </row>
    <row r="3798" spans="128:142">
      <c r="DX3798">
        <v>3794</v>
      </c>
      <c r="DY3798" cm="1">
        <f t="array" ref="DY3798:EA3798">_xlfn.TAKE(_xlfn.DROP(_xlfn.UNIQUE(_xlfn.WRAPROWS(_xlfn.TOROW($EC$3:EN3797,3),3)),DX3798),1)</f>
        <v>69</v>
      </c>
      <c r="DZ3798">
        <v>18</v>
      </c>
      <c r="EA3798">
        <v>235</v>
      </c>
      <c r="EC3798" cm="1">
        <f t="array" ref="EC3798:EE3798">IF(DY3798-1&gt;0,
_xlfn.LET(
    _xlpm.x,DY3798,
   _xlpm.y,DZ3798,
   _xlpm.cost,EA3798+1,
   _xlpm.heightdiff,INDEX(AREA,_xlpm.y,_xlpm.x-1)-INDEX(AREA,_xlpm.y,_xlpm.x),
   _xlpm.prev,_xlfn.MINIFS($EA$4:EA3798,$DY$4:DY3798,_xlpm.x-1,$DZ$4:DZ3798,_xlpm.y),
IF(AND(
       _xlpm.heightdiff&lt;=1,
        IFERROR(_xlpm.cost/_xlpm.prev&lt;1,TRUE)),
_xlfn.HSTACK(_xlpm.x-1,_xlpm.y,_xlpm.cost),NA())),NA())</f>
        <v>68</v>
      </c>
      <c r="ED3798">
        <v>18</v>
      </c>
      <c r="EE3798">
        <v>236</v>
      </c>
      <c r="EF3798" t="e" cm="1">
        <f t="array" ref="EF3798">IF(DY3798+1&lt;102,
_xlfn.LET(
   _xlpm.x,DY3798,
   _xlpm.y,DZ3798,
   _xlpm.cost,EA3798+1,
   _xlpm.heightdiff,INDEX(AREA,_xlpm.y,_xlpm.x+1)-INDEX(AREA,_xlpm.y,_xlpm.x),
   _xlpm.prev,_xlfn.MINIFS($EA$4:EA3798,$DY$4:DY3798,_xlpm.x+1,$DZ$4:DZ3798,_xlpm.y),
IF(AND(
       _xlpm.heightdiff&lt;=1,
       IFERROR(_xlpm.cost/_xlpm.prev&lt;1,TRUE)),
_xlfn.HSTACK(_xlpm.x+1,_xlpm.y,_xlpm.cost),NA())),NA())</f>
        <v>#N/A</v>
      </c>
      <c r="EI3798" cm="1">
        <f t="array" ref="EI3798:EK3798">IF(DZ3798-1&gt;0,
_xlfn.LET(
   _xlpm.x,DY3798,
   _xlpm.y,DZ3798,
   _xlpm.cost,EA3798+1,
   _xlpm.heightdiff,INDEX(AREA,_xlpm.y-1,_xlpm.x)-INDEX(AREA,_xlpm.y,_xlpm.x),
   _xlpm.prev,_xlfn.MINIFS($EA$4:EA3798,$DY$4:DY3798,_xlpm.x,$DZ$4:DZ3798,_xlpm.y-1),
IF(AND(
          _xlpm.heightdiff&lt;=1,
          IFERROR(_xlpm.cost/_xlpm.prev&lt;1,TRUE)),
_xlfn.HSTACK(_xlpm.x,_xlpm.y-1,_xlpm.cost),NA())),NA())</f>
        <v>69</v>
      </c>
      <c r="EJ3798">
        <v>17</v>
      </c>
      <c r="EK3798">
        <v>236</v>
      </c>
      <c r="EL3798" t="e" cm="1">
        <f t="array" ref="EL3798">IF(DZ3798+1&lt;42,
_xlfn.LET(
   _xlpm.x,DY3798,
   _xlpm.y,DZ3798,
   _xlpm.cost,EA3798+1,
   _xlpm.heightdiff,INDEX(AREA,_xlpm.y+1,_xlpm.x)-INDEX(AREA,_xlpm.y,_xlpm.x),
   _xlpm.prev,_xlfn.MINIFS($EA$4:EA3798,$DY$4:DY3798,_xlpm.x,$DZ$4:DZ3798,_xlpm.y+1),
IF(AND(
       _xlpm.heightdiff&lt;=1,
       IFERROR(_xlpm.cost/_xlpm.prev&lt;1,TRUE)),
_xlfn.HSTACK(_xlpm.x,_xlpm.y+1,_xlpm.cost),NA())),NA())</f>
        <v>#N/A</v>
      </c>
    </row>
    <row r="3799" spans="128:142">
      <c r="DX3799">
        <v>3795</v>
      </c>
      <c r="DY3799" cm="1">
        <f t="array" ref="DY3799:EA3799">_xlfn.TAKE(_xlfn.DROP(_xlfn.UNIQUE(_xlfn.WRAPROWS(_xlfn.TOROW($EC$3:EN3798,3),3)),DX3799),1)</f>
        <v>71</v>
      </c>
      <c r="DZ3799">
        <v>18</v>
      </c>
      <c r="EA3799">
        <v>235</v>
      </c>
      <c r="EC3799" t="e" cm="1">
        <f t="array" ref="EC3799">IF(DY3799-1&gt;0,
_xlfn.LET(
    _xlpm.x,DY3799,
   _xlpm.y,DZ3799,
   _xlpm.cost,EA3799+1,
   _xlpm.heightdiff,INDEX(AREA,_xlpm.y,_xlpm.x-1)-INDEX(AREA,_xlpm.y,_xlpm.x),
   _xlpm.prev,_xlfn.MINIFS($EA$4:EA3799,$DY$4:DY3799,_xlpm.x-1,$DZ$4:DZ3799,_xlpm.y),
IF(AND(
       _xlpm.heightdiff&lt;=1,
        IFERROR(_xlpm.cost/_xlpm.prev&lt;1,TRUE)),
_xlfn.HSTACK(_xlpm.x-1,_xlpm.y,_xlpm.cost),NA())),NA())</f>
        <v>#N/A</v>
      </c>
      <c r="EF3799" t="e" cm="1">
        <f t="array" ref="EF3799">IF(DY3799+1&lt;102,
_xlfn.LET(
   _xlpm.x,DY3799,
   _xlpm.y,DZ3799,
   _xlpm.cost,EA3799+1,
   _xlpm.heightdiff,INDEX(AREA,_xlpm.y,_xlpm.x+1)-INDEX(AREA,_xlpm.y,_xlpm.x),
   _xlpm.prev,_xlfn.MINIFS($EA$4:EA3799,$DY$4:DY3799,_xlpm.x+1,$DZ$4:DZ3799,_xlpm.y),
IF(AND(
       _xlpm.heightdiff&lt;=1,
       IFERROR(_xlpm.cost/_xlpm.prev&lt;1,TRUE)),
_xlfn.HSTACK(_xlpm.x+1,_xlpm.y,_xlpm.cost),NA())),NA())</f>
        <v>#N/A</v>
      </c>
      <c r="EI3799" cm="1">
        <f t="array" ref="EI3799:EK3799">IF(DZ3799-1&gt;0,
_xlfn.LET(
   _xlpm.x,DY3799,
   _xlpm.y,DZ3799,
   _xlpm.cost,EA3799+1,
   _xlpm.heightdiff,INDEX(AREA,_xlpm.y-1,_xlpm.x)-INDEX(AREA,_xlpm.y,_xlpm.x),
   _xlpm.prev,_xlfn.MINIFS($EA$4:EA3799,$DY$4:DY3799,_xlpm.x,$DZ$4:DZ3799,_xlpm.y-1),
IF(AND(
          _xlpm.heightdiff&lt;=1,
          IFERROR(_xlpm.cost/_xlpm.prev&lt;1,TRUE)),
_xlfn.HSTACK(_xlpm.x,_xlpm.y-1,_xlpm.cost),NA())),NA())</f>
        <v>71</v>
      </c>
      <c r="EJ3799">
        <v>17</v>
      </c>
      <c r="EK3799">
        <v>236</v>
      </c>
      <c r="EL3799" t="e" cm="1">
        <f t="array" ref="EL3799">IF(DZ3799+1&lt;42,
_xlfn.LET(
   _xlpm.x,DY3799,
   _xlpm.y,DZ3799,
   _xlpm.cost,EA3799+1,
   _xlpm.heightdiff,INDEX(AREA,_xlpm.y+1,_xlpm.x)-INDEX(AREA,_xlpm.y,_xlpm.x),
   _xlpm.prev,_xlfn.MINIFS($EA$4:EA3799,$DY$4:DY3799,_xlpm.x,$DZ$4:DZ3799,_xlpm.y+1),
IF(AND(
       _xlpm.heightdiff&lt;=1,
       IFERROR(_xlpm.cost/_xlpm.prev&lt;1,TRUE)),
_xlfn.HSTACK(_xlpm.x,_xlpm.y+1,_xlpm.cost),NA())),NA())</f>
        <v>#N/A</v>
      </c>
    </row>
    <row r="3800" spans="128:142">
      <c r="DX3800">
        <v>3796</v>
      </c>
      <c r="DY3800" cm="1">
        <f t="array" ref="DY3800:EA3800">_xlfn.TAKE(_xlfn.DROP(_xlfn.UNIQUE(_xlfn.WRAPROWS(_xlfn.TOROW($EC$3:EN3799,3),3)),DX3800),1)</f>
        <v>70</v>
      </c>
      <c r="DZ3800">
        <v>17</v>
      </c>
      <c r="EA3800">
        <v>235</v>
      </c>
      <c r="EC3800" cm="1">
        <f t="array" ref="EC3800:EE3800">IF(DY3800-1&gt;0,
_xlfn.LET(
    _xlpm.x,DY3800,
   _xlpm.y,DZ3800,
   _xlpm.cost,EA3800+1,
   _xlpm.heightdiff,INDEX(AREA,_xlpm.y,_xlpm.x-1)-INDEX(AREA,_xlpm.y,_xlpm.x),
   _xlpm.prev,_xlfn.MINIFS($EA$4:EA3800,$DY$4:DY3800,_xlpm.x-1,$DZ$4:DZ3800,_xlpm.y),
IF(AND(
       _xlpm.heightdiff&lt;=1,
        IFERROR(_xlpm.cost/_xlpm.prev&lt;1,TRUE)),
_xlfn.HSTACK(_xlpm.x-1,_xlpm.y,_xlpm.cost),NA())),NA())</f>
        <v>69</v>
      </c>
      <c r="ED3800">
        <v>17</v>
      </c>
      <c r="EE3800">
        <v>236</v>
      </c>
      <c r="EF3800" cm="1">
        <f t="array" ref="EF3800:EH3800">IF(DY3800+1&lt;102,
_xlfn.LET(
   _xlpm.x,DY3800,
   _xlpm.y,DZ3800,
   _xlpm.cost,EA3800+1,
   _xlpm.heightdiff,INDEX(AREA,_xlpm.y,_xlpm.x+1)-INDEX(AREA,_xlpm.y,_xlpm.x),
   _xlpm.prev,_xlfn.MINIFS($EA$4:EA3800,$DY$4:DY3800,_xlpm.x+1,$DZ$4:DZ3800,_xlpm.y),
IF(AND(
       _xlpm.heightdiff&lt;=1,
       IFERROR(_xlpm.cost/_xlpm.prev&lt;1,TRUE)),
_xlfn.HSTACK(_xlpm.x+1,_xlpm.y,_xlpm.cost),NA())),NA())</f>
        <v>71</v>
      </c>
      <c r="EG3800">
        <v>17</v>
      </c>
      <c r="EH3800">
        <v>236</v>
      </c>
      <c r="EI3800" cm="1">
        <f t="array" ref="EI3800:EK3800">IF(DZ3800-1&gt;0,
_xlfn.LET(
   _xlpm.x,DY3800,
   _xlpm.y,DZ3800,
   _xlpm.cost,EA3800+1,
   _xlpm.heightdiff,INDEX(AREA,_xlpm.y-1,_xlpm.x)-INDEX(AREA,_xlpm.y,_xlpm.x),
   _xlpm.prev,_xlfn.MINIFS($EA$4:EA3800,$DY$4:DY3800,_xlpm.x,$DZ$4:DZ3800,_xlpm.y-1),
IF(AND(
          _xlpm.heightdiff&lt;=1,
          IFERROR(_xlpm.cost/_xlpm.prev&lt;1,TRUE)),
_xlfn.HSTACK(_xlpm.x,_xlpm.y-1,_xlpm.cost),NA())),NA())</f>
        <v>70</v>
      </c>
      <c r="EJ3800">
        <v>16</v>
      </c>
      <c r="EK3800">
        <v>236</v>
      </c>
      <c r="EL3800" t="e" cm="1">
        <f t="array" ref="EL3800">IF(DZ3800+1&lt;42,
_xlfn.LET(
   _xlpm.x,DY3800,
   _xlpm.y,DZ3800,
   _xlpm.cost,EA3800+1,
   _xlpm.heightdiff,INDEX(AREA,_xlpm.y+1,_xlpm.x)-INDEX(AREA,_xlpm.y,_xlpm.x),
   _xlpm.prev,_xlfn.MINIFS($EA$4:EA3800,$DY$4:DY3800,_xlpm.x,$DZ$4:DZ3800,_xlpm.y+1),
IF(AND(
       _xlpm.heightdiff&lt;=1,
       IFERROR(_xlpm.cost/_xlpm.prev&lt;1,TRUE)),
_xlfn.HSTACK(_xlpm.x,_xlpm.y+1,_xlpm.cost),NA())),NA())</f>
        <v>#N/A</v>
      </c>
    </row>
    <row r="3801" spans="128:142">
      <c r="DX3801">
        <v>3797</v>
      </c>
      <c r="DY3801" cm="1">
        <f t="array" ref="DY3801:EA3801">_xlfn.TAKE(_xlfn.DROP(_xlfn.UNIQUE(_xlfn.WRAPROWS(_xlfn.TOROW($EC$3:EN3800,3),3)),DX3801),1)</f>
        <v>68</v>
      </c>
      <c r="DZ3801">
        <v>18</v>
      </c>
      <c r="EA3801">
        <v>236</v>
      </c>
      <c r="EC3801" t="e" cm="1">
        <f t="array" ref="EC3801">IF(DY3801-1&gt;0,
_xlfn.LET(
    _xlpm.x,DY3801,
   _xlpm.y,DZ3801,
   _xlpm.cost,EA3801+1,
   _xlpm.heightdiff,INDEX(AREA,_xlpm.y,_xlpm.x-1)-INDEX(AREA,_xlpm.y,_xlpm.x),
   _xlpm.prev,_xlfn.MINIFS($EA$4:EA3801,$DY$4:DY3801,_xlpm.x-1,$DZ$4:DZ3801,_xlpm.y),
IF(AND(
       _xlpm.heightdiff&lt;=1,
        IFERROR(_xlpm.cost/_xlpm.prev&lt;1,TRUE)),
_xlfn.HSTACK(_xlpm.x-1,_xlpm.y,_xlpm.cost),NA())),NA())</f>
        <v>#N/A</v>
      </c>
      <c r="EF3801" t="e" cm="1">
        <f t="array" ref="EF3801">IF(DY3801+1&lt;102,
_xlfn.LET(
   _xlpm.x,DY3801,
   _xlpm.y,DZ3801,
   _xlpm.cost,EA3801+1,
   _xlpm.heightdiff,INDEX(AREA,_xlpm.y,_xlpm.x+1)-INDEX(AREA,_xlpm.y,_xlpm.x),
   _xlpm.prev,_xlfn.MINIFS($EA$4:EA3801,$DY$4:DY3801,_xlpm.x+1,$DZ$4:DZ3801,_xlpm.y),
IF(AND(
       _xlpm.heightdiff&lt;=1,
       IFERROR(_xlpm.cost/_xlpm.prev&lt;1,TRUE)),
_xlfn.HSTACK(_xlpm.x+1,_xlpm.y,_xlpm.cost),NA())),NA())</f>
        <v>#N/A</v>
      </c>
      <c r="EI3801" t="e" cm="1">
        <f t="array" ref="EI3801">IF(DZ3801-1&gt;0,
_xlfn.LET(
   _xlpm.x,DY3801,
   _xlpm.y,DZ3801,
   _xlpm.cost,EA3801+1,
   _xlpm.heightdiff,INDEX(AREA,_xlpm.y-1,_xlpm.x)-INDEX(AREA,_xlpm.y,_xlpm.x),
   _xlpm.prev,_xlfn.MINIFS($EA$4:EA3801,$DY$4:DY3801,_xlpm.x,$DZ$4:DZ3801,_xlpm.y-1),
IF(AND(
          _xlpm.heightdiff&lt;=1,
          IFERROR(_xlpm.cost/_xlpm.prev&lt;1,TRUE)),
_xlfn.HSTACK(_xlpm.x,_xlpm.y-1,_xlpm.cost),NA())),NA())</f>
        <v>#N/A</v>
      </c>
      <c r="EL3801" t="e" cm="1">
        <f t="array" ref="EL3801">IF(DZ3801+1&lt;42,
_xlfn.LET(
   _xlpm.x,DY3801,
   _xlpm.y,DZ3801,
   _xlpm.cost,EA3801+1,
   _xlpm.heightdiff,INDEX(AREA,_xlpm.y+1,_xlpm.x)-INDEX(AREA,_xlpm.y,_xlpm.x),
   _xlpm.prev,_xlfn.MINIFS($EA$4:EA3801,$DY$4:DY3801,_xlpm.x,$DZ$4:DZ3801,_xlpm.y+1),
IF(AND(
       _xlpm.heightdiff&lt;=1,
       IFERROR(_xlpm.cost/_xlpm.prev&lt;1,TRUE)),
_xlfn.HSTACK(_xlpm.x,_xlpm.y+1,_xlpm.cost),NA())),NA())</f>
        <v>#N/A</v>
      </c>
    </row>
    <row r="3802" spans="128:142">
      <c r="DX3802">
        <v>3798</v>
      </c>
      <c r="DY3802" cm="1">
        <f t="array" ref="DY3802:EA3802">_xlfn.TAKE(_xlfn.DROP(_xlfn.UNIQUE(_xlfn.WRAPROWS(_xlfn.TOROW($EC$3:EN3801,3),3)),DX3802),1)</f>
        <v>69</v>
      </c>
      <c r="DZ3802">
        <v>17</v>
      </c>
      <c r="EA3802">
        <v>236</v>
      </c>
      <c r="EC3802" t="e" cm="1">
        <f t="array" ref="EC3802">IF(DY3802-1&gt;0,
_xlfn.LET(
    _xlpm.x,DY3802,
   _xlpm.y,DZ3802,
   _xlpm.cost,EA3802+1,
   _xlpm.heightdiff,INDEX(AREA,_xlpm.y,_xlpm.x-1)-INDEX(AREA,_xlpm.y,_xlpm.x),
   _xlpm.prev,_xlfn.MINIFS($EA$4:EA3802,$DY$4:DY3802,_xlpm.x-1,$DZ$4:DZ3802,_xlpm.y),
IF(AND(
       _xlpm.heightdiff&lt;=1,
        IFERROR(_xlpm.cost/_xlpm.prev&lt;1,TRUE)),
_xlfn.HSTACK(_xlpm.x-1,_xlpm.y,_xlpm.cost),NA())),NA())</f>
        <v>#N/A</v>
      </c>
      <c r="EF3802" t="e" cm="1">
        <f t="array" ref="EF3802">IF(DY3802+1&lt;102,
_xlfn.LET(
   _xlpm.x,DY3802,
   _xlpm.y,DZ3802,
   _xlpm.cost,EA3802+1,
   _xlpm.heightdiff,INDEX(AREA,_xlpm.y,_xlpm.x+1)-INDEX(AREA,_xlpm.y,_xlpm.x),
   _xlpm.prev,_xlfn.MINIFS($EA$4:EA3802,$DY$4:DY3802,_xlpm.x+1,$DZ$4:DZ3802,_xlpm.y),
IF(AND(
       _xlpm.heightdiff&lt;=1,
       IFERROR(_xlpm.cost/_xlpm.prev&lt;1,TRUE)),
_xlfn.HSTACK(_xlpm.x+1,_xlpm.y,_xlpm.cost),NA())),NA())</f>
        <v>#N/A</v>
      </c>
      <c r="EI3802" t="e" cm="1">
        <f t="array" ref="EI3802">IF(DZ3802-1&gt;0,
_xlfn.LET(
   _xlpm.x,DY3802,
   _xlpm.y,DZ3802,
   _xlpm.cost,EA3802+1,
   _xlpm.heightdiff,INDEX(AREA,_xlpm.y-1,_xlpm.x)-INDEX(AREA,_xlpm.y,_xlpm.x),
   _xlpm.prev,_xlfn.MINIFS($EA$4:EA3802,$DY$4:DY3802,_xlpm.x,$DZ$4:DZ3802,_xlpm.y-1),
IF(AND(
          _xlpm.heightdiff&lt;=1,
          IFERROR(_xlpm.cost/_xlpm.prev&lt;1,TRUE)),
_xlfn.HSTACK(_xlpm.x,_xlpm.y-1,_xlpm.cost),NA())),NA())</f>
        <v>#N/A</v>
      </c>
      <c r="EL3802" t="e" cm="1">
        <f t="array" ref="EL3802">IF(DZ3802+1&lt;42,
_xlfn.LET(
   _xlpm.x,DY3802,
   _xlpm.y,DZ3802,
   _xlpm.cost,EA3802+1,
   _xlpm.heightdiff,INDEX(AREA,_xlpm.y+1,_xlpm.x)-INDEX(AREA,_xlpm.y,_xlpm.x),
   _xlpm.prev,_xlfn.MINIFS($EA$4:EA3802,$DY$4:DY3802,_xlpm.x,$DZ$4:DZ3802,_xlpm.y+1),
IF(AND(
       _xlpm.heightdiff&lt;=1,
       IFERROR(_xlpm.cost/_xlpm.prev&lt;1,TRUE)),
_xlfn.HSTACK(_xlpm.x,_xlpm.y+1,_xlpm.cost),NA())),NA())</f>
        <v>#N/A</v>
      </c>
    </row>
    <row r="3803" spans="128:142">
      <c r="DX3803">
        <v>3799</v>
      </c>
      <c r="DY3803" cm="1">
        <f t="array" ref="DY3803:EA3803">_xlfn.TAKE(_xlfn.DROP(_xlfn.UNIQUE(_xlfn.WRAPROWS(_xlfn.TOROW($EC$3:EN3802,3),3)),DX3803),1)</f>
        <v>71</v>
      </c>
      <c r="DZ3803">
        <v>17</v>
      </c>
      <c r="EA3803">
        <v>236</v>
      </c>
      <c r="EC3803" t="e" cm="1">
        <f t="array" ref="EC3803">IF(DY3803-1&gt;0,
_xlfn.LET(
    _xlpm.x,DY3803,
   _xlpm.y,DZ3803,
   _xlpm.cost,EA3803+1,
   _xlpm.heightdiff,INDEX(AREA,_xlpm.y,_xlpm.x-1)-INDEX(AREA,_xlpm.y,_xlpm.x),
   _xlpm.prev,_xlfn.MINIFS($EA$4:EA3803,$DY$4:DY3803,_xlpm.x-1,$DZ$4:DZ3803,_xlpm.y),
IF(AND(
       _xlpm.heightdiff&lt;=1,
        IFERROR(_xlpm.cost/_xlpm.prev&lt;1,TRUE)),
_xlfn.HSTACK(_xlpm.x-1,_xlpm.y,_xlpm.cost),NA())),NA())</f>
        <v>#N/A</v>
      </c>
      <c r="EF3803" cm="1">
        <f t="array" ref="EF3803:EH3803">IF(DY3803+1&lt;102,
_xlfn.LET(
   _xlpm.x,DY3803,
   _xlpm.y,DZ3803,
   _xlpm.cost,EA3803+1,
   _xlpm.heightdiff,INDEX(AREA,_xlpm.y,_xlpm.x+1)-INDEX(AREA,_xlpm.y,_xlpm.x),
   _xlpm.prev,_xlfn.MINIFS($EA$4:EA3803,$DY$4:DY3803,_xlpm.x+1,$DZ$4:DZ3803,_xlpm.y),
IF(AND(
       _xlpm.heightdiff&lt;=1,
       IFERROR(_xlpm.cost/_xlpm.prev&lt;1,TRUE)),
_xlfn.HSTACK(_xlpm.x+1,_xlpm.y,_xlpm.cost),NA())),NA())</f>
        <v>72</v>
      </c>
      <c r="EG3803">
        <v>17</v>
      </c>
      <c r="EH3803">
        <v>237</v>
      </c>
      <c r="EI3803" cm="1">
        <f t="array" ref="EI3803:EK3803">IF(DZ3803-1&gt;0,
_xlfn.LET(
   _xlpm.x,DY3803,
   _xlpm.y,DZ3803,
   _xlpm.cost,EA3803+1,
   _xlpm.heightdiff,INDEX(AREA,_xlpm.y-1,_xlpm.x)-INDEX(AREA,_xlpm.y,_xlpm.x),
   _xlpm.prev,_xlfn.MINIFS($EA$4:EA3803,$DY$4:DY3803,_xlpm.x,$DZ$4:DZ3803,_xlpm.y-1),
IF(AND(
          _xlpm.heightdiff&lt;=1,
          IFERROR(_xlpm.cost/_xlpm.prev&lt;1,TRUE)),
_xlfn.HSTACK(_xlpm.x,_xlpm.y-1,_xlpm.cost),NA())),NA())</f>
        <v>71</v>
      </c>
      <c r="EJ3803">
        <v>16</v>
      </c>
      <c r="EK3803">
        <v>237</v>
      </c>
      <c r="EL3803" t="e" cm="1">
        <f t="array" ref="EL3803">IF(DZ3803+1&lt;42,
_xlfn.LET(
   _xlpm.x,DY3803,
   _xlpm.y,DZ3803,
   _xlpm.cost,EA3803+1,
   _xlpm.heightdiff,INDEX(AREA,_xlpm.y+1,_xlpm.x)-INDEX(AREA,_xlpm.y,_xlpm.x),
   _xlpm.prev,_xlfn.MINIFS($EA$4:EA3803,$DY$4:DY3803,_xlpm.x,$DZ$4:DZ3803,_xlpm.y+1),
IF(AND(
       _xlpm.heightdiff&lt;=1,
       IFERROR(_xlpm.cost/_xlpm.prev&lt;1,TRUE)),
_xlfn.HSTACK(_xlpm.x,_xlpm.y+1,_xlpm.cost),NA())),NA())</f>
        <v>#N/A</v>
      </c>
    </row>
    <row r="3804" spans="128:142">
      <c r="DX3804">
        <v>3800</v>
      </c>
      <c r="DY3804" cm="1">
        <f t="array" ref="DY3804:EA3804">_xlfn.TAKE(_xlfn.DROP(_xlfn.UNIQUE(_xlfn.WRAPROWS(_xlfn.TOROW($EC$3:EN3803,3),3)),DX3804),1)</f>
        <v>70</v>
      </c>
      <c r="DZ3804">
        <v>16</v>
      </c>
      <c r="EA3804">
        <v>236</v>
      </c>
      <c r="EC3804" t="e" cm="1">
        <f t="array" ref="EC3804">IF(DY3804-1&gt;0,
_xlfn.LET(
    _xlpm.x,DY3804,
   _xlpm.y,DZ3804,
   _xlpm.cost,EA3804+1,
   _xlpm.heightdiff,INDEX(AREA,_xlpm.y,_xlpm.x-1)-INDEX(AREA,_xlpm.y,_xlpm.x),
   _xlpm.prev,_xlfn.MINIFS($EA$4:EA3804,$DY$4:DY3804,_xlpm.x-1,$DZ$4:DZ3804,_xlpm.y),
IF(AND(
       _xlpm.heightdiff&lt;=1,
        IFERROR(_xlpm.cost/_xlpm.prev&lt;1,TRUE)),
_xlfn.HSTACK(_xlpm.x-1,_xlpm.y,_xlpm.cost),NA())),NA())</f>
        <v>#N/A</v>
      </c>
      <c r="EF3804" cm="1">
        <f t="array" ref="EF3804:EH3804">IF(DY3804+1&lt;102,
_xlfn.LET(
   _xlpm.x,DY3804,
   _xlpm.y,DZ3804,
   _xlpm.cost,EA3804+1,
   _xlpm.heightdiff,INDEX(AREA,_xlpm.y,_xlpm.x+1)-INDEX(AREA,_xlpm.y,_xlpm.x),
   _xlpm.prev,_xlfn.MINIFS($EA$4:EA3804,$DY$4:DY3804,_xlpm.x+1,$DZ$4:DZ3804,_xlpm.y),
IF(AND(
       _xlpm.heightdiff&lt;=1,
       IFERROR(_xlpm.cost/_xlpm.prev&lt;1,TRUE)),
_xlfn.HSTACK(_xlpm.x+1,_xlpm.y,_xlpm.cost),NA())),NA())</f>
        <v>71</v>
      </c>
      <c r="EG3804">
        <v>16</v>
      </c>
      <c r="EH3804">
        <v>237</v>
      </c>
      <c r="EI3804" t="e" cm="1">
        <f t="array" ref="EI3804">IF(DZ3804-1&gt;0,
_xlfn.LET(
   _xlpm.x,DY3804,
   _xlpm.y,DZ3804,
   _xlpm.cost,EA3804+1,
   _xlpm.heightdiff,INDEX(AREA,_xlpm.y-1,_xlpm.x)-INDEX(AREA,_xlpm.y,_xlpm.x),
   _xlpm.prev,_xlfn.MINIFS($EA$4:EA3804,$DY$4:DY3804,_xlpm.x,$DZ$4:DZ3804,_xlpm.y-1),
IF(AND(
          _xlpm.heightdiff&lt;=1,
          IFERROR(_xlpm.cost/_xlpm.prev&lt;1,TRUE)),
_xlfn.HSTACK(_xlpm.x,_xlpm.y-1,_xlpm.cost),NA())),NA())</f>
        <v>#N/A</v>
      </c>
      <c r="EL3804" t="e" cm="1">
        <f t="array" ref="EL3804">IF(DZ3804+1&lt;42,
_xlfn.LET(
   _xlpm.x,DY3804,
   _xlpm.y,DZ3804,
   _xlpm.cost,EA3804+1,
   _xlpm.heightdiff,INDEX(AREA,_xlpm.y+1,_xlpm.x)-INDEX(AREA,_xlpm.y,_xlpm.x),
   _xlpm.prev,_xlfn.MINIFS($EA$4:EA3804,$DY$4:DY3804,_xlpm.x,$DZ$4:DZ3804,_xlpm.y+1),
IF(AND(
       _xlpm.heightdiff&lt;=1,
       IFERROR(_xlpm.cost/_xlpm.prev&lt;1,TRUE)),
_xlfn.HSTACK(_xlpm.x,_xlpm.y+1,_xlpm.cost),NA())),NA())</f>
        <v>#N/A</v>
      </c>
    </row>
    <row r="3805" spans="128:142">
      <c r="DX3805">
        <v>3801</v>
      </c>
      <c r="DY3805" cm="1">
        <f t="array" ref="DY3805:EA3805">_xlfn.TAKE(_xlfn.DROP(_xlfn.UNIQUE(_xlfn.WRAPROWS(_xlfn.TOROW($EC$3:EN3804,3),3)),DX3805),1)</f>
        <v>72</v>
      </c>
      <c r="DZ3805">
        <v>17</v>
      </c>
      <c r="EA3805">
        <v>237</v>
      </c>
      <c r="EC3805" t="e" cm="1">
        <f t="array" ref="EC3805">IF(DY3805-1&gt;0,
_xlfn.LET(
    _xlpm.x,DY3805,
   _xlpm.y,DZ3805,
   _xlpm.cost,EA3805+1,
   _xlpm.heightdiff,INDEX(AREA,_xlpm.y,_xlpm.x-1)-INDEX(AREA,_xlpm.y,_xlpm.x),
   _xlpm.prev,_xlfn.MINIFS($EA$4:EA3805,$DY$4:DY3805,_xlpm.x-1,$DZ$4:DZ3805,_xlpm.y),
IF(AND(
       _xlpm.heightdiff&lt;=1,
        IFERROR(_xlpm.cost/_xlpm.prev&lt;1,TRUE)),
_xlfn.HSTACK(_xlpm.x-1,_xlpm.y,_xlpm.cost),NA())),NA())</f>
        <v>#N/A</v>
      </c>
      <c r="EF3805" t="e" cm="1">
        <f t="array" ref="EF3805">IF(DY3805+1&lt;102,
_xlfn.LET(
   _xlpm.x,DY3805,
   _xlpm.y,DZ3805,
   _xlpm.cost,EA3805+1,
   _xlpm.heightdiff,INDEX(AREA,_xlpm.y,_xlpm.x+1)-INDEX(AREA,_xlpm.y,_xlpm.x),
   _xlpm.prev,_xlfn.MINIFS($EA$4:EA3805,$DY$4:DY3805,_xlpm.x+1,$DZ$4:DZ3805,_xlpm.y),
IF(AND(
       _xlpm.heightdiff&lt;=1,
       IFERROR(_xlpm.cost/_xlpm.prev&lt;1,TRUE)),
_xlfn.HSTACK(_xlpm.x+1,_xlpm.y,_xlpm.cost),NA())),NA())</f>
        <v>#N/A</v>
      </c>
      <c r="EI3805" cm="1">
        <f t="array" ref="EI3805:EK3805">IF(DZ3805-1&gt;0,
_xlfn.LET(
   _xlpm.x,DY3805,
   _xlpm.y,DZ3805,
   _xlpm.cost,EA3805+1,
   _xlpm.heightdiff,INDEX(AREA,_xlpm.y-1,_xlpm.x)-INDEX(AREA,_xlpm.y,_xlpm.x),
   _xlpm.prev,_xlfn.MINIFS($EA$4:EA3805,$DY$4:DY3805,_xlpm.x,$DZ$4:DZ3805,_xlpm.y-1),
IF(AND(
          _xlpm.heightdiff&lt;=1,
          IFERROR(_xlpm.cost/_xlpm.prev&lt;1,TRUE)),
_xlfn.HSTACK(_xlpm.x,_xlpm.y-1,_xlpm.cost),NA())),NA())</f>
        <v>72</v>
      </c>
      <c r="EJ3805">
        <v>16</v>
      </c>
      <c r="EK3805">
        <v>238</v>
      </c>
      <c r="EL3805" t="e" cm="1">
        <f t="array" ref="EL3805">IF(DZ3805+1&lt;42,
_xlfn.LET(
   _xlpm.x,DY3805,
   _xlpm.y,DZ3805,
   _xlpm.cost,EA3805+1,
   _xlpm.heightdiff,INDEX(AREA,_xlpm.y+1,_xlpm.x)-INDEX(AREA,_xlpm.y,_xlpm.x),
   _xlpm.prev,_xlfn.MINIFS($EA$4:EA3805,$DY$4:DY3805,_xlpm.x,$DZ$4:DZ3805,_xlpm.y+1),
IF(AND(
       _xlpm.heightdiff&lt;=1,
       IFERROR(_xlpm.cost/_xlpm.prev&lt;1,TRUE)),
_xlfn.HSTACK(_xlpm.x,_xlpm.y+1,_xlpm.cost),NA())),NA())</f>
        <v>#N/A</v>
      </c>
    </row>
    <row r="3806" spans="128:142">
      <c r="DX3806">
        <v>3802</v>
      </c>
      <c r="DY3806" cm="1">
        <f t="array" ref="DY3806:EA3806">_xlfn.TAKE(_xlfn.DROP(_xlfn.UNIQUE(_xlfn.WRAPROWS(_xlfn.TOROW($EC$3:EN3805,3),3)),DX3806),1)</f>
        <v>71</v>
      </c>
      <c r="DZ3806">
        <v>16</v>
      </c>
      <c r="EA3806">
        <v>237</v>
      </c>
      <c r="EC3806" t="e" cm="1">
        <f t="array" ref="EC3806">IF(DY3806-1&gt;0,
_xlfn.LET(
    _xlpm.x,DY3806,
   _xlpm.y,DZ3806,
   _xlpm.cost,EA3806+1,
   _xlpm.heightdiff,INDEX(AREA,_xlpm.y,_xlpm.x-1)-INDEX(AREA,_xlpm.y,_xlpm.x),
   _xlpm.prev,_xlfn.MINIFS($EA$4:EA3806,$DY$4:DY3806,_xlpm.x-1,$DZ$4:DZ3806,_xlpm.y),
IF(AND(
       _xlpm.heightdiff&lt;=1,
        IFERROR(_xlpm.cost/_xlpm.prev&lt;1,TRUE)),
_xlfn.HSTACK(_xlpm.x-1,_xlpm.y,_xlpm.cost),NA())),NA())</f>
        <v>#N/A</v>
      </c>
      <c r="EF3806" cm="1">
        <f t="array" ref="EF3806:EH3806">IF(DY3806+1&lt;102,
_xlfn.LET(
   _xlpm.x,DY3806,
   _xlpm.y,DZ3806,
   _xlpm.cost,EA3806+1,
   _xlpm.heightdiff,INDEX(AREA,_xlpm.y,_xlpm.x+1)-INDEX(AREA,_xlpm.y,_xlpm.x),
   _xlpm.prev,_xlfn.MINIFS($EA$4:EA3806,$DY$4:DY3806,_xlpm.x+1,$DZ$4:DZ3806,_xlpm.y),
IF(AND(
       _xlpm.heightdiff&lt;=1,
       IFERROR(_xlpm.cost/_xlpm.prev&lt;1,TRUE)),
_xlfn.HSTACK(_xlpm.x+1,_xlpm.y,_xlpm.cost),NA())),NA())</f>
        <v>72</v>
      </c>
      <c r="EG3806">
        <v>16</v>
      </c>
      <c r="EH3806">
        <v>238</v>
      </c>
      <c r="EI3806" t="e" cm="1">
        <f t="array" ref="EI3806">IF(DZ3806-1&gt;0,
_xlfn.LET(
   _xlpm.x,DY3806,
   _xlpm.y,DZ3806,
   _xlpm.cost,EA3806+1,
   _xlpm.heightdiff,INDEX(AREA,_xlpm.y-1,_xlpm.x)-INDEX(AREA,_xlpm.y,_xlpm.x),
   _xlpm.prev,_xlfn.MINIFS($EA$4:EA3806,$DY$4:DY3806,_xlpm.x,$DZ$4:DZ3806,_xlpm.y-1),
IF(AND(
          _xlpm.heightdiff&lt;=1,
          IFERROR(_xlpm.cost/_xlpm.prev&lt;1,TRUE)),
_xlfn.HSTACK(_xlpm.x,_xlpm.y-1,_xlpm.cost),NA())),NA())</f>
        <v>#N/A</v>
      </c>
      <c r="EL3806" t="e" cm="1">
        <f t="array" ref="EL3806">IF(DZ3806+1&lt;42,
_xlfn.LET(
   _xlpm.x,DY3806,
   _xlpm.y,DZ3806,
   _xlpm.cost,EA3806+1,
   _xlpm.heightdiff,INDEX(AREA,_xlpm.y+1,_xlpm.x)-INDEX(AREA,_xlpm.y,_xlpm.x),
   _xlpm.prev,_xlfn.MINIFS($EA$4:EA3806,$DY$4:DY3806,_xlpm.x,$DZ$4:DZ3806,_xlpm.y+1),
IF(AND(
       _xlpm.heightdiff&lt;=1,
       IFERROR(_xlpm.cost/_xlpm.prev&lt;1,TRUE)),
_xlfn.HSTACK(_xlpm.x,_xlpm.y+1,_xlpm.cost),NA())),NA())</f>
        <v>#N/A</v>
      </c>
    </row>
    <row r="3807" spans="128:142">
      <c r="DX3807">
        <v>3803</v>
      </c>
      <c r="DY3807" cm="1">
        <f t="array" ref="DY3807:EA3807">_xlfn.TAKE(_xlfn.DROP(_xlfn.UNIQUE(_xlfn.WRAPROWS(_xlfn.TOROW($EC$3:EN3806,3),3)),DX3807),1)</f>
        <v>72</v>
      </c>
      <c r="DZ3807">
        <v>16</v>
      </c>
      <c r="EA3807">
        <v>238</v>
      </c>
      <c r="EC3807" t="e" cm="1">
        <f t="array" ref="EC3807">IF(DY3807-1&gt;0,
_xlfn.LET(
    _xlpm.x,DY3807,
   _xlpm.y,DZ3807,
   _xlpm.cost,EA3807+1,
   _xlpm.heightdiff,INDEX(AREA,_xlpm.y,_xlpm.x-1)-INDEX(AREA,_xlpm.y,_xlpm.x),
   _xlpm.prev,_xlfn.MINIFS($EA$4:EA3807,$DY$4:DY3807,_xlpm.x-1,$DZ$4:DZ3807,_xlpm.y),
IF(AND(
       _xlpm.heightdiff&lt;=1,
        IFERROR(_xlpm.cost/_xlpm.prev&lt;1,TRUE)),
_xlfn.HSTACK(_xlpm.x-1,_xlpm.y,_xlpm.cost),NA())),NA())</f>
        <v>#N/A</v>
      </c>
      <c r="EF3807" cm="1">
        <f t="array" ref="EF3807:EH3807">IF(DY3807+1&lt;102,
_xlfn.LET(
   _xlpm.x,DY3807,
   _xlpm.y,DZ3807,
   _xlpm.cost,EA3807+1,
   _xlpm.heightdiff,INDEX(AREA,_xlpm.y,_xlpm.x+1)-INDEX(AREA,_xlpm.y,_xlpm.x),
   _xlpm.prev,_xlfn.MINIFS($EA$4:EA3807,$DY$4:DY3807,_xlpm.x+1,$DZ$4:DZ3807,_xlpm.y),
IF(AND(
       _xlpm.heightdiff&lt;=1,
       IFERROR(_xlpm.cost/_xlpm.prev&lt;1,TRUE)),
_xlfn.HSTACK(_xlpm.x+1,_xlpm.y,_xlpm.cost),NA())),NA())</f>
        <v>73</v>
      </c>
      <c r="EG3807">
        <v>16</v>
      </c>
      <c r="EH3807">
        <v>239</v>
      </c>
      <c r="EI3807" cm="1">
        <f t="array" ref="EI3807:EK3807">IF(DZ3807-1&gt;0,
_xlfn.LET(
   _xlpm.x,DY3807,
   _xlpm.y,DZ3807,
   _xlpm.cost,EA3807+1,
   _xlpm.heightdiff,INDEX(AREA,_xlpm.y-1,_xlpm.x)-INDEX(AREA,_xlpm.y,_xlpm.x),
   _xlpm.prev,_xlfn.MINIFS($EA$4:EA3807,$DY$4:DY3807,_xlpm.x,$DZ$4:DZ3807,_xlpm.y-1),
IF(AND(
          _xlpm.heightdiff&lt;=1,
          IFERROR(_xlpm.cost/_xlpm.prev&lt;1,TRUE)),
_xlfn.HSTACK(_xlpm.x,_xlpm.y-1,_xlpm.cost),NA())),NA())</f>
        <v>72</v>
      </c>
      <c r="EJ3807">
        <v>15</v>
      </c>
      <c r="EK3807">
        <v>239</v>
      </c>
      <c r="EL3807" t="e" cm="1">
        <f t="array" ref="EL3807">IF(DZ3807+1&lt;42,
_xlfn.LET(
   _xlpm.x,DY3807,
   _xlpm.y,DZ3807,
   _xlpm.cost,EA3807+1,
   _xlpm.heightdiff,INDEX(AREA,_xlpm.y+1,_xlpm.x)-INDEX(AREA,_xlpm.y,_xlpm.x),
   _xlpm.prev,_xlfn.MINIFS($EA$4:EA3807,$DY$4:DY3807,_xlpm.x,$DZ$4:DZ3807,_xlpm.y+1),
IF(AND(
       _xlpm.heightdiff&lt;=1,
       IFERROR(_xlpm.cost/_xlpm.prev&lt;1,TRUE)),
_xlfn.HSTACK(_xlpm.x,_xlpm.y+1,_xlpm.cost),NA())),NA())</f>
        <v>#N/A</v>
      </c>
    </row>
    <row r="3808" spans="128:142">
      <c r="DX3808">
        <v>3804</v>
      </c>
      <c r="DY3808" cm="1">
        <f t="array" ref="DY3808:EA3808">_xlfn.TAKE(_xlfn.DROP(_xlfn.UNIQUE(_xlfn.WRAPROWS(_xlfn.TOROW($EC$3:EN3807,3),3)),DX3808),1)</f>
        <v>73</v>
      </c>
      <c r="DZ3808">
        <v>16</v>
      </c>
      <c r="EA3808">
        <v>239</v>
      </c>
      <c r="EC3808" t="e" cm="1">
        <f t="array" ref="EC3808">IF(DY3808-1&gt;0,
_xlfn.LET(
    _xlpm.x,DY3808,
   _xlpm.y,DZ3808,
   _xlpm.cost,EA3808+1,
   _xlpm.heightdiff,INDEX(AREA,_xlpm.y,_xlpm.x-1)-INDEX(AREA,_xlpm.y,_xlpm.x),
   _xlpm.prev,_xlfn.MINIFS($EA$4:EA3808,$DY$4:DY3808,_xlpm.x-1,$DZ$4:DZ3808,_xlpm.y),
IF(AND(
       _xlpm.heightdiff&lt;=1,
        IFERROR(_xlpm.cost/_xlpm.prev&lt;1,TRUE)),
_xlfn.HSTACK(_xlpm.x-1,_xlpm.y,_xlpm.cost),NA())),NA())</f>
        <v>#N/A</v>
      </c>
      <c r="EF3808" cm="1">
        <f t="array" ref="EF3808:EH3808">IF(DY3808+1&lt;102,
_xlfn.LET(
   _xlpm.x,DY3808,
   _xlpm.y,DZ3808,
   _xlpm.cost,EA3808+1,
   _xlpm.heightdiff,INDEX(AREA,_xlpm.y,_xlpm.x+1)-INDEX(AREA,_xlpm.y,_xlpm.x),
   _xlpm.prev,_xlfn.MINIFS($EA$4:EA3808,$DY$4:DY3808,_xlpm.x+1,$DZ$4:DZ3808,_xlpm.y),
IF(AND(
       _xlpm.heightdiff&lt;=1,
       IFERROR(_xlpm.cost/_xlpm.prev&lt;1,TRUE)),
_xlfn.HSTACK(_xlpm.x+1,_xlpm.y,_xlpm.cost),NA())),NA())</f>
        <v>74</v>
      </c>
      <c r="EG3808">
        <v>16</v>
      </c>
      <c r="EH3808">
        <v>240</v>
      </c>
      <c r="EI3808" cm="1">
        <f t="array" ref="EI3808:EK3808">IF(DZ3808-1&gt;0,
_xlfn.LET(
   _xlpm.x,DY3808,
   _xlpm.y,DZ3808,
   _xlpm.cost,EA3808+1,
   _xlpm.heightdiff,INDEX(AREA,_xlpm.y-1,_xlpm.x)-INDEX(AREA,_xlpm.y,_xlpm.x),
   _xlpm.prev,_xlfn.MINIFS($EA$4:EA3808,$DY$4:DY3808,_xlpm.x,$DZ$4:DZ3808,_xlpm.y-1),
IF(AND(
          _xlpm.heightdiff&lt;=1,
          IFERROR(_xlpm.cost/_xlpm.prev&lt;1,TRUE)),
_xlfn.HSTACK(_xlpm.x,_xlpm.y-1,_xlpm.cost),NA())),NA())</f>
        <v>73</v>
      </c>
      <c r="EJ3808">
        <v>15</v>
      </c>
      <c r="EK3808">
        <v>240</v>
      </c>
      <c r="EL3808" t="e" cm="1">
        <f t="array" ref="EL3808">IF(DZ3808+1&lt;42,
_xlfn.LET(
   _xlpm.x,DY3808,
   _xlpm.y,DZ3808,
   _xlpm.cost,EA3808+1,
   _xlpm.heightdiff,INDEX(AREA,_xlpm.y+1,_xlpm.x)-INDEX(AREA,_xlpm.y,_xlpm.x),
   _xlpm.prev,_xlfn.MINIFS($EA$4:EA3808,$DY$4:DY3808,_xlpm.x,$DZ$4:DZ3808,_xlpm.y+1),
IF(AND(
       _xlpm.heightdiff&lt;=1,
       IFERROR(_xlpm.cost/_xlpm.prev&lt;1,TRUE)),
_xlfn.HSTACK(_xlpm.x,_xlpm.y+1,_xlpm.cost),NA())),NA())</f>
        <v>#N/A</v>
      </c>
    </row>
    <row r="3809" spans="128:142">
      <c r="DX3809">
        <v>3805</v>
      </c>
      <c r="DY3809" cm="1">
        <f t="array" ref="DY3809:EA3809">_xlfn.TAKE(_xlfn.DROP(_xlfn.UNIQUE(_xlfn.WRAPROWS(_xlfn.TOROW($EC$3:EN3808,3),3)),DX3809),1)</f>
        <v>72</v>
      </c>
      <c r="DZ3809">
        <v>15</v>
      </c>
      <c r="EA3809">
        <v>239</v>
      </c>
      <c r="EC3809" t="e" cm="1">
        <f t="array" ref="EC3809">IF(DY3809-1&gt;0,
_xlfn.LET(
    _xlpm.x,DY3809,
   _xlpm.y,DZ3809,
   _xlpm.cost,EA3809+1,
   _xlpm.heightdiff,INDEX(AREA,_xlpm.y,_xlpm.x-1)-INDEX(AREA,_xlpm.y,_xlpm.x),
   _xlpm.prev,_xlfn.MINIFS($EA$4:EA3809,$DY$4:DY3809,_xlpm.x-1,$DZ$4:DZ3809,_xlpm.y),
IF(AND(
       _xlpm.heightdiff&lt;=1,
        IFERROR(_xlpm.cost/_xlpm.prev&lt;1,TRUE)),
_xlfn.HSTACK(_xlpm.x-1,_xlpm.y,_xlpm.cost),NA())),NA())</f>
        <v>#N/A</v>
      </c>
      <c r="EF3809" cm="1">
        <f t="array" ref="EF3809:EH3809">IF(DY3809+1&lt;102,
_xlfn.LET(
   _xlpm.x,DY3809,
   _xlpm.y,DZ3809,
   _xlpm.cost,EA3809+1,
   _xlpm.heightdiff,INDEX(AREA,_xlpm.y,_xlpm.x+1)-INDEX(AREA,_xlpm.y,_xlpm.x),
   _xlpm.prev,_xlfn.MINIFS($EA$4:EA3809,$DY$4:DY3809,_xlpm.x+1,$DZ$4:DZ3809,_xlpm.y),
IF(AND(
       _xlpm.heightdiff&lt;=1,
       IFERROR(_xlpm.cost/_xlpm.prev&lt;1,TRUE)),
_xlfn.HSTACK(_xlpm.x+1,_xlpm.y,_xlpm.cost),NA())),NA())</f>
        <v>73</v>
      </c>
      <c r="EG3809">
        <v>15</v>
      </c>
      <c r="EH3809">
        <v>240</v>
      </c>
      <c r="EI3809" t="e" cm="1">
        <f t="array" ref="EI3809">IF(DZ3809-1&gt;0,
_xlfn.LET(
   _xlpm.x,DY3809,
   _xlpm.y,DZ3809,
   _xlpm.cost,EA3809+1,
   _xlpm.heightdiff,INDEX(AREA,_xlpm.y-1,_xlpm.x)-INDEX(AREA,_xlpm.y,_xlpm.x),
   _xlpm.prev,_xlfn.MINIFS($EA$4:EA3809,$DY$4:DY3809,_xlpm.x,$DZ$4:DZ3809,_xlpm.y-1),
IF(AND(
          _xlpm.heightdiff&lt;=1,
          IFERROR(_xlpm.cost/_xlpm.prev&lt;1,TRUE)),
_xlfn.HSTACK(_xlpm.x,_xlpm.y-1,_xlpm.cost),NA())),NA())</f>
        <v>#N/A</v>
      </c>
      <c r="EL3809" t="e" cm="1">
        <f t="array" ref="EL3809">IF(DZ3809+1&lt;42,
_xlfn.LET(
   _xlpm.x,DY3809,
   _xlpm.y,DZ3809,
   _xlpm.cost,EA3809+1,
   _xlpm.heightdiff,INDEX(AREA,_xlpm.y+1,_xlpm.x)-INDEX(AREA,_xlpm.y,_xlpm.x),
   _xlpm.prev,_xlfn.MINIFS($EA$4:EA3809,$DY$4:DY3809,_xlpm.x,$DZ$4:DZ3809,_xlpm.y+1),
IF(AND(
       _xlpm.heightdiff&lt;=1,
       IFERROR(_xlpm.cost/_xlpm.prev&lt;1,TRUE)),
_xlfn.HSTACK(_xlpm.x,_xlpm.y+1,_xlpm.cost),NA())),NA())</f>
        <v>#N/A</v>
      </c>
    </row>
    <row r="3810" spans="128:142">
      <c r="DX3810">
        <v>3806</v>
      </c>
      <c r="DY3810" cm="1">
        <f t="array" ref="DY3810:EA3810">_xlfn.TAKE(_xlfn.DROP(_xlfn.UNIQUE(_xlfn.WRAPROWS(_xlfn.TOROW($EC$3:EN3809,3),3)),DX3810),1)</f>
        <v>74</v>
      </c>
      <c r="DZ3810">
        <v>16</v>
      </c>
      <c r="EA3810">
        <v>240</v>
      </c>
      <c r="EC3810" t="e" cm="1">
        <f t="array" ref="EC3810">IF(DY3810-1&gt;0,
_xlfn.LET(
    _xlpm.x,DY3810,
   _xlpm.y,DZ3810,
   _xlpm.cost,EA3810+1,
   _xlpm.heightdiff,INDEX(AREA,_xlpm.y,_xlpm.x-1)-INDEX(AREA,_xlpm.y,_xlpm.x),
   _xlpm.prev,_xlfn.MINIFS($EA$4:EA3810,$DY$4:DY3810,_xlpm.x-1,$DZ$4:DZ3810,_xlpm.y),
IF(AND(
       _xlpm.heightdiff&lt;=1,
        IFERROR(_xlpm.cost/_xlpm.prev&lt;1,TRUE)),
_xlfn.HSTACK(_xlpm.x-1,_xlpm.y,_xlpm.cost),NA())),NA())</f>
        <v>#N/A</v>
      </c>
      <c r="EF3810" cm="1">
        <f t="array" ref="EF3810:EH3810">IF(DY3810+1&lt;102,
_xlfn.LET(
   _xlpm.x,DY3810,
   _xlpm.y,DZ3810,
   _xlpm.cost,EA3810+1,
   _xlpm.heightdiff,INDEX(AREA,_xlpm.y,_xlpm.x+1)-INDEX(AREA,_xlpm.y,_xlpm.x),
   _xlpm.prev,_xlfn.MINIFS($EA$4:EA3810,$DY$4:DY3810,_xlpm.x+1,$DZ$4:DZ3810,_xlpm.y),
IF(AND(
       _xlpm.heightdiff&lt;=1,
       IFERROR(_xlpm.cost/_xlpm.prev&lt;1,TRUE)),
_xlfn.HSTACK(_xlpm.x+1,_xlpm.y,_xlpm.cost),NA())),NA())</f>
        <v>75</v>
      </c>
      <c r="EG3810">
        <v>16</v>
      </c>
      <c r="EH3810">
        <v>241</v>
      </c>
      <c r="EI3810" cm="1">
        <f t="array" ref="EI3810:EK3810">IF(DZ3810-1&gt;0,
_xlfn.LET(
   _xlpm.x,DY3810,
   _xlpm.y,DZ3810,
   _xlpm.cost,EA3810+1,
   _xlpm.heightdiff,INDEX(AREA,_xlpm.y-1,_xlpm.x)-INDEX(AREA,_xlpm.y,_xlpm.x),
   _xlpm.prev,_xlfn.MINIFS($EA$4:EA3810,$DY$4:DY3810,_xlpm.x,$DZ$4:DZ3810,_xlpm.y-1),
IF(AND(
          _xlpm.heightdiff&lt;=1,
          IFERROR(_xlpm.cost/_xlpm.prev&lt;1,TRUE)),
_xlfn.HSTACK(_xlpm.x,_xlpm.y-1,_xlpm.cost),NA())),NA())</f>
        <v>74</v>
      </c>
      <c r="EJ3810">
        <v>15</v>
      </c>
      <c r="EK3810">
        <v>241</v>
      </c>
      <c r="EL3810" t="e" cm="1">
        <f t="array" ref="EL3810">IF(DZ3810+1&lt;42,
_xlfn.LET(
   _xlpm.x,DY3810,
   _xlpm.y,DZ3810,
   _xlpm.cost,EA3810+1,
   _xlpm.heightdiff,INDEX(AREA,_xlpm.y+1,_xlpm.x)-INDEX(AREA,_xlpm.y,_xlpm.x),
   _xlpm.prev,_xlfn.MINIFS($EA$4:EA3810,$DY$4:DY3810,_xlpm.x,$DZ$4:DZ3810,_xlpm.y+1),
IF(AND(
       _xlpm.heightdiff&lt;=1,
       IFERROR(_xlpm.cost/_xlpm.prev&lt;1,TRUE)),
_xlfn.HSTACK(_xlpm.x,_xlpm.y+1,_xlpm.cost),NA())),NA())</f>
        <v>#N/A</v>
      </c>
    </row>
    <row r="3811" spans="128:142">
      <c r="DX3811">
        <v>3807</v>
      </c>
      <c r="DY3811" cm="1">
        <f t="array" ref="DY3811:EA3811">_xlfn.TAKE(_xlfn.DROP(_xlfn.UNIQUE(_xlfn.WRAPROWS(_xlfn.TOROW($EC$3:EN3810,3),3)),DX3811),1)</f>
        <v>73</v>
      </c>
      <c r="DZ3811">
        <v>15</v>
      </c>
      <c r="EA3811">
        <v>240</v>
      </c>
      <c r="EC3811" t="e" cm="1">
        <f t="array" ref="EC3811">IF(DY3811-1&gt;0,
_xlfn.LET(
    _xlpm.x,DY3811,
   _xlpm.y,DZ3811,
   _xlpm.cost,EA3811+1,
   _xlpm.heightdiff,INDEX(AREA,_xlpm.y,_xlpm.x-1)-INDEX(AREA,_xlpm.y,_xlpm.x),
   _xlpm.prev,_xlfn.MINIFS($EA$4:EA3811,$DY$4:DY3811,_xlpm.x-1,$DZ$4:DZ3811,_xlpm.y),
IF(AND(
       _xlpm.heightdiff&lt;=1,
        IFERROR(_xlpm.cost/_xlpm.prev&lt;1,TRUE)),
_xlfn.HSTACK(_xlpm.x-1,_xlpm.y,_xlpm.cost),NA())),NA())</f>
        <v>#N/A</v>
      </c>
      <c r="EF3811" cm="1">
        <f t="array" ref="EF3811:EH3811">IF(DY3811+1&lt;102,
_xlfn.LET(
   _xlpm.x,DY3811,
   _xlpm.y,DZ3811,
   _xlpm.cost,EA3811+1,
   _xlpm.heightdiff,INDEX(AREA,_xlpm.y,_xlpm.x+1)-INDEX(AREA,_xlpm.y,_xlpm.x),
   _xlpm.prev,_xlfn.MINIFS($EA$4:EA3811,$DY$4:DY3811,_xlpm.x+1,$DZ$4:DZ3811,_xlpm.y),
IF(AND(
       _xlpm.heightdiff&lt;=1,
       IFERROR(_xlpm.cost/_xlpm.prev&lt;1,TRUE)),
_xlfn.HSTACK(_xlpm.x+1,_xlpm.y,_xlpm.cost),NA())),NA())</f>
        <v>74</v>
      </c>
      <c r="EG3811">
        <v>15</v>
      </c>
      <c r="EH3811">
        <v>241</v>
      </c>
      <c r="EI3811" t="e" cm="1">
        <f t="array" ref="EI3811">IF(DZ3811-1&gt;0,
_xlfn.LET(
   _xlpm.x,DY3811,
   _xlpm.y,DZ3811,
   _xlpm.cost,EA3811+1,
   _xlpm.heightdiff,INDEX(AREA,_xlpm.y-1,_xlpm.x)-INDEX(AREA,_xlpm.y,_xlpm.x),
   _xlpm.prev,_xlfn.MINIFS($EA$4:EA3811,$DY$4:DY3811,_xlpm.x,$DZ$4:DZ3811,_xlpm.y-1),
IF(AND(
          _xlpm.heightdiff&lt;=1,
          IFERROR(_xlpm.cost/_xlpm.prev&lt;1,TRUE)),
_xlfn.HSTACK(_xlpm.x,_xlpm.y-1,_xlpm.cost),NA())),NA())</f>
        <v>#N/A</v>
      </c>
      <c r="EL3811" t="e" cm="1">
        <f t="array" ref="EL3811">IF(DZ3811+1&lt;42,
_xlfn.LET(
   _xlpm.x,DY3811,
   _xlpm.y,DZ3811,
   _xlpm.cost,EA3811+1,
   _xlpm.heightdiff,INDEX(AREA,_xlpm.y+1,_xlpm.x)-INDEX(AREA,_xlpm.y,_xlpm.x),
   _xlpm.prev,_xlfn.MINIFS($EA$4:EA3811,$DY$4:DY3811,_xlpm.x,$DZ$4:DZ3811,_xlpm.y+1),
IF(AND(
       _xlpm.heightdiff&lt;=1,
       IFERROR(_xlpm.cost/_xlpm.prev&lt;1,TRUE)),
_xlfn.HSTACK(_xlpm.x,_xlpm.y+1,_xlpm.cost),NA())),NA())</f>
        <v>#N/A</v>
      </c>
    </row>
    <row r="3812" spans="128:142">
      <c r="DX3812">
        <v>3808</v>
      </c>
      <c r="DY3812" cm="1">
        <f t="array" ref="DY3812:EA3812">_xlfn.TAKE(_xlfn.DROP(_xlfn.UNIQUE(_xlfn.WRAPROWS(_xlfn.TOROW($EC$3:EN3811,3),3)),DX3812),1)</f>
        <v>75</v>
      </c>
      <c r="DZ3812">
        <v>16</v>
      </c>
      <c r="EA3812">
        <v>241</v>
      </c>
      <c r="EC3812" t="e" cm="1">
        <f t="array" ref="EC3812">IF(DY3812-1&gt;0,
_xlfn.LET(
    _xlpm.x,DY3812,
   _xlpm.y,DZ3812,
   _xlpm.cost,EA3812+1,
   _xlpm.heightdiff,INDEX(AREA,_xlpm.y,_xlpm.x-1)-INDEX(AREA,_xlpm.y,_xlpm.x),
   _xlpm.prev,_xlfn.MINIFS($EA$4:EA3812,$DY$4:DY3812,_xlpm.x-1,$DZ$4:DZ3812,_xlpm.y),
IF(AND(
       _xlpm.heightdiff&lt;=1,
        IFERROR(_xlpm.cost/_xlpm.prev&lt;1,TRUE)),
_xlfn.HSTACK(_xlpm.x-1,_xlpm.y,_xlpm.cost),NA())),NA())</f>
        <v>#N/A</v>
      </c>
      <c r="EF3812" t="e" cm="1">
        <f t="array" ref="EF3812">IF(DY3812+1&lt;102,
_xlfn.LET(
   _xlpm.x,DY3812,
   _xlpm.y,DZ3812,
   _xlpm.cost,EA3812+1,
   _xlpm.heightdiff,INDEX(AREA,_xlpm.y,_xlpm.x+1)-INDEX(AREA,_xlpm.y,_xlpm.x),
   _xlpm.prev,_xlfn.MINIFS($EA$4:EA3812,$DY$4:DY3812,_xlpm.x+1,$DZ$4:DZ3812,_xlpm.y),
IF(AND(
       _xlpm.heightdiff&lt;=1,
       IFERROR(_xlpm.cost/_xlpm.prev&lt;1,TRUE)),
_xlfn.HSTACK(_xlpm.x+1,_xlpm.y,_xlpm.cost),NA())),NA())</f>
        <v>#N/A</v>
      </c>
      <c r="EI3812" cm="1">
        <f t="array" ref="EI3812:EK3812">IF(DZ3812-1&gt;0,
_xlfn.LET(
   _xlpm.x,DY3812,
   _xlpm.y,DZ3812,
   _xlpm.cost,EA3812+1,
   _xlpm.heightdiff,INDEX(AREA,_xlpm.y-1,_xlpm.x)-INDEX(AREA,_xlpm.y,_xlpm.x),
   _xlpm.prev,_xlfn.MINIFS($EA$4:EA3812,$DY$4:DY3812,_xlpm.x,$DZ$4:DZ3812,_xlpm.y-1),
IF(AND(
          _xlpm.heightdiff&lt;=1,
          IFERROR(_xlpm.cost/_xlpm.prev&lt;1,TRUE)),
_xlfn.HSTACK(_xlpm.x,_xlpm.y-1,_xlpm.cost),NA())),NA())</f>
        <v>75</v>
      </c>
      <c r="EJ3812">
        <v>15</v>
      </c>
      <c r="EK3812">
        <v>242</v>
      </c>
      <c r="EL3812" t="e" cm="1">
        <f t="array" ref="EL3812">IF(DZ3812+1&lt;42,
_xlfn.LET(
   _xlpm.x,DY3812,
   _xlpm.y,DZ3812,
   _xlpm.cost,EA3812+1,
   _xlpm.heightdiff,INDEX(AREA,_xlpm.y+1,_xlpm.x)-INDEX(AREA,_xlpm.y,_xlpm.x),
   _xlpm.prev,_xlfn.MINIFS($EA$4:EA3812,$DY$4:DY3812,_xlpm.x,$DZ$4:DZ3812,_xlpm.y+1),
IF(AND(
       _xlpm.heightdiff&lt;=1,
       IFERROR(_xlpm.cost/_xlpm.prev&lt;1,TRUE)),
_xlfn.HSTACK(_xlpm.x,_xlpm.y+1,_xlpm.cost),NA())),NA())</f>
        <v>#N/A</v>
      </c>
    </row>
    <row r="3813" spans="128:142">
      <c r="DX3813">
        <v>3809</v>
      </c>
      <c r="DY3813" cm="1">
        <f t="array" ref="DY3813:EA3813">_xlfn.TAKE(_xlfn.DROP(_xlfn.UNIQUE(_xlfn.WRAPROWS(_xlfn.TOROW($EC$3:EN3812,3),3)),DX3813),1)</f>
        <v>74</v>
      </c>
      <c r="DZ3813">
        <v>15</v>
      </c>
      <c r="EA3813">
        <v>241</v>
      </c>
      <c r="EC3813" t="e" cm="1">
        <f t="array" ref="EC3813">IF(DY3813-1&gt;0,
_xlfn.LET(
    _xlpm.x,DY3813,
   _xlpm.y,DZ3813,
   _xlpm.cost,EA3813+1,
   _xlpm.heightdiff,INDEX(AREA,_xlpm.y,_xlpm.x-1)-INDEX(AREA,_xlpm.y,_xlpm.x),
   _xlpm.prev,_xlfn.MINIFS($EA$4:EA3813,$DY$4:DY3813,_xlpm.x-1,$DZ$4:DZ3813,_xlpm.y),
IF(AND(
       _xlpm.heightdiff&lt;=1,
        IFERROR(_xlpm.cost/_xlpm.prev&lt;1,TRUE)),
_xlfn.HSTACK(_xlpm.x-1,_xlpm.y,_xlpm.cost),NA())),NA())</f>
        <v>#N/A</v>
      </c>
      <c r="EF3813" cm="1">
        <f t="array" ref="EF3813:EH3813">IF(DY3813+1&lt;102,
_xlfn.LET(
   _xlpm.x,DY3813,
   _xlpm.y,DZ3813,
   _xlpm.cost,EA3813+1,
   _xlpm.heightdiff,INDEX(AREA,_xlpm.y,_xlpm.x+1)-INDEX(AREA,_xlpm.y,_xlpm.x),
   _xlpm.prev,_xlfn.MINIFS($EA$4:EA3813,$DY$4:DY3813,_xlpm.x+1,$DZ$4:DZ3813,_xlpm.y),
IF(AND(
       _xlpm.heightdiff&lt;=1,
       IFERROR(_xlpm.cost/_xlpm.prev&lt;1,TRUE)),
_xlfn.HSTACK(_xlpm.x+1,_xlpm.y,_xlpm.cost),NA())),NA())</f>
        <v>75</v>
      </c>
      <c r="EG3813">
        <v>15</v>
      </c>
      <c r="EH3813">
        <v>242</v>
      </c>
      <c r="EI3813" cm="1">
        <f t="array" ref="EI3813:EK3813">IF(DZ3813-1&gt;0,
_xlfn.LET(
   _xlpm.x,DY3813,
   _xlpm.y,DZ3813,
   _xlpm.cost,EA3813+1,
   _xlpm.heightdiff,INDEX(AREA,_xlpm.y-1,_xlpm.x)-INDEX(AREA,_xlpm.y,_xlpm.x),
   _xlpm.prev,_xlfn.MINIFS($EA$4:EA3813,$DY$4:DY3813,_xlpm.x,$DZ$4:DZ3813,_xlpm.y-1),
IF(AND(
          _xlpm.heightdiff&lt;=1,
          IFERROR(_xlpm.cost/_xlpm.prev&lt;1,TRUE)),
_xlfn.HSTACK(_xlpm.x,_xlpm.y-1,_xlpm.cost),NA())),NA())</f>
        <v>74</v>
      </c>
      <c r="EJ3813">
        <v>14</v>
      </c>
      <c r="EK3813">
        <v>242</v>
      </c>
      <c r="EL3813" t="e" cm="1">
        <f t="array" ref="EL3813">IF(DZ3813+1&lt;42,
_xlfn.LET(
   _xlpm.x,DY3813,
   _xlpm.y,DZ3813,
   _xlpm.cost,EA3813+1,
   _xlpm.heightdiff,INDEX(AREA,_xlpm.y+1,_xlpm.x)-INDEX(AREA,_xlpm.y,_xlpm.x),
   _xlpm.prev,_xlfn.MINIFS($EA$4:EA3813,$DY$4:DY3813,_xlpm.x,$DZ$4:DZ3813,_xlpm.y+1),
IF(AND(
       _xlpm.heightdiff&lt;=1,
       IFERROR(_xlpm.cost/_xlpm.prev&lt;1,TRUE)),
_xlfn.HSTACK(_xlpm.x,_xlpm.y+1,_xlpm.cost),NA())),NA())</f>
        <v>#N/A</v>
      </c>
    </row>
    <row r="3814" spans="128:142">
      <c r="DX3814">
        <v>3810</v>
      </c>
      <c r="DY3814" cm="1">
        <f t="array" ref="DY3814:EA3814">_xlfn.TAKE(_xlfn.DROP(_xlfn.UNIQUE(_xlfn.WRAPROWS(_xlfn.TOROW($EC$3:EN3813,3),3)),DX3814),1)</f>
        <v>75</v>
      </c>
      <c r="DZ3814">
        <v>15</v>
      </c>
      <c r="EA3814">
        <v>242</v>
      </c>
      <c r="EC3814" t="e" cm="1">
        <f t="array" ref="EC3814">IF(DY3814-1&gt;0,
_xlfn.LET(
    _xlpm.x,DY3814,
   _xlpm.y,DZ3814,
   _xlpm.cost,EA3814+1,
   _xlpm.heightdiff,INDEX(AREA,_xlpm.y,_xlpm.x-1)-INDEX(AREA,_xlpm.y,_xlpm.x),
   _xlpm.prev,_xlfn.MINIFS($EA$4:EA3814,$DY$4:DY3814,_xlpm.x-1,$DZ$4:DZ3814,_xlpm.y),
IF(AND(
       _xlpm.heightdiff&lt;=1,
        IFERROR(_xlpm.cost/_xlpm.prev&lt;1,TRUE)),
_xlfn.HSTACK(_xlpm.x-1,_xlpm.y,_xlpm.cost),NA())),NA())</f>
        <v>#N/A</v>
      </c>
      <c r="EF3814" cm="1">
        <f t="array" ref="EF3814:EH3814">IF(DY3814+1&lt;102,
_xlfn.LET(
   _xlpm.x,DY3814,
   _xlpm.y,DZ3814,
   _xlpm.cost,EA3814+1,
   _xlpm.heightdiff,INDEX(AREA,_xlpm.y,_xlpm.x+1)-INDEX(AREA,_xlpm.y,_xlpm.x),
   _xlpm.prev,_xlfn.MINIFS($EA$4:EA3814,$DY$4:DY3814,_xlpm.x+1,$DZ$4:DZ3814,_xlpm.y),
IF(AND(
       _xlpm.heightdiff&lt;=1,
       IFERROR(_xlpm.cost/_xlpm.prev&lt;1,TRUE)),
_xlfn.HSTACK(_xlpm.x+1,_xlpm.y,_xlpm.cost),NA())),NA())</f>
        <v>76</v>
      </c>
      <c r="EG3814">
        <v>15</v>
      </c>
      <c r="EH3814">
        <v>243</v>
      </c>
      <c r="EI3814" cm="1">
        <f t="array" ref="EI3814:EK3814">IF(DZ3814-1&gt;0,
_xlfn.LET(
   _xlpm.x,DY3814,
   _xlpm.y,DZ3814,
   _xlpm.cost,EA3814+1,
   _xlpm.heightdiff,INDEX(AREA,_xlpm.y-1,_xlpm.x)-INDEX(AREA,_xlpm.y,_xlpm.x),
   _xlpm.prev,_xlfn.MINIFS($EA$4:EA3814,$DY$4:DY3814,_xlpm.x,$DZ$4:DZ3814,_xlpm.y-1),
IF(AND(
          _xlpm.heightdiff&lt;=1,
          IFERROR(_xlpm.cost/_xlpm.prev&lt;1,TRUE)),
_xlfn.HSTACK(_xlpm.x,_xlpm.y-1,_xlpm.cost),NA())),NA())</f>
        <v>75</v>
      </c>
      <c r="EJ3814">
        <v>14</v>
      </c>
      <c r="EK3814">
        <v>243</v>
      </c>
      <c r="EL3814" t="e" cm="1">
        <f t="array" ref="EL3814">IF(DZ3814+1&lt;42,
_xlfn.LET(
   _xlpm.x,DY3814,
   _xlpm.y,DZ3814,
   _xlpm.cost,EA3814+1,
   _xlpm.heightdiff,INDEX(AREA,_xlpm.y+1,_xlpm.x)-INDEX(AREA,_xlpm.y,_xlpm.x),
   _xlpm.prev,_xlfn.MINIFS($EA$4:EA3814,$DY$4:DY3814,_xlpm.x,$DZ$4:DZ3814,_xlpm.y+1),
IF(AND(
       _xlpm.heightdiff&lt;=1,
       IFERROR(_xlpm.cost/_xlpm.prev&lt;1,TRUE)),
_xlfn.HSTACK(_xlpm.x,_xlpm.y+1,_xlpm.cost),NA())),NA())</f>
        <v>#N/A</v>
      </c>
    </row>
    <row r="3815" spans="128:142">
      <c r="DX3815">
        <v>3811</v>
      </c>
      <c r="DY3815" cm="1">
        <f t="array" ref="DY3815:EA3815">_xlfn.TAKE(_xlfn.DROP(_xlfn.UNIQUE(_xlfn.WRAPROWS(_xlfn.TOROW($EC$3:EN3814,3),3)),DX3815),1)</f>
        <v>74</v>
      </c>
      <c r="DZ3815">
        <v>14</v>
      </c>
      <c r="EA3815">
        <v>242</v>
      </c>
      <c r="EC3815" t="e" cm="1">
        <f t="array" ref="EC3815">IF(DY3815-1&gt;0,
_xlfn.LET(
    _xlpm.x,DY3815,
   _xlpm.y,DZ3815,
   _xlpm.cost,EA3815+1,
   _xlpm.heightdiff,INDEX(AREA,_xlpm.y,_xlpm.x-1)-INDEX(AREA,_xlpm.y,_xlpm.x),
   _xlpm.prev,_xlfn.MINIFS($EA$4:EA3815,$DY$4:DY3815,_xlpm.x-1,$DZ$4:DZ3815,_xlpm.y),
IF(AND(
       _xlpm.heightdiff&lt;=1,
        IFERROR(_xlpm.cost/_xlpm.prev&lt;1,TRUE)),
_xlfn.HSTACK(_xlpm.x-1,_xlpm.y,_xlpm.cost),NA())),NA())</f>
        <v>#N/A</v>
      </c>
      <c r="EF3815" cm="1">
        <f t="array" ref="EF3815:EH3815">IF(DY3815+1&lt;102,
_xlfn.LET(
   _xlpm.x,DY3815,
   _xlpm.y,DZ3815,
   _xlpm.cost,EA3815+1,
   _xlpm.heightdiff,INDEX(AREA,_xlpm.y,_xlpm.x+1)-INDEX(AREA,_xlpm.y,_xlpm.x),
   _xlpm.prev,_xlfn.MINIFS($EA$4:EA3815,$DY$4:DY3815,_xlpm.x+1,$DZ$4:DZ3815,_xlpm.y),
IF(AND(
       _xlpm.heightdiff&lt;=1,
       IFERROR(_xlpm.cost/_xlpm.prev&lt;1,TRUE)),
_xlfn.HSTACK(_xlpm.x+1,_xlpm.y,_xlpm.cost),NA())),NA())</f>
        <v>75</v>
      </c>
      <c r="EG3815">
        <v>14</v>
      </c>
      <c r="EH3815">
        <v>243</v>
      </c>
      <c r="EI3815" t="e" cm="1">
        <f t="array" ref="EI3815">IF(DZ3815-1&gt;0,
_xlfn.LET(
   _xlpm.x,DY3815,
   _xlpm.y,DZ3815,
   _xlpm.cost,EA3815+1,
   _xlpm.heightdiff,INDEX(AREA,_xlpm.y-1,_xlpm.x)-INDEX(AREA,_xlpm.y,_xlpm.x),
   _xlpm.prev,_xlfn.MINIFS($EA$4:EA3815,$DY$4:DY3815,_xlpm.x,$DZ$4:DZ3815,_xlpm.y-1),
IF(AND(
          _xlpm.heightdiff&lt;=1,
          IFERROR(_xlpm.cost/_xlpm.prev&lt;1,TRUE)),
_xlfn.HSTACK(_xlpm.x,_xlpm.y-1,_xlpm.cost),NA())),NA())</f>
        <v>#N/A</v>
      </c>
      <c r="EL3815" t="e" cm="1">
        <f t="array" ref="EL3815">IF(DZ3815+1&lt;42,
_xlfn.LET(
   _xlpm.x,DY3815,
   _xlpm.y,DZ3815,
   _xlpm.cost,EA3815+1,
   _xlpm.heightdiff,INDEX(AREA,_xlpm.y+1,_xlpm.x)-INDEX(AREA,_xlpm.y,_xlpm.x),
   _xlpm.prev,_xlfn.MINIFS($EA$4:EA3815,$DY$4:DY3815,_xlpm.x,$DZ$4:DZ3815,_xlpm.y+1),
IF(AND(
       _xlpm.heightdiff&lt;=1,
       IFERROR(_xlpm.cost/_xlpm.prev&lt;1,TRUE)),
_xlfn.HSTACK(_xlpm.x,_xlpm.y+1,_xlpm.cost),NA())),NA())</f>
        <v>#N/A</v>
      </c>
    </row>
    <row r="3816" spans="128:142">
      <c r="DX3816">
        <v>3812</v>
      </c>
      <c r="DY3816" cm="1">
        <f t="array" ref="DY3816:EA3816">_xlfn.TAKE(_xlfn.DROP(_xlfn.UNIQUE(_xlfn.WRAPROWS(_xlfn.TOROW($EC$3:EN3815,3),3)),DX3816),1)</f>
        <v>76</v>
      </c>
      <c r="DZ3816">
        <v>15</v>
      </c>
      <c r="EA3816">
        <v>243</v>
      </c>
      <c r="EC3816" t="e" cm="1">
        <f t="array" ref="EC3816">IF(DY3816-1&gt;0,
_xlfn.LET(
    _xlpm.x,DY3816,
   _xlpm.y,DZ3816,
   _xlpm.cost,EA3816+1,
   _xlpm.heightdiff,INDEX(AREA,_xlpm.y,_xlpm.x-1)-INDEX(AREA,_xlpm.y,_xlpm.x),
   _xlpm.prev,_xlfn.MINIFS($EA$4:EA3816,$DY$4:DY3816,_xlpm.x-1,$DZ$4:DZ3816,_xlpm.y),
IF(AND(
       _xlpm.heightdiff&lt;=1,
        IFERROR(_xlpm.cost/_xlpm.prev&lt;1,TRUE)),
_xlfn.HSTACK(_xlpm.x-1,_xlpm.y,_xlpm.cost),NA())),NA())</f>
        <v>#N/A</v>
      </c>
      <c r="EF3816" t="e" cm="1">
        <f t="array" ref="EF3816">IF(DY3816+1&lt;102,
_xlfn.LET(
   _xlpm.x,DY3816,
   _xlpm.y,DZ3816,
   _xlpm.cost,EA3816+1,
   _xlpm.heightdiff,INDEX(AREA,_xlpm.y,_xlpm.x+1)-INDEX(AREA,_xlpm.y,_xlpm.x),
   _xlpm.prev,_xlfn.MINIFS($EA$4:EA3816,$DY$4:DY3816,_xlpm.x+1,$DZ$4:DZ3816,_xlpm.y),
IF(AND(
       _xlpm.heightdiff&lt;=1,
       IFERROR(_xlpm.cost/_xlpm.prev&lt;1,TRUE)),
_xlfn.HSTACK(_xlpm.x+1,_xlpm.y,_xlpm.cost),NA())),NA())</f>
        <v>#N/A</v>
      </c>
      <c r="EI3816" cm="1">
        <f t="array" ref="EI3816:EK3816">IF(DZ3816-1&gt;0,
_xlfn.LET(
   _xlpm.x,DY3816,
   _xlpm.y,DZ3816,
   _xlpm.cost,EA3816+1,
   _xlpm.heightdiff,INDEX(AREA,_xlpm.y-1,_xlpm.x)-INDEX(AREA,_xlpm.y,_xlpm.x),
   _xlpm.prev,_xlfn.MINIFS($EA$4:EA3816,$DY$4:DY3816,_xlpm.x,$DZ$4:DZ3816,_xlpm.y-1),
IF(AND(
          _xlpm.heightdiff&lt;=1,
          IFERROR(_xlpm.cost/_xlpm.prev&lt;1,TRUE)),
_xlfn.HSTACK(_xlpm.x,_xlpm.y-1,_xlpm.cost),NA())),NA())</f>
        <v>76</v>
      </c>
      <c r="EJ3816">
        <v>14</v>
      </c>
      <c r="EK3816">
        <v>244</v>
      </c>
      <c r="EL3816" t="e" cm="1">
        <f t="array" ref="EL3816">IF(DZ3816+1&lt;42,
_xlfn.LET(
   _xlpm.x,DY3816,
   _xlpm.y,DZ3816,
   _xlpm.cost,EA3816+1,
   _xlpm.heightdiff,INDEX(AREA,_xlpm.y+1,_xlpm.x)-INDEX(AREA,_xlpm.y,_xlpm.x),
   _xlpm.prev,_xlfn.MINIFS($EA$4:EA3816,$DY$4:DY3816,_xlpm.x,$DZ$4:DZ3816,_xlpm.y+1),
IF(AND(
       _xlpm.heightdiff&lt;=1,
       IFERROR(_xlpm.cost/_xlpm.prev&lt;1,TRUE)),
_xlfn.HSTACK(_xlpm.x,_xlpm.y+1,_xlpm.cost),NA())),NA())</f>
        <v>#N/A</v>
      </c>
    </row>
    <row r="3817" spans="128:142">
      <c r="DX3817">
        <v>3813</v>
      </c>
      <c r="DY3817" cm="1">
        <f t="array" ref="DY3817:EA3817">_xlfn.TAKE(_xlfn.DROP(_xlfn.UNIQUE(_xlfn.WRAPROWS(_xlfn.TOROW($EC$3:EN3816,3),3)),DX3817),1)</f>
        <v>75</v>
      </c>
      <c r="DZ3817">
        <v>14</v>
      </c>
      <c r="EA3817">
        <v>243</v>
      </c>
      <c r="EC3817" t="e" cm="1">
        <f t="array" ref="EC3817">IF(DY3817-1&gt;0,
_xlfn.LET(
    _xlpm.x,DY3817,
   _xlpm.y,DZ3817,
   _xlpm.cost,EA3817+1,
   _xlpm.heightdiff,INDEX(AREA,_xlpm.y,_xlpm.x-1)-INDEX(AREA,_xlpm.y,_xlpm.x),
   _xlpm.prev,_xlfn.MINIFS($EA$4:EA3817,$DY$4:DY3817,_xlpm.x-1,$DZ$4:DZ3817,_xlpm.y),
IF(AND(
       _xlpm.heightdiff&lt;=1,
        IFERROR(_xlpm.cost/_xlpm.prev&lt;1,TRUE)),
_xlfn.HSTACK(_xlpm.x-1,_xlpm.y,_xlpm.cost),NA())),NA())</f>
        <v>#N/A</v>
      </c>
      <c r="EF3817" cm="1">
        <f t="array" ref="EF3817:EH3817">IF(DY3817+1&lt;102,
_xlfn.LET(
   _xlpm.x,DY3817,
   _xlpm.y,DZ3817,
   _xlpm.cost,EA3817+1,
   _xlpm.heightdiff,INDEX(AREA,_xlpm.y,_xlpm.x+1)-INDEX(AREA,_xlpm.y,_xlpm.x),
   _xlpm.prev,_xlfn.MINIFS($EA$4:EA3817,$DY$4:DY3817,_xlpm.x+1,$DZ$4:DZ3817,_xlpm.y),
IF(AND(
       _xlpm.heightdiff&lt;=1,
       IFERROR(_xlpm.cost/_xlpm.prev&lt;1,TRUE)),
_xlfn.HSTACK(_xlpm.x+1,_xlpm.y,_xlpm.cost),NA())),NA())</f>
        <v>76</v>
      </c>
      <c r="EG3817">
        <v>14</v>
      </c>
      <c r="EH3817">
        <v>244</v>
      </c>
      <c r="EI3817" cm="1">
        <f t="array" ref="EI3817:EK3817">IF(DZ3817-1&gt;0,
_xlfn.LET(
   _xlpm.x,DY3817,
   _xlpm.y,DZ3817,
   _xlpm.cost,EA3817+1,
   _xlpm.heightdiff,INDEX(AREA,_xlpm.y-1,_xlpm.x)-INDEX(AREA,_xlpm.y,_xlpm.x),
   _xlpm.prev,_xlfn.MINIFS($EA$4:EA3817,$DY$4:DY3817,_xlpm.x,$DZ$4:DZ3817,_xlpm.y-1),
IF(AND(
          _xlpm.heightdiff&lt;=1,
          IFERROR(_xlpm.cost/_xlpm.prev&lt;1,TRUE)),
_xlfn.HSTACK(_xlpm.x,_xlpm.y-1,_xlpm.cost),NA())),NA())</f>
        <v>75</v>
      </c>
      <c r="EJ3817">
        <v>13</v>
      </c>
      <c r="EK3817">
        <v>244</v>
      </c>
      <c r="EL3817" t="e" cm="1">
        <f t="array" ref="EL3817">IF(DZ3817+1&lt;42,
_xlfn.LET(
   _xlpm.x,DY3817,
   _xlpm.y,DZ3817,
   _xlpm.cost,EA3817+1,
   _xlpm.heightdiff,INDEX(AREA,_xlpm.y+1,_xlpm.x)-INDEX(AREA,_xlpm.y,_xlpm.x),
   _xlpm.prev,_xlfn.MINIFS($EA$4:EA3817,$DY$4:DY3817,_xlpm.x,$DZ$4:DZ3817,_xlpm.y+1),
IF(AND(
       _xlpm.heightdiff&lt;=1,
       IFERROR(_xlpm.cost/_xlpm.prev&lt;1,TRUE)),
_xlfn.HSTACK(_xlpm.x,_xlpm.y+1,_xlpm.cost),NA())),NA())</f>
        <v>#N/A</v>
      </c>
    </row>
    <row r="3818" spans="128:142">
      <c r="DX3818">
        <v>3814</v>
      </c>
      <c r="DY3818" cm="1">
        <f t="array" ref="DY3818:EA3818">_xlfn.TAKE(_xlfn.DROP(_xlfn.UNIQUE(_xlfn.WRAPROWS(_xlfn.TOROW($EC$3:EN3817,3),3)),DX3818),1)</f>
        <v>76</v>
      </c>
      <c r="DZ3818">
        <v>14</v>
      </c>
      <c r="EA3818">
        <v>244</v>
      </c>
      <c r="EC3818" t="e" cm="1">
        <f t="array" ref="EC3818">IF(DY3818-1&gt;0,
_xlfn.LET(
    _xlpm.x,DY3818,
   _xlpm.y,DZ3818,
   _xlpm.cost,EA3818+1,
   _xlpm.heightdiff,INDEX(AREA,_xlpm.y,_xlpm.x-1)-INDEX(AREA,_xlpm.y,_xlpm.x),
   _xlpm.prev,_xlfn.MINIFS($EA$4:EA3818,$DY$4:DY3818,_xlpm.x-1,$DZ$4:DZ3818,_xlpm.y),
IF(AND(
       _xlpm.heightdiff&lt;=1,
        IFERROR(_xlpm.cost/_xlpm.prev&lt;1,TRUE)),
_xlfn.HSTACK(_xlpm.x-1,_xlpm.y,_xlpm.cost),NA())),NA())</f>
        <v>#N/A</v>
      </c>
      <c r="EF3818" cm="1">
        <f t="array" ref="EF3818:EH3818">IF(DY3818+1&lt;102,
_xlfn.LET(
   _xlpm.x,DY3818,
   _xlpm.y,DZ3818,
   _xlpm.cost,EA3818+1,
   _xlpm.heightdiff,INDEX(AREA,_xlpm.y,_xlpm.x+1)-INDEX(AREA,_xlpm.y,_xlpm.x),
   _xlpm.prev,_xlfn.MINIFS($EA$4:EA3818,$DY$4:DY3818,_xlpm.x+1,$DZ$4:DZ3818,_xlpm.y),
IF(AND(
       _xlpm.heightdiff&lt;=1,
       IFERROR(_xlpm.cost/_xlpm.prev&lt;1,TRUE)),
_xlfn.HSTACK(_xlpm.x+1,_xlpm.y,_xlpm.cost),NA())),NA())</f>
        <v>77</v>
      </c>
      <c r="EG3818">
        <v>14</v>
      </c>
      <c r="EH3818">
        <v>245</v>
      </c>
      <c r="EI3818" cm="1">
        <f t="array" ref="EI3818:EK3818">IF(DZ3818-1&gt;0,
_xlfn.LET(
   _xlpm.x,DY3818,
   _xlpm.y,DZ3818,
   _xlpm.cost,EA3818+1,
   _xlpm.heightdiff,INDEX(AREA,_xlpm.y-1,_xlpm.x)-INDEX(AREA,_xlpm.y,_xlpm.x),
   _xlpm.prev,_xlfn.MINIFS($EA$4:EA3818,$DY$4:DY3818,_xlpm.x,$DZ$4:DZ3818,_xlpm.y-1),
IF(AND(
          _xlpm.heightdiff&lt;=1,
          IFERROR(_xlpm.cost/_xlpm.prev&lt;1,TRUE)),
_xlfn.HSTACK(_xlpm.x,_xlpm.y-1,_xlpm.cost),NA())),NA())</f>
        <v>76</v>
      </c>
      <c r="EJ3818">
        <v>13</v>
      </c>
      <c r="EK3818">
        <v>245</v>
      </c>
      <c r="EL3818" t="e" cm="1">
        <f t="array" ref="EL3818">IF(DZ3818+1&lt;42,
_xlfn.LET(
   _xlpm.x,DY3818,
   _xlpm.y,DZ3818,
   _xlpm.cost,EA3818+1,
   _xlpm.heightdiff,INDEX(AREA,_xlpm.y+1,_xlpm.x)-INDEX(AREA,_xlpm.y,_xlpm.x),
   _xlpm.prev,_xlfn.MINIFS($EA$4:EA3818,$DY$4:DY3818,_xlpm.x,$DZ$4:DZ3818,_xlpm.y+1),
IF(AND(
       _xlpm.heightdiff&lt;=1,
       IFERROR(_xlpm.cost/_xlpm.prev&lt;1,TRUE)),
_xlfn.HSTACK(_xlpm.x,_xlpm.y+1,_xlpm.cost),NA())),NA())</f>
        <v>#N/A</v>
      </c>
    </row>
    <row r="3819" spans="128:142">
      <c r="DX3819">
        <v>3815</v>
      </c>
      <c r="DY3819" cm="1">
        <f t="array" ref="DY3819:EA3819">_xlfn.TAKE(_xlfn.DROP(_xlfn.UNIQUE(_xlfn.WRAPROWS(_xlfn.TOROW($EC$3:EN3818,3),3)),DX3819),1)</f>
        <v>75</v>
      </c>
      <c r="DZ3819">
        <v>13</v>
      </c>
      <c r="EA3819">
        <v>244</v>
      </c>
      <c r="EC3819" t="e" cm="1">
        <f t="array" ref="EC3819">IF(DY3819-1&gt;0,
_xlfn.LET(
    _xlpm.x,DY3819,
   _xlpm.y,DZ3819,
   _xlpm.cost,EA3819+1,
   _xlpm.heightdiff,INDEX(AREA,_xlpm.y,_xlpm.x-1)-INDEX(AREA,_xlpm.y,_xlpm.x),
   _xlpm.prev,_xlfn.MINIFS($EA$4:EA3819,$DY$4:DY3819,_xlpm.x-1,$DZ$4:DZ3819,_xlpm.y),
IF(AND(
       _xlpm.heightdiff&lt;=1,
        IFERROR(_xlpm.cost/_xlpm.prev&lt;1,TRUE)),
_xlfn.HSTACK(_xlpm.x-1,_xlpm.y,_xlpm.cost),NA())),NA())</f>
        <v>#N/A</v>
      </c>
      <c r="EF3819" cm="1">
        <f t="array" ref="EF3819:EH3819">IF(DY3819+1&lt;102,
_xlfn.LET(
   _xlpm.x,DY3819,
   _xlpm.y,DZ3819,
   _xlpm.cost,EA3819+1,
   _xlpm.heightdiff,INDEX(AREA,_xlpm.y,_xlpm.x+1)-INDEX(AREA,_xlpm.y,_xlpm.x),
   _xlpm.prev,_xlfn.MINIFS($EA$4:EA3819,$DY$4:DY3819,_xlpm.x+1,$DZ$4:DZ3819,_xlpm.y),
IF(AND(
       _xlpm.heightdiff&lt;=1,
       IFERROR(_xlpm.cost/_xlpm.prev&lt;1,TRUE)),
_xlfn.HSTACK(_xlpm.x+1,_xlpm.y,_xlpm.cost),NA())),NA())</f>
        <v>76</v>
      </c>
      <c r="EG3819">
        <v>13</v>
      </c>
      <c r="EH3819">
        <v>245</v>
      </c>
      <c r="EI3819" t="e" cm="1">
        <f t="array" ref="EI3819">IF(DZ3819-1&gt;0,
_xlfn.LET(
   _xlpm.x,DY3819,
   _xlpm.y,DZ3819,
   _xlpm.cost,EA3819+1,
   _xlpm.heightdiff,INDEX(AREA,_xlpm.y-1,_xlpm.x)-INDEX(AREA,_xlpm.y,_xlpm.x),
   _xlpm.prev,_xlfn.MINIFS($EA$4:EA3819,$DY$4:DY3819,_xlpm.x,$DZ$4:DZ3819,_xlpm.y-1),
IF(AND(
          _xlpm.heightdiff&lt;=1,
          IFERROR(_xlpm.cost/_xlpm.prev&lt;1,TRUE)),
_xlfn.HSTACK(_xlpm.x,_xlpm.y-1,_xlpm.cost),NA())),NA())</f>
        <v>#N/A</v>
      </c>
      <c r="EL3819" t="e" cm="1">
        <f t="array" ref="EL3819">IF(DZ3819+1&lt;42,
_xlfn.LET(
   _xlpm.x,DY3819,
   _xlpm.y,DZ3819,
   _xlpm.cost,EA3819+1,
   _xlpm.heightdiff,INDEX(AREA,_xlpm.y+1,_xlpm.x)-INDEX(AREA,_xlpm.y,_xlpm.x),
   _xlpm.prev,_xlfn.MINIFS($EA$4:EA3819,$DY$4:DY3819,_xlpm.x,$DZ$4:DZ3819,_xlpm.y+1),
IF(AND(
       _xlpm.heightdiff&lt;=1,
       IFERROR(_xlpm.cost/_xlpm.prev&lt;1,TRUE)),
_xlfn.HSTACK(_xlpm.x,_xlpm.y+1,_xlpm.cost),NA())),NA())</f>
        <v>#N/A</v>
      </c>
    </row>
    <row r="3820" spans="128:142">
      <c r="DX3820">
        <v>3816</v>
      </c>
      <c r="DY3820" cm="1">
        <f t="array" ref="DY3820:EA3820">_xlfn.TAKE(_xlfn.DROP(_xlfn.UNIQUE(_xlfn.WRAPROWS(_xlfn.TOROW($EC$3:EN3819,3),3)),DX3820),1)</f>
        <v>77</v>
      </c>
      <c r="DZ3820">
        <v>14</v>
      </c>
      <c r="EA3820">
        <v>245</v>
      </c>
      <c r="EC3820" t="e" cm="1">
        <f t="array" ref="EC3820">IF(DY3820-1&gt;0,
_xlfn.LET(
    _xlpm.x,DY3820,
   _xlpm.y,DZ3820,
   _xlpm.cost,EA3820+1,
   _xlpm.heightdiff,INDEX(AREA,_xlpm.y,_xlpm.x-1)-INDEX(AREA,_xlpm.y,_xlpm.x),
   _xlpm.prev,_xlfn.MINIFS($EA$4:EA3820,$DY$4:DY3820,_xlpm.x-1,$DZ$4:DZ3820,_xlpm.y),
IF(AND(
       _xlpm.heightdiff&lt;=1,
        IFERROR(_xlpm.cost/_xlpm.prev&lt;1,TRUE)),
_xlfn.HSTACK(_xlpm.x-1,_xlpm.y,_xlpm.cost),NA())),NA())</f>
        <v>#N/A</v>
      </c>
      <c r="EF3820" t="e" cm="1">
        <f t="array" ref="EF3820">IF(DY3820+1&lt;102,
_xlfn.LET(
   _xlpm.x,DY3820,
   _xlpm.y,DZ3820,
   _xlpm.cost,EA3820+1,
   _xlpm.heightdiff,INDEX(AREA,_xlpm.y,_xlpm.x+1)-INDEX(AREA,_xlpm.y,_xlpm.x),
   _xlpm.prev,_xlfn.MINIFS($EA$4:EA3820,$DY$4:DY3820,_xlpm.x+1,$DZ$4:DZ3820,_xlpm.y),
IF(AND(
       _xlpm.heightdiff&lt;=1,
       IFERROR(_xlpm.cost/_xlpm.prev&lt;1,TRUE)),
_xlfn.HSTACK(_xlpm.x+1,_xlpm.y,_xlpm.cost),NA())),NA())</f>
        <v>#N/A</v>
      </c>
      <c r="EI3820" cm="1">
        <f t="array" ref="EI3820:EK3820">IF(DZ3820-1&gt;0,
_xlfn.LET(
   _xlpm.x,DY3820,
   _xlpm.y,DZ3820,
   _xlpm.cost,EA3820+1,
   _xlpm.heightdiff,INDEX(AREA,_xlpm.y-1,_xlpm.x)-INDEX(AREA,_xlpm.y,_xlpm.x),
   _xlpm.prev,_xlfn.MINIFS($EA$4:EA3820,$DY$4:DY3820,_xlpm.x,$DZ$4:DZ3820,_xlpm.y-1),
IF(AND(
          _xlpm.heightdiff&lt;=1,
          IFERROR(_xlpm.cost/_xlpm.prev&lt;1,TRUE)),
_xlfn.HSTACK(_xlpm.x,_xlpm.y-1,_xlpm.cost),NA())),NA())</f>
        <v>77</v>
      </c>
      <c r="EJ3820">
        <v>13</v>
      </c>
      <c r="EK3820">
        <v>246</v>
      </c>
      <c r="EL3820" t="e" cm="1">
        <f t="array" ref="EL3820">IF(DZ3820+1&lt;42,
_xlfn.LET(
   _xlpm.x,DY3820,
   _xlpm.y,DZ3820,
   _xlpm.cost,EA3820+1,
   _xlpm.heightdiff,INDEX(AREA,_xlpm.y+1,_xlpm.x)-INDEX(AREA,_xlpm.y,_xlpm.x),
   _xlpm.prev,_xlfn.MINIFS($EA$4:EA3820,$DY$4:DY3820,_xlpm.x,$DZ$4:DZ3820,_xlpm.y+1),
IF(AND(
       _xlpm.heightdiff&lt;=1,
       IFERROR(_xlpm.cost/_xlpm.prev&lt;1,TRUE)),
_xlfn.HSTACK(_xlpm.x,_xlpm.y+1,_xlpm.cost),NA())),NA())</f>
        <v>#N/A</v>
      </c>
    </row>
    <row r="3821" spans="128:142">
      <c r="DX3821">
        <v>3817</v>
      </c>
      <c r="DY3821" cm="1">
        <f t="array" ref="DY3821:EA3821">_xlfn.TAKE(_xlfn.DROP(_xlfn.UNIQUE(_xlfn.WRAPROWS(_xlfn.TOROW($EC$3:EN3820,3),3)),DX3821),1)</f>
        <v>76</v>
      </c>
      <c r="DZ3821">
        <v>13</v>
      </c>
      <c r="EA3821">
        <v>245</v>
      </c>
      <c r="EC3821" t="e" cm="1">
        <f t="array" ref="EC3821">IF(DY3821-1&gt;0,
_xlfn.LET(
    _xlpm.x,DY3821,
   _xlpm.y,DZ3821,
   _xlpm.cost,EA3821+1,
   _xlpm.heightdiff,INDEX(AREA,_xlpm.y,_xlpm.x-1)-INDEX(AREA,_xlpm.y,_xlpm.x),
   _xlpm.prev,_xlfn.MINIFS($EA$4:EA3821,$DY$4:DY3821,_xlpm.x-1,$DZ$4:DZ3821,_xlpm.y),
IF(AND(
       _xlpm.heightdiff&lt;=1,
        IFERROR(_xlpm.cost/_xlpm.prev&lt;1,TRUE)),
_xlfn.HSTACK(_xlpm.x-1,_xlpm.y,_xlpm.cost),NA())),NA())</f>
        <v>#N/A</v>
      </c>
      <c r="EF3821" cm="1">
        <f t="array" ref="EF3821:EH3821">IF(DY3821+1&lt;102,
_xlfn.LET(
   _xlpm.x,DY3821,
   _xlpm.y,DZ3821,
   _xlpm.cost,EA3821+1,
   _xlpm.heightdiff,INDEX(AREA,_xlpm.y,_xlpm.x+1)-INDEX(AREA,_xlpm.y,_xlpm.x),
   _xlpm.prev,_xlfn.MINIFS($EA$4:EA3821,$DY$4:DY3821,_xlpm.x+1,$DZ$4:DZ3821,_xlpm.y),
IF(AND(
       _xlpm.heightdiff&lt;=1,
       IFERROR(_xlpm.cost/_xlpm.prev&lt;1,TRUE)),
_xlfn.HSTACK(_xlpm.x+1,_xlpm.y,_xlpm.cost),NA())),NA())</f>
        <v>77</v>
      </c>
      <c r="EG3821">
        <v>13</v>
      </c>
      <c r="EH3821">
        <v>246</v>
      </c>
      <c r="EI3821" cm="1">
        <f t="array" ref="EI3821:EK3821">IF(DZ3821-1&gt;0,
_xlfn.LET(
   _xlpm.x,DY3821,
   _xlpm.y,DZ3821,
   _xlpm.cost,EA3821+1,
   _xlpm.heightdiff,INDEX(AREA,_xlpm.y-1,_xlpm.x)-INDEX(AREA,_xlpm.y,_xlpm.x),
   _xlpm.prev,_xlfn.MINIFS($EA$4:EA3821,$DY$4:DY3821,_xlpm.x,$DZ$4:DZ3821,_xlpm.y-1),
IF(AND(
          _xlpm.heightdiff&lt;=1,
          IFERROR(_xlpm.cost/_xlpm.prev&lt;1,TRUE)),
_xlfn.HSTACK(_xlpm.x,_xlpm.y-1,_xlpm.cost),NA())),NA())</f>
        <v>76</v>
      </c>
      <c r="EJ3821">
        <v>12</v>
      </c>
      <c r="EK3821">
        <v>246</v>
      </c>
      <c r="EL3821" t="e" cm="1">
        <f t="array" ref="EL3821">IF(DZ3821+1&lt;42,
_xlfn.LET(
   _xlpm.x,DY3821,
   _xlpm.y,DZ3821,
   _xlpm.cost,EA3821+1,
   _xlpm.heightdiff,INDEX(AREA,_xlpm.y+1,_xlpm.x)-INDEX(AREA,_xlpm.y,_xlpm.x),
   _xlpm.prev,_xlfn.MINIFS($EA$4:EA3821,$DY$4:DY3821,_xlpm.x,$DZ$4:DZ3821,_xlpm.y+1),
IF(AND(
       _xlpm.heightdiff&lt;=1,
       IFERROR(_xlpm.cost/_xlpm.prev&lt;1,TRUE)),
_xlfn.HSTACK(_xlpm.x,_xlpm.y+1,_xlpm.cost),NA())),NA())</f>
        <v>#N/A</v>
      </c>
    </row>
    <row r="3822" spans="128:142">
      <c r="DX3822">
        <v>3818</v>
      </c>
      <c r="DY3822" cm="1">
        <f t="array" ref="DY3822:EA3822">_xlfn.TAKE(_xlfn.DROP(_xlfn.UNIQUE(_xlfn.WRAPROWS(_xlfn.TOROW($EC$3:EN3821,3),3)),DX3822),1)</f>
        <v>77</v>
      </c>
      <c r="DZ3822">
        <v>13</v>
      </c>
      <c r="EA3822">
        <v>246</v>
      </c>
      <c r="EC3822" t="e" cm="1">
        <f t="array" ref="EC3822">IF(DY3822-1&gt;0,
_xlfn.LET(
    _xlpm.x,DY3822,
   _xlpm.y,DZ3822,
   _xlpm.cost,EA3822+1,
   _xlpm.heightdiff,INDEX(AREA,_xlpm.y,_xlpm.x-1)-INDEX(AREA,_xlpm.y,_xlpm.x),
   _xlpm.prev,_xlfn.MINIFS($EA$4:EA3822,$DY$4:DY3822,_xlpm.x-1,$DZ$4:DZ3822,_xlpm.y),
IF(AND(
       _xlpm.heightdiff&lt;=1,
        IFERROR(_xlpm.cost/_xlpm.prev&lt;1,TRUE)),
_xlfn.HSTACK(_xlpm.x-1,_xlpm.y,_xlpm.cost),NA())),NA())</f>
        <v>#N/A</v>
      </c>
      <c r="EF3822" t="e" cm="1">
        <f t="array" ref="EF3822">IF(DY3822+1&lt;102,
_xlfn.LET(
   _xlpm.x,DY3822,
   _xlpm.y,DZ3822,
   _xlpm.cost,EA3822+1,
   _xlpm.heightdiff,INDEX(AREA,_xlpm.y,_xlpm.x+1)-INDEX(AREA,_xlpm.y,_xlpm.x),
   _xlpm.prev,_xlfn.MINIFS($EA$4:EA3822,$DY$4:DY3822,_xlpm.x+1,$DZ$4:DZ3822,_xlpm.y),
IF(AND(
       _xlpm.heightdiff&lt;=1,
       IFERROR(_xlpm.cost/_xlpm.prev&lt;1,TRUE)),
_xlfn.HSTACK(_xlpm.x+1,_xlpm.y,_xlpm.cost),NA())),NA())</f>
        <v>#N/A</v>
      </c>
      <c r="EI3822" cm="1">
        <f t="array" ref="EI3822:EK3822">IF(DZ3822-1&gt;0,
_xlfn.LET(
   _xlpm.x,DY3822,
   _xlpm.y,DZ3822,
   _xlpm.cost,EA3822+1,
   _xlpm.heightdiff,INDEX(AREA,_xlpm.y-1,_xlpm.x)-INDEX(AREA,_xlpm.y,_xlpm.x),
   _xlpm.prev,_xlfn.MINIFS($EA$4:EA3822,$DY$4:DY3822,_xlpm.x,$DZ$4:DZ3822,_xlpm.y-1),
IF(AND(
          _xlpm.heightdiff&lt;=1,
          IFERROR(_xlpm.cost/_xlpm.prev&lt;1,TRUE)),
_xlfn.HSTACK(_xlpm.x,_xlpm.y-1,_xlpm.cost),NA())),NA())</f>
        <v>77</v>
      </c>
      <c r="EJ3822">
        <v>12</v>
      </c>
      <c r="EK3822">
        <v>247</v>
      </c>
      <c r="EL3822" t="e" cm="1">
        <f t="array" ref="EL3822">IF(DZ3822+1&lt;42,
_xlfn.LET(
   _xlpm.x,DY3822,
   _xlpm.y,DZ3822,
   _xlpm.cost,EA3822+1,
   _xlpm.heightdiff,INDEX(AREA,_xlpm.y+1,_xlpm.x)-INDEX(AREA,_xlpm.y,_xlpm.x),
   _xlpm.prev,_xlfn.MINIFS($EA$4:EA3822,$DY$4:DY3822,_xlpm.x,$DZ$4:DZ3822,_xlpm.y+1),
IF(AND(
       _xlpm.heightdiff&lt;=1,
       IFERROR(_xlpm.cost/_xlpm.prev&lt;1,TRUE)),
_xlfn.HSTACK(_xlpm.x,_xlpm.y+1,_xlpm.cost),NA())),NA())</f>
        <v>#N/A</v>
      </c>
    </row>
    <row r="3823" spans="128:142">
      <c r="DX3823">
        <v>3819</v>
      </c>
      <c r="DY3823" cm="1">
        <f t="array" ref="DY3823:EA3823">_xlfn.TAKE(_xlfn.DROP(_xlfn.UNIQUE(_xlfn.WRAPROWS(_xlfn.TOROW($EC$3:EN3822,3),3)),DX3823),1)</f>
        <v>76</v>
      </c>
      <c r="DZ3823">
        <v>12</v>
      </c>
      <c r="EA3823">
        <v>246</v>
      </c>
      <c r="EC3823" t="e" cm="1">
        <f t="array" ref="EC3823">IF(DY3823-1&gt;0,
_xlfn.LET(
    _xlpm.x,DY3823,
   _xlpm.y,DZ3823,
   _xlpm.cost,EA3823+1,
   _xlpm.heightdiff,INDEX(AREA,_xlpm.y,_xlpm.x-1)-INDEX(AREA,_xlpm.y,_xlpm.x),
   _xlpm.prev,_xlfn.MINIFS($EA$4:EA3823,$DY$4:DY3823,_xlpm.x-1,$DZ$4:DZ3823,_xlpm.y),
IF(AND(
       _xlpm.heightdiff&lt;=1,
        IFERROR(_xlpm.cost/_xlpm.prev&lt;1,TRUE)),
_xlfn.HSTACK(_xlpm.x-1,_xlpm.y,_xlpm.cost),NA())),NA())</f>
        <v>#N/A</v>
      </c>
      <c r="EF3823" cm="1">
        <f t="array" ref="EF3823:EH3823">IF(DY3823+1&lt;102,
_xlfn.LET(
   _xlpm.x,DY3823,
   _xlpm.y,DZ3823,
   _xlpm.cost,EA3823+1,
   _xlpm.heightdiff,INDEX(AREA,_xlpm.y,_xlpm.x+1)-INDEX(AREA,_xlpm.y,_xlpm.x),
   _xlpm.prev,_xlfn.MINIFS($EA$4:EA3823,$DY$4:DY3823,_xlpm.x+1,$DZ$4:DZ3823,_xlpm.y),
IF(AND(
       _xlpm.heightdiff&lt;=1,
       IFERROR(_xlpm.cost/_xlpm.prev&lt;1,TRUE)),
_xlfn.HSTACK(_xlpm.x+1,_xlpm.y,_xlpm.cost),NA())),NA())</f>
        <v>77</v>
      </c>
      <c r="EG3823">
        <v>12</v>
      </c>
      <c r="EH3823">
        <v>247</v>
      </c>
      <c r="EI3823" cm="1">
        <f t="array" ref="EI3823:EK3823">IF(DZ3823-1&gt;0,
_xlfn.LET(
   _xlpm.x,DY3823,
   _xlpm.y,DZ3823,
   _xlpm.cost,EA3823+1,
   _xlpm.heightdiff,INDEX(AREA,_xlpm.y-1,_xlpm.x)-INDEX(AREA,_xlpm.y,_xlpm.x),
   _xlpm.prev,_xlfn.MINIFS($EA$4:EA3823,$DY$4:DY3823,_xlpm.x,$DZ$4:DZ3823,_xlpm.y-1),
IF(AND(
          _xlpm.heightdiff&lt;=1,
          IFERROR(_xlpm.cost/_xlpm.prev&lt;1,TRUE)),
_xlfn.HSTACK(_xlpm.x,_xlpm.y-1,_xlpm.cost),NA())),NA())</f>
        <v>76</v>
      </c>
      <c r="EJ3823">
        <v>11</v>
      </c>
      <c r="EK3823">
        <v>247</v>
      </c>
      <c r="EL3823" t="e" cm="1">
        <f t="array" ref="EL3823">IF(DZ3823+1&lt;42,
_xlfn.LET(
   _xlpm.x,DY3823,
   _xlpm.y,DZ3823,
   _xlpm.cost,EA3823+1,
   _xlpm.heightdiff,INDEX(AREA,_xlpm.y+1,_xlpm.x)-INDEX(AREA,_xlpm.y,_xlpm.x),
   _xlpm.prev,_xlfn.MINIFS($EA$4:EA3823,$DY$4:DY3823,_xlpm.x,$DZ$4:DZ3823,_xlpm.y+1),
IF(AND(
       _xlpm.heightdiff&lt;=1,
       IFERROR(_xlpm.cost/_xlpm.prev&lt;1,TRUE)),
_xlfn.HSTACK(_xlpm.x,_xlpm.y+1,_xlpm.cost),NA())),NA())</f>
        <v>#N/A</v>
      </c>
    </row>
    <row r="3824" spans="128:142">
      <c r="DX3824">
        <v>3820</v>
      </c>
      <c r="DY3824" cm="1">
        <f t="array" ref="DY3824:EA3824">_xlfn.TAKE(_xlfn.DROP(_xlfn.UNIQUE(_xlfn.WRAPROWS(_xlfn.TOROW($EC$3:EN3823,3),3)),DX3824),1)</f>
        <v>77</v>
      </c>
      <c r="DZ3824">
        <v>12</v>
      </c>
      <c r="EA3824">
        <v>247</v>
      </c>
      <c r="EC3824" t="e" cm="1">
        <f t="array" ref="EC3824">IF(DY3824-1&gt;0,
_xlfn.LET(
    _xlpm.x,DY3824,
   _xlpm.y,DZ3824,
   _xlpm.cost,EA3824+1,
   _xlpm.heightdiff,INDEX(AREA,_xlpm.y,_xlpm.x-1)-INDEX(AREA,_xlpm.y,_xlpm.x),
   _xlpm.prev,_xlfn.MINIFS($EA$4:EA3824,$DY$4:DY3824,_xlpm.x-1,$DZ$4:DZ3824,_xlpm.y),
IF(AND(
       _xlpm.heightdiff&lt;=1,
        IFERROR(_xlpm.cost/_xlpm.prev&lt;1,TRUE)),
_xlfn.HSTACK(_xlpm.x-1,_xlpm.y,_xlpm.cost),NA())),NA())</f>
        <v>#N/A</v>
      </c>
      <c r="EF3824" cm="1">
        <f t="array" ref="EF3824:EH3824">IF(DY3824+1&lt;102,
_xlfn.LET(
   _xlpm.x,DY3824,
   _xlpm.y,DZ3824,
   _xlpm.cost,EA3824+1,
   _xlpm.heightdiff,INDEX(AREA,_xlpm.y,_xlpm.x+1)-INDEX(AREA,_xlpm.y,_xlpm.x),
   _xlpm.prev,_xlfn.MINIFS($EA$4:EA3824,$DY$4:DY3824,_xlpm.x+1,$DZ$4:DZ3824,_xlpm.y),
IF(AND(
       _xlpm.heightdiff&lt;=1,
       IFERROR(_xlpm.cost/_xlpm.prev&lt;1,TRUE)),
_xlfn.HSTACK(_xlpm.x+1,_xlpm.y,_xlpm.cost),NA())),NA())</f>
        <v>78</v>
      </c>
      <c r="EG3824">
        <v>12</v>
      </c>
      <c r="EH3824">
        <v>248</v>
      </c>
      <c r="EI3824" cm="1">
        <f t="array" ref="EI3824:EK3824">IF(DZ3824-1&gt;0,
_xlfn.LET(
   _xlpm.x,DY3824,
   _xlpm.y,DZ3824,
   _xlpm.cost,EA3824+1,
   _xlpm.heightdiff,INDEX(AREA,_xlpm.y-1,_xlpm.x)-INDEX(AREA,_xlpm.y,_xlpm.x),
   _xlpm.prev,_xlfn.MINIFS($EA$4:EA3824,$DY$4:DY3824,_xlpm.x,$DZ$4:DZ3824,_xlpm.y-1),
IF(AND(
          _xlpm.heightdiff&lt;=1,
          IFERROR(_xlpm.cost/_xlpm.prev&lt;1,TRUE)),
_xlfn.HSTACK(_xlpm.x,_xlpm.y-1,_xlpm.cost),NA())),NA())</f>
        <v>77</v>
      </c>
      <c r="EJ3824">
        <v>11</v>
      </c>
      <c r="EK3824">
        <v>248</v>
      </c>
      <c r="EL3824" t="e" cm="1">
        <f t="array" ref="EL3824">IF(DZ3824+1&lt;42,
_xlfn.LET(
   _xlpm.x,DY3824,
   _xlpm.y,DZ3824,
   _xlpm.cost,EA3824+1,
   _xlpm.heightdiff,INDEX(AREA,_xlpm.y+1,_xlpm.x)-INDEX(AREA,_xlpm.y,_xlpm.x),
   _xlpm.prev,_xlfn.MINIFS($EA$4:EA3824,$DY$4:DY3824,_xlpm.x,$DZ$4:DZ3824,_xlpm.y+1),
IF(AND(
       _xlpm.heightdiff&lt;=1,
       IFERROR(_xlpm.cost/_xlpm.prev&lt;1,TRUE)),
_xlfn.HSTACK(_xlpm.x,_xlpm.y+1,_xlpm.cost),NA())),NA())</f>
        <v>#N/A</v>
      </c>
    </row>
    <row r="3825" spans="128:144">
      <c r="DX3825">
        <v>3821</v>
      </c>
      <c r="DY3825" cm="1">
        <f t="array" ref="DY3825:EA3825">_xlfn.TAKE(_xlfn.DROP(_xlfn.UNIQUE(_xlfn.WRAPROWS(_xlfn.TOROW($EC$3:EN3824,3),3)),DX3825),1)</f>
        <v>76</v>
      </c>
      <c r="DZ3825">
        <v>11</v>
      </c>
      <c r="EA3825">
        <v>247</v>
      </c>
      <c r="EC3825" t="e" cm="1">
        <f t="array" ref="EC3825">IF(DY3825-1&gt;0,
_xlfn.LET(
    _xlpm.x,DY3825,
   _xlpm.y,DZ3825,
   _xlpm.cost,EA3825+1,
   _xlpm.heightdiff,INDEX(AREA,_xlpm.y,_xlpm.x-1)-INDEX(AREA,_xlpm.y,_xlpm.x),
   _xlpm.prev,_xlfn.MINIFS($EA$4:EA3825,$DY$4:DY3825,_xlpm.x-1,$DZ$4:DZ3825,_xlpm.y),
IF(AND(
       _xlpm.heightdiff&lt;=1,
        IFERROR(_xlpm.cost/_xlpm.prev&lt;1,TRUE)),
_xlfn.HSTACK(_xlpm.x-1,_xlpm.y,_xlpm.cost),NA())),NA())</f>
        <v>#N/A</v>
      </c>
      <c r="EF3825" cm="1">
        <f t="array" ref="EF3825:EH3825">IF(DY3825+1&lt;102,
_xlfn.LET(
   _xlpm.x,DY3825,
   _xlpm.y,DZ3825,
   _xlpm.cost,EA3825+1,
   _xlpm.heightdiff,INDEX(AREA,_xlpm.y,_xlpm.x+1)-INDEX(AREA,_xlpm.y,_xlpm.x),
   _xlpm.prev,_xlfn.MINIFS($EA$4:EA3825,$DY$4:DY3825,_xlpm.x+1,$DZ$4:DZ3825,_xlpm.y),
IF(AND(
       _xlpm.heightdiff&lt;=1,
       IFERROR(_xlpm.cost/_xlpm.prev&lt;1,TRUE)),
_xlfn.HSTACK(_xlpm.x+1,_xlpm.y,_xlpm.cost),NA())),NA())</f>
        <v>77</v>
      </c>
      <c r="EG3825">
        <v>11</v>
      </c>
      <c r="EH3825">
        <v>248</v>
      </c>
      <c r="EI3825" t="e" cm="1">
        <f t="array" ref="EI3825">IF(DZ3825-1&gt;0,
_xlfn.LET(
   _xlpm.x,DY3825,
   _xlpm.y,DZ3825,
   _xlpm.cost,EA3825+1,
   _xlpm.heightdiff,INDEX(AREA,_xlpm.y-1,_xlpm.x)-INDEX(AREA,_xlpm.y,_xlpm.x),
   _xlpm.prev,_xlfn.MINIFS($EA$4:EA3825,$DY$4:DY3825,_xlpm.x,$DZ$4:DZ3825,_xlpm.y-1),
IF(AND(
          _xlpm.heightdiff&lt;=1,
          IFERROR(_xlpm.cost/_xlpm.prev&lt;1,TRUE)),
_xlfn.HSTACK(_xlpm.x,_xlpm.y-1,_xlpm.cost),NA())),NA())</f>
        <v>#N/A</v>
      </c>
      <c r="EL3825" t="e" cm="1">
        <f t="array" ref="EL3825">IF(DZ3825+1&lt;42,
_xlfn.LET(
   _xlpm.x,DY3825,
   _xlpm.y,DZ3825,
   _xlpm.cost,EA3825+1,
   _xlpm.heightdiff,INDEX(AREA,_xlpm.y+1,_xlpm.x)-INDEX(AREA,_xlpm.y,_xlpm.x),
   _xlpm.prev,_xlfn.MINIFS($EA$4:EA3825,$DY$4:DY3825,_xlpm.x,$DZ$4:DZ3825,_xlpm.y+1),
IF(AND(
       _xlpm.heightdiff&lt;=1,
       IFERROR(_xlpm.cost/_xlpm.prev&lt;1,TRUE)),
_xlfn.HSTACK(_xlpm.x,_xlpm.y+1,_xlpm.cost),NA())),NA())</f>
        <v>#N/A</v>
      </c>
    </row>
    <row r="3826" spans="128:144">
      <c r="DX3826">
        <v>3822</v>
      </c>
      <c r="DY3826" cm="1">
        <f t="array" ref="DY3826:EA3826">_xlfn.TAKE(_xlfn.DROP(_xlfn.UNIQUE(_xlfn.WRAPROWS(_xlfn.TOROW($EC$3:EN3825,3),3)),DX3826),1)</f>
        <v>78</v>
      </c>
      <c r="DZ3826">
        <v>12</v>
      </c>
      <c r="EA3826">
        <v>248</v>
      </c>
      <c r="EC3826" t="e" cm="1">
        <f t="array" ref="EC3826">IF(DY3826-1&gt;0,
_xlfn.LET(
    _xlpm.x,DY3826,
   _xlpm.y,DZ3826,
   _xlpm.cost,EA3826+1,
   _xlpm.heightdiff,INDEX(AREA,_xlpm.y,_xlpm.x-1)-INDEX(AREA,_xlpm.y,_xlpm.x),
   _xlpm.prev,_xlfn.MINIFS($EA$4:EA3826,$DY$4:DY3826,_xlpm.x-1,$DZ$4:DZ3826,_xlpm.y),
IF(AND(
       _xlpm.heightdiff&lt;=1,
        IFERROR(_xlpm.cost/_xlpm.prev&lt;1,TRUE)),
_xlfn.HSTACK(_xlpm.x-1,_xlpm.y,_xlpm.cost),NA())),NA())</f>
        <v>#N/A</v>
      </c>
      <c r="EF3826" t="e" cm="1">
        <f t="array" ref="EF3826">IF(DY3826+1&lt;102,
_xlfn.LET(
   _xlpm.x,DY3826,
   _xlpm.y,DZ3826,
   _xlpm.cost,EA3826+1,
   _xlpm.heightdiff,INDEX(AREA,_xlpm.y,_xlpm.x+1)-INDEX(AREA,_xlpm.y,_xlpm.x),
   _xlpm.prev,_xlfn.MINIFS($EA$4:EA3826,$DY$4:DY3826,_xlpm.x+1,$DZ$4:DZ3826,_xlpm.y),
IF(AND(
       _xlpm.heightdiff&lt;=1,
       IFERROR(_xlpm.cost/_xlpm.prev&lt;1,TRUE)),
_xlfn.HSTACK(_xlpm.x+1,_xlpm.y,_xlpm.cost),NA())),NA())</f>
        <v>#N/A</v>
      </c>
      <c r="EI3826" cm="1">
        <f t="array" ref="EI3826:EK3826">IF(DZ3826-1&gt;0,
_xlfn.LET(
   _xlpm.x,DY3826,
   _xlpm.y,DZ3826,
   _xlpm.cost,EA3826+1,
   _xlpm.heightdiff,INDEX(AREA,_xlpm.y-1,_xlpm.x)-INDEX(AREA,_xlpm.y,_xlpm.x),
   _xlpm.prev,_xlfn.MINIFS($EA$4:EA3826,$DY$4:DY3826,_xlpm.x,$DZ$4:DZ3826,_xlpm.y-1),
IF(AND(
          _xlpm.heightdiff&lt;=1,
          IFERROR(_xlpm.cost/_xlpm.prev&lt;1,TRUE)),
_xlfn.HSTACK(_xlpm.x,_xlpm.y-1,_xlpm.cost),NA())),NA())</f>
        <v>78</v>
      </c>
      <c r="EJ3826">
        <v>11</v>
      </c>
      <c r="EK3826">
        <v>249</v>
      </c>
      <c r="EL3826" t="e" cm="1">
        <f t="array" ref="EL3826">IF(DZ3826+1&lt;42,
_xlfn.LET(
   _xlpm.x,DY3826,
   _xlpm.y,DZ3826,
   _xlpm.cost,EA3826+1,
   _xlpm.heightdiff,INDEX(AREA,_xlpm.y+1,_xlpm.x)-INDEX(AREA,_xlpm.y,_xlpm.x),
   _xlpm.prev,_xlfn.MINIFS($EA$4:EA3826,$DY$4:DY3826,_xlpm.x,$DZ$4:DZ3826,_xlpm.y+1),
IF(AND(
       _xlpm.heightdiff&lt;=1,
       IFERROR(_xlpm.cost/_xlpm.prev&lt;1,TRUE)),
_xlfn.HSTACK(_xlpm.x,_xlpm.y+1,_xlpm.cost),NA())),NA())</f>
        <v>#N/A</v>
      </c>
    </row>
    <row r="3827" spans="128:144">
      <c r="DX3827">
        <v>3823</v>
      </c>
      <c r="DY3827" cm="1">
        <f t="array" ref="DY3827:EA3827">_xlfn.TAKE(_xlfn.DROP(_xlfn.UNIQUE(_xlfn.WRAPROWS(_xlfn.TOROW($EC$3:EN3826,3),3)),DX3827),1)</f>
        <v>77</v>
      </c>
      <c r="DZ3827">
        <v>11</v>
      </c>
      <c r="EA3827">
        <v>248</v>
      </c>
      <c r="EC3827" t="e" cm="1">
        <f t="array" ref="EC3827">IF(DY3827-1&gt;0,
_xlfn.LET(
    _xlpm.x,DY3827,
   _xlpm.y,DZ3827,
   _xlpm.cost,EA3827+1,
   _xlpm.heightdiff,INDEX(AREA,_xlpm.y,_xlpm.x-1)-INDEX(AREA,_xlpm.y,_xlpm.x),
   _xlpm.prev,_xlfn.MINIFS($EA$4:EA3827,$DY$4:DY3827,_xlpm.x-1,$DZ$4:DZ3827,_xlpm.y),
IF(AND(
       _xlpm.heightdiff&lt;=1,
        IFERROR(_xlpm.cost/_xlpm.prev&lt;1,TRUE)),
_xlfn.HSTACK(_xlpm.x-1,_xlpm.y,_xlpm.cost),NA())),NA())</f>
        <v>#N/A</v>
      </c>
      <c r="EF3827" cm="1">
        <f t="array" ref="EF3827:EH3827">IF(DY3827+1&lt;102,
_xlfn.LET(
   _xlpm.x,DY3827,
   _xlpm.y,DZ3827,
   _xlpm.cost,EA3827+1,
   _xlpm.heightdiff,INDEX(AREA,_xlpm.y,_xlpm.x+1)-INDEX(AREA,_xlpm.y,_xlpm.x),
   _xlpm.prev,_xlfn.MINIFS($EA$4:EA3827,$DY$4:DY3827,_xlpm.x+1,$DZ$4:DZ3827,_xlpm.y),
IF(AND(
       _xlpm.heightdiff&lt;=1,
       IFERROR(_xlpm.cost/_xlpm.prev&lt;1,TRUE)),
_xlfn.HSTACK(_xlpm.x+1,_xlpm.y,_xlpm.cost),NA())),NA())</f>
        <v>78</v>
      </c>
      <c r="EG3827">
        <v>11</v>
      </c>
      <c r="EH3827">
        <v>249</v>
      </c>
      <c r="EI3827" cm="1">
        <f t="array" ref="EI3827:EK3827">IF(DZ3827-1&gt;0,
_xlfn.LET(
   _xlpm.x,DY3827,
   _xlpm.y,DZ3827,
   _xlpm.cost,EA3827+1,
   _xlpm.heightdiff,INDEX(AREA,_xlpm.y-1,_xlpm.x)-INDEX(AREA,_xlpm.y,_xlpm.x),
   _xlpm.prev,_xlfn.MINIFS($EA$4:EA3827,$DY$4:DY3827,_xlpm.x,$DZ$4:DZ3827,_xlpm.y-1),
IF(AND(
          _xlpm.heightdiff&lt;=1,
          IFERROR(_xlpm.cost/_xlpm.prev&lt;1,TRUE)),
_xlfn.HSTACK(_xlpm.x,_xlpm.y-1,_xlpm.cost),NA())),NA())</f>
        <v>77</v>
      </c>
      <c r="EJ3827">
        <v>10</v>
      </c>
      <c r="EK3827">
        <v>249</v>
      </c>
      <c r="EL3827" t="e" cm="1">
        <f t="array" ref="EL3827">IF(DZ3827+1&lt;42,
_xlfn.LET(
   _xlpm.x,DY3827,
   _xlpm.y,DZ3827,
   _xlpm.cost,EA3827+1,
   _xlpm.heightdiff,INDEX(AREA,_xlpm.y+1,_xlpm.x)-INDEX(AREA,_xlpm.y,_xlpm.x),
   _xlpm.prev,_xlfn.MINIFS($EA$4:EA3827,$DY$4:DY3827,_xlpm.x,$DZ$4:DZ3827,_xlpm.y+1),
IF(AND(
       _xlpm.heightdiff&lt;=1,
       IFERROR(_xlpm.cost/_xlpm.prev&lt;1,TRUE)),
_xlfn.HSTACK(_xlpm.x,_xlpm.y+1,_xlpm.cost),NA())),NA())</f>
        <v>#N/A</v>
      </c>
    </row>
    <row r="3828" spans="128:144">
      <c r="DX3828">
        <v>3824</v>
      </c>
      <c r="DY3828" cm="1">
        <f t="array" ref="DY3828:EA3828">_xlfn.TAKE(_xlfn.DROP(_xlfn.UNIQUE(_xlfn.WRAPROWS(_xlfn.TOROW($EC$3:EN3827,3),3)),DX3828),1)</f>
        <v>78</v>
      </c>
      <c r="DZ3828">
        <v>11</v>
      </c>
      <c r="EA3828">
        <v>249</v>
      </c>
      <c r="EC3828" t="e" cm="1">
        <f t="array" ref="EC3828">IF(DY3828-1&gt;0,
_xlfn.LET(
    _xlpm.x,DY3828,
   _xlpm.y,DZ3828,
   _xlpm.cost,EA3828+1,
   _xlpm.heightdiff,INDEX(AREA,_xlpm.y,_xlpm.x-1)-INDEX(AREA,_xlpm.y,_xlpm.x),
   _xlpm.prev,_xlfn.MINIFS($EA$4:EA3828,$DY$4:DY3828,_xlpm.x-1,$DZ$4:DZ3828,_xlpm.y),
IF(AND(
       _xlpm.heightdiff&lt;=1,
        IFERROR(_xlpm.cost/_xlpm.prev&lt;1,TRUE)),
_xlfn.HSTACK(_xlpm.x-1,_xlpm.y,_xlpm.cost),NA())),NA())</f>
        <v>#N/A</v>
      </c>
      <c r="EF3828" cm="1">
        <f t="array" ref="EF3828:EH3828">IF(DY3828+1&lt;102,
_xlfn.LET(
   _xlpm.x,DY3828,
   _xlpm.y,DZ3828,
   _xlpm.cost,EA3828+1,
   _xlpm.heightdiff,INDEX(AREA,_xlpm.y,_xlpm.x+1)-INDEX(AREA,_xlpm.y,_xlpm.x),
   _xlpm.prev,_xlfn.MINIFS($EA$4:EA3828,$DY$4:DY3828,_xlpm.x+1,$DZ$4:DZ3828,_xlpm.y),
IF(AND(
       _xlpm.heightdiff&lt;=1,
       IFERROR(_xlpm.cost/_xlpm.prev&lt;1,TRUE)),
_xlfn.HSTACK(_xlpm.x+1,_xlpm.y,_xlpm.cost),NA())),NA())</f>
        <v>79</v>
      </c>
      <c r="EG3828">
        <v>11</v>
      </c>
      <c r="EH3828">
        <v>250</v>
      </c>
      <c r="EI3828" cm="1">
        <f t="array" ref="EI3828:EK3828">IF(DZ3828-1&gt;0,
_xlfn.LET(
   _xlpm.x,DY3828,
   _xlpm.y,DZ3828,
   _xlpm.cost,EA3828+1,
   _xlpm.heightdiff,INDEX(AREA,_xlpm.y-1,_xlpm.x)-INDEX(AREA,_xlpm.y,_xlpm.x),
   _xlpm.prev,_xlfn.MINIFS($EA$4:EA3828,$DY$4:DY3828,_xlpm.x,$DZ$4:DZ3828,_xlpm.y-1),
IF(AND(
          _xlpm.heightdiff&lt;=1,
          IFERROR(_xlpm.cost/_xlpm.prev&lt;1,TRUE)),
_xlfn.HSTACK(_xlpm.x,_xlpm.y-1,_xlpm.cost),NA())),NA())</f>
        <v>78</v>
      </c>
      <c r="EJ3828">
        <v>10</v>
      </c>
      <c r="EK3828">
        <v>250</v>
      </c>
      <c r="EL3828" t="e" cm="1">
        <f t="array" ref="EL3828">IF(DZ3828+1&lt;42,
_xlfn.LET(
   _xlpm.x,DY3828,
   _xlpm.y,DZ3828,
   _xlpm.cost,EA3828+1,
   _xlpm.heightdiff,INDEX(AREA,_xlpm.y+1,_xlpm.x)-INDEX(AREA,_xlpm.y,_xlpm.x),
   _xlpm.prev,_xlfn.MINIFS($EA$4:EA3828,$DY$4:DY3828,_xlpm.x,$DZ$4:DZ3828,_xlpm.y+1),
IF(AND(
       _xlpm.heightdiff&lt;=1,
       IFERROR(_xlpm.cost/_xlpm.prev&lt;1,TRUE)),
_xlfn.HSTACK(_xlpm.x,_xlpm.y+1,_xlpm.cost),NA())),NA())</f>
        <v>#N/A</v>
      </c>
    </row>
    <row r="3829" spans="128:144">
      <c r="DX3829">
        <v>3825</v>
      </c>
      <c r="DY3829" cm="1">
        <f t="array" ref="DY3829:EA3829">_xlfn.TAKE(_xlfn.DROP(_xlfn.UNIQUE(_xlfn.WRAPROWS(_xlfn.TOROW($EC$3:EN3828,3),3)),DX3829),1)</f>
        <v>77</v>
      </c>
      <c r="DZ3829">
        <v>10</v>
      </c>
      <c r="EA3829">
        <v>249</v>
      </c>
      <c r="EC3829" t="e" cm="1">
        <f t="array" ref="EC3829">IF(DY3829-1&gt;0,
_xlfn.LET(
    _xlpm.x,DY3829,
   _xlpm.y,DZ3829,
   _xlpm.cost,EA3829+1,
   _xlpm.heightdiff,INDEX(AREA,_xlpm.y,_xlpm.x-1)-INDEX(AREA,_xlpm.y,_xlpm.x),
   _xlpm.prev,_xlfn.MINIFS($EA$4:EA3829,$DY$4:DY3829,_xlpm.x-1,$DZ$4:DZ3829,_xlpm.y),
IF(AND(
       _xlpm.heightdiff&lt;=1,
        IFERROR(_xlpm.cost/_xlpm.prev&lt;1,TRUE)),
_xlfn.HSTACK(_xlpm.x-1,_xlpm.y,_xlpm.cost),NA())),NA())</f>
        <v>#N/A</v>
      </c>
      <c r="EF3829" cm="1">
        <f t="array" ref="EF3829:EH3829">IF(DY3829+1&lt;102,
_xlfn.LET(
   _xlpm.x,DY3829,
   _xlpm.y,DZ3829,
   _xlpm.cost,EA3829+1,
   _xlpm.heightdiff,INDEX(AREA,_xlpm.y,_xlpm.x+1)-INDEX(AREA,_xlpm.y,_xlpm.x),
   _xlpm.prev,_xlfn.MINIFS($EA$4:EA3829,$DY$4:DY3829,_xlpm.x+1,$DZ$4:DZ3829,_xlpm.y),
IF(AND(
       _xlpm.heightdiff&lt;=1,
       IFERROR(_xlpm.cost/_xlpm.prev&lt;1,TRUE)),
_xlfn.HSTACK(_xlpm.x+1,_xlpm.y,_xlpm.cost),NA())),NA())</f>
        <v>78</v>
      </c>
      <c r="EG3829">
        <v>10</v>
      </c>
      <c r="EH3829">
        <v>250</v>
      </c>
      <c r="EI3829" t="e" cm="1">
        <f t="array" ref="EI3829">IF(DZ3829-1&gt;0,
_xlfn.LET(
   _xlpm.x,DY3829,
   _xlpm.y,DZ3829,
   _xlpm.cost,EA3829+1,
   _xlpm.heightdiff,INDEX(AREA,_xlpm.y-1,_xlpm.x)-INDEX(AREA,_xlpm.y,_xlpm.x),
   _xlpm.prev,_xlfn.MINIFS($EA$4:EA3829,$DY$4:DY3829,_xlpm.x,$DZ$4:DZ3829,_xlpm.y-1),
IF(AND(
          _xlpm.heightdiff&lt;=1,
          IFERROR(_xlpm.cost/_xlpm.prev&lt;1,TRUE)),
_xlfn.HSTACK(_xlpm.x,_xlpm.y-1,_xlpm.cost),NA())),NA())</f>
        <v>#N/A</v>
      </c>
      <c r="EL3829" t="e" cm="1">
        <f t="array" ref="EL3829">IF(DZ3829+1&lt;42,
_xlfn.LET(
   _xlpm.x,DY3829,
   _xlpm.y,DZ3829,
   _xlpm.cost,EA3829+1,
   _xlpm.heightdiff,INDEX(AREA,_xlpm.y+1,_xlpm.x)-INDEX(AREA,_xlpm.y,_xlpm.x),
   _xlpm.prev,_xlfn.MINIFS($EA$4:EA3829,$DY$4:DY3829,_xlpm.x,$DZ$4:DZ3829,_xlpm.y+1),
IF(AND(
       _xlpm.heightdiff&lt;=1,
       IFERROR(_xlpm.cost/_xlpm.prev&lt;1,TRUE)),
_xlfn.HSTACK(_xlpm.x,_xlpm.y+1,_xlpm.cost),NA())),NA())</f>
        <v>#N/A</v>
      </c>
    </row>
    <row r="3830" spans="128:144">
      <c r="DX3830">
        <v>3826</v>
      </c>
      <c r="DY3830" cm="1">
        <f t="array" ref="DY3830:EA3830">_xlfn.TAKE(_xlfn.DROP(_xlfn.UNIQUE(_xlfn.WRAPROWS(_xlfn.TOROW($EC$3:EN3829,3),3)),DX3830),1)</f>
        <v>79</v>
      </c>
      <c r="DZ3830">
        <v>11</v>
      </c>
      <c r="EA3830">
        <v>250</v>
      </c>
      <c r="EC3830" t="e" cm="1">
        <f t="array" ref="EC3830">IF(DY3830-1&gt;0,
_xlfn.LET(
    _xlpm.x,DY3830,
   _xlpm.y,DZ3830,
   _xlpm.cost,EA3830+1,
   _xlpm.heightdiff,INDEX(AREA,_xlpm.y,_xlpm.x-1)-INDEX(AREA,_xlpm.y,_xlpm.x),
   _xlpm.prev,_xlfn.MINIFS($EA$4:EA3830,$DY$4:DY3830,_xlpm.x-1,$DZ$4:DZ3830,_xlpm.y),
IF(AND(
       _xlpm.heightdiff&lt;=1,
        IFERROR(_xlpm.cost/_xlpm.prev&lt;1,TRUE)),
_xlfn.HSTACK(_xlpm.x-1,_xlpm.y,_xlpm.cost),NA())),NA())</f>
        <v>#N/A</v>
      </c>
      <c r="EF3830" cm="1">
        <f t="array" ref="EF3830:EH3830">IF(DY3830+1&lt;102,
_xlfn.LET(
   _xlpm.x,DY3830,
   _xlpm.y,DZ3830,
   _xlpm.cost,EA3830+1,
   _xlpm.heightdiff,INDEX(AREA,_xlpm.y,_xlpm.x+1)-INDEX(AREA,_xlpm.y,_xlpm.x),
   _xlpm.prev,_xlfn.MINIFS($EA$4:EA3830,$DY$4:DY3830,_xlpm.x+1,$DZ$4:DZ3830,_xlpm.y),
IF(AND(
       _xlpm.heightdiff&lt;=1,
       IFERROR(_xlpm.cost/_xlpm.prev&lt;1,TRUE)),
_xlfn.HSTACK(_xlpm.x+1,_xlpm.y,_xlpm.cost),NA())),NA())</f>
        <v>80</v>
      </c>
      <c r="EG3830">
        <v>11</v>
      </c>
      <c r="EH3830">
        <v>251</v>
      </c>
      <c r="EI3830" cm="1">
        <f t="array" ref="EI3830:EK3830">IF(DZ3830-1&gt;0,
_xlfn.LET(
   _xlpm.x,DY3830,
   _xlpm.y,DZ3830,
   _xlpm.cost,EA3830+1,
   _xlpm.heightdiff,INDEX(AREA,_xlpm.y-1,_xlpm.x)-INDEX(AREA,_xlpm.y,_xlpm.x),
   _xlpm.prev,_xlfn.MINIFS($EA$4:EA3830,$DY$4:DY3830,_xlpm.x,$DZ$4:DZ3830,_xlpm.y-1),
IF(AND(
          _xlpm.heightdiff&lt;=1,
          IFERROR(_xlpm.cost/_xlpm.prev&lt;1,TRUE)),
_xlfn.HSTACK(_xlpm.x,_xlpm.y-1,_xlpm.cost),NA())),NA())</f>
        <v>79</v>
      </c>
      <c r="EJ3830">
        <v>10</v>
      </c>
      <c r="EK3830">
        <v>251</v>
      </c>
      <c r="EL3830" t="e" cm="1">
        <f t="array" ref="EL3830">IF(DZ3830+1&lt;42,
_xlfn.LET(
   _xlpm.x,DY3830,
   _xlpm.y,DZ3830,
   _xlpm.cost,EA3830+1,
   _xlpm.heightdiff,INDEX(AREA,_xlpm.y+1,_xlpm.x)-INDEX(AREA,_xlpm.y,_xlpm.x),
   _xlpm.prev,_xlfn.MINIFS($EA$4:EA3830,$DY$4:DY3830,_xlpm.x,$DZ$4:DZ3830,_xlpm.y+1),
IF(AND(
       _xlpm.heightdiff&lt;=1,
       IFERROR(_xlpm.cost/_xlpm.prev&lt;1,TRUE)),
_xlfn.HSTACK(_xlpm.x,_xlpm.y+1,_xlpm.cost),NA())),NA())</f>
        <v>#N/A</v>
      </c>
    </row>
    <row r="3831" spans="128:144">
      <c r="DX3831">
        <v>3827</v>
      </c>
      <c r="DY3831" cm="1">
        <f t="array" ref="DY3831:EA3831">_xlfn.TAKE(_xlfn.DROP(_xlfn.UNIQUE(_xlfn.WRAPROWS(_xlfn.TOROW($EC$3:EN3830,3),3)),DX3831),1)</f>
        <v>78</v>
      </c>
      <c r="DZ3831">
        <v>10</v>
      </c>
      <c r="EA3831">
        <v>250</v>
      </c>
      <c r="EC3831" t="e" cm="1">
        <f t="array" ref="EC3831">IF(DY3831-1&gt;0,
_xlfn.LET(
    _xlpm.x,DY3831,
   _xlpm.y,DZ3831,
   _xlpm.cost,EA3831+1,
   _xlpm.heightdiff,INDEX(AREA,_xlpm.y,_xlpm.x-1)-INDEX(AREA,_xlpm.y,_xlpm.x),
   _xlpm.prev,_xlfn.MINIFS($EA$4:EA3831,$DY$4:DY3831,_xlpm.x-1,$DZ$4:DZ3831,_xlpm.y),
IF(AND(
       _xlpm.heightdiff&lt;=1,
        IFERROR(_xlpm.cost/_xlpm.prev&lt;1,TRUE)),
_xlfn.HSTACK(_xlpm.x-1,_xlpm.y,_xlpm.cost),NA())),NA())</f>
        <v>#N/A</v>
      </c>
      <c r="EF3831" cm="1">
        <f t="array" ref="EF3831:EH3831">IF(DY3831+1&lt;102,
_xlfn.LET(
   _xlpm.x,DY3831,
   _xlpm.y,DZ3831,
   _xlpm.cost,EA3831+1,
   _xlpm.heightdiff,INDEX(AREA,_xlpm.y,_xlpm.x+1)-INDEX(AREA,_xlpm.y,_xlpm.x),
   _xlpm.prev,_xlfn.MINIFS($EA$4:EA3831,$DY$4:DY3831,_xlpm.x+1,$DZ$4:DZ3831,_xlpm.y),
IF(AND(
       _xlpm.heightdiff&lt;=1,
       IFERROR(_xlpm.cost/_xlpm.prev&lt;1,TRUE)),
_xlfn.HSTACK(_xlpm.x+1,_xlpm.y,_xlpm.cost),NA())),NA())</f>
        <v>79</v>
      </c>
      <c r="EG3831">
        <v>10</v>
      </c>
      <c r="EH3831">
        <v>251</v>
      </c>
      <c r="EI3831" t="e" cm="1">
        <f t="array" ref="EI3831">IF(DZ3831-1&gt;0,
_xlfn.LET(
   _xlpm.x,DY3831,
   _xlpm.y,DZ3831,
   _xlpm.cost,EA3831+1,
   _xlpm.heightdiff,INDEX(AREA,_xlpm.y-1,_xlpm.x)-INDEX(AREA,_xlpm.y,_xlpm.x),
   _xlpm.prev,_xlfn.MINIFS($EA$4:EA3831,$DY$4:DY3831,_xlpm.x,$DZ$4:DZ3831,_xlpm.y-1),
IF(AND(
          _xlpm.heightdiff&lt;=1,
          IFERROR(_xlpm.cost/_xlpm.prev&lt;1,TRUE)),
_xlfn.HSTACK(_xlpm.x,_xlpm.y-1,_xlpm.cost),NA())),NA())</f>
        <v>#N/A</v>
      </c>
      <c r="EL3831" t="e" cm="1">
        <f t="array" ref="EL3831">IF(DZ3831+1&lt;42,
_xlfn.LET(
   _xlpm.x,DY3831,
   _xlpm.y,DZ3831,
   _xlpm.cost,EA3831+1,
   _xlpm.heightdiff,INDEX(AREA,_xlpm.y+1,_xlpm.x)-INDEX(AREA,_xlpm.y,_xlpm.x),
   _xlpm.prev,_xlfn.MINIFS($EA$4:EA3831,$DY$4:DY3831,_xlpm.x,$DZ$4:DZ3831,_xlpm.y+1),
IF(AND(
       _xlpm.heightdiff&lt;=1,
       IFERROR(_xlpm.cost/_xlpm.prev&lt;1,TRUE)),
_xlfn.HSTACK(_xlpm.x,_xlpm.y+1,_xlpm.cost),NA())),NA())</f>
        <v>#N/A</v>
      </c>
    </row>
    <row r="3832" spans="128:144">
      <c r="DX3832">
        <v>3828</v>
      </c>
      <c r="DY3832" cm="1">
        <f t="array" ref="DY3832:EA3832">_xlfn.TAKE(_xlfn.DROP(_xlfn.UNIQUE(_xlfn.WRAPROWS(_xlfn.TOROW($EC$3:EN3831,3),3)),DX3832),1)</f>
        <v>80</v>
      </c>
      <c r="DZ3832">
        <v>11</v>
      </c>
      <c r="EA3832">
        <v>251</v>
      </c>
      <c r="EC3832" t="e" cm="1">
        <f t="array" ref="EC3832">IF(DY3832-1&gt;0,
_xlfn.LET(
    _xlpm.x,DY3832,
   _xlpm.y,DZ3832,
   _xlpm.cost,EA3832+1,
   _xlpm.heightdiff,INDEX(AREA,_xlpm.y,_xlpm.x-1)-INDEX(AREA,_xlpm.y,_xlpm.x),
   _xlpm.prev,_xlfn.MINIFS($EA$4:EA3832,$DY$4:DY3832,_xlpm.x-1,$DZ$4:DZ3832,_xlpm.y),
IF(AND(
       _xlpm.heightdiff&lt;=1,
        IFERROR(_xlpm.cost/_xlpm.prev&lt;1,TRUE)),
_xlfn.HSTACK(_xlpm.x-1,_xlpm.y,_xlpm.cost),NA())),NA())</f>
        <v>#N/A</v>
      </c>
      <c r="EF3832" cm="1">
        <f t="array" ref="EF3832:EH3832">IF(DY3832+1&lt;102,
_xlfn.LET(
   _xlpm.x,DY3832,
   _xlpm.y,DZ3832,
   _xlpm.cost,EA3832+1,
   _xlpm.heightdiff,INDEX(AREA,_xlpm.y,_xlpm.x+1)-INDEX(AREA,_xlpm.y,_xlpm.x),
   _xlpm.prev,_xlfn.MINIFS($EA$4:EA3832,$DY$4:DY3832,_xlpm.x+1,$DZ$4:DZ3832,_xlpm.y),
IF(AND(
       _xlpm.heightdiff&lt;=1,
       IFERROR(_xlpm.cost/_xlpm.prev&lt;1,TRUE)),
_xlfn.HSTACK(_xlpm.x+1,_xlpm.y,_xlpm.cost),NA())),NA())</f>
        <v>81</v>
      </c>
      <c r="EG3832">
        <v>11</v>
      </c>
      <c r="EH3832">
        <v>252</v>
      </c>
      <c r="EI3832" cm="1">
        <f t="array" ref="EI3832:EK3832">IF(DZ3832-1&gt;0,
_xlfn.LET(
   _xlpm.x,DY3832,
   _xlpm.y,DZ3832,
   _xlpm.cost,EA3832+1,
   _xlpm.heightdiff,INDEX(AREA,_xlpm.y-1,_xlpm.x)-INDEX(AREA,_xlpm.y,_xlpm.x),
   _xlpm.prev,_xlfn.MINIFS($EA$4:EA3832,$DY$4:DY3832,_xlpm.x,$DZ$4:DZ3832,_xlpm.y-1),
IF(AND(
          _xlpm.heightdiff&lt;=1,
          IFERROR(_xlpm.cost/_xlpm.prev&lt;1,TRUE)),
_xlfn.HSTACK(_xlpm.x,_xlpm.y-1,_xlpm.cost),NA())),NA())</f>
        <v>80</v>
      </c>
      <c r="EJ3832">
        <v>10</v>
      </c>
      <c r="EK3832">
        <v>252</v>
      </c>
      <c r="EL3832" t="e" cm="1">
        <f t="array" ref="EL3832">IF(DZ3832+1&lt;42,
_xlfn.LET(
   _xlpm.x,DY3832,
   _xlpm.y,DZ3832,
   _xlpm.cost,EA3832+1,
   _xlpm.heightdiff,INDEX(AREA,_xlpm.y+1,_xlpm.x)-INDEX(AREA,_xlpm.y,_xlpm.x),
   _xlpm.prev,_xlfn.MINIFS($EA$4:EA3832,$DY$4:DY3832,_xlpm.x,$DZ$4:DZ3832,_xlpm.y+1),
IF(AND(
       _xlpm.heightdiff&lt;=1,
       IFERROR(_xlpm.cost/_xlpm.prev&lt;1,TRUE)),
_xlfn.HSTACK(_xlpm.x,_xlpm.y+1,_xlpm.cost),NA())),NA())</f>
        <v>#N/A</v>
      </c>
    </row>
    <row r="3833" spans="128:144">
      <c r="DX3833">
        <v>3829</v>
      </c>
      <c r="DY3833" cm="1">
        <f t="array" ref="DY3833:EA3833">_xlfn.TAKE(_xlfn.DROP(_xlfn.UNIQUE(_xlfn.WRAPROWS(_xlfn.TOROW($EC$3:EN3832,3),3)),DX3833),1)</f>
        <v>79</v>
      </c>
      <c r="DZ3833">
        <v>10</v>
      </c>
      <c r="EA3833">
        <v>251</v>
      </c>
      <c r="EC3833" t="e" cm="1">
        <f t="array" ref="EC3833">IF(DY3833-1&gt;0,
_xlfn.LET(
    _xlpm.x,DY3833,
   _xlpm.y,DZ3833,
   _xlpm.cost,EA3833+1,
   _xlpm.heightdiff,INDEX(AREA,_xlpm.y,_xlpm.x-1)-INDEX(AREA,_xlpm.y,_xlpm.x),
   _xlpm.prev,_xlfn.MINIFS($EA$4:EA3833,$DY$4:DY3833,_xlpm.x-1,$DZ$4:DZ3833,_xlpm.y),
IF(AND(
       _xlpm.heightdiff&lt;=1,
        IFERROR(_xlpm.cost/_xlpm.prev&lt;1,TRUE)),
_xlfn.HSTACK(_xlpm.x-1,_xlpm.y,_xlpm.cost),NA())),NA())</f>
        <v>#N/A</v>
      </c>
      <c r="EF3833" cm="1">
        <f t="array" ref="EF3833:EH3833">IF(DY3833+1&lt;102,
_xlfn.LET(
   _xlpm.x,DY3833,
   _xlpm.y,DZ3833,
   _xlpm.cost,EA3833+1,
   _xlpm.heightdiff,INDEX(AREA,_xlpm.y,_xlpm.x+1)-INDEX(AREA,_xlpm.y,_xlpm.x),
   _xlpm.prev,_xlfn.MINIFS($EA$4:EA3833,$DY$4:DY3833,_xlpm.x+1,$DZ$4:DZ3833,_xlpm.y),
IF(AND(
       _xlpm.heightdiff&lt;=1,
       IFERROR(_xlpm.cost/_xlpm.prev&lt;1,TRUE)),
_xlfn.HSTACK(_xlpm.x+1,_xlpm.y,_xlpm.cost),NA())),NA())</f>
        <v>80</v>
      </c>
      <c r="EG3833">
        <v>10</v>
      </c>
      <c r="EH3833">
        <v>252</v>
      </c>
      <c r="EI3833" cm="1">
        <f t="array" ref="EI3833:EK3833">IF(DZ3833-1&gt;0,
_xlfn.LET(
   _xlpm.x,DY3833,
   _xlpm.y,DZ3833,
   _xlpm.cost,EA3833+1,
   _xlpm.heightdiff,INDEX(AREA,_xlpm.y-1,_xlpm.x)-INDEX(AREA,_xlpm.y,_xlpm.x),
   _xlpm.prev,_xlfn.MINIFS($EA$4:EA3833,$DY$4:DY3833,_xlpm.x,$DZ$4:DZ3833,_xlpm.y-1),
IF(AND(
          _xlpm.heightdiff&lt;=1,
          IFERROR(_xlpm.cost/_xlpm.prev&lt;1,TRUE)),
_xlfn.HSTACK(_xlpm.x,_xlpm.y-1,_xlpm.cost),NA())),NA())</f>
        <v>79</v>
      </c>
      <c r="EJ3833">
        <v>9</v>
      </c>
      <c r="EK3833">
        <v>252</v>
      </c>
      <c r="EL3833" t="e" cm="1">
        <f t="array" ref="EL3833">IF(DZ3833+1&lt;42,
_xlfn.LET(
   _xlpm.x,DY3833,
   _xlpm.y,DZ3833,
   _xlpm.cost,EA3833+1,
   _xlpm.heightdiff,INDEX(AREA,_xlpm.y+1,_xlpm.x)-INDEX(AREA,_xlpm.y,_xlpm.x),
   _xlpm.prev,_xlfn.MINIFS($EA$4:EA3833,$DY$4:DY3833,_xlpm.x,$DZ$4:DZ3833,_xlpm.y+1),
IF(AND(
       _xlpm.heightdiff&lt;=1,
       IFERROR(_xlpm.cost/_xlpm.prev&lt;1,TRUE)),
_xlfn.HSTACK(_xlpm.x,_xlpm.y+1,_xlpm.cost),NA())),NA())</f>
        <v>#N/A</v>
      </c>
    </row>
    <row r="3834" spans="128:144">
      <c r="DX3834">
        <v>3830</v>
      </c>
      <c r="DY3834" cm="1">
        <f t="array" ref="DY3834:EA3834">_xlfn.TAKE(_xlfn.DROP(_xlfn.UNIQUE(_xlfn.WRAPROWS(_xlfn.TOROW($EC$3:EN3833,3),3)),DX3834),1)</f>
        <v>81</v>
      </c>
      <c r="DZ3834">
        <v>11</v>
      </c>
      <c r="EA3834">
        <v>252</v>
      </c>
      <c r="EC3834" t="e" cm="1">
        <f t="array" ref="EC3834">IF(DY3834-1&gt;0,
_xlfn.LET(
    _xlpm.x,DY3834,
   _xlpm.y,DZ3834,
   _xlpm.cost,EA3834+1,
   _xlpm.heightdiff,INDEX(AREA,_xlpm.y,_xlpm.x-1)-INDEX(AREA,_xlpm.y,_xlpm.x),
   _xlpm.prev,_xlfn.MINIFS($EA$4:EA3834,$DY$4:DY3834,_xlpm.x-1,$DZ$4:DZ3834,_xlpm.y),
IF(AND(
       _xlpm.heightdiff&lt;=1,
        IFERROR(_xlpm.cost/_xlpm.prev&lt;1,TRUE)),
_xlfn.HSTACK(_xlpm.x-1,_xlpm.y,_xlpm.cost),NA())),NA())</f>
        <v>#N/A</v>
      </c>
      <c r="EF3834" cm="1">
        <f t="array" ref="EF3834:EH3834">IF(DY3834+1&lt;102,
_xlfn.LET(
   _xlpm.x,DY3834,
   _xlpm.y,DZ3834,
   _xlpm.cost,EA3834+1,
   _xlpm.heightdiff,INDEX(AREA,_xlpm.y,_xlpm.x+1)-INDEX(AREA,_xlpm.y,_xlpm.x),
   _xlpm.prev,_xlfn.MINIFS($EA$4:EA3834,$DY$4:DY3834,_xlpm.x+1,$DZ$4:DZ3834,_xlpm.y),
IF(AND(
       _xlpm.heightdiff&lt;=1,
       IFERROR(_xlpm.cost/_xlpm.prev&lt;1,TRUE)),
_xlfn.HSTACK(_xlpm.x+1,_xlpm.y,_xlpm.cost),NA())),NA())</f>
        <v>82</v>
      </c>
      <c r="EG3834">
        <v>11</v>
      </c>
      <c r="EH3834">
        <v>253</v>
      </c>
      <c r="EI3834" cm="1">
        <f t="array" ref="EI3834:EK3834">IF(DZ3834-1&gt;0,
_xlfn.LET(
   _xlpm.x,DY3834,
   _xlpm.y,DZ3834,
   _xlpm.cost,EA3834+1,
   _xlpm.heightdiff,INDEX(AREA,_xlpm.y-1,_xlpm.x)-INDEX(AREA,_xlpm.y,_xlpm.x),
   _xlpm.prev,_xlfn.MINIFS($EA$4:EA3834,$DY$4:DY3834,_xlpm.x,$DZ$4:DZ3834,_xlpm.y-1),
IF(AND(
          _xlpm.heightdiff&lt;=1,
          IFERROR(_xlpm.cost/_xlpm.prev&lt;1,TRUE)),
_xlfn.HSTACK(_xlpm.x,_xlpm.y-1,_xlpm.cost),NA())),NA())</f>
        <v>81</v>
      </c>
      <c r="EJ3834">
        <v>10</v>
      </c>
      <c r="EK3834">
        <v>253</v>
      </c>
      <c r="EL3834" cm="1">
        <f t="array" ref="EL3834:EN3834">IF(DZ3834+1&lt;42,
_xlfn.LET(
   _xlpm.x,DY3834,
   _xlpm.y,DZ3834,
   _xlpm.cost,EA3834+1,
   _xlpm.heightdiff,INDEX(AREA,_xlpm.y+1,_xlpm.x)-INDEX(AREA,_xlpm.y,_xlpm.x),
   _xlpm.prev,_xlfn.MINIFS($EA$4:EA3834,$DY$4:DY3834,_xlpm.x,$DZ$4:DZ3834,_xlpm.y+1),
IF(AND(
       _xlpm.heightdiff&lt;=1,
       IFERROR(_xlpm.cost/_xlpm.prev&lt;1,TRUE)),
_xlfn.HSTACK(_xlpm.x,_xlpm.y+1,_xlpm.cost),NA())),NA())</f>
        <v>81</v>
      </c>
      <c r="EM3834">
        <v>12</v>
      </c>
      <c r="EN3834">
        <v>253</v>
      </c>
    </row>
    <row r="3835" spans="128:144">
      <c r="DX3835">
        <v>3831</v>
      </c>
      <c r="DY3835" cm="1">
        <f t="array" ref="DY3835:EA3835">_xlfn.TAKE(_xlfn.DROP(_xlfn.UNIQUE(_xlfn.WRAPROWS(_xlfn.TOROW($EC$3:EN3834,3),3)),DX3835),1)</f>
        <v>80</v>
      </c>
      <c r="DZ3835">
        <v>10</v>
      </c>
      <c r="EA3835">
        <v>252</v>
      </c>
      <c r="EC3835" t="e" cm="1">
        <f t="array" ref="EC3835">IF(DY3835-1&gt;0,
_xlfn.LET(
    _xlpm.x,DY3835,
   _xlpm.y,DZ3835,
   _xlpm.cost,EA3835+1,
   _xlpm.heightdiff,INDEX(AREA,_xlpm.y,_xlpm.x-1)-INDEX(AREA,_xlpm.y,_xlpm.x),
   _xlpm.prev,_xlfn.MINIFS($EA$4:EA3835,$DY$4:DY3835,_xlpm.x-1,$DZ$4:DZ3835,_xlpm.y),
IF(AND(
       _xlpm.heightdiff&lt;=1,
        IFERROR(_xlpm.cost/_xlpm.prev&lt;1,TRUE)),
_xlfn.HSTACK(_xlpm.x-1,_xlpm.y,_xlpm.cost),NA())),NA())</f>
        <v>#N/A</v>
      </c>
      <c r="EF3835" cm="1">
        <f t="array" ref="EF3835:EH3835">IF(DY3835+1&lt;102,
_xlfn.LET(
   _xlpm.x,DY3835,
   _xlpm.y,DZ3835,
   _xlpm.cost,EA3835+1,
   _xlpm.heightdiff,INDEX(AREA,_xlpm.y,_xlpm.x+1)-INDEX(AREA,_xlpm.y,_xlpm.x),
   _xlpm.prev,_xlfn.MINIFS($EA$4:EA3835,$DY$4:DY3835,_xlpm.x+1,$DZ$4:DZ3835,_xlpm.y),
IF(AND(
       _xlpm.heightdiff&lt;=1,
       IFERROR(_xlpm.cost/_xlpm.prev&lt;1,TRUE)),
_xlfn.HSTACK(_xlpm.x+1,_xlpm.y,_xlpm.cost),NA())),NA())</f>
        <v>81</v>
      </c>
      <c r="EG3835">
        <v>10</v>
      </c>
      <c r="EH3835">
        <v>253</v>
      </c>
      <c r="EI3835" cm="1">
        <f t="array" ref="EI3835:EK3835">IF(DZ3835-1&gt;0,
_xlfn.LET(
   _xlpm.x,DY3835,
   _xlpm.y,DZ3835,
   _xlpm.cost,EA3835+1,
   _xlpm.heightdiff,INDEX(AREA,_xlpm.y-1,_xlpm.x)-INDEX(AREA,_xlpm.y,_xlpm.x),
   _xlpm.prev,_xlfn.MINIFS($EA$4:EA3835,$DY$4:DY3835,_xlpm.x,$DZ$4:DZ3835,_xlpm.y-1),
IF(AND(
          _xlpm.heightdiff&lt;=1,
          IFERROR(_xlpm.cost/_xlpm.prev&lt;1,TRUE)),
_xlfn.HSTACK(_xlpm.x,_xlpm.y-1,_xlpm.cost),NA())),NA())</f>
        <v>80</v>
      </c>
      <c r="EJ3835">
        <v>9</v>
      </c>
      <c r="EK3835">
        <v>253</v>
      </c>
      <c r="EL3835" t="e" cm="1">
        <f t="array" ref="EL3835">IF(DZ3835+1&lt;42,
_xlfn.LET(
   _xlpm.x,DY3835,
   _xlpm.y,DZ3835,
   _xlpm.cost,EA3835+1,
   _xlpm.heightdiff,INDEX(AREA,_xlpm.y+1,_xlpm.x)-INDEX(AREA,_xlpm.y,_xlpm.x),
   _xlpm.prev,_xlfn.MINIFS($EA$4:EA3835,$DY$4:DY3835,_xlpm.x,$DZ$4:DZ3835,_xlpm.y+1),
IF(AND(
       _xlpm.heightdiff&lt;=1,
       IFERROR(_xlpm.cost/_xlpm.prev&lt;1,TRUE)),
_xlfn.HSTACK(_xlpm.x,_xlpm.y+1,_xlpm.cost),NA())),NA())</f>
        <v>#N/A</v>
      </c>
    </row>
    <row r="3836" spans="128:144">
      <c r="DX3836">
        <v>3832</v>
      </c>
      <c r="DY3836" cm="1">
        <f t="array" ref="DY3836:EA3836">_xlfn.TAKE(_xlfn.DROP(_xlfn.UNIQUE(_xlfn.WRAPROWS(_xlfn.TOROW($EC$3:EN3835,3),3)),DX3836),1)</f>
        <v>79</v>
      </c>
      <c r="DZ3836">
        <v>9</v>
      </c>
      <c r="EA3836">
        <v>252</v>
      </c>
      <c r="EC3836" t="e" cm="1">
        <f t="array" ref="EC3836">IF(DY3836-1&gt;0,
_xlfn.LET(
    _xlpm.x,DY3836,
   _xlpm.y,DZ3836,
   _xlpm.cost,EA3836+1,
   _xlpm.heightdiff,INDEX(AREA,_xlpm.y,_xlpm.x-1)-INDEX(AREA,_xlpm.y,_xlpm.x),
   _xlpm.prev,_xlfn.MINIFS($EA$4:EA3836,$DY$4:DY3836,_xlpm.x-1,$DZ$4:DZ3836,_xlpm.y),
IF(AND(
       _xlpm.heightdiff&lt;=1,
        IFERROR(_xlpm.cost/_xlpm.prev&lt;1,TRUE)),
_xlfn.HSTACK(_xlpm.x-1,_xlpm.y,_xlpm.cost),NA())),NA())</f>
        <v>#N/A</v>
      </c>
      <c r="EF3836" cm="1">
        <f t="array" ref="EF3836:EH3836">IF(DY3836+1&lt;102,
_xlfn.LET(
   _xlpm.x,DY3836,
   _xlpm.y,DZ3836,
   _xlpm.cost,EA3836+1,
   _xlpm.heightdiff,INDEX(AREA,_xlpm.y,_xlpm.x+1)-INDEX(AREA,_xlpm.y,_xlpm.x),
   _xlpm.prev,_xlfn.MINIFS($EA$4:EA3836,$DY$4:DY3836,_xlpm.x+1,$DZ$4:DZ3836,_xlpm.y),
IF(AND(
       _xlpm.heightdiff&lt;=1,
       IFERROR(_xlpm.cost/_xlpm.prev&lt;1,TRUE)),
_xlfn.HSTACK(_xlpm.x+1,_xlpm.y,_xlpm.cost),NA())),NA())</f>
        <v>80</v>
      </c>
      <c r="EG3836">
        <v>9</v>
      </c>
      <c r="EH3836">
        <v>253</v>
      </c>
      <c r="EI3836" t="e" cm="1">
        <f t="array" ref="EI3836">IF(DZ3836-1&gt;0,
_xlfn.LET(
   _xlpm.x,DY3836,
   _xlpm.y,DZ3836,
   _xlpm.cost,EA3836+1,
   _xlpm.heightdiff,INDEX(AREA,_xlpm.y-1,_xlpm.x)-INDEX(AREA,_xlpm.y,_xlpm.x),
   _xlpm.prev,_xlfn.MINIFS($EA$4:EA3836,$DY$4:DY3836,_xlpm.x,$DZ$4:DZ3836,_xlpm.y-1),
IF(AND(
          _xlpm.heightdiff&lt;=1,
          IFERROR(_xlpm.cost/_xlpm.prev&lt;1,TRUE)),
_xlfn.HSTACK(_xlpm.x,_xlpm.y-1,_xlpm.cost),NA())),NA())</f>
        <v>#N/A</v>
      </c>
      <c r="EL3836" t="e" cm="1">
        <f t="array" ref="EL3836">IF(DZ3836+1&lt;42,
_xlfn.LET(
   _xlpm.x,DY3836,
   _xlpm.y,DZ3836,
   _xlpm.cost,EA3836+1,
   _xlpm.heightdiff,INDEX(AREA,_xlpm.y+1,_xlpm.x)-INDEX(AREA,_xlpm.y,_xlpm.x),
   _xlpm.prev,_xlfn.MINIFS($EA$4:EA3836,$DY$4:DY3836,_xlpm.x,$DZ$4:DZ3836,_xlpm.y+1),
IF(AND(
       _xlpm.heightdiff&lt;=1,
       IFERROR(_xlpm.cost/_xlpm.prev&lt;1,TRUE)),
_xlfn.HSTACK(_xlpm.x,_xlpm.y+1,_xlpm.cost),NA())),NA())</f>
        <v>#N/A</v>
      </c>
    </row>
    <row r="3837" spans="128:144">
      <c r="DX3837">
        <v>3833</v>
      </c>
      <c r="DY3837" cm="1">
        <f t="array" ref="DY3837:EA3837">_xlfn.TAKE(_xlfn.DROP(_xlfn.UNIQUE(_xlfn.WRAPROWS(_xlfn.TOROW($EC$3:EN3836,3),3)),DX3837),1)</f>
        <v>82</v>
      </c>
      <c r="DZ3837">
        <v>11</v>
      </c>
      <c r="EA3837">
        <v>253</v>
      </c>
      <c r="EC3837" t="e" cm="1">
        <f t="array" ref="EC3837">IF(DY3837-1&gt;0,
_xlfn.LET(
    _xlpm.x,DY3837,
   _xlpm.y,DZ3837,
   _xlpm.cost,EA3837+1,
   _xlpm.heightdiff,INDEX(AREA,_xlpm.y,_xlpm.x-1)-INDEX(AREA,_xlpm.y,_xlpm.x),
   _xlpm.prev,_xlfn.MINIFS($EA$4:EA3837,$DY$4:DY3837,_xlpm.x-1,$DZ$4:DZ3837,_xlpm.y),
IF(AND(
       _xlpm.heightdiff&lt;=1,
        IFERROR(_xlpm.cost/_xlpm.prev&lt;1,TRUE)),
_xlfn.HSTACK(_xlpm.x-1,_xlpm.y,_xlpm.cost),NA())),NA())</f>
        <v>#N/A</v>
      </c>
      <c r="EF3837" cm="1">
        <f t="array" ref="EF3837:EH3837">IF(DY3837+1&lt;102,
_xlfn.LET(
   _xlpm.x,DY3837,
   _xlpm.y,DZ3837,
   _xlpm.cost,EA3837+1,
   _xlpm.heightdiff,INDEX(AREA,_xlpm.y,_xlpm.x+1)-INDEX(AREA,_xlpm.y,_xlpm.x),
   _xlpm.prev,_xlfn.MINIFS($EA$4:EA3837,$DY$4:DY3837,_xlpm.x+1,$DZ$4:DZ3837,_xlpm.y),
IF(AND(
       _xlpm.heightdiff&lt;=1,
       IFERROR(_xlpm.cost/_xlpm.prev&lt;1,TRUE)),
_xlfn.HSTACK(_xlpm.x+1,_xlpm.y,_xlpm.cost),NA())),NA())</f>
        <v>83</v>
      </c>
      <c r="EG3837">
        <v>11</v>
      </c>
      <c r="EH3837">
        <v>254</v>
      </c>
      <c r="EI3837" cm="1">
        <f t="array" ref="EI3837:EK3837">IF(DZ3837-1&gt;0,
_xlfn.LET(
   _xlpm.x,DY3837,
   _xlpm.y,DZ3837,
   _xlpm.cost,EA3837+1,
   _xlpm.heightdiff,INDEX(AREA,_xlpm.y-1,_xlpm.x)-INDEX(AREA,_xlpm.y,_xlpm.x),
   _xlpm.prev,_xlfn.MINIFS($EA$4:EA3837,$DY$4:DY3837,_xlpm.x,$DZ$4:DZ3837,_xlpm.y-1),
IF(AND(
          _xlpm.heightdiff&lt;=1,
          IFERROR(_xlpm.cost/_xlpm.prev&lt;1,TRUE)),
_xlfn.HSTACK(_xlpm.x,_xlpm.y-1,_xlpm.cost),NA())),NA())</f>
        <v>82</v>
      </c>
      <c r="EJ3837">
        <v>10</v>
      </c>
      <c r="EK3837">
        <v>254</v>
      </c>
      <c r="EL3837" cm="1">
        <f t="array" ref="EL3837:EN3837">IF(DZ3837+1&lt;42,
_xlfn.LET(
   _xlpm.x,DY3837,
   _xlpm.y,DZ3837,
   _xlpm.cost,EA3837+1,
   _xlpm.heightdiff,INDEX(AREA,_xlpm.y+1,_xlpm.x)-INDEX(AREA,_xlpm.y,_xlpm.x),
   _xlpm.prev,_xlfn.MINIFS($EA$4:EA3837,$DY$4:DY3837,_xlpm.x,$DZ$4:DZ3837,_xlpm.y+1),
IF(AND(
       _xlpm.heightdiff&lt;=1,
       IFERROR(_xlpm.cost/_xlpm.prev&lt;1,TRUE)),
_xlfn.HSTACK(_xlpm.x,_xlpm.y+1,_xlpm.cost),NA())),NA())</f>
        <v>82</v>
      </c>
      <c r="EM3837">
        <v>12</v>
      </c>
      <c r="EN3837">
        <v>254</v>
      </c>
    </row>
    <row r="3838" spans="128:144">
      <c r="DX3838">
        <v>3834</v>
      </c>
      <c r="DY3838" cm="1">
        <f t="array" ref="DY3838:EA3838">_xlfn.TAKE(_xlfn.DROP(_xlfn.UNIQUE(_xlfn.WRAPROWS(_xlfn.TOROW($EC$3:EN3837,3),3)),DX3838),1)</f>
        <v>81</v>
      </c>
      <c r="DZ3838">
        <v>10</v>
      </c>
      <c r="EA3838">
        <v>253</v>
      </c>
      <c r="EC3838" t="e" cm="1">
        <f t="array" ref="EC3838">IF(DY3838-1&gt;0,
_xlfn.LET(
    _xlpm.x,DY3838,
   _xlpm.y,DZ3838,
   _xlpm.cost,EA3838+1,
   _xlpm.heightdiff,INDEX(AREA,_xlpm.y,_xlpm.x-1)-INDEX(AREA,_xlpm.y,_xlpm.x),
   _xlpm.prev,_xlfn.MINIFS($EA$4:EA3838,$DY$4:DY3838,_xlpm.x-1,$DZ$4:DZ3838,_xlpm.y),
IF(AND(
       _xlpm.heightdiff&lt;=1,
        IFERROR(_xlpm.cost/_xlpm.prev&lt;1,TRUE)),
_xlfn.HSTACK(_xlpm.x-1,_xlpm.y,_xlpm.cost),NA())),NA())</f>
        <v>#N/A</v>
      </c>
      <c r="EF3838" cm="1">
        <f t="array" ref="EF3838:EH3838">IF(DY3838+1&lt;102,
_xlfn.LET(
   _xlpm.x,DY3838,
   _xlpm.y,DZ3838,
   _xlpm.cost,EA3838+1,
   _xlpm.heightdiff,INDEX(AREA,_xlpm.y,_xlpm.x+1)-INDEX(AREA,_xlpm.y,_xlpm.x),
   _xlpm.prev,_xlfn.MINIFS($EA$4:EA3838,$DY$4:DY3838,_xlpm.x+1,$DZ$4:DZ3838,_xlpm.y),
IF(AND(
       _xlpm.heightdiff&lt;=1,
       IFERROR(_xlpm.cost/_xlpm.prev&lt;1,TRUE)),
_xlfn.HSTACK(_xlpm.x+1,_xlpm.y,_xlpm.cost),NA())),NA())</f>
        <v>82</v>
      </c>
      <c r="EG3838">
        <v>10</v>
      </c>
      <c r="EH3838">
        <v>254</v>
      </c>
      <c r="EI3838" t="e" cm="1">
        <f t="array" ref="EI3838">IF(DZ3838-1&gt;0,
_xlfn.LET(
   _xlpm.x,DY3838,
   _xlpm.y,DZ3838,
   _xlpm.cost,EA3838+1,
   _xlpm.heightdiff,INDEX(AREA,_xlpm.y-1,_xlpm.x)-INDEX(AREA,_xlpm.y,_xlpm.x),
   _xlpm.prev,_xlfn.MINIFS($EA$4:EA3838,$DY$4:DY3838,_xlpm.x,$DZ$4:DZ3838,_xlpm.y-1),
IF(AND(
          _xlpm.heightdiff&lt;=1,
          IFERROR(_xlpm.cost/_xlpm.prev&lt;1,TRUE)),
_xlfn.HSTACK(_xlpm.x,_xlpm.y-1,_xlpm.cost),NA())),NA())</f>
        <v>#N/A</v>
      </c>
      <c r="EL3838" t="e" cm="1">
        <f t="array" ref="EL3838">IF(DZ3838+1&lt;42,
_xlfn.LET(
   _xlpm.x,DY3838,
   _xlpm.y,DZ3838,
   _xlpm.cost,EA3838+1,
   _xlpm.heightdiff,INDEX(AREA,_xlpm.y+1,_xlpm.x)-INDEX(AREA,_xlpm.y,_xlpm.x),
   _xlpm.prev,_xlfn.MINIFS($EA$4:EA3838,$DY$4:DY3838,_xlpm.x,$DZ$4:DZ3838,_xlpm.y+1),
IF(AND(
       _xlpm.heightdiff&lt;=1,
       IFERROR(_xlpm.cost/_xlpm.prev&lt;1,TRUE)),
_xlfn.HSTACK(_xlpm.x,_xlpm.y+1,_xlpm.cost),NA())),NA())</f>
        <v>#N/A</v>
      </c>
    </row>
    <row r="3839" spans="128:144">
      <c r="DX3839">
        <v>3835</v>
      </c>
      <c r="DY3839" cm="1">
        <f t="array" ref="DY3839:EA3839">_xlfn.TAKE(_xlfn.DROP(_xlfn.UNIQUE(_xlfn.WRAPROWS(_xlfn.TOROW($EC$3:EN3838,3),3)),DX3839),1)</f>
        <v>81</v>
      </c>
      <c r="DZ3839">
        <v>12</v>
      </c>
      <c r="EA3839">
        <v>253</v>
      </c>
      <c r="EC3839" t="e" cm="1">
        <f t="array" ref="EC3839">IF(DY3839-1&gt;0,
_xlfn.LET(
    _xlpm.x,DY3839,
   _xlpm.y,DZ3839,
   _xlpm.cost,EA3839+1,
   _xlpm.heightdiff,INDEX(AREA,_xlpm.y,_xlpm.x-1)-INDEX(AREA,_xlpm.y,_xlpm.x),
   _xlpm.prev,_xlfn.MINIFS($EA$4:EA3839,$DY$4:DY3839,_xlpm.x-1,$DZ$4:DZ3839,_xlpm.y),
IF(AND(
       _xlpm.heightdiff&lt;=1,
        IFERROR(_xlpm.cost/_xlpm.prev&lt;1,TRUE)),
_xlfn.HSTACK(_xlpm.x-1,_xlpm.y,_xlpm.cost),NA())),NA())</f>
        <v>#N/A</v>
      </c>
      <c r="EF3839" cm="1">
        <f t="array" ref="EF3839:EH3839">IF(DY3839+1&lt;102,
_xlfn.LET(
   _xlpm.x,DY3839,
   _xlpm.y,DZ3839,
   _xlpm.cost,EA3839+1,
   _xlpm.heightdiff,INDEX(AREA,_xlpm.y,_xlpm.x+1)-INDEX(AREA,_xlpm.y,_xlpm.x),
   _xlpm.prev,_xlfn.MINIFS($EA$4:EA3839,$DY$4:DY3839,_xlpm.x+1,$DZ$4:DZ3839,_xlpm.y),
IF(AND(
       _xlpm.heightdiff&lt;=1,
       IFERROR(_xlpm.cost/_xlpm.prev&lt;1,TRUE)),
_xlfn.HSTACK(_xlpm.x+1,_xlpm.y,_xlpm.cost),NA())),NA())</f>
        <v>82</v>
      </c>
      <c r="EG3839">
        <v>12</v>
      </c>
      <c r="EH3839">
        <v>254</v>
      </c>
      <c r="EI3839" t="e" cm="1">
        <f t="array" ref="EI3839">IF(DZ3839-1&gt;0,
_xlfn.LET(
   _xlpm.x,DY3839,
   _xlpm.y,DZ3839,
   _xlpm.cost,EA3839+1,
   _xlpm.heightdiff,INDEX(AREA,_xlpm.y-1,_xlpm.x)-INDEX(AREA,_xlpm.y,_xlpm.x),
   _xlpm.prev,_xlfn.MINIFS($EA$4:EA3839,$DY$4:DY3839,_xlpm.x,$DZ$4:DZ3839,_xlpm.y-1),
IF(AND(
          _xlpm.heightdiff&lt;=1,
          IFERROR(_xlpm.cost/_xlpm.prev&lt;1,TRUE)),
_xlfn.HSTACK(_xlpm.x,_xlpm.y-1,_xlpm.cost),NA())),NA())</f>
        <v>#N/A</v>
      </c>
      <c r="EL3839" t="e" cm="1">
        <f t="array" ref="EL3839">IF(DZ3839+1&lt;42,
_xlfn.LET(
   _xlpm.x,DY3839,
   _xlpm.y,DZ3839,
   _xlpm.cost,EA3839+1,
   _xlpm.heightdiff,INDEX(AREA,_xlpm.y+1,_xlpm.x)-INDEX(AREA,_xlpm.y,_xlpm.x),
   _xlpm.prev,_xlfn.MINIFS($EA$4:EA3839,$DY$4:DY3839,_xlpm.x,$DZ$4:DZ3839,_xlpm.y+1),
IF(AND(
       _xlpm.heightdiff&lt;=1,
       IFERROR(_xlpm.cost/_xlpm.prev&lt;1,TRUE)),
_xlfn.HSTACK(_xlpm.x,_xlpm.y+1,_xlpm.cost),NA())),NA())</f>
        <v>#N/A</v>
      </c>
    </row>
    <row r="3840" spans="128:144">
      <c r="DX3840">
        <v>3836</v>
      </c>
      <c r="DY3840" cm="1">
        <f t="array" ref="DY3840:EA3840">_xlfn.TAKE(_xlfn.DROP(_xlfn.UNIQUE(_xlfn.WRAPROWS(_xlfn.TOROW($EC$3:EN3839,3),3)),DX3840),1)</f>
        <v>80</v>
      </c>
      <c r="DZ3840">
        <v>9</v>
      </c>
      <c r="EA3840">
        <v>253</v>
      </c>
      <c r="EC3840" t="e" cm="1">
        <f t="array" ref="EC3840">IF(DY3840-1&gt;0,
_xlfn.LET(
    _xlpm.x,DY3840,
   _xlpm.y,DZ3840,
   _xlpm.cost,EA3840+1,
   _xlpm.heightdiff,INDEX(AREA,_xlpm.y,_xlpm.x-1)-INDEX(AREA,_xlpm.y,_xlpm.x),
   _xlpm.prev,_xlfn.MINIFS($EA$4:EA3840,$DY$4:DY3840,_xlpm.x-1,$DZ$4:DZ3840,_xlpm.y),
IF(AND(
       _xlpm.heightdiff&lt;=1,
        IFERROR(_xlpm.cost/_xlpm.prev&lt;1,TRUE)),
_xlfn.HSTACK(_xlpm.x-1,_xlpm.y,_xlpm.cost),NA())),NA())</f>
        <v>#N/A</v>
      </c>
      <c r="EF3840" t="e" cm="1">
        <f t="array" ref="EF3840">IF(DY3840+1&lt;102,
_xlfn.LET(
   _xlpm.x,DY3840,
   _xlpm.y,DZ3840,
   _xlpm.cost,EA3840+1,
   _xlpm.heightdiff,INDEX(AREA,_xlpm.y,_xlpm.x+1)-INDEX(AREA,_xlpm.y,_xlpm.x),
   _xlpm.prev,_xlfn.MINIFS($EA$4:EA3840,$DY$4:DY3840,_xlpm.x+1,$DZ$4:DZ3840,_xlpm.y),
IF(AND(
       _xlpm.heightdiff&lt;=1,
       IFERROR(_xlpm.cost/_xlpm.prev&lt;1,TRUE)),
_xlfn.HSTACK(_xlpm.x+1,_xlpm.y,_xlpm.cost),NA())),NA())</f>
        <v>#N/A</v>
      </c>
      <c r="EI3840" t="e" cm="1">
        <f t="array" ref="EI3840">IF(DZ3840-1&gt;0,
_xlfn.LET(
   _xlpm.x,DY3840,
   _xlpm.y,DZ3840,
   _xlpm.cost,EA3840+1,
   _xlpm.heightdiff,INDEX(AREA,_xlpm.y-1,_xlpm.x)-INDEX(AREA,_xlpm.y,_xlpm.x),
   _xlpm.prev,_xlfn.MINIFS($EA$4:EA3840,$DY$4:DY3840,_xlpm.x,$DZ$4:DZ3840,_xlpm.y-1),
IF(AND(
          _xlpm.heightdiff&lt;=1,
          IFERROR(_xlpm.cost/_xlpm.prev&lt;1,TRUE)),
_xlfn.HSTACK(_xlpm.x,_xlpm.y-1,_xlpm.cost),NA())),NA())</f>
        <v>#N/A</v>
      </c>
      <c r="EL3840" t="e" cm="1">
        <f t="array" ref="EL3840">IF(DZ3840+1&lt;42,
_xlfn.LET(
   _xlpm.x,DY3840,
   _xlpm.y,DZ3840,
   _xlpm.cost,EA3840+1,
   _xlpm.heightdiff,INDEX(AREA,_xlpm.y+1,_xlpm.x)-INDEX(AREA,_xlpm.y,_xlpm.x),
   _xlpm.prev,_xlfn.MINIFS($EA$4:EA3840,$DY$4:DY3840,_xlpm.x,$DZ$4:DZ3840,_xlpm.y+1),
IF(AND(
       _xlpm.heightdiff&lt;=1,
       IFERROR(_xlpm.cost/_xlpm.prev&lt;1,TRUE)),
_xlfn.HSTACK(_xlpm.x,_xlpm.y+1,_xlpm.cost),NA())),NA())</f>
        <v>#N/A</v>
      </c>
    </row>
    <row r="3841" spans="128:144">
      <c r="DX3841">
        <v>3837</v>
      </c>
      <c r="DY3841" cm="1">
        <f t="array" ref="DY3841:EA3841">_xlfn.TAKE(_xlfn.DROP(_xlfn.UNIQUE(_xlfn.WRAPROWS(_xlfn.TOROW($EC$3:EN3840,3),3)),DX3841),1)</f>
        <v>83</v>
      </c>
      <c r="DZ3841">
        <v>11</v>
      </c>
      <c r="EA3841">
        <v>254</v>
      </c>
      <c r="EC3841" t="e" cm="1">
        <f t="array" ref="EC3841">IF(DY3841-1&gt;0,
_xlfn.LET(
    _xlpm.x,DY3841,
   _xlpm.y,DZ3841,
   _xlpm.cost,EA3841+1,
   _xlpm.heightdiff,INDEX(AREA,_xlpm.y,_xlpm.x-1)-INDEX(AREA,_xlpm.y,_xlpm.x),
   _xlpm.prev,_xlfn.MINIFS($EA$4:EA3841,$DY$4:DY3841,_xlpm.x-1,$DZ$4:DZ3841,_xlpm.y),
IF(AND(
       _xlpm.heightdiff&lt;=1,
        IFERROR(_xlpm.cost/_xlpm.prev&lt;1,TRUE)),
_xlfn.HSTACK(_xlpm.x-1,_xlpm.y,_xlpm.cost),NA())),NA())</f>
        <v>#N/A</v>
      </c>
      <c r="EF3841" t="e" cm="1">
        <f t="array" ref="EF3841">IF(DY3841+1&lt;102,
_xlfn.LET(
   _xlpm.x,DY3841,
   _xlpm.y,DZ3841,
   _xlpm.cost,EA3841+1,
   _xlpm.heightdiff,INDEX(AREA,_xlpm.y,_xlpm.x+1)-INDEX(AREA,_xlpm.y,_xlpm.x),
   _xlpm.prev,_xlfn.MINIFS($EA$4:EA3841,$DY$4:DY3841,_xlpm.x+1,$DZ$4:DZ3841,_xlpm.y),
IF(AND(
       _xlpm.heightdiff&lt;=1,
       IFERROR(_xlpm.cost/_xlpm.prev&lt;1,TRUE)),
_xlfn.HSTACK(_xlpm.x+1,_xlpm.y,_xlpm.cost),NA())),NA())</f>
        <v>#N/A</v>
      </c>
      <c r="EI3841" t="e" cm="1">
        <f t="array" ref="EI3841">IF(DZ3841-1&gt;0,
_xlfn.LET(
   _xlpm.x,DY3841,
   _xlpm.y,DZ3841,
   _xlpm.cost,EA3841+1,
   _xlpm.heightdiff,INDEX(AREA,_xlpm.y-1,_xlpm.x)-INDEX(AREA,_xlpm.y,_xlpm.x),
   _xlpm.prev,_xlfn.MINIFS($EA$4:EA3841,$DY$4:DY3841,_xlpm.x,$DZ$4:DZ3841,_xlpm.y-1),
IF(AND(
          _xlpm.heightdiff&lt;=1,
          IFERROR(_xlpm.cost/_xlpm.prev&lt;1,TRUE)),
_xlfn.HSTACK(_xlpm.x,_xlpm.y-1,_xlpm.cost),NA())),NA())</f>
        <v>#N/A</v>
      </c>
      <c r="EL3841" cm="1">
        <f t="array" ref="EL3841:EN3841">IF(DZ3841+1&lt;42,
_xlfn.LET(
   _xlpm.x,DY3841,
   _xlpm.y,DZ3841,
   _xlpm.cost,EA3841+1,
   _xlpm.heightdiff,INDEX(AREA,_xlpm.y+1,_xlpm.x)-INDEX(AREA,_xlpm.y,_xlpm.x),
   _xlpm.prev,_xlfn.MINIFS($EA$4:EA3841,$DY$4:DY3841,_xlpm.x,$DZ$4:DZ3841,_xlpm.y+1),
IF(AND(
       _xlpm.heightdiff&lt;=1,
       IFERROR(_xlpm.cost/_xlpm.prev&lt;1,TRUE)),
_xlfn.HSTACK(_xlpm.x,_xlpm.y+1,_xlpm.cost),NA())),NA())</f>
        <v>83</v>
      </c>
      <c r="EM3841">
        <v>12</v>
      </c>
      <c r="EN3841">
        <v>255</v>
      </c>
    </row>
    <row r="3842" spans="128:144">
      <c r="DX3842">
        <v>3838</v>
      </c>
      <c r="DY3842" cm="1">
        <f t="array" ref="DY3842:EA3842">_xlfn.TAKE(_xlfn.DROP(_xlfn.UNIQUE(_xlfn.WRAPROWS(_xlfn.TOROW($EC$3:EN3841,3),3)),DX3842),1)</f>
        <v>82</v>
      </c>
      <c r="DZ3842">
        <v>10</v>
      </c>
      <c r="EA3842">
        <v>254</v>
      </c>
      <c r="EC3842" t="e" cm="1">
        <f t="array" ref="EC3842">IF(DY3842-1&gt;0,
_xlfn.LET(
    _xlpm.x,DY3842,
   _xlpm.y,DZ3842,
   _xlpm.cost,EA3842+1,
   _xlpm.heightdiff,INDEX(AREA,_xlpm.y,_xlpm.x-1)-INDEX(AREA,_xlpm.y,_xlpm.x),
   _xlpm.prev,_xlfn.MINIFS($EA$4:EA3842,$DY$4:DY3842,_xlpm.x-1,$DZ$4:DZ3842,_xlpm.y),
IF(AND(
       _xlpm.heightdiff&lt;=1,
        IFERROR(_xlpm.cost/_xlpm.prev&lt;1,TRUE)),
_xlfn.HSTACK(_xlpm.x-1,_xlpm.y,_xlpm.cost),NA())),NA())</f>
        <v>#N/A</v>
      </c>
      <c r="EF3842" t="e" cm="1">
        <f t="array" ref="EF3842">IF(DY3842+1&lt;102,
_xlfn.LET(
   _xlpm.x,DY3842,
   _xlpm.y,DZ3842,
   _xlpm.cost,EA3842+1,
   _xlpm.heightdiff,INDEX(AREA,_xlpm.y,_xlpm.x+1)-INDEX(AREA,_xlpm.y,_xlpm.x),
   _xlpm.prev,_xlfn.MINIFS($EA$4:EA3842,$DY$4:DY3842,_xlpm.x+1,$DZ$4:DZ3842,_xlpm.y),
IF(AND(
       _xlpm.heightdiff&lt;=1,
       IFERROR(_xlpm.cost/_xlpm.prev&lt;1,TRUE)),
_xlfn.HSTACK(_xlpm.x+1,_xlpm.y,_xlpm.cost),NA())),NA())</f>
        <v>#N/A</v>
      </c>
      <c r="EI3842" t="e" cm="1">
        <f t="array" ref="EI3842">IF(DZ3842-1&gt;0,
_xlfn.LET(
   _xlpm.x,DY3842,
   _xlpm.y,DZ3842,
   _xlpm.cost,EA3842+1,
   _xlpm.heightdiff,INDEX(AREA,_xlpm.y-1,_xlpm.x)-INDEX(AREA,_xlpm.y,_xlpm.x),
   _xlpm.prev,_xlfn.MINIFS($EA$4:EA3842,$DY$4:DY3842,_xlpm.x,$DZ$4:DZ3842,_xlpm.y-1),
IF(AND(
          _xlpm.heightdiff&lt;=1,
          IFERROR(_xlpm.cost/_xlpm.prev&lt;1,TRUE)),
_xlfn.HSTACK(_xlpm.x,_xlpm.y-1,_xlpm.cost),NA())),NA())</f>
        <v>#N/A</v>
      </c>
      <c r="EL3842" t="e" cm="1">
        <f t="array" ref="EL3842">IF(DZ3842+1&lt;42,
_xlfn.LET(
   _xlpm.x,DY3842,
   _xlpm.y,DZ3842,
   _xlpm.cost,EA3842+1,
   _xlpm.heightdiff,INDEX(AREA,_xlpm.y+1,_xlpm.x)-INDEX(AREA,_xlpm.y,_xlpm.x),
   _xlpm.prev,_xlfn.MINIFS($EA$4:EA3842,$DY$4:DY3842,_xlpm.x,$DZ$4:DZ3842,_xlpm.y+1),
IF(AND(
       _xlpm.heightdiff&lt;=1,
       IFERROR(_xlpm.cost/_xlpm.prev&lt;1,TRUE)),
_xlfn.HSTACK(_xlpm.x,_xlpm.y+1,_xlpm.cost),NA())),NA())</f>
        <v>#N/A</v>
      </c>
    </row>
    <row r="3843" spans="128:144">
      <c r="DX3843">
        <v>3839</v>
      </c>
      <c r="DY3843" cm="1">
        <f t="array" ref="DY3843:EA3843">_xlfn.TAKE(_xlfn.DROP(_xlfn.UNIQUE(_xlfn.WRAPROWS(_xlfn.TOROW($EC$3:EN3842,3),3)),DX3843),1)</f>
        <v>82</v>
      </c>
      <c r="DZ3843">
        <v>12</v>
      </c>
      <c r="EA3843">
        <v>254</v>
      </c>
      <c r="EC3843" t="e" cm="1">
        <f t="array" ref="EC3843">IF(DY3843-1&gt;0,
_xlfn.LET(
    _xlpm.x,DY3843,
   _xlpm.y,DZ3843,
   _xlpm.cost,EA3843+1,
   _xlpm.heightdiff,INDEX(AREA,_xlpm.y,_xlpm.x-1)-INDEX(AREA,_xlpm.y,_xlpm.x),
   _xlpm.prev,_xlfn.MINIFS($EA$4:EA3843,$DY$4:DY3843,_xlpm.x-1,$DZ$4:DZ3843,_xlpm.y),
IF(AND(
       _xlpm.heightdiff&lt;=1,
        IFERROR(_xlpm.cost/_xlpm.prev&lt;1,TRUE)),
_xlfn.HSTACK(_xlpm.x-1,_xlpm.y,_xlpm.cost),NA())),NA())</f>
        <v>#N/A</v>
      </c>
      <c r="EF3843" cm="1">
        <f t="array" ref="EF3843:EH3843">IF(DY3843+1&lt;102,
_xlfn.LET(
   _xlpm.x,DY3843,
   _xlpm.y,DZ3843,
   _xlpm.cost,EA3843+1,
   _xlpm.heightdiff,INDEX(AREA,_xlpm.y,_xlpm.x+1)-INDEX(AREA,_xlpm.y,_xlpm.x),
   _xlpm.prev,_xlfn.MINIFS($EA$4:EA3843,$DY$4:DY3843,_xlpm.x+1,$DZ$4:DZ3843,_xlpm.y),
IF(AND(
       _xlpm.heightdiff&lt;=1,
       IFERROR(_xlpm.cost/_xlpm.prev&lt;1,TRUE)),
_xlfn.HSTACK(_xlpm.x+1,_xlpm.y,_xlpm.cost),NA())),NA())</f>
        <v>83</v>
      </c>
      <c r="EG3843">
        <v>12</v>
      </c>
      <c r="EH3843">
        <v>255</v>
      </c>
      <c r="EI3843" t="e" cm="1">
        <f t="array" ref="EI3843">IF(DZ3843-1&gt;0,
_xlfn.LET(
   _xlpm.x,DY3843,
   _xlpm.y,DZ3843,
   _xlpm.cost,EA3843+1,
   _xlpm.heightdiff,INDEX(AREA,_xlpm.y-1,_xlpm.x)-INDEX(AREA,_xlpm.y,_xlpm.x),
   _xlpm.prev,_xlfn.MINIFS($EA$4:EA3843,$DY$4:DY3843,_xlpm.x,$DZ$4:DZ3843,_xlpm.y-1),
IF(AND(
          _xlpm.heightdiff&lt;=1,
          IFERROR(_xlpm.cost/_xlpm.prev&lt;1,TRUE)),
_xlfn.HSTACK(_xlpm.x,_xlpm.y-1,_xlpm.cost),NA())),NA())</f>
        <v>#N/A</v>
      </c>
      <c r="EL3843" cm="1">
        <f t="array" ref="EL3843:EN3843">IF(DZ3843+1&lt;42,
_xlfn.LET(
   _xlpm.x,DY3843,
   _xlpm.y,DZ3843,
   _xlpm.cost,EA3843+1,
   _xlpm.heightdiff,INDEX(AREA,_xlpm.y+1,_xlpm.x)-INDEX(AREA,_xlpm.y,_xlpm.x),
   _xlpm.prev,_xlfn.MINIFS($EA$4:EA3843,$DY$4:DY3843,_xlpm.x,$DZ$4:DZ3843,_xlpm.y+1),
IF(AND(
       _xlpm.heightdiff&lt;=1,
       IFERROR(_xlpm.cost/_xlpm.prev&lt;1,TRUE)),
_xlfn.HSTACK(_xlpm.x,_xlpm.y+1,_xlpm.cost),NA())),NA())</f>
        <v>82</v>
      </c>
      <c r="EM3843">
        <v>13</v>
      </c>
      <c r="EN3843">
        <v>255</v>
      </c>
    </row>
    <row r="3844" spans="128:144">
      <c r="DX3844">
        <v>3840</v>
      </c>
      <c r="DY3844" cm="1">
        <f t="array" ref="DY3844:EA3844">_xlfn.TAKE(_xlfn.DROP(_xlfn.UNIQUE(_xlfn.WRAPROWS(_xlfn.TOROW($EC$3:EN3843,3),3)),DX3844),1)</f>
        <v>83</v>
      </c>
      <c r="DZ3844">
        <v>12</v>
      </c>
      <c r="EA3844">
        <v>255</v>
      </c>
      <c r="EC3844" t="e" cm="1">
        <f t="array" ref="EC3844">IF(DY3844-1&gt;0,
_xlfn.LET(
    _xlpm.x,DY3844,
   _xlpm.y,DZ3844,
   _xlpm.cost,EA3844+1,
   _xlpm.heightdiff,INDEX(AREA,_xlpm.y,_xlpm.x-1)-INDEX(AREA,_xlpm.y,_xlpm.x),
   _xlpm.prev,_xlfn.MINIFS($EA$4:EA3844,$DY$4:DY3844,_xlpm.x-1,$DZ$4:DZ3844,_xlpm.y),
IF(AND(
       _xlpm.heightdiff&lt;=1,
        IFERROR(_xlpm.cost/_xlpm.prev&lt;1,TRUE)),
_xlfn.HSTACK(_xlpm.x-1,_xlpm.y,_xlpm.cost),NA())),NA())</f>
        <v>#N/A</v>
      </c>
      <c r="EF3844" cm="1">
        <f t="array" ref="EF3844:EH3844">IF(DY3844+1&lt;102,
_xlfn.LET(
   _xlpm.x,DY3844,
   _xlpm.y,DZ3844,
   _xlpm.cost,EA3844+1,
   _xlpm.heightdiff,INDEX(AREA,_xlpm.y,_xlpm.x+1)-INDEX(AREA,_xlpm.y,_xlpm.x),
   _xlpm.prev,_xlfn.MINIFS($EA$4:EA3844,$DY$4:DY3844,_xlpm.x+1,$DZ$4:DZ3844,_xlpm.y),
IF(AND(
       _xlpm.heightdiff&lt;=1,
       IFERROR(_xlpm.cost/_xlpm.prev&lt;1,TRUE)),
_xlfn.HSTACK(_xlpm.x+1,_xlpm.y,_xlpm.cost),NA())),NA())</f>
        <v>84</v>
      </c>
      <c r="EG3844">
        <v>12</v>
      </c>
      <c r="EH3844">
        <v>256</v>
      </c>
      <c r="EI3844" t="e" cm="1">
        <f t="array" ref="EI3844">IF(DZ3844-1&gt;0,
_xlfn.LET(
   _xlpm.x,DY3844,
   _xlpm.y,DZ3844,
   _xlpm.cost,EA3844+1,
   _xlpm.heightdiff,INDEX(AREA,_xlpm.y-1,_xlpm.x)-INDEX(AREA,_xlpm.y,_xlpm.x),
   _xlpm.prev,_xlfn.MINIFS($EA$4:EA3844,$DY$4:DY3844,_xlpm.x,$DZ$4:DZ3844,_xlpm.y-1),
IF(AND(
          _xlpm.heightdiff&lt;=1,
          IFERROR(_xlpm.cost/_xlpm.prev&lt;1,TRUE)),
_xlfn.HSTACK(_xlpm.x,_xlpm.y-1,_xlpm.cost),NA())),NA())</f>
        <v>#N/A</v>
      </c>
      <c r="EL3844" cm="1">
        <f t="array" ref="EL3844:EN3844">IF(DZ3844+1&lt;42,
_xlfn.LET(
   _xlpm.x,DY3844,
   _xlpm.y,DZ3844,
   _xlpm.cost,EA3844+1,
   _xlpm.heightdiff,INDEX(AREA,_xlpm.y+1,_xlpm.x)-INDEX(AREA,_xlpm.y,_xlpm.x),
   _xlpm.prev,_xlfn.MINIFS($EA$4:EA3844,$DY$4:DY3844,_xlpm.x,$DZ$4:DZ3844,_xlpm.y+1),
IF(AND(
       _xlpm.heightdiff&lt;=1,
       IFERROR(_xlpm.cost/_xlpm.prev&lt;1,TRUE)),
_xlfn.HSTACK(_xlpm.x,_xlpm.y+1,_xlpm.cost),NA())),NA())</f>
        <v>83</v>
      </c>
      <c r="EM3844">
        <v>13</v>
      </c>
      <c r="EN3844">
        <v>256</v>
      </c>
    </row>
    <row r="3845" spans="128:144">
      <c r="DX3845">
        <v>3841</v>
      </c>
      <c r="DY3845" cm="1">
        <f t="array" ref="DY3845:EA3845">_xlfn.TAKE(_xlfn.DROP(_xlfn.UNIQUE(_xlfn.WRAPROWS(_xlfn.TOROW($EC$3:EN3844,3),3)),DX3845),1)</f>
        <v>82</v>
      </c>
      <c r="DZ3845">
        <v>13</v>
      </c>
      <c r="EA3845">
        <v>255</v>
      </c>
      <c r="EC3845" t="e" cm="1">
        <f t="array" ref="EC3845">IF(DY3845-1&gt;0,
_xlfn.LET(
    _xlpm.x,DY3845,
   _xlpm.y,DZ3845,
   _xlpm.cost,EA3845+1,
   _xlpm.heightdiff,INDEX(AREA,_xlpm.y,_xlpm.x-1)-INDEX(AREA,_xlpm.y,_xlpm.x),
   _xlpm.prev,_xlfn.MINIFS($EA$4:EA3845,$DY$4:DY3845,_xlpm.x-1,$DZ$4:DZ3845,_xlpm.y),
IF(AND(
       _xlpm.heightdiff&lt;=1,
        IFERROR(_xlpm.cost/_xlpm.prev&lt;1,TRUE)),
_xlfn.HSTACK(_xlpm.x-1,_xlpm.y,_xlpm.cost),NA())),NA())</f>
        <v>#N/A</v>
      </c>
      <c r="EF3845" cm="1">
        <f t="array" ref="EF3845:EH3845">IF(DY3845+1&lt;102,
_xlfn.LET(
   _xlpm.x,DY3845,
   _xlpm.y,DZ3845,
   _xlpm.cost,EA3845+1,
   _xlpm.heightdiff,INDEX(AREA,_xlpm.y,_xlpm.x+1)-INDEX(AREA,_xlpm.y,_xlpm.x),
   _xlpm.prev,_xlfn.MINIFS($EA$4:EA3845,$DY$4:DY3845,_xlpm.x+1,$DZ$4:DZ3845,_xlpm.y),
IF(AND(
       _xlpm.heightdiff&lt;=1,
       IFERROR(_xlpm.cost/_xlpm.prev&lt;1,TRUE)),
_xlfn.HSTACK(_xlpm.x+1,_xlpm.y,_xlpm.cost),NA())),NA())</f>
        <v>83</v>
      </c>
      <c r="EG3845">
        <v>13</v>
      </c>
      <c r="EH3845">
        <v>256</v>
      </c>
      <c r="EI3845" t="e" cm="1">
        <f t="array" ref="EI3845">IF(DZ3845-1&gt;0,
_xlfn.LET(
   _xlpm.x,DY3845,
   _xlpm.y,DZ3845,
   _xlpm.cost,EA3845+1,
   _xlpm.heightdiff,INDEX(AREA,_xlpm.y-1,_xlpm.x)-INDEX(AREA,_xlpm.y,_xlpm.x),
   _xlpm.prev,_xlfn.MINIFS($EA$4:EA3845,$DY$4:DY3845,_xlpm.x,$DZ$4:DZ3845,_xlpm.y-1),
IF(AND(
          _xlpm.heightdiff&lt;=1,
          IFERROR(_xlpm.cost/_xlpm.prev&lt;1,TRUE)),
_xlfn.HSTACK(_xlpm.x,_xlpm.y-1,_xlpm.cost),NA())),NA())</f>
        <v>#N/A</v>
      </c>
      <c r="EL3845" t="e" cm="1">
        <f t="array" ref="EL3845">IF(DZ3845+1&lt;42,
_xlfn.LET(
   _xlpm.x,DY3845,
   _xlpm.y,DZ3845,
   _xlpm.cost,EA3845+1,
   _xlpm.heightdiff,INDEX(AREA,_xlpm.y+1,_xlpm.x)-INDEX(AREA,_xlpm.y,_xlpm.x),
   _xlpm.prev,_xlfn.MINIFS($EA$4:EA3845,$DY$4:DY3845,_xlpm.x,$DZ$4:DZ3845,_xlpm.y+1),
IF(AND(
       _xlpm.heightdiff&lt;=1,
       IFERROR(_xlpm.cost/_xlpm.prev&lt;1,TRUE)),
_xlfn.HSTACK(_xlpm.x,_xlpm.y+1,_xlpm.cost),NA())),NA())</f>
        <v>#N/A</v>
      </c>
    </row>
    <row r="3846" spans="128:144">
      <c r="DX3846">
        <v>3842</v>
      </c>
      <c r="DY3846" cm="1">
        <f t="array" ref="DY3846:EA3846">_xlfn.TAKE(_xlfn.DROP(_xlfn.UNIQUE(_xlfn.WRAPROWS(_xlfn.TOROW($EC$3:EN3845,3),3)),DX3846),1)</f>
        <v>84</v>
      </c>
      <c r="DZ3846">
        <v>12</v>
      </c>
      <c r="EA3846">
        <v>256</v>
      </c>
      <c r="EC3846" t="e" cm="1">
        <f t="array" ref="EC3846">IF(DY3846-1&gt;0,
_xlfn.LET(
    _xlpm.x,DY3846,
   _xlpm.y,DZ3846,
   _xlpm.cost,EA3846+1,
   _xlpm.heightdiff,INDEX(AREA,_xlpm.y,_xlpm.x-1)-INDEX(AREA,_xlpm.y,_xlpm.x),
   _xlpm.prev,_xlfn.MINIFS($EA$4:EA3846,$DY$4:DY3846,_xlpm.x-1,$DZ$4:DZ3846,_xlpm.y),
IF(AND(
       _xlpm.heightdiff&lt;=1,
        IFERROR(_xlpm.cost/_xlpm.prev&lt;1,TRUE)),
_xlfn.HSTACK(_xlpm.x-1,_xlpm.y,_xlpm.cost),NA())),NA())</f>
        <v>#N/A</v>
      </c>
      <c r="EF3846" t="e" cm="1">
        <f t="array" ref="EF3846">IF(DY3846+1&lt;102,
_xlfn.LET(
   _xlpm.x,DY3846,
   _xlpm.y,DZ3846,
   _xlpm.cost,EA3846+1,
   _xlpm.heightdiff,INDEX(AREA,_xlpm.y,_xlpm.x+1)-INDEX(AREA,_xlpm.y,_xlpm.x),
   _xlpm.prev,_xlfn.MINIFS($EA$4:EA3846,$DY$4:DY3846,_xlpm.x+1,$DZ$4:DZ3846,_xlpm.y),
IF(AND(
       _xlpm.heightdiff&lt;=1,
       IFERROR(_xlpm.cost/_xlpm.prev&lt;1,TRUE)),
_xlfn.HSTACK(_xlpm.x+1,_xlpm.y,_xlpm.cost),NA())),NA())</f>
        <v>#N/A</v>
      </c>
      <c r="EI3846" t="e" cm="1">
        <f t="array" ref="EI3846">IF(DZ3846-1&gt;0,
_xlfn.LET(
   _xlpm.x,DY3846,
   _xlpm.y,DZ3846,
   _xlpm.cost,EA3846+1,
   _xlpm.heightdiff,INDEX(AREA,_xlpm.y-1,_xlpm.x)-INDEX(AREA,_xlpm.y,_xlpm.x),
   _xlpm.prev,_xlfn.MINIFS($EA$4:EA3846,$DY$4:DY3846,_xlpm.x,$DZ$4:DZ3846,_xlpm.y-1),
IF(AND(
          _xlpm.heightdiff&lt;=1,
          IFERROR(_xlpm.cost/_xlpm.prev&lt;1,TRUE)),
_xlfn.HSTACK(_xlpm.x,_xlpm.y-1,_xlpm.cost),NA())),NA())</f>
        <v>#N/A</v>
      </c>
      <c r="EL3846" cm="1">
        <f t="array" ref="EL3846:EN3846">IF(DZ3846+1&lt;42,
_xlfn.LET(
   _xlpm.x,DY3846,
   _xlpm.y,DZ3846,
   _xlpm.cost,EA3846+1,
   _xlpm.heightdiff,INDEX(AREA,_xlpm.y+1,_xlpm.x)-INDEX(AREA,_xlpm.y,_xlpm.x),
   _xlpm.prev,_xlfn.MINIFS($EA$4:EA3846,$DY$4:DY3846,_xlpm.x,$DZ$4:DZ3846,_xlpm.y+1),
IF(AND(
       _xlpm.heightdiff&lt;=1,
       IFERROR(_xlpm.cost/_xlpm.prev&lt;1,TRUE)),
_xlfn.HSTACK(_xlpm.x,_xlpm.y+1,_xlpm.cost),NA())),NA())</f>
        <v>84</v>
      </c>
      <c r="EM3846">
        <v>13</v>
      </c>
      <c r="EN3846">
        <v>257</v>
      </c>
    </row>
    <row r="3847" spans="128:144">
      <c r="DX3847">
        <v>3843</v>
      </c>
      <c r="DY3847" cm="1">
        <f t="array" ref="DY3847:EA3847">_xlfn.TAKE(_xlfn.DROP(_xlfn.UNIQUE(_xlfn.WRAPROWS(_xlfn.TOROW($EC$3:EN3846,3),3)),DX3847),1)</f>
        <v>83</v>
      </c>
      <c r="DZ3847">
        <v>13</v>
      </c>
      <c r="EA3847">
        <v>256</v>
      </c>
      <c r="EC3847" t="e" cm="1">
        <f t="array" ref="EC3847">IF(DY3847-1&gt;0,
_xlfn.LET(
    _xlpm.x,DY3847,
   _xlpm.y,DZ3847,
   _xlpm.cost,EA3847+1,
   _xlpm.heightdiff,INDEX(AREA,_xlpm.y,_xlpm.x-1)-INDEX(AREA,_xlpm.y,_xlpm.x),
   _xlpm.prev,_xlfn.MINIFS($EA$4:EA3847,$DY$4:DY3847,_xlpm.x-1,$DZ$4:DZ3847,_xlpm.y),
IF(AND(
       _xlpm.heightdiff&lt;=1,
        IFERROR(_xlpm.cost/_xlpm.prev&lt;1,TRUE)),
_xlfn.HSTACK(_xlpm.x-1,_xlpm.y,_xlpm.cost),NA())),NA())</f>
        <v>#N/A</v>
      </c>
      <c r="EF3847" cm="1">
        <f t="array" ref="EF3847:EH3847">IF(DY3847+1&lt;102,
_xlfn.LET(
   _xlpm.x,DY3847,
   _xlpm.y,DZ3847,
   _xlpm.cost,EA3847+1,
   _xlpm.heightdiff,INDEX(AREA,_xlpm.y,_xlpm.x+1)-INDEX(AREA,_xlpm.y,_xlpm.x),
   _xlpm.prev,_xlfn.MINIFS($EA$4:EA3847,$DY$4:DY3847,_xlpm.x+1,$DZ$4:DZ3847,_xlpm.y),
IF(AND(
       _xlpm.heightdiff&lt;=1,
       IFERROR(_xlpm.cost/_xlpm.prev&lt;1,TRUE)),
_xlfn.HSTACK(_xlpm.x+1,_xlpm.y,_xlpm.cost),NA())),NA())</f>
        <v>84</v>
      </c>
      <c r="EG3847">
        <v>13</v>
      </c>
      <c r="EH3847">
        <v>257</v>
      </c>
      <c r="EI3847" t="e" cm="1">
        <f t="array" ref="EI3847">IF(DZ3847-1&gt;0,
_xlfn.LET(
   _xlpm.x,DY3847,
   _xlpm.y,DZ3847,
   _xlpm.cost,EA3847+1,
   _xlpm.heightdiff,INDEX(AREA,_xlpm.y-1,_xlpm.x)-INDEX(AREA,_xlpm.y,_xlpm.x),
   _xlpm.prev,_xlfn.MINIFS($EA$4:EA3847,$DY$4:DY3847,_xlpm.x,$DZ$4:DZ3847,_xlpm.y-1),
IF(AND(
          _xlpm.heightdiff&lt;=1,
          IFERROR(_xlpm.cost/_xlpm.prev&lt;1,TRUE)),
_xlfn.HSTACK(_xlpm.x,_xlpm.y-1,_xlpm.cost),NA())),NA())</f>
        <v>#N/A</v>
      </c>
      <c r="EL3847" t="e" cm="1">
        <f t="array" ref="EL3847">IF(DZ3847+1&lt;42,
_xlfn.LET(
   _xlpm.x,DY3847,
   _xlpm.y,DZ3847,
   _xlpm.cost,EA3847+1,
   _xlpm.heightdiff,INDEX(AREA,_xlpm.y+1,_xlpm.x)-INDEX(AREA,_xlpm.y,_xlpm.x),
   _xlpm.prev,_xlfn.MINIFS($EA$4:EA3847,$DY$4:DY3847,_xlpm.x,$DZ$4:DZ3847,_xlpm.y+1),
IF(AND(
       _xlpm.heightdiff&lt;=1,
       IFERROR(_xlpm.cost/_xlpm.prev&lt;1,TRUE)),
_xlfn.HSTACK(_xlpm.x,_xlpm.y+1,_xlpm.cost),NA())),NA())</f>
        <v>#N/A</v>
      </c>
    </row>
    <row r="3848" spans="128:144">
      <c r="DX3848">
        <v>3844</v>
      </c>
      <c r="DY3848" cm="1">
        <f t="array" ref="DY3848:EA3848">_xlfn.TAKE(_xlfn.DROP(_xlfn.UNIQUE(_xlfn.WRAPROWS(_xlfn.TOROW($EC$3:EN3847,3),3)),DX3848),1)</f>
        <v>84</v>
      </c>
      <c r="DZ3848">
        <v>13</v>
      </c>
      <c r="EA3848">
        <v>257</v>
      </c>
      <c r="EC3848" t="e" cm="1">
        <f t="array" ref="EC3848">IF(DY3848-1&gt;0,
_xlfn.LET(
    _xlpm.x,DY3848,
   _xlpm.y,DZ3848,
   _xlpm.cost,EA3848+1,
   _xlpm.heightdiff,INDEX(AREA,_xlpm.y,_xlpm.x-1)-INDEX(AREA,_xlpm.y,_xlpm.x),
   _xlpm.prev,_xlfn.MINIFS($EA$4:EA3848,$DY$4:DY3848,_xlpm.x-1,$DZ$4:DZ3848,_xlpm.y),
IF(AND(
       _xlpm.heightdiff&lt;=1,
        IFERROR(_xlpm.cost/_xlpm.prev&lt;1,TRUE)),
_xlfn.HSTACK(_xlpm.x-1,_xlpm.y,_xlpm.cost),NA())),NA())</f>
        <v>#N/A</v>
      </c>
      <c r="EF3848" cm="1">
        <f t="array" ref="EF3848:EH3848">IF(DY3848+1&lt;102,
_xlfn.LET(
   _xlpm.x,DY3848,
   _xlpm.y,DZ3848,
   _xlpm.cost,EA3848+1,
   _xlpm.heightdiff,INDEX(AREA,_xlpm.y,_xlpm.x+1)-INDEX(AREA,_xlpm.y,_xlpm.x),
   _xlpm.prev,_xlfn.MINIFS($EA$4:EA3848,$DY$4:DY3848,_xlpm.x+1,$DZ$4:DZ3848,_xlpm.y),
IF(AND(
       _xlpm.heightdiff&lt;=1,
       IFERROR(_xlpm.cost/_xlpm.prev&lt;1,TRUE)),
_xlfn.HSTACK(_xlpm.x+1,_xlpm.y,_xlpm.cost),NA())),NA())</f>
        <v>85</v>
      </c>
      <c r="EG3848">
        <v>13</v>
      </c>
      <c r="EH3848">
        <v>258</v>
      </c>
      <c r="EI3848" t="e" cm="1">
        <f t="array" ref="EI3848">IF(DZ3848-1&gt;0,
_xlfn.LET(
   _xlpm.x,DY3848,
   _xlpm.y,DZ3848,
   _xlpm.cost,EA3848+1,
   _xlpm.heightdiff,INDEX(AREA,_xlpm.y-1,_xlpm.x)-INDEX(AREA,_xlpm.y,_xlpm.x),
   _xlpm.prev,_xlfn.MINIFS($EA$4:EA3848,$DY$4:DY3848,_xlpm.x,$DZ$4:DZ3848,_xlpm.y-1),
IF(AND(
          _xlpm.heightdiff&lt;=1,
          IFERROR(_xlpm.cost/_xlpm.prev&lt;1,TRUE)),
_xlfn.HSTACK(_xlpm.x,_xlpm.y-1,_xlpm.cost),NA())),NA())</f>
        <v>#N/A</v>
      </c>
      <c r="EL3848" cm="1">
        <f t="array" ref="EL3848:EN3848">IF(DZ3848+1&lt;42,
_xlfn.LET(
   _xlpm.x,DY3848,
   _xlpm.y,DZ3848,
   _xlpm.cost,EA3848+1,
   _xlpm.heightdiff,INDEX(AREA,_xlpm.y+1,_xlpm.x)-INDEX(AREA,_xlpm.y,_xlpm.x),
   _xlpm.prev,_xlfn.MINIFS($EA$4:EA3848,$DY$4:DY3848,_xlpm.x,$DZ$4:DZ3848,_xlpm.y+1),
IF(AND(
       _xlpm.heightdiff&lt;=1,
       IFERROR(_xlpm.cost/_xlpm.prev&lt;1,TRUE)),
_xlfn.HSTACK(_xlpm.x,_xlpm.y+1,_xlpm.cost),NA())),NA())</f>
        <v>84</v>
      </c>
      <c r="EM3848">
        <v>14</v>
      </c>
      <c r="EN3848">
        <v>258</v>
      </c>
    </row>
    <row r="3849" spans="128:144">
      <c r="DX3849">
        <v>3845</v>
      </c>
      <c r="DY3849" cm="1">
        <f t="array" ref="DY3849:EA3849">_xlfn.TAKE(_xlfn.DROP(_xlfn.UNIQUE(_xlfn.WRAPROWS(_xlfn.TOROW($EC$3:EN3848,3),3)),DX3849),1)</f>
        <v>85</v>
      </c>
      <c r="DZ3849">
        <v>13</v>
      </c>
      <c r="EA3849">
        <v>258</v>
      </c>
      <c r="EC3849" t="e" cm="1">
        <f t="array" ref="EC3849">IF(DY3849-1&gt;0,
_xlfn.LET(
    _xlpm.x,DY3849,
   _xlpm.y,DZ3849,
   _xlpm.cost,EA3849+1,
   _xlpm.heightdiff,INDEX(AREA,_xlpm.y,_xlpm.x-1)-INDEX(AREA,_xlpm.y,_xlpm.x),
   _xlpm.prev,_xlfn.MINIFS($EA$4:EA3849,$DY$4:DY3849,_xlpm.x-1,$DZ$4:DZ3849,_xlpm.y),
IF(AND(
       _xlpm.heightdiff&lt;=1,
        IFERROR(_xlpm.cost/_xlpm.prev&lt;1,TRUE)),
_xlfn.HSTACK(_xlpm.x-1,_xlpm.y,_xlpm.cost),NA())),NA())</f>
        <v>#N/A</v>
      </c>
      <c r="EF3849" t="e" cm="1">
        <f t="array" ref="EF3849">IF(DY3849+1&lt;102,
_xlfn.LET(
   _xlpm.x,DY3849,
   _xlpm.y,DZ3849,
   _xlpm.cost,EA3849+1,
   _xlpm.heightdiff,INDEX(AREA,_xlpm.y,_xlpm.x+1)-INDEX(AREA,_xlpm.y,_xlpm.x),
   _xlpm.prev,_xlfn.MINIFS($EA$4:EA3849,$DY$4:DY3849,_xlpm.x+1,$DZ$4:DZ3849,_xlpm.y),
IF(AND(
       _xlpm.heightdiff&lt;=1,
       IFERROR(_xlpm.cost/_xlpm.prev&lt;1,TRUE)),
_xlfn.HSTACK(_xlpm.x+1,_xlpm.y,_xlpm.cost),NA())),NA())</f>
        <v>#N/A</v>
      </c>
      <c r="EI3849" t="e" cm="1">
        <f t="array" ref="EI3849">IF(DZ3849-1&gt;0,
_xlfn.LET(
   _xlpm.x,DY3849,
   _xlpm.y,DZ3849,
   _xlpm.cost,EA3849+1,
   _xlpm.heightdiff,INDEX(AREA,_xlpm.y-1,_xlpm.x)-INDEX(AREA,_xlpm.y,_xlpm.x),
   _xlpm.prev,_xlfn.MINIFS($EA$4:EA3849,$DY$4:DY3849,_xlpm.x,$DZ$4:DZ3849,_xlpm.y-1),
IF(AND(
          _xlpm.heightdiff&lt;=1,
          IFERROR(_xlpm.cost/_xlpm.prev&lt;1,TRUE)),
_xlfn.HSTACK(_xlpm.x,_xlpm.y-1,_xlpm.cost),NA())),NA())</f>
        <v>#N/A</v>
      </c>
      <c r="EL3849" cm="1">
        <f t="array" ref="EL3849:EN3849">IF(DZ3849+1&lt;42,
_xlfn.LET(
   _xlpm.x,DY3849,
   _xlpm.y,DZ3849,
   _xlpm.cost,EA3849+1,
   _xlpm.heightdiff,INDEX(AREA,_xlpm.y+1,_xlpm.x)-INDEX(AREA,_xlpm.y,_xlpm.x),
   _xlpm.prev,_xlfn.MINIFS($EA$4:EA3849,$DY$4:DY3849,_xlpm.x,$DZ$4:DZ3849,_xlpm.y+1),
IF(AND(
       _xlpm.heightdiff&lt;=1,
       IFERROR(_xlpm.cost/_xlpm.prev&lt;1,TRUE)),
_xlfn.HSTACK(_xlpm.x,_xlpm.y+1,_xlpm.cost),NA())),NA())</f>
        <v>85</v>
      </c>
      <c r="EM3849">
        <v>14</v>
      </c>
      <c r="EN3849">
        <v>259</v>
      </c>
    </row>
    <row r="3850" spans="128:144">
      <c r="DX3850">
        <v>3846</v>
      </c>
      <c r="DY3850" cm="1">
        <f t="array" ref="DY3850:EA3850">_xlfn.TAKE(_xlfn.DROP(_xlfn.UNIQUE(_xlfn.WRAPROWS(_xlfn.TOROW($EC$3:EN3849,3),3)),DX3850),1)</f>
        <v>84</v>
      </c>
      <c r="DZ3850">
        <v>14</v>
      </c>
      <c r="EA3850">
        <v>258</v>
      </c>
      <c r="EC3850" t="e" cm="1">
        <f t="array" ref="EC3850">IF(DY3850-1&gt;0,
_xlfn.LET(
    _xlpm.x,DY3850,
   _xlpm.y,DZ3850,
   _xlpm.cost,EA3850+1,
   _xlpm.heightdiff,INDEX(AREA,_xlpm.y,_xlpm.x-1)-INDEX(AREA,_xlpm.y,_xlpm.x),
   _xlpm.prev,_xlfn.MINIFS($EA$4:EA3850,$DY$4:DY3850,_xlpm.x-1,$DZ$4:DZ3850,_xlpm.y),
IF(AND(
       _xlpm.heightdiff&lt;=1,
        IFERROR(_xlpm.cost/_xlpm.prev&lt;1,TRUE)),
_xlfn.HSTACK(_xlpm.x-1,_xlpm.y,_xlpm.cost),NA())),NA())</f>
        <v>#N/A</v>
      </c>
      <c r="EF3850" cm="1">
        <f t="array" ref="EF3850:EH3850">IF(DY3850+1&lt;102,
_xlfn.LET(
   _xlpm.x,DY3850,
   _xlpm.y,DZ3850,
   _xlpm.cost,EA3850+1,
   _xlpm.heightdiff,INDEX(AREA,_xlpm.y,_xlpm.x+1)-INDEX(AREA,_xlpm.y,_xlpm.x),
   _xlpm.prev,_xlfn.MINIFS($EA$4:EA3850,$DY$4:DY3850,_xlpm.x+1,$DZ$4:DZ3850,_xlpm.y),
IF(AND(
       _xlpm.heightdiff&lt;=1,
       IFERROR(_xlpm.cost/_xlpm.prev&lt;1,TRUE)),
_xlfn.HSTACK(_xlpm.x+1,_xlpm.y,_xlpm.cost),NA())),NA())</f>
        <v>85</v>
      </c>
      <c r="EG3850">
        <v>14</v>
      </c>
      <c r="EH3850">
        <v>259</v>
      </c>
      <c r="EI3850" t="e" cm="1">
        <f t="array" ref="EI3850">IF(DZ3850-1&gt;0,
_xlfn.LET(
   _xlpm.x,DY3850,
   _xlpm.y,DZ3850,
   _xlpm.cost,EA3850+1,
   _xlpm.heightdiff,INDEX(AREA,_xlpm.y-1,_xlpm.x)-INDEX(AREA,_xlpm.y,_xlpm.x),
   _xlpm.prev,_xlfn.MINIFS($EA$4:EA3850,$DY$4:DY3850,_xlpm.x,$DZ$4:DZ3850,_xlpm.y-1),
IF(AND(
          _xlpm.heightdiff&lt;=1,
          IFERROR(_xlpm.cost/_xlpm.prev&lt;1,TRUE)),
_xlfn.HSTACK(_xlpm.x,_xlpm.y-1,_xlpm.cost),NA())),NA())</f>
        <v>#N/A</v>
      </c>
      <c r="EL3850" cm="1">
        <f t="array" ref="EL3850:EN3850">IF(DZ3850+1&lt;42,
_xlfn.LET(
   _xlpm.x,DY3850,
   _xlpm.y,DZ3850,
   _xlpm.cost,EA3850+1,
   _xlpm.heightdiff,INDEX(AREA,_xlpm.y+1,_xlpm.x)-INDEX(AREA,_xlpm.y,_xlpm.x),
   _xlpm.prev,_xlfn.MINIFS($EA$4:EA3850,$DY$4:DY3850,_xlpm.x,$DZ$4:DZ3850,_xlpm.y+1),
IF(AND(
       _xlpm.heightdiff&lt;=1,
       IFERROR(_xlpm.cost/_xlpm.prev&lt;1,TRUE)),
_xlfn.HSTACK(_xlpm.x,_xlpm.y+1,_xlpm.cost),NA())),NA())</f>
        <v>84</v>
      </c>
      <c r="EM3850">
        <v>15</v>
      </c>
      <c r="EN3850">
        <v>259</v>
      </c>
    </row>
    <row r="3851" spans="128:144">
      <c r="DX3851">
        <v>3847</v>
      </c>
      <c r="DY3851" cm="1">
        <f t="array" ref="DY3851:EA3851">_xlfn.TAKE(_xlfn.DROP(_xlfn.UNIQUE(_xlfn.WRAPROWS(_xlfn.TOROW($EC$3:EN3850,3),3)),DX3851),1)</f>
        <v>85</v>
      </c>
      <c r="DZ3851">
        <v>14</v>
      </c>
      <c r="EA3851">
        <v>259</v>
      </c>
      <c r="EC3851" t="e" cm="1">
        <f t="array" ref="EC3851">IF(DY3851-1&gt;0,
_xlfn.LET(
    _xlpm.x,DY3851,
   _xlpm.y,DZ3851,
   _xlpm.cost,EA3851+1,
   _xlpm.heightdiff,INDEX(AREA,_xlpm.y,_xlpm.x-1)-INDEX(AREA,_xlpm.y,_xlpm.x),
   _xlpm.prev,_xlfn.MINIFS($EA$4:EA3851,$DY$4:DY3851,_xlpm.x-1,$DZ$4:DZ3851,_xlpm.y),
IF(AND(
       _xlpm.heightdiff&lt;=1,
        IFERROR(_xlpm.cost/_xlpm.prev&lt;1,TRUE)),
_xlfn.HSTACK(_xlpm.x-1,_xlpm.y,_xlpm.cost),NA())),NA())</f>
        <v>#N/A</v>
      </c>
      <c r="EF3851" cm="1">
        <f t="array" ref="EF3851:EH3851">IF(DY3851+1&lt;102,
_xlfn.LET(
   _xlpm.x,DY3851,
   _xlpm.y,DZ3851,
   _xlpm.cost,EA3851+1,
   _xlpm.heightdiff,INDEX(AREA,_xlpm.y,_xlpm.x+1)-INDEX(AREA,_xlpm.y,_xlpm.x),
   _xlpm.prev,_xlfn.MINIFS($EA$4:EA3851,$DY$4:DY3851,_xlpm.x+1,$DZ$4:DZ3851,_xlpm.y),
IF(AND(
       _xlpm.heightdiff&lt;=1,
       IFERROR(_xlpm.cost/_xlpm.prev&lt;1,TRUE)),
_xlfn.HSTACK(_xlpm.x+1,_xlpm.y,_xlpm.cost),NA())),NA())</f>
        <v>86</v>
      </c>
      <c r="EG3851">
        <v>14</v>
      </c>
      <c r="EH3851">
        <v>260</v>
      </c>
      <c r="EI3851" t="e" cm="1">
        <f t="array" ref="EI3851">IF(DZ3851-1&gt;0,
_xlfn.LET(
   _xlpm.x,DY3851,
   _xlpm.y,DZ3851,
   _xlpm.cost,EA3851+1,
   _xlpm.heightdiff,INDEX(AREA,_xlpm.y-1,_xlpm.x)-INDEX(AREA,_xlpm.y,_xlpm.x),
   _xlpm.prev,_xlfn.MINIFS($EA$4:EA3851,$DY$4:DY3851,_xlpm.x,$DZ$4:DZ3851,_xlpm.y-1),
IF(AND(
          _xlpm.heightdiff&lt;=1,
          IFERROR(_xlpm.cost/_xlpm.prev&lt;1,TRUE)),
_xlfn.HSTACK(_xlpm.x,_xlpm.y-1,_xlpm.cost),NA())),NA())</f>
        <v>#N/A</v>
      </c>
      <c r="EL3851" cm="1">
        <f t="array" ref="EL3851:EN3851">IF(DZ3851+1&lt;42,
_xlfn.LET(
   _xlpm.x,DY3851,
   _xlpm.y,DZ3851,
   _xlpm.cost,EA3851+1,
   _xlpm.heightdiff,INDEX(AREA,_xlpm.y+1,_xlpm.x)-INDEX(AREA,_xlpm.y,_xlpm.x),
   _xlpm.prev,_xlfn.MINIFS($EA$4:EA3851,$DY$4:DY3851,_xlpm.x,$DZ$4:DZ3851,_xlpm.y+1),
IF(AND(
       _xlpm.heightdiff&lt;=1,
       IFERROR(_xlpm.cost/_xlpm.prev&lt;1,TRUE)),
_xlfn.HSTACK(_xlpm.x,_xlpm.y+1,_xlpm.cost),NA())),NA())</f>
        <v>85</v>
      </c>
      <c r="EM3851">
        <v>15</v>
      </c>
      <c r="EN3851">
        <v>260</v>
      </c>
    </row>
    <row r="3852" spans="128:144">
      <c r="DX3852">
        <v>3848</v>
      </c>
      <c r="DY3852" cm="1">
        <f t="array" ref="DY3852:EA3852">_xlfn.TAKE(_xlfn.DROP(_xlfn.UNIQUE(_xlfn.WRAPROWS(_xlfn.TOROW($EC$3:EN3851,3),3)),DX3852),1)</f>
        <v>84</v>
      </c>
      <c r="DZ3852">
        <v>15</v>
      </c>
      <c r="EA3852">
        <v>259</v>
      </c>
      <c r="EC3852" t="e" cm="1">
        <f t="array" ref="EC3852">IF(DY3852-1&gt;0,
_xlfn.LET(
    _xlpm.x,DY3852,
   _xlpm.y,DZ3852,
   _xlpm.cost,EA3852+1,
   _xlpm.heightdiff,INDEX(AREA,_xlpm.y,_xlpm.x-1)-INDEX(AREA,_xlpm.y,_xlpm.x),
   _xlpm.prev,_xlfn.MINIFS($EA$4:EA3852,$DY$4:DY3852,_xlpm.x-1,$DZ$4:DZ3852,_xlpm.y),
IF(AND(
       _xlpm.heightdiff&lt;=1,
        IFERROR(_xlpm.cost/_xlpm.prev&lt;1,TRUE)),
_xlfn.HSTACK(_xlpm.x-1,_xlpm.y,_xlpm.cost),NA())),NA())</f>
        <v>#N/A</v>
      </c>
      <c r="EF3852" cm="1">
        <f t="array" ref="EF3852:EH3852">IF(DY3852+1&lt;102,
_xlfn.LET(
   _xlpm.x,DY3852,
   _xlpm.y,DZ3852,
   _xlpm.cost,EA3852+1,
   _xlpm.heightdiff,INDEX(AREA,_xlpm.y,_xlpm.x+1)-INDEX(AREA,_xlpm.y,_xlpm.x),
   _xlpm.prev,_xlfn.MINIFS($EA$4:EA3852,$DY$4:DY3852,_xlpm.x+1,$DZ$4:DZ3852,_xlpm.y),
IF(AND(
       _xlpm.heightdiff&lt;=1,
       IFERROR(_xlpm.cost/_xlpm.prev&lt;1,TRUE)),
_xlfn.HSTACK(_xlpm.x+1,_xlpm.y,_xlpm.cost),NA())),NA())</f>
        <v>85</v>
      </c>
      <c r="EG3852">
        <v>15</v>
      </c>
      <c r="EH3852">
        <v>260</v>
      </c>
      <c r="EI3852" t="e" cm="1">
        <f t="array" ref="EI3852">IF(DZ3852-1&gt;0,
_xlfn.LET(
   _xlpm.x,DY3852,
   _xlpm.y,DZ3852,
   _xlpm.cost,EA3852+1,
   _xlpm.heightdiff,INDEX(AREA,_xlpm.y-1,_xlpm.x)-INDEX(AREA,_xlpm.y,_xlpm.x),
   _xlpm.prev,_xlfn.MINIFS($EA$4:EA3852,$DY$4:DY3852,_xlpm.x,$DZ$4:DZ3852,_xlpm.y-1),
IF(AND(
          _xlpm.heightdiff&lt;=1,
          IFERROR(_xlpm.cost/_xlpm.prev&lt;1,TRUE)),
_xlfn.HSTACK(_xlpm.x,_xlpm.y-1,_xlpm.cost),NA())),NA())</f>
        <v>#N/A</v>
      </c>
      <c r="EL3852" t="e" cm="1">
        <f t="array" ref="EL3852">IF(DZ3852+1&lt;42,
_xlfn.LET(
   _xlpm.x,DY3852,
   _xlpm.y,DZ3852,
   _xlpm.cost,EA3852+1,
   _xlpm.heightdiff,INDEX(AREA,_xlpm.y+1,_xlpm.x)-INDEX(AREA,_xlpm.y,_xlpm.x),
   _xlpm.prev,_xlfn.MINIFS($EA$4:EA3852,$DY$4:DY3852,_xlpm.x,$DZ$4:DZ3852,_xlpm.y+1),
IF(AND(
       _xlpm.heightdiff&lt;=1,
       IFERROR(_xlpm.cost/_xlpm.prev&lt;1,TRUE)),
_xlfn.HSTACK(_xlpm.x,_xlpm.y+1,_xlpm.cost),NA())),NA())</f>
        <v>#N/A</v>
      </c>
    </row>
    <row r="3853" spans="128:144">
      <c r="DX3853">
        <v>3849</v>
      </c>
      <c r="DY3853" cm="1">
        <f t="array" ref="DY3853:EA3853">_xlfn.TAKE(_xlfn.DROP(_xlfn.UNIQUE(_xlfn.WRAPROWS(_xlfn.TOROW($EC$3:EN3852,3),3)),DX3853),1)</f>
        <v>86</v>
      </c>
      <c r="DZ3853">
        <v>14</v>
      </c>
      <c r="EA3853">
        <v>260</v>
      </c>
      <c r="EC3853" t="e" cm="1">
        <f t="array" ref="EC3853">IF(DY3853-1&gt;0,
_xlfn.LET(
    _xlpm.x,DY3853,
   _xlpm.y,DZ3853,
   _xlpm.cost,EA3853+1,
   _xlpm.heightdiff,INDEX(AREA,_xlpm.y,_xlpm.x-1)-INDEX(AREA,_xlpm.y,_xlpm.x),
   _xlpm.prev,_xlfn.MINIFS($EA$4:EA3853,$DY$4:DY3853,_xlpm.x-1,$DZ$4:DZ3853,_xlpm.y),
IF(AND(
       _xlpm.heightdiff&lt;=1,
        IFERROR(_xlpm.cost/_xlpm.prev&lt;1,TRUE)),
_xlfn.HSTACK(_xlpm.x-1,_xlpm.y,_xlpm.cost),NA())),NA())</f>
        <v>#N/A</v>
      </c>
      <c r="EF3853" t="e" cm="1">
        <f t="array" ref="EF3853">IF(DY3853+1&lt;102,
_xlfn.LET(
   _xlpm.x,DY3853,
   _xlpm.y,DZ3853,
   _xlpm.cost,EA3853+1,
   _xlpm.heightdiff,INDEX(AREA,_xlpm.y,_xlpm.x+1)-INDEX(AREA,_xlpm.y,_xlpm.x),
   _xlpm.prev,_xlfn.MINIFS($EA$4:EA3853,$DY$4:DY3853,_xlpm.x+1,$DZ$4:DZ3853,_xlpm.y),
IF(AND(
       _xlpm.heightdiff&lt;=1,
       IFERROR(_xlpm.cost/_xlpm.prev&lt;1,TRUE)),
_xlfn.HSTACK(_xlpm.x+1,_xlpm.y,_xlpm.cost),NA())),NA())</f>
        <v>#N/A</v>
      </c>
      <c r="EI3853" t="e" cm="1">
        <f t="array" ref="EI3853">IF(DZ3853-1&gt;0,
_xlfn.LET(
   _xlpm.x,DY3853,
   _xlpm.y,DZ3853,
   _xlpm.cost,EA3853+1,
   _xlpm.heightdiff,INDEX(AREA,_xlpm.y-1,_xlpm.x)-INDEX(AREA,_xlpm.y,_xlpm.x),
   _xlpm.prev,_xlfn.MINIFS($EA$4:EA3853,$DY$4:DY3853,_xlpm.x,$DZ$4:DZ3853,_xlpm.y-1),
IF(AND(
          _xlpm.heightdiff&lt;=1,
          IFERROR(_xlpm.cost/_xlpm.prev&lt;1,TRUE)),
_xlfn.HSTACK(_xlpm.x,_xlpm.y-1,_xlpm.cost),NA())),NA())</f>
        <v>#N/A</v>
      </c>
      <c r="EL3853" cm="1">
        <f t="array" ref="EL3853:EN3853">IF(DZ3853+1&lt;42,
_xlfn.LET(
   _xlpm.x,DY3853,
   _xlpm.y,DZ3853,
   _xlpm.cost,EA3853+1,
   _xlpm.heightdiff,INDEX(AREA,_xlpm.y+1,_xlpm.x)-INDEX(AREA,_xlpm.y,_xlpm.x),
   _xlpm.prev,_xlfn.MINIFS($EA$4:EA3853,$DY$4:DY3853,_xlpm.x,$DZ$4:DZ3853,_xlpm.y+1),
IF(AND(
       _xlpm.heightdiff&lt;=1,
       IFERROR(_xlpm.cost/_xlpm.prev&lt;1,TRUE)),
_xlfn.HSTACK(_xlpm.x,_xlpm.y+1,_xlpm.cost),NA())),NA())</f>
        <v>86</v>
      </c>
      <c r="EM3853">
        <v>15</v>
      </c>
      <c r="EN3853">
        <v>261</v>
      </c>
    </row>
    <row r="3854" spans="128:144">
      <c r="DX3854">
        <v>3850</v>
      </c>
      <c r="DY3854" cm="1">
        <f t="array" ref="DY3854:EA3854">_xlfn.TAKE(_xlfn.DROP(_xlfn.UNIQUE(_xlfn.WRAPROWS(_xlfn.TOROW($EC$3:EN3853,3),3)),DX3854),1)</f>
        <v>85</v>
      </c>
      <c r="DZ3854">
        <v>15</v>
      </c>
      <c r="EA3854">
        <v>260</v>
      </c>
      <c r="EC3854" t="e" cm="1">
        <f t="array" ref="EC3854">IF(DY3854-1&gt;0,
_xlfn.LET(
    _xlpm.x,DY3854,
   _xlpm.y,DZ3854,
   _xlpm.cost,EA3854+1,
   _xlpm.heightdiff,INDEX(AREA,_xlpm.y,_xlpm.x-1)-INDEX(AREA,_xlpm.y,_xlpm.x),
   _xlpm.prev,_xlfn.MINIFS($EA$4:EA3854,$DY$4:DY3854,_xlpm.x-1,$DZ$4:DZ3854,_xlpm.y),
IF(AND(
       _xlpm.heightdiff&lt;=1,
        IFERROR(_xlpm.cost/_xlpm.prev&lt;1,TRUE)),
_xlfn.HSTACK(_xlpm.x-1,_xlpm.y,_xlpm.cost),NA())),NA())</f>
        <v>#N/A</v>
      </c>
      <c r="EF3854" cm="1">
        <f t="array" ref="EF3854:EH3854">IF(DY3854+1&lt;102,
_xlfn.LET(
   _xlpm.x,DY3854,
   _xlpm.y,DZ3854,
   _xlpm.cost,EA3854+1,
   _xlpm.heightdiff,INDEX(AREA,_xlpm.y,_xlpm.x+1)-INDEX(AREA,_xlpm.y,_xlpm.x),
   _xlpm.prev,_xlfn.MINIFS($EA$4:EA3854,$DY$4:DY3854,_xlpm.x+1,$DZ$4:DZ3854,_xlpm.y),
IF(AND(
       _xlpm.heightdiff&lt;=1,
       IFERROR(_xlpm.cost/_xlpm.prev&lt;1,TRUE)),
_xlfn.HSTACK(_xlpm.x+1,_xlpm.y,_xlpm.cost),NA())),NA())</f>
        <v>86</v>
      </c>
      <c r="EG3854">
        <v>15</v>
      </c>
      <c r="EH3854">
        <v>261</v>
      </c>
      <c r="EI3854" t="e" cm="1">
        <f t="array" ref="EI3854">IF(DZ3854-1&gt;0,
_xlfn.LET(
   _xlpm.x,DY3854,
   _xlpm.y,DZ3854,
   _xlpm.cost,EA3854+1,
   _xlpm.heightdiff,INDEX(AREA,_xlpm.y-1,_xlpm.x)-INDEX(AREA,_xlpm.y,_xlpm.x),
   _xlpm.prev,_xlfn.MINIFS($EA$4:EA3854,$DY$4:DY3854,_xlpm.x,$DZ$4:DZ3854,_xlpm.y-1),
IF(AND(
          _xlpm.heightdiff&lt;=1,
          IFERROR(_xlpm.cost/_xlpm.prev&lt;1,TRUE)),
_xlfn.HSTACK(_xlpm.x,_xlpm.y-1,_xlpm.cost),NA())),NA())</f>
        <v>#N/A</v>
      </c>
      <c r="EL3854" cm="1">
        <f t="array" ref="EL3854:EN3854">IF(DZ3854+1&lt;42,
_xlfn.LET(
   _xlpm.x,DY3854,
   _xlpm.y,DZ3854,
   _xlpm.cost,EA3854+1,
   _xlpm.heightdiff,INDEX(AREA,_xlpm.y+1,_xlpm.x)-INDEX(AREA,_xlpm.y,_xlpm.x),
   _xlpm.prev,_xlfn.MINIFS($EA$4:EA3854,$DY$4:DY3854,_xlpm.x,$DZ$4:DZ3854,_xlpm.y+1),
IF(AND(
       _xlpm.heightdiff&lt;=1,
       IFERROR(_xlpm.cost/_xlpm.prev&lt;1,TRUE)),
_xlfn.HSTACK(_xlpm.x,_xlpm.y+1,_xlpm.cost),NA())),NA())</f>
        <v>85</v>
      </c>
      <c r="EM3854">
        <v>16</v>
      </c>
      <c r="EN3854">
        <v>261</v>
      </c>
    </row>
    <row r="3855" spans="128:144">
      <c r="DX3855">
        <v>3851</v>
      </c>
      <c r="DY3855" cm="1">
        <f t="array" ref="DY3855:EA3855">_xlfn.TAKE(_xlfn.DROP(_xlfn.UNIQUE(_xlfn.WRAPROWS(_xlfn.TOROW($EC$3:EN3854,3),3)),DX3855),1)</f>
        <v>86</v>
      </c>
      <c r="DZ3855">
        <v>15</v>
      </c>
      <c r="EA3855">
        <v>261</v>
      </c>
      <c r="EC3855" t="e" cm="1">
        <f t="array" ref="EC3855">IF(DY3855-1&gt;0,
_xlfn.LET(
    _xlpm.x,DY3855,
   _xlpm.y,DZ3855,
   _xlpm.cost,EA3855+1,
   _xlpm.heightdiff,INDEX(AREA,_xlpm.y,_xlpm.x-1)-INDEX(AREA,_xlpm.y,_xlpm.x),
   _xlpm.prev,_xlfn.MINIFS($EA$4:EA3855,$DY$4:DY3855,_xlpm.x-1,$DZ$4:DZ3855,_xlpm.y),
IF(AND(
       _xlpm.heightdiff&lt;=1,
        IFERROR(_xlpm.cost/_xlpm.prev&lt;1,TRUE)),
_xlfn.HSTACK(_xlpm.x-1,_xlpm.y,_xlpm.cost),NA())),NA())</f>
        <v>#N/A</v>
      </c>
      <c r="EF3855" cm="1">
        <f t="array" ref="EF3855:EH3855">IF(DY3855+1&lt;102,
_xlfn.LET(
   _xlpm.x,DY3855,
   _xlpm.y,DZ3855,
   _xlpm.cost,EA3855+1,
   _xlpm.heightdiff,INDEX(AREA,_xlpm.y,_xlpm.x+1)-INDEX(AREA,_xlpm.y,_xlpm.x),
   _xlpm.prev,_xlfn.MINIFS($EA$4:EA3855,$DY$4:DY3855,_xlpm.x+1,$DZ$4:DZ3855,_xlpm.y),
IF(AND(
       _xlpm.heightdiff&lt;=1,
       IFERROR(_xlpm.cost/_xlpm.prev&lt;1,TRUE)),
_xlfn.HSTACK(_xlpm.x+1,_xlpm.y,_xlpm.cost),NA())),NA())</f>
        <v>87</v>
      </c>
      <c r="EG3855">
        <v>15</v>
      </c>
      <c r="EH3855">
        <v>262</v>
      </c>
      <c r="EI3855" t="e" cm="1">
        <f t="array" ref="EI3855">IF(DZ3855-1&gt;0,
_xlfn.LET(
   _xlpm.x,DY3855,
   _xlpm.y,DZ3855,
   _xlpm.cost,EA3855+1,
   _xlpm.heightdiff,INDEX(AREA,_xlpm.y-1,_xlpm.x)-INDEX(AREA,_xlpm.y,_xlpm.x),
   _xlpm.prev,_xlfn.MINIFS($EA$4:EA3855,$DY$4:DY3855,_xlpm.x,$DZ$4:DZ3855,_xlpm.y-1),
IF(AND(
          _xlpm.heightdiff&lt;=1,
          IFERROR(_xlpm.cost/_xlpm.prev&lt;1,TRUE)),
_xlfn.HSTACK(_xlpm.x,_xlpm.y-1,_xlpm.cost),NA())),NA())</f>
        <v>#N/A</v>
      </c>
      <c r="EL3855" cm="1">
        <f t="array" ref="EL3855:EN3855">IF(DZ3855+1&lt;42,
_xlfn.LET(
   _xlpm.x,DY3855,
   _xlpm.y,DZ3855,
   _xlpm.cost,EA3855+1,
   _xlpm.heightdiff,INDEX(AREA,_xlpm.y+1,_xlpm.x)-INDEX(AREA,_xlpm.y,_xlpm.x),
   _xlpm.prev,_xlfn.MINIFS($EA$4:EA3855,$DY$4:DY3855,_xlpm.x,$DZ$4:DZ3855,_xlpm.y+1),
IF(AND(
       _xlpm.heightdiff&lt;=1,
       IFERROR(_xlpm.cost/_xlpm.prev&lt;1,TRUE)),
_xlfn.HSTACK(_xlpm.x,_xlpm.y+1,_xlpm.cost),NA())),NA())</f>
        <v>86</v>
      </c>
      <c r="EM3855">
        <v>16</v>
      </c>
      <c r="EN3855">
        <v>262</v>
      </c>
    </row>
    <row r="3856" spans="128:144">
      <c r="DX3856">
        <v>3852</v>
      </c>
      <c r="DY3856" cm="1">
        <f t="array" ref="DY3856:EA3856">_xlfn.TAKE(_xlfn.DROP(_xlfn.UNIQUE(_xlfn.WRAPROWS(_xlfn.TOROW($EC$3:EN3855,3),3)),DX3856),1)</f>
        <v>85</v>
      </c>
      <c r="DZ3856">
        <v>16</v>
      </c>
      <c r="EA3856">
        <v>261</v>
      </c>
      <c r="EC3856" t="e" cm="1">
        <f t="array" ref="EC3856">IF(DY3856-1&gt;0,
_xlfn.LET(
    _xlpm.x,DY3856,
   _xlpm.y,DZ3856,
   _xlpm.cost,EA3856+1,
   _xlpm.heightdiff,INDEX(AREA,_xlpm.y,_xlpm.x-1)-INDEX(AREA,_xlpm.y,_xlpm.x),
   _xlpm.prev,_xlfn.MINIFS($EA$4:EA3856,$DY$4:DY3856,_xlpm.x-1,$DZ$4:DZ3856,_xlpm.y),
IF(AND(
       _xlpm.heightdiff&lt;=1,
        IFERROR(_xlpm.cost/_xlpm.prev&lt;1,TRUE)),
_xlfn.HSTACK(_xlpm.x-1,_xlpm.y,_xlpm.cost),NA())),NA())</f>
        <v>#N/A</v>
      </c>
      <c r="EF3856" cm="1">
        <f t="array" ref="EF3856:EH3856">IF(DY3856+1&lt;102,
_xlfn.LET(
   _xlpm.x,DY3856,
   _xlpm.y,DZ3856,
   _xlpm.cost,EA3856+1,
   _xlpm.heightdiff,INDEX(AREA,_xlpm.y,_xlpm.x+1)-INDEX(AREA,_xlpm.y,_xlpm.x),
   _xlpm.prev,_xlfn.MINIFS($EA$4:EA3856,$DY$4:DY3856,_xlpm.x+1,$DZ$4:DZ3856,_xlpm.y),
IF(AND(
       _xlpm.heightdiff&lt;=1,
       IFERROR(_xlpm.cost/_xlpm.prev&lt;1,TRUE)),
_xlfn.HSTACK(_xlpm.x+1,_xlpm.y,_xlpm.cost),NA())),NA())</f>
        <v>86</v>
      </c>
      <c r="EG3856">
        <v>16</v>
      </c>
      <c r="EH3856">
        <v>262</v>
      </c>
      <c r="EI3856" t="e" cm="1">
        <f t="array" ref="EI3856">IF(DZ3856-1&gt;0,
_xlfn.LET(
   _xlpm.x,DY3856,
   _xlpm.y,DZ3856,
   _xlpm.cost,EA3856+1,
   _xlpm.heightdiff,INDEX(AREA,_xlpm.y-1,_xlpm.x)-INDEX(AREA,_xlpm.y,_xlpm.x),
   _xlpm.prev,_xlfn.MINIFS($EA$4:EA3856,$DY$4:DY3856,_xlpm.x,$DZ$4:DZ3856,_xlpm.y-1),
IF(AND(
          _xlpm.heightdiff&lt;=1,
          IFERROR(_xlpm.cost/_xlpm.prev&lt;1,TRUE)),
_xlfn.HSTACK(_xlpm.x,_xlpm.y-1,_xlpm.cost),NA())),NA())</f>
        <v>#N/A</v>
      </c>
      <c r="EL3856" t="e" cm="1">
        <f t="array" ref="EL3856">IF(DZ3856+1&lt;42,
_xlfn.LET(
   _xlpm.x,DY3856,
   _xlpm.y,DZ3856,
   _xlpm.cost,EA3856+1,
   _xlpm.heightdiff,INDEX(AREA,_xlpm.y+1,_xlpm.x)-INDEX(AREA,_xlpm.y,_xlpm.x),
   _xlpm.prev,_xlfn.MINIFS($EA$4:EA3856,$DY$4:DY3856,_xlpm.x,$DZ$4:DZ3856,_xlpm.y+1),
IF(AND(
       _xlpm.heightdiff&lt;=1,
       IFERROR(_xlpm.cost/_xlpm.prev&lt;1,TRUE)),
_xlfn.HSTACK(_xlpm.x,_xlpm.y+1,_xlpm.cost),NA())),NA())</f>
        <v>#N/A</v>
      </c>
    </row>
    <row r="3857" spans="128:144">
      <c r="DX3857">
        <v>3853</v>
      </c>
      <c r="DY3857" cm="1">
        <f t="array" ref="DY3857:EA3857">_xlfn.TAKE(_xlfn.DROP(_xlfn.UNIQUE(_xlfn.WRAPROWS(_xlfn.TOROW($EC$3:EN3856,3),3)),DX3857),1)</f>
        <v>87</v>
      </c>
      <c r="DZ3857">
        <v>15</v>
      </c>
      <c r="EA3857">
        <v>262</v>
      </c>
      <c r="EC3857" t="e" cm="1">
        <f t="array" ref="EC3857">IF(DY3857-1&gt;0,
_xlfn.LET(
    _xlpm.x,DY3857,
   _xlpm.y,DZ3857,
   _xlpm.cost,EA3857+1,
   _xlpm.heightdiff,INDEX(AREA,_xlpm.y,_xlpm.x-1)-INDEX(AREA,_xlpm.y,_xlpm.x),
   _xlpm.prev,_xlfn.MINIFS($EA$4:EA3857,$DY$4:DY3857,_xlpm.x-1,$DZ$4:DZ3857,_xlpm.y),
IF(AND(
       _xlpm.heightdiff&lt;=1,
        IFERROR(_xlpm.cost/_xlpm.prev&lt;1,TRUE)),
_xlfn.HSTACK(_xlpm.x-1,_xlpm.y,_xlpm.cost),NA())),NA())</f>
        <v>#N/A</v>
      </c>
      <c r="EF3857" cm="1">
        <f t="array" ref="EF3857:EH3857">IF(DY3857+1&lt;102,
_xlfn.LET(
   _xlpm.x,DY3857,
   _xlpm.y,DZ3857,
   _xlpm.cost,EA3857+1,
   _xlpm.heightdiff,INDEX(AREA,_xlpm.y,_xlpm.x+1)-INDEX(AREA,_xlpm.y,_xlpm.x),
   _xlpm.prev,_xlfn.MINIFS($EA$4:EA3857,$DY$4:DY3857,_xlpm.x+1,$DZ$4:DZ3857,_xlpm.y),
IF(AND(
       _xlpm.heightdiff&lt;=1,
       IFERROR(_xlpm.cost/_xlpm.prev&lt;1,TRUE)),
_xlfn.HSTACK(_xlpm.x+1,_xlpm.y,_xlpm.cost),NA())),NA())</f>
        <v>88</v>
      </c>
      <c r="EG3857">
        <v>15</v>
      </c>
      <c r="EH3857">
        <v>263</v>
      </c>
      <c r="EI3857" t="e" cm="1">
        <f t="array" ref="EI3857">IF(DZ3857-1&gt;0,
_xlfn.LET(
   _xlpm.x,DY3857,
   _xlpm.y,DZ3857,
   _xlpm.cost,EA3857+1,
   _xlpm.heightdiff,INDEX(AREA,_xlpm.y-1,_xlpm.x)-INDEX(AREA,_xlpm.y,_xlpm.x),
   _xlpm.prev,_xlfn.MINIFS($EA$4:EA3857,$DY$4:DY3857,_xlpm.x,$DZ$4:DZ3857,_xlpm.y-1),
IF(AND(
          _xlpm.heightdiff&lt;=1,
          IFERROR(_xlpm.cost/_xlpm.prev&lt;1,TRUE)),
_xlfn.HSTACK(_xlpm.x,_xlpm.y-1,_xlpm.cost),NA())),NA())</f>
        <v>#N/A</v>
      </c>
      <c r="EL3857" cm="1">
        <f t="array" ref="EL3857:EN3857">IF(DZ3857+1&lt;42,
_xlfn.LET(
   _xlpm.x,DY3857,
   _xlpm.y,DZ3857,
   _xlpm.cost,EA3857+1,
   _xlpm.heightdiff,INDEX(AREA,_xlpm.y+1,_xlpm.x)-INDEX(AREA,_xlpm.y,_xlpm.x),
   _xlpm.prev,_xlfn.MINIFS($EA$4:EA3857,$DY$4:DY3857,_xlpm.x,$DZ$4:DZ3857,_xlpm.y+1),
IF(AND(
       _xlpm.heightdiff&lt;=1,
       IFERROR(_xlpm.cost/_xlpm.prev&lt;1,TRUE)),
_xlfn.HSTACK(_xlpm.x,_xlpm.y+1,_xlpm.cost),NA())),NA())</f>
        <v>87</v>
      </c>
      <c r="EM3857">
        <v>16</v>
      </c>
      <c r="EN3857">
        <v>263</v>
      </c>
    </row>
    <row r="3858" spans="128:144">
      <c r="DX3858">
        <v>3854</v>
      </c>
      <c r="DY3858" cm="1">
        <f t="array" ref="DY3858:EA3858">_xlfn.TAKE(_xlfn.DROP(_xlfn.UNIQUE(_xlfn.WRAPROWS(_xlfn.TOROW($EC$3:EN3857,3),3)),DX3858),1)</f>
        <v>86</v>
      </c>
      <c r="DZ3858">
        <v>16</v>
      </c>
      <c r="EA3858">
        <v>262</v>
      </c>
      <c r="EC3858" t="e" cm="1">
        <f t="array" ref="EC3858">IF(DY3858-1&gt;0,
_xlfn.LET(
    _xlpm.x,DY3858,
   _xlpm.y,DZ3858,
   _xlpm.cost,EA3858+1,
   _xlpm.heightdiff,INDEX(AREA,_xlpm.y,_xlpm.x-1)-INDEX(AREA,_xlpm.y,_xlpm.x),
   _xlpm.prev,_xlfn.MINIFS($EA$4:EA3858,$DY$4:DY3858,_xlpm.x-1,$DZ$4:DZ3858,_xlpm.y),
IF(AND(
       _xlpm.heightdiff&lt;=1,
        IFERROR(_xlpm.cost/_xlpm.prev&lt;1,TRUE)),
_xlfn.HSTACK(_xlpm.x-1,_xlpm.y,_xlpm.cost),NA())),NA())</f>
        <v>#N/A</v>
      </c>
      <c r="EF3858" cm="1">
        <f t="array" ref="EF3858:EH3858">IF(DY3858+1&lt;102,
_xlfn.LET(
   _xlpm.x,DY3858,
   _xlpm.y,DZ3858,
   _xlpm.cost,EA3858+1,
   _xlpm.heightdiff,INDEX(AREA,_xlpm.y,_xlpm.x+1)-INDEX(AREA,_xlpm.y,_xlpm.x),
   _xlpm.prev,_xlfn.MINIFS($EA$4:EA3858,$DY$4:DY3858,_xlpm.x+1,$DZ$4:DZ3858,_xlpm.y),
IF(AND(
       _xlpm.heightdiff&lt;=1,
       IFERROR(_xlpm.cost/_xlpm.prev&lt;1,TRUE)),
_xlfn.HSTACK(_xlpm.x+1,_xlpm.y,_xlpm.cost),NA())),NA())</f>
        <v>87</v>
      </c>
      <c r="EG3858">
        <v>16</v>
      </c>
      <c r="EH3858">
        <v>263</v>
      </c>
      <c r="EI3858" t="e" cm="1">
        <f t="array" ref="EI3858">IF(DZ3858-1&gt;0,
_xlfn.LET(
   _xlpm.x,DY3858,
   _xlpm.y,DZ3858,
   _xlpm.cost,EA3858+1,
   _xlpm.heightdiff,INDEX(AREA,_xlpm.y-1,_xlpm.x)-INDEX(AREA,_xlpm.y,_xlpm.x),
   _xlpm.prev,_xlfn.MINIFS($EA$4:EA3858,$DY$4:DY3858,_xlpm.x,$DZ$4:DZ3858,_xlpm.y-1),
IF(AND(
          _xlpm.heightdiff&lt;=1,
          IFERROR(_xlpm.cost/_xlpm.prev&lt;1,TRUE)),
_xlfn.HSTACK(_xlpm.x,_xlpm.y-1,_xlpm.cost),NA())),NA())</f>
        <v>#N/A</v>
      </c>
      <c r="EL3858" t="e" cm="1">
        <f t="array" ref="EL3858">IF(DZ3858+1&lt;42,
_xlfn.LET(
   _xlpm.x,DY3858,
   _xlpm.y,DZ3858,
   _xlpm.cost,EA3858+1,
   _xlpm.heightdiff,INDEX(AREA,_xlpm.y+1,_xlpm.x)-INDEX(AREA,_xlpm.y,_xlpm.x),
   _xlpm.prev,_xlfn.MINIFS($EA$4:EA3858,$DY$4:DY3858,_xlpm.x,$DZ$4:DZ3858,_xlpm.y+1),
IF(AND(
       _xlpm.heightdiff&lt;=1,
       IFERROR(_xlpm.cost/_xlpm.prev&lt;1,TRUE)),
_xlfn.HSTACK(_xlpm.x,_xlpm.y+1,_xlpm.cost),NA())),NA())</f>
        <v>#N/A</v>
      </c>
    </row>
    <row r="3859" spans="128:144">
      <c r="DX3859">
        <v>3855</v>
      </c>
      <c r="DY3859" cm="1">
        <f t="array" ref="DY3859:EA3859">_xlfn.TAKE(_xlfn.DROP(_xlfn.UNIQUE(_xlfn.WRAPROWS(_xlfn.TOROW($EC$3:EN3858,3),3)),DX3859),1)</f>
        <v>88</v>
      </c>
      <c r="DZ3859">
        <v>15</v>
      </c>
      <c r="EA3859">
        <v>263</v>
      </c>
      <c r="EC3859" t="e" cm="1">
        <f t="array" ref="EC3859">IF(DY3859-1&gt;0,
_xlfn.LET(
    _xlpm.x,DY3859,
   _xlpm.y,DZ3859,
   _xlpm.cost,EA3859+1,
   _xlpm.heightdiff,INDEX(AREA,_xlpm.y,_xlpm.x-1)-INDEX(AREA,_xlpm.y,_xlpm.x),
   _xlpm.prev,_xlfn.MINIFS($EA$4:EA3859,$DY$4:DY3859,_xlpm.x-1,$DZ$4:DZ3859,_xlpm.y),
IF(AND(
       _xlpm.heightdiff&lt;=1,
        IFERROR(_xlpm.cost/_xlpm.prev&lt;1,TRUE)),
_xlfn.HSTACK(_xlpm.x-1,_xlpm.y,_xlpm.cost),NA())),NA())</f>
        <v>#N/A</v>
      </c>
      <c r="EF3859" cm="1">
        <f t="array" ref="EF3859:EH3859">IF(DY3859+1&lt;102,
_xlfn.LET(
   _xlpm.x,DY3859,
   _xlpm.y,DZ3859,
   _xlpm.cost,EA3859+1,
   _xlpm.heightdiff,INDEX(AREA,_xlpm.y,_xlpm.x+1)-INDEX(AREA,_xlpm.y,_xlpm.x),
   _xlpm.prev,_xlfn.MINIFS($EA$4:EA3859,$DY$4:DY3859,_xlpm.x+1,$DZ$4:DZ3859,_xlpm.y),
IF(AND(
       _xlpm.heightdiff&lt;=1,
       IFERROR(_xlpm.cost/_xlpm.prev&lt;1,TRUE)),
_xlfn.HSTACK(_xlpm.x+1,_xlpm.y,_xlpm.cost),NA())),NA())</f>
        <v>89</v>
      </c>
      <c r="EG3859">
        <v>15</v>
      </c>
      <c r="EH3859">
        <v>264</v>
      </c>
      <c r="EI3859" t="e" cm="1">
        <f t="array" ref="EI3859">IF(DZ3859-1&gt;0,
_xlfn.LET(
   _xlpm.x,DY3859,
   _xlpm.y,DZ3859,
   _xlpm.cost,EA3859+1,
   _xlpm.heightdiff,INDEX(AREA,_xlpm.y-1,_xlpm.x)-INDEX(AREA,_xlpm.y,_xlpm.x),
   _xlpm.prev,_xlfn.MINIFS($EA$4:EA3859,$DY$4:DY3859,_xlpm.x,$DZ$4:DZ3859,_xlpm.y-1),
IF(AND(
          _xlpm.heightdiff&lt;=1,
          IFERROR(_xlpm.cost/_xlpm.prev&lt;1,TRUE)),
_xlfn.HSTACK(_xlpm.x,_xlpm.y-1,_xlpm.cost),NA())),NA())</f>
        <v>#N/A</v>
      </c>
      <c r="EL3859" cm="1">
        <f t="array" ref="EL3859:EN3859">IF(DZ3859+1&lt;42,
_xlfn.LET(
   _xlpm.x,DY3859,
   _xlpm.y,DZ3859,
   _xlpm.cost,EA3859+1,
   _xlpm.heightdiff,INDEX(AREA,_xlpm.y+1,_xlpm.x)-INDEX(AREA,_xlpm.y,_xlpm.x),
   _xlpm.prev,_xlfn.MINIFS($EA$4:EA3859,$DY$4:DY3859,_xlpm.x,$DZ$4:DZ3859,_xlpm.y+1),
IF(AND(
       _xlpm.heightdiff&lt;=1,
       IFERROR(_xlpm.cost/_xlpm.prev&lt;1,TRUE)),
_xlfn.HSTACK(_xlpm.x,_xlpm.y+1,_xlpm.cost),NA())),NA())</f>
        <v>88</v>
      </c>
      <c r="EM3859">
        <v>16</v>
      </c>
      <c r="EN3859">
        <v>264</v>
      </c>
    </row>
    <row r="3860" spans="128:144">
      <c r="DX3860">
        <v>3856</v>
      </c>
      <c r="DY3860" cm="1">
        <f t="array" ref="DY3860:EA3860">_xlfn.TAKE(_xlfn.DROP(_xlfn.UNIQUE(_xlfn.WRAPROWS(_xlfn.TOROW($EC$3:EN3859,3),3)),DX3860),1)</f>
        <v>87</v>
      </c>
      <c r="DZ3860">
        <v>16</v>
      </c>
      <c r="EA3860">
        <v>263</v>
      </c>
      <c r="EC3860" t="e" cm="1">
        <f t="array" ref="EC3860">IF(DY3860-1&gt;0,
_xlfn.LET(
    _xlpm.x,DY3860,
   _xlpm.y,DZ3860,
   _xlpm.cost,EA3860+1,
   _xlpm.heightdiff,INDEX(AREA,_xlpm.y,_xlpm.x-1)-INDEX(AREA,_xlpm.y,_xlpm.x),
   _xlpm.prev,_xlfn.MINIFS($EA$4:EA3860,$DY$4:DY3860,_xlpm.x-1,$DZ$4:DZ3860,_xlpm.y),
IF(AND(
       _xlpm.heightdiff&lt;=1,
        IFERROR(_xlpm.cost/_xlpm.prev&lt;1,TRUE)),
_xlfn.HSTACK(_xlpm.x-1,_xlpm.y,_xlpm.cost),NA())),NA())</f>
        <v>#N/A</v>
      </c>
      <c r="EF3860" cm="1">
        <f t="array" ref="EF3860:EH3860">IF(DY3860+1&lt;102,
_xlfn.LET(
   _xlpm.x,DY3860,
   _xlpm.y,DZ3860,
   _xlpm.cost,EA3860+1,
   _xlpm.heightdiff,INDEX(AREA,_xlpm.y,_xlpm.x+1)-INDEX(AREA,_xlpm.y,_xlpm.x),
   _xlpm.prev,_xlfn.MINIFS($EA$4:EA3860,$DY$4:DY3860,_xlpm.x+1,$DZ$4:DZ3860,_xlpm.y),
IF(AND(
       _xlpm.heightdiff&lt;=1,
       IFERROR(_xlpm.cost/_xlpm.prev&lt;1,TRUE)),
_xlfn.HSTACK(_xlpm.x+1,_xlpm.y,_xlpm.cost),NA())),NA())</f>
        <v>88</v>
      </c>
      <c r="EG3860">
        <v>16</v>
      </c>
      <c r="EH3860">
        <v>264</v>
      </c>
      <c r="EI3860" t="e" cm="1">
        <f t="array" ref="EI3860">IF(DZ3860-1&gt;0,
_xlfn.LET(
   _xlpm.x,DY3860,
   _xlpm.y,DZ3860,
   _xlpm.cost,EA3860+1,
   _xlpm.heightdiff,INDEX(AREA,_xlpm.y-1,_xlpm.x)-INDEX(AREA,_xlpm.y,_xlpm.x),
   _xlpm.prev,_xlfn.MINIFS($EA$4:EA3860,$DY$4:DY3860,_xlpm.x,$DZ$4:DZ3860,_xlpm.y-1),
IF(AND(
          _xlpm.heightdiff&lt;=1,
          IFERROR(_xlpm.cost/_xlpm.prev&lt;1,TRUE)),
_xlfn.HSTACK(_xlpm.x,_xlpm.y-1,_xlpm.cost),NA())),NA())</f>
        <v>#N/A</v>
      </c>
      <c r="EL3860" t="e" cm="1">
        <f t="array" ref="EL3860">IF(DZ3860+1&lt;42,
_xlfn.LET(
   _xlpm.x,DY3860,
   _xlpm.y,DZ3860,
   _xlpm.cost,EA3860+1,
   _xlpm.heightdiff,INDEX(AREA,_xlpm.y+1,_xlpm.x)-INDEX(AREA,_xlpm.y,_xlpm.x),
   _xlpm.prev,_xlfn.MINIFS($EA$4:EA3860,$DY$4:DY3860,_xlpm.x,$DZ$4:DZ3860,_xlpm.y+1),
IF(AND(
       _xlpm.heightdiff&lt;=1,
       IFERROR(_xlpm.cost/_xlpm.prev&lt;1,TRUE)),
_xlfn.HSTACK(_xlpm.x,_xlpm.y+1,_xlpm.cost),NA())),NA())</f>
        <v>#N/A</v>
      </c>
    </row>
    <row r="3861" spans="128:144">
      <c r="DX3861">
        <v>3857</v>
      </c>
      <c r="DY3861" cm="1">
        <f t="array" ref="DY3861:EA3861">_xlfn.TAKE(_xlfn.DROP(_xlfn.UNIQUE(_xlfn.WRAPROWS(_xlfn.TOROW($EC$3:EN3860,3),3)),DX3861),1)</f>
        <v>89</v>
      </c>
      <c r="DZ3861">
        <v>15</v>
      </c>
      <c r="EA3861">
        <v>264</v>
      </c>
      <c r="EC3861" t="e" cm="1">
        <f t="array" ref="EC3861">IF(DY3861-1&gt;0,
_xlfn.LET(
    _xlpm.x,DY3861,
   _xlpm.y,DZ3861,
   _xlpm.cost,EA3861+1,
   _xlpm.heightdiff,INDEX(AREA,_xlpm.y,_xlpm.x-1)-INDEX(AREA,_xlpm.y,_xlpm.x),
   _xlpm.prev,_xlfn.MINIFS($EA$4:EA3861,$DY$4:DY3861,_xlpm.x-1,$DZ$4:DZ3861,_xlpm.y),
IF(AND(
       _xlpm.heightdiff&lt;=1,
        IFERROR(_xlpm.cost/_xlpm.prev&lt;1,TRUE)),
_xlfn.HSTACK(_xlpm.x-1,_xlpm.y,_xlpm.cost),NA())),NA())</f>
        <v>#N/A</v>
      </c>
      <c r="EF3861" cm="1">
        <f t="array" ref="EF3861:EH3861">IF(DY3861+1&lt;102,
_xlfn.LET(
   _xlpm.x,DY3861,
   _xlpm.y,DZ3861,
   _xlpm.cost,EA3861+1,
   _xlpm.heightdiff,INDEX(AREA,_xlpm.y,_xlpm.x+1)-INDEX(AREA,_xlpm.y,_xlpm.x),
   _xlpm.prev,_xlfn.MINIFS($EA$4:EA3861,$DY$4:DY3861,_xlpm.x+1,$DZ$4:DZ3861,_xlpm.y),
IF(AND(
       _xlpm.heightdiff&lt;=1,
       IFERROR(_xlpm.cost/_xlpm.prev&lt;1,TRUE)),
_xlfn.HSTACK(_xlpm.x+1,_xlpm.y,_xlpm.cost),NA())),NA())</f>
        <v>90</v>
      </c>
      <c r="EG3861">
        <v>15</v>
      </c>
      <c r="EH3861">
        <v>265</v>
      </c>
      <c r="EI3861" t="e" cm="1">
        <f t="array" ref="EI3861">IF(DZ3861-1&gt;0,
_xlfn.LET(
   _xlpm.x,DY3861,
   _xlpm.y,DZ3861,
   _xlpm.cost,EA3861+1,
   _xlpm.heightdiff,INDEX(AREA,_xlpm.y-1,_xlpm.x)-INDEX(AREA,_xlpm.y,_xlpm.x),
   _xlpm.prev,_xlfn.MINIFS($EA$4:EA3861,$DY$4:DY3861,_xlpm.x,$DZ$4:DZ3861,_xlpm.y-1),
IF(AND(
          _xlpm.heightdiff&lt;=1,
          IFERROR(_xlpm.cost/_xlpm.prev&lt;1,TRUE)),
_xlfn.HSTACK(_xlpm.x,_xlpm.y-1,_xlpm.cost),NA())),NA())</f>
        <v>#N/A</v>
      </c>
      <c r="EL3861" cm="1">
        <f t="array" ref="EL3861:EN3861">IF(DZ3861+1&lt;42,
_xlfn.LET(
   _xlpm.x,DY3861,
   _xlpm.y,DZ3861,
   _xlpm.cost,EA3861+1,
   _xlpm.heightdiff,INDEX(AREA,_xlpm.y+1,_xlpm.x)-INDEX(AREA,_xlpm.y,_xlpm.x),
   _xlpm.prev,_xlfn.MINIFS($EA$4:EA3861,$DY$4:DY3861,_xlpm.x,$DZ$4:DZ3861,_xlpm.y+1),
IF(AND(
       _xlpm.heightdiff&lt;=1,
       IFERROR(_xlpm.cost/_xlpm.prev&lt;1,TRUE)),
_xlfn.HSTACK(_xlpm.x,_xlpm.y+1,_xlpm.cost),NA())),NA())</f>
        <v>89</v>
      </c>
      <c r="EM3861">
        <v>16</v>
      </c>
      <c r="EN3861">
        <v>265</v>
      </c>
    </row>
    <row r="3862" spans="128:144">
      <c r="DX3862">
        <v>3858</v>
      </c>
      <c r="DY3862" cm="1">
        <f t="array" ref="DY3862:EA3862">_xlfn.TAKE(_xlfn.DROP(_xlfn.UNIQUE(_xlfn.WRAPROWS(_xlfn.TOROW($EC$3:EN3861,3),3)),DX3862),1)</f>
        <v>88</v>
      </c>
      <c r="DZ3862">
        <v>16</v>
      </c>
      <c r="EA3862">
        <v>264</v>
      </c>
      <c r="EC3862" t="e" cm="1">
        <f t="array" ref="EC3862">IF(DY3862-1&gt;0,
_xlfn.LET(
    _xlpm.x,DY3862,
   _xlpm.y,DZ3862,
   _xlpm.cost,EA3862+1,
   _xlpm.heightdiff,INDEX(AREA,_xlpm.y,_xlpm.x-1)-INDEX(AREA,_xlpm.y,_xlpm.x),
   _xlpm.prev,_xlfn.MINIFS($EA$4:EA3862,$DY$4:DY3862,_xlpm.x-1,$DZ$4:DZ3862,_xlpm.y),
IF(AND(
       _xlpm.heightdiff&lt;=1,
        IFERROR(_xlpm.cost/_xlpm.prev&lt;1,TRUE)),
_xlfn.HSTACK(_xlpm.x-1,_xlpm.y,_xlpm.cost),NA())),NA())</f>
        <v>#N/A</v>
      </c>
      <c r="EF3862" cm="1">
        <f t="array" ref="EF3862:EH3862">IF(DY3862+1&lt;102,
_xlfn.LET(
   _xlpm.x,DY3862,
   _xlpm.y,DZ3862,
   _xlpm.cost,EA3862+1,
   _xlpm.heightdiff,INDEX(AREA,_xlpm.y,_xlpm.x+1)-INDEX(AREA,_xlpm.y,_xlpm.x),
   _xlpm.prev,_xlfn.MINIFS($EA$4:EA3862,$DY$4:DY3862,_xlpm.x+1,$DZ$4:DZ3862,_xlpm.y),
IF(AND(
       _xlpm.heightdiff&lt;=1,
       IFERROR(_xlpm.cost/_xlpm.prev&lt;1,TRUE)),
_xlfn.HSTACK(_xlpm.x+1,_xlpm.y,_xlpm.cost),NA())),NA())</f>
        <v>89</v>
      </c>
      <c r="EG3862">
        <v>16</v>
      </c>
      <c r="EH3862">
        <v>265</v>
      </c>
      <c r="EI3862" t="e" cm="1">
        <f t="array" ref="EI3862">IF(DZ3862-1&gt;0,
_xlfn.LET(
   _xlpm.x,DY3862,
   _xlpm.y,DZ3862,
   _xlpm.cost,EA3862+1,
   _xlpm.heightdiff,INDEX(AREA,_xlpm.y-1,_xlpm.x)-INDEX(AREA,_xlpm.y,_xlpm.x),
   _xlpm.prev,_xlfn.MINIFS($EA$4:EA3862,$DY$4:DY3862,_xlpm.x,$DZ$4:DZ3862,_xlpm.y-1),
IF(AND(
          _xlpm.heightdiff&lt;=1,
          IFERROR(_xlpm.cost/_xlpm.prev&lt;1,TRUE)),
_xlfn.HSTACK(_xlpm.x,_xlpm.y-1,_xlpm.cost),NA())),NA())</f>
        <v>#N/A</v>
      </c>
      <c r="EL3862" t="e" cm="1">
        <f t="array" ref="EL3862">IF(DZ3862+1&lt;42,
_xlfn.LET(
   _xlpm.x,DY3862,
   _xlpm.y,DZ3862,
   _xlpm.cost,EA3862+1,
   _xlpm.heightdiff,INDEX(AREA,_xlpm.y+1,_xlpm.x)-INDEX(AREA,_xlpm.y,_xlpm.x),
   _xlpm.prev,_xlfn.MINIFS($EA$4:EA3862,$DY$4:DY3862,_xlpm.x,$DZ$4:DZ3862,_xlpm.y+1),
IF(AND(
       _xlpm.heightdiff&lt;=1,
       IFERROR(_xlpm.cost/_xlpm.prev&lt;1,TRUE)),
_xlfn.HSTACK(_xlpm.x,_xlpm.y+1,_xlpm.cost),NA())),NA())</f>
        <v>#N/A</v>
      </c>
    </row>
    <row r="3863" spans="128:144">
      <c r="DX3863">
        <v>3859</v>
      </c>
      <c r="DY3863" cm="1">
        <f t="array" ref="DY3863:EA3863">_xlfn.TAKE(_xlfn.DROP(_xlfn.UNIQUE(_xlfn.WRAPROWS(_xlfn.TOROW($EC$3:EN3862,3),3)),DX3863),1)</f>
        <v>90</v>
      </c>
      <c r="DZ3863">
        <v>15</v>
      </c>
      <c r="EA3863">
        <v>265</v>
      </c>
      <c r="EC3863" t="e" cm="1">
        <f t="array" ref="EC3863">IF(DY3863-1&gt;0,
_xlfn.LET(
    _xlpm.x,DY3863,
   _xlpm.y,DZ3863,
   _xlpm.cost,EA3863+1,
   _xlpm.heightdiff,INDEX(AREA,_xlpm.y,_xlpm.x-1)-INDEX(AREA,_xlpm.y,_xlpm.x),
   _xlpm.prev,_xlfn.MINIFS($EA$4:EA3863,$DY$4:DY3863,_xlpm.x-1,$DZ$4:DZ3863,_xlpm.y),
IF(AND(
       _xlpm.heightdiff&lt;=1,
        IFERROR(_xlpm.cost/_xlpm.prev&lt;1,TRUE)),
_xlfn.HSTACK(_xlpm.x-1,_xlpm.y,_xlpm.cost),NA())),NA())</f>
        <v>#N/A</v>
      </c>
      <c r="EF3863" t="e" cm="1">
        <f t="array" ref="EF3863">IF(DY3863+1&lt;102,
_xlfn.LET(
   _xlpm.x,DY3863,
   _xlpm.y,DZ3863,
   _xlpm.cost,EA3863+1,
   _xlpm.heightdiff,INDEX(AREA,_xlpm.y,_xlpm.x+1)-INDEX(AREA,_xlpm.y,_xlpm.x),
   _xlpm.prev,_xlfn.MINIFS($EA$4:EA3863,$DY$4:DY3863,_xlpm.x+1,$DZ$4:DZ3863,_xlpm.y),
IF(AND(
       _xlpm.heightdiff&lt;=1,
       IFERROR(_xlpm.cost/_xlpm.prev&lt;1,TRUE)),
_xlfn.HSTACK(_xlpm.x+1,_xlpm.y,_xlpm.cost),NA())),NA())</f>
        <v>#N/A</v>
      </c>
      <c r="EI3863" t="e" cm="1">
        <f t="array" ref="EI3863">IF(DZ3863-1&gt;0,
_xlfn.LET(
   _xlpm.x,DY3863,
   _xlpm.y,DZ3863,
   _xlpm.cost,EA3863+1,
   _xlpm.heightdiff,INDEX(AREA,_xlpm.y-1,_xlpm.x)-INDEX(AREA,_xlpm.y,_xlpm.x),
   _xlpm.prev,_xlfn.MINIFS($EA$4:EA3863,$DY$4:DY3863,_xlpm.x,$DZ$4:DZ3863,_xlpm.y-1),
IF(AND(
          _xlpm.heightdiff&lt;=1,
          IFERROR(_xlpm.cost/_xlpm.prev&lt;1,TRUE)),
_xlfn.HSTACK(_xlpm.x,_xlpm.y-1,_xlpm.cost),NA())),NA())</f>
        <v>#N/A</v>
      </c>
      <c r="EL3863" cm="1">
        <f t="array" ref="EL3863:EN3863">IF(DZ3863+1&lt;42,
_xlfn.LET(
   _xlpm.x,DY3863,
   _xlpm.y,DZ3863,
   _xlpm.cost,EA3863+1,
   _xlpm.heightdiff,INDEX(AREA,_xlpm.y+1,_xlpm.x)-INDEX(AREA,_xlpm.y,_xlpm.x),
   _xlpm.prev,_xlfn.MINIFS($EA$4:EA3863,$DY$4:DY3863,_xlpm.x,$DZ$4:DZ3863,_xlpm.y+1),
IF(AND(
       _xlpm.heightdiff&lt;=1,
       IFERROR(_xlpm.cost/_xlpm.prev&lt;1,TRUE)),
_xlfn.HSTACK(_xlpm.x,_xlpm.y+1,_xlpm.cost),NA())),NA())</f>
        <v>90</v>
      </c>
      <c r="EM3863">
        <v>16</v>
      </c>
      <c r="EN3863">
        <v>266</v>
      </c>
    </row>
    <row r="3864" spans="128:144">
      <c r="DX3864">
        <v>3860</v>
      </c>
      <c r="DY3864" cm="1">
        <f t="array" ref="DY3864:EA3864">_xlfn.TAKE(_xlfn.DROP(_xlfn.UNIQUE(_xlfn.WRAPROWS(_xlfn.TOROW($EC$3:EN3863,3),3)),DX3864),1)</f>
        <v>89</v>
      </c>
      <c r="DZ3864">
        <v>16</v>
      </c>
      <c r="EA3864">
        <v>265</v>
      </c>
      <c r="EC3864" t="e" cm="1">
        <f t="array" ref="EC3864">IF(DY3864-1&gt;0,
_xlfn.LET(
    _xlpm.x,DY3864,
   _xlpm.y,DZ3864,
   _xlpm.cost,EA3864+1,
   _xlpm.heightdiff,INDEX(AREA,_xlpm.y,_xlpm.x-1)-INDEX(AREA,_xlpm.y,_xlpm.x),
   _xlpm.prev,_xlfn.MINIFS($EA$4:EA3864,$DY$4:DY3864,_xlpm.x-1,$DZ$4:DZ3864,_xlpm.y),
IF(AND(
       _xlpm.heightdiff&lt;=1,
        IFERROR(_xlpm.cost/_xlpm.prev&lt;1,TRUE)),
_xlfn.HSTACK(_xlpm.x-1,_xlpm.y,_xlpm.cost),NA())),NA())</f>
        <v>#N/A</v>
      </c>
      <c r="EF3864" cm="1">
        <f t="array" ref="EF3864:EH3864">IF(DY3864+1&lt;102,
_xlfn.LET(
   _xlpm.x,DY3864,
   _xlpm.y,DZ3864,
   _xlpm.cost,EA3864+1,
   _xlpm.heightdiff,INDEX(AREA,_xlpm.y,_xlpm.x+1)-INDEX(AREA,_xlpm.y,_xlpm.x),
   _xlpm.prev,_xlfn.MINIFS($EA$4:EA3864,$DY$4:DY3864,_xlpm.x+1,$DZ$4:DZ3864,_xlpm.y),
IF(AND(
       _xlpm.heightdiff&lt;=1,
       IFERROR(_xlpm.cost/_xlpm.prev&lt;1,TRUE)),
_xlfn.HSTACK(_xlpm.x+1,_xlpm.y,_xlpm.cost),NA())),NA())</f>
        <v>90</v>
      </c>
      <c r="EG3864">
        <v>16</v>
      </c>
      <c r="EH3864">
        <v>266</v>
      </c>
      <c r="EI3864" t="e" cm="1">
        <f t="array" ref="EI3864">IF(DZ3864-1&gt;0,
_xlfn.LET(
   _xlpm.x,DY3864,
   _xlpm.y,DZ3864,
   _xlpm.cost,EA3864+1,
   _xlpm.heightdiff,INDEX(AREA,_xlpm.y-1,_xlpm.x)-INDEX(AREA,_xlpm.y,_xlpm.x),
   _xlpm.prev,_xlfn.MINIFS($EA$4:EA3864,$DY$4:DY3864,_xlpm.x,$DZ$4:DZ3864,_xlpm.y-1),
IF(AND(
          _xlpm.heightdiff&lt;=1,
          IFERROR(_xlpm.cost/_xlpm.prev&lt;1,TRUE)),
_xlfn.HSTACK(_xlpm.x,_xlpm.y-1,_xlpm.cost),NA())),NA())</f>
        <v>#N/A</v>
      </c>
      <c r="EL3864" cm="1">
        <f t="array" ref="EL3864:EN3864">IF(DZ3864+1&lt;42,
_xlfn.LET(
   _xlpm.x,DY3864,
   _xlpm.y,DZ3864,
   _xlpm.cost,EA3864+1,
   _xlpm.heightdiff,INDEX(AREA,_xlpm.y+1,_xlpm.x)-INDEX(AREA,_xlpm.y,_xlpm.x),
   _xlpm.prev,_xlfn.MINIFS($EA$4:EA3864,$DY$4:DY3864,_xlpm.x,$DZ$4:DZ3864,_xlpm.y+1),
IF(AND(
       _xlpm.heightdiff&lt;=1,
       IFERROR(_xlpm.cost/_xlpm.prev&lt;1,TRUE)),
_xlfn.HSTACK(_xlpm.x,_xlpm.y+1,_xlpm.cost),NA())),NA())</f>
        <v>89</v>
      </c>
      <c r="EM3864">
        <v>17</v>
      </c>
      <c r="EN3864">
        <v>266</v>
      </c>
    </row>
    <row r="3865" spans="128:144">
      <c r="DX3865">
        <v>3861</v>
      </c>
      <c r="DY3865" cm="1">
        <f t="array" ref="DY3865:EA3865">_xlfn.TAKE(_xlfn.DROP(_xlfn.UNIQUE(_xlfn.WRAPROWS(_xlfn.TOROW($EC$3:EN3864,3),3)),DX3865),1)</f>
        <v>90</v>
      </c>
      <c r="DZ3865">
        <v>16</v>
      </c>
      <c r="EA3865">
        <v>266</v>
      </c>
      <c r="EC3865" t="e" cm="1">
        <f t="array" ref="EC3865">IF(DY3865-1&gt;0,
_xlfn.LET(
    _xlpm.x,DY3865,
   _xlpm.y,DZ3865,
   _xlpm.cost,EA3865+1,
   _xlpm.heightdiff,INDEX(AREA,_xlpm.y,_xlpm.x-1)-INDEX(AREA,_xlpm.y,_xlpm.x),
   _xlpm.prev,_xlfn.MINIFS($EA$4:EA3865,$DY$4:DY3865,_xlpm.x-1,$DZ$4:DZ3865,_xlpm.y),
IF(AND(
       _xlpm.heightdiff&lt;=1,
        IFERROR(_xlpm.cost/_xlpm.prev&lt;1,TRUE)),
_xlfn.HSTACK(_xlpm.x-1,_xlpm.y,_xlpm.cost),NA())),NA())</f>
        <v>#N/A</v>
      </c>
      <c r="EF3865" cm="1">
        <f t="array" ref="EF3865:EH3865">IF(DY3865+1&lt;102,
_xlfn.LET(
   _xlpm.x,DY3865,
   _xlpm.y,DZ3865,
   _xlpm.cost,EA3865+1,
   _xlpm.heightdiff,INDEX(AREA,_xlpm.y,_xlpm.x+1)-INDEX(AREA,_xlpm.y,_xlpm.x),
   _xlpm.prev,_xlfn.MINIFS($EA$4:EA3865,$DY$4:DY3865,_xlpm.x+1,$DZ$4:DZ3865,_xlpm.y),
IF(AND(
       _xlpm.heightdiff&lt;=1,
       IFERROR(_xlpm.cost/_xlpm.prev&lt;1,TRUE)),
_xlfn.HSTACK(_xlpm.x+1,_xlpm.y,_xlpm.cost),NA())),NA())</f>
        <v>91</v>
      </c>
      <c r="EG3865">
        <v>16</v>
      </c>
      <c r="EH3865">
        <v>267</v>
      </c>
      <c r="EI3865" t="e" cm="1">
        <f t="array" ref="EI3865">IF(DZ3865-1&gt;0,
_xlfn.LET(
   _xlpm.x,DY3865,
   _xlpm.y,DZ3865,
   _xlpm.cost,EA3865+1,
   _xlpm.heightdiff,INDEX(AREA,_xlpm.y-1,_xlpm.x)-INDEX(AREA,_xlpm.y,_xlpm.x),
   _xlpm.prev,_xlfn.MINIFS($EA$4:EA3865,$DY$4:DY3865,_xlpm.x,$DZ$4:DZ3865,_xlpm.y-1),
IF(AND(
          _xlpm.heightdiff&lt;=1,
          IFERROR(_xlpm.cost/_xlpm.prev&lt;1,TRUE)),
_xlfn.HSTACK(_xlpm.x,_xlpm.y-1,_xlpm.cost),NA())),NA())</f>
        <v>#N/A</v>
      </c>
      <c r="EL3865" cm="1">
        <f t="array" ref="EL3865:EN3865">IF(DZ3865+1&lt;42,
_xlfn.LET(
   _xlpm.x,DY3865,
   _xlpm.y,DZ3865,
   _xlpm.cost,EA3865+1,
   _xlpm.heightdiff,INDEX(AREA,_xlpm.y+1,_xlpm.x)-INDEX(AREA,_xlpm.y,_xlpm.x),
   _xlpm.prev,_xlfn.MINIFS($EA$4:EA3865,$DY$4:DY3865,_xlpm.x,$DZ$4:DZ3865,_xlpm.y+1),
IF(AND(
       _xlpm.heightdiff&lt;=1,
       IFERROR(_xlpm.cost/_xlpm.prev&lt;1,TRUE)),
_xlfn.HSTACK(_xlpm.x,_xlpm.y+1,_xlpm.cost),NA())),NA())</f>
        <v>90</v>
      </c>
      <c r="EM3865">
        <v>17</v>
      </c>
      <c r="EN3865">
        <v>267</v>
      </c>
    </row>
    <row r="3866" spans="128:144">
      <c r="DX3866">
        <v>3862</v>
      </c>
      <c r="DY3866" cm="1">
        <f t="array" ref="DY3866:EA3866">_xlfn.TAKE(_xlfn.DROP(_xlfn.UNIQUE(_xlfn.WRAPROWS(_xlfn.TOROW($EC$3:EN3865,3),3)),DX3866),1)</f>
        <v>89</v>
      </c>
      <c r="DZ3866">
        <v>17</v>
      </c>
      <c r="EA3866">
        <v>266</v>
      </c>
      <c r="EC3866" t="e" cm="1">
        <f t="array" ref="EC3866">IF(DY3866-1&gt;0,
_xlfn.LET(
    _xlpm.x,DY3866,
   _xlpm.y,DZ3866,
   _xlpm.cost,EA3866+1,
   _xlpm.heightdiff,INDEX(AREA,_xlpm.y,_xlpm.x-1)-INDEX(AREA,_xlpm.y,_xlpm.x),
   _xlpm.prev,_xlfn.MINIFS($EA$4:EA3866,$DY$4:DY3866,_xlpm.x-1,$DZ$4:DZ3866,_xlpm.y),
IF(AND(
       _xlpm.heightdiff&lt;=1,
        IFERROR(_xlpm.cost/_xlpm.prev&lt;1,TRUE)),
_xlfn.HSTACK(_xlpm.x-1,_xlpm.y,_xlpm.cost),NA())),NA())</f>
        <v>#N/A</v>
      </c>
      <c r="EF3866" cm="1">
        <f t="array" ref="EF3866:EH3866">IF(DY3866+1&lt;102,
_xlfn.LET(
   _xlpm.x,DY3866,
   _xlpm.y,DZ3866,
   _xlpm.cost,EA3866+1,
   _xlpm.heightdiff,INDEX(AREA,_xlpm.y,_xlpm.x+1)-INDEX(AREA,_xlpm.y,_xlpm.x),
   _xlpm.prev,_xlfn.MINIFS($EA$4:EA3866,$DY$4:DY3866,_xlpm.x+1,$DZ$4:DZ3866,_xlpm.y),
IF(AND(
       _xlpm.heightdiff&lt;=1,
       IFERROR(_xlpm.cost/_xlpm.prev&lt;1,TRUE)),
_xlfn.HSTACK(_xlpm.x+1,_xlpm.y,_xlpm.cost),NA())),NA())</f>
        <v>90</v>
      </c>
      <c r="EG3866">
        <v>17</v>
      </c>
      <c r="EH3866">
        <v>267</v>
      </c>
      <c r="EI3866" t="e" cm="1">
        <f t="array" ref="EI3866">IF(DZ3866-1&gt;0,
_xlfn.LET(
   _xlpm.x,DY3866,
   _xlpm.y,DZ3866,
   _xlpm.cost,EA3866+1,
   _xlpm.heightdiff,INDEX(AREA,_xlpm.y-1,_xlpm.x)-INDEX(AREA,_xlpm.y,_xlpm.x),
   _xlpm.prev,_xlfn.MINIFS($EA$4:EA3866,$DY$4:DY3866,_xlpm.x,$DZ$4:DZ3866,_xlpm.y-1),
IF(AND(
          _xlpm.heightdiff&lt;=1,
          IFERROR(_xlpm.cost/_xlpm.prev&lt;1,TRUE)),
_xlfn.HSTACK(_xlpm.x,_xlpm.y-1,_xlpm.cost),NA())),NA())</f>
        <v>#N/A</v>
      </c>
      <c r="EL3866" t="e" cm="1">
        <f t="array" ref="EL3866">IF(DZ3866+1&lt;42,
_xlfn.LET(
   _xlpm.x,DY3866,
   _xlpm.y,DZ3866,
   _xlpm.cost,EA3866+1,
   _xlpm.heightdiff,INDEX(AREA,_xlpm.y+1,_xlpm.x)-INDEX(AREA,_xlpm.y,_xlpm.x),
   _xlpm.prev,_xlfn.MINIFS($EA$4:EA3866,$DY$4:DY3866,_xlpm.x,$DZ$4:DZ3866,_xlpm.y+1),
IF(AND(
       _xlpm.heightdiff&lt;=1,
       IFERROR(_xlpm.cost/_xlpm.prev&lt;1,TRUE)),
_xlfn.HSTACK(_xlpm.x,_xlpm.y+1,_xlpm.cost),NA())),NA())</f>
        <v>#N/A</v>
      </c>
    </row>
    <row r="3867" spans="128:144">
      <c r="DX3867">
        <v>3863</v>
      </c>
      <c r="DY3867" cm="1">
        <f t="array" ref="DY3867:EA3867">_xlfn.TAKE(_xlfn.DROP(_xlfn.UNIQUE(_xlfn.WRAPROWS(_xlfn.TOROW($EC$3:EN3866,3),3)),DX3867),1)</f>
        <v>91</v>
      </c>
      <c r="DZ3867">
        <v>16</v>
      </c>
      <c r="EA3867">
        <v>267</v>
      </c>
      <c r="EC3867" t="e" cm="1">
        <f t="array" ref="EC3867">IF(DY3867-1&gt;0,
_xlfn.LET(
    _xlpm.x,DY3867,
   _xlpm.y,DZ3867,
   _xlpm.cost,EA3867+1,
   _xlpm.heightdiff,INDEX(AREA,_xlpm.y,_xlpm.x-1)-INDEX(AREA,_xlpm.y,_xlpm.x),
   _xlpm.prev,_xlfn.MINIFS($EA$4:EA3867,$DY$4:DY3867,_xlpm.x-1,$DZ$4:DZ3867,_xlpm.y),
IF(AND(
       _xlpm.heightdiff&lt;=1,
        IFERROR(_xlpm.cost/_xlpm.prev&lt;1,TRUE)),
_xlfn.HSTACK(_xlpm.x-1,_xlpm.y,_xlpm.cost),NA())),NA())</f>
        <v>#N/A</v>
      </c>
      <c r="EF3867" t="e" cm="1">
        <f t="array" ref="EF3867">IF(DY3867+1&lt;102,
_xlfn.LET(
   _xlpm.x,DY3867,
   _xlpm.y,DZ3867,
   _xlpm.cost,EA3867+1,
   _xlpm.heightdiff,INDEX(AREA,_xlpm.y,_xlpm.x+1)-INDEX(AREA,_xlpm.y,_xlpm.x),
   _xlpm.prev,_xlfn.MINIFS($EA$4:EA3867,$DY$4:DY3867,_xlpm.x+1,$DZ$4:DZ3867,_xlpm.y),
IF(AND(
       _xlpm.heightdiff&lt;=1,
       IFERROR(_xlpm.cost/_xlpm.prev&lt;1,TRUE)),
_xlfn.HSTACK(_xlpm.x+1,_xlpm.y,_xlpm.cost),NA())),NA())</f>
        <v>#N/A</v>
      </c>
      <c r="EI3867" t="e" cm="1">
        <f t="array" ref="EI3867">IF(DZ3867-1&gt;0,
_xlfn.LET(
   _xlpm.x,DY3867,
   _xlpm.y,DZ3867,
   _xlpm.cost,EA3867+1,
   _xlpm.heightdiff,INDEX(AREA,_xlpm.y-1,_xlpm.x)-INDEX(AREA,_xlpm.y,_xlpm.x),
   _xlpm.prev,_xlfn.MINIFS($EA$4:EA3867,$DY$4:DY3867,_xlpm.x,$DZ$4:DZ3867,_xlpm.y-1),
IF(AND(
          _xlpm.heightdiff&lt;=1,
          IFERROR(_xlpm.cost/_xlpm.prev&lt;1,TRUE)),
_xlfn.HSTACK(_xlpm.x,_xlpm.y-1,_xlpm.cost),NA())),NA())</f>
        <v>#N/A</v>
      </c>
      <c r="EL3867" cm="1">
        <f t="array" ref="EL3867:EN3867">IF(DZ3867+1&lt;42,
_xlfn.LET(
   _xlpm.x,DY3867,
   _xlpm.y,DZ3867,
   _xlpm.cost,EA3867+1,
   _xlpm.heightdiff,INDEX(AREA,_xlpm.y+1,_xlpm.x)-INDEX(AREA,_xlpm.y,_xlpm.x),
   _xlpm.prev,_xlfn.MINIFS($EA$4:EA3867,$DY$4:DY3867,_xlpm.x,$DZ$4:DZ3867,_xlpm.y+1),
IF(AND(
       _xlpm.heightdiff&lt;=1,
       IFERROR(_xlpm.cost/_xlpm.prev&lt;1,TRUE)),
_xlfn.HSTACK(_xlpm.x,_xlpm.y+1,_xlpm.cost),NA())),NA())</f>
        <v>91</v>
      </c>
      <c r="EM3867">
        <v>17</v>
      </c>
      <c r="EN3867">
        <v>268</v>
      </c>
    </row>
    <row r="3868" spans="128:144">
      <c r="DX3868">
        <v>3864</v>
      </c>
      <c r="DY3868" cm="1">
        <f t="array" ref="DY3868:EA3868">_xlfn.TAKE(_xlfn.DROP(_xlfn.UNIQUE(_xlfn.WRAPROWS(_xlfn.TOROW($EC$3:EN3867,3),3)),DX3868),1)</f>
        <v>90</v>
      </c>
      <c r="DZ3868">
        <v>17</v>
      </c>
      <c r="EA3868">
        <v>267</v>
      </c>
      <c r="EC3868" t="e" cm="1">
        <f t="array" ref="EC3868">IF(DY3868-1&gt;0,
_xlfn.LET(
    _xlpm.x,DY3868,
   _xlpm.y,DZ3868,
   _xlpm.cost,EA3868+1,
   _xlpm.heightdiff,INDEX(AREA,_xlpm.y,_xlpm.x-1)-INDEX(AREA,_xlpm.y,_xlpm.x),
   _xlpm.prev,_xlfn.MINIFS($EA$4:EA3868,$DY$4:DY3868,_xlpm.x-1,$DZ$4:DZ3868,_xlpm.y),
IF(AND(
       _xlpm.heightdiff&lt;=1,
        IFERROR(_xlpm.cost/_xlpm.prev&lt;1,TRUE)),
_xlfn.HSTACK(_xlpm.x-1,_xlpm.y,_xlpm.cost),NA())),NA())</f>
        <v>#N/A</v>
      </c>
      <c r="EF3868" cm="1">
        <f t="array" ref="EF3868:EH3868">IF(DY3868+1&lt;102,
_xlfn.LET(
   _xlpm.x,DY3868,
   _xlpm.y,DZ3868,
   _xlpm.cost,EA3868+1,
   _xlpm.heightdiff,INDEX(AREA,_xlpm.y,_xlpm.x+1)-INDEX(AREA,_xlpm.y,_xlpm.x),
   _xlpm.prev,_xlfn.MINIFS($EA$4:EA3868,$DY$4:DY3868,_xlpm.x+1,$DZ$4:DZ3868,_xlpm.y),
IF(AND(
       _xlpm.heightdiff&lt;=1,
       IFERROR(_xlpm.cost/_xlpm.prev&lt;1,TRUE)),
_xlfn.HSTACK(_xlpm.x+1,_xlpm.y,_xlpm.cost),NA())),NA())</f>
        <v>91</v>
      </c>
      <c r="EG3868">
        <v>17</v>
      </c>
      <c r="EH3868">
        <v>268</v>
      </c>
      <c r="EI3868" t="e" cm="1">
        <f t="array" ref="EI3868">IF(DZ3868-1&gt;0,
_xlfn.LET(
   _xlpm.x,DY3868,
   _xlpm.y,DZ3868,
   _xlpm.cost,EA3868+1,
   _xlpm.heightdiff,INDEX(AREA,_xlpm.y-1,_xlpm.x)-INDEX(AREA,_xlpm.y,_xlpm.x),
   _xlpm.prev,_xlfn.MINIFS($EA$4:EA3868,$DY$4:DY3868,_xlpm.x,$DZ$4:DZ3868,_xlpm.y-1),
IF(AND(
          _xlpm.heightdiff&lt;=1,
          IFERROR(_xlpm.cost/_xlpm.prev&lt;1,TRUE)),
_xlfn.HSTACK(_xlpm.x,_xlpm.y-1,_xlpm.cost),NA())),NA())</f>
        <v>#N/A</v>
      </c>
      <c r="EL3868" cm="1">
        <f t="array" ref="EL3868:EN3868">IF(DZ3868+1&lt;42,
_xlfn.LET(
   _xlpm.x,DY3868,
   _xlpm.y,DZ3868,
   _xlpm.cost,EA3868+1,
   _xlpm.heightdiff,INDEX(AREA,_xlpm.y+1,_xlpm.x)-INDEX(AREA,_xlpm.y,_xlpm.x),
   _xlpm.prev,_xlfn.MINIFS($EA$4:EA3868,$DY$4:DY3868,_xlpm.x,$DZ$4:DZ3868,_xlpm.y+1),
IF(AND(
       _xlpm.heightdiff&lt;=1,
       IFERROR(_xlpm.cost/_xlpm.prev&lt;1,TRUE)),
_xlfn.HSTACK(_xlpm.x,_xlpm.y+1,_xlpm.cost),NA())),NA())</f>
        <v>90</v>
      </c>
      <c r="EM3868">
        <v>18</v>
      </c>
      <c r="EN3868">
        <v>268</v>
      </c>
    </row>
    <row r="3869" spans="128:144">
      <c r="DX3869">
        <v>3865</v>
      </c>
      <c r="DY3869" cm="1">
        <f t="array" ref="DY3869:EA3869">_xlfn.TAKE(_xlfn.DROP(_xlfn.UNIQUE(_xlfn.WRAPROWS(_xlfn.TOROW($EC$3:EN3868,3),3)),DX3869),1)</f>
        <v>91</v>
      </c>
      <c r="DZ3869">
        <v>17</v>
      </c>
      <c r="EA3869">
        <v>268</v>
      </c>
      <c r="EC3869" t="e" cm="1">
        <f t="array" ref="EC3869">IF(DY3869-1&gt;0,
_xlfn.LET(
    _xlpm.x,DY3869,
   _xlpm.y,DZ3869,
   _xlpm.cost,EA3869+1,
   _xlpm.heightdiff,INDEX(AREA,_xlpm.y,_xlpm.x-1)-INDEX(AREA,_xlpm.y,_xlpm.x),
   _xlpm.prev,_xlfn.MINIFS($EA$4:EA3869,$DY$4:DY3869,_xlpm.x-1,$DZ$4:DZ3869,_xlpm.y),
IF(AND(
       _xlpm.heightdiff&lt;=1,
        IFERROR(_xlpm.cost/_xlpm.prev&lt;1,TRUE)),
_xlfn.HSTACK(_xlpm.x-1,_xlpm.y,_xlpm.cost),NA())),NA())</f>
        <v>#N/A</v>
      </c>
      <c r="EF3869" t="e" cm="1">
        <f t="array" ref="EF3869">IF(DY3869+1&lt;102,
_xlfn.LET(
   _xlpm.x,DY3869,
   _xlpm.y,DZ3869,
   _xlpm.cost,EA3869+1,
   _xlpm.heightdiff,INDEX(AREA,_xlpm.y,_xlpm.x+1)-INDEX(AREA,_xlpm.y,_xlpm.x),
   _xlpm.prev,_xlfn.MINIFS($EA$4:EA3869,$DY$4:DY3869,_xlpm.x+1,$DZ$4:DZ3869,_xlpm.y),
IF(AND(
       _xlpm.heightdiff&lt;=1,
       IFERROR(_xlpm.cost/_xlpm.prev&lt;1,TRUE)),
_xlfn.HSTACK(_xlpm.x+1,_xlpm.y,_xlpm.cost),NA())),NA())</f>
        <v>#N/A</v>
      </c>
      <c r="EI3869" t="e" cm="1">
        <f t="array" ref="EI3869">IF(DZ3869-1&gt;0,
_xlfn.LET(
   _xlpm.x,DY3869,
   _xlpm.y,DZ3869,
   _xlpm.cost,EA3869+1,
   _xlpm.heightdiff,INDEX(AREA,_xlpm.y-1,_xlpm.x)-INDEX(AREA,_xlpm.y,_xlpm.x),
   _xlpm.prev,_xlfn.MINIFS($EA$4:EA3869,$DY$4:DY3869,_xlpm.x,$DZ$4:DZ3869,_xlpm.y-1),
IF(AND(
          _xlpm.heightdiff&lt;=1,
          IFERROR(_xlpm.cost/_xlpm.prev&lt;1,TRUE)),
_xlfn.HSTACK(_xlpm.x,_xlpm.y-1,_xlpm.cost),NA())),NA())</f>
        <v>#N/A</v>
      </c>
      <c r="EL3869" cm="1">
        <f t="array" ref="EL3869:EN3869">IF(DZ3869+1&lt;42,
_xlfn.LET(
   _xlpm.x,DY3869,
   _xlpm.y,DZ3869,
   _xlpm.cost,EA3869+1,
   _xlpm.heightdiff,INDEX(AREA,_xlpm.y+1,_xlpm.x)-INDEX(AREA,_xlpm.y,_xlpm.x),
   _xlpm.prev,_xlfn.MINIFS($EA$4:EA3869,$DY$4:DY3869,_xlpm.x,$DZ$4:DZ3869,_xlpm.y+1),
IF(AND(
       _xlpm.heightdiff&lt;=1,
       IFERROR(_xlpm.cost/_xlpm.prev&lt;1,TRUE)),
_xlfn.HSTACK(_xlpm.x,_xlpm.y+1,_xlpm.cost),NA())),NA())</f>
        <v>91</v>
      </c>
      <c r="EM3869">
        <v>18</v>
      </c>
      <c r="EN3869">
        <v>269</v>
      </c>
    </row>
    <row r="3870" spans="128:144">
      <c r="DX3870">
        <v>3866</v>
      </c>
      <c r="DY3870" cm="1">
        <f t="array" ref="DY3870:EA3870">_xlfn.TAKE(_xlfn.DROP(_xlfn.UNIQUE(_xlfn.WRAPROWS(_xlfn.TOROW($EC$3:EN3869,3),3)),DX3870),1)</f>
        <v>90</v>
      </c>
      <c r="DZ3870">
        <v>18</v>
      </c>
      <c r="EA3870">
        <v>268</v>
      </c>
      <c r="EC3870" t="e" cm="1">
        <f t="array" ref="EC3870">IF(DY3870-1&gt;0,
_xlfn.LET(
    _xlpm.x,DY3870,
   _xlpm.y,DZ3870,
   _xlpm.cost,EA3870+1,
   _xlpm.heightdiff,INDEX(AREA,_xlpm.y,_xlpm.x-1)-INDEX(AREA,_xlpm.y,_xlpm.x),
   _xlpm.prev,_xlfn.MINIFS($EA$4:EA3870,$DY$4:DY3870,_xlpm.x-1,$DZ$4:DZ3870,_xlpm.y),
IF(AND(
       _xlpm.heightdiff&lt;=1,
        IFERROR(_xlpm.cost/_xlpm.prev&lt;1,TRUE)),
_xlfn.HSTACK(_xlpm.x-1,_xlpm.y,_xlpm.cost),NA())),NA())</f>
        <v>#N/A</v>
      </c>
      <c r="EF3870" cm="1">
        <f t="array" ref="EF3870:EH3870">IF(DY3870+1&lt;102,
_xlfn.LET(
   _xlpm.x,DY3870,
   _xlpm.y,DZ3870,
   _xlpm.cost,EA3870+1,
   _xlpm.heightdiff,INDEX(AREA,_xlpm.y,_xlpm.x+1)-INDEX(AREA,_xlpm.y,_xlpm.x),
   _xlpm.prev,_xlfn.MINIFS($EA$4:EA3870,$DY$4:DY3870,_xlpm.x+1,$DZ$4:DZ3870,_xlpm.y),
IF(AND(
       _xlpm.heightdiff&lt;=1,
       IFERROR(_xlpm.cost/_xlpm.prev&lt;1,TRUE)),
_xlfn.HSTACK(_xlpm.x+1,_xlpm.y,_xlpm.cost),NA())),NA())</f>
        <v>91</v>
      </c>
      <c r="EG3870">
        <v>18</v>
      </c>
      <c r="EH3870">
        <v>269</v>
      </c>
      <c r="EI3870" t="e" cm="1">
        <f t="array" ref="EI3870">IF(DZ3870-1&gt;0,
_xlfn.LET(
   _xlpm.x,DY3870,
   _xlpm.y,DZ3870,
   _xlpm.cost,EA3870+1,
   _xlpm.heightdiff,INDEX(AREA,_xlpm.y-1,_xlpm.x)-INDEX(AREA,_xlpm.y,_xlpm.x),
   _xlpm.prev,_xlfn.MINIFS($EA$4:EA3870,$DY$4:DY3870,_xlpm.x,$DZ$4:DZ3870,_xlpm.y-1),
IF(AND(
          _xlpm.heightdiff&lt;=1,
          IFERROR(_xlpm.cost/_xlpm.prev&lt;1,TRUE)),
_xlfn.HSTACK(_xlpm.x,_xlpm.y-1,_xlpm.cost),NA())),NA())</f>
        <v>#N/A</v>
      </c>
      <c r="EL3870" cm="1">
        <f t="array" ref="EL3870:EN3870">IF(DZ3870+1&lt;42,
_xlfn.LET(
   _xlpm.x,DY3870,
   _xlpm.y,DZ3870,
   _xlpm.cost,EA3870+1,
   _xlpm.heightdiff,INDEX(AREA,_xlpm.y+1,_xlpm.x)-INDEX(AREA,_xlpm.y,_xlpm.x),
   _xlpm.prev,_xlfn.MINIFS($EA$4:EA3870,$DY$4:DY3870,_xlpm.x,$DZ$4:DZ3870,_xlpm.y+1),
IF(AND(
       _xlpm.heightdiff&lt;=1,
       IFERROR(_xlpm.cost/_xlpm.prev&lt;1,TRUE)),
_xlfn.HSTACK(_xlpm.x,_xlpm.y+1,_xlpm.cost),NA())),NA())</f>
        <v>90</v>
      </c>
      <c r="EM3870">
        <v>19</v>
      </c>
      <c r="EN3870">
        <v>269</v>
      </c>
    </row>
    <row r="3871" spans="128:144">
      <c r="DX3871">
        <v>3867</v>
      </c>
      <c r="DY3871" cm="1">
        <f t="array" ref="DY3871:EA3871">_xlfn.TAKE(_xlfn.DROP(_xlfn.UNIQUE(_xlfn.WRAPROWS(_xlfn.TOROW($EC$3:EN3870,3),3)),DX3871),1)</f>
        <v>91</v>
      </c>
      <c r="DZ3871">
        <v>18</v>
      </c>
      <c r="EA3871">
        <v>269</v>
      </c>
      <c r="EC3871" t="e" cm="1">
        <f t="array" ref="EC3871">IF(DY3871-1&gt;0,
_xlfn.LET(
    _xlpm.x,DY3871,
   _xlpm.y,DZ3871,
   _xlpm.cost,EA3871+1,
   _xlpm.heightdiff,INDEX(AREA,_xlpm.y,_xlpm.x-1)-INDEX(AREA,_xlpm.y,_xlpm.x),
   _xlpm.prev,_xlfn.MINIFS($EA$4:EA3871,$DY$4:DY3871,_xlpm.x-1,$DZ$4:DZ3871,_xlpm.y),
IF(AND(
       _xlpm.heightdiff&lt;=1,
        IFERROR(_xlpm.cost/_xlpm.prev&lt;1,TRUE)),
_xlfn.HSTACK(_xlpm.x-1,_xlpm.y,_xlpm.cost),NA())),NA())</f>
        <v>#N/A</v>
      </c>
      <c r="EF3871" t="e" cm="1">
        <f t="array" ref="EF3871">IF(DY3871+1&lt;102,
_xlfn.LET(
   _xlpm.x,DY3871,
   _xlpm.y,DZ3871,
   _xlpm.cost,EA3871+1,
   _xlpm.heightdiff,INDEX(AREA,_xlpm.y,_xlpm.x+1)-INDEX(AREA,_xlpm.y,_xlpm.x),
   _xlpm.prev,_xlfn.MINIFS($EA$4:EA3871,$DY$4:DY3871,_xlpm.x+1,$DZ$4:DZ3871,_xlpm.y),
IF(AND(
       _xlpm.heightdiff&lt;=1,
       IFERROR(_xlpm.cost/_xlpm.prev&lt;1,TRUE)),
_xlfn.HSTACK(_xlpm.x+1,_xlpm.y,_xlpm.cost),NA())),NA())</f>
        <v>#N/A</v>
      </c>
      <c r="EI3871" t="e" cm="1">
        <f t="array" ref="EI3871">IF(DZ3871-1&gt;0,
_xlfn.LET(
   _xlpm.x,DY3871,
   _xlpm.y,DZ3871,
   _xlpm.cost,EA3871+1,
   _xlpm.heightdiff,INDEX(AREA,_xlpm.y-1,_xlpm.x)-INDEX(AREA,_xlpm.y,_xlpm.x),
   _xlpm.prev,_xlfn.MINIFS($EA$4:EA3871,$DY$4:DY3871,_xlpm.x,$DZ$4:DZ3871,_xlpm.y-1),
IF(AND(
          _xlpm.heightdiff&lt;=1,
          IFERROR(_xlpm.cost/_xlpm.prev&lt;1,TRUE)),
_xlfn.HSTACK(_xlpm.x,_xlpm.y-1,_xlpm.cost),NA())),NA())</f>
        <v>#N/A</v>
      </c>
      <c r="EL3871" cm="1">
        <f t="array" ref="EL3871:EN3871">IF(DZ3871+1&lt;42,
_xlfn.LET(
   _xlpm.x,DY3871,
   _xlpm.y,DZ3871,
   _xlpm.cost,EA3871+1,
   _xlpm.heightdiff,INDEX(AREA,_xlpm.y+1,_xlpm.x)-INDEX(AREA,_xlpm.y,_xlpm.x),
   _xlpm.prev,_xlfn.MINIFS($EA$4:EA3871,$DY$4:DY3871,_xlpm.x,$DZ$4:DZ3871,_xlpm.y+1),
IF(AND(
       _xlpm.heightdiff&lt;=1,
       IFERROR(_xlpm.cost/_xlpm.prev&lt;1,TRUE)),
_xlfn.HSTACK(_xlpm.x,_xlpm.y+1,_xlpm.cost),NA())),NA())</f>
        <v>91</v>
      </c>
      <c r="EM3871">
        <v>19</v>
      </c>
      <c r="EN3871">
        <v>270</v>
      </c>
    </row>
    <row r="3872" spans="128:144">
      <c r="DX3872">
        <v>3868</v>
      </c>
      <c r="DY3872" cm="1">
        <f t="array" ref="DY3872:EA3872">_xlfn.TAKE(_xlfn.DROP(_xlfn.UNIQUE(_xlfn.WRAPROWS(_xlfn.TOROW($EC$3:EN3871,3),3)),DX3872),1)</f>
        <v>90</v>
      </c>
      <c r="DZ3872">
        <v>19</v>
      </c>
      <c r="EA3872">
        <v>269</v>
      </c>
      <c r="EC3872" t="e" cm="1">
        <f t="array" ref="EC3872">IF(DY3872-1&gt;0,
_xlfn.LET(
    _xlpm.x,DY3872,
   _xlpm.y,DZ3872,
   _xlpm.cost,EA3872+1,
   _xlpm.heightdiff,INDEX(AREA,_xlpm.y,_xlpm.x-1)-INDEX(AREA,_xlpm.y,_xlpm.x),
   _xlpm.prev,_xlfn.MINIFS($EA$4:EA3872,$DY$4:DY3872,_xlpm.x-1,$DZ$4:DZ3872,_xlpm.y),
IF(AND(
       _xlpm.heightdiff&lt;=1,
        IFERROR(_xlpm.cost/_xlpm.prev&lt;1,TRUE)),
_xlfn.HSTACK(_xlpm.x-1,_xlpm.y,_xlpm.cost),NA())),NA())</f>
        <v>#N/A</v>
      </c>
      <c r="EF3872" cm="1">
        <f t="array" ref="EF3872:EH3872">IF(DY3872+1&lt;102,
_xlfn.LET(
   _xlpm.x,DY3872,
   _xlpm.y,DZ3872,
   _xlpm.cost,EA3872+1,
   _xlpm.heightdiff,INDEX(AREA,_xlpm.y,_xlpm.x+1)-INDEX(AREA,_xlpm.y,_xlpm.x),
   _xlpm.prev,_xlfn.MINIFS($EA$4:EA3872,$DY$4:DY3872,_xlpm.x+1,$DZ$4:DZ3872,_xlpm.y),
IF(AND(
       _xlpm.heightdiff&lt;=1,
       IFERROR(_xlpm.cost/_xlpm.prev&lt;1,TRUE)),
_xlfn.HSTACK(_xlpm.x+1,_xlpm.y,_xlpm.cost),NA())),NA())</f>
        <v>91</v>
      </c>
      <c r="EG3872">
        <v>19</v>
      </c>
      <c r="EH3872">
        <v>270</v>
      </c>
      <c r="EI3872" t="e" cm="1">
        <f t="array" ref="EI3872">IF(DZ3872-1&gt;0,
_xlfn.LET(
   _xlpm.x,DY3872,
   _xlpm.y,DZ3872,
   _xlpm.cost,EA3872+1,
   _xlpm.heightdiff,INDEX(AREA,_xlpm.y-1,_xlpm.x)-INDEX(AREA,_xlpm.y,_xlpm.x),
   _xlpm.prev,_xlfn.MINIFS($EA$4:EA3872,$DY$4:DY3872,_xlpm.x,$DZ$4:DZ3872,_xlpm.y-1),
IF(AND(
          _xlpm.heightdiff&lt;=1,
          IFERROR(_xlpm.cost/_xlpm.prev&lt;1,TRUE)),
_xlfn.HSTACK(_xlpm.x,_xlpm.y-1,_xlpm.cost),NA())),NA())</f>
        <v>#N/A</v>
      </c>
      <c r="EL3872" cm="1">
        <f t="array" ref="EL3872:EN3872">IF(DZ3872+1&lt;42,
_xlfn.LET(
   _xlpm.x,DY3872,
   _xlpm.y,DZ3872,
   _xlpm.cost,EA3872+1,
   _xlpm.heightdiff,INDEX(AREA,_xlpm.y+1,_xlpm.x)-INDEX(AREA,_xlpm.y,_xlpm.x),
   _xlpm.prev,_xlfn.MINIFS($EA$4:EA3872,$DY$4:DY3872,_xlpm.x,$DZ$4:DZ3872,_xlpm.y+1),
IF(AND(
       _xlpm.heightdiff&lt;=1,
       IFERROR(_xlpm.cost/_xlpm.prev&lt;1,TRUE)),
_xlfn.HSTACK(_xlpm.x,_xlpm.y+1,_xlpm.cost),NA())),NA())</f>
        <v>90</v>
      </c>
      <c r="EM3872">
        <v>20</v>
      </c>
      <c r="EN3872">
        <v>270</v>
      </c>
    </row>
    <row r="3873" spans="128:144">
      <c r="DX3873">
        <v>3869</v>
      </c>
      <c r="DY3873" cm="1">
        <f t="array" ref="DY3873:EA3873">_xlfn.TAKE(_xlfn.DROP(_xlfn.UNIQUE(_xlfn.WRAPROWS(_xlfn.TOROW($EC$3:EN3872,3),3)),DX3873),1)</f>
        <v>91</v>
      </c>
      <c r="DZ3873">
        <v>19</v>
      </c>
      <c r="EA3873">
        <v>270</v>
      </c>
      <c r="EC3873" t="e" cm="1">
        <f t="array" ref="EC3873">IF(DY3873-1&gt;0,
_xlfn.LET(
    _xlpm.x,DY3873,
   _xlpm.y,DZ3873,
   _xlpm.cost,EA3873+1,
   _xlpm.heightdiff,INDEX(AREA,_xlpm.y,_xlpm.x-1)-INDEX(AREA,_xlpm.y,_xlpm.x),
   _xlpm.prev,_xlfn.MINIFS($EA$4:EA3873,$DY$4:DY3873,_xlpm.x-1,$DZ$4:DZ3873,_xlpm.y),
IF(AND(
       _xlpm.heightdiff&lt;=1,
        IFERROR(_xlpm.cost/_xlpm.prev&lt;1,TRUE)),
_xlfn.HSTACK(_xlpm.x-1,_xlpm.y,_xlpm.cost),NA())),NA())</f>
        <v>#N/A</v>
      </c>
      <c r="EF3873" t="e" cm="1">
        <f t="array" ref="EF3873">IF(DY3873+1&lt;102,
_xlfn.LET(
   _xlpm.x,DY3873,
   _xlpm.y,DZ3873,
   _xlpm.cost,EA3873+1,
   _xlpm.heightdiff,INDEX(AREA,_xlpm.y,_xlpm.x+1)-INDEX(AREA,_xlpm.y,_xlpm.x),
   _xlpm.prev,_xlfn.MINIFS($EA$4:EA3873,$DY$4:DY3873,_xlpm.x+1,$DZ$4:DZ3873,_xlpm.y),
IF(AND(
       _xlpm.heightdiff&lt;=1,
       IFERROR(_xlpm.cost/_xlpm.prev&lt;1,TRUE)),
_xlfn.HSTACK(_xlpm.x+1,_xlpm.y,_xlpm.cost),NA())),NA())</f>
        <v>#N/A</v>
      </c>
      <c r="EI3873" t="e" cm="1">
        <f t="array" ref="EI3873">IF(DZ3873-1&gt;0,
_xlfn.LET(
   _xlpm.x,DY3873,
   _xlpm.y,DZ3873,
   _xlpm.cost,EA3873+1,
   _xlpm.heightdiff,INDEX(AREA,_xlpm.y-1,_xlpm.x)-INDEX(AREA,_xlpm.y,_xlpm.x),
   _xlpm.prev,_xlfn.MINIFS($EA$4:EA3873,$DY$4:DY3873,_xlpm.x,$DZ$4:DZ3873,_xlpm.y-1),
IF(AND(
          _xlpm.heightdiff&lt;=1,
          IFERROR(_xlpm.cost/_xlpm.prev&lt;1,TRUE)),
_xlfn.HSTACK(_xlpm.x,_xlpm.y-1,_xlpm.cost),NA())),NA())</f>
        <v>#N/A</v>
      </c>
      <c r="EL3873" cm="1">
        <f t="array" ref="EL3873:EN3873">IF(DZ3873+1&lt;42,
_xlfn.LET(
   _xlpm.x,DY3873,
   _xlpm.y,DZ3873,
   _xlpm.cost,EA3873+1,
   _xlpm.heightdiff,INDEX(AREA,_xlpm.y+1,_xlpm.x)-INDEX(AREA,_xlpm.y,_xlpm.x),
   _xlpm.prev,_xlfn.MINIFS($EA$4:EA3873,$DY$4:DY3873,_xlpm.x,$DZ$4:DZ3873,_xlpm.y+1),
IF(AND(
       _xlpm.heightdiff&lt;=1,
       IFERROR(_xlpm.cost/_xlpm.prev&lt;1,TRUE)),
_xlfn.HSTACK(_xlpm.x,_xlpm.y+1,_xlpm.cost),NA())),NA())</f>
        <v>91</v>
      </c>
      <c r="EM3873">
        <v>20</v>
      </c>
      <c r="EN3873">
        <v>271</v>
      </c>
    </row>
    <row r="3874" spans="128:144">
      <c r="DX3874">
        <v>3870</v>
      </c>
      <c r="DY3874" cm="1">
        <f t="array" ref="DY3874:EA3874">_xlfn.TAKE(_xlfn.DROP(_xlfn.UNIQUE(_xlfn.WRAPROWS(_xlfn.TOROW($EC$3:EN3873,3),3)),DX3874),1)</f>
        <v>90</v>
      </c>
      <c r="DZ3874">
        <v>20</v>
      </c>
      <c r="EA3874">
        <v>270</v>
      </c>
      <c r="EC3874" cm="1">
        <f t="array" ref="EC3874:EE3874">IF(DY3874-1&gt;0,
_xlfn.LET(
    _xlpm.x,DY3874,
   _xlpm.y,DZ3874,
   _xlpm.cost,EA3874+1,
   _xlpm.heightdiff,INDEX(AREA,_xlpm.y,_xlpm.x-1)-INDEX(AREA,_xlpm.y,_xlpm.x),
   _xlpm.prev,_xlfn.MINIFS($EA$4:EA3874,$DY$4:DY3874,_xlpm.x-1,$DZ$4:DZ3874,_xlpm.y),
IF(AND(
       _xlpm.heightdiff&lt;=1,
        IFERROR(_xlpm.cost/_xlpm.prev&lt;1,TRUE)),
_xlfn.HSTACK(_xlpm.x-1,_xlpm.y,_xlpm.cost),NA())),NA())</f>
        <v>89</v>
      </c>
      <c r="ED3874">
        <v>20</v>
      </c>
      <c r="EE3874">
        <v>271</v>
      </c>
      <c r="EF3874" cm="1">
        <f t="array" ref="EF3874:EH3874">IF(DY3874+1&lt;102,
_xlfn.LET(
   _xlpm.x,DY3874,
   _xlpm.y,DZ3874,
   _xlpm.cost,EA3874+1,
   _xlpm.heightdiff,INDEX(AREA,_xlpm.y,_xlpm.x+1)-INDEX(AREA,_xlpm.y,_xlpm.x),
   _xlpm.prev,_xlfn.MINIFS($EA$4:EA3874,$DY$4:DY3874,_xlpm.x+1,$DZ$4:DZ3874,_xlpm.y),
IF(AND(
       _xlpm.heightdiff&lt;=1,
       IFERROR(_xlpm.cost/_xlpm.prev&lt;1,TRUE)),
_xlfn.HSTACK(_xlpm.x+1,_xlpm.y,_xlpm.cost),NA())),NA())</f>
        <v>91</v>
      </c>
      <c r="EG3874">
        <v>20</v>
      </c>
      <c r="EH3874">
        <v>271</v>
      </c>
      <c r="EI3874" t="e" cm="1">
        <f t="array" ref="EI3874">IF(DZ3874-1&gt;0,
_xlfn.LET(
   _xlpm.x,DY3874,
   _xlpm.y,DZ3874,
   _xlpm.cost,EA3874+1,
   _xlpm.heightdiff,INDEX(AREA,_xlpm.y-1,_xlpm.x)-INDEX(AREA,_xlpm.y,_xlpm.x),
   _xlpm.prev,_xlfn.MINIFS($EA$4:EA3874,$DY$4:DY3874,_xlpm.x,$DZ$4:DZ3874,_xlpm.y-1),
IF(AND(
          _xlpm.heightdiff&lt;=1,
          IFERROR(_xlpm.cost/_xlpm.prev&lt;1,TRUE)),
_xlfn.HSTACK(_xlpm.x,_xlpm.y-1,_xlpm.cost),NA())),NA())</f>
        <v>#N/A</v>
      </c>
      <c r="EL3874" cm="1">
        <f t="array" ref="EL3874:EN3874">IF(DZ3874+1&lt;42,
_xlfn.LET(
   _xlpm.x,DY3874,
   _xlpm.y,DZ3874,
   _xlpm.cost,EA3874+1,
   _xlpm.heightdiff,INDEX(AREA,_xlpm.y+1,_xlpm.x)-INDEX(AREA,_xlpm.y,_xlpm.x),
   _xlpm.prev,_xlfn.MINIFS($EA$4:EA3874,$DY$4:DY3874,_xlpm.x,$DZ$4:DZ3874,_xlpm.y+1),
IF(AND(
       _xlpm.heightdiff&lt;=1,
       IFERROR(_xlpm.cost/_xlpm.prev&lt;1,TRUE)),
_xlfn.HSTACK(_xlpm.x,_xlpm.y+1,_xlpm.cost),NA())),NA())</f>
        <v>90</v>
      </c>
      <c r="EM3874">
        <v>21</v>
      </c>
      <c r="EN3874">
        <v>271</v>
      </c>
    </row>
    <row r="3875" spans="128:144">
      <c r="DX3875">
        <v>3871</v>
      </c>
      <c r="DY3875" cm="1">
        <f t="array" ref="DY3875:EA3875">_xlfn.TAKE(_xlfn.DROP(_xlfn.UNIQUE(_xlfn.WRAPROWS(_xlfn.TOROW($EC$3:EN3874,3),3)),DX3875),1)</f>
        <v>91</v>
      </c>
      <c r="DZ3875">
        <v>20</v>
      </c>
      <c r="EA3875">
        <v>271</v>
      </c>
      <c r="EC3875" t="e" cm="1">
        <f t="array" ref="EC3875">IF(DY3875-1&gt;0,
_xlfn.LET(
    _xlpm.x,DY3875,
   _xlpm.y,DZ3875,
   _xlpm.cost,EA3875+1,
   _xlpm.heightdiff,INDEX(AREA,_xlpm.y,_xlpm.x-1)-INDEX(AREA,_xlpm.y,_xlpm.x),
   _xlpm.prev,_xlfn.MINIFS($EA$4:EA3875,$DY$4:DY3875,_xlpm.x-1,$DZ$4:DZ3875,_xlpm.y),
IF(AND(
       _xlpm.heightdiff&lt;=1,
        IFERROR(_xlpm.cost/_xlpm.prev&lt;1,TRUE)),
_xlfn.HSTACK(_xlpm.x-1,_xlpm.y,_xlpm.cost),NA())),NA())</f>
        <v>#N/A</v>
      </c>
      <c r="EF3875" t="e" cm="1">
        <f t="array" ref="EF3875">IF(DY3875+1&lt;102,
_xlfn.LET(
   _xlpm.x,DY3875,
   _xlpm.y,DZ3875,
   _xlpm.cost,EA3875+1,
   _xlpm.heightdiff,INDEX(AREA,_xlpm.y,_xlpm.x+1)-INDEX(AREA,_xlpm.y,_xlpm.x),
   _xlpm.prev,_xlfn.MINIFS($EA$4:EA3875,$DY$4:DY3875,_xlpm.x+1,$DZ$4:DZ3875,_xlpm.y),
IF(AND(
       _xlpm.heightdiff&lt;=1,
       IFERROR(_xlpm.cost/_xlpm.prev&lt;1,TRUE)),
_xlfn.HSTACK(_xlpm.x+1,_xlpm.y,_xlpm.cost),NA())),NA())</f>
        <v>#N/A</v>
      </c>
      <c r="EI3875" t="e" cm="1">
        <f t="array" ref="EI3875">IF(DZ3875-1&gt;0,
_xlfn.LET(
   _xlpm.x,DY3875,
   _xlpm.y,DZ3875,
   _xlpm.cost,EA3875+1,
   _xlpm.heightdiff,INDEX(AREA,_xlpm.y-1,_xlpm.x)-INDEX(AREA,_xlpm.y,_xlpm.x),
   _xlpm.prev,_xlfn.MINIFS($EA$4:EA3875,$DY$4:DY3875,_xlpm.x,$DZ$4:DZ3875,_xlpm.y-1),
IF(AND(
          _xlpm.heightdiff&lt;=1,
          IFERROR(_xlpm.cost/_xlpm.prev&lt;1,TRUE)),
_xlfn.HSTACK(_xlpm.x,_xlpm.y-1,_xlpm.cost),NA())),NA())</f>
        <v>#N/A</v>
      </c>
      <c r="EL3875" t="e" cm="1">
        <f t="array" ref="EL3875">IF(DZ3875+1&lt;42,
_xlfn.LET(
   _xlpm.x,DY3875,
   _xlpm.y,DZ3875,
   _xlpm.cost,EA3875+1,
   _xlpm.heightdiff,INDEX(AREA,_xlpm.y+1,_xlpm.x)-INDEX(AREA,_xlpm.y,_xlpm.x),
   _xlpm.prev,_xlfn.MINIFS($EA$4:EA3875,$DY$4:DY3875,_xlpm.x,$DZ$4:DZ3875,_xlpm.y+1),
IF(AND(
       _xlpm.heightdiff&lt;=1,
       IFERROR(_xlpm.cost/_xlpm.prev&lt;1,TRUE)),
_xlfn.HSTACK(_xlpm.x,_xlpm.y+1,_xlpm.cost),NA())),NA())</f>
        <v>#N/A</v>
      </c>
    </row>
    <row r="3876" spans="128:144">
      <c r="DX3876">
        <v>3872</v>
      </c>
      <c r="DY3876" cm="1">
        <f t="array" ref="DY3876:EA3876">_xlfn.TAKE(_xlfn.DROP(_xlfn.UNIQUE(_xlfn.WRAPROWS(_xlfn.TOROW($EC$3:EN3875,3),3)),DX3876),1)</f>
        <v>89</v>
      </c>
      <c r="DZ3876">
        <v>20</v>
      </c>
      <c r="EA3876">
        <v>271</v>
      </c>
      <c r="EC3876" t="e" cm="1">
        <f t="array" ref="EC3876">IF(DY3876-1&gt;0,
_xlfn.LET(
    _xlpm.x,DY3876,
   _xlpm.y,DZ3876,
   _xlpm.cost,EA3876+1,
   _xlpm.heightdiff,INDEX(AREA,_xlpm.y,_xlpm.x-1)-INDEX(AREA,_xlpm.y,_xlpm.x),
   _xlpm.prev,_xlfn.MINIFS($EA$4:EA3876,$DY$4:DY3876,_xlpm.x-1,$DZ$4:DZ3876,_xlpm.y),
IF(AND(
       _xlpm.heightdiff&lt;=1,
        IFERROR(_xlpm.cost/_xlpm.prev&lt;1,TRUE)),
_xlfn.HSTACK(_xlpm.x-1,_xlpm.y,_xlpm.cost),NA())),NA())</f>
        <v>#N/A</v>
      </c>
      <c r="EF3876" t="e" cm="1">
        <f t="array" ref="EF3876">IF(DY3876+1&lt;102,
_xlfn.LET(
   _xlpm.x,DY3876,
   _xlpm.y,DZ3876,
   _xlpm.cost,EA3876+1,
   _xlpm.heightdiff,INDEX(AREA,_xlpm.y,_xlpm.x+1)-INDEX(AREA,_xlpm.y,_xlpm.x),
   _xlpm.prev,_xlfn.MINIFS($EA$4:EA3876,$DY$4:DY3876,_xlpm.x+1,$DZ$4:DZ3876,_xlpm.y),
IF(AND(
       _xlpm.heightdiff&lt;=1,
       IFERROR(_xlpm.cost/_xlpm.prev&lt;1,TRUE)),
_xlfn.HSTACK(_xlpm.x+1,_xlpm.y,_xlpm.cost),NA())),NA())</f>
        <v>#N/A</v>
      </c>
      <c r="EI3876" t="e" cm="1">
        <f t="array" ref="EI3876">IF(DZ3876-1&gt;0,
_xlfn.LET(
   _xlpm.x,DY3876,
   _xlpm.y,DZ3876,
   _xlpm.cost,EA3876+1,
   _xlpm.heightdiff,INDEX(AREA,_xlpm.y-1,_xlpm.x)-INDEX(AREA,_xlpm.y,_xlpm.x),
   _xlpm.prev,_xlfn.MINIFS($EA$4:EA3876,$DY$4:DY3876,_xlpm.x,$DZ$4:DZ3876,_xlpm.y-1),
IF(AND(
          _xlpm.heightdiff&lt;=1,
          IFERROR(_xlpm.cost/_xlpm.prev&lt;1,TRUE)),
_xlfn.HSTACK(_xlpm.x,_xlpm.y-1,_xlpm.cost),NA())),NA())</f>
        <v>#N/A</v>
      </c>
      <c r="EL3876" cm="1">
        <f t="array" ref="EL3876:EN3876">IF(DZ3876+1&lt;42,
_xlfn.LET(
   _xlpm.x,DY3876,
   _xlpm.y,DZ3876,
   _xlpm.cost,EA3876+1,
   _xlpm.heightdiff,INDEX(AREA,_xlpm.y+1,_xlpm.x)-INDEX(AREA,_xlpm.y,_xlpm.x),
   _xlpm.prev,_xlfn.MINIFS($EA$4:EA3876,$DY$4:DY3876,_xlpm.x,$DZ$4:DZ3876,_xlpm.y+1),
IF(AND(
       _xlpm.heightdiff&lt;=1,
       IFERROR(_xlpm.cost/_xlpm.prev&lt;1,TRUE)),
_xlfn.HSTACK(_xlpm.x,_xlpm.y+1,_xlpm.cost),NA())),NA())</f>
        <v>89</v>
      </c>
      <c r="EM3876">
        <v>21</v>
      </c>
      <c r="EN3876">
        <v>272</v>
      </c>
    </row>
    <row r="3877" spans="128:144">
      <c r="DX3877">
        <v>3873</v>
      </c>
      <c r="DY3877" cm="1">
        <f t="array" ref="DY3877:EA3877">_xlfn.TAKE(_xlfn.DROP(_xlfn.UNIQUE(_xlfn.WRAPROWS(_xlfn.TOROW($EC$3:EN3876,3),3)),DX3877),1)</f>
        <v>90</v>
      </c>
      <c r="DZ3877">
        <v>21</v>
      </c>
      <c r="EA3877">
        <v>271</v>
      </c>
      <c r="EC3877" cm="1">
        <f t="array" ref="EC3877:EE3877">IF(DY3877-1&gt;0,
_xlfn.LET(
    _xlpm.x,DY3877,
   _xlpm.y,DZ3877,
   _xlpm.cost,EA3877+1,
   _xlpm.heightdiff,INDEX(AREA,_xlpm.y,_xlpm.x-1)-INDEX(AREA,_xlpm.y,_xlpm.x),
   _xlpm.prev,_xlfn.MINIFS($EA$4:EA3877,$DY$4:DY3877,_xlpm.x-1,$DZ$4:DZ3877,_xlpm.y),
IF(AND(
       _xlpm.heightdiff&lt;=1,
        IFERROR(_xlpm.cost/_xlpm.prev&lt;1,TRUE)),
_xlfn.HSTACK(_xlpm.x-1,_xlpm.y,_xlpm.cost),NA())),NA())</f>
        <v>89</v>
      </c>
      <c r="ED3877">
        <v>21</v>
      </c>
      <c r="EE3877">
        <v>272</v>
      </c>
      <c r="EF3877" t="e" cm="1">
        <f t="array" ref="EF3877">IF(DY3877+1&lt;102,
_xlfn.LET(
   _xlpm.x,DY3877,
   _xlpm.y,DZ3877,
   _xlpm.cost,EA3877+1,
   _xlpm.heightdiff,INDEX(AREA,_xlpm.y,_xlpm.x+1)-INDEX(AREA,_xlpm.y,_xlpm.x),
   _xlpm.prev,_xlfn.MINIFS($EA$4:EA3877,$DY$4:DY3877,_xlpm.x+1,$DZ$4:DZ3877,_xlpm.y),
IF(AND(
       _xlpm.heightdiff&lt;=1,
       IFERROR(_xlpm.cost/_xlpm.prev&lt;1,TRUE)),
_xlfn.HSTACK(_xlpm.x+1,_xlpm.y,_xlpm.cost),NA())),NA())</f>
        <v>#N/A</v>
      </c>
      <c r="EI3877" t="e" cm="1">
        <f t="array" ref="EI3877">IF(DZ3877-1&gt;0,
_xlfn.LET(
   _xlpm.x,DY3877,
   _xlpm.y,DZ3877,
   _xlpm.cost,EA3877+1,
   _xlpm.heightdiff,INDEX(AREA,_xlpm.y-1,_xlpm.x)-INDEX(AREA,_xlpm.y,_xlpm.x),
   _xlpm.prev,_xlfn.MINIFS($EA$4:EA3877,$DY$4:DY3877,_xlpm.x,$DZ$4:DZ3877,_xlpm.y-1),
IF(AND(
          _xlpm.heightdiff&lt;=1,
          IFERROR(_xlpm.cost/_xlpm.prev&lt;1,TRUE)),
_xlfn.HSTACK(_xlpm.x,_xlpm.y-1,_xlpm.cost),NA())),NA())</f>
        <v>#N/A</v>
      </c>
      <c r="EL3877" cm="1">
        <f t="array" ref="EL3877:EN3877">IF(DZ3877+1&lt;42,
_xlfn.LET(
   _xlpm.x,DY3877,
   _xlpm.y,DZ3877,
   _xlpm.cost,EA3877+1,
   _xlpm.heightdiff,INDEX(AREA,_xlpm.y+1,_xlpm.x)-INDEX(AREA,_xlpm.y,_xlpm.x),
   _xlpm.prev,_xlfn.MINIFS($EA$4:EA3877,$DY$4:DY3877,_xlpm.x,$DZ$4:DZ3877,_xlpm.y+1),
IF(AND(
       _xlpm.heightdiff&lt;=1,
       IFERROR(_xlpm.cost/_xlpm.prev&lt;1,TRUE)),
_xlfn.HSTACK(_xlpm.x,_xlpm.y+1,_xlpm.cost),NA())),NA())</f>
        <v>90</v>
      </c>
      <c r="EM3877">
        <v>22</v>
      </c>
      <c r="EN3877">
        <v>272</v>
      </c>
    </row>
    <row r="3878" spans="128:144">
      <c r="DX3878">
        <v>3874</v>
      </c>
      <c r="DY3878" cm="1">
        <f t="array" ref="DY3878:EA3878">_xlfn.TAKE(_xlfn.DROP(_xlfn.UNIQUE(_xlfn.WRAPROWS(_xlfn.TOROW($EC$3:EN3877,3),3)),DX3878),1)</f>
        <v>89</v>
      </c>
      <c r="DZ3878">
        <v>21</v>
      </c>
      <c r="EA3878">
        <v>272</v>
      </c>
      <c r="EC3878" t="e" cm="1">
        <f t="array" ref="EC3878">IF(DY3878-1&gt;0,
_xlfn.LET(
    _xlpm.x,DY3878,
   _xlpm.y,DZ3878,
   _xlpm.cost,EA3878+1,
   _xlpm.heightdiff,INDEX(AREA,_xlpm.y,_xlpm.x-1)-INDEX(AREA,_xlpm.y,_xlpm.x),
   _xlpm.prev,_xlfn.MINIFS($EA$4:EA3878,$DY$4:DY3878,_xlpm.x-1,$DZ$4:DZ3878,_xlpm.y),
IF(AND(
       _xlpm.heightdiff&lt;=1,
        IFERROR(_xlpm.cost/_xlpm.prev&lt;1,TRUE)),
_xlfn.HSTACK(_xlpm.x-1,_xlpm.y,_xlpm.cost),NA())),NA())</f>
        <v>#N/A</v>
      </c>
      <c r="EF3878" t="e" cm="1">
        <f t="array" ref="EF3878">IF(DY3878+1&lt;102,
_xlfn.LET(
   _xlpm.x,DY3878,
   _xlpm.y,DZ3878,
   _xlpm.cost,EA3878+1,
   _xlpm.heightdiff,INDEX(AREA,_xlpm.y,_xlpm.x+1)-INDEX(AREA,_xlpm.y,_xlpm.x),
   _xlpm.prev,_xlfn.MINIFS($EA$4:EA3878,$DY$4:DY3878,_xlpm.x+1,$DZ$4:DZ3878,_xlpm.y),
IF(AND(
       _xlpm.heightdiff&lt;=1,
       IFERROR(_xlpm.cost/_xlpm.prev&lt;1,TRUE)),
_xlfn.HSTACK(_xlpm.x+1,_xlpm.y,_xlpm.cost),NA())),NA())</f>
        <v>#N/A</v>
      </c>
      <c r="EI3878" t="e" cm="1">
        <f t="array" ref="EI3878">IF(DZ3878-1&gt;0,
_xlfn.LET(
   _xlpm.x,DY3878,
   _xlpm.y,DZ3878,
   _xlpm.cost,EA3878+1,
   _xlpm.heightdiff,INDEX(AREA,_xlpm.y-1,_xlpm.x)-INDEX(AREA,_xlpm.y,_xlpm.x),
   _xlpm.prev,_xlfn.MINIFS($EA$4:EA3878,$DY$4:DY3878,_xlpm.x,$DZ$4:DZ3878,_xlpm.y-1),
IF(AND(
          _xlpm.heightdiff&lt;=1,
          IFERROR(_xlpm.cost/_xlpm.prev&lt;1,TRUE)),
_xlfn.HSTACK(_xlpm.x,_xlpm.y-1,_xlpm.cost),NA())),NA())</f>
        <v>#N/A</v>
      </c>
      <c r="EL3878" cm="1">
        <f t="array" ref="EL3878:EN3878">IF(DZ3878+1&lt;42,
_xlfn.LET(
   _xlpm.x,DY3878,
   _xlpm.y,DZ3878,
   _xlpm.cost,EA3878+1,
   _xlpm.heightdiff,INDEX(AREA,_xlpm.y+1,_xlpm.x)-INDEX(AREA,_xlpm.y,_xlpm.x),
   _xlpm.prev,_xlfn.MINIFS($EA$4:EA3878,$DY$4:DY3878,_xlpm.x,$DZ$4:DZ3878,_xlpm.y+1),
IF(AND(
       _xlpm.heightdiff&lt;=1,
       IFERROR(_xlpm.cost/_xlpm.prev&lt;1,TRUE)),
_xlfn.HSTACK(_xlpm.x,_xlpm.y+1,_xlpm.cost),NA())),NA())</f>
        <v>89</v>
      </c>
      <c r="EM3878">
        <v>22</v>
      </c>
      <c r="EN3878">
        <v>273</v>
      </c>
    </row>
    <row r="3879" spans="128:144">
      <c r="DX3879">
        <v>3875</v>
      </c>
      <c r="DY3879" cm="1">
        <f t="array" ref="DY3879:EA3879">_xlfn.TAKE(_xlfn.DROP(_xlfn.UNIQUE(_xlfn.WRAPROWS(_xlfn.TOROW($EC$3:EN3878,3),3)),DX3879),1)</f>
        <v>90</v>
      </c>
      <c r="DZ3879">
        <v>22</v>
      </c>
      <c r="EA3879">
        <v>272</v>
      </c>
      <c r="EC3879" cm="1">
        <f t="array" ref="EC3879:EE3879">IF(DY3879-1&gt;0,
_xlfn.LET(
    _xlpm.x,DY3879,
   _xlpm.y,DZ3879,
   _xlpm.cost,EA3879+1,
   _xlpm.heightdiff,INDEX(AREA,_xlpm.y,_xlpm.x-1)-INDEX(AREA,_xlpm.y,_xlpm.x),
   _xlpm.prev,_xlfn.MINIFS($EA$4:EA3879,$DY$4:DY3879,_xlpm.x-1,$DZ$4:DZ3879,_xlpm.y),
IF(AND(
       _xlpm.heightdiff&lt;=1,
        IFERROR(_xlpm.cost/_xlpm.prev&lt;1,TRUE)),
_xlfn.HSTACK(_xlpm.x-1,_xlpm.y,_xlpm.cost),NA())),NA())</f>
        <v>89</v>
      </c>
      <c r="ED3879">
        <v>22</v>
      </c>
      <c r="EE3879">
        <v>273</v>
      </c>
      <c r="EF3879" t="e" cm="1">
        <f t="array" ref="EF3879">IF(DY3879+1&lt;102,
_xlfn.LET(
   _xlpm.x,DY3879,
   _xlpm.y,DZ3879,
   _xlpm.cost,EA3879+1,
   _xlpm.heightdiff,INDEX(AREA,_xlpm.y,_xlpm.x+1)-INDEX(AREA,_xlpm.y,_xlpm.x),
   _xlpm.prev,_xlfn.MINIFS($EA$4:EA3879,$DY$4:DY3879,_xlpm.x+1,$DZ$4:DZ3879,_xlpm.y),
IF(AND(
       _xlpm.heightdiff&lt;=1,
       IFERROR(_xlpm.cost/_xlpm.prev&lt;1,TRUE)),
_xlfn.HSTACK(_xlpm.x+1,_xlpm.y,_xlpm.cost),NA())),NA())</f>
        <v>#N/A</v>
      </c>
      <c r="EI3879" t="e" cm="1">
        <f t="array" ref="EI3879">IF(DZ3879-1&gt;0,
_xlfn.LET(
   _xlpm.x,DY3879,
   _xlpm.y,DZ3879,
   _xlpm.cost,EA3879+1,
   _xlpm.heightdiff,INDEX(AREA,_xlpm.y-1,_xlpm.x)-INDEX(AREA,_xlpm.y,_xlpm.x),
   _xlpm.prev,_xlfn.MINIFS($EA$4:EA3879,$DY$4:DY3879,_xlpm.x,$DZ$4:DZ3879,_xlpm.y-1),
IF(AND(
          _xlpm.heightdiff&lt;=1,
          IFERROR(_xlpm.cost/_xlpm.prev&lt;1,TRUE)),
_xlfn.HSTACK(_xlpm.x,_xlpm.y-1,_xlpm.cost),NA())),NA())</f>
        <v>#N/A</v>
      </c>
      <c r="EL3879" t="e" cm="1">
        <f t="array" ref="EL3879">IF(DZ3879+1&lt;42,
_xlfn.LET(
   _xlpm.x,DY3879,
   _xlpm.y,DZ3879,
   _xlpm.cost,EA3879+1,
   _xlpm.heightdiff,INDEX(AREA,_xlpm.y+1,_xlpm.x)-INDEX(AREA,_xlpm.y,_xlpm.x),
   _xlpm.prev,_xlfn.MINIFS($EA$4:EA3879,$DY$4:DY3879,_xlpm.x,$DZ$4:DZ3879,_xlpm.y+1),
IF(AND(
       _xlpm.heightdiff&lt;=1,
       IFERROR(_xlpm.cost/_xlpm.prev&lt;1,TRUE)),
_xlfn.HSTACK(_xlpm.x,_xlpm.y+1,_xlpm.cost),NA())),NA())</f>
        <v>#N/A</v>
      </c>
    </row>
    <row r="3880" spans="128:144">
      <c r="DX3880">
        <v>3876</v>
      </c>
      <c r="DY3880" cm="1">
        <f t="array" ref="DY3880:EA3880">_xlfn.TAKE(_xlfn.DROP(_xlfn.UNIQUE(_xlfn.WRAPROWS(_xlfn.TOROW($EC$3:EN3879,3),3)),DX3880),1)</f>
        <v>89</v>
      </c>
      <c r="DZ3880">
        <v>22</v>
      </c>
      <c r="EA3880">
        <v>273</v>
      </c>
      <c r="EC3880" cm="1">
        <f t="array" ref="EC3880:EE3880">IF(DY3880-1&gt;0,
_xlfn.LET(
    _xlpm.x,DY3880,
   _xlpm.y,DZ3880,
   _xlpm.cost,EA3880+1,
   _xlpm.heightdiff,INDEX(AREA,_xlpm.y,_xlpm.x-1)-INDEX(AREA,_xlpm.y,_xlpm.x),
   _xlpm.prev,_xlfn.MINIFS($EA$4:EA3880,$DY$4:DY3880,_xlpm.x-1,$DZ$4:DZ3880,_xlpm.y),
IF(AND(
       _xlpm.heightdiff&lt;=1,
        IFERROR(_xlpm.cost/_xlpm.prev&lt;1,TRUE)),
_xlfn.HSTACK(_xlpm.x-1,_xlpm.y,_xlpm.cost),NA())),NA())</f>
        <v>88</v>
      </c>
      <c r="ED3880">
        <v>22</v>
      </c>
      <c r="EE3880">
        <v>274</v>
      </c>
      <c r="EF3880" t="e" cm="1">
        <f t="array" ref="EF3880">IF(DY3880+1&lt;102,
_xlfn.LET(
   _xlpm.x,DY3880,
   _xlpm.y,DZ3880,
   _xlpm.cost,EA3880+1,
   _xlpm.heightdiff,INDEX(AREA,_xlpm.y,_xlpm.x+1)-INDEX(AREA,_xlpm.y,_xlpm.x),
   _xlpm.prev,_xlfn.MINIFS($EA$4:EA3880,$DY$4:DY3880,_xlpm.x+1,$DZ$4:DZ3880,_xlpm.y),
IF(AND(
       _xlpm.heightdiff&lt;=1,
       IFERROR(_xlpm.cost/_xlpm.prev&lt;1,TRUE)),
_xlfn.HSTACK(_xlpm.x+1,_xlpm.y,_xlpm.cost),NA())),NA())</f>
        <v>#N/A</v>
      </c>
      <c r="EI3880" t="e" cm="1">
        <f t="array" ref="EI3880">IF(DZ3880-1&gt;0,
_xlfn.LET(
   _xlpm.x,DY3880,
   _xlpm.y,DZ3880,
   _xlpm.cost,EA3880+1,
   _xlpm.heightdiff,INDEX(AREA,_xlpm.y-1,_xlpm.x)-INDEX(AREA,_xlpm.y,_xlpm.x),
   _xlpm.prev,_xlfn.MINIFS($EA$4:EA3880,$DY$4:DY3880,_xlpm.x,$DZ$4:DZ3880,_xlpm.y-1),
IF(AND(
          _xlpm.heightdiff&lt;=1,
          IFERROR(_xlpm.cost/_xlpm.prev&lt;1,TRUE)),
_xlfn.HSTACK(_xlpm.x,_xlpm.y-1,_xlpm.cost),NA())),NA())</f>
        <v>#N/A</v>
      </c>
      <c r="EL3880" cm="1">
        <f t="array" ref="EL3880:EN3880">IF(DZ3880+1&lt;42,
_xlfn.LET(
   _xlpm.x,DY3880,
   _xlpm.y,DZ3880,
   _xlpm.cost,EA3880+1,
   _xlpm.heightdiff,INDEX(AREA,_xlpm.y+1,_xlpm.x)-INDEX(AREA,_xlpm.y,_xlpm.x),
   _xlpm.prev,_xlfn.MINIFS($EA$4:EA3880,$DY$4:DY3880,_xlpm.x,$DZ$4:DZ3880,_xlpm.y+1),
IF(AND(
       _xlpm.heightdiff&lt;=1,
       IFERROR(_xlpm.cost/_xlpm.prev&lt;1,TRUE)),
_xlfn.HSTACK(_xlpm.x,_xlpm.y+1,_xlpm.cost),NA())),NA())</f>
        <v>89</v>
      </c>
      <c r="EM3880">
        <v>23</v>
      </c>
      <c r="EN3880">
        <v>274</v>
      </c>
    </row>
    <row r="3881" spans="128:144">
      <c r="DX3881">
        <v>3877</v>
      </c>
      <c r="DY3881" cm="1">
        <f t="array" ref="DY3881:EA3881">_xlfn.TAKE(_xlfn.DROP(_xlfn.UNIQUE(_xlfn.WRAPROWS(_xlfn.TOROW($EC$3:EN3880,3),3)),DX3881),1)</f>
        <v>88</v>
      </c>
      <c r="DZ3881">
        <v>22</v>
      </c>
      <c r="EA3881">
        <v>274</v>
      </c>
      <c r="EC3881" t="e" cm="1">
        <f t="array" ref="EC3881">IF(DY3881-1&gt;0,
_xlfn.LET(
    _xlpm.x,DY3881,
   _xlpm.y,DZ3881,
   _xlpm.cost,EA3881+1,
   _xlpm.heightdiff,INDEX(AREA,_xlpm.y,_xlpm.x-1)-INDEX(AREA,_xlpm.y,_xlpm.x),
   _xlpm.prev,_xlfn.MINIFS($EA$4:EA3881,$DY$4:DY3881,_xlpm.x-1,$DZ$4:DZ3881,_xlpm.y),
IF(AND(
       _xlpm.heightdiff&lt;=1,
        IFERROR(_xlpm.cost/_xlpm.prev&lt;1,TRUE)),
_xlfn.HSTACK(_xlpm.x-1,_xlpm.y,_xlpm.cost),NA())),NA())</f>
        <v>#N/A</v>
      </c>
      <c r="EF3881" t="e" cm="1">
        <f t="array" ref="EF3881">IF(DY3881+1&lt;102,
_xlfn.LET(
   _xlpm.x,DY3881,
   _xlpm.y,DZ3881,
   _xlpm.cost,EA3881+1,
   _xlpm.heightdiff,INDEX(AREA,_xlpm.y,_xlpm.x+1)-INDEX(AREA,_xlpm.y,_xlpm.x),
   _xlpm.prev,_xlfn.MINIFS($EA$4:EA3881,$DY$4:DY3881,_xlpm.x+1,$DZ$4:DZ3881,_xlpm.y),
IF(AND(
       _xlpm.heightdiff&lt;=1,
       IFERROR(_xlpm.cost/_xlpm.prev&lt;1,TRUE)),
_xlfn.HSTACK(_xlpm.x+1,_xlpm.y,_xlpm.cost),NA())),NA())</f>
        <v>#N/A</v>
      </c>
      <c r="EI3881" t="e" cm="1">
        <f t="array" ref="EI3881">IF(DZ3881-1&gt;0,
_xlfn.LET(
   _xlpm.x,DY3881,
   _xlpm.y,DZ3881,
   _xlpm.cost,EA3881+1,
   _xlpm.heightdiff,INDEX(AREA,_xlpm.y-1,_xlpm.x)-INDEX(AREA,_xlpm.y,_xlpm.x),
   _xlpm.prev,_xlfn.MINIFS($EA$4:EA3881,$DY$4:DY3881,_xlpm.x,$DZ$4:DZ3881,_xlpm.y-1),
IF(AND(
          _xlpm.heightdiff&lt;=1,
          IFERROR(_xlpm.cost/_xlpm.prev&lt;1,TRUE)),
_xlfn.HSTACK(_xlpm.x,_xlpm.y-1,_xlpm.cost),NA())),NA())</f>
        <v>#N/A</v>
      </c>
      <c r="EL3881" cm="1">
        <f t="array" ref="EL3881:EN3881">IF(DZ3881+1&lt;42,
_xlfn.LET(
   _xlpm.x,DY3881,
   _xlpm.y,DZ3881,
   _xlpm.cost,EA3881+1,
   _xlpm.heightdiff,INDEX(AREA,_xlpm.y+1,_xlpm.x)-INDEX(AREA,_xlpm.y,_xlpm.x),
   _xlpm.prev,_xlfn.MINIFS($EA$4:EA3881,$DY$4:DY3881,_xlpm.x,$DZ$4:DZ3881,_xlpm.y+1),
IF(AND(
       _xlpm.heightdiff&lt;=1,
       IFERROR(_xlpm.cost/_xlpm.prev&lt;1,TRUE)),
_xlfn.HSTACK(_xlpm.x,_xlpm.y+1,_xlpm.cost),NA())),NA())</f>
        <v>88</v>
      </c>
      <c r="EM3881">
        <v>23</v>
      </c>
      <c r="EN3881">
        <v>275</v>
      </c>
    </row>
    <row r="3882" spans="128:144">
      <c r="DX3882">
        <v>3878</v>
      </c>
      <c r="DY3882" cm="1">
        <f t="array" ref="DY3882:EA3882">_xlfn.TAKE(_xlfn.DROP(_xlfn.UNIQUE(_xlfn.WRAPROWS(_xlfn.TOROW($EC$3:EN3881,3),3)),DX3882),1)</f>
        <v>89</v>
      </c>
      <c r="DZ3882">
        <v>23</v>
      </c>
      <c r="EA3882">
        <v>274</v>
      </c>
      <c r="EC3882" cm="1">
        <f t="array" ref="EC3882:EE3882">IF(DY3882-1&gt;0,
_xlfn.LET(
    _xlpm.x,DY3882,
   _xlpm.y,DZ3882,
   _xlpm.cost,EA3882+1,
   _xlpm.heightdiff,INDEX(AREA,_xlpm.y,_xlpm.x-1)-INDEX(AREA,_xlpm.y,_xlpm.x),
   _xlpm.prev,_xlfn.MINIFS($EA$4:EA3882,$DY$4:DY3882,_xlpm.x-1,$DZ$4:DZ3882,_xlpm.y),
IF(AND(
       _xlpm.heightdiff&lt;=1,
        IFERROR(_xlpm.cost/_xlpm.prev&lt;1,TRUE)),
_xlfn.HSTACK(_xlpm.x-1,_xlpm.y,_xlpm.cost),NA())),NA())</f>
        <v>88</v>
      </c>
      <c r="ED3882">
        <v>23</v>
      </c>
      <c r="EE3882">
        <v>275</v>
      </c>
      <c r="EF3882" t="e" cm="1">
        <f t="array" ref="EF3882">IF(DY3882+1&lt;102,
_xlfn.LET(
   _xlpm.x,DY3882,
   _xlpm.y,DZ3882,
   _xlpm.cost,EA3882+1,
   _xlpm.heightdiff,INDEX(AREA,_xlpm.y,_xlpm.x+1)-INDEX(AREA,_xlpm.y,_xlpm.x),
   _xlpm.prev,_xlfn.MINIFS($EA$4:EA3882,$DY$4:DY3882,_xlpm.x+1,$DZ$4:DZ3882,_xlpm.y),
IF(AND(
       _xlpm.heightdiff&lt;=1,
       IFERROR(_xlpm.cost/_xlpm.prev&lt;1,TRUE)),
_xlfn.HSTACK(_xlpm.x+1,_xlpm.y,_xlpm.cost),NA())),NA())</f>
        <v>#N/A</v>
      </c>
      <c r="EI3882" t="e" cm="1">
        <f t="array" ref="EI3882">IF(DZ3882-1&gt;0,
_xlfn.LET(
   _xlpm.x,DY3882,
   _xlpm.y,DZ3882,
   _xlpm.cost,EA3882+1,
   _xlpm.heightdiff,INDEX(AREA,_xlpm.y-1,_xlpm.x)-INDEX(AREA,_xlpm.y,_xlpm.x),
   _xlpm.prev,_xlfn.MINIFS($EA$4:EA3882,$DY$4:DY3882,_xlpm.x,$DZ$4:DZ3882,_xlpm.y-1),
IF(AND(
          _xlpm.heightdiff&lt;=1,
          IFERROR(_xlpm.cost/_xlpm.prev&lt;1,TRUE)),
_xlfn.HSTACK(_xlpm.x,_xlpm.y-1,_xlpm.cost),NA())),NA())</f>
        <v>#N/A</v>
      </c>
      <c r="EL3882" t="e" cm="1">
        <f t="array" ref="EL3882">IF(DZ3882+1&lt;42,
_xlfn.LET(
   _xlpm.x,DY3882,
   _xlpm.y,DZ3882,
   _xlpm.cost,EA3882+1,
   _xlpm.heightdiff,INDEX(AREA,_xlpm.y+1,_xlpm.x)-INDEX(AREA,_xlpm.y,_xlpm.x),
   _xlpm.prev,_xlfn.MINIFS($EA$4:EA3882,$DY$4:DY3882,_xlpm.x,$DZ$4:DZ3882,_xlpm.y+1),
IF(AND(
       _xlpm.heightdiff&lt;=1,
       IFERROR(_xlpm.cost/_xlpm.prev&lt;1,TRUE)),
_xlfn.HSTACK(_xlpm.x,_xlpm.y+1,_xlpm.cost),NA())),NA())</f>
        <v>#N/A</v>
      </c>
    </row>
    <row r="3883" spans="128:144">
      <c r="DX3883">
        <v>3879</v>
      </c>
      <c r="DY3883" cm="1">
        <f t="array" ref="DY3883:EA3883">_xlfn.TAKE(_xlfn.DROP(_xlfn.UNIQUE(_xlfn.WRAPROWS(_xlfn.TOROW($EC$3:EN3882,3),3)),DX3883),1)</f>
        <v>88</v>
      </c>
      <c r="DZ3883">
        <v>23</v>
      </c>
      <c r="EA3883">
        <v>275</v>
      </c>
      <c r="EC3883" cm="1">
        <f t="array" ref="EC3883:EE3883">IF(DY3883-1&gt;0,
_xlfn.LET(
    _xlpm.x,DY3883,
   _xlpm.y,DZ3883,
   _xlpm.cost,EA3883+1,
   _xlpm.heightdiff,INDEX(AREA,_xlpm.y,_xlpm.x-1)-INDEX(AREA,_xlpm.y,_xlpm.x),
   _xlpm.prev,_xlfn.MINIFS($EA$4:EA3883,$DY$4:DY3883,_xlpm.x-1,$DZ$4:DZ3883,_xlpm.y),
IF(AND(
       _xlpm.heightdiff&lt;=1,
        IFERROR(_xlpm.cost/_xlpm.prev&lt;1,TRUE)),
_xlfn.HSTACK(_xlpm.x-1,_xlpm.y,_xlpm.cost),NA())),NA())</f>
        <v>87</v>
      </c>
      <c r="ED3883">
        <v>23</v>
      </c>
      <c r="EE3883">
        <v>276</v>
      </c>
      <c r="EF3883" t="e" cm="1">
        <f t="array" ref="EF3883">IF(DY3883+1&lt;102,
_xlfn.LET(
   _xlpm.x,DY3883,
   _xlpm.y,DZ3883,
   _xlpm.cost,EA3883+1,
   _xlpm.heightdiff,INDEX(AREA,_xlpm.y,_xlpm.x+1)-INDEX(AREA,_xlpm.y,_xlpm.x),
   _xlpm.prev,_xlfn.MINIFS($EA$4:EA3883,$DY$4:DY3883,_xlpm.x+1,$DZ$4:DZ3883,_xlpm.y),
IF(AND(
       _xlpm.heightdiff&lt;=1,
       IFERROR(_xlpm.cost/_xlpm.prev&lt;1,TRUE)),
_xlfn.HSTACK(_xlpm.x+1,_xlpm.y,_xlpm.cost),NA())),NA())</f>
        <v>#N/A</v>
      </c>
      <c r="EI3883" t="e" cm="1">
        <f t="array" ref="EI3883">IF(DZ3883-1&gt;0,
_xlfn.LET(
   _xlpm.x,DY3883,
   _xlpm.y,DZ3883,
   _xlpm.cost,EA3883+1,
   _xlpm.heightdiff,INDEX(AREA,_xlpm.y-1,_xlpm.x)-INDEX(AREA,_xlpm.y,_xlpm.x),
   _xlpm.prev,_xlfn.MINIFS($EA$4:EA3883,$DY$4:DY3883,_xlpm.x,$DZ$4:DZ3883,_xlpm.y-1),
IF(AND(
          _xlpm.heightdiff&lt;=1,
          IFERROR(_xlpm.cost/_xlpm.prev&lt;1,TRUE)),
_xlfn.HSTACK(_xlpm.x,_xlpm.y-1,_xlpm.cost),NA())),NA())</f>
        <v>#N/A</v>
      </c>
      <c r="EL3883" cm="1">
        <f t="array" ref="EL3883:EN3883">IF(DZ3883+1&lt;42,
_xlfn.LET(
   _xlpm.x,DY3883,
   _xlpm.y,DZ3883,
   _xlpm.cost,EA3883+1,
   _xlpm.heightdiff,INDEX(AREA,_xlpm.y+1,_xlpm.x)-INDEX(AREA,_xlpm.y,_xlpm.x),
   _xlpm.prev,_xlfn.MINIFS($EA$4:EA3883,$DY$4:DY3883,_xlpm.x,$DZ$4:DZ3883,_xlpm.y+1),
IF(AND(
       _xlpm.heightdiff&lt;=1,
       IFERROR(_xlpm.cost/_xlpm.prev&lt;1,TRUE)),
_xlfn.HSTACK(_xlpm.x,_xlpm.y+1,_xlpm.cost),NA())),NA())</f>
        <v>88</v>
      </c>
      <c r="EM3883">
        <v>24</v>
      </c>
      <c r="EN3883">
        <v>276</v>
      </c>
    </row>
    <row r="3884" spans="128:144">
      <c r="DX3884">
        <v>3880</v>
      </c>
      <c r="DY3884" cm="1">
        <f t="array" ref="DY3884:EA3884">_xlfn.TAKE(_xlfn.DROP(_xlfn.UNIQUE(_xlfn.WRAPROWS(_xlfn.TOROW($EC$3:EN3883,3),3)),DX3884),1)</f>
        <v>87</v>
      </c>
      <c r="DZ3884">
        <v>23</v>
      </c>
      <c r="EA3884">
        <v>276</v>
      </c>
      <c r="EC3884" t="e" cm="1">
        <f t="array" ref="EC3884">IF(DY3884-1&gt;0,
_xlfn.LET(
    _xlpm.x,DY3884,
   _xlpm.y,DZ3884,
   _xlpm.cost,EA3884+1,
   _xlpm.heightdiff,INDEX(AREA,_xlpm.y,_xlpm.x-1)-INDEX(AREA,_xlpm.y,_xlpm.x),
   _xlpm.prev,_xlfn.MINIFS($EA$4:EA3884,$DY$4:DY3884,_xlpm.x-1,$DZ$4:DZ3884,_xlpm.y),
IF(AND(
       _xlpm.heightdiff&lt;=1,
        IFERROR(_xlpm.cost/_xlpm.prev&lt;1,TRUE)),
_xlfn.HSTACK(_xlpm.x-1,_xlpm.y,_xlpm.cost),NA())),NA())</f>
        <v>#N/A</v>
      </c>
      <c r="EF3884" t="e" cm="1">
        <f t="array" ref="EF3884">IF(DY3884+1&lt;102,
_xlfn.LET(
   _xlpm.x,DY3884,
   _xlpm.y,DZ3884,
   _xlpm.cost,EA3884+1,
   _xlpm.heightdiff,INDEX(AREA,_xlpm.y,_xlpm.x+1)-INDEX(AREA,_xlpm.y,_xlpm.x),
   _xlpm.prev,_xlfn.MINIFS($EA$4:EA3884,$DY$4:DY3884,_xlpm.x+1,$DZ$4:DZ3884,_xlpm.y),
IF(AND(
       _xlpm.heightdiff&lt;=1,
       IFERROR(_xlpm.cost/_xlpm.prev&lt;1,TRUE)),
_xlfn.HSTACK(_xlpm.x+1,_xlpm.y,_xlpm.cost),NA())),NA())</f>
        <v>#N/A</v>
      </c>
      <c r="EI3884" t="e" cm="1">
        <f t="array" ref="EI3884">IF(DZ3884-1&gt;0,
_xlfn.LET(
   _xlpm.x,DY3884,
   _xlpm.y,DZ3884,
   _xlpm.cost,EA3884+1,
   _xlpm.heightdiff,INDEX(AREA,_xlpm.y-1,_xlpm.x)-INDEX(AREA,_xlpm.y,_xlpm.x),
   _xlpm.prev,_xlfn.MINIFS($EA$4:EA3884,$DY$4:DY3884,_xlpm.x,$DZ$4:DZ3884,_xlpm.y-1),
IF(AND(
          _xlpm.heightdiff&lt;=1,
          IFERROR(_xlpm.cost/_xlpm.prev&lt;1,TRUE)),
_xlfn.HSTACK(_xlpm.x,_xlpm.y-1,_xlpm.cost),NA())),NA())</f>
        <v>#N/A</v>
      </c>
      <c r="EL3884" cm="1">
        <f t="array" ref="EL3884:EN3884">IF(DZ3884+1&lt;42,
_xlfn.LET(
   _xlpm.x,DY3884,
   _xlpm.y,DZ3884,
   _xlpm.cost,EA3884+1,
   _xlpm.heightdiff,INDEX(AREA,_xlpm.y+1,_xlpm.x)-INDEX(AREA,_xlpm.y,_xlpm.x),
   _xlpm.prev,_xlfn.MINIFS($EA$4:EA3884,$DY$4:DY3884,_xlpm.x,$DZ$4:DZ3884,_xlpm.y+1),
IF(AND(
       _xlpm.heightdiff&lt;=1,
       IFERROR(_xlpm.cost/_xlpm.prev&lt;1,TRUE)),
_xlfn.HSTACK(_xlpm.x,_xlpm.y+1,_xlpm.cost),NA())),NA())</f>
        <v>87</v>
      </c>
      <c r="EM3884">
        <v>24</v>
      </c>
      <c r="EN3884">
        <v>277</v>
      </c>
    </row>
    <row r="3885" spans="128:144">
      <c r="DX3885">
        <v>3881</v>
      </c>
      <c r="DY3885" cm="1">
        <f t="array" ref="DY3885:EA3885">_xlfn.TAKE(_xlfn.DROP(_xlfn.UNIQUE(_xlfn.WRAPROWS(_xlfn.TOROW($EC$3:EN3884,3),3)),DX3885),1)</f>
        <v>88</v>
      </c>
      <c r="DZ3885">
        <v>24</v>
      </c>
      <c r="EA3885">
        <v>276</v>
      </c>
      <c r="EC3885" cm="1">
        <f t="array" ref="EC3885:EE3885">IF(DY3885-1&gt;0,
_xlfn.LET(
    _xlpm.x,DY3885,
   _xlpm.y,DZ3885,
   _xlpm.cost,EA3885+1,
   _xlpm.heightdiff,INDEX(AREA,_xlpm.y,_xlpm.x-1)-INDEX(AREA,_xlpm.y,_xlpm.x),
   _xlpm.prev,_xlfn.MINIFS($EA$4:EA3885,$DY$4:DY3885,_xlpm.x-1,$DZ$4:DZ3885,_xlpm.y),
IF(AND(
       _xlpm.heightdiff&lt;=1,
        IFERROR(_xlpm.cost/_xlpm.prev&lt;1,TRUE)),
_xlfn.HSTACK(_xlpm.x-1,_xlpm.y,_xlpm.cost),NA())),NA())</f>
        <v>87</v>
      </c>
      <c r="ED3885">
        <v>24</v>
      </c>
      <c r="EE3885">
        <v>277</v>
      </c>
      <c r="EF3885" t="e" cm="1">
        <f t="array" ref="EF3885">IF(DY3885+1&lt;102,
_xlfn.LET(
   _xlpm.x,DY3885,
   _xlpm.y,DZ3885,
   _xlpm.cost,EA3885+1,
   _xlpm.heightdiff,INDEX(AREA,_xlpm.y,_xlpm.x+1)-INDEX(AREA,_xlpm.y,_xlpm.x),
   _xlpm.prev,_xlfn.MINIFS($EA$4:EA3885,$DY$4:DY3885,_xlpm.x+1,$DZ$4:DZ3885,_xlpm.y),
IF(AND(
       _xlpm.heightdiff&lt;=1,
       IFERROR(_xlpm.cost/_xlpm.prev&lt;1,TRUE)),
_xlfn.HSTACK(_xlpm.x+1,_xlpm.y,_xlpm.cost),NA())),NA())</f>
        <v>#N/A</v>
      </c>
      <c r="EI3885" t="e" cm="1">
        <f t="array" ref="EI3885">IF(DZ3885-1&gt;0,
_xlfn.LET(
   _xlpm.x,DY3885,
   _xlpm.y,DZ3885,
   _xlpm.cost,EA3885+1,
   _xlpm.heightdiff,INDEX(AREA,_xlpm.y-1,_xlpm.x)-INDEX(AREA,_xlpm.y,_xlpm.x),
   _xlpm.prev,_xlfn.MINIFS($EA$4:EA3885,$DY$4:DY3885,_xlpm.x,$DZ$4:DZ3885,_xlpm.y-1),
IF(AND(
          _xlpm.heightdiff&lt;=1,
          IFERROR(_xlpm.cost/_xlpm.prev&lt;1,TRUE)),
_xlfn.HSTACK(_xlpm.x,_xlpm.y-1,_xlpm.cost),NA())),NA())</f>
        <v>#N/A</v>
      </c>
      <c r="EL3885" cm="1">
        <f t="array" ref="EL3885:EN3885">IF(DZ3885+1&lt;42,
_xlfn.LET(
   _xlpm.x,DY3885,
   _xlpm.y,DZ3885,
   _xlpm.cost,EA3885+1,
   _xlpm.heightdiff,INDEX(AREA,_xlpm.y+1,_xlpm.x)-INDEX(AREA,_xlpm.y,_xlpm.x),
   _xlpm.prev,_xlfn.MINIFS($EA$4:EA3885,$DY$4:DY3885,_xlpm.x,$DZ$4:DZ3885,_xlpm.y+1),
IF(AND(
       _xlpm.heightdiff&lt;=1,
       IFERROR(_xlpm.cost/_xlpm.prev&lt;1,TRUE)),
_xlfn.HSTACK(_xlpm.x,_xlpm.y+1,_xlpm.cost),NA())),NA())</f>
        <v>88</v>
      </c>
      <c r="EM3885">
        <v>25</v>
      </c>
      <c r="EN3885">
        <v>277</v>
      </c>
    </row>
    <row r="3886" spans="128:144">
      <c r="DX3886">
        <v>3882</v>
      </c>
      <c r="DY3886" cm="1">
        <f t="array" ref="DY3886:EA3886">_xlfn.TAKE(_xlfn.DROP(_xlfn.UNIQUE(_xlfn.WRAPROWS(_xlfn.TOROW($EC$3:EN3885,3),3)),DX3886),1)</f>
        <v>87</v>
      </c>
      <c r="DZ3886">
        <v>24</v>
      </c>
      <c r="EA3886">
        <v>277</v>
      </c>
      <c r="EC3886" t="e" cm="1">
        <f t="array" ref="EC3886">IF(DY3886-1&gt;0,
_xlfn.LET(
    _xlpm.x,DY3886,
   _xlpm.y,DZ3886,
   _xlpm.cost,EA3886+1,
   _xlpm.heightdiff,INDEX(AREA,_xlpm.y,_xlpm.x-1)-INDEX(AREA,_xlpm.y,_xlpm.x),
   _xlpm.prev,_xlfn.MINIFS($EA$4:EA3886,$DY$4:DY3886,_xlpm.x-1,$DZ$4:DZ3886,_xlpm.y),
IF(AND(
       _xlpm.heightdiff&lt;=1,
        IFERROR(_xlpm.cost/_xlpm.prev&lt;1,TRUE)),
_xlfn.HSTACK(_xlpm.x-1,_xlpm.y,_xlpm.cost),NA())),NA())</f>
        <v>#N/A</v>
      </c>
      <c r="EF3886" t="e" cm="1">
        <f t="array" ref="EF3886">IF(DY3886+1&lt;102,
_xlfn.LET(
   _xlpm.x,DY3886,
   _xlpm.y,DZ3886,
   _xlpm.cost,EA3886+1,
   _xlpm.heightdiff,INDEX(AREA,_xlpm.y,_xlpm.x+1)-INDEX(AREA,_xlpm.y,_xlpm.x),
   _xlpm.prev,_xlfn.MINIFS($EA$4:EA3886,$DY$4:DY3886,_xlpm.x+1,$DZ$4:DZ3886,_xlpm.y),
IF(AND(
       _xlpm.heightdiff&lt;=1,
       IFERROR(_xlpm.cost/_xlpm.prev&lt;1,TRUE)),
_xlfn.HSTACK(_xlpm.x+1,_xlpm.y,_xlpm.cost),NA())),NA())</f>
        <v>#N/A</v>
      </c>
      <c r="EI3886" t="e" cm="1">
        <f t="array" ref="EI3886">IF(DZ3886-1&gt;0,
_xlfn.LET(
   _xlpm.x,DY3886,
   _xlpm.y,DZ3886,
   _xlpm.cost,EA3886+1,
   _xlpm.heightdiff,INDEX(AREA,_xlpm.y-1,_xlpm.x)-INDEX(AREA,_xlpm.y,_xlpm.x),
   _xlpm.prev,_xlfn.MINIFS($EA$4:EA3886,$DY$4:DY3886,_xlpm.x,$DZ$4:DZ3886,_xlpm.y-1),
IF(AND(
          _xlpm.heightdiff&lt;=1,
          IFERROR(_xlpm.cost/_xlpm.prev&lt;1,TRUE)),
_xlfn.HSTACK(_xlpm.x,_xlpm.y-1,_xlpm.cost),NA())),NA())</f>
        <v>#N/A</v>
      </c>
      <c r="EL3886" cm="1">
        <f t="array" ref="EL3886:EN3886">IF(DZ3886+1&lt;42,
_xlfn.LET(
   _xlpm.x,DY3886,
   _xlpm.y,DZ3886,
   _xlpm.cost,EA3886+1,
   _xlpm.heightdiff,INDEX(AREA,_xlpm.y+1,_xlpm.x)-INDEX(AREA,_xlpm.y,_xlpm.x),
   _xlpm.prev,_xlfn.MINIFS($EA$4:EA3886,$DY$4:DY3886,_xlpm.x,$DZ$4:DZ3886,_xlpm.y+1),
IF(AND(
       _xlpm.heightdiff&lt;=1,
       IFERROR(_xlpm.cost/_xlpm.prev&lt;1,TRUE)),
_xlfn.HSTACK(_xlpm.x,_xlpm.y+1,_xlpm.cost),NA())),NA())</f>
        <v>87</v>
      </c>
      <c r="EM3886">
        <v>25</v>
      </c>
      <c r="EN3886">
        <v>278</v>
      </c>
    </row>
    <row r="3887" spans="128:144">
      <c r="DX3887">
        <v>3883</v>
      </c>
      <c r="DY3887" cm="1">
        <f t="array" ref="DY3887:EA3887">_xlfn.TAKE(_xlfn.DROP(_xlfn.UNIQUE(_xlfn.WRAPROWS(_xlfn.TOROW($EC$3:EN3886,3),3)),DX3887),1)</f>
        <v>88</v>
      </c>
      <c r="DZ3887">
        <v>25</v>
      </c>
      <c r="EA3887">
        <v>277</v>
      </c>
      <c r="EC3887" cm="1">
        <f t="array" ref="EC3887:EE3887">IF(DY3887-1&gt;0,
_xlfn.LET(
    _xlpm.x,DY3887,
   _xlpm.y,DZ3887,
   _xlpm.cost,EA3887+1,
   _xlpm.heightdiff,INDEX(AREA,_xlpm.y,_xlpm.x-1)-INDEX(AREA,_xlpm.y,_xlpm.x),
   _xlpm.prev,_xlfn.MINIFS($EA$4:EA3887,$DY$4:DY3887,_xlpm.x-1,$DZ$4:DZ3887,_xlpm.y),
IF(AND(
       _xlpm.heightdiff&lt;=1,
        IFERROR(_xlpm.cost/_xlpm.prev&lt;1,TRUE)),
_xlfn.HSTACK(_xlpm.x-1,_xlpm.y,_xlpm.cost),NA())),NA())</f>
        <v>87</v>
      </c>
      <c r="ED3887">
        <v>25</v>
      </c>
      <c r="EE3887">
        <v>278</v>
      </c>
      <c r="EF3887" t="e" cm="1">
        <f t="array" ref="EF3887">IF(DY3887+1&lt;102,
_xlfn.LET(
   _xlpm.x,DY3887,
   _xlpm.y,DZ3887,
   _xlpm.cost,EA3887+1,
   _xlpm.heightdiff,INDEX(AREA,_xlpm.y,_xlpm.x+1)-INDEX(AREA,_xlpm.y,_xlpm.x),
   _xlpm.prev,_xlfn.MINIFS($EA$4:EA3887,$DY$4:DY3887,_xlpm.x+1,$DZ$4:DZ3887,_xlpm.y),
IF(AND(
       _xlpm.heightdiff&lt;=1,
       IFERROR(_xlpm.cost/_xlpm.prev&lt;1,TRUE)),
_xlfn.HSTACK(_xlpm.x+1,_xlpm.y,_xlpm.cost),NA())),NA())</f>
        <v>#N/A</v>
      </c>
      <c r="EI3887" t="e" cm="1">
        <f t="array" ref="EI3887">IF(DZ3887-1&gt;0,
_xlfn.LET(
   _xlpm.x,DY3887,
   _xlpm.y,DZ3887,
   _xlpm.cost,EA3887+1,
   _xlpm.heightdiff,INDEX(AREA,_xlpm.y-1,_xlpm.x)-INDEX(AREA,_xlpm.y,_xlpm.x),
   _xlpm.prev,_xlfn.MINIFS($EA$4:EA3887,$DY$4:DY3887,_xlpm.x,$DZ$4:DZ3887,_xlpm.y-1),
IF(AND(
          _xlpm.heightdiff&lt;=1,
          IFERROR(_xlpm.cost/_xlpm.prev&lt;1,TRUE)),
_xlfn.HSTACK(_xlpm.x,_xlpm.y-1,_xlpm.cost),NA())),NA())</f>
        <v>#N/A</v>
      </c>
      <c r="EL3887" cm="1">
        <f t="array" ref="EL3887:EN3887">IF(DZ3887+1&lt;42,
_xlfn.LET(
   _xlpm.x,DY3887,
   _xlpm.y,DZ3887,
   _xlpm.cost,EA3887+1,
   _xlpm.heightdiff,INDEX(AREA,_xlpm.y+1,_xlpm.x)-INDEX(AREA,_xlpm.y,_xlpm.x),
   _xlpm.prev,_xlfn.MINIFS($EA$4:EA3887,$DY$4:DY3887,_xlpm.x,$DZ$4:DZ3887,_xlpm.y+1),
IF(AND(
       _xlpm.heightdiff&lt;=1,
       IFERROR(_xlpm.cost/_xlpm.prev&lt;1,TRUE)),
_xlfn.HSTACK(_xlpm.x,_xlpm.y+1,_xlpm.cost),NA())),NA())</f>
        <v>88</v>
      </c>
      <c r="EM3887">
        <v>26</v>
      </c>
      <c r="EN3887">
        <v>278</v>
      </c>
    </row>
    <row r="3888" spans="128:144">
      <c r="DX3888">
        <v>3884</v>
      </c>
      <c r="DY3888" cm="1">
        <f t="array" ref="DY3888:EA3888">_xlfn.TAKE(_xlfn.DROP(_xlfn.UNIQUE(_xlfn.WRAPROWS(_xlfn.TOROW($EC$3:EN3887,3),3)),DX3888),1)</f>
        <v>87</v>
      </c>
      <c r="DZ3888">
        <v>25</v>
      </c>
      <c r="EA3888">
        <v>278</v>
      </c>
      <c r="EC3888" t="e" cm="1">
        <f t="array" ref="EC3888">IF(DY3888-1&gt;0,
_xlfn.LET(
    _xlpm.x,DY3888,
   _xlpm.y,DZ3888,
   _xlpm.cost,EA3888+1,
   _xlpm.heightdiff,INDEX(AREA,_xlpm.y,_xlpm.x-1)-INDEX(AREA,_xlpm.y,_xlpm.x),
   _xlpm.prev,_xlfn.MINIFS($EA$4:EA3888,$DY$4:DY3888,_xlpm.x-1,$DZ$4:DZ3888,_xlpm.y),
IF(AND(
       _xlpm.heightdiff&lt;=1,
        IFERROR(_xlpm.cost/_xlpm.prev&lt;1,TRUE)),
_xlfn.HSTACK(_xlpm.x-1,_xlpm.y,_xlpm.cost),NA())),NA())</f>
        <v>#N/A</v>
      </c>
      <c r="EF3888" t="e" cm="1">
        <f t="array" ref="EF3888">IF(DY3888+1&lt;102,
_xlfn.LET(
   _xlpm.x,DY3888,
   _xlpm.y,DZ3888,
   _xlpm.cost,EA3888+1,
   _xlpm.heightdiff,INDEX(AREA,_xlpm.y,_xlpm.x+1)-INDEX(AREA,_xlpm.y,_xlpm.x),
   _xlpm.prev,_xlfn.MINIFS($EA$4:EA3888,$DY$4:DY3888,_xlpm.x+1,$DZ$4:DZ3888,_xlpm.y),
IF(AND(
       _xlpm.heightdiff&lt;=1,
       IFERROR(_xlpm.cost/_xlpm.prev&lt;1,TRUE)),
_xlfn.HSTACK(_xlpm.x+1,_xlpm.y,_xlpm.cost),NA())),NA())</f>
        <v>#N/A</v>
      </c>
      <c r="EI3888" t="e" cm="1">
        <f t="array" ref="EI3888">IF(DZ3888-1&gt;0,
_xlfn.LET(
   _xlpm.x,DY3888,
   _xlpm.y,DZ3888,
   _xlpm.cost,EA3888+1,
   _xlpm.heightdiff,INDEX(AREA,_xlpm.y-1,_xlpm.x)-INDEX(AREA,_xlpm.y,_xlpm.x),
   _xlpm.prev,_xlfn.MINIFS($EA$4:EA3888,$DY$4:DY3888,_xlpm.x,$DZ$4:DZ3888,_xlpm.y-1),
IF(AND(
          _xlpm.heightdiff&lt;=1,
          IFERROR(_xlpm.cost/_xlpm.prev&lt;1,TRUE)),
_xlfn.HSTACK(_xlpm.x,_xlpm.y-1,_xlpm.cost),NA())),NA())</f>
        <v>#N/A</v>
      </c>
      <c r="EL3888" cm="1">
        <f t="array" ref="EL3888:EN3888">IF(DZ3888+1&lt;42,
_xlfn.LET(
   _xlpm.x,DY3888,
   _xlpm.y,DZ3888,
   _xlpm.cost,EA3888+1,
   _xlpm.heightdiff,INDEX(AREA,_xlpm.y+1,_xlpm.x)-INDEX(AREA,_xlpm.y,_xlpm.x),
   _xlpm.prev,_xlfn.MINIFS($EA$4:EA3888,$DY$4:DY3888,_xlpm.x,$DZ$4:DZ3888,_xlpm.y+1),
IF(AND(
       _xlpm.heightdiff&lt;=1,
       IFERROR(_xlpm.cost/_xlpm.prev&lt;1,TRUE)),
_xlfn.HSTACK(_xlpm.x,_xlpm.y+1,_xlpm.cost),NA())),NA())</f>
        <v>87</v>
      </c>
      <c r="EM3888">
        <v>26</v>
      </c>
      <c r="EN3888">
        <v>279</v>
      </c>
    </row>
    <row r="3889" spans="128:144">
      <c r="DX3889">
        <v>3885</v>
      </c>
      <c r="DY3889" cm="1">
        <f t="array" ref="DY3889:EA3889">_xlfn.TAKE(_xlfn.DROP(_xlfn.UNIQUE(_xlfn.WRAPROWS(_xlfn.TOROW($EC$3:EN3888,3),3)),DX3889),1)</f>
        <v>88</v>
      </c>
      <c r="DZ3889">
        <v>26</v>
      </c>
      <c r="EA3889">
        <v>278</v>
      </c>
      <c r="EC3889" cm="1">
        <f t="array" ref="EC3889:EE3889">IF(DY3889-1&gt;0,
_xlfn.LET(
    _xlpm.x,DY3889,
   _xlpm.y,DZ3889,
   _xlpm.cost,EA3889+1,
   _xlpm.heightdiff,INDEX(AREA,_xlpm.y,_xlpm.x-1)-INDEX(AREA,_xlpm.y,_xlpm.x),
   _xlpm.prev,_xlfn.MINIFS($EA$4:EA3889,$DY$4:DY3889,_xlpm.x-1,$DZ$4:DZ3889,_xlpm.y),
IF(AND(
       _xlpm.heightdiff&lt;=1,
        IFERROR(_xlpm.cost/_xlpm.prev&lt;1,TRUE)),
_xlfn.HSTACK(_xlpm.x-1,_xlpm.y,_xlpm.cost),NA())),NA())</f>
        <v>87</v>
      </c>
      <c r="ED3889">
        <v>26</v>
      </c>
      <c r="EE3889">
        <v>279</v>
      </c>
      <c r="EF3889" cm="1">
        <f t="array" ref="EF3889:EH3889">IF(DY3889+1&lt;102,
_xlfn.LET(
   _xlpm.x,DY3889,
   _xlpm.y,DZ3889,
   _xlpm.cost,EA3889+1,
   _xlpm.heightdiff,INDEX(AREA,_xlpm.y,_xlpm.x+1)-INDEX(AREA,_xlpm.y,_xlpm.x),
   _xlpm.prev,_xlfn.MINIFS($EA$4:EA3889,$DY$4:DY3889,_xlpm.x+1,$DZ$4:DZ3889,_xlpm.y),
IF(AND(
       _xlpm.heightdiff&lt;=1,
       IFERROR(_xlpm.cost/_xlpm.prev&lt;1,TRUE)),
_xlfn.HSTACK(_xlpm.x+1,_xlpm.y,_xlpm.cost),NA())),NA())</f>
        <v>89</v>
      </c>
      <c r="EG3889">
        <v>26</v>
      </c>
      <c r="EH3889">
        <v>279</v>
      </c>
      <c r="EI3889" t="e" cm="1">
        <f t="array" ref="EI3889">IF(DZ3889-1&gt;0,
_xlfn.LET(
   _xlpm.x,DY3889,
   _xlpm.y,DZ3889,
   _xlpm.cost,EA3889+1,
   _xlpm.heightdiff,INDEX(AREA,_xlpm.y-1,_xlpm.x)-INDEX(AREA,_xlpm.y,_xlpm.x),
   _xlpm.prev,_xlfn.MINIFS($EA$4:EA3889,$DY$4:DY3889,_xlpm.x,$DZ$4:DZ3889,_xlpm.y-1),
IF(AND(
          _xlpm.heightdiff&lt;=1,
          IFERROR(_xlpm.cost/_xlpm.prev&lt;1,TRUE)),
_xlfn.HSTACK(_xlpm.x,_xlpm.y-1,_xlpm.cost),NA())),NA())</f>
        <v>#N/A</v>
      </c>
      <c r="EL3889" cm="1">
        <f t="array" ref="EL3889:EN3889">IF(DZ3889+1&lt;42,
_xlfn.LET(
   _xlpm.x,DY3889,
   _xlpm.y,DZ3889,
   _xlpm.cost,EA3889+1,
   _xlpm.heightdiff,INDEX(AREA,_xlpm.y+1,_xlpm.x)-INDEX(AREA,_xlpm.y,_xlpm.x),
   _xlpm.prev,_xlfn.MINIFS($EA$4:EA3889,$DY$4:DY3889,_xlpm.x,$DZ$4:DZ3889,_xlpm.y+1),
IF(AND(
       _xlpm.heightdiff&lt;=1,
       IFERROR(_xlpm.cost/_xlpm.prev&lt;1,TRUE)),
_xlfn.HSTACK(_xlpm.x,_xlpm.y+1,_xlpm.cost),NA())),NA())</f>
        <v>88</v>
      </c>
      <c r="EM3889">
        <v>27</v>
      </c>
      <c r="EN3889">
        <v>279</v>
      </c>
    </row>
    <row r="3890" spans="128:144">
      <c r="DX3890">
        <v>3886</v>
      </c>
      <c r="DY3890" cm="1">
        <f t="array" ref="DY3890:EA3890">_xlfn.TAKE(_xlfn.DROP(_xlfn.UNIQUE(_xlfn.WRAPROWS(_xlfn.TOROW($EC$3:EN3889,3),3)),DX3890),1)</f>
        <v>87</v>
      </c>
      <c r="DZ3890">
        <v>26</v>
      </c>
      <c r="EA3890">
        <v>279</v>
      </c>
      <c r="EC3890" t="e" cm="1">
        <f t="array" ref="EC3890">IF(DY3890-1&gt;0,
_xlfn.LET(
    _xlpm.x,DY3890,
   _xlpm.y,DZ3890,
   _xlpm.cost,EA3890+1,
   _xlpm.heightdiff,INDEX(AREA,_xlpm.y,_xlpm.x-1)-INDEX(AREA,_xlpm.y,_xlpm.x),
   _xlpm.prev,_xlfn.MINIFS($EA$4:EA3890,$DY$4:DY3890,_xlpm.x-1,$DZ$4:DZ3890,_xlpm.y),
IF(AND(
       _xlpm.heightdiff&lt;=1,
        IFERROR(_xlpm.cost/_xlpm.prev&lt;1,TRUE)),
_xlfn.HSTACK(_xlpm.x-1,_xlpm.y,_xlpm.cost),NA())),NA())</f>
        <v>#N/A</v>
      </c>
      <c r="EF3890" t="e" cm="1">
        <f t="array" ref="EF3890">IF(DY3890+1&lt;102,
_xlfn.LET(
   _xlpm.x,DY3890,
   _xlpm.y,DZ3890,
   _xlpm.cost,EA3890+1,
   _xlpm.heightdiff,INDEX(AREA,_xlpm.y,_xlpm.x+1)-INDEX(AREA,_xlpm.y,_xlpm.x),
   _xlpm.prev,_xlfn.MINIFS($EA$4:EA3890,$DY$4:DY3890,_xlpm.x+1,$DZ$4:DZ3890,_xlpm.y),
IF(AND(
       _xlpm.heightdiff&lt;=1,
       IFERROR(_xlpm.cost/_xlpm.prev&lt;1,TRUE)),
_xlfn.HSTACK(_xlpm.x+1,_xlpm.y,_xlpm.cost),NA())),NA())</f>
        <v>#N/A</v>
      </c>
      <c r="EI3890" t="e" cm="1">
        <f t="array" ref="EI3890">IF(DZ3890-1&gt;0,
_xlfn.LET(
   _xlpm.x,DY3890,
   _xlpm.y,DZ3890,
   _xlpm.cost,EA3890+1,
   _xlpm.heightdiff,INDEX(AREA,_xlpm.y-1,_xlpm.x)-INDEX(AREA,_xlpm.y,_xlpm.x),
   _xlpm.prev,_xlfn.MINIFS($EA$4:EA3890,$DY$4:DY3890,_xlpm.x,$DZ$4:DZ3890,_xlpm.y-1),
IF(AND(
          _xlpm.heightdiff&lt;=1,
          IFERROR(_xlpm.cost/_xlpm.prev&lt;1,TRUE)),
_xlfn.HSTACK(_xlpm.x,_xlpm.y-1,_xlpm.cost),NA())),NA())</f>
        <v>#N/A</v>
      </c>
      <c r="EL3890" cm="1">
        <f t="array" ref="EL3890:EN3890">IF(DZ3890+1&lt;42,
_xlfn.LET(
   _xlpm.x,DY3890,
   _xlpm.y,DZ3890,
   _xlpm.cost,EA3890+1,
   _xlpm.heightdiff,INDEX(AREA,_xlpm.y+1,_xlpm.x)-INDEX(AREA,_xlpm.y,_xlpm.x),
   _xlpm.prev,_xlfn.MINIFS($EA$4:EA3890,$DY$4:DY3890,_xlpm.x,$DZ$4:DZ3890,_xlpm.y+1),
IF(AND(
       _xlpm.heightdiff&lt;=1,
       IFERROR(_xlpm.cost/_xlpm.prev&lt;1,TRUE)),
_xlfn.HSTACK(_xlpm.x,_xlpm.y+1,_xlpm.cost),NA())),NA())</f>
        <v>87</v>
      </c>
      <c r="EM3890">
        <v>27</v>
      </c>
      <c r="EN3890">
        <v>280</v>
      </c>
    </row>
    <row r="3891" spans="128:144">
      <c r="DX3891">
        <v>3887</v>
      </c>
      <c r="DY3891" cm="1">
        <f t="array" ref="DY3891:EA3891">_xlfn.TAKE(_xlfn.DROP(_xlfn.UNIQUE(_xlfn.WRAPROWS(_xlfn.TOROW($EC$3:EN3890,3),3)),DX3891),1)</f>
        <v>89</v>
      </c>
      <c r="DZ3891">
        <v>26</v>
      </c>
      <c r="EA3891">
        <v>279</v>
      </c>
      <c r="EC3891" t="e" cm="1">
        <f t="array" ref="EC3891">IF(DY3891-1&gt;0,
_xlfn.LET(
    _xlpm.x,DY3891,
   _xlpm.y,DZ3891,
   _xlpm.cost,EA3891+1,
   _xlpm.heightdiff,INDEX(AREA,_xlpm.y,_xlpm.x-1)-INDEX(AREA,_xlpm.y,_xlpm.x),
   _xlpm.prev,_xlfn.MINIFS($EA$4:EA3891,$DY$4:DY3891,_xlpm.x-1,$DZ$4:DZ3891,_xlpm.y),
IF(AND(
       _xlpm.heightdiff&lt;=1,
        IFERROR(_xlpm.cost/_xlpm.prev&lt;1,TRUE)),
_xlfn.HSTACK(_xlpm.x-1,_xlpm.y,_xlpm.cost),NA())),NA())</f>
        <v>#N/A</v>
      </c>
      <c r="EF3891" t="e" cm="1">
        <f t="array" ref="EF3891">IF(DY3891+1&lt;102,
_xlfn.LET(
   _xlpm.x,DY3891,
   _xlpm.y,DZ3891,
   _xlpm.cost,EA3891+1,
   _xlpm.heightdiff,INDEX(AREA,_xlpm.y,_xlpm.x+1)-INDEX(AREA,_xlpm.y,_xlpm.x),
   _xlpm.prev,_xlfn.MINIFS($EA$4:EA3891,$DY$4:DY3891,_xlpm.x+1,$DZ$4:DZ3891,_xlpm.y),
IF(AND(
       _xlpm.heightdiff&lt;=1,
       IFERROR(_xlpm.cost/_xlpm.prev&lt;1,TRUE)),
_xlfn.HSTACK(_xlpm.x+1,_xlpm.y,_xlpm.cost),NA())),NA())</f>
        <v>#N/A</v>
      </c>
      <c r="EI3891" t="e" cm="1">
        <f t="array" ref="EI3891">IF(DZ3891-1&gt;0,
_xlfn.LET(
   _xlpm.x,DY3891,
   _xlpm.y,DZ3891,
   _xlpm.cost,EA3891+1,
   _xlpm.heightdiff,INDEX(AREA,_xlpm.y-1,_xlpm.x)-INDEX(AREA,_xlpm.y,_xlpm.x),
   _xlpm.prev,_xlfn.MINIFS($EA$4:EA3891,$DY$4:DY3891,_xlpm.x,$DZ$4:DZ3891,_xlpm.y-1),
IF(AND(
          _xlpm.heightdiff&lt;=1,
          IFERROR(_xlpm.cost/_xlpm.prev&lt;1,TRUE)),
_xlfn.HSTACK(_xlpm.x,_xlpm.y-1,_xlpm.cost),NA())),NA())</f>
        <v>#N/A</v>
      </c>
      <c r="EL3891" cm="1">
        <f t="array" ref="EL3891:EN3891">IF(DZ3891+1&lt;42,
_xlfn.LET(
   _xlpm.x,DY3891,
   _xlpm.y,DZ3891,
   _xlpm.cost,EA3891+1,
   _xlpm.heightdiff,INDEX(AREA,_xlpm.y+1,_xlpm.x)-INDEX(AREA,_xlpm.y,_xlpm.x),
   _xlpm.prev,_xlfn.MINIFS($EA$4:EA3891,$DY$4:DY3891,_xlpm.x,$DZ$4:DZ3891,_xlpm.y+1),
IF(AND(
       _xlpm.heightdiff&lt;=1,
       IFERROR(_xlpm.cost/_xlpm.prev&lt;1,TRUE)),
_xlfn.HSTACK(_xlpm.x,_xlpm.y+1,_xlpm.cost),NA())),NA())</f>
        <v>89</v>
      </c>
      <c r="EM3891">
        <v>27</v>
      </c>
      <c r="EN3891">
        <v>280</v>
      </c>
    </row>
    <row r="3892" spans="128:144">
      <c r="DX3892">
        <v>3888</v>
      </c>
      <c r="DY3892" cm="1">
        <f t="array" ref="DY3892:EA3892">_xlfn.TAKE(_xlfn.DROP(_xlfn.UNIQUE(_xlfn.WRAPROWS(_xlfn.TOROW($EC$3:EN3891,3),3)),DX3892),1)</f>
        <v>88</v>
      </c>
      <c r="DZ3892">
        <v>27</v>
      </c>
      <c r="EA3892">
        <v>279</v>
      </c>
      <c r="EC3892" cm="1">
        <f t="array" ref="EC3892:EE3892">IF(DY3892-1&gt;0,
_xlfn.LET(
    _xlpm.x,DY3892,
   _xlpm.y,DZ3892,
   _xlpm.cost,EA3892+1,
   _xlpm.heightdiff,INDEX(AREA,_xlpm.y,_xlpm.x-1)-INDEX(AREA,_xlpm.y,_xlpm.x),
   _xlpm.prev,_xlfn.MINIFS($EA$4:EA3892,$DY$4:DY3892,_xlpm.x-1,$DZ$4:DZ3892,_xlpm.y),
IF(AND(
       _xlpm.heightdiff&lt;=1,
        IFERROR(_xlpm.cost/_xlpm.prev&lt;1,TRUE)),
_xlfn.HSTACK(_xlpm.x-1,_xlpm.y,_xlpm.cost),NA())),NA())</f>
        <v>87</v>
      </c>
      <c r="ED3892">
        <v>27</v>
      </c>
      <c r="EE3892">
        <v>280</v>
      </c>
      <c r="EF3892" cm="1">
        <f t="array" ref="EF3892:EH3892">IF(DY3892+1&lt;102,
_xlfn.LET(
   _xlpm.x,DY3892,
   _xlpm.y,DZ3892,
   _xlpm.cost,EA3892+1,
   _xlpm.heightdiff,INDEX(AREA,_xlpm.y,_xlpm.x+1)-INDEX(AREA,_xlpm.y,_xlpm.x),
   _xlpm.prev,_xlfn.MINIFS($EA$4:EA3892,$DY$4:DY3892,_xlpm.x+1,$DZ$4:DZ3892,_xlpm.y),
IF(AND(
       _xlpm.heightdiff&lt;=1,
       IFERROR(_xlpm.cost/_xlpm.prev&lt;1,TRUE)),
_xlfn.HSTACK(_xlpm.x+1,_xlpm.y,_xlpm.cost),NA())),NA())</f>
        <v>89</v>
      </c>
      <c r="EG3892">
        <v>27</v>
      </c>
      <c r="EH3892">
        <v>280</v>
      </c>
      <c r="EI3892" t="e" cm="1">
        <f t="array" ref="EI3892">IF(DZ3892-1&gt;0,
_xlfn.LET(
   _xlpm.x,DY3892,
   _xlpm.y,DZ3892,
   _xlpm.cost,EA3892+1,
   _xlpm.heightdiff,INDEX(AREA,_xlpm.y-1,_xlpm.x)-INDEX(AREA,_xlpm.y,_xlpm.x),
   _xlpm.prev,_xlfn.MINIFS($EA$4:EA3892,$DY$4:DY3892,_xlpm.x,$DZ$4:DZ3892,_xlpm.y-1),
IF(AND(
          _xlpm.heightdiff&lt;=1,
          IFERROR(_xlpm.cost/_xlpm.prev&lt;1,TRUE)),
_xlfn.HSTACK(_xlpm.x,_xlpm.y-1,_xlpm.cost),NA())),NA())</f>
        <v>#N/A</v>
      </c>
      <c r="EL3892" cm="1">
        <f t="array" ref="EL3892:EN3892">IF(DZ3892+1&lt;42,
_xlfn.LET(
   _xlpm.x,DY3892,
   _xlpm.y,DZ3892,
   _xlpm.cost,EA3892+1,
   _xlpm.heightdiff,INDEX(AREA,_xlpm.y+1,_xlpm.x)-INDEX(AREA,_xlpm.y,_xlpm.x),
   _xlpm.prev,_xlfn.MINIFS($EA$4:EA3892,$DY$4:DY3892,_xlpm.x,$DZ$4:DZ3892,_xlpm.y+1),
IF(AND(
       _xlpm.heightdiff&lt;=1,
       IFERROR(_xlpm.cost/_xlpm.prev&lt;1,TRUE)),
_xlfn.HSTACK(_xlpm.x,_xlpm.y+1,_xlpm.cost),NA())),NA())</f>
        <v>88</v>
      </c>
      <c r="EM3892">
        <v>28</v>
      </c>
      <c r="EN3892">
        <v>280</v>
      </c>
    </row>
    <row r="3893" spans="128:144">
      <c r="DX3893">
        <v>3889</v>
      </c>
      <c r="DY3893" cm="1">
        <f t="array" ref="DY3893:EA3893">_xlfn.TAKE(_xlfn.DROP(_xlfn.UNIQUE(_xlfn.WRAPROWS(_xlfn.TOROW($EC$3:EN3892,3),3)),DX3893),1)</f>
        <v>87</v>
      </c>
      <c r="DZ3893">
        <v>27</v>
      </c>
      <c r="EA3893">
        <v>280</v>
      </c>
      <c r="EC3893" t="e" cm="1">
        <f t="array" ref="EC3893">IF(DY3893-1&gt;0,
_xlfn.LET(
    _xlpm.x,DY3893,
   _xlpm.y,DZ3893,
   _xlpm.cost,EA3893+1,
   _xlpm.heightdiff,INDEX(AREA,_xlpm.y,_xlpm.x-1)-INDEX(AREA,_xlpm.y,_xlpm.x),
   _xlpm.prev,_xlfn.MINIFS($EA$4:EA3893,$DY$4:DY3893,_xlpm.x-1,$DZ$4:DZ3893,_xlpm.y),
IF(AND(
       _xlpm.heightdiff&lt;=1,
        IFERROR(_xlpm.cost/_xlpm.prev&lt;1,TRUE)),
_xlfn.HSTACK(_xlpm.x-1,_xlpm.y,_xlpm.cost),NA())),NA())</f>
        <v>#N/A</v>
      </c>
      <c r="EF3893" t="e" cm="1">
        <f t="array" ref="EF3893">IF(DY3893+1&lt;102,
_xlfn.LET(
   _xlpm.x,DY3893,
   _xlpm.y,DZ3893,
   _xlpm.cost,EA3893+1,
   _xlpm.heightdiff,INDEX(AREA,_xlpm.y,_xlpm.x+1)-INDEX(AREA,_xlpm.y,_xlpm.x),
   _xlpm.prev,_xlfn.MINIFS($EA$4:EA3893,$DY$4:DY3893,_xlpm.x+1,$DZ$4:DZ3893,_xlpm.y),
IF(AND(
       _xlpm.heightdiff&lt;=1,
       IFERROR(_xlpm.cost/_xlpm.prev&lt;1,TRUE)),
_xlfn.HSTACK(_xlpm.x+1,_xlpm.y,_xlpm.cost),NA())),NA())</f>
        <v>#N/A</v>
      </c>
      <c r="EI3893" t="e" cm="1">
        <f t="array" ref="EI3893">IF(DZ3893-1&gt;0,
_xlfn.LET(
   _xlpm.x,DY3893,
   _xlpm.y,DZ3893,
   _xlpm.cost,EA3893+1,
   _xlpm.heightdiff,INDEX(AREA,_xlpm.y-1,_xlpm.x)-INDEX(AREA,_xlpm.y,_xlpm.x),
   _xlpm.prev,_xlfn.MINIFS($EA$4:EA3893,$DY$4:DY3893,_xlpm.x,$DZ$4:DZ3893,_xlpm.y-1),
IF(AND(
          _xlpm.heightdiff&lt;=1,
          IFERROR(_xlpm.cost/_xlpm.prev&lt;1,TRUE)),
_xlfn.HSTACK(_xlpm.x,_xlpm.y-1,_xlpm.cost),NA())),NA())</f>
        <v>#N/A</v>
      </c>
      <c r="EL3893" cm="1">
        <f t="array" ref="EL3893:EN3893">IF(DZ3893+1&lt;42,
_xlfn.LET(
   _xlpm.x,DY3893,
   _xlpm.y,DZ3893,
   _xlpm.cost,EA3893+1,
   _xlpm.heightdiff,INDEX(AREA,_xlpm.y+1,_xlpm.x)-INDEX(AREA,_xlpm.y,_xlpm.x),
   _xlpm.prev,_xlfn.MINIFS($EA$4:EA3893,$DY$4:DY3893,_xlpm.x,$DZ$4:DZ3893,_xlpm.y+1),
IF(AND(
       _xlpm.heightdiff&lt;=1,
       IFERROR(_xlpm.cost/_xlpm.prev&lt;1,TRUE)),
_xlfn.HSTACK(_xlpm.x,_xlpm.y+1,_xlpm.cost),NA())),NA())</f>
        <v>87</v>
      </c>
      <c r="EM3893">
        <v>28</v>
      </c>
      <c r="EN3893">
        <v>281</v>
      </c>
    </row>
    <row r="3894" spans="128:144">
      <c r="DX3894">
        <v>3890</v>
      </c>
      <c r="DY3894" cm="1">
        <f t="array" ref="DY3894:EA3894">_xlfn.TAKE(_xlfn.DROP(_xlfn.UNIQUE(_xlfn.WRAPROWS(_xlfn.TOROW($EC$3:EN3893,3),3)),DX3894),1)</f>
        <v>89</v>
      </c>
      <c r="DZ3894">
        <v>27</v>
      </c>
      <c r="EA3894">
        <v>280</v>
      </c>
      <c r="EC3894" t="e" cm="1">
        <f t="array" ref="EC3894">IF(DY3894-1&gt;0,
_xlfn.LET(
    _xlpm.x,DY3894,
   _xlpm.y,DZ3894,
   _xlpm.cost,EA3894+1,
   _xlpm.heightdiff,INDEX(AREA,_xlpm.y,_xlpm.x-1)-INDEX(AREA,_xlpm.y,_xlpm.x),
   _xlpm.prev,_xlfn.MINIFS($EA$4:EA3894,$DY$4:DY3894,_xlpm.x-1,$DZ$4:DZ3894,_xlpm.y),
IF(AND(
       _xlpm.heightdiff&lt;=1,
        IFERROR(_xlpm.cost/_xlpm.prev&lt;1,TRUE)),
_xlfn.HSTACK(_xlpm.x-1,_xlpm.y,_xlpm.cost),NA())),NA())</f>
        <v>#N/A</v>
      </c>
      <c r="EF3894" t="e" cm="1">
        <f t="array" ref="EF3894">IF(DY3894+1&lt;102,
_xlfn.LET(
   _xlpm.x,DY3894,
   _xlpm.y,DZ3894,
   _xlpm.cost,EA3894+1,
   _xlpm.heightdiff,INDEX(AREA,_xlpm.y,_xlpm.x+1)-INDEX(AREA,_xlpm.y,_xlpm.x),
   _xlpm.prev,_xlfn.MINIFS($EA$4:EA3894,$DY$4:DY3894,_xlpm.x+1,$DZ$4:DZ3894,_xlpm.y),
IF(AND(
       _xlpm.heightdiff&lt;=1,
       IFERROR(_xlpm.cost/_xlpm.prev&lt;1,TRUE)),
_xlfn.HSTACK(_xlpm.x+1,_xlpm.y,_xlpm.cost),NA())),NA())</f>
        <v>#N/A</v>
      </c>
      <c r="EI3894" t="e" cm="1">
        <f t="array" ref="EI3894">IF(DZ3894-1&gt;0,
_xlfn.LET(
   _xlpm.x,DY3894,
   _xlpm.y,DZ3894,
   _xlpm.cost,EA3894+1,
   _xlpm.heightdiff,INDEX(AREA,_xlpm.y-1,_xlpm.x)-INDEX(AREA,_xlpm.y,_xlpm.x),
   _xlpm.prev,_xlfn.MINIFS($EA$4:EA3894,$DY$4:DY3894,_xlpm.x,$DZ$4:DZ3894,_xlpm.y-1),
IF(AND(
          _xlpm.heightdiff&lt;=1,
          IFERROR(_xlpm.cost/_xlpm.prev&lt;1,TRUE)),
_xlfn.HSTACK(_xlpm.x,_xlpm.y-1,_xlpm.cost),NA())),NA())</f>
        <v>#N/A</v>
      </c>
      <c r="EL3894" cm="1">
        <f t="array" ref="EL3894:EN3894">IF(DZ3894+1&lt;42,
_xlfn.LET(
   _xlpm.x,DY3894,
   _xlpm.y,DZ3894,
   _xlpm.cost,EA3894+1,
   _xlpm.heightdiff,INDEX(AREA,_xlpm.y+1,_xlpm.x)-INDEX(AREA,_xlpm.y,_xlpm.x),
   _xlpm.prev,_xlfn.MINIFS($EA$4:EA3894,$DY$4:DY3894,_xlpm.x,$DZ$4:DZ3894,_xlpm.y+1),
IF(AND(
       _xlpm.heightdiff&lt;=1,
       IFERROR(_xlpm.cost/_xlpm.prev&lt;1,TRUE)),
_xlfn.HSTACK(_xlpm.x,_xlpm.y+1,_xlpm.cost),NA())),NA())</f>
        <v>89</v>
      </c>
      <c r="EM3894">
        <v>28</v>
      </c>
      <c r="EN3894">
        <v>281</v>
      </c>
    </row>
    <row r="3895" spans="128:144">
      <c r="DX3895">
        <v>3891</v>
      </c>
      <c r="DY3895" cm="1">
        <f t="array" ref="DY3895:EA3895">_xlfn.TAKE(_xlfn.DROP(_xlfn.UNIQUE(_xlfn.WRAPROWS(_xlfn.TOROW($EC$3:EN3894,3),3)),DX3895),1)</f>
        <v>88</v>
      </c>
      <c r="DZ3895">
        <v>28</v>
      </c>
      <c r="EA3895">
        <v>280</v>
      </c>
      <c r="EC3895" cm="1">
        <f t="array" ref="EC3895:EE3895">IF(DY3895-1&gt;0,
_xlfn.LET(
    _xlpm.x,DY3895,
   _xlpm.y,DZ3895,
   _xlpm.cost,EA3895+1,
   _xlpm.heightdiff,INDEX(AREA,_xlpm.y,_xlpm.x-1)-INDEX(AREA,_xlpm.y,_xlpm.x),
   _xlpm.prev,_xlfn.MINIFS($EA$4:EA3895,$DY$4:DY3895,_xlpm.x-1,$DZ$4:DZ3895,_xlpm.y),
IF(AND(
       _xlpm.heightdiff&lt;=1,
        IFERROR(_xlpm.cost/_xlpm.prev&lt;1,TRUE)),
_xlfn.HSTACK(_xlpm.x-1,_xlpm.y,_xlpm.cost),NA())),NA())</f>
        <v>87</v>
      </c>
      <c r="ED3895">
        <v>28</v>
      </c>
      <c r="EE3895">
        <v>281</v>
      </c>
      <c r="EF3895" cm="1">
        <f t="array" ref="EF3895:EH3895">IF(DY3895+1&lt;102,
_xlfn.LET(
   _xlpm.x,DY3895,
   _xlpm.y,DZ3895,
   _xlpm.cost,EA3895+1,
   _xlpm.heightdiff,INDEX(AREA,_xlpm.y,_xlpm.x+1)-INDEX(AREA,_xlpm.y,_xlpm.x),
   _xlpm.prev,_xlfn.MINIFS($EA$4:EA3895,$DY$4:DY3895,_xlpm.x+1,$DZ$4:DZ3895,_xlpm.y),
IF(AND(
       _xlpm.heightdiff&lt;=1,
       IFERROR(_xlpm.cost/_xlpm.prev&lt;1,TRUE)),
_xlfn.HSTACK(_xlpm.x+1,_xlpm.y,_xlpm.cost),NA())),NA())</f>
        <v>89</v>
      </c>
      <c r="EG3895">
        <v>28</v>
      </c>
      <c r="EH3895">
        <v>281</v>
      </c>
      <c r="EI3895" t="e" cm="1">
        <f t="array" ref="EI3895">IF(DZ3895-1&gt;0,
_xlfn.LET(
   _xlpm.x,DY3895,
   _xlpm.y,DZ3895,
   _xlpm.cost,EA3895+1,
   _xlpm.heightdiff,INDEX(AREA,_xlpm.y-1,_xlpm.x)-INDEX(AREA,_xlpm.y,_xlpm.x),
   _xlpm.prev,_xlfn.MINIFS($EA$4:EA3895,$DY$4:DY3895,_xlpm.x,$DZ$4:DZ3895,_xlpm.y-1),
IF(AND(
          _xlpm.heightdiff&lt;=1,
          IFERROR(_xlpm.cost/_xlpm.prev&lt;1,TRUE)),
_xlfn.HSTACK(_xlpm.x,_xlpm.y-1,_xlpm.cost),NA())),NA())</f>
        <v>#N/A</v>
      </c>
      <c r="EL3895" cm="1">
        <f t="array" ref="EL3895:EN3895">IF(DZ3895+1&lt;42,
_xlfn.LET(
   _xlpm.x,DY3895,
   _xlpm.y,DZ3895,
   _xlpm.cost,EA3895+1,
   _xlpm.heightdiff,INDEX(AREA,_xlpm.y+1,_xlpm.x)-INDEX(AREA,_xlpm.y,_xlpm.x),
   _xlpm.prev,_xlfn.MINIFS($EA$4:EA3895,$DY$4:DY3895,_xlpm.x,$DZ$4:DZ3895,_xlpm.y+1),
IF(AND(
       _xlpm.heightdiff&lt;=1,
       IFERROR(_xlpm.cost/_xlpm.prev&lt;1,TRUE)),
_xlfn.HSTACK(_xlpm.x,_xlpm.y+1,_xlpm.cost),NA())),NA())</f>
        <v>88</v>
      </c>
      <c r="EM3895">
        <v>29</v>
      </c>
      <c r="EN3895">
        <v>281</v>
      </c>
    </row>
    <row r="3896" spans="128:144">
      <c r="DX3896">
        <v>3892</v>
      </c>
      <c r="DY3896" cm="1">
        <f t="array" ref="DY3896:EA3896">_xlfn.TAKE(_xlfn.DROP(_xlfn.UNIQUE(_xlfn.WRAPROWS(_xlfn.TOROW($EC$3:EN3895,3),3)),DX3896),1)</f>
        <v>87</v>
      </c>
      <c r="DZ3896">
        <v>28</v>
      </c>
      <c r="EA3896">
        <v>281</v>
      </c>
      <c r="EC3896" t="e" cm="1">
        <f t="array" ref="EC3896">IF(DY3896-1&gt;0,
_xlfn.LET(
    _xlpm.x,DY3896,
   _xlpm.y,DZ3896,
   _xlpm.cost,EA3896+1,
   _xlpm.heightdiff,INDEX(AREA,_xlpm.y,_xlpm.x-1)-INDEX(AREA,_xlpm.y,_xlpm.x),
   _xlpm.prev,_xlfn.MINIFS($EA$4:EA3896,$DY$4:DY3896,_xlpm.x-1,$DZ$4:DZ3896,_xlpm.y),
IF(AND(
       _xlpm.heightdiff&lt;=1,
        IFERROR(_xlpm.cost/_xlpm.prev&lt;1,TRUE)),
_xlfn.HSTACK(_xlpm.x-1,_xlpm.y,_xlpm.cost),NA())),NA())</f>
        <v>#N/A</v>
      </c>
      <c r="EF3896" t="e" cm="1">
        <f t="array" ref="EF3896">IF(DY3896+1&lt;102,
_xlfn.LET(
   _xlpm.x,DY3896,
   _xlpm.y,DZ3896,
   _xlpm.cost,EA3896+1,
   _xlpm.heightdiff,INDEX(AREA,_xlpm.y,_xlpm.x+1)-INDEX(AREA,_xlpm.y,_xlpm.x),
   _xlpm.prev,_xlfn.MINIFS($EA$4:EA3896,$DY$4:DY3896,_xlpm.x+1,$DZ$4:DZ3896,_xlpm.y),
IF(AND(
       _xlpm.heightdiff&lt;=1,
       IFERROR(_xlpm.cost/_xlpm.prev&lt;1,TRUE)),
_xlfn.HSTACK(_xlpm.x+1,_xlpm.y,_xlpm.cost),NA())),NA())</f>
        <v>#N/A</v>
      </c>
      <c r="EI3896" t="e" cm="1">
        <f t="array" ref="EI3896">IF(DZ3896-1&gt;0,
_xlfn.LET(
   _xlpm.x,DY3896,
   _xlpm.y,DZ3896,
   _xlpm.cost,EA3896+1,
   _xlpm.heightdiff,INDEX(AREA,_xlpm.y-1,_xlpm.x)-INDEX(AREA,_xlpm.y,_xlpm.x),
   _xlpm.prev,_xlfn.MINIFS($EA$4:EA3896,$DY$4:DY3896,_xlpm.x,$DZ$4:DZ3896,_xlpm.y-1),
IF(AND(
          _xlpm.heightdiff&lt;=1,
          IFERROR(_xlpm.cost/_xlpm.prev&lt;1,TRUE)),
_xlfn.HSTACK(_xlpm.x,_xlpm.y-1,_xlpm.cost),NA())),NA())</f>
        <v>#N/A</v>
      </c>
      <c r="EL3896" cm="1">
        <f t="array" ref="EL3896:EN3896">IF(DZ3896+1&lt;42,
_xlfn.LET(
   _xlpm.x,DY3896,
   _xlpm.y,DZ3896,
   _xlpm.cost,EA3896+1,
   _xlpm.heightdiff,INDEX(AREA,_xlpm.y+1,_xlpm.x)-INDEX(AREA,_xlpm.y,_xlpm.x),
   _xlpm.prev,_xlfn.MINIFS($EA$4:EA3896,$DY$4:DY3896,_xlpm.x,$DZ$4:DZ3896,_xlpm.y+1),
IF(AND(
       _xlpm.heightdiff&lt;=1,
       IFERROR(_xlpm.cost/_xlpm.prev&lt;1,TRUE)),
_xlfn.HSTACK(_xlpm.x,_xlpm.y+1,_xlpm.cost),NA())),NA())</f>
        <v>87</v>
      </c>
      <c r="EM3896">
        <v>29</v>
      </c>
      <c r="EN3896">
        <v>282</v>
      </c>
    </row>
    <row r="3897" spans="128:144">
      <c r="DX3897">
        <v>3893</v>
      </c>
      <c r="DY3897" cm="1">
        <f t="array" ref="DY3897:EA3897">_xlfn.TAKE(_xlfn.DROP(_xlfn.UNIQUE(_xlfn.WRAPROWS(_xlfn.TOROW($EC$3:EN3896,3),3)),DX3897),1)</f>
        <v>89</v>
      </c>
      <c r="DZ3897">
        <v>28</v>
      </c>
      <c r="EA3897">
        <v>281</v>
      </c>
      <c r="EC3897" t="e" cm="1">
        <f t="array" ref="EC3897">IF(DY3897-1&gt;0,
_xlfn.LET(
    _xlpm.x,DY3897,
   _xlpm.y,DZ3897,
   _xlpm.cost,EA3897+1,
   _xlpm.heightdiff,INDEX(AREA,_xlpm.y,_xlpm.x-1)-INDEX(AREA,_xlpm.y,_xlpm.x),
   _xlpm.prev,_xlfn.MINIFS($EA$4:EA3897,$DY$4:DY3897,_xlpm.x-1,$DZ$4:DZ3897,_xlpm.y),
IF(AND(
       _xlpm.heightdiff&lt;=1,
        IFERROR(_xlpm.cost/_xlpm.prev&lt;1,TRUE)),
_xlfn.HSTACK(_xlpm.x-1,_xlpm.y,_xlpm.cost),NA())),NA())</f>
        <v>#N/A</v>
      </c>
      <c r="EF3897" t="e" cm="1">
        <f t="array" ref="EF3897">IF(DY3897+1&lt;102,
_xlfn.LET(
   _xlpm.x,DY3897,
   _xlpm.y,DZ3897,
   _xlpm.cost,EA3897+1,
   _xlpm.heightdiff,INDEX(AREA,_xlpm.y,_xlpm.x+1)-INDEX(AREA,_xlpm.y,_xlpm.x),
   _xlpm.prev,_xlfn.MINIFS($EA$4:EA3897,$DY$4:DY3897,_xlpm.x+1,$DZ$4:DZ3897,_xlpm.y),
IF(AND(
       _xlpm.heightdiff&lt;=1,
       IFERROR(_xlpm.cost/_xlpm.prev&lt;1,TRUE)),
_xlfn.HSTACK(_xlpm.x+1,_xlpm.y,_xlpm.cost),NA())),NA())</f>
        <v>#N/A</v>
      </c>
      <c r="EI3897" t="e" cm="1">
        <f t="array" ref="EI3897">IF(DZ3897-1&gt;0,
_xlfn.LET(
   _xlpm.x,DY3897,
   _xlpm.y,DZ3897,
   _xlpm.cost,EA3897+1,
   _xlpm.heightdiff,INDEX(AREA,_xlpm.y-1,_xlpm.x)-INDEX(AREA,_xlpm.y,_xlpm.x),
   _xlpm.prev,_xlfn.MINIFS($EA$4:EA3897,$DY$4:DY3897,_xlpm.x,$DZ$4:DZ3897,_xlpm.y-1),
IF(AND(
          _xlpm.heightdiff&lt;=1,
          IFERROR(_xlpm.cost/_xlpm.prev&lt;1,TRUE)),
_xlfn.HSTACK(_xlpm.x,_xlpm.y-1,_xlpm.cost),NA())),NA())</f>
        <v>#N/A</v>
      </c>
      <c r="EL3897" t="e" cm="1">
        <f t="array" ref="EL3897">IF(DZ3897+1&lt;42,
_xlfn.LET(
   _xlpm.x,DY3897,
   _xlpm.y,DZ3897,
   _xlpm.cost,EA3897+1,
   _xlpm.heightdiff,INDEX(AREA,_xlpm.y+1,_xlpm.x)-INDEX(AREA,_xlpm.y,_xlpm.x),
   _xlpm.prev,_xlfn.MINIFS($EA$4:EA3897,$DY$4:DY3897,_xlpm.x,$DZ$4:DZ3897,_xlpm.y+1),
IF(AND(
       _xlpm.heightdiff&lt;=1,
       IFERROR(_xlpm.cost/_xlpm.prev&lt;1,TRUE)),
_xlfn.HSTACK(_xlpm.x,_xlpm.y+1,_xlpm.cost),NA())),NA())</f>
        <v>#N/A</v>
      </c>
    </row>
    <row r="3898" spans="128:144">
      <c r="DX3898">
        <v>3894</v>
      </c>
      <c r="DY3898" cm="1">
        <f t="array" ref="DY3898:EA3898">_xlfn.TAKE(_xlfn.DROP(_xlfn.UNIQUE(_xlfn.WRAPROWS(_xlfn.TOROW($EC$3:EN3897,3),3)),DX3898),1)</f>
        <v>88</v>
      </c>
      <c r="DZ3898">
        <v>29</v>
      </c>
      <c r="EA3898">
        <v>281</v>
      </c>
      <c r="EC3898" cm="1">
        <f t="array" ref="EC3898:EE3898">IF(DY3898-1&gt;0,
_xlfn.LET(
    _xlpm.x,DY3898,
   _xlpm.y,DZ3898,
   _xlpm.cost,EA3898+1,
   _xlpm.heightdiff,INDEX(AREA,_xlpm.y,_xlpm.x-1)-INDEX(AREA,_xlpm.y,_xlpm.x),
   _xlpm.prev,_xlfn.MINIFS($EA$4:EA3898,$DY$4:DY3898,_xlpm.x-1,$DZ$4:DZ3898,_xlpm.y),
IF(AND(
       _xlpm.heightdiff&lt;=1,
        IFERROR(_xlpm.cost/_xlpm.prev&lt;1,TRUE)),
_xlfn.HSTACK(_xlpm.x-1,_xlpm.y,_xlpm.cost),NA())),NA())</f>
        <v>87</v>
      </c>
      <c r="ED3898">
        <v>29</v>
      </c>
      <c r="EE3898">
        <v>282</v>
      </c>
      <c r="EF3898" t="e" cm="1">
        <f t="array" ref="EF3898">IF(DY3898+1&lt;102,
_xlfn.LET(
   _xlpm.x,DY3898,
   _xlpm.y,DZ3898,
   _xlpm.cost,EA3898+1,
   _xlpm.heightdiff,INDEX(AREA,_xlpm.y,_xlpm.x+1)-INDEX(AREA,_xlpm.y,_xlpm.x),
   _xlpm.prev,_xlfn.MINIFS($EA$4:EA3898,$DY$4:DY3898,_xlpm.x+1,$DZ$4:DZ3898,_xlpm.y),
IF(AND(
       _xlpm.heightdiff&lt;=1,
       IFERROR(_xlpm.cost/_xlpm.prev&lt;1,TRUE)),
_xlfn.HSTACK(_xlpm.x+1,_xlpm.y,_xlpm.cost),NA())),NA())</f>
        <v>#N/A</v>
      </c>
      <c r="EI3898" t="e" cm="1">
        <f t="array" ref="EI3898">IF(DZ3898-1&gt;0,
_xlfn.LET(
   _xlpm.x,DY3898,
   _xlpm.y,DZ3898,
   _xlpm.cost,EA3898+1,
   _xlpm.heightdiff,INDEX(AREA,_xlpm.y-1,_xlpm.x)-INDEX(AREA,_xlpm.y,_xlpm.x),
   _xlpm.prev,_xlfn.MINIFS($EA$4:EA3898,$DY$4:DY3898,_xlpm.x,$DZ$4:DZ3898,_xlpm.y-1),
IF(AND(
          _xlpm.heightdiff&lt;=1,
          IFERROR(_xlpm.cost/_xlpm.prev&lt;1,TRUE)),
_xlfn.HSTACK(_xlpm.x,_xlpm.y-1,_xlpm.cost),NA())),NA())</f>
        <v>#N/A</v>
      </c>
      <c r="EL3898" cm="1">
        <f t="array" ref="EL3898:EN3898">IF(DZ3898+1&lt;42,
_xlfn.LET(
   _xlpm.x,DY3898,
   _xlpm.y,DZ3898,
   _xlpm.cost,EA3898+1,
   _xlpm.heightdiff,INDEX(AREA,_xlpm.y+1,_xlpm.x)-INDEX(AREA,_xlpm.y,_xlpm.x),
   _xlpm.prev,_xlfn.MINIFS($EA$4:EA3898,$DY$4:DY3898,_xlpm.x,$DZ$4:DZ3898,_xlpm.y+1),
IF(AND(
       _xlpm.heightdiff&lt;=1,
       IFERROR(_xlpm.cost/_xlpm.prev&lt;1,TRUE)),
_xlfn.HSTACK(_xlpm.x,_xlpm.y+1,_xlpm.cost),NA())),NA())</f>
        <v>88</v>
      </c>
      <c r="EM3898">
        <v>30</v>
      </c>
      <c r="EN3898">
        <v>282</v>
      </c>
    </row>
    <row r="3899" spans="128:144">
      <c r="DX3899">
        <v>3895</v>
      </c>
      <c r="DY3899" cm="1">
        <f t="array" ref="DY3899:EA3899">_xlfn.TAKE(_xlfn.DROP(_xlfn.UNIQUE(_xlfn.WRAPROWS(_xlfn.TOROW($EC$3:EN3898,3),3)),DX3899),1)</f>
        <v>87</v>
      </c>
      <c r="DZ3899">
        <v>29</v>
      </c>
      <c r="EA3899">
        <v>282</v>
      </c>
      <c r="EC3899" cm="1">
        <f t="array" ref="EC3899:EE3899">IF(DY3899-1&gt;0,
_xlfn.LET(
    _xlpm.x,DY3899,
   _xlpm.y,DZ3899,
   _xlpm.cost,EA3899+1,
   _xlpm.heightdiff,INDEX(AREA,_xlpm.y,_xlpm.x-1)-INDEX(AREA,_xlpm.y,_xlpm.x),
   _xlpm.prev,_xlfn.MINIFS($EA$4:EA3899,$DY$4:DY3899,_xlpm.x-1,$DZ$4:DZ3899,_xlpm.y),
IF(AND(
       _xlpm.heightdiff&lt;=1,
        IFERROR(_xlpm.cost/_xlpm.prev&lt;1,TRUE)),
_xlfn.HSTACK(_xlpm.x-1,_xlpm.y,_xlpm.cost),NA())),NA())</f>
        <v>86</v>
      </c>
      <c r="ED3899">
        <v>29</v>
      </c>
      <c r="EE3899">
        <v>283</v>
      </c>
      <c r="EF3899" t="e" cm="1">
        <f t="array" ref="EF3899">IF(DY3899+1&lt;102,
_xlfn.LET(
   _xlpm.x,DY3899,
   _xlpm.y,DZ3899,
   _xlpm.cost,EA3899+1,
   _xlpm.heightdiff,INDEX(AREA,_xlpm.y,_xlpm.x+1)-INDEX(AREA,_xlpm.y,_xlpm.x),
   _xlpm.prev,_xlfn.MINIFS($EA$4:EA3899,$DY$4:DY3899,_xlpm.x+1,$DZ$4:DZ3899,_xlpm.y),
IF(AND(
       _xlpm.heightdiff&lt;=1,
       IFERROR(_xlpm.cost/_xlpm.prev&lt;1,TRUE)),
_xlfn.HSTACK(_xlpm.x+1,_xlpm.y,_xlpm.cost),NA())),NA())</f>
        <v>#N/A</v>
      </c>
      <c r="EI3899" t="e" cm="1">
        <f t="array" ref="EI3899">IF(DZ3899-1&gt;0,
_xlfn.LET(
   _xlpm.x,DY3899,
   _xlpm.y,DZ3899,
   _xlpm.cost,EA3899+1,
   _xlpm.heightdiff,INDEX(AREA,_xlpm.y-1,_xlpm.x)-INDEX(AREA,_xlpm.y,_xlpm.x),
   _xlpm.prev,_xlfn.MINIFS($EA$4:EA3899,$DY$4:DY3899,_xlpm.x,$DZ$4:DZ3899,_xlpm.y-1),
IF(AND(
          _xlpm.heightdiff&lt;=1,
          IFERROR(_xlpm.cost/_xlpm.prev&lt;1,TRUE)),
_xlfn.HSTACK(_xlpm.x,_xlpm.y-1,_xlpm.cost),NA())),NA())</f>
        <v>#N/A</v>
      </c>
      <c r="EL3899" cm="1">
        <f t="array" ref="EL3899:EN3899">IF(DZ3899+1&lt;42,
_xlfn.LET(
   _xlpm.x,DY3899,
   _xlpm.y,DZ3899,
   _xlpm.cost,EA3899+1,
   _xlpm.heightdiff,INDEX(AREA,_xlpm.y+1,_xlpm.x)-INDEX(AREA,_xlpm.y,_xlpm.x),
   _xlpm.prev,_xlfn.MINIFS($EA$4:EA3899,$DY$4:DY3899,_xlpm.x,$DZ$4:DZ3899,_xlpm.y+1),
IF(AND(
       _xlpm.heightdiff&lt;=1,
       IFERROR(_xlpm.cost/_xlpm.prev&lt;1,TRUE)),
_xlfn.HSTACK(_xlpm.x,_xlpm.y+1,_xlpm.cost),NA())),NA())</f>
        <v>87</v>
      </c>
      <c r="EM3899">
        <v>30</v>
      </c>
      <c r="EN3899">
        <v>283</v>
      </c>
    </row>
    <row r="3900" spans="128:144">
      <c r="DX3900">
        <v>3896</v>
      </c>
      <c r="DY3900" cm="1">
        <f t="array" ref="DY3900:EA3900">_xlfn.TAKE(_xlfn.DROP(_xlfn.UNIQUE(_xlfn.WRAPROWS(_xlfn.TOROW($EC$3:EN3899,3),3)),DX3900),1)</f>
        <v>88</v>
      </c>
      <c r="DZ3900">
        <v>30</v>
      </c>
      <c r="EA3900">
        <v>282</v>
      </c>
      <c r="EC3900" cm="1">
        <f t="array" ref="EC3900:EE3900">IF(DY3900-1&gt;0,
_xlfn.LET(
    _xlpm.x,DY3900,
   _xlpm.y,DZ3900,
   _xlpm.cost,EA3900+1,
   _xlpm.heightdiff,INDEX(AREA,_xlpm.y,_xlpm.x-1)-INDEX(AREA,_xlpm.y,_xlpm.x),
   _xlpm.prev,_xlfn.MINIFS($EA$4:EA3900,$DY$4:DY3900,_xlpm.x-1,$DZ$4:DZ3900,_xlpm.y),
IF(AND(
       _xlpm.heightdiff&lt;=1,
        IFERROR(_xlpm.cost/_xlpm.prev&lt;1,TRUE)),
_xlfn.HSTACK(_xlpm.x-1,_xlpm.y,_xlpm.cost),NA())),NA())</f>
        <v>87</v>
      </c>
      <c r="ED3900">
        <v>30</v>
      </c>
      <c r="EE3900">
        <v>283</v>
      </c>
      <c r="EF3900" t="e" cm="1">
        <f t="array" ref="EF3900">IF(DY3900+1&lt;102,
_xlfn.LET(
   _xlpm.x,DY3900,
   _xlpm.y,DZ3900,
   _xlpm.cost,EA3900+1,
   _xlpm.heightdiff,INDEX(AREA,_xlpm.y,_xlpm.x+1)-INDEX(AREA,_xlpm.y,_xlpm.x),
   _xlpm.prev,_xlfn.MINIFS($EA$4:EA3900,$DY$4:DY3900,_xlpm.x+1,$DZ$4:DZ3900,_xlpm.y),
IF(AND(
       _xlpm.heightdiff&lt;=1,
       IFERROR(_xlpm.cost/_xlpm.prev&lt;1,TRUE)),
_xlfn.HSTACK(_xlpm.x+1,_xlpm.y,_xlpm.cost),NA())),NA())</f>
        <v>#N/A</v>
      </c>
      <c r="EI3900" t="e" cm="1">
        <f t="array" ref="EI3900">IF(DZ3900-1&gt;0,
_xlfn.LET(
   _xlpm.x,DY3900,
   _xlpm.y,DZ3900,
   _xlpm.cost,EA3900+1,
   _xlpm.heightdiff,INDEX(AREA,_xlpm.y-1,_xlpm.x)-INDEX(AREA,_xlpm.y,_xlpm.x),
   _xlpm.prev,_xlfn.MINIFS($EA$4:EA3900,$DY$4:DY3900,_xlpm.x,$DZ$4:DZ3900,_xlpm.y-1),
IF(AND(
          _xlpm.heightdiff&lt;=1,
          IFERROR(_xlpm.cost/_xlpm.prev&lt;1,TRUE)),
_xlfn.HSTACK(_xlpm.x,_xlpm.y-1,_xlpm.cost),NA())),NA())</f>
        <v>#N/A</v>
      </c>
      <c r="EL3900" t="e" cm="1">
        <f t="array" ref="EL3900">IF(DZ3900+1&lt;42,
_xlfn.LET(
   _xlpm.x,DY3900,
   _xlpm.y,DZ3900,
   _xlpm.cost,EA3900+1,
   _xlpm.heightdiff,INDEX(AREA,_xlpm.y+1,_xlpm.x)-INDEX(AREA,_xlpm.y,_xlpm.x),
   _xlpm.prev,_xlfn.MINIFS($EA$4:EA3900,$DY$4:DY3900,_xlpm.x,$DZ$4:DZ3900,_xlpm.y+1),
IF(AND(
       _xlpm.heightdiff&lt;=1,
       IFERROR(_xlpm.cost/_xlpm.prev&lt;1,TRUE)),
_xlfn.HSTACK(_xlpm.x,_xlpm.y+1,_xlpm.cost),NA())),NA())</f>
        <v>#N/A</v>
      </c>
    </row>
    <row r="3901" spans="128:144">
      <c r="DX3901">
        <v>3897</v>
      </c>
      <c r="DY3901" cm="1">
        <f t="array" ref="DY3901:EA3901">_xlfn.TAKE(_xlfn.DROP(_xlfn.UNIQUE(_xlfn.WRAPROWS(_xlfn.TOROW($EC$3:EN3900,3),3)),DX3901),1)</f>
        <v>86</v>
      </c>
      <c r="DZ3901">
        <v>29</v>
      </c>
      <c r="EA3901">
        <v>283</v>
      </c>
      <c r="EC3901" cm="1">
        <f t="array" ref="EC3901:EE3901">IF(DY3901-1&gt;0,
_xlfn.LET(
    _xlpm.x,DY3901,
   _xlpm.y,DZ3901,
   _xlpm.cost,EA3901+1,
   _xlpm.heightdiff,INDEX(AREA,_xlpm.y,_xlpm.x-1)-INDEX(AREA,_xlpm.y,_xlpm.x),
   _xlpm.prev,_xlfn.MINIFS($EA$4:EA3901,$DY$4:DY3901,_xlpm.x-1,$DZ$4:DZ3901,_xlpm.y),
IF(AND(
       _xlpm.heightdiff&lt;=1,
        IFERROR(_xlpm.cost/_xlpm.prev&lt;1,TRUE)),
_xlfn.HSTACK(_xlpm.x-1,_xlpm.y,_xlpm.cost),NA())),NA())</f>
        <v>85</v>
      </c>
      <c r="ED3901">
        <v>29</v>
      </c>
      <c r="EE3901">
        <v>284</v>
      </c>
      <c r="EF3901" t="e" cm="1">
        <f t="array" ref="EF3901">IF(DY3901+1&lt;102,
_xlfn.LET(
   _xlpm.x,DY3901,
   _xlpm.y,DZ3901,
   _xlpm.cost,EA3901+1,
   _xlpm.heightdiff,INDEX(AREA,_xlpm.y,_xlpm.x+1)-INDEX(AREA,_xlpm.y,_xlpm.x),
   _xlpm.prev,_xlfn.MINIFS($EA$4:EA3901,$DY$4:DY3901,_xlpm.x+1,$DZ$4:DZ3901,_xlpm.y),
IF(AND(
       _xlpm.heightdiff&lt;=1,
       IFERROR(_xlpm.cost/_xlpm.prev&lt;1,TRUE)),
_xlfn.HSTACK(_xlpm.x+1,_xlpm.y,_xlpm.cost),NA())),NA())</f>
        <v>#N/A</v>
      </c>
      <c r="EI3901" t="e" cm="1">
        <f t="array" ref="EI3901">IF(DZ3901-1&gt;0,
_xlfn.LET(
   _xlpm.x,DY3901,
   _xlpm.y,DZ3901,
   _xlpm.cost,EA3901+1,
   _xlpm.heightdiff,INDEX(AREA,_xlpm.y-1,_xlpm.x)-INDEX(AREA,_xlpm.y,_xlpm.x),
   _xlpm.prev,_xlfn.MINIFS($EA$4:EA3901,$DY$4:DY3901,_xlpm.x,$DZ$4:DZ3901,_xlpm.y-1),
IF(AND(
          _xlpm.heightdiff&lt;=1,
          IFERROR(_xlpm.cost/_xlpm.prev&lt;1,TRUE)),
_xlfn.HSTACK(_xlpm.x,_xlpm.y-1,_xlpm.cost),NA())),NA())</f>
        <v>#N/A</v>
      </c>
      <c r="EL3901" cm="1">
        <f t="array" ref="EL3901:EN3901">IF(DZ3901+1&lt;42,
_xlfn.LET(
   _xlpm.x,DY3901,
   _xlpm.y,DZ3901,
   _xlpm.cost,EA3901+1,
   _xlpm.heightdiff,INDEX(AREA,_xlpm.y+1,_xlpm.x)-INDEX(AREA,_xlpm.y,_xlpm.x),
   _xlpm.prev,_xlfn.MINIFS($EA$4:EA3901,$DY$4:DY3901,_xlpm.x,$DZ$4:DZ3901,_xlpm.y+1),
IF(AND(
       _xlpm.heightdiff&lt;=1,
       IFERROR(_xlpm.cost/_xlpm.prev&lt;1,TRUE)),
_xlfn.HSTACK(_xlpm.x,_xlpm.y+1,_xlpm.cost),NA())),NA())</f>
        <v>86</v>
      </c>
      <c r="EM3901">
        <v>30</v>
      </c>
      <c r="EN3901">
        <v>284</v>
      </c>
    </row>
    <row r="3902" spans="128:144">
      <c r="DX3902">
        <v>3898</v>
      </c>
      <c r="DY3902" cm="1">
        <f t="array" ref="DY3902:EA3902">_xlfn.TAKE(_xlfn.DROP(_xlfn.UNIQUE(_xlfn.WRAPROWS(_xlfn.TOROW($EC$3:EN3901,3),3)),DX3902),1)</f>
        <v>87</v>
      </c>
      <c r="DZ3902">
        <v>30</v>
      </c>
      <c r="EA3902">
        <v>283</v>
      </c>
      <c r="EC3902" cm="1">
        <f t="array" ref="EC3902:EE3902">IF(DY3902-1&gt;0,
_xlfn.LET(
    _xlpm.x,DY3902,
   _xlpm.y,DZ3902,
   _xlpm.cost,EA3902+1,
   _xlpm.heightdiff,INDEX(AREA,_xlpm.y,_xlpm.x-1)-INDEX(AREA,_xlpm.y,_xlpm.x),
   _xlpm.prev,_xlfn.MINIFS($EA$4:EA3902,$DY$4:DY3902,_xlpm.x-1,$DZ$4:DZ3902,_xlpm.y),
IF(AND(
       _xlpm.heightdiff&lt;=1,
        IFERROR(_xlpm.cost/_xlpm.prev&lt;1,TRUE)),
_xlfn.HSTACK(_xlpm.x-1,_xlpm.y,_xlpm.cost),NA())),NA())</f>
        <v>86</v>
      </c>
      <c r="ED3902">
        <v>30</v>
      </c>
      <c r="EE3902">
        <v>284</v>
      </c>
      <c r="EF3902" t="e" cm="1">
        <f t="array" ref="EF3902">IF(DY3902+1&lt;102,
_xlfn.LET(
   _xlpm.x,DY3902,
   _xlpm.y,DZ3902,
   _xlpm.cost,EA3902+1,
   _xlpm.heightdiff,INDEX(AREA,_xlpm.y,_xlpm.x+1)-INDEX(AREA,_xlpm.y,_xlpm.x),
   _xlpm.prev,_xlfn.MINIFS($EA$4:EA3902,$DY$4:DY3902,_xlpm.x+1,$DZ$4:DZ3902,_xlpm.y),
IF(AND(
       _xlpm.heightdiff&lt;=1,
       IFERROR(_xlpm.cost/_xlpm.prev&lt;1,TRUE)),
_xlfn.HSTACK(_xlpm.x+1,_xlpm.y,_xlpm.cost),NA())),NA())</f>
        <v>#N/A</v>
      </c>
      <c r="EI3902" t="e" cm="1">
        <f t="array" ref="EI3902">IF(DZ3902-1&gt;0,
_xlfn.LET(
   _xlpm.x,DY3902,
   _xlpm.y,DZ3902,
   _xlpm.cost,EA3902+1,
   _xlpm.heightdiff,INDEX(AREA,_xlpm.y-1,_xlpm.x)-INDEX(AREA,_xlpm.y,_xlpm.x),
   _xlpm.prev,_xlfn.MINIFS($EA$4:EA3902,$DY$4:DY3902,_xlpm.x,$DZ$4:DZ3902,_xlpm.y-1),
IF(AND(
          _xlpm.heightdiff&lt;=1,
          IFERROR(_xlpm.cost/_xlpm.prev&lt;1,TRUE)),
_xlfn.HSTACK(_xlpm.x,_xlpm.y-1,_xlpm.cost),NA())),NA())</f>
        <v>#N/A</v>
      </c>
      <c r="EL3902" t="e" cm="1">
        <f t="array" ref="EL3902">IF(DZ3902+1&lt;42,
_xlfn.LET(
   _xlpm.x,DY3902,
   _xlpm.y,DZ3902,
   _xlpm.cost,EA3902+1,
   _xlpm.heightdiff,INDEX(AREA,_xlpm.y+1,_xlpm.x)-INDEX(AREA,_xlpm.y,_xlpm.x),
   _xlpm.prev,_xlfn.MINIFS($EA$4:EA3902,$DY$4:DY3902,_xlpm.x,$DZ$4:DZ3902,_xlpm.y+1),
IF(AND(
       _xlpm.heightdiff&lt;=1,
       IFERROR(_xlpm.cost/_xlpm.prev&lt;1,TRUE)),
_xlfn.HSTACK(_xlpm.x,_xlpm.y+1,_xlpm.cost),NA())),NA())</f>
        <v>#N/A</v>
      </c>
    </row>
    <row r="3903" spans="128:144">
      <c r="DX3903">
        <v>3899</v>
      </c>
      <c r="DY3903" cm="1">
        <f t="array" ref="DY3903:EA3903">_xlfn.TAKE(_xlfn.DROP(_xlfn.UNIQUE(_xlfn.WRAPROWS(_xlfn.TOROW($EC$3:EN3902,3),3)),DX3903),1)</f>
        <v>85</v>
      </c>
      <c r="DZ3903">
        <v>29</v>
      </c>
      <c r="EA3903">
        <v>284</v>
      </c>
      <c r="EC3903" cm="1">
        <f t="array" ref="EC3903:EE3903">IF(DY3903-1&gt;0,
_xlfn.LET(
    _xlpm.x,DY3903,
   _xlpm.y,DZ3903,
   _xlpm.cost,EA3903+1,
   _xlpm.heightdiff,INDEX(AREA,_xlpm.y,_xlpm.x-1)-INDEX(AREA,_xlpm.y,_xlpm.x),
   _xlpm.prev,_xlfn.MINIFS($EA$4:EA3903,$DY$4:DY3903,_xlpm.x-1,$DZ$4:DZ3903,_xlpm.y),
IF(AND(
       _xlpm.heightdiff&lt;=1,
        IFERROR(_xlpm.cost/_xlpm.prev&lt;1,TRUE)),
_xlfn.HSTACK(_xlpm.x-1,_xlpm.y,_xlpm.cost),NA())),NA())</f>
        <v>84</v>
      </c>
      <c r="ED3903">
        <v>29</v>
      </c>
      <c r="EE3903">
        <v>285</v>
      </c>
      <c r="EF3903" t="e" cm="1">
        <f t="array" ref="EF3903">IF(DY3903+1&lt;102,
_xlfn.LET(
   _xlpm.x,DY3903,
   _xlpm.y,DZ3903,
   _xlpm.cost,EA3903+1,
   _xlpm.heightdiff,INDEX(AREA,_xlpm.y,_xlpm.x+1)-INDEX(AREA,_xlpm.y,_xlpm.x),
   _xlpm.prev,_xlfn.MINIFS($EA$4:EA3903,$DY$4:DY3903,_xlpm.x+1,$DZ$4:DZ3903,_xlpm.y),
IF(AND(
       _xlpm.heightdiff&lt;=1,
       IFERROR(_xlpm.cost/_xlpm.prev&lt;1,TRUE)),
_xlfn.HSTACK(_xlpm.x+1,_xlpm.y,_xlpm.cost),NA())),NA())</f>
        <v>#N/A</v>
      </c>
      <c r="EI3903" t="e" cm="1">
        <f t="array" ref="EI3903">IF(DZ3903-1&gt;0,
_xlfn.LET(
   _xlpm.x,DY3903,
   _xlpm.y,DZ3903,
   _xlpm.cost,EA3903+1,
   _xlpm.heightdiff,INDEX(AREA,_xlpm.y-1,_xlpm.x)-INDEX(AREA,_xlpm.y,_xlpm.x),
   _xlpm.prev,_xlfn.MINIFS($EA$4:EA3903,$DY$4:DY3903,_xlpm.x,$DZ$4:DZ3903,_xlpm.y-1),
IF(AND(
          _xlpm.heightdiff&lt;=1,
          IFERROR(_xlpm.cost/_xlpm.prev&lt;1,TRUE)),
_xlfn.HSTACK(_xlpm.x,_xlpm.y-1,_xlpm.cost),NA())),NA())</f>
        <v>#N/A</v>
      </c>
      <c r="EL3903" cm="1">
        <f t="array" ref="EL3903:EN3903">IF(DZ3903+1&lt;42,
_xlfn.LET(
   _xlpm.x,DY3903,
   _xlpm.y,DZ3903,
   _xlpm.cost,EA3903+1,
   _xlpm.heightdiff,INDEX(AREA,_xlpm.y+1,_xlpm.x)-INDEX(AREA,_xlpm.y,_xlpm.x),
   _xlpm.prev,_xlfn.MINIFS($EA$4:EA3903,$DY$4:DY3903,_xlpm.x,$DZ$4:DZ3903,_xlpm.y+1),
IF(AND(
       _xlpm.heightdiff&lt;=1,
       IFERROR(_xlpm.cost/_xlpm.prev&lt;1,TRUE)),
_xlfn.HSTACK(_xlpm.x,_xlpm.y+1,_xlpm.cost),NA())),NA())</f>
        <v>85</v>
      </c>
      <c r="EM3903">
        <v>30</v>
      </c>
      <c r="EN3903">
        <v>285</v>
      </c>
    </row>
    <row r="3904" spans="128:144">
      <c r="DX3904">
        <v>3900</v>
      </c>
      <c r="DY3904" cm="1">
        <f t="array" ref="DY3904:EA3904">_xlfn.TAKE(_xlfn.DROP(_xlfn.UNIQUE(_xlfn.WRAPROWS(_xlfn.TOROW($EC$3:EN3903,3),3)),DX3904),1)</f>
        <v>86</v>
      </c>
      <c r="DZ3904">
        <v>30</v>
      </c>
      <c r="EA3904">
        <v>284</v>
      </c>
      <c r="EC3904" cm="1">
        <f t="array" ref="EC3904:EE3904">IF(DY3904-1&gt;0,
_xlfn.LET(
    _xlpm.x,DY3904,
   _xlpm.y,DZ3904,
   _xlpm.cost,EA3904+1,
   _xlpm.heightdiff,INDEX(AREA,_xlpm.y,_xlpm.x-1)-INDEX(AREA,_xlpm.y,_xlpm.x),
   _xlpm.prev,_xlfn.MINIFS($EA$4:EA3904,$DY$4:DY3904,_xlpm.x-1,$DZ$4:DZ3904,_xlpm.y),
IF(AND(
       _xlpm.heightdiff&lt;=1,
        IFERROR(_xlpm.cost/_xlpm.prev&lt;1,TRUE)),
_xlfn.HSTACK(_xlpm.x-1,_xlpm.y,_xlpm.cost),NA())),NA())</f>
        <v>85</v>
      </c>
      <c r="ED3904">
        <v>30</v>
      </c>
      <c r="EE3904">
        <v>285</v>
      </c>
      <c r="EF3904" t="e" cm="1">
        <f t="array" ref="EF3904">IF(DY3904+1&lt;102,
_xlfn.LET(
   _xlpm.x,DY3904,
   _xlpm.y,DZ3904,
   _xlpm.cost,EA3904+1,
   _xlpm.heightdiff,INDEX(AREA,_xlpm.y,_xlpm.x+1)-INDEX(AREA,_xlpm.y,_xlpm.x),
   _xlpm.prev,_xlfn.MINIFS($EA$4:EA3904,$DY$4:DY3904,_xlpm.x+1,$DZ$4:DZ3904,_xlpm.y),
IF(AND(
       _xlpm.heightdiff&lt;=1,
       IFERROR(_xlpm.cost/_xlpm.prev&lt;1,TRUE)),
_xlfn.HSTACK(_xlpm.x+1,_xlpm.y,_xlpm.cost),NA())),NA())</f>
        <v>#N/A</v>
      </c>
      <c r="EI3904" t="e" cm="1">
        <f t="array" ref="EI3904">IF(DZ3904-1&gt;0,
_xlfn.LET(
   _xlpm.x,DY3904,
   _xlpm.y,DZ3904,
   _xlpm.cost,EA3904+1,
   _xlpm.heightdiff,INDEX(AREA,_xlpm.y-1,_xlpm.x)-INDEX(AREA,_xlpm.y,_xlpm.x),
   _xlpm.prev,_xlfn.MINIFS($EA$4:EA3904,$DY$4:DY3904,_xlpm.x,$DZ$4:DZ3904,_xlpm.y-1),
IF(AND(
          _xlpm.heightdiff&lt;=1,
          IFERROR(_xlpm.cost/_xlpm.prev&lt;1,TRUE)),
_xlfn.HSTACK(_xlpm.x,_xlpm.y-1,_xlpm.cost),NA())),NA())</f>
        <v>#N/A</v>
      </c>
      <c r="EL3904" cm="1">
        <f t="array" ref="EL3904:EN3904">IF(DZ3904+1&lt;42,
_xlfn.LET(
   _xlpm.x,DY3904,
   _xlpm.y,DZ3904,
   _xlpm.cost,EA3904+1,
   _xlpm.heightdiff,INDEX(AREA,_xlpm.y+1,_xlpm.x)-INDEX(AREA,_xlpm.y,_xlpm.x),
   _xlpm.prev,_xlfn.MINIFS($EA$4:EA3904,$DY$4:DY3904,_xlpm.x,$DZ$4:DZ3904,_xlpm.y+1),
IF(AND(
       _xlpm.heightdiff&lt;=1,
       IFERROR(_xlpm.cost/_xlpm.prev&lt;1,TRUE)),
_xlfn.HSTACK(_xlpm.x,_xlpm.y+1,_xlpm.cost),NA())),NA())</f>
        <v>86</v>
      </c>
      <c r="EM3904">
        <v>31</v>
      </c>
      <c r="EN3904">
        <v>285</v>
      </c>
    </row>
    <row r="3905" spans="128:144">
      <c r="DX3905">
        <v>3901</v>
      </c>
      <c r="DY3905" cm="1">
        <f t="array" ref="DY3905:EA3905">_xlfn.TAKE(_xlfn.DROP(_xlfn.UNIQUE(_xlfn.WRAPROWS(_xlfn.TOROW($EC$3:EN3904,3),3)),DX3905),1)</f>
        <v>84</v>
      </c>
      <c r="DZ3905">
        <v>29</v>
      </c>
      <c r="EA3905">
        <v>285</v>
      </c>
      <c r="EC3905" cm="1">
        <f t="array" ref="EC3905:EE3905">IF(DY3905-1&gt;0,
_xlfn.LET(
    _xlpm.x,DY3905,
   _xlpm.y,DZ3905,
   _xlpm.cost,EA3905+1,
   _xlpm.heightdiff,INDEX(AREA,_xlpm.y,_xlpm.x-1)-INDEX(AREA,_xlpm.y,_xlpm.x),
   _xlpm.prev,_xlfn.MINIFS($EA$4:EA3905,$DY$4:DY3905,_xlpm.x-1,$DZ$4:DZ3905,_xlpm.y),
IF(AND(
       _xlpm.heightdiff&lt;=1,
        IFERROR(_xlpm.cost/_xlpm.prev&lt;1,TRUE)),
_xlfn.HSTACK(_xlpm.x-1,_xlpm.y,_xlpm.cost),NA())),NA())</f>
        <v>83</v>
      </c>
      <c r="ED3905">
        <v>29</v>
      </c>
      <c r="EE3905">
        <v>286</v>
      </c>
      <c r="EF3905" t="e" cm="1">
        <f t="array" ref="EF3905">IF(DY3905+1&lt;102,
_xlfn.LET(
   _xlpm.x,DY3905,
   _xlpm.y,DZ3905,
   _xlpm.cost,EA3905+1,
   _xlpm.heightdiff,INDEX(AREA,_xlpm.y,_xlpm.x+1)-INDEX(AREA,_xlpm.y,_xlpm.x),
   _xlpm.prev,_xlfn.MINIFS($EA$4:EA3905,$DY$4:DY3905,_xlpm.x+1,$DZ$4:DZ3905,_xlpm.y),
IF(AND(
       _xlpm.heightdiff&lt;=1,
       IFERROR(_xlpm.cost/_xlpm.prev&lt;1,TRUE)),
_xlfn.HSTACK(_xlpm.x+1,_xlpm.y,_xlpm.cost),NA())),NA())</f>
        <v>#N/A</v>
      </c>
      <c r="EI3905" t="e" cm="1">
        <f t="array" ref="EI3905">IF(DZ3905-1&gt;0,
_xlfn.LET(
   _xlpm.x,DY3905,
   _xlpm.y,DZ3905,
   _xlpm.cost,EA3905+1,
   _xlpm.heightdiff,INDEX(AREA,_xlpm.y-1,_xlpm.x)-INDEX(AREA,_xlpm.y,_xlpm.x),
   _xlpm.prev,_xlfn.MINIFS($EA$4:EA3905,$DY$4:DY3905,_xlpm.x,$DZ$4:DZ3905,_xlpm.y-1),
IF(AND(
          _xlpm.heightdiff&lt;=1,
          IFERROR(_xlpm.cost/_xlpm.prev&lt;1,TRUE)),
_xlfn.HSTACK(_xlpm.x,_xlpm.y-1,_xlpm.cost),NA())),NA())</f>
        <v>#N/A</v>
      </c>
      <c r="EL3905" cm="1">
        <f t="array" ref="EL3905:EN3905">IF(DZ3905+1&lt;42,
_xlfn.LET(
   _xlpm.x,DY3905,
   _xlpm.y,DZ3905,
   _xlpm.cost,EA3905+1,
   _xlpm.heightdiff,INDEX(AREA,_xlpm.y+1,_xlpm.x)-INDEX(AREA,_xlpm.y,_xlpm.x),
   _xlpm.prev,_xlfn.MINIFS($EA$4:EA3905,$DY$4:DY3905,_xlpm.x,$DZ$4:DZ3905,_xlpm.y+1),
IF(AND(
       _xlpm.heightdiff&lt;=1,
       IFERROR(_xlpm.cost/_xlpm.prev&lt;1,TRUE)),
_xlfn.HSTACK(_xlpm.x,_xlpm.y+1,_xlpm.cost),NA())),NA())</f>
        <v>84</v>
      </c>
      <c r="EM3905">
        <v>30</v>
      </c>
      <c r="EN3905">
        <v>286</v>
      </c>
    </row>
    <row r="3906" spans="128:144">
      <c r="DX3906">
        <v>3902</v>
      </c>
      <c r="DY3906" cm="1">
        <f t="array" ref="DY3906:EA3906">_xlfn.TAKE(_xlfn.DROP(_xlfn.UNIQUE(_xlfn.WRAPROWS(_xlfn.TOROW($EC$3:EN3905,3),3)),DX3906),1)</f>
        <v>85</v>
      </c>
      <c r="DZ3906">
        <v>30</v>
      </c>
      <c r="EA3906">
        <v>285</v>
      </c>
      <c r="EC3906" cm="1">
        <f t="array" ref="EC3906:EE3906">IF(DY3906-1&gt;0,
_xlfn.LET(
    _xlpm.x,DY3906,
   _xlpm.y,DZ3906,
   _xlpm.cost,EA3906+1,
   _xlpm.heightdiff,INDEX(AREA,_xlpm.y,_xlpm.x-1)-INDEX(AREA,_xlpm.y,_xlpm.x),
   _xlpm.prev,_xlfn.MINIFS($EA$4:EA3906,$DY$4:DY3906,_xlpm.x-1,$DZ$4:DZ3906,_xlpm.y),
IF(AND(
       _xlpm.heightdiff&lt;=1,
        IFERROR(_xlpm.cost/_xlpm.prev&lt;1,TRUE)),
_xlfn.HSTACK(_xlpm.x-1,_xlpm.y,_xlpm.cost),NA())),NA())</f>
        <v>84</v>
      </c>
      <c r="ED3906">
        <v>30</v>
      </c>
      <c r="EE3906">
        <v>286</v>
      </c>
      <c r="EF3906" t="e" cm="1">
        <f t="array" ref="EF3906">IF(DY3906+1&lt;102,
_xlfn.LET(
   _xlpm.x,DY3906,
   _xlpm.y,DZ3906,
   _xlpm.cost,EA3906+1,
   _xlpm.heightdiff,INDEX(AREA,_xlpm.y,_xlpm.x+1)-INDEX(AREA,_xlpm.y,_xlpm.x),
   _xlpm.prev,_xlfn.MINIFS($EA$4:EA3906,$DY$4:DY3906,_xlpm.x+1,$DZ$4:DZ3906,_xlpm.y),
IF(AND(
       _xlpm.heightdiff&lt;=1,
       IFERROR(_xlpm.cost/_xlpm.prev&lt;1,TRUE)),
_xlfn.HSTACK(_xlpm.x+1,_xlpm.y,_xlpm.cost),NA())),NA())</f>
        <v>#N/A</v>
      </c>
      <c r="EI3906" t="e" cm="1">
        <f t="array" ref="EI3906">IF(DZ3906-1&gt;0,
_xlfn.LET(
   _xlpm.x,DY3906,
   _xlpm.y,DZ3906,
   _xlpm.cost,EA3906+1,
   _xlpm.heightdiff,INDEX(AREA,_xlpm.y-1,_xlpm.x)-INDEX(AREA,_xlpm.y,_xlpm.x),
   _xlpm.prev,_xlfn.MINIFS($EA$4:EA3906,$DY$4:DY3906,_xlpm.x,$DZ$4:DZ3906,_xlpm.y-1),
IF(AND(
          _xlpm.heightdiff&lt;=1,
          IFERROR(_xlpm.cost/_xlpm.prev&lt;1,TRUE)),
_xlfn.HSTACK(_xlpm.x,_xlpm.y-1,_xlpm.cost),NA())),NA())</f>
        <v>#N/A</v>
      </c>
      <c r="EL3906" cm="1">
        <f t="array" ref="EL3906:EN3906">IF(DZ3906+1&lt;42,
_xlfn.LET(
   _xlpm.x,DY3906,
   _xlpm.y,DZ3906,
   _xlpm.cost,EA3906+1,
   _xlpm.heightdiff,INDEX(AREA,_xlpm.y+1,_xlpm.x)-INDEX(AREA,_xlpm.y,_xlpm.x),
   _xlpm.prev,_xlfn.MINIFS($EA$4:EA3906,$DY$4:DY3906,_xlpm.x,$DZ$4:DZ3906,_xlpm.y+1),
IF(AND(
       _xlpm.heightdiff&lt;=1,
       IFERROR(_xlpm.cost/_xlpm.prev&lt;1,TRUE)),
_xlfn.HSTACK(_xlpm.x,_xlpm.y+1,_xlpm.cost),NA())),NA())</f>
        <v>85</v>
      </c>
      <c r="EM3906">
        <v>31</v>
      </c>
      <c r="EN3906">
        <v>286</v>
      </c>
    </row>
    <row r="3907" spans="128:144">
      <c r="DX3907">
        <v>3903</v>
      </c>
      <c r="DY3907" cm="1">
        <f t="array" ref="DY3907:EA3907">_xlfn.TAKE(_xlfn.DROP(_xlfn.UNIQUE(_xlfn.WRAPROWS(_xlfn.TOROW($EC$3:EN3906,3),3)),DX3907),1)</f>
        <v>86</v>
      </c>
      <c r="DZ3907">
        <v>31</v>
      </c>
      <c r="EA3907">
        <v>285</v>
      </c>
      <c r="EC3907" cm="1">
        <f t="array" ref="EC3907:EE3907">IF(DY3907-1&gt;0,
_xlfn.LET(
    _xlpm.x,DY3907,
   _xlpm.y,DZ3907,
   _xlpm.cost,EA3907+1,
   _xlpm.heightdiff,INDEX(AREA,_xlpm.y,_xlpm.x-1)-INDEX(AREA,_xlpm.y,_xlpm.x),
   _xlpm.prev,_xlfn.MINIFS($EA$4:EA3907,$DY$4:DY3907,_xlpm.x-1,$DZ$4:DZ3907,_xlpm.y),
IF(AND(
       _xlpm.heightdiff&lt;=1,
        IFERROR(_xlpm.cost/_xlpm.prev&lt;1,TRUE)),
_xlfn.HSTACK(_xlpm.x-1,_xlpm.y,_xlpm.cost),NA())),NA())</f>
        <v>85</v>
      </c>
      <c r="ED3907">
        <v>31</v>
      </c>
      <c r="EE3907">
        <v>286</v>
      </c>
      <c r="EF3907" t="e" cm="1">
        <f t="array" ref="EF3907">IF(DY3907+1&lt;102,
_xlfn.LET(
   _xlpm.x,DY3907,
   _xlpm.y,DZ3907,
   _xlpm.cost,EA3907+1,
   _xlpm.heightdiff,INDEX(AREA,_xlpm.y,_xlpm.x+1)-INDEX(AREA,_xlpm.y,_xlpm.x),
   _xlpm.prev,_xlfn.MINIFS($EA$4:EA3907,$DY$4:DY3907,_xlpm.x+1,$DZ$4:DZ3907,_xlpm.y),
IF(AND(
       _xlpm.heightdiff&lt;=1,
       IFERROR(_xlpm.cost/_xlpm.prev&lt;1,TRUE)),
_xlfn.HSTACK(_xlpm.x+1,_xlpm.y,_xlpm.cost),NA())),NA())</f>
        <v>#N/A</v>
      </c>
      <c r="EI3907" t="e" cm="1">
        <f t="array" ref="EI3907">IF(DZ3907-1&gt;0,
_xlfn.LET(
   _xlpm.x,DY3907,
   _xlpm.y,DZ3907,
   _xlpm.cost,EA3907+1,
   _xlpm.heightdiff,INDEX(AREA,_xlpm.y-1,_xlpm.x)-INDEX(AREA,_xlpm.y,_xlpm.x),
   _xlpm.prev,_xlfn.MINIFS($EA$4:EA3907,$DY$4:DY3907,_xlpm.x,$DZ$4:DZ3907,_xlpm.y-1),
IF(AND(
          _xlpm.heightdiff&lt;=1,
          IFERROR(_xlpm.cost/_xlpm.prev&lt;1,TRUE)),
_xlfn.HSTACK(_xlpm.x,_xlpm.y-1,_xlpm.cost),NA())),NA())</f>
        <v>#N/A</v>
      </c>
      <c r="EL3907" t="e" cm="1">
        <f t="array" ref="EL3907">IF(DZ3907+1&lt;42,
_xlfn.LET(
   _xlpm.x,DY3907,
   _xlpm.y,DZ3907,
   _xlpm.cost,EA3907+1,
   _xlpm.heightdiff,INDEX(AREA,_xlpm.y+1,_xlpm.x)-INDEX(AREA,_xlpm.y,_xlpm.x),
   _xlpm.prev,_xlfn.MINIFS($EA$4:EA3907,$DY$4:DY3907,_xlpm.x,$DZ$4:DZ3907,_xlpm.y+1),
IF(AND(
       _xlpm.heightdiff&lt;=1,
       IFERROR(_xlpm.cost/_xlpm.prev&lt;1,TRUE)),
_xlfn.HSTACK(_xlpm.x,_xlpm.y+1,_xlpm.cost),NA())),NA())</f>
        <v>#N/A</v>
      </c>
    </row>
    <row r="3908" spans="128:144">
      <c r="DX3908">
        <v>3904</v>
      </c>
      <c r="DY3908" cm="1">
        <f t="array" ref="DY3908:EA3908">_xlfn.TAKE(_xlfn.DROP(_xlfn.UNIQUE(_xlfn.WRAPROWS(_xlfn.TOROW($EC$3:EN3907,3),3)),DX3908),1)</f>
        <v>83</v>
      </c>
      <c r="DZ3908">
        <v>29</v>
      </c>
      <c r="EA3908">
        <v>286</v>
      </c>
      <c r="EC3908" cm="1">
        <f t="array" ref="EC3908:EE3908">IF(DY3908-1&gt;0,
_xlfn.LET(
    _xlpm.x,DY3908,
   _xlpm.y,DZ3908,
   _xlpm.cost,EA3908+1,
   _xlpm.heightdiff,INDEX(AREA,_xlpm.y,_xlpm.x-1)-INDEX(AREA,_xlpm.y,_xlpm.x),
   _xlpm.prev,_xlfn.MINIFS($EA$4:EA3908,$DY$4:DY3908,_xlpm.x-1,$DZ$4:DZ3908,_xlpm.y),
IF(AND(
       _xlpm.heightdiff&lt;=1,
        IFERROR(_xlpm.cost/_xlpm.prev&lt;1,TRUE)),
_xlfn.HSTACK(_xlpm.x-1,_xlpm.y,_xlpm.cost),NA())),NA())</f>
        <v>82</v>
      </c>
      <c r="ED3908">
        <v>29</v>
      </c>
      <c r="EE3908">
        <v>287</v>
      </c>
      <c r="EF3908" t="e" cm="1">
        <f t="array" ref="EF3908">IF(DY3908+1&lt;102,
_xlfn.LET(
   _xlpm.x,DY3908,
   _xlpm.y,DZ3908,
   _xlpm.cost,EA3908+1,
   _xlpm.heightdiff,INDEX(AREA,_xlpm.y,_xlpm.x+1)-INDEX(AREA,_xlpm.y,_xlpm.x),
   _xlpm.prev,_xlfn.MINIFS($EA$4:EA3908,$DY$4:DY3908,_xlpm.x+1,$DZ$4:DZ3908,_xlpm.y),
IF(AND(
       _xlpm.heightdiff&lt;=1,
       IFERROR(_xlpm.cost/_xlpm.prev&lt;1,TRUE)),
_xlfn.HSTACK(_xlpm.x+1,_xlpm.y,_xlpm.cost),NA())),NA())</f>
        <v>#N/A</v>
      </c>
      <c r="EI3908" t="e" cm="1">
        <f t="array" ref="EI3908">IF(DZ3908-1&gt;0,
_xlfn.LET(
   _xlpm.x,DY3908,
   _xlpm.y,DZ3908,
   _xlpm.cost,EA3908+1,
   _xlpm.heightdiff,INDEX(AREA,_xlpm.y-1,_xlpm.x)-INDEX(AREA,_xlpm.y,_xlpm.x),
   _xlpm.prev,_xlfn.MINIFS($EA$4:EA3908,$DY$4:DY3908,_xlpm.x,$DZ$4:DZ3908,_xlpm.y-1),
IF(AND(
          _xlpm.heightdiff&lt;=1,
          IFERROR(_xlpm.cost/_xlpm.prev&lt;1,TRUE)),
_xlfn.HSTACK(_xlpm.x,_xlpm.y-1,_xlpm.cost),NA())),NA())</f>
        <v>#N/A</v>
      </c>
      <c r="EL3908" cm="1">
        <f t="array" ref="EL3908:EN3908">IF(DZ3908+1&lt;42,
_xlfn.LET(
   _xlpm.x,DY3908,
   _xlpm.y,DZ3908,
   _xlpm.cost,EA3908+1,
   _xlpm.heightdiff,INDEX(AREA,_xlpm.y+1,_xlpm.x)-INDEX(AREA,_xlpm.y,_xlpm.x),
   _xlpm.prev,_xlfn.MINIFS($EA$4:EA3908,$DY$4:DY3908,_xlpm.x,$DZ$4:DZ3908,_xlpm.y+1),
IF(AND(
       _xlpm.heightdiff&lt;=1,
       IFERROR(_xlpm.cost/_xlpm.prev&lt;1,TRUE)),
_xlfn.HSTACK(_xlpm.x,_xlpm.y+1,_xlpm.cost),NA())),NA())</f>
        <v>83</v>
      </c>
      <c r="EM3908">
        <v>30</v>
      </c>
      <c r="EN3908">
        <v>287</v>
      </c>
    </row>
    <row r="3909" spans="128:144">
      <c r="DX3909">
        <v>3905</v>
      </c>
      <c r="DY3909" cm="1">
        <f t="array" ref="DY3909:EA3909">_xlfn.TAKE(_xlfn.DROP(_xlfn.UNIQUE(_xlfn.WRAPROWS(_xlfn.TOROW($EC$3:EN3908,3),3)),DX3909),1)</f>
        <v>84</v>
      </c>
      <c r="DZ3909">
        <v>30</v>
      </c>
      <c r="EA3909">
        <v>286</v>
      </c>
      <c r="EC3909" cm="1">
        <f t="array" ref="EC3909:EE3909">IF(DY3909-1&gt;0,
_xlfn.LET(
    _xlpm.x,DY3909,
   _xlpm.y,DZ3909,
   _xlpm.cost,EA3909+1,
   _xlpm.heightdiff,INDEX(AREA,_xlpm.y,_xlpm.x-1)-INDEX(AREA,_xlpm.y,_xlpm.x),
   _xlpm.prev,_xlfn.MINIFS($EA$4:EA3909,$DY$4:DY3909,_xlpm.x-1,$DZ$4:DZ3909,_xlpm.y),
IF(AND(
       _xlpm.heightdiff&lt;=1,
        IFERROR(_xlpm.cost/_xlpm.prev&lt;1,TRUE)),
_xlfn.HSTACK(_xlpm.x-1,_xlpm.y,_xlpm.cost),NA())),NA())</f>
        <v>83</v>
      </c>
      <c r="ED3909">
        <v>30</v>
      </c>
      <c r="EE3909">
        <v>287</v>
      </c>
      <c r="EF3909" t="e" cm="1">
        <f t="array" ref="EF3909">IF(DY3909+1&lt;102,
_xlfn.LET(
   _xlpm.x,DY3909,
   _xlpm.y,DZ3909,
   _xlpm.cost,EA3909+1,
   _xlpm.heightdiff,INDEX(AREA,_xlpm.y,_xlpm.x+1)-INDEX(AREA,_xlpm.y,_xlpm.x),
   _xlpm.prev,_xlfn.MINIFS($EA$4:EA3909,$DY$4:DY3909,_xlpm.x+1,$DZ$4:DZ3909,_xlpm.y),
IF(AND(
       _xlpm.heightdiff&lt;=1,
       IFERROR(_xlpm.cost/_xlpm.prev&lt;1,TRUE)),
_xlfn.HSTACK(_xlpm.x+1,_xlpm.y,_xlpm.cost),NA())),NA())</f>
        <v>#N/A</v>
      </c>
      <c r="EI3909" t="e" cm="1">
        <f t="array" ref="EI3909">IF(DZ3909-1&gt;0,
_xlfn.LET(
   _xlpm.x,DY3909,
   _xlpm.y,DZ3909,
   _xlpm.cost,EA3909+1,
   _xlpm.heightdiff,INDEX(AREA,_xlpm.y-1,_xlpm.x)-INDEX(AREA,_xlpm.y,_xlpm.x),
   _xlpm.prev,_xlfn.MINIFS($EA$4:EA3909,$DY$4:DY3909,_xlpm.x,$DZ$4:DZ3909,_xlpm.y-1),
IF(AND(
          _xlpm.heightdiff&lt;=1,
          IFERROR(_xlpm.cost/_xlpm.prev&lt;1,TRUE)),
_xlfn.HSTACK(_xlpm.x,_xlpm.y-1,_xlpm.cost),NA())),NA())</f>
        <v>#N/A</v>
      </c>
      <c r="EL3909" t="e" cm="1">
        <f t="array" ref="EL3909">IF(DZ3909+1&lt;42,
_xlfn.LET(
   _xlpm.x,DY3909,
   _xlpm.y,DZ3909,
   _xlpm.cost,EA3909+1,
   _xlpm.heightdiff,INDEX(AREA,_xlpm.y+1,_xlpm.x)-INDEX(AREA,_xlpm.y,_xlpm.x),
   _xlpm.prev,_xlfn.MINIFS($EA$4:EA3909,$DY$4:DY3909,_xlpm.x,$DZ$4:DZ3909,_xlpm.y+1),
IF(AND(
       _xlpm.heightdiff&lt;=1,
       IFERROR(_xlpm.cost/_xlpm.prev&lt;1,TRUE)),
_xlfn.HSTACK(_xlpm.x,_xlpm.y+1,_xlpm.cost),NA())),NA())</f>
        <v>#N/A</v>
      </c>
    </row>
    <row r="3910" spans="128:144">
      <c r="DX3910">
        <v>3906</v>
      </c>
      <c r="DY3910" cm="1">
        <f t="array" ref="DY3910:EA3910">_xlfn.TAKE(_xlfn.DROP(_xlfn.UNIQUE(_xlfn.WRAPROWS(_xlfn.TOROW($EC$3:EN3909,3),3)),DX3910),1)</f>
        <v>85</v>
      </c>
      <c r="DZ3910">
        <v>31</v>
      </c>
      <c r="EA3910">
        <v>286</v>
      </c>
      <c r="EC3910" t="e" cm="1">
        <f t="array" ref="EC3910">IF(DY3910-1&gt;0,
_xlfn.LET(
    _xlpm.x,DY3910,
   _xlpm.y,DZ3910,
   _xlpm.cost,EA3910+1,
   _xlpm.heightdiff,INDEX(AREA,_xlpm.y,_xlpm.x-1)-INDEX(AREA,_xlpm.y,_xlpm.x),
   _xlpm.prev,_xlfn.MINIFS($EA$4:EA3910,$DY$4:DY3910,_xlpm.x-1,$DZ$4:DZ3910,_xlpm.y),
IF(AND(
       _xlpm.heightdiff&lt;=1,
        IFERROR(_xlpm.cost/_xlpm.prev&lt;1,TRUE)),
_xlfn.HSTACK(_xlpm.x-1,_xlpm.y,_xlpm.cost),NA())),NA())</f>
        <v>#N/A</v>
      </c>
      <c r="EF3910" t="e" cm="1">
        <f t="array" ref="EF3910">IF(DY3910+1&lt;102,
_xlfn.LET(
   _xlpm.x,DY3910,
   _xlpm.y,DZ3910,
   _xlpm.cost,EA3910+1,
   _xlpm.heightdiff,INDEX(AREA,_xlpm.y,_xlpm.x+1)-INDEX(AREA,_xlpm.y,_xlpm.x),
   _xlpm.prev,_xlfn.MINIFS($EA$4:EA3910,$DY$4:DY3910,_xlpm.x+1,$DZ$4:DZ3910,_xlpm.y),
IF(AND(
       _xlpm.heightdiff&lt;=1,
       IFERROR(_xlpm.cost/_xlpm.prev&lt;1,TRUE)),
_xlfn.HSTACK(_xlpm.x+1,_xlpm.y,_xlpm.cost),NA())),NA())</f>
        <v>#N/A</v>
      </c>
      <c r="EI3910" t="e" cm="1">
        <f t="array" ref="EI3910">IF(DZ3910-1&gt;0,
_xlfn.LET(
   _xlpm.x,DY3910,
   _xlpm.y,DZ3910,
   _xlpm.cost,EA3910+1,
   _xlpm.heightdiff,INDEX(AREA,_xlpm.y-1,_xlpm.x)-INDEX(AREA,_xlpm.y,_xlpm.x),
   _xlpm.prev,_xlfn.MINIFS($EA$4:EA3910,$DY$4:DY3910,_xlpm.x,$DZ$4:DZ3910,_xlpm.y-1),
IF(AND(
          _xlpm.heightdiff&lt;=1,
          IFERROR(_xlpm.cost/_xlpm.prev&lt;1,TRUE)),
_xlfn.HSTACK(_xlpm.x,_xlpm.y-1,_xlpm.cost),NA())),NA())</f>
        <v>#N/A</v>
      </c>
      <c r="EL3910" t="e" cm="1">
        <f t="array" ref="EL3910">IF(DZ3910+1&lt;42,
_xlfn.LET(
   _xlpm.x,DY3910,
   _xlpm.y,DZ3910,
   _xlpm.cost,EA3910+1,
   _xlpm.heightdiff,INDEX(AREA,_xlpm.y+1,_xlpm.x)-INDEX(AREA,_xlpm.y,_xlpm.x),
   _xlpm.prev,_xlfn.MINIFS($EA$4:EA3910,$DY$4:DY3910,_xlpm.x,$DZ$4:DZ3910,_xlpm.y+1),
IF(AND(
       _xlpm.heightdiff&lt;=1,
       IFERROR(_xlpm.cost/_xlpm.prev&lt;1,TRUE)),
_xlfn.HSTACK(_xlpm.x,_xlpm.y+1,_xlpm.cost),NA())),NA())</f>
        <v>#N/A</v>
      </c>
    </row>
    <row r="3911" spans="128:144">
      <c r="DX3911">
        <v>3907</v>
      </c>
      <c r="DY3911" cm="1">
        <f t="array" ref="DY3911:EA3911">_xlfn.TAKE(_xlfn.DROP(_xlfn.UNIQUE(_xlfn.WRAPROWS(_xlfn.TOROW($EC$3:EN3910,3),3)),DX3911),1)</f>
        <v>82</v>
      </c>
      <c r="DZ3911">
        <v>29</v>
      </c>
      <c r="EA3911">
        <v>287</v>
      </c>
      <c r="EC3911" cm="1">
        <f t="array" ref="EC3911:EE3911">IF(DY3911-1&gt;0,
_xlfn.LET(
    _xlpm.x,DY3911,
   _xlpm.y,DZ3911,
   _xlpm.cost,EA3911+1,
   _xlpm.heightdiff,INDEX(AREA,_xlpm.y,_xlpm.x-1)-INDEX(AREA,_xlpm.y,_xlpm.x),
   _xlpm.prev,_xlfn.MINIFS($EA$4:EA3911,$DY$4:DY3911,_xlpm.x-1,$DZ$4:DZ3911,_xlpm.y),
IF(AND(
       _xlpm.heightdiff&lt;=1,
        IFERROR(_xlpm.cost/_xlpm.prev&lt;1,TRUE)),
_xlfn.HSTACK(_xlpm.x-1,_xlpm.y,_xlpm.cost),NA())),NA())</f>
        <v>81</v>
      </c>
      <c r="ED3911">
        <v>29</v>
      </c>
      <c r="EE3911">
        <v>288</v>
      </c>
      <c r="EF3911" t="e" cm="1">
        <f t="array" ref="EF3911">IF(DY3911+1&lt;102,
_xlfn.LET(
   _xlpm.x,DY3911,
   _xlpm.y,DZ3911,
   _xlpm.cost,EA3911+1,
   _xlpm.heightdiff,INDEX(AREA,_xlpm.y,_xlpm.x+1)-INDEX(AREA,_xlpm.y,_xlpm.x),
   _xlpm.prev,_xlfn.MINIFS($EA$4:EA3911,$DY$4:DY3911,_xlpm.x+1,$DZ$4:DZ3911,_xlpm.y),
IF(AND(
       _xlpm.heightdiff&lt;=1,
       IFERROR(_xlpm.cost/_xlpm.prev&lt;1,TRUE)),
_xlfn.HSTACK(_xlpm.x+1,_xlpm.y,_xlpm.cost),NA())),NA())</f>
        <v>#N/A</v>
      </c>
      <c r="EI3911" cm="1">
        <f t="array" ref="EI3911:EK3911">IF(DZ3911-1&gt;0,
_xlfn.LET(
   _xlpm.x,DY3911,
   _xlpm.y,DZ3911,
   _xlpm.cost,EA3911+1,
   _xlpm.heightdiff,INDEX(AREA,_xlpm.y-1,_xlpm.x)-INDEX(AREA,_xlpm.y,_xlpm.x),
   _xlpm.prev,_xlfn.MINIFS($EA$4:EA3911,$DY$4:DY3911,_xlpm.x,$DZ$4:DZ3911,_xlpm.y-1),
IF(AND(
          _xlpm.heightdiff&lt;=1,
          IFERROR(_xlpm.cost/_xlpm.prev&lt;1,TRUE)),
_xlfn.HSTACK(_xlpm.x,_xlpm.y-1,_xlpm.cost),NA())),NA())</f>
        <v>82</v>
      </c>
      <c r="EJ3911">
        <v>28</v>
      </c>
      <c r="EK3911">
        <v>288</v>
      </c>
      <c r="EL3911" cm="1">
        <f t="array" ref="EL3911:EN3911">IF(DZ3911+1&lt;42,
_xlfn.LET(
   _xlpm.x,DY3911,
   _xlpm.y,DZ3911,
   _xlpm.cost,EA3911+1,
   _xlpm.heightdiff,INDEX(AREA,_xlpm.y+1,_xlpm.x)-INDEX(AREA,_xlpm.y,_xlpm.x),
   _xlpm.prev,_xlfn.MINIFS($EA$4:EA3911,$DY$4:DY3911,_xlpm.x,$DZ$4:DZ3911,_xlpm.y+1),
IF(AND(
       _xlpm.heightdiff&lt;=1,
       IFERROR(_xlpm.cost/_xlpm.prev&lt;1,TRUE)),
_xlfn.HSTACK(_xlpm.x,_xlpm.y+1,_xlpm.cost),NA())),NA())</f>
        <v>82</v>
      </c>
      <c r="EM3911">
        <v>30</v>
      </c>
      <c r="EN3911">
        <v>288</v>
      </c>
    </row>
    <row r="3912" spans="128:144">
      <c r="DX3912">
        <v>3908</v>
      </c>
      <c r="DY3912" cm="1">
        <f t="array" ref="DY3912:EA3912">_xlfn.TAKE(_xlfn.DROP(_xlfn.UNIQUE(_xlfn.WRAPROWS(_xlfn.TOROW($EC$3:EN3911,3),3)),DX3912),1)</f>
        <v>83</v>
      </c>
      <c r="DZ3912">
        <v>30</v>
      </c>
      <c r="EA3912">
        <v>287</v>
      </c>
      <c r="EC3912" cm="1">
        <f t="array" ref="EC3912:EE3912">IF(DY3912-1&gt;0,
_xlfn.LET(
    _xlpm.x,DY3912,
   _xlpm.y,DZ3912,
   _xlpm.cost,EA3912+1,
   _xlpm.heightdiff,INDEX(AREA,_xlpm.y,_xlpm.x-1)-INDEX(AREA,_xlpm.y,_xlpm.x),
   _xlpm.prev,_xlfn.MINIFS($EA$4:EA3912,$DY$4:DY3912,_xlpm.x-1,$DZ$4:DZ3912,_xlpm.y),
IF(AND(
       _xlpm.heightdiff&lt;=1,
        IFERROR(_xlpm.cost/_xlpm.prev&lt;1,TRUE)),
_xlfn.HSTACK(_xlpm.x-1,_xlpm.y,_xlpm.cost),NA())),NA())</f>
        <v>82</v>
      </c>
      <c r="ED3912">
        <v>30</v>
      </c>
      <c r="EE3912">
        <v>288</v>
      </c>
      <c r="EF3912" t="e" cm="1">
        <f t="array" ref="EF3912">IF(DY3912+1&lt;102,
_xlfn.LET(
   _xlpm.x,DY3912,
   _xlpm.y,DZ3912,
   _xlpm.cost,EA3912+1,
   _xlpm.heightdiff,INDEX(AREA,_xlpm.y,_xlpm.x+1)-INDEX(AREA,_xlpm.y,_xlpm.x),
   _xlpm.prev,_xlfn.MINIFS($EA$4:EA3912,$DY$4:DY3912,_xlpm.x+1,$DZ$4:DZ3912,_xlpm.y),
IF(AND(
       _xlpm.heightdiff&lt;=1,
       IFERROR(_xlpm.cost/_xlpm.prev&lt;1,TRUE)),
_xlfn.HSTACK(_xlpm.x+1,_xlpm.y,_xlpm.cost),NA())),NA())</f>
        <v>#N/A</v>
      </c>
      <c r="EI3912" t="e" cm="1">
        <f t="array" ref="EI3912">IF(DZ3912-1&gt;0,
_xlfn.LET(
   _xlpm.x,DY3912,
   _xlpm.y,DZ3912,
   _xlpm.cost,EA3912+1,
   _xlpm.heightdiff,INDEX(AREA,_xlpm.y-1,_xlpm.x)-INDEX(AREA,_xlpm.y,_xlpm.x),
   _xlpm.prev,_xlfn.MINIFS($EA$4:EA3912,$DY$4:DY3912,_xlpm.x,$DZ$4:DZ3912,_xlpm.y-1),
IF(AND(
          _xlpm.heightdiff&lt;=1,
          IFERROR(_xlpm.cost/_xlpm.prev&lt;1,TRUE)),
_xlfn.HSTACK(_xlpm.x,_xlpm.y-1,_xlpm.cost),NA())),NA())</f>
        <v>#N/A</v>
      </c>
      <c r="EL3912" t="e" cm="1">
        <f t="array" ref="EL3912">IF(DZ3912+1&lt;42,
_xlfn.LET(
   _xlpm.x,DY3912,
   _xlpm.y,DZ3912,
   _xlpm.cost,EA3912+1,
   _xlpm.heightdiff,INDEX(AREA,_xlpm.y+1,_xlpm.x)-INDEX(AREA,_xlpm.y,_xlpm.x),
   _xlpm.prev,_xlfn.MINIFS($EA$4:EA3912,$DY$4:DY3912,_xlpm.x,$DZ$4:DZ3912,_xlpm.y+1),
IF(AND(
       _xlpm.heightdiff&lt;=1,
       IFERROR(_xlpm.cost/_xlpm.prev&lt;1,TRUE)),
_xlfn.HSTACK(_xlpm.x,_xlpm.y+1,_xlpm.cost),NA())),NA())</f>
        <v>#N/A</v>
      </c>
    </row>
    <row r="3913" spans="128:144">
      <c r="DX3913">
        <v>3909</v>
      </c>
      <c r="DY3913" cm="1">
        <f t="array" ref="DY3913:EA3913">_xlfn.TAKE(_xlfn.DROP(_xlfn.UNIQUE(_xlfn.WRAPROWS(_xlfn.TOROW($EC$3:EN3912,3),3)),DX3913),1)</f>
        <v>81</v>
      </c>
      <c r="DZ3913">
        <v>29</v>
      </c>
      <c r="EA3913">
        <v>288</v>
      </c>
      <c r="EC3913" cm="1">
        <f t="array" ref="EC3913:EE3913">IF(DY3913-1&gt;0,
_xlfn.LET(
    _xlpm.x,DY3913,
   _xlpm.y,DZ3913,
   _xlpm.cost,EA3913+1,
   _xlpm.heightdiff,INDEX(AREA,_xlpm.y,_xlpm.x-1)-INDEX(AREA,_xlpm.y,_xlpm.x),
   _xlpm.prev,_xlfn.MINIFS($EA$4:EA3913,$DY$4:DY3913,_xlpm.x-1,$DZ$4:DZ3913,_xlpm.y),
IF(AND(
       _xlpm.heightdiff&lt;=1,
        IFERROR(_xlpm.cost/_xlpm.prev&lt;1,TRUE)),
_xlfn.HSTACK(_xlpm.x-1,_xlpm.y,_xlpm.cost),NA())),NA())</f>
        <v>80</v>
      </c>
      <c r="ED3913">
        <v>29</v>
      </c>
      <c r="EE3913">
        <v>289</v>
      </c>
      <c r="EF3913" t="e" cm="1">
        <f t="array" ref="EF3913">IF(DY3913+1&lt;102,
_xlfn.LET(
   _xlpm.x,DY3913,
   _xlpm.y,DZ3913,
   _xlpm.cost,EA3913+1,
   _xlpm.heightdiff,INDEX(AREA,_xlpm.y,_xlpm.x+1)-INDEX(AREA,_xlpm.y,_xlpm.x),
   _xlpm.prev,_xlfn.MINIFS($EA$4:EA3913,$DY$4:DY3913,_xlpm.x+1,$DZ$4:DZ3913,_xlpm.y),
IF(AND(
       _xlpm.heightdiff&lt;=1,
       IFERROR(_xlpm.cost/_xlpm.prev&lt;1,TRUE)),
_xlfn.HSTACK(_xlpm.x+1,_xlpm.y,_xlpm.cost),NA())),NA())</f>
        <v>#N/A</v>
      </c>
      <c r="EI3913" cm="1">
        <f t="array" ref="EI3913:EK3913">IF(DZ3913-1&gt;0,
_xlfn.LET(
   _xlpm.x,DY3913,
   _xlpm.y,DZ3913,
   _xlpm.cost,EA3913+1,
   _xlpm.heightdiff,INDEX(AREA,_xlpm.y-1,_xlpm.x)-INDEX(AREA,_xlpm.y,_xlpm.x),
   _xlpm.prev,_xlfn.MINIFS($EA$4:EA3913,$DY$4:DY3913,_xlpm.x,$DZ$4:DZ3913,_xlpm.y-1),
IF(AND(
          _xlpm.heightdiff&lt;=1,
          IFERROR(_xlpm.cost/_xlpm.prev&lt;1,TRUE)),
_xlfn.HSTACK(_xlpm.x,_xlpm.y-1,_xlpm.cost),NA())),NA())</f>
        <v>81</v>
      </c>
      <c r="EJ3913">
        <v>28</v>
      </c>
      <c r="EK3913">
        <v>289</v>
      </c>
      <c r="EL3913" t="e" cm="1">
        <f t="array" ref="EL3913">IF(DZ3913+1&lt;42,
_xlfn.LET(
   _xlpm.x,DY3913,
   _xlpm.y,DZ3913,
   _xlpm.cost,EA3913+1,
   _xlpm.heightdiff,INDEX(AREA,_xlpm.y+1,_xlpm.x)-INDEX(AREA,_xlpm.y,_xlpm.x),
   _xlpm.prev,_xlfn.MINIFS($EA$4:EA3913,$DY$4:DY3913,_xlpm.x,$DZ$4:DZ3913,_xlpm.y+1),
IF(AND(
       _xlpm.heightdiff&lt;=1,
       IFERROR(_xlpm.cost/_xlpm.prev&lt;1,TRUE)),
_xlfn.HSTACK(_xlpm.x,_xlpm.y+1,_xlpm.cost),NA())),NA())</f>
        <v>#N/A</v>
      </c>
    </row>
    <row r="3914" spans="128:144">
      <c r="DX3914">
        <v>3910</v>
      </c>
      <c r="DY3914" cm="1">
        <f t="array" ref="DY3914:EA3914">_xlfn.TAKE(_xlfn.DROP(_xlfn.UNIQUE(_xlfn.WRAPROWS(_xlfn.TOROW($EC$3:EN3913,3),3)),DX3914),1)</f>
        <v>82</v>
      </c>
      <c r="DZ3914">
        <v>28</v>
      </c>
      <c r="EA3914">
        <v>288</v>
      </c>
      <c r="EC3914" cm="1">
        <f t="array" ref="EC3914:EE3914">IF(DY3914-1&gt;0,
_xlfn.LET(
    _xlpm.x,DY3914,
   _xlpm.y,DZ3914,
   _xlpm.cost,EA3914+1,
   _xlpm.heightdiff,INDEX(AREA,_xlpm.y,_xlpm.x-1)-INDEX(AREA,_xlpm.y,_xlpm.x),
   _xlpm.prev,_xlfn.MINIFS($EA$4:EA3914,$DY$4:DY3914,_xlpm.x-1,$DZ$4:DZ3914,_xlpm.y),
IF(AND(
       _xlpm.heightdiff&lt;=1,
        IFERROR(_xlpm.cost/_xlpm.prev&lt;1,TRUE)),
_xlfn.HSTACK(_xlpm.x-1,_xlpm.y,_xlpm.cost),NA())),NA())</f>
        <v>81</v>
      </c>
      <c r="ED3914">
        <v>28</v>
      </c>
      <c r="EE3914">
        <v>289</v>
      </c>
      <c r="EF3914" t="e" cm="1">
        <f t="array" ref="EF3914">IF(DY3914+1&lt;102,
_xlfn.LET(
   _xlpm.x,DY3914,
   _xlpm.y,DZ3914,
   _xlpm.cost,EA3914+1,
   _xlpm.heightdiff,INDEX(AREA,_xlpm.y,_xlpm.x+1)-INDEX(AREA,_xlpm.y,_xlpm.x),
   _xlpm.prev,_xlfn.MINIFS($EA$4:EA3914,$DY$4:DY3914,_xlpm.x+1,$DZ$4:DZ3914,_xlpm.y),
IF(AND(
       _xlpm.heightdiff&lt;=1,
       IFERROR(_xlpm.cost/_xlpm.prev&lt;1,TRUE)),
_xlfn.HSTACK(_xlpm.x+1,_xlpm.y,_xlpm.cost),NA())),NA())</f>
        <v>#N/A</v>
      </c>
      <c r="EI3914" t="e" cm="1">
        <f t="array" ref="EI3914">IF(DZ3914-1&gt;0,
_xlfn.LET(
   _xlpm.x,DY3914,
   _xlpm.y,DZ3914,
   _xlpm.cost,EA3914+1,
   _xlpm.heightdiff,INDEX(AREA,_xlpm.y-1,_xlpm.x)-INDEX(AREA,_xlpm.y,_xlpm.x),
   _xlpm.prev,_xlfn.MINIFS($EA$4:EA3914,$DY$4:DY3914,_xlpm.x,$DZ$4:DZ3914,_xlpm.y-1),
IF(AND(
          _xlpm.heightdiff&lt;=1,
          IFERROR(_xlpm.cost/_xlpm.prev&lt;1,TRUE)),
_xlfn.HSTACK(_xlpm.x,_xlpm.y-1,_xlpm.cost),NA())),NA())</f>
        <v>#N/A</v>
      </c>
      <c r="EL3914" t="e" cm="1">
        <f t="array" ref="EL3914">IF(DZ3914+1&lt;42,
_xlfn.LET(
   _xlpm.x,DY3914,
   _xlpm.y,DZ3914,
   _xlpm.cost,EA3914+1,
   _xlpm.heightdiff,INDEX(AREA,_xlpm.y+1,_xlpm.x)-INDEX(AREA,_xlpm.y,_xlpm.x),
   _xlpm.prev,_xlfn.MINIFS($EA$4:EA3914,$DY$4:DY3914,_xlpm.x,$DZ$4:DZ3914,_xlpm.y+1),
IF(AND(
       _xlpm.heightdiff&lt;=1,
       IFERROR(_xlpm.cost/_xlpm.prev&lt;1,TRUE)),
_xlfn.HSTACK(_xlpm.x,_xlpm.y+1,_xlpm.cost),NA())),NA())</f>
        <v>#N/A</v>
      </c>
    </row>
    <row r="3915" spans="128:144">
      <c r="DX3915">
        <v>3911</v>
      </c>
      <c r="DY3915" cm="1">
        <f t="array" ref="DY3915:EA3915">_xlfn.TAKE(_xlfn.DROP(_xlfn.UNIQUE(_xlfn.WRAPROWS(_xlfn.TOROW($EC$3:EN3914,3),3)),DX3915),1)</f>
        <v>82</v>
      </c>
      <c r="DZ3915">
        <v>30</v>
      </c>
      <c r="EA3915">
        <v>288</v>
      </c>
      <c r="EC3915" t="e" cm="1">
        <f t="array" ref="EC3915">IF(DY3915-1&gt;0,
_xlfn.LET(
    _xlpm.x,DY3915,
   _xlpm.y,DZ3915,
   _xlpm.cost,EA3915+1,
   _xlpm.heightdiff,INDEX(AREA,_xlpm.y,_xlpm.x-1)-INDEX(AREA,_xlpm.y,_xlpm.x),
   _xlpm.prev,_xlfn.MINIFS($EA$4:EA3915,$DY$4:DY3915,_xlpm.x-1,$DZ$4:DZ3915,_xlpm.y),
IF(AND(
       _xlpm.heightdiff&lt;=1,
        IFERROR(_xlpm.cost/_xlpm.prev&lt;1,TRUE)),
_xlfn.HSTACK(_xlpm.x-1,_xlpm.y,_xlpm.cost),NA())),NA())</f>
        <v>#N/A</v>
      </c>
      <c r="EF3915" t="e" cm="1">
        <f t="array" ref="EF3915">IF(DY3915+1&lt;102,
_xlfn.LET(
   _xlpm.x,DY3915,
   _xlpm.y,DZ3915,
   _xlpm.cost,EA3915+1,
   _xlpm.heightdiff,INDEX(AREA,_xlpm.y,_xlpm.x+1)-INDEX(AREA,_xlpm.y,_xlpm.x),
   _xlpm.prev,_xlfn.MINIFS($EA$4:EA3915,$DY$4:DY3915,_xlpm.x+1,$DZ$4:DZ3915,_xlpm.y),
IF(AND(
       _xlpm.heightdiff&lt;=1,
       IFERROR(_xlpm.cost/_xlpm.prev&lt;1,TRUE)),
_xlfn.HSTACK(_xlpm.x+1,_xlpm.y,_xlpm.cost),NA())),NA())</f>
        <v>#N/A</v>
      </c>
      <c r="EI3915" t="e" cm="1">
        <f t="array" ref="EI3915">IF(DZ3915-1&gt;0,
_xlfn.LET(
   _xlpm.x,DY3915,
   _xlpm.y,DZ3915,
   _xlpm.cost,EA3915+1,
   _xlpm.heightdiff,INDEX(AREA,_xlpm.y-1,_xlpm.x)-INDEX(AREA,_xlpm.y,_xlpm.x),
   _xlpm.prev,_xlfn.MINIFS($EA$4:EA3915,$DY$4:DY3915,_xlpm.x,$DZ$4:DZ3915,_xlpm.y-1),
IF(AND(
          _xlpm.heightdiff&lt;=1,
          IFERROR(_xlpm.cost/_xlpm.prev&lt;1,TRUE)),
_xlfn.HSTACK(_xlpm.x,_xlpm.y-1,_xlpm.cost),NA())),NA())</f>
        <v>#N/A</v>
      </c>
      <c r="EL3915" t="e" cm="1">
        <f t="array" ref="EL3915">IF(DZ3915+1&lt;42,
_xlfn.LET(
   _xlpm.x,DY3915,
   _xlpm.y,DZ3915,
   _xlpm.cost,EA3915+1,
   _xlpm.heightdiff,INDEX(AREA,_xlpm.y+1,_xlpm.x)-INDEX(AREA,_xlpm.y,_xlpm.x),
   _xlpm.prev,_xlfn.MINIFS($EA$4:EA3915,$DY$4:DY3915,_xlpm.x,$DZ$4:DZ3915,_xlpm.y+1),
IF(AND(
       _xlpm.heightdiff&lt;=1,
       IFERROR(_xlpm.cost/_xlpm.prev&lt;1,TRUE)),
_xlfn.HSTACK(_xlpm.x,_xlpm.y+1,_xlpm.cost),NA())),NA())</f>
        <v>#N/A</v>
      </c>
    </row>
    <row r="3916" spans="128:144">
      <c r="DX3916">
        <v>3912</v>
      </c>
      <c r="DY3916" cm="1">
        <f t="array" ref="DY3916:EA3916">_xlfn.TAKE(_xlfn.DROP(_xlfn.UNIQUE(_xlfn.WRAPROWS(_xlfn.TOROW($EC$3:EN3915,3),3)),DX3916),1)</f>
        <v>80</v>
      </c>
      <c r="DZ3916">
        <v>29</v>
      </c>
      <c r="EA3916">
        <v>289</v>
      </c>
      <c r="EC3916" cm="1">
        <f t="array" ref="EC3916:EE3916">IF(DY3916-1&gt;0,
_xlfn.LET(
    _xlpm.x,DY3916,
   _xlpm.y,DZ3916,
   _xlpm.cost,EA3916+1,
   _xlpm.heightdiff,INDEX(AREA,_xlpm.y,_xlpm.x-1)-INDEX(AREA,_xlpm.y,_xlpm.x),
   _xlpm.prev,_xlfn.MINIFS($EA$4:EA3916,$DY$4:DY3916,_xlpm.x-1,$DZ$4:DZ3916,_xlpm.y),
IF(AND(
       _xlpm.heightdiff&lt;=1,
        IFERROR(_xlpm.cost/_xlpm.prev&lt;1,TRUE)),
_xlfn.HSTACK(_xlpm.x-1,_xlpm.y,_xlpm.cost),NA())),NA())</f>
        <v>79</v>
      </c>
      <c r="ED3916">
        <v>29</v>
      </c>
      <c r="EE3916">
        <v>290</v>
      </c>
      <c r="EF3916" t="e" cm="1">
        <f t="array" ref="EF3916">IF(DY3916+1&lt;102,
_xlfn.LET(
   _xlpm.x,DY3916,
   _xlpm.y,DZ3916,
   _xlpm.cost,EA3916+1,
   _xlpm.heightdiff,INDEX(AREA,_xlpm.y,_xlpm.x+1)-INDEX(AREA,_xlpm.y,_xlpm.x),
   _xlpm.prev,_xlfn.MINIFS($EA$4:EA3916,$DY$4:DY3916,_xlpm.x+1,$DZ$4:DZ3916,_xlpm.y),
IF(AND(
       _xlpm.heightdiff&lt;=1,
       IFERROR(_xlpm.cost/_xlpm.prev&lt;1,TRUE)),
_xlfn.HSTACK(_xlpm.x+1,_xlpm.y,_xlpm.cost),NA())),NA())</f>
        <v>#N/A</v>
      </c>
      <c r="EI3916" cm="1">
        <f t="array" ref="EI3916:EK3916">IF(DZ3916-1&gt;0,
_xlfn.LET(
   _xlpm.x,DY3916,
   _xlpm.y,DZ3916,
   _xlpm.cost,EA3916+1,
   _xlpm.heightdiff,INDEX(AREA,_xlpm.y-1,_xlpm.x)-INDEX(AREA,_xlpm.y,_xlpm.x),
   _xlpm.prev,_xlfn.MINIFS($EA$4:EA3916,$DY$4:DY3916,_xlpm.x,$DZ$4:DZ3916,_xlpm.y-1),
IF(AND(
          _xlpm.heightdiff&lt;=1,
          IFERROR(_xlpm.cost/_xlpm.prev&lt;1,TRUE)),
_xlfn.HSTACK(_xlpm.x,_xlpm.y-1,_xlpm.cost),NA())),NA())</f>
        <v>80</v>
      </c>
      <c r="EJ3916">
        <v>28</v>
      </c>
      <c r="EK3916">
        <v>290</v>
      </c>
      <c r="EL3916" cm="1">
        <f t="array" ref="EL3916:EN3916">IF(DZ3916+1&lt;42,
_xlfn.LET(
   _xlpm.x,DY3916,
   _xlpm.y,DZ3916,
   _xlpm.cost,EA3916+1,
   _xlpm.heightdiff,INDEX(AREA,_xlpm.y+1,_xlpm.x)-INDEX(AREA,_xlpm.y,_xlpm.x),
   _xlpm.prev,_xlfn.MINIFS($EA$4:EA3916,$DY$4:DY3916,_xlpm.x,$DZ$4:DZ3916,_xlpm.y+1),
IF(AND(
       _xlpm.heightdiff&lt;=1,
       IFERROR(_xlpm.cost/_xlpm.prev&lt;1,TRUE)),
_xlfn.HSTACK(_xlpm.x,_xlpm.y+1,_xlpm.cost),NA())),NA())</f>
        <v>80</v>
      </c>
      <c r="EM3916">
        <v>30</v>
      </c>
      <c r="EN3916">
        <v>290</v>
      </c>
    </row>
    <row r="3917" spans="128:144">
      <c r="DX3917">
        <v>3913</v>
      </c>
      <c r="DY3917" cm="1">
        <f t="array" ref="DY3917:EA3917">_xlfn.TAKE(_xlfn.DROP(_xlfn.UNIQUE(_xlfn.WRAPROWS(_xlfn.TOROW($EC$3:EN3916,3),3)),DX3917),1)</f>
        <v>81</v>
      </c>
      <c r="DZ3917">
        <v>28</v>
      </c>
      <c r="EA3917">
        <v>289</v>
      </c>
      <c r="EC3917" cm="1">
        <f t="array" ref="EC3917:EE3917">IF(DY3917-1&gt;0,
_xlfn.LET(
    _xlpm.x,DY3917,
   _xlpm.y,DZ3917,
   _xlpm.cost,EA3917+1,
   _xlpm.heightdiff,INDEX(AREA,_xlpm.y,_xlpm.x-1)-INDEX(AREA,_xlpm.y,_xlpm.x),
   _xlpm.prev,_xlfn.MINIFS($EA$4:EA3917,$DY$4:DY3917,_xlpm.x-1,$DZ$4:DZ3917,_xlpm.y),
IF(AND(
       _xlpm.heightdiff&lt;=1,
        IFERROR(_xlpm.cost/_xlpm.prev&lt;1,TRUE)),
_xlfn.HSTACK(_xlpm.x-1,_xlpm.y,_xlpm.cost),NA())),NA())</f>
        <v>80</v>
      </c>
      <c r="ED3917">
        <v>28</v>
      </c>
      <c r="EE3917">
        <v>290</v>
      </c>
      <c r="EF3917" t="e" cm="1">
        <f t="array" ref="EF3917">IF(DY3917+1&lt;102,
_xlfn.LET(
   _xlpm.x,DY3917,
   _xlpm.y,DZ3917,
   _xlpm.cost,EA3917+1,
   _xlpm.heightdiff,INDEX(AREA,_xlpm.y,_xlpm.x+1)-INDEX(AREA,_xlpm.y,_xlpm.x),
   _xlpm.prev,_xlfn.MINIFS($EA$4:EA3917,$DY$4:DY3917,_xlpm.x+1,$DZ$4:DZ3917,_xlpm.y),
IF(AND(
       _xlpm.heightdiff&lt;=1,
       IFERROR(_xlpm.cost/_xlpm.prev&lt;1,TRUE)),
_xlfn.HSTACK(_xlpm.x+1,_xlpm.y,_xlpm.cost),NA())),NA())</f>
        <v>#N/A</v>
      </c>
      <c r="EI3917" cm="1">
        <f t="array" ref="EI3917:EK3917">IF(DZ3917-1&gt;0,
_xlfn.LET(
   _xlpm.x,DY3917,
   _xlpm.y,DZ3917,
   _xlpm.cost,EA3917+1,
   _xlpm.heightdiff,INDEX(AREA,_xlpm.y-1,_xlpm.x)-INDEX(AREA,_xlpm.y,_xlpm.x),
   _xlpm.prev,_xlfn.MINIFS($EA$4:EA3917,$DY$4:DY3917,_xlpm.x,$DZ$4:DZ3917,_xlpm.y-1),
IF(AND(
          _xlpm.heightdiff&lt;=1,
          IFERROR(_xlpm.cost/_xlpm.prev&lt;1,TRUE)),
_xlfn.HSTACK(_xlpm.x,_xlpm.y-1,_xlpm.cost),NA())),NA())</f>
        <v>81</v>
      </c>
      <c r="EJ3917">
        <v>27</v>
      </c>
      <c r="EK3917">
        <v>290</v>
      </c>
      <c r="EL3917" t="e" cm="1">
        <f t="array" ref="EL3917">IF(DZ3917+1&lt;42,
_xlfn.LET(
   _xlpm.x,DY3917,
   _xlpm.y,DZ3917,
   _xlpm.cost,EA3917+1,
   _xlpm.heightdiff,INDEX(AREA,_xlpm.y+1,_xlpm.x)-INDEX(AREA,_xlpm.y,_xlpm.x),
   _xlpm.prev,_xlfn.MINIFS($EA$4:EA3917,$DY$4:DY3917,_xlpm.x,$DZ$4:DZ3917,_xlpm.y+1),
IF(AND(
       _xlpm.heightdiff&lt;=1,
       IFERROR(_xlpm.cost/_xlpm.prev&lt;1,TRUE)),
_xlfn.HSTACK(_xlpm.x,_xlpm.y+1,_xlpm.cost),NA())),NA())</f>
        <v>#N/A</v>
      </c>
    </row>
    <row r="3918" spans="128:144">
      <c r="DX3918">
        <v>3914</v>
      </c>
      <c r="DY3918" cm="1">
        <f t="array" ref="DY3918:EA3918">_xlfn.TAKE(_xlfn.DROP(_xlfn.UNIQUE(_xlfn.WRAPROWS(_xlfn.TOROW($EC$3:EN3917,3),3)),DX3918),1)</f>
        <v>79</v>
      </c>
      <c r="DZ3918">
        <v>29</v>
      </c>
      <c r="EA3918">
        <v>290</v>
      </c>
      <c r="EC3918" cm="1">
        <f t="array" ref="EC3918:EE3918">IF(DY3918-1&gt;0,
_xlfn.LET(
    _xlpm.x,DY3918,
   _xlpm.y,DZ3918,
   _xlpm.cost,EA3918+1,
   _xlpm.heightdiff,INDEX(AREA,_xlpm.y,_xlpm.x-1)-INDEX(AREA,_xlpm.y,_xlpm.x),
   _xlpm.prev,_xlfn.MINIFS($EA$4:EA3918,$DY$4:DY3918,_xlpm.x-1,$DZ$4:DZ3918,_xlpm.y),
IF(AND(
       _xlpm.heightdiff&lt;=1,
        IFERROR(_xlpm.cost/_xlpm.prev&lt;1,TRUE)),
_xlfn.HSTACK(_xlpm.x-1,_xlpm.y,_xlpm.cost),NA())),NA())</f>
        <v>78</v>
      </c>
      <c r="ED3918">
        <v>29</v>
      </c>
      <c r="EE3918">
        <v>291</v>
      </c>
      <c r="EF3918" t="e" cm="1">
        <f t="array" ref="EF3918">IF(DY3918+1&lt;102,
_xlfn.LET(
   _xlpm.x,DY3918,
   _xlpm.y,DZ3918,
   _xlpm.cost,EA3918+1,
   _xlpm.heightdiff,INDEX(AREA,_xlpm.y,_xlpm.x+1)-INDEX(AREA,_xlpm.y,_xlpm.x),
   _xlpm.prev,_xlfn.MINIFS($EA$4:EA3918,$DY$4:DY3918,_xlpm.x+1,$DZ$4:DZ3918,_xlpm.y),
IF(AND(
       _xlpm.heightdiff&lt;=1,
       IFERROR(_xlpm.cost/_xlpm.prev&lt;1,TRUE)),
_xlfn.HSTACK(_xlpm.x+1,_xlpm.y,_xlpm.cost),NA())),NA())</f>
        <v>#N/A</v>
      </c>
      <c r="EI3918" t="e" cm="1">
        <f t="array" ref="EI3918">IF(DZ3918-1&gt;0,
_xlfn.LET(
   _xlpm.x,DY3918,
   _xlpm.y,DZ3918,
   _xlpm.cost,EA3918+1,
   _xlpm.heightdiff,INDEX(AREA,_xlpm.y-1,_xlpm.x)-INDEX(AREA,_xlpm.y,_xlpm.x),
   _xlpm.prev,_xlfn.MINIFS($EA$4:EA3918,$DY$4:DY3918,_xlpm.x,$DZ$4:DZ3918,_xlpm.y-1),
IF(AND(
          _xlpm.heightdiff&lt;=1,
          IFERROR(_xlpm.cost/_xlpm.prev&lt;1,TRUE)),
_xlfn.HSTACK(_xlpm.x,_xlpm.y-1,_xlpm.cost),NA())),NA())</f>
        <v>#N/A</v>
      </c>
      <c r="EL3918" cm="1">
        <f t="array" ref="EL3918:EN3918">IF(DZ3918+1&lt;42,
_xlfn.LET(
   _xlpm.x,DY3918,
   _xlpm.y,DZ3918,
   _xlpm.cost,EA3918+1,
   _xlpm.heightdiff,INDEX(AREA,_xlpm.y+1,_xlpm.x)-INDEX(AREA,_xlpm.y,_xlpm.x),
   _xlpm.prev,_xlfn.MINIFS($EA$4:EA3918,$DY$4:DY3918,_xlpm.x,$DZ$4:DZ3918,_xlpm.y+1),
IF(AND(
       _xlpm.heightdiff&lt;=1,
       IFERROR(_xlpm.cost/_xlpm.prev&lt;1,TRUE)),
_xlfn.HSTACK(_xlpm.x,_xlpm.y+1,_xlpm.cost),NA())),NA())</f>
        <v>79</v>
      </c>
      <c r="EM3918">
        <v>30</v>
      </c>
      <c r="EN3918">
        <v>291</v>
      </c>
    </row>
    <row r="3919" spans="128:144">
      <c r="DX3919">
        <v>3915</v>
      </c>
      <c r="DY3919" cm="1">
        <f t="array" ref="DY3919:EA3919">_xlfn.TAKE(_xlfn.DROP(_xlfn.UNIQUE(_xlfn.WRAPROWS(_xlfn.TOROW($EC$3:EN3918,3),3)),DX3919),1)</f>
        <v>80</v>
      </c>
      <c r="DZ3919">
        <v>28</v>
      </c>
      <c r="EA3919">
        <v>290</v>
      </c>
      <c r="EC3919" t="e" cm="1">
        <f t="array" ref="EC3919">IF(DY3919-1&gt;0,
_xlfn.LET(
    _xlpm.x,DY3919,
   _xlpm.y,DZ3919,
   _xlpm.cost,EA3919+1,
   _xlpm.heightdiff,INDEX(AREA,_xlpm.y,_xlpm.x-1)-INDEX(AREA,_xlpm.y,_xlpm.x),
   _xlpm.prev,_xlfn.MINIFS($EA$4:EA3919,$DY$4:DY3919,_xlpm.x-1,$DZ$4:DZ3919,_xlpm.y),
IF(AND(
       _xlpm.heightdiff&lt;=1,
        IFERROR(_xlpm.cost/_xlpm.prev&lt;1,TRUE)),
_xlfn.HSTACK(_xlpm.x-1,_xlpm.y,_xlpm.cost),NA())),NA())</f>
        <v>#N/A</v>
      </c>
      <c r="EF3919" t="e" cm="1">
        <f t="array" ref="EF3919">IF(DY3919+1&lt;102,
_xlfn.LET(
   _xlpm.x,DY3919,
   _xlpm.y,DZ3919,
   _xlpm.cost,EA3919+1,
   _xlpm.heightdiff,INDEX(AREA,_xlpm.y,_xlpm.x+1)-INDEX(AREA,_xlpm.y,_xlpm.x),
   _xlpm.prev,_xlfn.MINIFS($EA$4:EA3919,$DY$4:DY3919,_xlpm.x+1,$DZ$4:DZ3919,_xlpm.y),
IF(AND(
       _xlpm.heightdiff&lt;=1,
       IFERROR(_xlpm.cost/_xlpm.prev&lt;1,TRUE)),
_xlfn.HSTACK(_xlpm.x+1,_xlpm.y,_xlpm.cost),NA())),NA())</f>
        <v>#N/A</v>
      </c>
      <c r="EI3919" t="e" cm="1">
        <f t="array" ref="EI3919">IF(DZ3919-1&gt;0,
_xlfn.LET(
   _xlpm.x,DY3919,
   _xlpm.y,DZ3919,
   _xlpm.cost,EA3919+1,
   _xlpm.heightdiff,INDEX(AREA,_xlpm.y-1,_xlpm.x)-INDEX(AREA,_xlpm.y,_xlpm.x),
   _xlpm.prev,_xlfn.MINIFS($EA$4:EA3919,$DY$4:DY3919,_xlpm.x,$DZ$4:DZ3919,_xlpm.y-1),
IF(AND(
          _xlpm.heightdiff&lt;=1,
          IFERROR(_xlpm.cost/_xlpm.prev&lt;1,TRUE)),
_xlfn.HSTACK(_xlpm.x,_xlpm.y-1,_xlpm.cost),NA())),NA())</f>
        <v>#N/A</v>
      </c>
      <c r="EL3919" t="e" cm="1">
        <f t="array" ref="EL3919">IF(DZ3919+1&lt;42,
_xlfn.LET(
   _xlpm.x,DY3919,
   _xlpm.y,DZ3919,
   _xlpm.cost,EA3919+1,
   _xlpm.heightdiff,INDEX(AREA,_xlpm.y+1,_xlpm.x)-INDEX(AREA,_xlpm.y,_xlpm.x),
   _xlpm.prev,_xlfn.MINIFS($EA$4:EA3919,$DY$4:DY3919,_xlpm.x,$DZ$4:DZ3919,_xlpm.y+1),
IF(AND(
       _xlpm.heightdiff&lt;=1,
       IFERROR(_xlpm.cost/_xlpm.prev&lt;1,TRUE)),
_xlfn.HSTACK(_xlpm.x,_xlpm.y+1,_xlpm.cost),NA())),NA())</f>
        <v>#N/A</v>
      </c>
    </row>
    <row r="3920" spans="128:144">
      <c r="DX3920">
        <v>3916</v>
      </c>
      <c r="DY3920" cm="1">
        <f t="array" ref="DY3920:EA3920">_xlfn.TAKE(_xlfn.DROP(_xlfn.UNIQUE(_xlfn.WRAPROWS(_xlfn.TOROW($EC$3:EN3919,3),3)),DX3920),1)</f>
        <v>80</v>
      </c>
      <c r="DZ3920">
        <v>30</v>
      </c>
      <c r="EA3920">
        <v>290</v>
      </c>
      <c r="EC3920" cm="1">
        <f t="array" ref="EC3920:EE3920">IF(DY3920-1&gt;0,
_xlfn.LET(
    _xlpm.x,DY3920,
   _xlpm.y,DZ3920,
   _xlpm.cost,EA3920+1,
   _xlpm.heightdiff,INDEX(AREA,_xlpm.y,_xlpm.x-1)-INDEX(AREA,_xlpm.y,_xlpm.x),
   _xlpm.prev,_xlfn.MINIFS($EA$4:EA3920,$DY$4:DY3920,_xlpm.x-1,$DZ$4:DZ3920,_xlpm.y),
IF(AND(
       _xlpm.heightdiff&lt;=1,
        IFERROR(_xlpm.cost/_xlpm.prev&lt;1,TRUE)),
_xlfn.HSTACK(_xlpm.x-1,_xlpm.y,_xlpm.cost),NA())),NA())</f>
        <v>79</v>
      </c>
      <c r="ED3920">
        <v>30</v>
      </c>
      <c r="EE3920">
        <v>291</v>
      </c>
      <c r="EF3920" t="e" cm="1">
        <f t="array" ref="EF3920">IF(DY3920+1&lt;102,
_xlfn.LET(
   _xlpm.x,DY3920,
   _xlpm.y,DZ3920,
   _xlpm.cost,EA3920+1,
   _xlpm.heightdiff,INDEX(AREA,_xlpm.y,_xlpm.x+1)-INDEX(AREA,_xlpm.y,_xlpm.x),
   _xlpm.prev,_xlfn.MINIFS($EA$4:EA3920,$DY$4:DY3920,_xlpm.x+1,$DZ$4:DZ3920,_xlpm.y),
IF(AND(
       _xlpm.heightdiff&lt;=1,
       IFERROR(_xlpm.cost/_xlpm.prev&lt;1,TRUE)),
_xlfn.HSTACK(_xlpm.x+1,_xlpm.y,_xlpm.cost),NA())),NA())</f>
        <v>#N/A</v>
      </c>
      <c r="EI3920" t="e" cm="1">
        <f t="array" ref="EI3920">IF(DZ3920-1&gt;0,
_xlfn.LET(
   _xlpm.x,DY3920,
   _xlpm.y,DZ3920,
   _xlpm.cost,EA3920+1,
   _xlpm.heightdiff,INDEX(AREA,_xlpm.y-1,_xlpm.x)-INDEX(AREA,_xlpm.y,_xlpm.x),
   _xlpm.prev,_xlfn.MINIFS($EA$4:EA3920,$DY$4:DY3920,_xlpm.x,$DZ$4:DZ3920,_xlpm.y-1),
IF(AND(
          _xlpm.heightdiff&lt;=1,
          IFERROR(_xlpm.cost/_xlpm.prev&lt;1,TRUE)),
_xlfn.HSTACK(_xlpm.x,_xlpm.y-1,_xlpm.cost),NA())),NA())</f>
        <v>#N/A</v>
      </c>
      <c r="EL3920" t="e" cm="1">
        <f t="array" ref="EL3920">IF(DZ3920+1&lt;42,
_xlfn.LET(
   _xlpm.x,DY3920,
   _xlpm.y,DZ3920,
   _xlpm.cost,EA3920+1,
   _xlpm.heightdiff,INDEX(AREA,_xlpm.y+1,_xlpm.x)-INDEX(AREA,_xlpm.y,_xlpm.x),
   _xlpm.prev,_xlfn.MINIFS($EA$4:EA3920,$DY$4:DY3920,_xlpm.x,$DZ$4:DZ3920,_xlpm.y+1),
IF(AND(
       _xlpm.heightdiff&lt;=1,
       IFERROR(_xlpm.cost/_xlpm.prev&lt;1,TRUE)),
_xlfn.HSTACK(_xlpm.x,_xlpm.y+1,_xlpm.cost),NA())),NA())</f>
        <v>#N/A</v>
      </c>
    </row>
    <row r="3921" spans="128:144">
      <c r="DX3921">
        <v>3917</v>
      </c>
      <c r="DY3921" cm="1">
        <f t="array" ref="DY3921:EA3921">_xlfn.TAKE(_xlfn.DROP(_xlfn.UNIQUE(_xlfn.WRAPROWS(_xlfn.TOROW($EC$3:EN3920,3),3)),DX3921),1)</f>
        <v>81</v>
      </c>
      <c r="DZ3921">
        <v>27</v>
      </c>
      <c r="EA3921">
        <v>290</v>
      </c>
      <c r="EC3921" t="e" cm="1">
        <f t="array" ref="EC3921">IF(DY3921-1&gt;0,
_xlfn.LET(
    _xlpm.x,DY3921,
   _xlpm.y,DZ3921,
   _xlpm.cost,EA3921+1,
   _xlpm.heightdiff,INDEX(AREA,_xlpm.y,_xlpm.x-1)-INDEX(AREA,_xlpm.y,_xlpm.x),
   _xlpm.prev,_xlfn.MINIFS($EA$4:EA3921,$DY$4:DY3921,_xlpm.x-1,$DZ$4:DZ3921,_xlpm.y),
IF(AND(
       _xlpm.heightdiff&lt;=1,
        IFERROR(_xlpm.cost/_xlpm.prev&lt;1,TRUE)),
_xlfn.HSTACK(_xlpm.x-1,_xlpm.y,_xlpm.cost),NA())),NA())</f>
        <v>#N/A</v>
      </c>
      <c r="EF3921" t="e" cm="1">
        <f t="array" ref="EF3921">IF(DY3921+1&lt;102,
_xlfn.LET(
   _xlpm.x,DY3921,
   _xlpm.y,DZ3921,
   _xlpm.cost,EA3921+1,
   _xlpm.heightdiff,INDEX(AREA,_xlpm.y,_xlpm.x+1)-INDEX(AREA,_xlpm.y,_xlpm.x),
   _xlpm.prev,_xlfn.MINIFS($EA$4:EA3921,$DY$4:DY3921,_xlpm.x+1,$DZ$4:DZ3921,_xlpm.y),
IF(AND(
       _xlpm.heightdiff&lt;=1,
       IFERROR(_xlpm.cost/_xlpm.prev&lt;1,TRUE)),
_xlfn.HSTACK(_xlpm.x+1,_xlpm.y,_xlpm.cost),NA())),NA())</f>
        <v>#N/A</v>
      </c>
      <c r="EI3921" t="e" cm="1">
        <f t="array" ref="EI3921">IF(DZ3921-1&gt;0,
_xlfn.LET(
   _xlpm.x,DY3921,
   _xlpm.y,DZ3921,
   _xlpm.cost,EA3921+1,
   _xlpm.heightdiff,INDEX(AREA,_xlpm.y-1,_xlpm.x)-INDEX(AREA,_xlpm.y,_xlpm.x),
   _xlpm.prev,_xlfn.MINIFS($EA$4:EA3921,$DY$4:DY3921,_xlpm.x,$DZ$4:DZ3921,_xlpm.y-1),
IF(AND(
          _xlpm.heightdiff&lt;=1,
          IFERROR(_xlpm.cost/_xlpm.prev&lt;1,TRUE)),
_xlfn.HSTACK(_xlpm.x,_xlpm.y-1,_xlpm.cost),NA())),NA())</f>
        <v>#N/A</v>
      </c>
      <c r="EL3921" t="e" cm="1">
        <f t="array" ref="EL3921">IF(DZ3921+1&lt;42,
_xlfn.LET(
   _xlpm.x,DY3921,
   _xlpm.y,DZ3921,
   _xlpm.cost,EA3921+1,
   _xlpm.heightdiff,INDEX(AREA,_xlpm.y+1,_xlpm.x)-INDEX(AREA,_xlpm.y,_xlpm.x),
   _xlpm.prev,_xlfn.MINIFS($EA$4:EA3921,$DY$4:DY3921,_xlpm.x,$DZ$4:DZ3921,_xlpm.y+1),
IF(AND(
       _xlpm.heightdiff&lt;=1,
       IFERROR(_xlpm.cost/_xlpm.prev&lt;1,TRUE)),
_xlfn.HSTACK(_xlpm.x,_xlpm.y+1,_xlpm.cost),NA())),NA())</f>
        <v>#N/A</v>
      </c>
    </row>
    <row r="3922" spans="128:144">
      <c r="DX3922">
        <v>3918</v>
      </c>
      <c r="DY3922" cm="1">
        <f t="array" ref="DY3922:EA3922">_xlfn.TAKE(_xlfn.DROP(_xlfn.UNIQUE(_xlfn.WRAPROWS(_xlfn.TOROW($EC$3:EN3921,3),3)),DX3922),1)</f>
        <v>78</v>
      </c>
      <c r="DZ3922">
        <v>29</v>
      </c>
      <c r="EA3922">
        <v>291</v>
      </c>
      <c r="EC3922" cm="1">
        <f t="array" ref="EC3922:EE3922">IF(DY3922-1&gt;0,
_xlfn.LET(
    _xlpm.x,DY3922,
   _xlpm.y,DZ3922,
   _xlpm.cost,EA3922+1,
   _xlpm.heightdiff,INDEX(AREA,_xlpm.y,_xlpm.x-1)-INDEX(AREA,_xlpm.y,_xlpm.x),
   _xlpm.prev,_xlfn.MINIFS($EA$4:EA3922,$DY$4:DY3922,_xlpm.x-1,$DZ$4:DZ3922,_xlpm.y),
IF(AND(
       _xlpm.heightdiff&lt;=1,
        IFERROR(_xlpm.cost/_xlpm.prev&lt;1,TRUE)),
_xlfn.HSTACK(_xlpm.x-1,_xlpm.y,_xlpm.cost),NA())),NA())</f>
        <v>77</v>
      </c>
      <c r="ED3922">
        <v>29</v>
      </c>
      <c r="EE3922">
        <v>292</v>
      </c>
      <c r="EF3922" t="e" cm="1">
        <f t="array" ref="EF3922">IF(DY3922+1&lt;102,
_xlfn.LET(
   _xlpm.x,DY3922,
   _xlpm.y,DZ3922,
   _xlpm.cost,EA3922+1,
   _xlpm.heightdiff,INDEX(AREA,_xlpm.y,_xlpm.x+1)-INDEX(AREA,_xlpm.y,_xlpm.x),
   _xlpm.prev,_xlfn.MINIFS($EA$4:EA3922,$DY$4:DY3922,_xlpm.x+1,$DZ$4:DZ3922,_xlpm.y),
IF(AND(
       _xlpm.heightdiff&lt;=1,
       IFERROR(_xlpm.cost/_xlpm.prev&lt;1,TRUE)),
_xlfn.HSTACK(_xlpm.x+1,_xlpm.y,_xlpm.cost),NA())),NA())</f>
        <v>#N/A</v>
      </c>
      <c r="EI3922" t="e" cm="1">
        <f t="array" ref="EI3922">IF(DZ3922-1&gt;0,
_xlfn.LET(
   _xlpm.x,DY3922,
   _xlpm.y,DZ3922,
   _xlpm.cost,EA3922+1,
   _xlpm.heightdiff,INDEX(AREA,_xlpm.y-1,_xlpm.x)-INDEX(AREA,_xlpm.y,_xlpm.x),
   _xlpm.prev,_xlfn.MINIFS($EA$4:EA3922,$DY$4:DY3922,_xlpm.x,$DZ$4:DZ3922,_xlpm.y-1),
IF(AND(
          _xlpm.heightdiff&lt;=1,
          IFERROR(_xlpm.cost/_xlpm.prev&lt;1,TRUE)),
_xlfn.HSTACK(_xlpm.x,_xlpm.y-1,_xlpm.cost),NA())),NA())</f>
        <v>#N/A</v>
      </c>
      <c r="EL3922" cm="1">
        <f t="array" ref="EL3922:EN3922">IF(DZ3922+1&lt;42,
_xlfn.LET(
   _xlpm.x,DY3922,
   _xlpm.y,DZ3922,
   _xlpm.cost,EA3922+1,
   _xlpm.heightdiff,INDEX(AREA,_xlpm.y+1,_xlpm.x)-INDEX(AREA,_xlpm.y,_xlpm.x),
   _xlpm.prev,_xlfn.MINIFS($EA$4:EA3922,$DY$4:DY3922,_xlpm.x,$DZ$4:DZ3922,_xlpm.y+1),
IF(AND(
       _xlpm.heightdiff&lt;=1,
       IFERROR(_xlpm.cost/_xlpm.prev&lt;1,TRUE)),
_xlfn.HSTACK(_xlpm.x,_xlpm.y+1,_xlpm.cost),NA())),NA())</f>
        <v>78</v>
      </c>
      <c r="EM3922">
        <v>30</v>
      </c>
      <c r="EN3922">
        <v>292</v>
      </c>
    </row>
    <row r="3923" spans="128:144">
      <c r="DX3923">
        <v>3919</v>
      </c>
      <c r="DY3923" cm="1">
        <f t="array" ref="DY3923:EA3923">_xlfn.TAKE(_xlfn.DROP(_xlfn.UNIQUE(_xlfn.WRAPROWS(_xlfn.TOROW($EC$3:EN3922,3),3)),DX3923),1)</f>
        <v>79</v>
      </c>
      <c r="DZ3923">
        <v>30</v>
      </c>
      <c r="EA3923">
        <v>291</v>
      </c>
      <c r="EC3923" cm="1">
        <f t="array" ref="EC3923:EE3923">IF(DY3923-1&gt;0,
_xlfn.LET(
    _xlpm.x,DY3923,
   _xlpm.y,DZ3923,
   _xlpm.cost,EA3923+1,
   _xlpm.heightdiff,INDEX(AREA,_xlpm.y,_xlpm.x-1)-INDEX(AREA,_xlpm.y,_xlpm.x),
   _xlpm.prev,_xlfn.MINIFS($EA$4:EA3923,$DY$4:DY3923,_xlpm.x-1,$DZ$4:DZ3923,_xlpm.y),
IF(AND(
       _xlpm.heightdiff&lt;=1,
        IFERROR(_xlpm.cost/_xlpm.prev&lt;1,TRUE)),
_xlfn.HSTACK(_xlpm.x-1,_xlpm.y,_xlpm.cost),NA())),NA())</f>
        <v>78</v>
      </c>
      <c r="ED3923">
        <v>30</v>
      </c>
      <c r="EE3923">
        <v>292</v>
      </c>
      <c r="EF3923" t="e" cm="1">
        <f t="array" ref="EF3923">IF(DY3923+1&lt;102,
_xlfn.LET(
   _xlpm.x,DY3923,
   _xlpm.y,DZ3923,
   _xlpm.cost,EA3923+1,
   _xlpm.heightdiff,INDEX(AREA,_xlpm.y,_xlpm.x+1)-INDEX(AREA,_xlpm.y,_xlpm.x),
   _xlpm.prev,_xlfn.MINIFS($EA$4:EA3923,$DY$4:DY3923,_xlpm.x+1,$DZ$4:DZ3923,_xlpm.y),
IF(AND(
       _xlpm.heightdiff&lt;=1,
       IFERROR(_xlpm.cost/_xlpm.prev&lt;1,TRUE)),
_xlfn.HSTACK(_xlpm.x+1,_xlpm.y,_xlpm.cost),NA())),NA())</f>
        <v>#N/A</v>
      </c>
      <c r="EI3923" t="e" cm="1">
        <f t="array" ref="EI3923">IF(DZ3923-1&gt;0,
_xlfn.LET(
   _xlpm.x,DY3923,
   _xlpm.y,DZ3923,
   _xlpm.cost,EA3923+1,
   _xlpm.heightdiff,INDEX(AREA,_xlpm.y-1,_xlpm.x)-INDEX(AREA,_xlpm.y,_xlpm.x),
   _xlpm.prev,_xlfn.MINIFS($EA$4:EA3923,$DY$4:DY3923,_xlpm.x,$DZ$4:DZ3923,_xlpm.y-1),
IF(AND(
          _xlpm.heightdiff&lt;=1,
          IFERROR(_xlpm.cost/_xlpm.prev&lt;1,TRUE)),
_xlfn.HSTACK(_xlpm.x,_xlpm.y-1,_xlpm.cost),NA())),NA())</f>
        <v>#N/A</v>
      </c>
      <c r="EL3923" t="e" cm="1">
        <f t="array" ref="EL3923">IF(DZ3923+1&lt;42,
_xlfn.LET(
   _xlpm.x,DY3923,
   _xlpm.y,DZ3923,
   _xlpm.cost,EA3923+1,
   _xlpm.heightdiff,INDEX(AREA,_xlpm.y+1,_xlpm.x)-INDEX(AREA,_xlpm.y,_xlpm.x),
   _xlpm.prev,_xlfn.MINIFS($EA$4:EA3923,$DY$4:DY3923,_xlpm.x,$DZ$4:DZ3923,_xlpm.y+1),
IF(AND(
       _xlpm.heightdiff&lt;=1,
       IFERROR(_xlpm.cost/_xlpm.prev&lt;1,TRUE)),
_xlfn.HSTACK(_xlpm.x,_xlpm.y+1,_xlpm.cost),NA())),NA())</f>
        <v>#N/A</v>
      </c>
    </row>
    <row r="3924" spans="128:144">
      <c r="DX3924">
        <v>3920</v>
      </c>
      <c r="DY3924" cm="1">
        <f t="array" ref="DY3924:EA3924">_xlfn.TAKE(_xlfn.DROP(_xlfn.UNIQUE(_xlfn.WRAPROWS(_xlfn.TOROW($EC$3:EN3923,3),3)),DX3924),1)</f>
        <v>77</v>
      </c>
      <c r="DZ3924">
        <v>29</v>
      </c>
      <c r="EA3924">
        <v>292</v>
      </c>
      <c r="EC3924" cm="1">
        <f t="array" ref="EC3924:EE3924">IF(DY3924-1&gt;0,
_xlfn.LET(
    _xlpm.x,DY3924,
   _xlpm.y,DZ3924,
   _xlpm.cost,EA3924+1,
   _xlpm.heightdiff,INDEX(AREA,_xlpm.y,_xlpm.x-1)-INDEX(AREA,_xlpm.y,_xlpm.x),
   _xlpm.prev,_xlfn.MINIFS($EA$4:EA3924,$DY$4:DY3924,_xlpm.x-1,$DZ$4:DZ3924,_xlpm.y),
IF(AND(
       _xlpm.heightdiff&lt;=1,
        IFERROR(_xlpm.cost/_xlpm.prev&lt;1,TRUE)),
_xlfn.HSTACK(_xlpm.x-1,_xlpm.y,_xlpm.cost),NA())),NA())</f>
        <v>76</v>
      </c>
      <c r="ED3924">
        <v>29</v>
      </c>
      <c r="EE3924">
        <v>293</v>
      </c>
      <c r="EF3924" t="e" cm="1">
        <f t="array" ref="EF3924">IF(DY3924+1&lt;102,
_xlfn.LET(
   _xlpm.x,DY3924,
   _xlpm.y,DZ3924,
   _xlpm.cost,EA3924+1,
   _xlpm.heightdiff,INDEX(AREA,_xlpm.y,_xlpm.x+1)-INDEX(AREA,_xlpm.y,_xlpm.x),
   _xlpm.prev,_xlfn.MINIFS($EA$4:EA3924,$DY$4:DY3924,_xlpm.x+1,$DZ$4:DZ3924,_xlpm.y),
IF(AND(
       _xlpm.heightdiff&lt;=1,
       IFERROR(_xlpm.cost/_xlpm.prev&lt;1,TRUE)),
_xlfn.HSTACK(_xlpm.x+1,_xlpm.y,_xlpm.cost),NA())),NA())</f>
        <v>#N/A</v>
      </c>
      <c r="EI3924" t="e" cm="1">
        <f t="array" ref="EI3924">IF(DZ3924-1&gt;0,
_xlfn.LET(
   _xlpm.x,DY3924,
   _xlpm.y,DZ3924,
   _xlpm.cost,EA3924+1,
   _xlpm.heightdiff,INDEX(AREA,_xlpm.y-1,_xlpm.x)-INDEX(AREA,_xlpm.y,_xlpm.x),
   _xlpm.prev,_xlfn.MINIFS($EA$4:EA3924,$DY$4:DY3924,_xlpm.x,$DZ$4:DZ3924,_xlpm.y-1),
IF(AND(
          _xlpm.heightdiff&lt;=1,
          IFERROR(_xlpm.cost/_xlpm.prev&lt;1,TRUE)),
_xlfn.HSTACK(_xlpm.x,_xlpm.y-1,_xlpm.cost),NA())),NA())</f>
        <v>#N/A</v>
      </c>
      <c r="EL3924" cm="1">
        <f t="array" ref="EL3924:EN3924">IF(DZ3924+1&lt;42,
_xlfn.LET(
   _xlpm.x,DY3924,
   _xlpm.y,DZ3924,
   _xlpm.cost,EA3924+1,
   _xlpm.heightdiff,INDEX(AREA,_xlpm.y+1,_xlpm.x)-INDEX(AREA,_xlpm.y,_xlpm.x),
   _xlpm.prev,_xlfn.MINIFS($EA$4:EA3924,$DY$4:DY3924,_xlpm.x,$DZ$4:DZ3924,_xlpm.y+1),
IF(AND(
       _xlpm.heightdiff&lt;=1,
       IFERROR(_xlpm.cost/_xlpm.prev&lt;1,TRUE)),
_xlfn.HSTACK(_xlpm.x,_xlpm.y+1,_xlpm.cost),NA())),NA())</f>
        <v>77</v>
      </c>
      <c r="EM3924">
        <v>30</v>
      </c>
      <c r="EN3924">
        <v>293</v>
      </c>
    </row>
    <row r="3925" spans="128:144">
      <c r="DX3925">
        <v>3921</v>
      </c>
      <c r="DY3925" cm="1">
        <f t="array" ref="DY3925:EA3925">_xlfn.TAKE(_xlfn.DROP(_xlfn.UNIQUE(_xlfn.WRAPROWS(_xlfn.TOROW($EC$3:EN3924,3),3)),DX3925),1)</f>
        <v>78</v>
      </c>
      <c r="DZ3925">
        <v>30</v>
      </c>
      <c r="EA3925">
        <v>292</v>
      </c>
      <c r="EC3925" cm="1">
        <f t="array" ref="EC3925:EE3925">IF(DY3925-1&gt;0,
_xlfn.LET(
    _xlpm.x,DY3925,
   _xlpm.y,DZ3925,
   _xlpm.cost,EA3925+1,
   _xlpm.heightdiff,INDEX(AREA,_xlpm.y,_xlpm.x-1)-INDEX(AREA,_xlpm.y,_xlpm.x),
   _xlpm.prev,_xlfn.MINIFS($EA$4:EA3925,$DY$4:DY3925,_xlpm.x-1,$DZ$4:DZ3925,_xlpm.y),
IF(AND(
       _xlpm.heightdiff&lt;=1,
        IFERROR(_xlpm.cost/_xlpm.prev&lt;1,TRUE)),
_xlfn.HSTACK(_xlpm.x-1,_xlpm.y,_xlpm.cost),NA())),NA())</f>
        <v>77</v>
      </c>
      <c r="ED3925">
        <v>30</v>
      </c>
      <c r="EE3925">
        <v>293</v>
      </c>
      <c r="EF3925" t="e" cm="1">
        <f t="array" ref="EF3925">IF(DY3925+1&lt;102,
_xlfn.LET(
   _xlpm.x,DY3925,
   _xlpm.y,DZ3925,
   _xlpm.cost,EA3925+1,
   _xlpm.heightdiff,INDEX(AREA,_xlpm.y,_xlpm.x+1)-INDEX(AREA,_xlpm.y,_xlpm.x),
   _xlpm.prev,_xlfn.MINIFS($EA$4:EA3925,$DY$4:DY3925,_xlpm.x+1,$DZ$4:DZ3925,_xlpm.y),
IF(AND(
       _xlpm.heightdiff&lt;=1,
       IFERROR(_xlpm.cost/_xlpm.prev&lt;1,TRUE)),
_xlfn.HSTACK(_xlpm.x+1,_xlpm.y,_xlpm.cost),NA())),NA())</f>
        <v>#N/A</v>
      </c>
      <c r="EI3925" t="e" cm="1">
        <f t="array" ref="EI3925">IF(DZ3925-1&gt;0,
_xlfn.LET(
   _xlpm.x,DY3925,
   _xlpm.y,DZ3925,
   _xlpm.cost,EA3925+1,
   _xlpm.heightdiff,INDEX(AREA,_xlpm.y-1,_xlpm.x)-INDEX(AREA,_xlpm.y,_xlpm.x),
   _xlpm.prev,_xlfn.MINIFS($EA$4:EA3925,$DY$4:DY3925,_xlpm.x,$DZ$4:DZ3925,_xlpm.y-1),
IF(AND(
          _xlpm.heightdiff&lt;=1,
          IFERROR(_xlpm.cost/_xlpm.prev&lt;1,TRUE)),
_xlfn.HSTACK(_xlpm.x,_xlpm.y-1,_xlpm.cost),NA())),NA())</f>
        <v>#N/A</v>
      </c>
      <c r="EL3925" t="e" cm="1">
        <f t="array" ref="EL3925">IF(DZ3925+1&lt;42,
_xlfn.LET(
   _xlpm.x,DY3925,
   _xlpm.y,DZ3925,
   _xlpm.cost,EA3925+1,
   _xlpm.heightdiff,INDEX(AREA,_xlpm.y+1,_xlpm.x)-INDEX(AREA,_xlpm.y,_xlpm.x),
   _xlpm.prev,_xlfn.MINIFS($EA$4:EA3925,$DY$4:DY3925,_xlpm.x,$DZ$4:DZ3925,_xlpm.y+1),
IF(AND(
       _xlpm.heightdiff&lt;=1,
       IFERROR(_xlpm.cost/_xlpm.prev&lt;1,TRUE)),
_xlfn.HSTACK(_xlpm.x,_xlpm.y+1,_xlpm.cost),NA())),NA())</f>
        <v>#N/A</v>
      </c>
    </row>
    <row r="3926" spans="128:144">
      <c r="DX3926">
        <v>3922</v>
      </c>
      <c r="DY3926" cm="1">
        <f t="array" ref="DY3926:EA3926">_xlfn.TAKE(_xlfn.DROP(_xlfn.UNIQUE(_xlfn.WRAPROWS(_xlfn.TOROW($EC$3:EN3925,3),3)),DX3926),1)</f>
        <v>76</v>
      </c>
      <c r="DZ3926">
        <v>29</v>
      </c>
      <c r="EA3926">
        <v>293</v>
      </c>
      <c r="EC3926" cm="1">
        <f t="array" ref="EC3926:EE3926">IF(DY3926-1&gt;0,
_xlfn.LET(
    _xlpm.x,DY3926,
   _xlpm.y,DZ3926,
   _xlpm.cost,EA3926+1,
   _xlpm.heightdiff,INDEX(AREA,_xlpm.y,_xlpm.x-1)-INDEX(AREA,_xlpm.y,_xlpm.x),
   _xlpm.prev,_xlfn.MINIFS($EA$4:EA3926,$DY$4:DY3926,_xlpm.x-1,$DZ$4:DZ3926,_xlpm.y),
IF(AND(
       _xlpm.heightdiff&lt;=1,
        IFERROR(_xlpm.cost/_xlpm.prev&lt;1,TRUE)),
_xlfn.HSTACK(_xlpm.x-1,_xlpm.y,_xlpm.cost),NA())),NA())</f>
        <v>75</v>
      </c>
      <c r="ED3926">
        <v>29</v>
      </c>
      <c r="EE3926">
        <v>294</v>
      </c>
      <c r="EF3926" t="e" cm="1">
        <f t="array" ref="EF3926">IF(DY3926+1&lt;102,
_xlfn.LET(
   _xlpm.x,DY3926,
   _xlpm.y,DZ3926,
   _xlpm.cost,EA3926+1,
   _xlpm.heightdiff,INDEX(AREA,_xlpm.y,_xlpm.x+1)-INDEX(AREA,_xlpm.y,_xlpm.x),
   _xlpm.prev,_xlfn.MINIFS($EA$4:EA3926,$DY$4:DY3926,_xlpm.x+1,$DZ$4:DZ3926,_xlpm.y),
IF(AND(
       _xlpm.heightdiff&lt;=1,
       IFERROR(_xlpm.cost/_xlpm.prev&lt;1,TRUE)),
_xlfn.HSTACK(_xlpm.x+1,_xlpm.y,_xlpm.cost),NA())),NA())</f>
        <v>#N/A</v>
      </c>
      <c r="EI3926" cm="1">
        <f t="array" ref="EI3926:EK3926">IF(DZ3926-1&gt;0,
_xlfn.LET(
   _xlpm.x,DY3926,
   _xlpm.y,DZ3926,
   _xlpm.cost,EA3926+1,
   _xlpm.heightdiff,INDEX(AREA,_xlpm.y-1,_xlpm.x)-INDEX(AREA,_xlpm.y,_xlpm.x),
   _xlpm.prev,_xlfn.MINIFS($EA$4:EA3926,$DY$4:DY3926,_xlpm.x,$DZ$4:DZ3926,_xlpm.y-1),
IF(AND(
          _xlpm.heightdiff&lt;=1,
          IFERROR(_xlpm.cost/_xlpm.prev&lt;1,TRUE)),
_xlfn.HSTACK(_xlpm.x,_xlpm.y-1,_xlpm.cost),NA())),NA())</f>
        <v>76</v>
      </c>
      <c r="EJ3926">
        <v>28</v>
      </c>
      <c r="EK3926">
        <v>294</v>
      </c>
      <c r="EL3926" cm="1">
        <f t="array" ref="EL3926:EN3926">IF(DZ3926+1&lt;42,
_xlfn.LET(
   _xlpm.x,DY3926,
   _xlpm.y,DZ3926,
   _xlpm.cost,EA3926+1,
   _xlpm.heightdiff,INDEX(AREA,_xlpm.y+1,_xlpm.x)-INDEX(AREA,_xlpm.y,_xlpm.x),
   _xlpm.prev,_xlfn.MINIFS($EA$4:EA3926,$DY$4:DY3926,_xlpm.x,$DZ$4:DZ3926,_xlpm.y+1),
IF(AND(
       _xlpm.heightdiff&lt;=1,
       IFERROR(_xlpm.cost/_xlpm.prev&lt;1,TRUE)),
_xlfn.HSTACK(_xlpm.x,_xlpm.y+1,_xlpm.cost),NA())),NA())</f>
        <v>76</v>
      </c>
      <c r="EM3926">
        <v>30</v>
      </c>
      <c r="EN3926">
        <v>294</v>
      </c>
    </row>
    <row r="3927" spans="128:144">
      <c r="DX3927">
        <v>3923</v>
      </c>
      <c r="DY3927" cm="1">
        <f t="array" ref="DY3927:EA3927">_xlfn.TAKE(_xlfn.DROP(_xlfn.UNIQUE(_xlfn.WRAPROWS(_xlfn.TOROW($EC$3:EN3926,3),3)),DX3927),1)</f>
        <v>77</v>
      </c>
      <c r="DZ3927">
        <v>30</v>
      </c>
      <c r="EA3927">
        <v>293</v>
      </c>
      <c r="EC3927" cm="1">
        <f t="array" ref="EC3927:EE3927">IF(DY3927-1&gt;0,
_xlfn.LET(
    _xlpm.x,DY3927,
   _xlpm.y,DZ3927,
   _xlpm.cost,EA3927+1,
   _xlpm.heightdiff,INDEX(AREA,_xlpm.y,_xlpm.x-1)-INDEX(AREA,_xlpm.y,_xlpm.x),
   _xlpm.prev,_xlfn.MINIFS($EA$4:EA3927,$DY$4:DY3927,_xlpm.x-1,$DZ$4:DZ3927,_xlpm.y),
IF(AND(
       _xlpm.heightdiff&lt;=1,
        IFERROR(_xlpm.cost/_xlpm.prev&lt;1,TRUE)),
_xlfn.HSTACK(_xlpm.x-1,_xlpm.y,_xlpm.cost),NA())),NA())</f>
        <v>76</v>
      </c>
      <c r="ED3927">
        <v>30</v>
      </c>
      <c r="EE3927">
        <v>294</v>
      </c>
      <c r="EF3927" t="e" cm="1">
        <f t="array" ref="EF3927">IF(DY3927+1&lt;102,
_xlfn.LET(
   _xlpm.x,DY3927,
   _xlpm.y,DZ3927,
   _xlpm.cost,EA3927+1,
   _xlpm.heightdiff,INDEX(AREA,_xlpm.y,_xlpm.x+1)-INDEX(AREA,_xlpm.y,_xlpm.x),
   _xlpm.prev,_xlfn.MINIFS($EA$4:EA3927,$DY$4:DY3927,_xlpm.x+1,$DZ$4:DZ3927,_xlpm.y),
IF(AND(
       _xlpm.heightdiff&lt;=1,
       IFERROR(_xlpm.cost/_xlpm.prev&lt;1,TRUE)),
_xlfn.HSTACK(_xlpm.x+1,_xlpm.y,_xlpm.cost),NA())),NA())</f>
        <v>#N/A</v>
      </c>
      <c r="EI3927" t="e" cm="1">
        <f t="array" ref="EI3927">IF(DZ3927-1&gt;0,
_xlfn.LET(
   _xlpm.x,DY3927,
   _xlpm.y,DZ3927,
   _xlpm.cost,EA3927+1,
   _xlpm.heightdiff,INDEX(AREA,_xlpm.y-1,_xlpm.x)-INDEX(AREA,_xlpm.y,_xlpm.x),
   _xlpm.prev,_xlfn.MINIFS($EA$4:EA3927,$DY$4:DY3927,_xlpm.x,$DZ$4:DZ3927,_xlpm.y-1),
IF(AND(
          _xlpm.heightdiff&lt;=1,
          IFERROR(_xlpm.cost/_xlpm.prev&lt;1,TRUE)),
_xlfn.HSTACK(_xlpm.x,_xlpm.y-1,_xlpm.cost),NA())),NA())</f>
        <v>#N/A</v>
      </c>
      <c r="EL3927" cm="1">
        <f t="array" ref="EL3927:EN3927">IF(DZ3927+1&lt;42,
_xlfn.LET(
   _xlpm.x,DY3927,
   _xlpm.y,DZ3927,
   _xlpm.cost,EA3927+1,
   _xlpm.heightdiff,INDEX(AREA,_xlpm.y+1,_xlpm.x)-INDEX(AREA,_xlpm.y,_xlpm.x),
   _xlpm.prev,_xlfn.MINIFS($EA$4:EA3927,$DY$4:DY3927,_xlpm.x,$DZ$4:DZ3927,_xlpm.y+1),
IF(AND(
       _xlpm.heightdiff&lt;=1,
       IFERROR(_xlpm.cost/_xlpm.prev&lt;1,TRUE)),
_xlfn.HSTACK(_xlpm.x,_xlpm.y+1,_xlpm.cost),NA())),NA())</f>
        <v>77</v>
      </c>
      <c r="EM3927">
        <v>31</v>
      </c>
      <c r="EN3927">
        <v>294</v>
      </c>
    </row>
    <row r="3928" spans="128:144">
      <c r="DX3928">
        <v>3924</v>
      </c>
      <c r="DY3928" cm="1">
        <f t="array" ref="DY3928:EA3928">_xlfn.TAKE(_xlfn.DROP(_xlfn.UNIQUE(_xlfn.WRAPROWS(_xlfn.TOROW($EC$3:EN3927,3),3)),DX3928),1)</f>
        <v>75</v>
      </c>
      <c r="DZ3928">
        <v>29</v>
      </c>
      <c r="EA3928">
        <v>294</v>
      </c>
      <c r="EC3928" cm="1">
        <f t="array" ref="EC3928:EE3928">IF(DY3928-1&gt;0,
_xlfn.LET(
    _xlpm.x,DY3928,
   _xlpm.y,DZ3928,
   _xlpm.cost,EA3928+1,
   _xlpm.heightdiff,INDEX(AREA,_xlpm.y,_xlpm.x-1)-INDEX(AREA,_xlpm.y,_xlpm.x),
   _xlpm.prev,_xlfn.MINIFS($EA$4:EA3928,$DY$4:DY3928,_xlpm.x-1,$DZ$4:DZ3928,_xlpm.y),
IF(AND(
       _xlpm.heightdiff&lt;=1,
        IFERROR(_xlpm.cost/_xlpm.prev&lt;1,TRUE)),
_xlfn.HSTACK(_xlpm.x-1,_xlpm.y,_xlpm.cost),NA())),NA())</f>
        <v>74</v>
      </c>
      <c r="ED3928">
        <v>29</v>
      </c>
      <c r="EE3928">
        <v>295</v>
      </c>
      <c r="EF3928" t="e" cm="1">
        <f t="array" ref="EF3928">IF(DY3928+1&lt;102,
_xlfn.LET(
   _xlpm.x,DY3928,
   _xlpm.y,DZ3928,
   _xlpm.cost,EA3928+1,
   _xlpm.heightdiff,INDEX(AREA,_xlpm.y,_xlpm.x+1)-INDEX(AREA,_xlpm.y,_xlpm.x),
   _xlpm.prev,_xlfn.MINIFS($EA$4:EA3928,$DY$4:DY3928,_xlpm.x+1,$DZ$4:DZ3928,_xlpm.y),
IF(AND(
       _xlpm.heightdiff&lt;=1,
       IFERROR(_xlpm.cost/_xlpm.prev&lt;1,TRUE)),
_xlfn.HSTACK(_xlpm.x+1,_xlpm.y,_xlpm.cost),NA())),NA())</f>
        <v>#N/A</v>
      </c>
      <c r="EI3928" cm="1">
        <f t="array" ref="EI3928:EK3928">IF(DZ3928-1&gt;0,
_xlfn.LET(
   _xlpm.x,DY3928,
   _xlpm.y,DZ3928,
   _xlpm.cost,EA3928+1,
   _xlpm.heightdiff,INDEX(AREA,_xlpm.y-1,_xlpm.x)-INDEX(AREA,_xlpm.y,_xlpm.x),
   _xlpm.prev,_xlfn.MINIFS($EA$4:EA3928,$DY$4:DY3928,_xlpm.x,$DZ$4:DZ3928,_xlpm.y-1),
IF(AND(
          _xlpm.heightdiff&lt;=1,
          IFERROR(_xlpm.cost/_xlpm.prev&lt;1,TRUE)),
_xlfn.HSTACK(_xlpm.x,_xlpm.y-1,_xlpm.cost),NA())),NA())</f>
        <v>75</v>
      </c>
      <c r="EJ3928">
        <v>28</v>
      </c>
      <c r="EK3928">
        <v>295</v>
      </c>
      <c r="EL3928" cm="1">
        <f t="array" ref="EL3928:EN3928">IF(DZ3928+1&lt;42,
_xlfn.LET(
   _xlpm.x,DY3928,
   _xlpm.y,DZ3928,
   _xlpm.cost,EA3928+1,
   _xlpm.heightdiff,INDEX(AREA,_xlpm.y+1,_xlpm.x)-INDEX(AREA,_xlpm.y,_xlpm.x),
   _xlpm.prev,_xlfn.MINIFS($EA$4:EA3928,$DY$4:DY3928,_xlpm.x,$DZ$4:DZ3928,_xlpm.y+1),
IF(AND(
       _xlpm.heightdiff&lt;=1,
       IFERROR(_xlpm.cost/_xlpm.prev&lt;1,TRUE)),
_xlfn.HSTACK(_xlpm.x,_xlpm.y+1,_xlpm.cost),NA())),NA())</f>
        <v>75</v>
      </c>
      <c r="EM3928">
        <v>30</v>
      </c>
      <c r="EN3928">
        <v>295</v>
      </c>
    </row>
    <row r="3929" spans="128:144">
      <c r="DX3929">
        <v>3925</v>
      </c>
      <c r="DY3929" cm="1">
        <f t="array" ref="DY3929:EA3929">_xlfn.TAKE(_xlfn.DROP(_xlfn.UNIQUE(_xlfn.WRAPROWS(_xlfn.TOROW($EC$3:EN3928,3),3)),DX3929),1)</f>
        <v>76</v>
      </c>
      <c r="DZ3929">
        <v>28</v>
      </c>
      <c r="EA3929">
        <v>294</v>
      </c>
      <c r="EC3929" cm="1">
        <f t="array" ref="EC3929:EE3929">IF(DY3929-1&gt;0,
_xlfn.LET(
    _xlpm.x,DY3929,
   _xlpm.y,DZ3929,
   _xlpm.cost,EA3929+1,
   _xlpm.heightdiff,INDEX(AREA,_xlpm.y,_xlpm.x-1)-INDEX(AREA,_xlpm.y,_xlpm.x),
   _xlpm.prev,_xlfn.MINIFS($EA$4:EA3929,$DY$4:DY3929,_xlpm.x-1,$DZ$4:DZ3929,_xlpm.y),
IF(AND(
       _xlpm.heightdiff&lt;=1,
        IFERROR(_xlpm.cost/_xlpm.prev&lt;1,TRUE)),
_xlfn.HSTACK(_xlpm.x-1,_xlpm.y,_xlpm.cost),NA())),NA())</f>
        <v>75</v>
      </c>
      <c r="ED3929">
        <v>28</v>
      </c>
      <c r="EE3929">
        <v>295</v>
      </c>
      <c r="EF3929" t="e" cm="1">
        <f t="array" ref="EF3929">IF(DY3929+1&lt;102,
_xlfn.LET(
   _xlpm.x,DY3929,
   _xlpm.y,DZ3929,
   _xlpm.cost,EA3929+1,
   _xlpm.heightdiff,INDEX(AREA,_xlpm.y,_xlpm.x+1)-INDEX(AREA,_xlpm.y,_xlpm.x),
   _xlpm.prev,_xlfn.MINIFS($EA$4:EA3929,$DY$4:DY3929,_xlpm.x+1,$DZ$4:DZ3929,_xlpm.y),
IF(AND(
       _xlpm.heightdiff&lt;=1,
       IFERROR(_xlpm.cost/_xlpm.prev&lt;1,TRUE)),
_xlfn.HSTACK(_xlpm.x+1,_xlpm.y,_xlpm.cost),NA())),NA())</f>
        <v>#N/A</v>
      </c>
      <c r="EI3929" t="e" cm="1">
        <f t="array" ref="EI3929">IF(DZ3929-1&gt;0,
_xlfn.LET(
   _xlpm.x,DY3929,
   _xlpm.y,DZ3929,
   _xlpm.cost,EA3929+1,
   _xlpm.heightdiff,INDEX(AREA,_xlpm.y-1,_xlpm.x)-INDEX(AREA,_xlpm.y,_xlpm.x),
   _xlpm.prev,_xlfn.MINIFS($EA$4:EA3929,$DY$4:DY3929,_xlpm.x,$DZ$4:DZ3929,_xlpm.y-1),
IF(AND(
          _xlpm.heightdiff&lt;=1,
          IFERROR(_xlpm.cost/_xlpm.prev&lt;1,TRUE)),
_xlfn.HSTACK(_xlpm.x,_xlpm.y-1,_xlpm.cost),NA())),NA())</f>
        <v>#N/A</v>
      </c>
      <c r="EL3929" t="e" cm="1">
        <f t="array" ref="EL3929">IF(DZ3929+1&lt;42,
_xlfn.LET(
   _xlpm.x,DY3929,
   _xlpm.y,DZ3929,
   _xlpm.cost,EA3929+1,
   _xlpm.heightdiff,INDEX(AREA,_xlpm.y+1,_xlpm.x)-INDEX(AREA,_xlpm.y,_xlpm.x),
   _xlpm.prev,_xlfn.MINIFS($EA$4:EA3929,$DY$4:DY3929,_xlpm.x,$DZ$4:DZ3929,_xlpm.y+1),
IF(AND(
       _xlpm.heightdiff&lt;=1,
       IFERROR(_xlpm.cost/_xlpm.prev&lt;1,TRUE)),
_xlfn.HSTACK(_xlpm.x,_xlpm.y+1,_xlpm.cost),NA())),NA())</f>
        <v>#N/A</v>
      </c>
    </row>
    <row r="3930" spans="128:144">
      <c r="DX3930">
        <v>3926</v>
      </c>
      <c r="DY3930" cm="1">
        <f t="array" ref="DY3930:EA3930">_xlfn.TAKE(_xlfn.DROP(_xlfn.UNIQUE(_xlfn.WRAPROWS(_xlfn.TOROW($EC$3:EN3929,3),3)),DX3930),1)</f>
        <v>76</v>
      </c>
      <c r="DZ3930">
        <v>30</v>
      </c>
      <c r="EA3930">
        <v>294</v>
      </c>
      <c r="EC3930" cm="1">
        <f t="array" ref="EC3930:EE3930">IF(DY3930-1&gt;0,
_xlfn.LET(
    _xlpm.x,DY3930,
   _xlpm.y,DZ3930,
   _xlpm.cost,EA3930+1,
   _xlpm.heightdiff,INDEX(AREA,_xlpm.y,_xlpm.x-1)-INDEX(AREA,_xlpm.y,_xlpm.x),
   _xlpm.prev,_xlfn.MINIFS($EA$4:EA3930,$DY$4:DY3930,_xlpm.x-1,$DZ$4:DZ3930,_xlpm.y),
IF(AND(
       _xlpm.heightdiff&lt;=1,
        IFERROR(_xlpm.cost/_xlpm.prev&lt;1,TRUE)),
_xlfn.HSTACK(_xlpm.x-1,_xlpm.y,_xlpm.cost),NA())),NA())</f>
        <v>75</v>
      </c>
      <c r="ED3930">
        <v>30</v>
      </c>
      <c r="EE3930">
        <v>295</v>
      </c>
      <c r="EF3930" t="e" cm="1">
        <f t="array" ref="EF3930">IF(DY3930+1&lt;102,
_xlfn.LET(
   _xlpm.x,DY3930,
   _xlpm.y,DZ3930,
   _xlpm.cost,EA3930+1,
   _xlpm.heightdiff,INDEX(AREA,_xlpm.y,_xlpm.x+1)-INDEX(AREA,_xlpm.y,_xlpm.x),
   _xlpm.prev,_xlfn.MINIFS($EA$4:EA3930,$DY$4:DY3930,_xlpm.x+1,$DZ$4:DZ3930,_xlpm.y),
IF(AND(
       _xlpm.heightdiff&lt;=1,
       IFERROR(_xlpm.cost/_xlpm.prev&lt;1,TRUE)),
_xlfn.HSTACK(_xlpm.x+1,_xlpm.y,_xlpm.cost),NA())),NA())</f>
        <v>#N/A</v>
      </c>
      <c r="EI3930" t="e" cm="1">
        <f t="array" ref="EI3930">IF(DZ3930-1&gt;0,
_xlfn.LET(
   _xlpm.x,DY3930,
   _xlpm.y,DZ3930,
   _xlpm.cost,EA3930+1,
   _xlpm.heightdiff,INDEX(AREA,_xlpm.y-1,_xlpm.x)-INDEX(AREA,_xlpm.y,_xlpm.x),
   _xlpm.prev,_xlfn.MINIFS($EA$4:EA3930,$DY$4:DY3930,_xlpm.x,$DZ$4:DZ3930,_xlpm.y-1),
IF(AND(
          _xlpm.heightdiff&lt;=1,
          IFERROR(_xlpm.cost/_xlpm.prev&lt;1,TRUE)),
_xlfn.HSTACK(_xlpm.x,_xlpm.y-1,_xlpm.cost),NA())),NA())</f>
        <v>#N/A</v>
      </c>
      <c r="EL3930" cm="1">
        <f t="array" ref="EL3930:EN3930">IF(DZ3930+1&lt;42,
_xlfn.LET(
   _xlpm.x,DY3930,
   _xlpm.y,DZ3930,
   _xlpm.cost,EA3930+1,
   _xlpm.heightdiff,INDEX(AREA,_xlpm.y+1,_xlpm.x)-INDEX(AREA,_xlpm.y,_xlpm.x),
   _xlpm.prev,_xlfn.MINIFS($EA$4:EA3930,$DY$4:DY3930,_xlpm.x,$DZ$4:DZ3930,_xlpm.y+1),
IF(AND(
       _xlpm.heightdiff&lt;=1,
       IFERROR(_xlpm.cost/_xlpm.prev&lt;1,TRUE)),
_xlfn.HSTACK(_xlpm.x,_xlpm.y+1,_xlpm.cost),NA())),NA())</f>
        <v>76</v>
      </c>
      <c r="EM3930">
        <v>31</v>
      </c>
      <c r="EN3930">
        <v>295</v>
      </c>
    </row>
    <row r="3931" spans="128:144">
      <c r="DX3931">
        <v>3927</v>
      </c>
      <c r="DY3931" cm="1">
        <f t="array" ref="DY3931:EA3931">_xlfn.TAKE(_xlfn.DROP(_xlfn.UNIQUE(_xlfn.WRAPROWS(_xlfn.TOROW($EC$3:EN3930,3),3)),DX3931),1)</f>
        <v>77</v>
      </c>
      <c r="DZ3931">
        <v>31</v>
      </c>
      <c r="EA3931">
        <v>294</v>
      </c>
      <c r="EC3931" cm="1">
        <f t="array" ref="EC3931:EE3931">IF(DY3931-1&gt;0,
_xlfn.LET(
    _xlpm.x,DY3931,
   _xlpm.y,DZ3931,
   _xlpm.cost,EA3931+1,
   _xlpm.heightdiff,INDEX(AREA,_xlpm.y,_xlpm.x-1)-INDEX(AREA,_xlpm.y,_xlpm.x),
   _xlpm.prev,_xlfn.MINIFS($EA$4:EA3931,$DY$4:DY3931,_xlpm.x-1,$DZ$4:DZ3931,_xlpm.y),
IF(AND(
       _xlpm.heightdiff&lt;=1,
        IFERROR(_xlpm.cost/_xlpm.prev&lt;1,TRUE)),
_xlfn.HSTACK(_xlpm.x-1,_xlpm.y,_xlpm.cost),NA())),NA())</f>
        <v>76</v>
      </c>
      <c r="ED3931">
        <v>31</v>
      </c>
      <c r="EE3931">
        <v>295</v>
      </c>
      <c r="EF3931" t="e" cm="1">
        <f t="array" ref="EF3931">IF(DY3931+1&lt;102,
_xlfn.LET(
   _xlpm.x,DY3931,
   _xlpm.y,DZ3931,
   _xlpm.cost,EA3931+1,
   _xlpm.heightdiff,INDEX(AREA,_xlpm.y,_xlpm.x+1)-INDEX(AREA,_xlpm.y,_xlpm.x),
   _xlpm.prev,_xlfn.MINIFS($EA$4:EA3931,$DY$4:DY3931,_xlpm.x+1,$DZ$4:DZ3931,_xlpm.y),
IF(AND(
       _xlpm.heightdiff&lt;=1,
       IFERROR(_xlpm.cost/_xlpm.prev&lt;1,TRUE)),
_xlfn.HSTACK(_xlpm.x+1,_xlpm.y,_xlpm.cost),NA())),NA())</f>
        <v>#N/A</v>
      </c>
      <c r="EI3931" t="e" cm="1">
        <f t="array" ref="EI3931">IF(DZ3931-1&gt;0,
_xlfn.LET(
   _xlpm.x,DY3931,
   _xlpm.y,DZ3931,
   _xlpm.cost,EA3931+1,
   _xlpm.heightdiff,INDEX(AREA,_xlpm.y-1,_xlpm.x)-INDEX(AREA,_xlpm.y,_xlpm.x),
   _xlpm.prev,_xlfn.MINIFS($EA$4:EA3931,$DY$4:DY3931,_xlpm.x,$DZ$4:DZ3931,_xlpm.y-1),
IF(AND(
          _xlpm.heightdiff&lt;=1,
          IFERROR(_xlpm.cost/_xlpm.prev&lt;1,TRUE)),
_xlfn.HSTACK(_xlpm.x,_xlpm.y-1,_xlpm.cost),NA())),NA())</f>
        <v>#N/A</v>
      </c>
      <c r="EL3931" t="e" cm="1">
        <f t="array" ref="EL3931">IF(DZ3931+1&lt;42,
_xlfn.LET(
   _xlpm.x,DY3931,
   _xlpm.y,DZ3931,
   _xlpm.cost,EA3931+1,
   _xlpm.heightdiff,INDEX(AREA,_xlpm.y+1,_xlpm.x)-INDEX(AREA,_xlpm.y,_xlpm.x),
   _xlpm.prev,_xlfn.MINIFS($EA$4:EA3931,$DY$4:DY3931,_xlpm.x,$DZ$4:DZ3931,_xlpm.y+1),
IF(AND(
       _xlpm.heightdiff&lt;=1,
       IFERROR(_xlpm.cost/_xlpm.prev&lt;1,TRUE)),
_xlfn.HSTACK(_xlpm.x,_xlpm.y+1,_xlpm.cost),NA())),NA())</f>
        <v>#N/A</v>
      </c>
    </row>
    <row r="3932" spans="128:144">
      <c r="DX3932">
        <v>3928</v>
      </c>
      <c r="DY3932" cm="1">
        <f t="array" ref="DY3932:EA3932">_xlfn.TAKE(_xlfn.DROP(_xlfn.UNIQUE(_xlfn.WRAPROWS(_xlfn.TOROW($EC$3:EN3931,3),3)),DX3932),1)</f>
        <v>74</v>
      </c>
      <c r="DZ3932">
        <v>29</v>
      </c>
      <c r="EA3932">
        <v>295</v>
      </c>
      <c r="EC3932" t="e" cm="1">
        <f t="array" ref="EC3932">IF(DY3932-1&gt;0,
_xlfn.LET(
    _xlpm.x,DY3932,
   _xlpm.y,DZ3932,
   _xlpm.cost,EA3932+1,
   _xlpm.heightdiff,INDEX(AREA,_xlpm.y,_xlpm.x-1)-INDEX(AREA,_xlpm.y,_xlpm.x),
   _xlpm.prev,_xlfn.MINIFS($EA$4:EA3932,$DY$4:DY3932,_xlpm.x-1,$DZ$4:DZ3932,_xlpm.y),
IF(AND(
       _xlpm.heightdiff&lt;=1,
        IFERROR(_xlpm.cost/_xlpm.prev&lt;1,TRUE)),
_xlfn.HSTACK(_xlpm.x-1,_xlpm.y,_xlpm.cost),NA())),NA())</f>
        <v>#N/A</v>
      </c>
      <c r="EF3932" t="e" cm="1">
        <f t="array" ref="EF3932">IF(DY3932+1&lt;102,
_xlfn.LET(
   _xlpm.x,DY3932,
   _xlpm.y,DZ3932,
   _xlpm.cost,EA3932+1,
   _xlpm.heightdiff,INDEX(AREA,_xlpm.y,_xlpm.x+1)-INDEX(AREA,_xlpm.y,_xlpm.x),
   _xlpm.prev,_xlfn.MINIFS($EA$4:EA3932,$DY$4:DY3932,_xlpm.x+1,$DZ$4:DZ3932,_xlpm.y),
IF(AND(
       _xlpm.heightdiff&lt;=1,
       IFERROR(_xlpm.cost/_xlpm.prev&lt;1,TRUE)),
_xlfn.HSTACK(_xlpm.x+1,_xlpm.y,_xlpm.cost),NA())),NA())</f>
        <v>#N/A</v>
      </c>
      <c r="EI3932" cm="1">
        <f t="array" ref="EI3932:EK3932">IF(DZ3932-1&gt;0,
_xlfn.LET(
   _xlpm.x,DY3932,
   _xlpm.y,DZ3932,
   _xlpm.cost,EA3932+1,
   _xlpm.heightdiff,INDEX(AREA,_xlpm.y-1,_xlpm.x)-INDEX(AREA,_xlpm.y,_xlpm.x),
   _xlpm.prev,_xlfn.MINIFS($EA$4:EA3932,$DY$4:DY3932,_xlpm.x,$DZ$4:DZ3932,_xlpm.y-1),
IF(AND(
          _xlpm.heightdiff&lt;=1,
          IFERROR(_xlpm.cost/_xlpm.prev&lt;1,TRUE)),
_xlfn.HSTACK(_xlpm.x,_xlpm.y-1,_xlpm.cost),NA())),NA())</f>
        <v>74</v>
      </c>
      <c r="EJ3932">
        <v>28</v>
      </c>
      <c r="EK3932">
        <v>296</v>
      </c>
      <c r="EL3932" cm="1">
        <f t="array" ref="EL3932:EN3932">IF(DZ3932+1&lt;42,
_xlfn.LET(
   _xlpm.x,DY3932,
   _xlpm.y,DZ3932,
   _xlpm.cost,EA3932+1,
   _xlpm.heightdiff,INDEX(AREA,_xlpm.y+1,_xlpm.x)-INDEX(AREA,_xlpm.y,_xlpm.x),
   _xlpm.prev,_xlfn.MINIFS($EA$4:EA3932,$DY$4:DY3932,_xlpm.x,$DZ$4:DZ3932,_xlpm.y+1),
IF(AND(
       _xlpm.heightdiff&lt;=1,
       IFERROR(_xlpm.cost/_xlpm.prev&lt;1,TRUE)),
_xlfn.HSTACK(_xlpm.x,_xlpm.y+1,_xlpm.cost),NA())),NA())</f>
        <v>74</v>
      </c>
      <c r="EM3932">
        <v>30</v>
      </c>
      <c r="EN3932">
        <v>296</v>
      </c>
    </row>
    <row r="3933" spans="128:144">
      <c r="DX3933">
        <v>3929</v>
      </c>
      <c r="DY3933" cm="1">
        <f t="array" ref="DY3933:EA3933">_xlfn.TAKE(_xlfn.DROP(_xlfn.UNIQUE(_xlfn.WRAPROWS(_xlfn.TOROW($EC$3:EN3932,3),3)),DX3933),1)</f>
        <v>75</v>
      </c>
      <c r="DZ3933">
        <v>28</v>
      </c>
      <c r="EA3933">
        <v>295</v>
      </c>
      <c r="EC3933" cm="1">
        <f t="array" ref="EC3933:EE3933">IF(DY3933-1&gt;0,
_xlfn.LET(
    _xlpm.x,DY3933,
   _xlpm.y,DZ3933,
   _xlpm.cost,EA3933+1,
   _xlpm.heightdiff,INDEX(AREA,_xlpm.y,_xlpm.x-1)-INDEX(AREA,_xlpm.y,_xlpm.x),
   _xlpm.prev,_xlfn.MINIFS($EA$4:EA3933,$DY$4:DY3933,_xlpm.x-1,$DZ$4:DZ3933,_xlpm.y),
IF(AND(
       _xlpm.heightdiff&lt;=1,
        IFERROR(_xlpm.cost/_xlpm.prev&lt;1,TRUE)),
_xlfn.HSTACK(_xlpm.x-1,_xlpm.y,_xlpm.cost),NA())),NA())</f>
        <v>74</v>
      </c>
      <c r="ED3933">
        <v>28</v>
      </c>
      <c r="EE3933">
        <v>296</v>
      </c>
      <c r="EF3933" t="e" cm="1">
        <f t="array" ref="EF3933">IF(DY3933+1&lt;102,
_xlfn.LET(
   _xlpm.x,DY3933,
   _xlpm.y,DZ3933,
   _xlpm.cost,EA3933+1,
   _xlpm.heightdiff,INDEX(AREA,_xlpm.y,_xlpm.x+1)-INDEX(AREA,_xlpm.y,_xlpm.x),
   _xlpm.prev,_xlfn.MINIFS($EA$4:EA3933,$DY$4:DY3933,_xlpm.x+1,$DZ$4:DZ3933,_xlpm.y),
IF(AND(
       _xlpm.heightdiff&lt;=1,
       IFERROR(_xlpm.cost/_xlpm.prev&lt;1,TRUE)),
_xlfn.HSTACK(_xlpm.x+1,_xlpm.y,_xlpm.cost),NA())),NA())</f>
        <v>#N/A</v>
      </c>
      <c r="EI3933" cm="1">
        <f t="array" ref="EI3933:EK3933">IF(DZ3933-1&gt;0,
_xlfn.LET(
   _xlpm.x,DY3933,
   _xlpm.y,DZ3933,
   _xlpm.cost,EA3933+1,
   _xlpm.heightdiff,INDEX(AREA,_xlpm.y-1,_xlpm.x)-INDEX(AREA,_xlpm.y,_xlpm.x),
   _xlpm.prev,_xlfn.MINIFS($EA$4:EA3933,$DY$4:DY3933,_xlpm.x,$DZ$4:DZ3933,_xlpm.y-1),
IF(AND(
          _xlpm.heightdiff&lt;=1,
          IFERROR(_xlpm.cost/_xlpm.prev&lt;1,TRUE)),
_xlfn.HSTACK(_xlpm.x,_xlpm.y-1,_xlpm.cost),NA())),NA())</f>
        <v>75</v>
      </c>
      <c r="EJ3933">
        <v>27</v>
      </c>
      <c r="EK3933">
        <v>296</v>
      </c>
      <c r="EL3933" t="e" cm="1">
        <f t="array" ref="EL3933">IF(DZ3933+1&lt;42,
_xlfn.LET(
   _xlpm.x,DY3933,
   _xlpm.y,DZ3933,
   _xlpm.cost,EA3933+1,
   _xlpm.heightdiff,INDEX(AREA,_xlpm.y+1,_xlpm.x)-INDEX(AREA,_xlpm.y,_xlpm.x),
   _xlpm.prev,_xlfn.MINIFS($EA$4:EA3933,$DY$4:DY3933,_xlpm.x,$DZ$4:DZ3933,_xlpm.y+1),
IF(AND(
       _xlpm.heightdiff&lt;=1,
       IFERROR(_xlpm.cost/_xlpm.prev&lt;1,TRUE)),
_xlfn.HSTACK(_xlpm.x,_xlpm.y+1,_xlpm.cost),NA())),NA())</f>
        <v>#N/A</v>
      </c>
    </row>
    <row r="3934" spans="128:144">
      <c r="DX3934">
        <v>3930</v>
      </c>
      <c r="DY3934" cm="1">
        <f t="array" ref="DY3934:EA3934">_xlfn.TAKE(_xlfn.DROP(_xlfn.UNIQUE(_xlfn.WRAPROWS(_xlfn.TOROW($EC$3:EN3933,3),3)),DX3934),1)</f>
        <v>75</v>
      </c>
      <c r="DZ3934">
        <v>30</v>
      </c>
      <c r="EA3934">
        <v>295</v>
      </c>
      <c r="EC3934" cm="1">
        <f t="array" ref="EC3934:EE3934">IF(DY3934-1&gt;0,
_xlfn.LET(
    _xlpm.x,DY3934,
   _xlpm.y,DZ3934,
   _xlpm.cost,EA3934+1,
   _xlpm.heightdiff,INDEX(AREA,_xlpm.y,_xlpm.x-1)-INDEX(AREA,_xlpm.y,_xlpm.x),
   _xlpm.prev,_xlfn.MINIFS($EA$4:EA3934,$DY$4:DY3934,_xlpm.x-1,$DZ$4:DZ3934,_xlpm.y),
IF(AND(
       _xlpm.heightdiff&lt;=1,
        IFERROR(_xlpm.cost/_xlpm.prev&lt;1,TRUE)),
_xlfn.HSTACK(_xlpm.x-1,_xlpm.y,_xlpm.cost),NA())),NA())</f>
        <v>74</v>
      </c>
      <c r="ED3934">
        <v>30</v>
      </c>
      <c r="EE3934">
        <v>296</v>
      </c>
      <c r="EF3934" t="e" cm="1">
        <f t="array" ref="EF3934">IF(DY3934+1&lt;102,
_xlfn.LET(
   _xlpm.x,DY3934,
   _xlpm.y,DZ3934,
   _xlpm.cost,EA3934+1,
   _xlpm.heightdiff,INDEX(AREA,_xlpm.y,_xlpm.x+1)-INDEX(AREA,_xlpm.y,_xlpm.x),
   _xlpm.prev,_xlfn.MINIFS($EA$4:EA3934,$DY$4:DY3934,_xlpm.x+1,$DZ$4:DZ3934,_xlpm.y),
IF(AND(
       _xlpm.heightdiff&lt;=1,
       IFERROR(_xlpm.cost/_xlpm.prev&lt;1,TRUE)),
_xlfn.HSTACK(_xlpm.x+1,_xlpm.y,_xlpm.cost),NA())),NA())</f>
        <v>#N/A</v>
      </c>
      <c r="EI3934" t="e" cm="1">
        <f t="array" ref="EI3934">IF(DZ3934-1&gt;0,
_xlfn.LET(
   _xlpm.x,DY3934,
   _xlpm.y,DZ3934,
   _xlpm.cost,EA3934+1,
   _xlpm.heightdiff,INDEX(AREA,_xlpm.y-1,_xlpm.x)-INDEX(AREA,_xlpm.y,_xlpm.x),
   _xlpm.prev,_xlfn.MINIFS($EA$4:EA3934,$DY$4:DY3934,_xlpm.x,$DZ$4:DZ3934,_xlpm.y-1),
IF(AND(
          _xlpm.heightdiff&lt;=1,
          IFERROR(_xlpm.cost/_xlpm.prev&lt;1,TRUE)),
_xlfn.HSTACK(_xlpm.x,_xlpm.y-1,_xlpm.cost),NA())),NA())</f>
        <v>#N/A</v>
      </c>
      <c r="EL3934" t="e" cm="1">
        <f t="array" ref="EL3934">IF(DZ3934+1&lt;42,
_xlfn.LET(
   _xlpm.x,DY3934,
   _xlpm.y,DZ3934,
   _xlpm.cost,EA3934+1,
   _xlpm.heightdiff,INDEX(AREA,_xlpm.y+1,_xlpm.x)-INDEX(AREA,_xlpm.y,_xlpm.x),
   _xlpm.prev,_xlfn.MINIFS($EA$4:EA3934,$DY$4:DY3934,_xlpm.x,$DZ$4:DZ3934,_xlpm.y+1),
IF(AND(
       _xlpm.heightdiff&lt;=1,
       IFERROR(_xlpm.cost/_xlpm.prev&lt;1,TRUE)),
_xlfn.HSTACK(_xlpm.x,_xlpm.y+1,_xlpm.cost),NA())),NA())</f>
        <v>#N/A</v>
      </c>
    </row>
    <row r="3935" spans="128:144">
      <c r="DX3935">
        <v>3931</v>
      </c>
      <c r="DY3935" cm="1">
        <f t="array" ref="DY3935:EA3935">_xlfn.TAKE(_xlfn.DROP(_xlfn.UNIQUE(_xlfn.WRAPROWS(_xlfn.TOROW($EC$3:EN3934,3),3)),DX3935),1)</f>
        <v>76</v>
      </c>
      <c r="DZ3935">
        <v>31</v>
      </c>
      <c r="EA3935">
        <v>295</v>
      </c>
      <c r="EC3935" t="e" cm="1">
        <f t="array" ref="EC3935">IF(DY3935-1&gt;0,
_xlfn.LET(
    _xlpm.x,DY3935,
   _xlpm.y,DZ3935,
   _xlpm.cost,EA3935+1,
   _xlpm.heightdiff,INDEX(AREA,_xlpm.y,_xlpm.x-1)-INDEX(AREA,_xlpm.y,_xlpm.x),
   _xlpm.prev,_xlfn.MINIFS($EA$4:EA3935,$DY$4:DY3935,_xlpm.x-1,$DZ$4:DZ3935,_xlpm.y),
IF(AND(
       _xlpm.heightdiff&lt;=1,
        IFERROR(_xlpm.cost/_xlpm.prev&lt;1,TRUE)),
_xlfn.HSTACK(_xlpm.x-1,_xlpm.y,_xlpm.cost),NA())),NA())</f>
        <v>#N/A</v>
      </c>
      <c r="EF3935" t="e" cm="1">
        <f t="array" ref="EF3935">IF(DY3935+1&lt;102,
_xlfn.LET(
   _xlpm.x,DY3935,
   _xlpm.y,DZ3935,
   _xlpm.cost,EA3935+1,
   _xlpm.heightdiff,INDEX(AREA,_xlpm.y,_xlpm.x+1)-INDEX(AREA,_xlpm.y,_xlpm.x),
   _xlpm.prev,_xlfn.MINIFS($EA$4:EA3935,$DY$4:DY3935,_xlpm.x+1,$DZ$4:DZ3935,_xlpm.y),
IF(AND(
       _xlpm.heightdiff&lt;=1,
       IFERROR(_xlpm.cost/_xlpm.prev&lt;1,TRUE)),
_xlfn.HSTACK(_xlpm.x+1,_xlpm.y,_xlpm.cost),NA())),NA())</f>
        <v>#N/A</v>
      </c>
      <c r="EI3935" t="e" cm="1">
        <f t="array" ref="EI3935">IF(DZ3935-1&gt;0,
_xlfn.LET(
   _xlpm.x,DY3935,
   _xlpm.y,DZ3935,
   _xlpm.cost,EA3935+1,
   _xlpm.heightdiff,INDEX(AREA,_xlpm.y-1,_xlpm.x)-INDEX(AREA,_xlpm.y,_xlpm.x),
   _xlpm.prev,_xlfn.MINIFS($EA$4:EA3935,$DY$4:DY3935,_xlpm.x,$DZ$4:DZ3935,_xlpm.y-1),
IF(AND(
          _xlpm.heightdiff&lt;=1,
          IFERROR(_xlpm.cost/_xlpm.prev&lt;1,TRUE)),
_xlfn.HSTACK(_xlpm.x,_xlpm.y-1,_xlpm.cost),NA())),NA())</f>
        <v>#N/A</v>
      </c>
      <c r="EL3935" t="e" cm="1">
        <f t="array" ref="EL3935">IF(DZ3935+1&lt;42,
_xlfn.LET(
   _xlpm.x,DY3935,
   _xlpm.y,DZ3935,
   _xlpm.cost,EA3935+1,
   _xlpm.heightdiff,INDEX(AREA,_xlpm.y+1,_xlpm.x)-INDEX(AREA,_xlpm.y,_xlpm.x),
   _xlpm.prev,_xlfn.MINIFS($EA$4:EA3935,$DY$4:DY3935,_xlpm.x,$DZ$4:DZ3935,_xlpm.y+1),
IF(AND(
       _xlpm.heightdiff&lt;=1,
       IFERROR(_xlpm.cost/_xlpm.prev&lt;1,TRUE)),
_xlfn.HSTACK(_xlpm.x,_xlpm.y+1,_xlpm.cost),NA())),NA())</f>
        <v>#N/A</v>
      </c>
    </row>
    <row r="3936" spans="128:144">
      <c r="DX3936">
        <v>3932</v>
      </c>
      <c r="DY3936" cm="1">
        <f t="array" ref="DY3936:EA3936">_xlfn.TAKE(_xlfn.DROP(_xlfn.UNIQUE(_xlfn.WRAPROWS(_xlfn.TOROW($EC$3:EN3935,3),3)),DX3936),1)</f>
        <v>74</v>
      </c>
      <c r="DZ3936">
        <v>28</v>
      </c>
      <c r="EA3936">
        <v>296</v>
      </c>
      <c r="EC3936" t="e" cm="1">
        <f t="array" ref="EC3936">IF(DY3936-1&gt;0,
_xlfn.LET(
    _xlpm.x,DY3936,
   _xlpm.y,DZ3936,
   _xlpm.cost,EA3936+1,
   _xlpm.heightdiff,INDEX(AREA,_xlpm.y,_xlpm.x-1)-INDEX(AREA,_xlpm.y,_xlpm.x),
   _xlpm.prev,_xlfn.MINIFS($EA$4:EA3936,$DY$4:DY3936,_xlpm.x-1,$DZ$4:DZ3936,_xlpm.y),
IF(AND(
       _xlpm.heightdiff&lt;=1,
        IFERROR(_xlpm.cost/_xlpm.prev&lt;1,TRUE)),
_xlfn.HSTACK(_xlpm.x-1,_xlpm.y,_xlpm.cost),NA())),NA())</f>
        <v>#N/A</v>
      </c>
      <c r="EF3936" t="e" cm="1">
        <f t="array" ref="EF3936">IF(DY3936+1&lt;102,
_xlfn.LET(
   _xlpm.x,DY3936,
   _xlpm.y,DZ3936,
   _xlpm.cost,EA3936+1,
   _xlpm.heightdiff,INDEX(AREA,_xlpm.y,_xlpm.x+1)-INDEX(AREA,_xlpm.y,_xlpm.x),
   _xlpm.prev,_xlfn.MINIFS($EA$4:EA3936,$DY$4:DY3936,_xlpm.x+1,$DZ$4:DZ3936,_xlpm.y),
IF(AND(
       _xlpm.heightdiff&lt;=1,
       IFERROR(_xlpm.cost/_xlpm.prev&lt;1,TRUE)),
_xlfn.HSTACK(_xlpm.x+1,_xlpm.y,_xlpm.cost),NA())),NA())</f>
        <v>#N/A</v>
      </c>
      <c r="EI3936" cm="1">
        <f t="array" ref="EI3936:EK3936">IF(DZ3936-1&gt;0,
_xlfn.LET(
   _xlpm.x,DY3936,
   _xlpm.y,DZ3936,
   _xlpm.cost,EA3936+1,
   _xlpm.heightdiff,INDEX(AREA,_xlpm.y-1,_xlpm.x)-INDEX(AREA,_xlpm.y,_xlpm.x),
   _xlpm.prev,_xlfn.MINIFS($EA$4:EA3936,$DY$4:DY3936,_xlpm.x,$DZ$4:DZ3936,_xlpm.y-1),
IF(AND(
          _xlpm.heightdiff&lt;=1,
          IFERROR(_xlpm.cost/_xlpm.prev&lt;1,TRUE)),
_xlfn.HSTACK(_xlpm.x,_xlpm.y-1,_xlpm.cost),NA())),NA())</f>
        <v>74</v>
      </c>
      <c r="EJ3936">
        <v>27</v>
      </c>
      <c r="EK3936">
        <v>297</v>
      </c>
      <c r="EL3936" t="e" cm="1">
        <f t="array" ref="EL3936">IF(DZ3936+1&lt;42,
_xlfn.LET(
   _xlpm.x,DY3936,
   _xlpm.y,DZ3936,
   _xlpm.cost,EA3936+1,
   _xlpm.heightdiff,INDEX(AREA,_xlpm.y+1,_xlpm.x)-INDEX(AREA,_xlpm.y,_xlpm.x),
   _xlpm.prev,_xlfn.MINIFS($EA$4:EA3936,$DY$4:DY3936,_xlpm.x,$DZ$4:DZ3936,_xlpm.y+1),
IF(AND(
       _xlpm.heightdiff&lt;=1,
       IFERROR(_xlpm.cost/_xlpm.prev&lt;1,TRUE)),
_xlfn.HSTACK(_xlpm.x,_xlpm.y+1,_xlpm.cost),NA())),NA())</f>
        <v>#N/A</v>
      </c>
    </row>
    <row r="3937" spans="128:142">
      <c r="DX3937">
        <v>3933</v>
      </c>
      <c r="DY3937" cm="1">
        <f t="array" ref="DY3937:EA3937">_xlfn.TAKE(_xlfn.DROP(_xlfn.UNIQUE(_xlfn.WRAPROWS(_xlfn.TOROW($EC$3:EN3936,3),3)),DX3937),1)</f>
        <v>74</v>
      </c>
      <c r="DZ3937">
        <v>30</v>
      </c>
      <c r="EA3937">
        <v>296</v>
      </c>
      <c r="EC3937" t="e" cm="1">
        <f t="array" ref="EC3937">IF(DY3937-1&gt;0,
_xlfn.LET(
    _xlpm.x,DY3937,
   _xlpm.y,DZ3937,
   _xlpm.cost,EA3937+1,
   _xlpm.heightdiff,INDEX(AREA,_xlpm.y,_xlpm.x-1)-INDEX(AREA,_xlpm.y,_xlpm.x),
   _xlpm.prev,_xlfn.MINIFS($EA$4:EA3937,$DY$4:DY3937,_xlpm.x-1,$DZ$4:DZ3937,_xlpm.y),
IF(AND(
       _xlpm.heightdiff&lt;=1,
        IFERROR(_xlpm.cost/_xlpm.prev&lt;1,TRUE)),
_xlfn.HSTACK(_xlpm.x-1,_xlpm.y,_xlpm.cost),NA())),NA())</f>
        <v>#N/A</v>
      </c>
      <c r="EF3937" t="e" cm="1">
        <f t="array" ref="EF3937">IF(DY3937+1&lt;102,
_xlfn.LET(
   _xlpm.x,DY3937,
   _xlpm.y,DZ3937,
   _xlpm.cost,EA3937+1,
   _xlpm.heightdiff,INDEX(AREA,_xlpm.y,_xlpm.x+1)-INDEX(AREA,_xlpm.y,_xlpm.x),
   _xlpm.prev,_xlfn.MINIFS($EA$4:EA3937,$DY$4:DY3937,_xlpm.x+1,$DZ$4:DZ3937,_xlpm.y),
IF(AND(
       _xlpm.heightdiff&lt;=1,
       IFERROR(_xlpm.cost/_xlpm.prev&lt;1,TRUE)),
_xlfn.HSTACK(_xlpm.x+1,_xlpm.y,_xlpm.cost),NA())),NA())</f>
        <v>#N/A</v>
      </c>
      <c r="EI3937" t="e" cm="1">
        <f t="array" ref="EI3937">IF(DZ3937-1&gt;0,
_xlfn.LET(
   _xlpm.x,DY3937,
   _xlpm.y,DZ3937,
   _xlpm.cost,EA3937+1,
   _xlpm.heightdiff,INDEX(AREA,_xlpm.y-1,_xlpm.x)-INDEX(AREA,_xlpm.y,_xlpm.x),
   _xlpm.prev,_xlfn.MINIFS($EA$4:EA3937,$DY$4:DY3937,_xlpm.x,$DZ$4:DZ3937,_xlpm.y-1),
IF(AND(
          _xlpm.heightdiff&lt;=1,
          IFERROR(_xlpm.cost/_xlpm.prev&lt;1,TRUE)),
_xlfn.HSTACK(_xlpm.x,_xlpm.y-1,_xlpm.cost),NA())),NA())</f>
        <v>#N/A</v>
      </c>
      <c r="EL3937" t="e" cm="1">
        <f t="array" ref="EL3937">IF(DZ3937+1&lt;42,
_xlfn.LET(
   _xlpm.x,DY3937,
   _xlpm.y,DZ3937,
   _xlpm.cost,EA3937+1,
   _xlpm.heightdiff,INDEX(AREA,_xlpm.y+1,_xlpm.x)-INDEX(AREA,_xlpm.y,_xlpm.x),
   _xlpm.prev,_xlfn.MINIFS($EA$4:EA3937,$DY$4:DY3937,_xlpm.x,$DZ$4:DZ3937,_xlpm.y+1),
IF(AND(
       _xlpm.heightdiff&lt;=1,
       IFERROR(_xlpm.cost/_xlpm.prev&lt;1,TRUE)),
_xlfn.HSTACK(_xlpm.x,_xlpm.y+1,_xlpm.cost),NA())),NA())</f>
        <v>#N/A</v>
      </c>
    </row>
    <row r="3938" spans="128:142">
      <c r="DX3938">
        <v>3934</v>
      </c>
      <c r="DY3938" cm="1">
        <f t="array" ref="DY3938:EA3938">_xlfn.TAKE(_xlfn.DROP(_xlfn.UNIQUE(_xlfn.WRAPROWS(_xlfn.TOROW($EC$3:EN3937,3),3)),DX3938),1)</f>
        <v>75</v>
      </c>
      <c r="DZ3938">
        <v>27</v>
      </c>
      <c r="EA3938">
        <v>296</v>
      </c>
      <c r="EC3938" cm="1">
        <f t="array" ref="EC3938:EE3938">IF(DY3938-1&gt;0,
_xlfn.LET(
    _xlpm.x,DY3938,
   _xlpm.y,DZ3938,
   _xlpm.cost,EA3938+1,
   _xlpm.heightdiff,INDEX(AREA,_xlpm.y,_xlpm.x-1)-INDEX(AREA,_xlpm.y,_xlpm.x),
   _xlpm.prev,_xlfn.MINIFS($EA$4:EA3938,$DY$4:DY3938,_xlpm.x-1,$DZ$4:DZ3938,_xlpm.y),
IF(AND(
       _xlpm.heightdiff&lt;=1,
        IFERROR(_xlpm.cost/_xlpm.prev&lt;1,TRUE)),
_xlfn.HSTACK(_xlpm.x-1,_xlpm.y,_xlpm.cost),NA())),NA())</f>
        <v>74</v>
      </c>
      <c r="ED3938">
        <v>27</v>
      </c>
      <c r="EE3938">
        <v>297</v>
      </c>
      <c r="EF3938" t="e" cm="1">
        <f t="array" ref="EF3938">IF(DY3938+1&lt;102,
_xlfn.LET(
   _xlpm.x,DY3938,
   _xlpm.y,DZ3938,
   _xlpm.cost,EA3938+1,
   _xlpm.heightdiff,INDEX(AREA,_xlpm.y,_xlpm.x+1)-INDEX(AREA,_xlpm.y,_xlpm.x),
   _xlpm.prev,_xlfn.MINIFS($EA$4:EA3938,$DY$4:DY3938,_xlpm.x+1,$DZ$4:DZ3938,_xlpm.y),
IF(AND(
       _xlpm.heightdiff&lt;=1,
       IFERROR(_xlpm.cost/_xlpm.prev&lt;1,TRUE)),
_xlfn.HSTACK(_xlpm.x+1,_xlpm.y,_xlpm.cost),NA())),NA())</f>
        <v>#N/A</v>
      </c>
      <c r="EI3938" cm="1">
        <f t="array" ref="EI3938:EK3938">IF(DZ3938-1&gt;0,
_xlfn.LET(
   _xlpm.x,DY3938,
   _xlpm.y,DZ3938,
   _xlpm.cost,EA3938+1,
   _xlpm.heightdiff,INDEX(AREA,_xlpm.y-1,_xlpm.x)-INDEX(AREA,_xlpm.y,_xlpm.x),
   _xlpm.prev,_xlfn.MINIFS($EA$4:EA3938,$DY$4:DY3938,_xlpm.x,$DZ$4:DZ3938,_xlpm.y-1),
IF(AND(
          _xlpm.heightdiff&lt;=1,
          IFERROR(_xlpm.cost/_xlpm.prev&lt;1,TRUE)),
_xlfn.HSTACK(_xlpm.x,_xlpm.y-1,_xlpm.cost),NA())),NA())</f>
        <v>75</v>
      </c>
      <c r="EJ3938">
        <v>26</v>
      </c>
      <c r="EK3938">
        <v>297</v>
      </c>
      <c r="EL3938" t="e" cm="1">
        <f t="array" ref="EL3938">IF(DZ3938+1&lt;42,
_xlfn.LET(
   _xlpm.x,DY3938,
   _xlpm.y,DZ3938,
   _xlpm.cost,EA3938+1,
   _xlpm.heightdiff,INDEX(AREA,_xlpm.y+1,_xlpm.x)-INDEX(AREA,_xlpm.y,_xlpm.x),
   _xlpm.prev,_xlfn.MINIFS($EA$4:EA3938,$DY$4:DY3938,_xlpm.x,$DZ$4:DZ3938,_xlpm.y+1),
IF(AND(
       _xlpm.heightdiff&lt;=1,
       IFERROR(_xlpm.cost/_xlpm.prev&lt;1,TRUE)),
_xlfn.HSTACK(_xlpm.x,_xlpm.y+1,_xlpm.cost),NA())),NA())</f>
        <v>#N/A</v>
      </c>
    </row>
    <row r="3939" spans="128:142">
      <c r="DX3939">
        <v>3935</v>
      </c>
      <c r="DY3939" cm="1">
        <f t="array" ref="DY3939:EA3939">_xlfn.TAKE(_xlfn.DROP(_xlfn.UNIQUE(_xlfn.WRAPROWS(_xlfn.TOROW($EC$3:EN3938,3),3)),DX3939),1)</f>
        <v>74</v>
      </c>
      <c r="DZ3939">
        <v>27</v>
      </c>
      <c r="EA3939">
        <v>297</v>
      </c>
      <c r="EC3939" t="e" cm="1">
        <f t="array" ref="EC3939">IF(DY3939-1&gt;0,
_xlfn.LET(
    _xlpm.x,DY3939,
   _xlpm.y,DZ3939,
   _xlpm.cost,EA3939+1,
   _xlpm.heightdiff,INDEX(AREA,_xlpm.y,_xlpm.x-1)-INDEX(AREA,_xlpm.y,_xlpm.x),
   _xlpm.prev,_xlfn.MINIFS($EA$4:EA3939,$DY$4:DY3939,_xlpm.x-1,$DZ$4:DZ3939,_xlpm.y),
IF(AND(
       _xlpm.heightdiff&lt;=1,
        IFERROR(_xlpm.cost/_xlpm.prev&lt;1,TRUE)),
_xlfn.HSTACK(_xlpm.x-1,_xlpm.y,_xlpm.cost),NA())),NA())</f>
        <v>#N/A</v>
      </c>
      <c r="EF3939" t="e" cm="1">
        <f t="array" ref="EF3939">IF(DY3939+1&lt;102,
_xlfn.LET(
   _xlpm.x,DY3939,
   _xlpm.y,DZ3939,
   _xlpm.cost,EA3939+1,
   _xlpm.heightdiff,INDEX(AREA,_xlpm.y,_xlpm.x+1)-INDEX(AREA,_xlpm.y,_xlpm.x),
   _xlpm.prev,_xlfn.MINIFS($EA$4:EA3939,$DY$4:DY3939,_xlpm.x+1,$DZ$4:DZ3939,_xlpm.y),
IF(AND(
       _xlpm.heightdiff&lt;=1,
       IFERROR(_xlpm.cost/_xlpm.prev&lt;1,TRUE)),
_xlfn.HSTACK(_xlpm.x+1,_xlpm.y,_xlpm.cost),NA())),NA())</f>
        <v>#N/A</v>
      </c>
      <c r="EI3939" cm="1">
        <f t="array" ref="EI3939:EK3939">IF(DZ3939-1&gt;0,
_xlfn.LET(
   _xlpm.x,DY3939,
   _xlpm.y,DZ3939,
   _xlpm.cost,EA3939+1,
   _xlpm.heightdiff,INDEX(AREA,_xlpm.y-1,_xlpm.x)-INDEX(AREA,_xlpm.y,_xlpm.x),
   _xlpm.prev,_xlfn.MINIFS($EA$4:EA3939,$DY$4:DY3939,_xlpm.x,$DZ$4:DZ3939,_xlpm.y-1),
IF(AND(
          _xlpm.heightdiff&lt;=1,
          IFERROR(_xlpm.cost/_xlpm.prev&lt;1,TRUE)),
_xlfn.HSTACK(_xlpm.x,_xlpm.y-1,_xlpm.cost),NA())),NA())</f>
        <v>74</v>
      </c>
      <c r="EJ3939">
        <v>26</v>
      </c>
      <c r="EK3939">
        <v>298</v>
      </c>
      <c r="EL3939" t="e" cm="1">
        <f t="array" ref="EL3939">IF(DZ3939+1&lt;42,
_xlfn.LET(
   _xlpm.x,DY3939,
   _xlpm.y,DZ3939,
   _xlpm.cost,EA3939+1,
   _xlpm.heightdiff,INDEX(AREA,_xlpm.y+1,_xlpm.x)-INDEX(AREA,_xlpm.y,_xlpm.x),
   _xlpm.prev,_xlfn.MINIFS($EA$4:EA3939,$DY$4:DY3939,_xlpm.x,$DZ$4:DZ3939,_xlpm.y+1),
IF(AND(
       _xlpm.heightdiff&lt;=1,
       IFERROR(_xlpm.cost/_xlpm.prev&lt;1,TRUE)),
_xlfn.HSTACK(_xlpm.x,_xlpm.y+1,_xlpm.cost),NA())),NA())</f>
        <v>#N/A</v>
      </c>
    </row>
    <row r="3940" spans="128:142">
      <c r="DX3940">
        <v>3936</v>
      </c>
      <c r="DY3940" cm="1">
        <f t="array" ref="DY3940:EA3940">_xlfn.TAKE(_xlfn.DROP(_xlfn.UNIQUE(_xlfn.WRAPROWS(_xlfn.TOROW($EC$3:EN3939,3),3)),DX3940),1)</f>
        <v>75</v>
      </c>
      <c r="DZ3940">
        <v>26</v>
      </c>
      <c r="EA3940">
        <v>297</v>
      </c>
      <c r="EC3940" cm="1">
        <f t="array" ref="EC3940:EE3940">IF(DY3940-1&gt;0,
_xlfn.LET(
    _xlpm.x,DY3940,
   _xlpm.y,DZ3940,
   _xlpm.cost,EA3940+1,
   _xlpm.heightdiff,INDEX(AREA,_xlpm.y,_xlpm.x-1)-INDEX(AREA,_xlpm.y,_xlpm.x),
   _xlpm.prev,_xlfn.MINIFS($EA$4:EA3940,$DY$4:DY3940,_xlpm.x-1,$DZ$4:DZ3940,_xlpm.y),
IF(AND(
       _xlpm.heightdiff&lt;=1,
        IFERROR(_xlpm.cost/_xlpm.prev&lt;1,TRUE)),
_xlfn.HSTACK(_xlpm.x-1,_xlpm.y,_xlpm.cost),NA())),NA())</f>
        <v>74</v>
      </c>
      <c r="ED3940">
        <v>26</v>
      </c>
      <c r="EE3940">
        <v>298</v>
      </c>
      <c r="EF3940" t="e" cm="1">
        <f t="array" ref="EF3940">IF(DY3940+1&lt;102,
_xlfn.LET(
   _xlpm.x,DY3940,
   _xlpm.y,DZ3940,
   _xlpm.cost,EA3940+1,
   _xlpm.heightdiff,INDEX(AREA,_xlpm.y,_xlpm.x+1)-INDEX(AREA,_xlpm.y,_xlpm.x),
   _xlpm.prev,_xlfn.MINIFS($EA$4:EA3940,$DY$4:DY3940,_xlpm.x+1,$DZ$4:DZ3940,_xlpm.y),
IF(AND(
       _xlpm.heightdiff&lt;=1,
       IFERROR(_xlpm.cost/_xlpm.prev&lt;1,TRUE)),
_xlfn.HSTACK(_xlpm.x+1,_xlpm.y,_xlpm.cost),NA())),NA())</f>
        <v>#N/A</v>
      </c>
      <c r="EI3940" cm="1">
        <f t="array" ref="EI3940:EK3940">IF(DZ3940-1&gt;0,
_xlfn.LET(
   _xlpm.x,DY3940,
   _xlpm.y,DZ3940,
   _xlpm.cost,EA3940+1,
   _xlpm.heightdiff,INDEX(AREA,_xlpm.y-1,_xlpm.x)-INDEX(AREA,_xlpm.y,_xlpm.x),
   _xlpm.prev,_xlfn.MINIFS($EA$4:EA3940,$DY$4:DY3940,_xlpm.x,$DZ$4:DZ3940,_xlpm.y-1),
IF(AND(
          _xlpm.heightdiff&lt;=1,
          IFERROR(_xlpm.cost/_xlpm.prev&lt;1,TRUE)),
_xlfn.HSTACK(_xlpm.x,_xlpm.y-1,_xlpm.cost),NA())),NA())</f>
        <v>75</v>
      </c>
      <c r="EJ3940">
        <v>25</v>
      </c>
      <c r="EK3940">
        <v>298</v>
      </c>
      <c r="EL3940" t="e" cm="1">
        <f t="array" ref="EL3940">IF(DZ3940+1&lt;42,
_xlfn.LET(
   _xlpm.x,DY3940,
   _xlpm.y,DZ3940,
   _xlpm.cost,EA3940+1,
   _xlpm.heightdiff,INDEX(AREA,_xlpm.y+1,_xlpm.x)-INDEX(AREA,_xlpm.y,_xlpm.x),
   _xlpm.prev,_xlfn.MINIFS($EA$4:EA3940,$DY$4:DY3940,_xlpm.x,$DZ$4:DZ3940,_xlpm.y+1),
IF(AND(
       _xlpm.heightdiff&lt;=1,
       IFERROR(_xlpm.cost/_xlpm.prev&lt;1,TRUE)),
_xlfn.HSTACK(_xlpm.x,_xlpm.y+1,_xlpm.cost),NA())),NA())</f>
        <v>#N/A</v>
      </c>
    </row>
    <row r="3941" spans="128:142">
      <c r="DX3941">
        <v>3937</v>
      </c>
      <c r="DY3941" cm="1">
        <f t="array" ref="DY3941:EA3941">_xlfn.TAKE(_xlfn.DROP(_xlfn.UNIQUE(_xlfn.WRAPROWS(_xlfn.TOROW($EC$3:EN3940,3),3)),DX3941),1)</f>
        <v>74</v>
      </c>
      <c r="DZ3941">
        <v>26</v>
      </c>
      <c r="EA3941">
        <v>298</v>
      </c>
      <c r="EC3941" t="e" cm="1">
        <f t="array" ref="EC3941">IF(DY3941-1&gt;0,
_xlfn.LET(
    _xlpm.x,DY3941,
   _xlpm.y,DZ3941,
   _xlpm.cost,EA3941+1,
   _xlpm.heightdiff,INDEX(AREA,_xlpm.y,_xlpm.x-1)-INDEX(AREA,_xlpm.y,_xlpm.x),
   _xlpm.prev,_xlfn.MINIFS($EA$4:EA3941,$DY$4:DY3941,_xlpm.x-1,$DZ$4:DZ3941,_xlpm.y),
IF(AND(
       _xlpm.heightdiff&lt;=1,
        IFERROR(_xlpm.cost/_xlpm.prev&lt;1,TRUE)),
_xlfn.HSTACK(_xlpm.x-1,_xlpm.y,_xlpm.cost),NA())),NA())</f>
        <v>#N/A</v>
      </c>
      <c r="EF3941" t="e" cm="1">
        <f t="array" ref="EF3941">IF(DY3941+1&lt;102,
_xlfn.LET(
   _xlpm.x,DY3941,
   _xlpm.y,DZ3941,
   _xlpm.cost,EA3941+1,
   _xlpm.heightdiff,INDEX(AREA,_xlpm.y,_xlpm.x+1)-INDEX(AREA,_xlpm.y,_xlpm.x),
   _xlpm.prev,_xlfn.MINIFS($EA$4:EA3941,$DY$4:DY3941,_xlpm.x+1,$DZ$4:DZ3941,_xlpm.y),
IF(AND(
       _xlpm.heightdiff&lt;=1,
       IFERROR(_xlpm.cost/_xlpm.prev&lt;1,TRUE)),
_xlfn.HSTACK(_xlpm.x+1,_xlpm.y,_xlpm.cost),NA())),NA())</f>
        <v>#N/A</v>
      </c>
      <c r="EI3941" cm="1">
        <f t="array" ref="EI3941:EK3941">IF(DZ3941-1&gt;0,
_xlfn.LET(
   _xlpm.x,DY3941,
   _xlpm.y,DZ3941,
   _xlpm.cost,EA3941+1,
   _xlpm.heightdiff,INDEX(AREA,_xlpm.y-1,_xlpm.x)-INDEX(AREA,_xlpm.y,_xlpm.x),
   _xlpm.prev,_xlfn.MINIFS($EA$4:EA3941,$DY$4:DY3941,_xlpm.x,$DZ$4:DZ3941,_xlpm.y-1),
IF(AND(
          _xlpm.heightdiff&lt;=1,
          IFERROR(_xlpm.cost/_xlpm.prev&lt;1,TRUE)),
_xlfn.HSTACK(_xlpm.x,_xlpm.y-1,_xlpm.cost),NA())),NA())</f>
        <v>74</v>
      </c>
      <c r="EJ3941">
        <v>25</v>
      </c>
      <c r="EK3941">
        <v>299</v>
      </c>
      <c r="EL3941" t="e" cm="1">
        <f t="array" ref="EL3941">IF(DZ3941+1&lt;42,
_xlfn.LET(
   _xlpm.x,DY3941,
   _xlpm.y,DZ3941,
   _xlpm.cost,EA3941+1,
   _xlpm.heightdiff,INDEX(AREA,_xlpm.y+1,_xlpm.x)-INDEX(AREA,_xlpm.y,_xlpm.x),
   _xlpm.prev,_xlfn.MINIFS($EA$4:EA3941,$DY$4:DY3941,_xlpm.x,$DZ$4:DZ3941,_xlpm.y+1),
IF(AND(
       _xlpm.heightdiff&lt;=1,
       IFERROR(_xlpm.cost/_xlpm.prev&lt;1,TRUE)),
_xlfn.HSTACK(_xlpm.x,_xlpm.y+1,_xlpm.cost),NA())),NA())</f>
        <v>#N/A</v>
      </c>
    </row>
    <row r="3942" spans="128:142">
      <c r="DX3942">
        <v>3938</v>
      </c>
      <c r="DY3942" cm="1">
        <f t="array" ref="DY3942:EA3942">_xlfn.TAKE(_xlfn.DROP(_xlfn.UNIQUE(_xlfn.WRAPROWS(_xlfn.TOROW($EC$3:EN3941,3),3)),DX3942),1)</f>
        <v>75</v>
      </c>
      <c r="DZ3942">
        <v>25</v>
      </c>
      <c r="EA3942">
        <v>298</v>
      </c>
      <c r="EC3942" cm="1">
        <f t="array" ref="EC3942:EE3942">IF(DY3942-1&gt;0,
_xlfn.LET(
    _xlpm.x,DY3942,
   _xlpm.y,DZ3942,
   _xlpm.cost,EA3942+1,
   _xlpm.heightdiff,INDEX(AREA,_xlpm.y,_xlpm.x-1)-INDEX(AREA,_xlpm.y,_xlpm.x),
   _xlpm.prev,_xlfn.MINIFS($EA$4:EA3942,$DY$4:DY3942,_xlpm.x-1,$DZ$4:DZ3942,_xlpm.y),
IF(AND(
       _xlpm.heightdiff&lt;=1,
        IFERROR(_xlpm.cost/_xlpm.prev&lt;1,TRUE)),
_xlfn.HSTACK(_xlpm.x-1,_xlpm.y,_xlpm.cost),NA())),NA())</f>
        <v>74</v>
      </c>
      <c r="ED3942">
        <v>25</v>
      </c>
      <c r="EE3942">
        <v>299</v>
      </c>
      <c r="EF3942" t="e" cm="1">
        <f t="array" ref="EF3942">IF(DY3942+1&lt;102,
_xlfn.LET(
   _xlpm.x,DY3942,
   _xlpm.y,DZ3942,
   _xlpm.cost,EA3942+1,
   _xlpm.heightdiff,INDEX(AREA,_xlpm.y,_xlpm.x+1)-INDEX(AREA,_xlpm.y,_xlpm.x),
   _xlpm.prev,_xlfn.MINIFS($EA$4:EA3942,$DY$4:DY3942,_xlpm.x+1,$DZ$4:DZ3942,_xlpm.y),
IF(AND(
       _xlpm.heightdiff&lt;=1,
       IFERROR(_xlpm.cost/_xlpm.prev&lt;1,TRUE)),
_xlfn.HSTACK(_xlpm.x+1,_xlpm.y,_xlpm.cost),NA())),NA())</f>
        <v>#N/A</v>
      </c>
      <c r="EI3942" cm="1">
        <f t="array" ref="EI3942:EK3942">IF(DZ3942-1&gt;0,
_xlfn.LET(
   _xlpm.x,DY3942,
   _xlpm.y,DZ3942,
   _xlpm.cost,EA3942+1,
   _xlpm.heightdiff,INDEX(AREA,_xlpm.y-1,_xlpm.x)-INDEX(AREA,_xlpm.y,_xlpm.x),
   _xlpm.prev,_xlfn.MINIFS($EA$4:EA3942,$DY$4:DY3942,_xlpm.x,$DZ$4:DZ3942,_xlpm.y-1),
IF(AND(
          _xlpm.heightdiff&lt;=1,
          IFERROR(_xlpm.cost/_xlpm.prev&lt;1,TRUE)),
_xlfn.HSTACK(_xlpm.x,_xlpm.y-1,_xlpm.cost),NA())),NA())</f>
        <v>75</v>
      </c>
      <c r="EJ3942">
        <v>24</v>
      </c>
      <c r="EK3942">
        <v>299</v>
      </c>
      <c r="EL3942" t="e" cm="1">
        <f t="array" ref="EL3942">IF(DZ3942+1&lt;42,
_xlfn.LET(
   _xlpm.x,DY3942,
   _xlpm.y,DZ3942,
   _xlpm.cost,EA3942+1,
   _xlpm.heightdiff,INDEX(AREA,_xlpm.y+1,_xlpm.x)-INDEX(AREA,_xlpm.y,_xlpm.x),
   _xlpm.prev,_xlfn.MINIFS($EA$4:EA3942,$DY$4:DY3942,_xlpm.x,$DZ$4:DZ3942,_xlpm.y+1),
IF(AND(
       _xlpm.heightdiff&lt;=1,
       IFERROR(_xlpm.cost/_xlpm.prev&lt;1,TRUE)),
_xlfn.HSTACK(_xlpm.x,_xlpm.y+1,_xlpm.cost),NA())),NA())</f>
        <v>#N/A</v>
      </c>
    </row>
    <row r="3943" spans="128:142">
      <c r="DX3943">
        <v>3939</v>
      </c>
      <c r="DY3943" cm="1">
        <f t="array" ref="DY3943:EA3943">_xlfn.TAKE(_xlfn.DROP(_xlfn.UNIQUE(_xlfn.WRAPROWS(_xlfn.TOROW($EC$3:EN3942,3),3)),DX3943),1)</f>
        <v>74</v>
      </c>
      <c r="DZ3943">
        <v>25</v>
      </c>
      <c r="EA3943">
        <v>299</v>
      </c>
      <c r="EC3943" t="e" cm="1">
        <f t="array" ref="EC3943">IF(DY3943-1&gt;0,
_xlfn.LET(
    _xlpm.x,DY3943,
   _xlpm.y,DZ3943,
   _xlpm.cost,EA3943+1,
   _xlpm.heightdiff,INDEX(AREA,_xlpm.y,_xlpm.x-1)-INDEX(AREA,_xlpm.y,_xlpm.x),
   _xlpm.prev,_xlfn.MINIFS($EA$4:EA3943,$DY$4:DY3943,_xlpm.x-1,$DZ$4:DZ3943,_xlpm.y),
IF(AND(
       _xlpm.heightdiff&lt;=1,
        IFERROR(_xlpm.cost/_xlpm.prev&lt;1,TRUE)),
_xlfn.HSTACK(_xlpm.x-1,_xlpm.y,_xlpm.cost),NA())),NA())</f>
        <v>#N/A</v>
      </c>
      <c r="EF3943" t="e" cm="1">
        <f t="array" ref="EF3943">IF(DY3943+1&lt;102,
_xlfn.LET(
   _xlpm.x,DY3943,
   _xlpm.y,DZ3943,
   _xlpm.cost,EA3943+1,
   _xlpm.heightdiff,INDEX(AREA,_xlpm.y,_xlpm.x+1)-INDEX(AREA,_xlpm.y,_xlpm.x),
   _xlpm.prev,_xlfn.MINIFS($EA$4:EA3943,$DY$4:DY3943,_xlpm.x+1,$DZ$4:DZ3943,_xlpm.y),
IF(AND(
       _xlpm.heightdiff&lt;=1,
       IFERROR(_xlpm.cost/_xlpm.prev&lt;1,TRUE)),
_xlfn.HSTACK(_xlpm.x+1,_xlpm.y,_xlpm.cost),NA())),NA())</f>
        <v>#N/A</v>
      </c>
      <c r="EI3943" cm="1">
        <f t="array" ref="EI3943:EK3943">IF(DZ3943-1&gt;0,
_xlfn.LET(
   _xlpm.x,DY3943,
   _xlpm.y,DZ3943,
   _xlpm.cost,EA3943+1,
   _xlpm.heightdiff,INDEX(AREA,_xlpm.y-1,_xlpm.x)-INDEX(AREA,_xlpm.y,_xlpm.x),
   _xlpm.prev,_xlfn.MINIFS($EA$4:EA3943,$DY$4:DY3943,_xlpm.x,$DZ$4:DZ3943,_xlpm.y-1),
IF(AND(
          _xlpm.heightdiff&lt;=1,
          IFERROR(_xlpm.cost/_xlpm.prev&lt;1,TRUE)),
_xlfn.HSTACK(_xlpm.x,_xlpm.y-1,_xlpm.cost),NA())),NA())</f>
        <v>74</v>
      </c>
      <c r="EJ3943">
        <v>24</v>
      </c>
      <c r="EK3943">
        <v>300</v>
      </c>
      <c r="EL3943" t="e" cm="1">
        <f t="array" ref="EL3943">IF(DZ3943+1&lt;42,
_xlfn.LET(
   _xlpm.x,DY3943,
   _xlpm.y,DZ3943,
   _xlpm.cost,EA3943+1,
   _xlpm.heightdiff,INDEX(AREA,_xlpm.y+1,_xlpm.x)-INDEX(AREA,_xlpm.y,_xlpm.x),
   _xlpm.prev,_xlfn.MINIFS($EA$4:EA3943,$DY$4:DY3943,_xlpm.x,$DZ$4:DZ3943,_xlpm.y+1),
IF(AND(
       _xlpm.heightdiff&lt;=1,
       IFERROR(_xlpm.cost/_xlpm.prev&lt;1,TRUE)),
_xlfn.HSTACK(_xlpm.x,_xlpm.y+1,_xlpm.cost),NA())),NA())</f>
        <v>#N/A</v>
      </c>
    </row>
    <row r="3944" spans="128:142">
      <c r="DX3944">
        <v>3940</v>
      </c>
      <c r="DY3944" cm="1">
        <f t="array" ref="DY3944:EA3944">_xlfn.TAKE(_xlfn.DROP(_xlfn.UNIQUE(_xlfn.WRAPROWS(_xlfn.TOROW($EC$3:EN3943,3),3)),DX3944),1)</f>
        <v>75</v>
      </c>
      <c r="DZ3944">
        <v>24</v>
      </c>
      <c r="EA3944">
        <v>299</v>
      </c>
      <c r="EC3944" cm="1">
        <f t="array" ref="EC3944:EE3944">IF(DY3944-1&gt;0,
_xlfn.LET(
    _xlpm.x,DY3944,
   _xlpm.y,DZ3944,
   _xlpm.cost,EA3944+1,
   _xlpm.heightdiff,INDEX(AREA,_xlpm.y,_xlpm.x-1)-INDEX(AREA,_xlpm.y,_xlpm.x),
   _xlpm.prev,_xlfn.MINIFS($EA$4:EA3944,$DY$4:DY3944,_xlpm.x-1,$DZ$4:DZ3944,_xlpm.y),
IF(AND(
       _xlpm.heightdiff&lt;=1,
        IFERROR(_xlpm.cost/_xlpm.prev&lt;1,TRUE)),
_xlfn.HSTACK(_xlpm.x-1,_xlpm.y,_xlpm.cost),NA())),NA())</f>
        <v>74</v>
      </c>
      <c r="ED3944">
        <v>24</v>
      </c>
      <c r="EE3944">
        <v>300</v>
      </c>
      <c r="EF3944" t="e" cm="1">
        <f t="array" ref="EF3944">IF(DY3944+1&lt;102,
_xlfn.LET(
   _xlpm.x,DY3944,
   _xlpm.y,DZ3944,
   _xlpm.cost,EA3944+1,
   _xlpm.heightdiff,INDEX(AREA,_xlpm.y,_xlpm.x+1)-INDEX(AREA,_xlpm.y,_xlpm.x),
   _xlpm.prev,_xlfn.MINIFS($EA$4:EA3944,$DY$4:DY3944,_xlpm.x+1,$DZ$4:DZ3944,_xlpm.y),
IF(AND(
       _xlpm.heightdiff&lt;=1,
       IFERROR(_xlpm.cost/_xlpm.prev&lt;1,TRUE)),
_xlfn.HSTACK(_xlpm.x+1,_xlpm.y,_xlpm.cost),NA())),NA())</f>
        <v>#N/A</v>
      </c>
      <c r="EI3944" cm="1">
        <f t="array" ref="EI3944:EK3944">IF(DZ3944-1&gt;0,
_xlfn.LET(
   _xlpm.x,DY3944,
   _xlpm.y,DZ3944,
   _xlpm.cost,EA3944+1,
   _xlpm.heightdiff,INDEX(AREA,_xlpm.y-1,_xlpm.x)-INDEX(AREA,_xlpm.y,_xlpm.x),
   _xlpm.prev,_xlfn.MINIFS($EA$4:EA3944,$DY$4:DY3944,_xlpm.x,$DZ$4:DZ3944,_xlpm.y-1),
IF(AND(
          _xlpm.heightdiff&lt;=1,
          IFERROR(_xlpm.cost/_xlpm.prev&lt;1,TRUE)),
_xlfn.HSTACK(_xlpm.x,_xlpm.y-1,_xlpm.cost),NA())),NA())</f>
        <v>75</v>
      </c>
      <c r="EJ3944">
        <v>23</v>
      </c>
      <c r="EK3944">
        <v>300</v>
      </c>
      <c r="EL3944" t="e" cm="1">
        <f t="array" ref="EL3944">IF(DZ3944+1&lt;42,
_xlfn.LET(
   _xlpm.x,DY3944,
   _xlpm.y,DZ3944,
   _xlpm.cost,EA3944+1,
   _xlpm.heightdiff,INDEX(AREA,_xlpm.y+1,_xlpm.x)-INDEX(AREA,_xlpm.y,_xlpm.x),
   _xlpm.prev,_xlfn.MINIFS($EA$4:EA3944,$DY$4:DY3944,_xlpm.x,$DZ$4:DZ3944,_xlpm.y+1),
IF(AND(
       _xlpm.heightdiff&lt;=1,
       IFERROR(_xlpm.cost/_xlpm.prev&lt;1,TRUE)),
_xlfn.HSTACK(_xlpm.x,_xlpm.y+1,_xlpm.cost),NA())),NA())</f>
        <v>#N/A</v>
      </c>
    </row>
    <row r="3945" spans="128:142">
      <c r="DX3945">
        <v>3941</v>
      </c>
      <c r="DY3945" cm="1">
        <f t="array" ref="DY3945:EA3945">_xlfn.TAKE(_xlfn.DROP(_xlfn.UNIQUE(_xlfn.WRAPROWS(_xlfn.TOROW($EC$3:EN3944,3),3)),DX3945),1)</f>
        <v>74</v>
      </c>
      <c r="DZ3945">
        <v>24</v>
      </c>
      <c r="EA3945">
        <v>300</v>
      </c>
      <c r="EC3945" t="e" cm="1">
        <f t="array" ref="EC3945">IF(DY3945-1&gt;0,
_xlfn.LET(
    _xlpm.x,DY3945,
   _xlpm.y,DZ3945,
   _xlpm.cost,EA3945+1,
   _xlpm.heightdiff,INDEX(AREA,_xlpm.y,_xlpm.x-1)-INDEX(AREA,_xlpm.y,_xlpm.x),
   _xlpm.prev,_xlfn.MINIFS($EA$4:EA3945,$DY$4:DY3945,_xlpm.x-1,$DZ$4:DZ3945,_xlpm.y),
IF(AND(
       _xlpm.heightdiff&lt;=1,
        IFERROR(_xlpm.cost/_xlpm.prev&lt;1,TRUE)),
_xlfn.HSTACK(_xlpm.x-1,_xlpm.y,_xlpm.cost),NA())),NA())</f>
        <v>#N/A</v>
      </c>
      <c r="EF3945" t="e" cm="1">
        <f t="array" ref="EF3945">IF(DY3945+1&lt;102,
_xlfn.LET(
   _xlpm.x,DY3945,
   _xlpm.y,DZ3945,
   _xlpm.cost,EA3945+1,
   _xlpm.heightdiff,INDEX(AREA,_xlpm.y,_xlpm.x+1)-INDEX(AREA,_xlpm.y,_xlpm.x),
   _xlpm.prev,_xlfn.MINIFS($EA$4:EA3945,$DY$4:DY3945,_xlpm.x+1,$DZ$4:DZ3945,_xlpm.y),
IF(AND(
       _xlpm.heightdiff&lt;=1,
       IFERROR(_xlpm.cost/_xlpm.prev&lt;1,TRUE)),
_xlfn.HSTACK(_xlpm.x+1,_xlpm.y,_xlpm.cost),NA())),NA())</f>
        <v>#N/A</v>
      </c>
      <c r="EI3945" cm="1">
        <f t="array" ref="EI3945:EK3945">IF(DZ3945-1&gt;0,
_xlfn.LET(
   _xlpm.x,DY3945,
   _xlpm.y,DZ3945,
   _xlpm.cost,EA3945+1,
   _xlpm.heightdiff,INDEX(AREA,_xlpm.y-1,_xlpm.x)-INDEX(AREA,_xlpm.y,_xlpm.x),
   _xlpm.prev,_xlfn.MINIFS($EA$4:EA3945,$DY$4:DY3945,_xlpm.x,$DZ$4:DZ3945,_xlpm.y-1),
IF(AND(
          _xlpm.heightdiff&lt;=1,
          IFERROR(_xlpm.cost/_xlpm.prev&lt;1,TRUE)),
_xlfn.HSTACK(_xlpm.x,_xlpm.y-1,_xlpm.cost),NA())),NA())</f>
        <v>74</v>
      </c>
      <c r="EJ3945">
        <v>23</v>
      </c>
      <c r="EK3945">
        <v>301</v>
      </c>
      <c r="EL3945" t="e" cm="1">
        <f t="array" ref="EL3945">IF(DZ3945+1&lt;42,
_xlfn.LET(
   _xlpm.x,DY3945,
   _xlpm.y,DZ3945,
   _xlpm.cost,EA3945+1,
   _xlpm.heightdiff,INDEX(AREA,_xlpm.y+1,_xlpm.x)-INDEX(AREA,_xlpm.y,_xlpm.x),
   _xlpm.prev,_xlfn.MINIFS($EA$4:EA3945,$DY$4:DY3945,_xlpm.x,$DZ$4:DZ3945,_xlpm.y+1),
IF(AND(
       _xlpm.heightdiff&lt;=1,
       IFERROR(_xlpm.cost/_xlpm.prev&lt;1,TRUE)),
_xlfn.HSTACK(_xlpm.x,_xlpm.y+1,_xlpm.cost),NA())),NA())</f>
        <v>#N/A</v>
      </c>
    </row>
    <row r="3946" spans="128:142">
      <c r="DX3946">
        <v>3942</v>
      </c>
      <c r="DY3946" cm="1">
        <f t="array" ref="DY3946:EA3946">_xlfn.TAKE(_xlfn.DROP(_xlfn.UNIQUE(_xlfn.WRAPROWS(_xlfn.TOROW($EC$3:EN3945,3),3)),DX3946),1)</f>
        <v>75</v>
      </c>
      <c r="DZ3946">
        <v>23</v>
      </c>
      <c r="EA3946">
        <v>300</v>
      </c>
      <c r="EC3946" cm="1">
        <f t="array" ref="EC3946:EE3946">IF(DY3946-1&gt;0,
_xlfn.LET(
    _xlpm.x,DY3946,
   _xlpm.y,DZ3946,
   _xlpm.cost,EA3946+1,
   _xlpm.heightdiff,INDEX(AREA,_xlpm.y,_xlpm.x-1)-INDEX(AREA,_xlpm.y,_xlpm.x),
   _xlpm.prev,_xlfn.MINIFS($EA$4:EA3946,$DY$4:DY3946,_xlpm.x-1,$DZ$4:DZ3946,_xlpm.y),
IF(AND(
       _xlpm.heightdiff&lt;=1,
        IFERROR(_xlpm.cost/_xlpm.prev&lt;1,TRUE)),
_xlfn.HSTACK(_xlpm.x-1,_xlpm.y,_xlpm.cost),NA())),NA())</f>
        <v>74</v>
      </c>
      <c r="ED3946">
        <v>23</v>
      </c>
      <c r="EE3946">
        <v>301</v>
      </c>
      <c r="EF3946" cm="1">
        <f t="array" ref="EF3946:EH3946">IF(DY3946+1&lt;102,
_xlfn.LET(
   _xlpm.x,DY3946,
   _xlpm.y,DZ3946,
   _xlpm.cost,EA3946+1,
   _xlpm.heightdiff,INDEX(AREA,_xlpm.y,_xlpm.x+1)-INDEX(AREA,_xlpm.y,_xlpm.x),
   _xlpm.prev,_xlfn.MINIFS($EA$4:EA3946,$DY$4:DY3946,_xlpm.x+1,$DZ$4:DZ3946,_xlpm.y),
IF(AND(
       _xlpm.heightdiff&lt;=1,
       IFERROR(_xlpm.cost/_xlpm.prev&lt;1,TRUE)),
_xlfn.HSTACK(_xlpm.x+1,_xlpm.y,_xlpm.cost),NA())),NA())</f>
        <v>76</v>
      </c>
      <c r="EG3946">
        <v>23</v>
      </c>
      <c r="EH3946">
        <v>301</v>
      </c>
      <c r="EI3946" t="e" cm="1">
        <f t="array" ref="EI3946">IF(DZ3946-1&gt;0,
_xlfn.LET(
   _xlpm.x,DY3946,
   _xlpm.y,DZ3946,
   _xlpm.cost,EA3946+1,
   _xlpm.heightdiff,INDEX(AREA,_xlpm.y-1,_xlpm.x)-INDEX(AREA,_xlpm.y,_xlpm.x),
   _xlpm.prev,_xlfn.MINIFS($EA$4:EA3946,$DY$4:DY3946,_xlpm.x,$DZ$4:DZ3946,_xlpm.y-1),
IF(AND(
          _xlpm.heightdiff&lt;=1,
          IFERROR(_xlpm.cost/_xlpm.prev&lt;1,TRUE)),
_xlfn.HSTACK(_xlpm.x,_xlpm.y-1,_xlpm.cost),NA())),NA())</f>
        <v>#N/A</v>
      </c>
      <c r="EL3946" t="e" cm="1">
        <f t="array" ref="EL3946">IF(DZ3946+1&lt;42,
_xlfn.LET(
   _xlpm.x,DY3946,
   _xlpm.y,DZ3946,
   _xlpm.cost,EA3946+1,
   _xlpm.heightdiff,INDEX(AREA,_xlpm.y+1,_xlpm.x)-INDEX(AREA,_xlpm.y,_xlpm.x),
   _xlpm.prev,_xlfn.MINIFS($EA$4:EA3946,$DY$4:DY3946,_xlpm.x,$DZ$4:DZ3946,_xlpm.y+1),
IF(AND(
       _xlpm.heightdiff&lt;=1,
       IFERROR(_xlpm.cost/_xlpm.prev&lt;1,TRUE)),
_xlfn.HSTACK(_xlpm.x,_xlpm.y+1,_xlpm.cost),NA())),NA())</f>
        <v>#N/A</v>
      </c>
    </row>
    <row r="3947" spans="128:142">
      <c r="DX3947">
        <v>3943</v>
      </c>
      <c r="DY3947" cm="1">
        <f t="array" ref="DY3947:EA3947">_xlfn.TAKE(_xlfn.DROP(_xlfn.UNIQUE(_xlfn.WRAPROWS(_xlfn.TOROW($EC$3:EN3946,3),3)),DX3947),1)</f>
        <v>74</v>
      </c>
      <c r="DZ3947">
        <v>23</v>
      </c>
      <c r="EA3947">
        <v>301</v>
      </c>
      <c r="EC3947" cm="1">
        <f t="array" ref="EC3947:EE3947">IF(DY3947-1&gt;0,
_xlfn.LET(
    _xlpm.x,DY3947,
   _xlpm.y,DZ3947,
   _xlpm.cost,EA3947+1,
   _xlpm.heightdiff,INDEX(AREA,_xlpm.y,_xlpm.x-1)-INDEX(AREA,_xlpm.y,_xlpm.x),
   _xlpm.prev,_xlfn.MINIFS($EA$4:EA3947,$DY$4:DY3947,_xlpm.x-1,$DZ$4:DZ3947,_xlpm.y),
IF(AND(
       _xlpm.heightdiff&lt;=1,
        IFERROR(_xlpm.cost/_xlpm.prev&lt;1,TRUE)),
_xlfn.HSTACK(_xlpm.x-1,_xlpm.y,_xlpm.cost),NA())),NA())</f>
        <v>73</v>
      </c>
      <c r="ED3947">
        <v>23</v>
      </c>
      <c r="EE3947">
        <v>302</v>
      </c>
      <c r="EF3947" t="e" cm="1">
        <f t="array" ref="EF3947">IF(DY3947+1&lt;102,
_xlfn.LET(
   _xlpm.x,DY3947,
   _xlpm.y,DZ3947,
   _xlpm.cost,EA3947+1,
   _xlpm.heightdiff,INDEX(AREA,_xlpm.y,_xlpm.x+1)-INDEX(AREA,_xlpm.y,_xlpm.x),
   _xlpm.prev,_xlfn.MINIFS($EA$4:EA3947,$DY$4:DY3947,_xlpm.x+1,$DZ$4:DZ3947,_xlpm.y),
IF(AND(
       _xlpm.heightdiff&lt;=1,
       IFERROR(_xlpm.cost/_xlpm.prev&lt;1,TRUE)),
_xlfn.HSTACK(_xlpm.x+1,_xlpm.y,_xlpm.cost),NA())),NA())</f>
        <v>#N/A</v>
      </c>
      <c r="EI3947" cm="1">
        <f t="array" ref="EI3947:EK3947">IF(DZ3947-1&gt;0,
_xlfn.LET(
   _xlpm.x,DY3947,
   _xlpm.y,DZ3947,
   _xlpm.cost,EA3947+1,
   _xlpm.heightdiff,INDEX(AREA,_xlpm.y-1,_xlpm.x)-INDEX(AREA,_xlpm.y,_xlpm.x),
   _xlpm.prev,_xlfn.MINIFS($EA$4:EA3947,$DY$4:DY3947,_xlpm.x,$DZ$4:DZ3947,_xlpm.y-1),
IF(AND(
          _xlpm.heightdiff&lt;=1,
          IFERROR(_xlpm.cost/_xlpm.prev&lt;1,TRUE)),
_xlfn.HSTACK(_xlpm.x,_xlpm.y-1,_xlpm.cost),NA())),NA())</f>
        <v>74</v>
      </c>
      <c r="EJ3947">
        <v>22</v>
      </c>
      <c r="EK3947">
        <v>302</v>
      </c>
      <c r="EL3947" t="e" cm="1">
        <f t="array" ref="EL3947">IF(DZ3947+1&lt;42,
_xlfn.LET(
   _xlpm.x,DY3947,
   _xlpm.y,DZ3947,
   _xlpm.cost,EA3947+1,
   _xlpm.heightdiff,INDEX(AREA,_xlpm.y+1,_xlpm.x)-INDEX(AREA,_xlpm.y,_xlpm.x),
   _xlpm.prev,_xlfn.MINIFS($EA$4:EA3947,$DY$4:DY3947,_xlpm.x,$DZ$4:DZ3947,_xlpm.y+1),
IF(AND(
       _xlpm.heightdiff&lt;=1,
       IFERROR(_xlpm.cost/_xlpm.prev&lt;1,TRUE)),
_xlfn.HSTACK(_xlpm.x,_xlpm.y+1,_xlpm.cost),NA())),NA())</f>
        <v>#N/A</v>
      </c>
    </row>
    <row r="3948" spans="128:142">
      <c r="DX3948">
        <v>3944</v>
      </c>
      <c r="DY3948" cm="1">
        <f t="array" ref="DY3948:EA3948">_xlfn.TAKE(_xlfn.DROP(_xlfn.UNIQUE(_xlfn.WRAPROWS(_xlfn.TOROW($EC$3:EN3947,3),3)),DX3948),1)</f>
        <v>76</v>
      </c>
      <c r="DZ3948">
        <v>23</v>
      </c>
      <c r="EA3948">
        <v>301</v>
      </c>
      <c r="EC3948" t="e" cm="1">
        <f t="array" ref="EC3948">IF(DY3948-1&gt;0,
_xlfn.LET(
    _xlpm.x,DY3948,
   _xlpm.y,DZ3948,
   _xlpm.cost,EA3948+1,
   _xlpm.heightdiff,INDEX(AREA,_xlpm.y,_xlpm.x-1)-INDEX(AREA,_xlpm.y,_xlpm.x),
   _xlpm.prev,_xlfn.MINIFS($EA$4:EA3948,$DY$4:DY3948,_xlpm.x-1,$DZ$4:DZ3948,_xlpm.y),
IF(AND(
       _xlpm.heightdiff&lt;=1,
        IFERROR(_xlpm.cost/_xlpm.prev&lt;1,TRUE)),
_xlfn.HSTACK(_xlpm.x-1,_xlpm.y,_xlpm.cost),NA())),NA())</f>
        <v>#N/A</v>
      </c>
      <c r="EF3948" t="e" cm="1">
        <f t="array" ref="EF3948">IF(DY3948+1&lt;102,
_xlfn.LET(
   _xlpm.x,DY3948,
   _xlpm.y,DZ3948,
   _xlpm.cost,EA3948+1,
   _xlpm.heightdiff,INDEX(AREA,_xlpm.y,_xlpm.x+1)-INDEX(AREA,_xlpm.y,_xlpm.x),
   _xlpm.prev,_xlfn.MINIFS($EA$4:EA3948,$DY$4:DY3948,_xlpm.x+1,$DZ$4:DZ3948,_xlpm.y),
IF(AND(
       _xlpm.heightdiff&lt;=1,
       IFERROR(_xlpm.cost/_xlpm.prev&lt;1,TRUE)),
_xlfn.HSTACK(_xlpm.x+1,_xlpm.y,_xlpm.cost),NA())),NA())</f>
        <v>#N/A</v>
      </c>
      <c r="EI3948" t="e" cm="1">
        <f t="array" ref="EI3948">IF(DZ3948-1&gt;0,
_xlfn.LET(
   _xlpm.x,DY3948,
   _xlpm.y,DZ3948,
   _xlpm.cost,EA3948+1,
   _xlpm.heightdiff,INDEX(AREA,_xlpm.y-1,_xlpm.x)-INDEX(AREA,_xlpm.y,_xlpm.x),
   _xlpm.prev,_xlfn.MINIFS($EA$4:EA3948,$DY$4:DY3948,_xlpm.x,$DZ$4:DZ3948,_xlpm.y-1),
IF(AND(
          _xlpm.heightdiff&lt;=1,
          IFERROR(_xlpm.cost/_xlpm.prev&lt;1,TRUE)),
_xlfn.HSTACK(_xlpm.x,_xlpm.y-1,_xlpm.cost),NA())),NA())</f>
        <v>#N/A</v>
      </c>
      <c r="EL3948" t="e" cm="1">
        <f t="array" ref="EL3948">IF(DZ3948+1&lt;42,
_xlfn.LET(
   _xlpm.x,DY3948,
   _xlpm.y,DZ3948,
   _xlpm.cost,EA3948+1,
   _xlpm.heightdiff,INDEX(AREA,_xlpm.y+1,_xlpm.x)-INDEX(AREA,_xlpm.y,_xlpm.x),
   _xlpm.prev,_xlfn.MINIFS($EA$4:EA3948,$DY$4:DY3948,_xlpm.x,$DZ$4:DZ3948,_xlpm.y+1),
IF(AND(
       _xlpm.heightdiff&lt;=1,
       IFERROR(_xlpm.cost/_xlpm.prev&lt;1,TRUE)),
_xlfn.HSTACK(_xlpm.x,_xlpm.y+1,_xlpm.cost),NA())),NA())</f>
        <v>#N/A</v>
      </c>
    </row>
    <row r="3949" spans="128:142">
      <c r="DX3949">
        <v>3945</v>
      </c>
      <c r="DY3949" cm="1">
        <f t="array" ref="DY3949:EA3949">_xlfn.TAKE(_xlfn.DROP(_xlfn.UNIQUE(_xlfn.WRAPROWS(_xlfn.TOROW($EC$3:EN3948,3),3)),DX3949),1)</f>
        <v>73</v>
      </c>
      <c r="DZ3949">
        <v>23</v>
      </c>
      <c r="EA3949">
        <v>302</v>
      </c>
      <c r="EC3949" t="e" cm="1">
        <f t="array" ref="EC3949">IF(DY3949-1&gt;0,
_xlfn.LET(
    _xlpm.x,DY3949,
   _xlpm.y,DZ3949,
   _xlpm.cost,EA3949+1,
   _xlpm.heightdiff,INDEX(AREA,_xlpm.y,_xlpm.x-1)-INDEX(AREA,_xlpm.y,_xlpm.x),
   _xlpm.prev,_xlfn.MINIFS($EA$4:EA3949,$DY$4:DY3949,_xlpm.x-1,$DZ$4:DZ3949,_xlpm.y),
IF(AND(
       _xlpm.heightdiff&lt;=1,
        IFERROR(_xlpm.cost/_xlpm.prev&lt;1,TRUE)),
_xlfn.HSTACK(_xlpm.x-1,_xlpm.y,_xlpm.cost),NA())),NA())</f>
        <v>#N/A</v>
      </c>
      <c r="EF3949" t="e" cm="1">
        <f t="array" ref="EF3949">IF(DY3949+1&lt;102,
_xlfn.LET(
   _xlpm.x,DY3949,
   _xlpm.y,DZ3949,
   _xlpm.cost,EA3949+1,
   _xlpm.heightdiff,INDEX(AREA,_xlpm.y,_xlpm.x+1)-INDEX(AREA,_xlpm.y,_xlpm.x),
   _xlpm.prev,_xlfn.MINIFS($EA$4:EA3949,$DY$4:DY3949,_xlpm.x+1,$DZ$4:DZ3949,_xlpm.y),
IF(AND(
       _xlpm.heightdiff&lt;=1,
       IFERROR(_xlpm.cost/_xlpm.prev&lt;1,TRUE)),
_xlfn.HSTACK(_xlpm.x+1,_xlpm.y,_xlpm.cost),NA())),NA())</f>
        <v>#N/A</v>
      </c>
      <c r="EI3949" cm="1">
        <f t="array" ref="EI3949:EK3949">IF(DZ3949-1&gt;0,
_xlfn.LET(
   _xlpm.x,DY3949,
   _xlpm.y,DZ3949,
   _xlpm.cost,EA3949+1,
   _xlpm.heightdiff,INDEX(AREA,_xlpm.y-1,_xlpm.x)-INDEX(AREA,_xlpm.y,_xlpm.x),
   _xlpm.prev,_xlfn.MINIFS($EA$4:EA3949,$DY$4:DY3949,_xlpm.x,$DZ$4:DZ3949,_xlpm.y-1),
IF(AND(
          _xlpm.heightdiff&lt;=1,
          IFERROR(_xlpm.cost/_xlpm.prev&lt;1,TRUE)),
_xlfn.HSTACK(_xlpm.x,_xlpm.y-1,_xlpm.cost),NA())),NA())</f>
        <v>73</v>
      </c>
      <c r="EJ3949">
        <v>22</v>
      </c>
      <c r="EK3949">
        <v>303</v>
      </c>
      <c r="EL3949" t="e" cm="1">
        <f t="array" ref="EL3949">IF(DZ3949+1&lt;42,
_xlfn.LET(
   _xlpm.x,DY3949,
   _xlpm.y,DZ3949,
   _xlpm.cost,EA3949+1,
   _xlpm.heightdiff,INDEX(AREA,_xlpm.y+1,_xlpm.x)-INDEX(AREA,_xlpm.y,_xlpm.x),
   _xlpm.prev,_xlfn.MINIFS($EA$4:EA3949,$DY$4:DY3949,_xlpm.x,$DZ$4:DZ3949,_xlpm.y+1),
IF(AND(
       _xlpm.heightdiff&lt;=1,
       IFERROR(_xlpm.cost/_xlpm.prev&lt;1,TRUE)),
_xlfn.HSTACK(_xlpm.x,_xlpm.y+1,_xlpm.cost),NA())),NA())</f>
        <v>#N/A</v>
      </c>
    </row>
    <row r="3950" spans="128:142">
      <c r="DX3950">
        <v>3946</v>
      </c>
      <c r="DY3950" cm="1">
        <f t="array" ref="DY3950:EA3950">_xlfn.TAKE(_xlfn.DROP(_xlfn.UNIQUE(_xlfn.WRAPROWS(_xlfn.TOROW($EC$3:EN3949,3),3)),DX3950),1)</f>
        <v>74</v>
      </c>
      <c r="DZ3950">
        <v>22</v>
      </c>
      <c r="EA3950">
        <v>302</v>
      </c>
      <c r="EC3950" cm="1">
        <f t="array" ref="EC3950:EE3950">IF(DY3950-1&gt;0,
_xlfn.LET(
    _xlpm.x,DY3950,
   _xlpm.y,DZ3950,
   _xlpm.cost,EA3950+1,
   _xlpm.heightdiff,INDEX(AREA,_xlpm.y,_xlpm.x-1)-INDEX(AREA,_xlpm.y,_xlpm.x),
   _xlpm.prev,_xlfn.MINIFS($EA$4:EA3950,$DY$4:DY3950,_xlpm.x-1,$DZ$4:DZ3950,_xlpm.y),
IF(AND(
       _xlpm.heightdiff&lt;=1,
        IFERROR(_xlpm.cost/_xlpm.prev&lt;1,TRUE)),
_xlfn.HSTACK(_xlpm.x-1,_xlpm.y,_xlpm.cost),NA())),NA())</f>
        <v>73</v>
      </c>
      <c r="ED3950">
        <v>22</v>
      </c>
      <c r="EE3950">
        <v>303</v>
      </c>
      <c r="EF3950" t="e" cm="1">
        <f t="array" ref="EF3950">IF(DY3950+1&lt;102,
_xlfn.LET(
   _xlpm.x,DY3950,
   _xlpm.y,DZ3950,
   _xlpm.cost,EA3950+1,
   _xlpm.heightdiff,INDEX(AREA,_xlpm.y,_xlpm.x+1)-INDEX(AREA,_xlpm.y,_xlpm.x),
   _xlpm.prev,_xlfn.MINIFS($EA$4:EA3950,$DY$4:DY3950,_xlpm.x+1,$DZ$4:DZ3950,_xlpm.y),
IF(AND(
       _xlpm.heightdiff&lt;=1,
       IFERROR(_xlpm.cost/_xlpm.prev&lt;1,TRUE)),
_xlfn.HSTACK(_xlpm.x+1,_xlpm.y,_xlpm.cost),NA())),NA())</f>
        <v>#N/A</v>
      </c>
      <c r="EI3950" t="e" cm="1">
        <f t="array" ref="EI3950">IF(DZ3950-1&gt;0,
_xlfn.LET(
   _xlpm.x,DY3950,
   _xlpm.y,DZ3950,
   _xlpm.cost,EA3950+1,
   _xlpm.heightdiff,INDEX(AREA,_xlpm.y-1,_xlpm.x)-INDEX(AREA,_xlpm.y,_xlpm.x),
   _xlpm.prev,_xlfn.MINIFS($EA$4:EA3950,$DY$4:DY3950,_xlpm.x,$DZ$4:DZ3950,_xlpm.y-1),
IF(AND(
          _xlpm.heightdiff&lt;=1,
          IFERROR(_xlpm.cost/_xlpm.prev&lt;1,TRUE)),
_xlfn.HSTACK(_xlpm.x,_xlpm.y-1,_xlpm.cost),NA())),NA())</f>
        <v>#N/A</v>
      </c>
      <c r="EL3950" t="e" cm="1">
        <f t="array" ref="EL3950">IF(DZ3950+1&lt;42,
_xlfn.LET(
   _xlpm.x,DY3950,
   _xlpm.y,DZ3950,
   _xlpm.cost,EA3950+1,
   _xlpm.heightdiff,INDEX(AREA,_xlpm.y+1,_xlpm.x)-INDEX(AREA,_xlpm.y,_xlpm.x),
   _xlpm.prev,_xlfn.MINIFS($EA$4:EA3950,$DY$4:DY3950,_xlpm.x,$DZ$4:DZ3950,_xlpm.y+1),
IF(AND(
       _xlpm.heightdiff&lt;=1,
       IFERROR(_xlpm.cost/_xlpm.prev&lt;1,TRUE)),
_xlfn.HSTACK(_xlpm.x,_xlpm.y+1,_xlpm.cost),NA())),NA())</f>
        <v>#N/A</v>
      </c>
    </row>
    <row r="3951" spans="128:142">
      <c r="DX3951">
        <v>3947</v>
      </c>
      <c r="DY3951" cm="1">
        <f t="array" ref="DY3951:EA3951">_xlfn.TAKE(_xlfn.DROP(_xlfn.UNIQUE(_xlfn.WRAPROWS(_xlfn.TOROW($EC$3:EN3950,3),3)),DX3951),1)</f>
        <v>73</v>
      </c>
      <c r="DZ3951">
        <v>22</v>
      </c>
      <c r="EA3951">
        <v>303</v>
      </c>
      <c r="EC3951" cm="1">
        <f t="array" ref="EC3951:EE3951">IF(DY3951-1&gt;0,
_xlfn.LET(
    _xlpm.x,DY3951,
   _xlpm.y,DZ3951,
   _xlpm.cost,EA3951+1,
   _xlpm.heightdiff,INDEX(AREA,_xlpm.y,_xlpm.x-1)-INDEX(AREA,_xlpm.y,_xlpm.x),
   _xlpm.prev,_xlfn.MINIFS($EA$4:EA3951,$DY$4:DY3951,_xlpm.x-1,$DZ$4:DZ3951,_xlpm.y),
IF(AND(
       _xlpm.heightdiff&lt;=1,
        IFERROR(_xlpm.cost/_xlpm.prev&lt;1,TRUE)),
_xlfn.HSTACK(_xlpm.x-1,_xlpm.y,_xlpm.cost),NA())),NA())</f>
        <v>72</v>
      </c>
      <c r="ED3951">
        <v>22</v>
      </c>
      <c r="EE3951">
        <v>304</v>
      </c>
      <c r="EF3951" t="e" cm="1">
        <f t="array" ref="EF3951">IF(DY3951+1&lt;102,
_xlfn.LET(
   _xlpm.x,DY3951,
   _xlpm.y,DZ3951,
   _xlpm.cost,EA3951+1,
   _xlpm.heightdiff,INDEX(AREA,_xlpm.y,_xlpm.x+1)-INDEX(AREA,_xlpm.y,_xlpm.x),
   _xlpm.prev,_xlfn.MINIFS($EA$4:EA3951,$DY$4:DY3951,_xlpm.x+1,$DZ$4:DZ3951,_xlpm.y),
IF(AND(
       _xlpm.heightdiff&lt;=1,
       IFERROR(_xlpm.cost/_xlpm.prev&lt;1,TRUE)),
_xlfn.HSTACK(_xlpm.x+1,_xlpm.y,_xlpm.cost),NA())),NA())</f>
        <v>#N/A</v>
      </c>
      <c r="EI3951" cm="1">
        <f t="array" ref="EI3951:EK3951">IF(DZ3951-1&gt;0,
_xlfn.LET(
   _xlpm.x,DY3951,
   _xlpm.y,DZ3951,
   _xlpm.cost,EA3951+1,
   _xlpm.heightdiff,INDEX(AREA,_xlpm.y-1,_xlpm.x)-INDEX(AREA,_xlpm.y,_xlpm.x),
   _xlpm.prev,_xlfn.MINIFS($EA$4:EA3951,$DY$4:DY3951,_xlpm.x,$DZ$4:DZ3951,_xlpm.y-1),
IF(AND(
          _xlpm.heightdiff&lt;=1,
          IFERROR(_xlpm.cost/_xlpm.prev&lt;1,TRUE)),
_xlfn.HSTACK(_xlpm.x,_xlpm.y-1,_xlpm.cost),NA())),NA())</f>
        <v>73</v>
      </c>
      <c r="EJ3951">
        <v>21</v>
      </c>
      <c r="EK3951">
        <v>304</v>
      </c>
      <c r="EL3951" t="e" cm="1">
        <f t="array" ref="EL3951">IF(DZ3951+1&lt;42,
_xlfn.LET(
   _xlpm.x,DY3951,
   _xlpm.y,DZ3951,
   _xlpm.cost,EA3951+1,
   _xlpm.heightdiff,INDEX(AREA,_xlpm.y+1,_xlpm.x)-INDEX(AREA,_xlpm.y,_xlpm.x),
   _xlpm.prev,_xlfn.MINIFS($EA$4:EA3951,$DY$4:DY3951,_xlpm.x,$DZ$4:DZ3951,_xlpm.y+1),
IF(AND(
       _xlpm.heightdiff&lt;=1,
       IFERROR(_xlpm.cost/_xlpm.prev&lt;1,TRUE)),
_xlfn.HSTACK(_xlpm.x,_xlpm.y+1,_xlpm.cost),NA())),NA())</f>
        <v>#N/A</v>
      </c>
    </row>
    <row r="3952" spans="128:142">
      <c r="DX3952">
        <v>3948</v>
      </c>
      <c r="DY3952" cm="1">
        <f t="array" ref="DY3952:EA3952">_xlfn.TAKE(_xlfn.DROP(_xlfn.UNIQUE(_xlfn.WRAPROWS(_xlfn.TOROW($EC$3:EN3951,3),3)),DX3952),1)</f>
        <v>72</v>
      </c>
      <c r="DZ3952">
        <v>22</v>
      </c>
      <c r="EA3952">
        <v>304</v>
      </c>
      <c r="EC3952" t="e" cm="1">
        <f t="array" ref="EC3952">IF(DY3952-1&gt;0,
_xlfn.LET(
    _xlpm.x,DY3952,
   _xlpm.y,DZ3952,
   _xlpm.cost,EA3952+1,
   _xlpm.heightdiff,INDEX(AREA,_xlpm.y,_xlpm.x-1)-INDEX(AREA,_xlpm.y,_xlpm.x),
   _xlpm.prev,_xlfn.MINIFS($EA$4:EA3952,$DY$4:DY3952,_xlpm.x-1,$DZ$4:DZ3952,_xlpm.y),
IF(AND(
       _xlpm.heightdiff&lt;=1,
        IFERROR(_xlpm.cost/_xlpm.prev&lt;1,TRUE)),
_xlfn.HSTACK(_xlpm.x-1,_xlpm.y,_xlpm.cost),NA())),NA())</f>
        <v>#N/A</v>
      </c>
      <c r="EF3952" t="e" cm="1">
        <f t="array" ref="EF3952">IF(DY3952+1&lt;102,
_xlfn.LET(
   _xlpm.x,DY3952,
   _xlpm.y,DZ3952,
   _xlpm.cost,EA3952+1,
   _xlpm.heightdiff,INDEX(AREA,_xlpm.y,_xlpm.x+1)-INDEX(AREA,_xlpm.y,_xlpm.x),
   _xlpm.prev,_xlfn.MINIFS($EA$4:EA3952,$DY$4:DY3952,_xlpm.x+1,$DZ$4:DZ3952,_xlpm.y),
IF(AND(
       _xlpm.heightdiff&lt;=1,
       IFERROR(_xlpm.cost/_xlpm.prev&lt;1,TRUE)),
_xlfn.HSTACK(_xlpm.x+1,_xlpm.y,_xlpm.cost),NA())),NA())</f>
        <v>#N/A</v>
      </c>
      <c r="EI3952" cm="1">
        <f t="array" ref="EI3952:EK3952">IF(DZ3952-1&gt;0,
_xlfn.LET(
   _xlpm.x,DY3952,
   _xlpm.y,DZ3952,
   _xlpm.cost,EA3952+1,
   _xlpm.heightdiff,INDEX(AREA,_xlpm.y-1,_xlpm.x)-INDEX(AREA,_xlpm.y,_xlpm.x),
   _xlpm.prev,_xlfn.MINIFS($EA$4:EA3952,$DY$4:DY3952,_xlpm.x,$DZ$4:DZ3952,_xlpm.y-1),
IF(AND(
          _xlpm.heightdiff&lt;=1,
          IFERROR(_xlpm.cost/_xlpm.prev&lt;1,TRUE)),
_xlfn.HSTACK(_xlpm.x,_xlpm.y-1,_xlpm.cost),NA())),NA())</f>
        <v>72</v>
      </c>
      <c r="EJ3952">
        <v>21</v>
      </c>
      <c r="EK3952">
        <v>305</v>
      </c>
      <c r="EL3952" t="e" cm="1">
        <f t="array" ref="EL3952">IF(DZ3952+1&lt;42,
_xlfn.LET(
   _xlpm.x,DY3952,
   _xlpm.y,DZ3952,
   _xlpm.cost,EA3952+1,
   _xlpm.heightdiff,INDEX(AREA,_xlpm.y+1,_xlpm.x)-INDEX(AREA,_xlpm.y,_xlpm.x),
   _xlpm.prev,_xlfn.MINIFS($EA$4:EA3952,$DY$4:DY3952,_xlpm.x,$DZ$4:DZ3952,_xlpm.y+1),
IF(AND(
       _xlpm.heightdiff&lt;=1,
       IFERROR(_xlpm.cost/_xlpm.prev&lt;1,TRUE)),
_xlfn.HSTACK(_xlpm.x,_xlpm.y+1,_xlpm.cost),NA())),NA())</f>
        <v>#N/A</v>
      </c>
    </row>
    <row r="3953" spans="128:142">
      <c r="DX3953">
        <v>3949</v>
      </c>
      <c r="DY3953" cm="1">
        <f t="array" ref="DY3953:EA3953">_xlfn.TAKE(_xlfn.DROP(_xlfn.UNIQUE(_xlfn.WRAPROWS(_xlfn.TOROW($EC$3:EN3952,3),3)),DX3953),1)</f>
        <v>73</v>
      </c>
      <c r="DZ3953">
        <v>21</v>
      </c>
      <c r="EA3953">
        <v>304</v>
      </c>
      <c r="EC3953" cm="1">
        <f t="array" ref="EC3953:EE3953">IF(DY3953-1&gt;0,
_xlfn.LET(
    _xlpm.x,DY3953,
   _xlpm.y,DZ3953,
   _xlpm.cost,EA3953+1,
   _xlpm.heightdiff,INDEX(AREA,_xlpm.y,_xlpm.x-1)-INDEX(AREA,_xlpm.y,_xlpm.x),
   _xlpm.prev,_xlfn.MINIFS($EA$4:EA3953,$DY$4:DY3953,_xlpm.x-1,$DZ$4:DZ3953,_xlpm.y),
IF(AND(
       _xlpm.heightdiff&lt;=1,
        IFERROR(_xlpm.cost/_xlpm.prev&lt;1,TRUE)),
_xlfn.HSTACK(_xlpm.x-1,_xlpm.y,_xlpm.cost),NA())),NA())</f>
        <v>72</v>
      </c>
      <c r="ED3953">
        <v>21</v>
      </c>
      <c r="EE3953">
        <v>305</v>
      </c>
      <c r="EF3953" t="e" cm="1">
        <f t="array" ref="EF3953">IF(DY3953+1&lt;102,
_xlfn.LET(
   _xlpm.x,DY3953,
   _xlpm.y,DZ3953,
   _xlpm.cost,EA3953+1,
   _xlpm.heightdiff,INDEX(AREA,_xlpm.y,_xlpm.x+1)-INDEX(AREA,_xlpm.y,_xlpm.x),
   _xlpm.prev,_xlfn.MINIFS($EA$4:EA3953,$DY$4:DY3953,_xlpm.x+1,$DZ$4:DZ3953,_xlpm.y),
IF(AND(
       _xlpm.heightdiff&lt;=1,
       IFERROR(_xlpm.cost/_xlpm.prev&lt;1,TRUE)),
_xlfn.HSTACK(_xlpm.x+1,_xlpm.y,_xlpm.cost),NA())),NA())</f>
        <v>#N/A</v>
      </c>
      <c r="EI3953" cm="1">
        <f t="array" ref="EI3953:EK3953">IF(DZ3953-1&gt;0,
_xlfn.LET(
   _xlpm.x,DY3953,
   _xlpm.y,DZ3953,
   _xlpm.cost,EA3953+1,
   _xlpm.heightdiff,INDEX(AREA,_xlpm.y-1,_xlpm.x)-INDEX(AREA,_xlpm.y,_xlpm.x),
   _xlpm.prev,_xlfn.MINIFS($EA$4:EA3953,$DY$4:DY3953,_xlpm.x,$DZ$4:DZ3953,_xlpm.y-1),
IF(AND(
          _xlpm.heightdiff&lt;=1,
          IFERROR(_xlpm.cost/_xlpm.prev&lt;1,TRUE)),
_xlfn.HSTACK(_xlpm.x,_xlpm.y-1,_xlpm.cost),NA())),NA())</f>
        <v>73</v>
      </c>
      <c r="EJ3953">
        <v>20</v>
      </c>
      <c r="EK3953">
        <v>305</v>
      </c>
      <c r="EL3953" t="e" cm="1">
        <f t="array" ref="EL3953">IF(DZ3953+1&lt;42,
_xlfn.LET(
   _xlpm.x,DY3953,
   _xlpm.y,DZ3953,
   _xlpm.cost,EA3953+1,
   _xlpm.heightdiff,INDEX(AREA,_xlpm.y+1,_xlpm.x)-INDEX(AREA,_xlpm.y,_xlpm.x),
   _xlpm.prev,_xlfn.MINIFS($EA$4:EA3953,$DY$4:DY3953,_xlpm.x,$DZ$4:DZ3953,_xlpm.y+1),
IF(AND(
       _xlpm.heightdiff&lt;=1,
       IFERROR(_xlpm.cost/_xlpm.prev&lt;1,TRUE)),
_xlfn.HSTACK(_xlpm.x,_xlpm.y+1,_xlpm.cost),NA())),NA())</f>
        <v>#N/A</v>
      </c>
    </row>
    <row r="3954" spans="128:142">
      <c r="DX3954">
        <v>3950</v>
      </c>
      <c r="DY3954" cm="1">
        <f t="array" ref="DY3954:EA3954">_xlfn.TAKE(_xlfn.DROP(_xlfn.UNIQUE(_xlfn.WRAPROWS(_xlfn.TOROW($EC$3:EN3953,3),3)),DX3954),1)</f>
        <v>72</v>
      </c>
      <c r="DZ3954">
        <v>21</v>
      </c>
      <c r="EA3954">
        <v>305</v>
      </c>
      <c r="EC3954" cm="1">
        <f t="array" ref="EC3954:EE3954">IF(DY3954-1&gt;0,
_xlfn.LET(
    _xlpm.x,DY3954,
   _xlpm.y,DZ3954,
   _xlpm.cost,EA3954+1,
   _xlpm.heightdiff,INDEX(AREA,_xlpm.y,_xlpm.x-1)-INDEX(AREA,_xlpm.y,_xlpm.x),
   _xlpm.prev,_xlfn.MINIFS($EA$4:EA3954,$DY$4:DY3954,_xlpm.x-1,$DZ$4:DZ3954,_xlpm.y),
IF(AND(
       _xlpm.heightdiff&lt;=1,
        IFERROR(_xlpm.cost/_xlpm.prev&lt;1,TRUE)),
_xlfn.HSTACK(_xlpm.x-1,_xlpm.y,_xlpm.cost),NA())),NA())</f>
        <v>71</v>
      </c>
      <c r="ED3954">
        <v>21</v>
      </c>
      <c r="EE3954">
        <v>306</v>
      </c>
      <c r="EF3954" t="e" cm="1">
        <f t="array" ref="EF3954">IF(DY3954+1&lt;102,
_xlfn.LET(
   _xlpm.x,DY3954,
   _xlpm.y,DZ3954,
   _xlpm.cost,EA3954+1,
   _xlpm.heightdiff,INDEX(AREA,_xlpm.y,_xlpm.x+1)-INDEX(AREA,_xlpm.y,_xlpm.x),
   _xlpm.prev,_xlfn.MINIFS($EA$4:EA3954,$DY$4:DY3954,_xlpm.x+1,$DZ$4:DZ3954,_xlpm.y),
IF(AND(
       _xlpm.heightdiff&lt;=1,
       IFERROR(_xlpm.cost/_xlpm.prev&lt;1,TRUE)),
_xlfn.HSTACK(_xlpm.x+1,_xlpm.y,_xlpm.cost),NA())),NA())</f>
        <v>#N/A</v>
      </c>
      <c r="EI3954" cm="1">
        <f t="array" ref="EI3954:EK3954">IF(DZ3954-1&gt;0,
_xlfn.LET(
   _xlpm.x,DY3954,
   _xlpm.y,DZ3954,
   _xlpm.cost,EA3954+1,
   _xlpm.heightdiff,INDEX(AREA,_xlpm.y-1,_xlpm.x)-INDEX(AREA,_xlpm.y,_xlpm.x),
   _xlpm.prev,_xlfn.MINIFS($EA$4:EA3954,$DY$4:DY3954,_xlpm.x,$DZ$4:DZ3954,_xlpm.y-1),
IF(AND(
          _xlpm.heightdiff&lt;=1,
          IFERROR(_xlpm.cost/_xlpm.prev&lt;1,TRUE)),
_xlfn.HSTACK(_xlpm.x,_xlpm.y-1,_xlpm.cost),NA())),NA())</f>
        <v>72</v>
      </c>
      <c r="EJ3954">
        <v>20</v>
      </c>
      <c r="EK3954">
        <v>306</v>
      </c>
      <c r="EL3954" t="e" cm="1">
        <f t="array" ref="EL3954">IF(DZ3954+1&lt;42,
_xlfn.LET(
   _xlpm.x,DY3954,
   _xlpm.y,DZ3954,
   _xlpm.cost,EA3954+1,
   _xlpm.heightdiff,INDEX(AREA,_xlpm.y+1,_xlpm.x)-INDEX(AREA,_xlpm.y,_xlpm.x),
   _xlpm.prev,_xlfn.MINIFS($EA$4:EA3954,$DY$4:DY3954,_xlpm.x,$DZ$4:DZ3954,_xlpm.y+1),
IF(AND(
       _xlpm.heightdiff&lt;=1,
       IFERROR(_xlpm.cost/_xlpm.prev&lt;1,TRUE)),
_xlfn.HSTACK(_xlpm.x,_xlpm.y+1,_xlpm.cost),NA())),NA())</f>
        <v>#N/A</v>
      </c>
    </row>
    <row r="3955" spans="128:142">
      <c r="DX3955">
        <v>3951</v>
      </c>
      <c r="DY3955" cm="1">
        <f t="array" ref="DY3955:EA3955">_xlfn.TAKE(_xlfn.DROP(_xlfn.UNIQUE(_xlfn.WRAPROWS(_xlfn.TOROW($EC$3:EN3954,3),3)),DX3955),1)</f>
        <v>73</v>
      </c>
      <c r="DZ3955">
        <v>20</v>
      </c>
      <c r="EA3955">
        <v>305</v>
      </c>
      <c r="EC3955" cm="1">
        <f t="array" ref="EC3955:EE3955">IF(DY3955-1&gt;0,
_xlfn.LET(
    _xlpm.x,DY3955,
   _xlpm.y,DZ3955,
   _xlpm.cost,EA3955+1,
   _xlpm.heightdiff,INDEX(AREA,_xlpm.y,_xlpm.x-1)-INDEX(AREA,_xlpm.y,_xlpm.x),
   _xlpm.prev,_xlfn.MINIFS($EA$4:EA3955,$DY$4:DY3955,_xlpm.x-1,$DZ$4:DZ3955,_xlpm.y),
IF(AND(
       _xlpm.heightdiff&lt;=1,
        IFERROR(_xlpm.cost/_xlpm.prev&lt;1,TRUE)),
_xlfn.HSTACK(_xlpm.x-1,_xlpm.y,_xlpm.cost),NA())),NA())</f>
        <v>72</v>
      </c>
      <c r="ED3955">
        <v>20</v>
      </c>
      <c r="EE3955">
        <v>306</v>
      </c>
      <c r="EF3955" t="e" cm="1">
        <f t="array" ref="EF3955">IF(DY3955+1&lt;102,
_xlfn.LET(
   _xlpm.x,DY3955,
   _xlpm.y,DZ3955,
   _xlpm.cost,EA3955+1,
   _xlpm.heightdiff,INDEX(AREA,_xlpm.y,_xlpm.x+1)-INDEX(AREA,_xlpm.y,_xlpm.x),
   _xlpm.prev,_xlfn.MINIFS($EA$4:EA3955,$DY$4:DY3955,_xlpm.x+1,$DZ$4:DZ3955,_xlpm.y),
IF(AND(
       _xlpm.heightdiff&lt;=1,
       IFERROR(_xlpm.cost/_xlpm.prev&lt;1,TRUE)),
_xlfn.HSTACK(_xlpm.x+1,_xlpm.y,_xlpm.cost),NA())),NA())</f>
        <v>#N/A</v>
      </c>
      <c r="EI3955" cm="1">
        <f t="array" ref="EI3955:EK3955">IF(DZ3955-1&gt;0,
_xlfn.LET(
   _xlpm.x,DY3955,
   _xlpm.y,DZ3955,
   _xlpm.cost,EA3955+1,
   _xlpm.heightdiff,INDEX(AREA,_xlpm.y-1,_xlpm.x)-INDEX(AREA,_xlpm.y,_xlpm.x),
   _xlpm.prev,_xlfn.MINIFS($EA$4:EA3955,$DY$4:DY3955,_xlpm.x,$DZ$4:DZ3955,_xlpm.y-1),
IF(AND(
          _xlpm.heightdiff&lt;=1,
          IFERROR(_xlpm.cost/_xlpm.prev&lt;1,TRUE)),
_xlfn.HSTACK(_xlpm.x,_xlpm.y-1,_xlpm.cost),NA())),NA())</f>
        <v>73</v>
      </c>
      <c r="EJ3955">
        <v>19</v>
      </c>
      <c r="EK3955">
        <v>306</v>
      </c>
      <c r="EL3955" t="e" cm="1">
        <f t="array" ref="EL3955">IF(DZ3955+1&lt;42,
_xlfn.LET(
   _xlpm.x,DY3955,
   _xlpm.y,DZ3955,
   _xlpm.cost,EA3955+1,
   _xlpm.heightdiff,INDEX(AREA,_xlpm.y+1,_xlpm.x)-INDEX(AREA,_xlpm.y,_xlpm.x),
   _xlpm.prev,_xlfn.MINIFS($EA$4:EA3955,$DY$4:DY3955,_xlpm.x,$DZ$4:DZ3955,_xlpm.y+1),
IF(AND(
       _xlpm.heightdiff&lt;=1,
       IFERROR(_xlpm.cost/_xlpm.prev&lt;1,TRUE)),
_xlfn.HSTACK(_xlpm.x,_xlpm.y+1,_xlpm.cost),NA())),NA())</f>
        <v>#N/A</v>
      </c>
    </row>
    <row r="3956" spans="128:142">
      <c r="DX3956">
        <v>3952</v>
      </c>
      <c r="DY3956" cm="1">
        <f t="array" ref="DY3956:EA3956">_xlfn.TAKE(_xlfn.DROP(_xlfn.UNIQUE(_xlfn.WRAPROWS(_xlfn.TOROW($EC$3:EN3955,3),3)),DX3956),1)</f>
        <v>71</v>
      </c>
      <c r="DZ3956">
        <v>21</v>
      </c>
      <c r="EA3956">
        <v>306</v>
      </c>
      <c r="EC3956" t="e" cm="1">
        <f t="array" ref="EC3956">IF(DY3956-1&gt;0,
_xlfn.LET(
    _xlpm.x,DY3956,
   _xlpm.y,DZ3956,
   _xlpm.cost,EA3956+1,
   _xlpm.heightdiff,INDEX(AREA,_xlpm.y,_xlpm.x-1)-INDEX(AREA,_xlpm.y,_xlpm.x),
   _xlpm.prev,_xlfn.MINIFS($EA$4:EA3956,$DY$4:DY3956,_xlpm.x-1,$DZ$4:DZ3956,_xlpm.y),
IF(AND(
       _xlpm.heightdiff&lt;=1,
        IFERROR(_xlpm.cost/_xlpm.prev&lt;1,TRUE)),
_xlfn.HSTACK(_xlpm.x-1,_xlpm.y,_xlpm.cost),NA())),NA())</f>
        <v>#N/A</v>
      </c>
      <c r="EF3956" t="e" cm="1">
        <f t="array" ref="EF3956">IF(DY3956+1&lt;102,
_xlfn.LET(
   _xlpm.x,DY3956,
   _xlpm.y,DZ3956,
   _xlpm.cost,EA3956+1,
   _xlpm.heightdiff,INDEX(AREA,_xlpm.y,_xlpm.x+1)-INDEX(AREA,_xlpm.y,_xlpm.x),
   _xlpm.prev,_xlfn.MINIFS($EA$4:EA3956,$DY$4:DY3956,_xlpm.x+1,$DZ$4:DZ3956,_xlpm.y),
IF(AND(
       _xlpm.heightdiff&lt;=1,
       IFERROR(_xlpm.cost/_xlpm.prev&lt;1,TRUE)),
_xlfn.HSTACK(_xlpm.x+1,_xlpm.y,_xlpm.cost),NA())),NA())</f>
        <v>#N/A</v>
      </c>
      <c r="EI3956" cm="1">
        <f t="array" ref="EI3956:EK3956">IF(DZ3956-1&gt;0,
_xlfn.LET(
   _xlpm.x,DY3956,
   _xlpm.y,DZ3956,
   _xlpm.cost,EA3956+1,
   _xlpm.heightdiff,INDEX(AREA,_xlpm.y-1,_xlpm.x)-INDEX(AREA,_xlpm.y,_xlpm.x),
   _xlpm.prev,_xlfn.MINIFS($EA$4:EA3956,$DY$4:DY3956,_xlpm.x,$DZ$4:DZ3956,_xlpm.y-1),
IF(AND(
          _xlpm.heightdiff&lt;=1,
          IFERROR(_xlpm.cost/_xlpm.prev&lt;1,TRUE)),
_xlfn.HSTACK(_xlpm.x,_xlpm.y-1,_xlpm.cost),NA())),NA())</f>
        <v>71</v>
      </c>
      <c r="EJ3956">
        <v>20</v>
      </c>
      <c r="EK3956">
        <v>307</v>
      </c>
      <c r="EL3956" t="e" cm="1">
        <f t="array" ref="EL3956">IF(DZ3956+1&lt;42,
_xlfn.LET(
   _xlpm.x,DY3956,
   _xlpm.y,DZ3956,
   _xlpm.cost,EA3956+1,
   _xlpm.heightdiff,INDEX(AREA,_xlpm.y+1,_xlpm.x)-INDEX(AREA,_xlpm.y,_xlpm.x),
   _xlpm.prev,_xlfn.MINIFS($EA$4:EA3956,$DY$4:DY3956,_xlpm.x,$DZ$4:DZ3956,_xlpm.y+1),
IF(AND(
       _xlpm.heightdiff&lt;=1,
       IFERROR(_xlpm.cost/_xlpm.prev&lt;1,TRUE)),
_xlfn.HSTACK(_xlpm.x,_xlpm.y+1,_xlpm.cost),NA())),NA())</f>
        <v>#N/A</v>
      </c>
    </row>
    <row r="3957" spans="128:142">
      <c r="DX3957">
        <v>3953</v>
      </c>
      <c r="DY3957" cm="1">
        <f t="array" ref="DY3957:EA3957">_xlfn.TAKE(_xlfn.DROP(_xlfn.UNIQUE(_xlfn.WRAPROWS(_xlfn.TOROW($EC$3:EN3956,3),3)),DX3957),1)</f>
        <v>72</v>
      </c>
      <c r="DZ3957">
        <v>20</v>
      </c>
      <c r="EA3957">
        <v>306</v>
      </c>
      <c r="EC3957" cm="1">
        <f t="array" ref="EC3957:EE3957">IF(DY3957-1&gt;0,
_xlfn.LET(
    _xlpm.x,DY3957,
   _xlpm.y,DZ3957,
   _xlpm.cost,EA3957+1,
   _xlpm.heightdiff,INDEX(AREA,_xlpm.y,_xlpm.x-1)-INDEX(AREA,_xlpm.y,_xlpm.x),
   _xlpm.prev,_xlfn.MINIFS($EA$4:EA3957,$DY$4:DY3957,_xlpm.x-1,$DZ$4:DZ3957,_xlpm.y),
IF(AND(
       _xlpm.heightdiff&lt;=1,
        IFERROR(_xlpm.cost/_xlpm.prev&lt;1,TRUE)),
_xlfn.HSTACK(_xlpm.x-1,_xlpm.y,_xlpm.cost),NA())),NA())</f>
        <v>71</v>
      </c>
      <c r="ED3957">
        <v>20</v>
      </c>
      <c r="EE3957">
        <v>307</v>
      </c>
      <c r="EF3957" t="e" cm="1">
        <f t="array" ref="EF3957">IF(DY3957+1&lt;102,
_xlfn.LET(
   _xlpm.x,DY3957,
   _xlpm.y,DZ3957,
   _xlpm.cost,EA3957+1,
   _xlpm.heightdiff,INDEX(AREA,_xlpm.y,_xlpm.x+1)-INDEX(AREA,_xlpm.y,_xlpm.x),
   _xlpm.prev,_xlfn.MINIFS($EA$4:EA3957,$DY$4:DY3957,_xlpm.x+1,$DZ$4:DZ3957,_xlpm.y),
IF(AND(
       _xlpm.heightdiff&lt;=1,
       IFERROR(_xlpm.cost/_xlpm.prev&lt;1,TRUE)),
_xlfn.HSTACK(_xlpm.x+1,_xlpm.y,_xlpm.cost),NA())),NA())</f>
        <v>#N/A</v>
      </c>
      <c r="EI3957" cm="1">
        <f t="array" ref="EI3957:EK3957">IF(DZ3957-1&gt;0,
_xlfn.LET(
   _xlpm.x,DY3957,
   _xlpm.y,DZ3957,
   _xlpm.cost,EA3957+1,
   _xlpm.heightdiff,INDEX(AREA,_xlpm.y-1,_xlpm.x)-INDEX(AREA,_xlpm.y,_xlpm.x),
   _xlpm.prev,_xlfn.MINIFS($EA$4:EA3957,$DY$4:DY3957,_xlpm.x,$DZ$4:DZ3957,_xlpm.y-1),
IF(AND(
          _xlpm.heightdiff&lt;=1,
          IFERROR(_xlpm.cost/_xlpm.prev&lt;1,TRUE)),
_xlfn.HSTACK(_xlpm.x,_xlpm.y-1,_xlpm.cost),NA())),NA())</f>
        <v>72</v>
      </c>
      <c r="EJ3957">
        <v>19</v>
      </c>
      <c r="EK3957">
        <v>307</v>
      </c>
      <c r="EL3957" t="e" cm="1">
        <f t="array" ref="EL3957">IF(DZ3957+1&lt;42,
_xlfn.LET(
   _xlpm.x,DY3957,
   _xlpm.y,DZ3957,
   _xlpm.cost,EA3957+1,
   _xlpm.heightdiff,INDEX(AREA,_xlpm.y+1,_xlpm.x)-INDEX(AREA,_xlpm.y,_xlpm.x),
   _xlpm.prev,_xlfn.MINIFS($EA$4:EA3957,$DY$4:DY3957,_xlpm.x,$DZ$4:DZ3957,_xlpm.y+1),
IF(AND(
       _xlpm.heightdiff&lt;=1,
       IFERROR(_xlpm.cost/_xlpm.prev&lt;1,TRUE)),
_xlfn.HSTACK(_xlpm.x,_xlpm.y+1,_xlpm.cost),NA())),NA())</f>
        <v>#N/A</v>
      </c>
    </row>
    <row r="3958" spans="128:142">
      <c r="DX3958">
        <v>3954</v>
      </c>
      <c r="DY3958" cm="1">
        <f t="array" ref="DY3958:EA3958">_xlfn.TAKE(_xlfn.DROP(_xlfn.UNIQUE(_xlfn.WRAPROWS(_xlfn.TOROW($EC$3:EN3957,3),3)),DX3958),1)</f>
        <v>73</v>
      </c>
      <c r="DZ3958">
        <v>19</v>
      </c>
      <c r="EA3958">
        <v>306</v>
      </c>
      <c r="EC3958" cm="1">
        <f t="array" ref="EC3958:EE3958">IF(DY3958-1&gt;0,
_xlfn.LET(
    _xlpm.x,DY3958,
   _xlpm.y,DZ3958,
   _xlpm.cost,EA3958+1,
   _xlpm.heightdiff,INDEX(AREA,_xlpm.y,_xlpm.x-1)-INDEX(AREA,_xlpm.y,_xlpm.x),
   _xlpm.prev,_xlfn.MINIFS($EA$4:EA3958,$DY$4:DY3958,_xlpm.x-1,$DZ$4:DZ3958,_xlpm.y),
IF(AND(
       _xlpm.heightdiff&lt;=1,
        IFERROR(_xlpm.cost/_xlpm.prev&lt;1,TRUE)),
_xlfn.HSTACK(_xlpm.x-1,_xlpm.y,_xlpm.cost),NA())),NA())</f>
        <v>72</v>
      </c>
      <c r="ED3958">
        <v>19</v>
      </c>
      <c r="EE3958">
        <v>307</v>
      </c>
      <c r="EF3958" cm="1">
        <f t="array" ref="EF3958:EH3958">IF(DY3958+1&lt;102,
_xlfn.LET(
   _xlpm.x,DY3958,
   _xlpm.y,DZ3958,
   _xlpm.cost,EA3958+1,
   _xlpm.heightdiff,INDEX(AREA,_xlpm.y,_xlpm.x+1)-INDEX(AREA,_xlpm.y,_xlpm.x),
   _xlpm.prev,_xlfn.MINIFS($EA$4:EA3958,$DY$4:DY3958,_xlpm.x+1,$DZ$4:DZ3958,_xlpm.y),
IF(AND(
       _xlpm.heightdiff&lt;=1,
       IFERROR(_xlpm.cost/_xlpm.prev&lt;1,TRUE)),
_xlfn.HSTACK(_xlpm.x+1,_xlpm.y,_xlpm.cost),NA())),NA())</f>
        <v>74</v>
      </c>
      <c r="EG3958">
        <v>19</v>
      </c>
      <c r="EH3958">
        <v>307</v>
      </c>
      <c r="EI3958" cm="1">
        <f t="array" ref="EI3958:EK3958">IF(DZ3958-1&gt;0,
_xlfn.LET(
   _xlpm.x,DY3958,
   _xlpm.y,DZ3958,
   _xlpm.cost,EA3958+1,
   _xlpm.heightdiff,INDEX(AREA,_xlpm.y-1,_xlpm.x)-INDEX(AREA,_xlpm.y,_xlpm.x),
   _xlpm.prev,_xlfn.MINIFS($EA$4:EA3958,$DY$4:DY3958,_xlpm.x,$DZ$4:DZ3958,_xlpm.y-1),
IF(AND(
          _xlpm.heightdiff&lt;=1,
          IFERROR(_xlpm.cost/_xlpm.prev&lt;1,TRUE)),
_xlfn.HSTACK(_xlpm.x,_xlpm.y-1,_xlpm.cost),NA())),NA())</f>
        <v>73</v>
      </c>
      <c r="EJ3958">
        <v>18</v>
      </c>
      <c r="EK3958">
        <v>307</v>
      </c>
      <c r="EL3958" t="e" cm="1">
        <f t="array" ref="EL3958">IF(DZ3958+1&lt;42,
_xlfn.LET(
   _xlpm.x,DY3958,
   _xlpm.y,DZ3958,
   _xlpm.cost,EA3958+1,
   _xlpm.heightdiff,INDEX(AREA,_xlpm.y+1,_xlpm.x)-INDEX(AREA,_xlpm.y,_xlpm.x),
   _xlpm.prev,_xlfn.MINIFS($EA$4:EA3958,$DY$4:DY3958,_xlpm.x,$DZ$4:DZ3958,_xlpm.y+1),
IF(AND(
       _xlpm.heightdiff&lt;=1,
       IFERROR(_xlpm.cost/_xlpm.prev&lt;1,TRUE)),
_xlfn.HSTACK(_xlpm.x,_xlpm.y+1,_xlpm.cost),NA())),NA())</f>
        <v>#N/A</v>
      </c>
    </row>
    <row r="3959" spans="128:142">
      <c r="DX3959">
        <v>3955</v>
      </c>
      <c r="DY3959" cm="1">
        <f t="array" ref="DY3959:EA3959">_xlfn.TAKE(_xlfn.DROP(_xlfn.UNIQUE(_xlfn.WRAPROWS(_xlfn.TOROW($EC$3:EN3958,3),3)),DX3959),1)</f>
        <v>71</v>
      </c>
      <c r="DZ3959">
        <v>20</v>
      </c>
      <c r="EA3959">
        <v>307</v>
      </c>
      <c r="EC3959" t="e" cm="1">
        <f t="array" ref="EC3959">IF(DY3959-1&gt;0,
_xlfn.LET(
    _xlpm.x,DY3959,
   _xlpm.y,DZ3959,
   _xlpm.cost,EA3959+1,
   _xlpm.heightdiff,INDEX(AREA,_xlpm.y,_xlpm.x-1)-INDEX(AREA,_xlpm.y,_xlpm.x),
   _xlpm.prev,_xlfn.MINIFS($EA$4:EA3959,$DY$4:DY3959,_xlpm.x-1,$DZ$4:DZ3959,_xlpm.y),
IF(AND(
       _xlpm.heightdiff&lt;=1,
        IFERROR(_xlpm.cost/_xlpm.prev&lt;1,TRUE)),
_xlfn.HSTACK(_xlpm.x-1,_xlpm.y,_xlpm.cost),NA())),NA())</f>
        <v>#N/A</v>
      </c>
      <c r="EF3959" t="e" cm="1">
        <f t="array" ref="EF3959">IF(DY3959+1&lt;102,
_xlfn.LET(
   _xlpm.x,DY3959,
   _xlpm.y,DZ3959,
   _xlpm.cost,EA3959+1,
   _xlpm.heightdiff,INDEX(AREA,_xlpm.y,_xlpm.x+1)-INDEX(AREA,_xlpm.y,_xlpm.x),
   _xlpm.prev,_xlfn.MINIFS($EA$4:EA3959,$DY$4:DY3959,_xlpm.x+1,$DZ$4:DZ3959,_xlpm.y),
IF(AND(
       _xlpm.heightdiff&lt;=1,
       IFERROR(_xlpm.cost/_xlpm.prev&lt;1,TRUE)),
_xlfn.HSTACK(_xlpm.x+1,_xlpm.y,_xlpm.cost),NA())),NA())</f>
        <v>#N/A</v>
      </c>
      <c r="EI3959" cm="1">
        <f t="array" ref="EI3959:EK3959">IF(DZ3959-1&gt;0,
_xlfn.LET(
   _xlpm.x,DY3959,
   _xlpm.y,DZ3959,
   _xlpm.cost,EA3959+1,
   _xlpm.heightdiff,INDEX(AREA,_xlpm.y-1,_xlpm.x)-INDEX(AREA,_xlpm.y,_xlpm.x),
   _xlpm.prev,_xlfn.MINIFS($EA$4:EA3959,$DY$4:DY3959,_xlpm.x,$DZ$4:DZ3959,_xlpm.y-1),
IF(AND(
          _xlpm.heightdiff&lt;=1,
          IFERROR(_xlpm.cost/_xlpm.prev&lt;1,TRUE)),
_xlfn.HSTACK(_xlpm.x,_xlpm.y-1,_xlpm.cost),NA())),NA())</f>
        <v>71</v>
      </c>
      <c r="EJ3959">
        <v>19</v>
      </c>
      <c r="EK3959">
        <v>308</v>
      </c>
      <c r="EL3959" t="e" cm="1">
        <f t="array" ref="EL3959">IF(DZ3959+1&lt;42,
_xlfn.LET(
   _xlpm.x,DY3959,
   _xlpm.y,DZ3959,
   _xlpm.cost,EA3959+1,
   _xlpm.heightdiff,INDEX(AREA,_xlpm.y+1,_xlpm.x)-INDEX(AREA,_xlpm.y,_xlpm.x),
   _xlpm.prev,_xlfn.MINIFS($EA$4:EA3959,$DY$4:DY3959,_xlpm.x,$DZ$4:DZ3959,_xlpm.y+1),
IF(AND(
       _xlpm.heightdiff&lt;=1,
       IFERROR(_xlpm.cost/_xlpm.prev&lt;1,TRUE)),
_xlfn.HSTACK(_xlpm.x,_xlpm.y+1,_xlpm.cost),NA())),NA())</f>
        <v>#N/A</v>
      </c>
    </row>
    <row r="3960" spans="128:142">
      <c r="DX3960">
        <v>3956</v>
      </c>
      <c r="DY3960" cm="1">
        <f t="array" ref="DY3960:EA3960">_xlfn.TAKE(_xlfn.DROP(_xlfn.UNIQUE(_xlfn.WRAPROWS(_xlfn.TOROW($EC$3:EN3959,3),3)),DX3960),1)</f>
        <v>72</v>
      </c>
      <c r="DZ3960">
        <v>19</v>
      </c>
      <c r="EA3960">
        <v>307</v>
      </c>
      <c r="EC3960" cm="1">
        <f t="array" ref="EC3960:EE3960">IF(DY3960-1&gt;0,
_xlfn.LET(
    _xlpm.x,DY3960,
   _xlpm.y,DZ3960,
   _xlpm.cost,EA3960+1,
   _xlpm.heightdiff,INDEX(AREA,_xlpm.y,_xlpm.x-1)-INDEX(AREA,_xlpm.y,_xlpm.x),
   _xlpm.prev,_xlfn.MINIFS($EA$4:EA3960,$DY$4:DY3960,_xlpm.x-1,$DZ$4:DZ3960,_xlpm.y),
IF(AND(
       _xlpm.heightdiff&lt;=1,
        IFERROR(_xlpm.cost/_xlpm.prev&lt;1,TRUE)),
_xlfn.HSTACK(_xlpm.x-1,_xlpm.y,_xlpm.cost),NA())),NA())</f>
        <v>71</v>
      </c>
      <c r="ED3960">
        <v>19</v>
      </c>
      <c r="EE3960">
        <v>308</v>
      </c>
      <c r="EF3960" t="e" cm="1">
        <f t="array" ref="EF3960">IF(DY3960+1&lt;102,
_xlfn.LET(
   _xlpm.x,DY3960,
   _xlpm.y,DZ3960,
   _xlpm.cost,EA3960+1,
   _xlpm.heightdiff,INDEX(AREA,_xlpm.y,_xlpm.x+1)-INDEX(AREA,_xlpm.y,_xlpm.x),
   _xlpm.prev,_xlfn.MINIFS($EA$4:EA3960,$DY$4:DY3960,_xlpm.x+1,$DZ$4:DZ3960,_xlpm.y),
IF(AND(
       _xlpm.heightdiff&lt;=1,
       IFERROR(_xlpm.cost/_xlpm.prev&lt;1,TRUE)),
_xlfn.HSTACK(_xlpm.x+1,_xlpm.y,_xlpm.cost),NA())),NA())</f>
        <v>#N/A</v>
      </c>
      <c r="EI3960" cm="1">
        <f t="array" ref="EI3960:EK3960">IF(DZ3960-1&gt;0,
_xlfn.LET(
   _xlpm.x,DY3960,
   _xlpm.y,DZ3960,
   _xlpm.cost,EA3960+1,
   _xlpm.heightdiff,INDEX(AREA,_xlpm.y-1,_xlpm.x)-INDEX(AREA,_xlpm.y,_xlpm.x),
   _xlpm.prev,_xlfn.MINIFS($EA$4:EA3960,$DY$4:DY3960,_xlpm.x,$DZ$4:DZ3960,_xlpm.y-1),
IF(AND(
          _xlpm.heightdiff&lt;=1,
          IFERROR(_xlpm.cost/_xlpm.prev&lt;1,TRUE)),
_xlfn.HSTACK(_xlpm.x,_xlpm.y-1,_xlpm.cost),NA())),NA())</f>
        <v>72</v>
      </c>
      <c r="EJ3960">
        <v>18</v>
      </c>
      <c r="EK3960">
        <v>308</v>
      </c>
      <c r="EL3960" t="e" cm="1">
        <f t="array" ref="EL3960">IF(DZ3960+1&lt;42,
_xlfn.LET(
   _xlpm.x,DY3960,
   _xlpm.y,DZ3960,
   _xlpm.cost,EA3960+1,
   _xlpm.heightdiff,INDEX(AREA,_xlpm.y+1,_xlpm.x)-INDEX(AREA,_xlpm.y,_xlpm.x),
   _xlpm.prev,_xlfn.MINIFS($EA$4:EA3960,$DY$4:DY3960,_xlpm.x,$DZ$4:DZ3960,_xlpm.y+1),
IF(AND(
       _xlpm.heightdiff&lt;=1,
       IFERROR(_xlpm.cost/_xlpm.prev&lt;1,TRUE)),
_xlfn.HSTACK(_xlpm.x,_xlpm.y+1,_xlpm.cost),NA())),NA())</f>
        <v>#N/A</v>
      </c>
    </row>
    <row r="3961" spans="128:142">
      <c r="DX3961">
        <v>3957</v>
      </c>
      <c r="DY3961" cm="1">
        <f t="array" ref="DY3961:EA3961">_xlfn.TAKE(_xlfn.DROP(_xlfn.UNIQUE(_xlfn.WRAPROWS(_xlfn.TOROW($EC$3:EN3960,3),3)),DX3961),1)</f>
        <v>74</v>
      </c>
      <c r="DZ3961">
        <v>19</v>
      </c>
      <c r="EA3961">
        <v>307</v>
      </c>
      <c r="EC3961" t="e" cm="1">
        <f t="array" ref="EC3961">IF(DY3961-1&gt;0,
_xlfn.LET(
    _xlpm.x,DY3961,
   _xlpm.y,DZ3961,
   _xlpm.cost,EA3961+1,
   _xlpm.heightdiff,INDEX(AREA,_xlpm.y,_xlpm.x-1)-INDEX(AREA,_xlpm.y,_xlpm.x),
   _xlpm.prev,_xlfn.MINIFS($EA$4:EA3961,$DY$4:DY3961,_xlpm.x-1,$DZ$4:DZ3961,_xlpm.y),
IF(AND(
       _xlpm.heightdiff&lt;=1,
        IFERROR(_xlpm.cost/_xlpm.prev&lt;1,TRUE)),
_xlfn.HSTACK(_xlpm.x-1,_xlpm.y,_xlpm.cost),NA())),NA())</f>
        <v>#N/A</v>
      </c>
      <c r="EF3961" t="e" cm="1">
        <f t="array" ref="EF3961">IF(DY3961+1&lt;102,
_xlfn.LET(
   _xlpm.x,DY3961,
   _xlpm.y,DZ3961,
   _xlpm.cost,EA3961+1,
   _xlpm.heightdiff,INDEX(AREA,_xlpm.y,_xlpm.x+1)-INDEX(AREA,_xlpm.y,_xlpm.x),
   _xlpm.prev,_xlfn.MINIFS($EA$4:EA3961,$DY$4:DY3961,_xlpm.x+1,$DZ$4:DZ3961,_xlpm.y),
IF(AND(
       _xlpm.heightdiff&lt;=1,
       IFERROR(_xlpm.cost/_xlpm.prev&lt;1,TRUE)),
_xlfn.HSTACK(_xlpm.x+1,_xlpm.y,_xlpm.cost),NA())),NA())</f>
        <v>#N/A</v>
      </c>
      <c r="EI3961" cm="1">
        <f t="array" ref="EI3961:EK3961">IF(DZ3961-1&gt;0,
_xlfn.LET(
   _xlpm.x,DY3961,
   _xlpm.y,DZ3961,
   _xlpm.cost,EA3961+1,
   _xlpm.heightdiff,INDEX(AREA,_xlpm.y-1,_xlpm.x)-INDEX(AREA,_xlpm.y,_xlpm.x),
   _xlpm.prev,_xlfn.MINIFS($EA$4:EA3961,$DY$4:DY3961,_xlpm.x,$DZ$4:DZ3961,_xlpm.y-1),
IF(AND(
          _xlpm.heightdiff&lt;=1,
          IFERROR(_xlpm.cost/_xlpm.prev&lt;1,TRUE)),
_xlfn.HSTACK(_xlpm.x,_xlpm.y-1,_xlpm.cost),NA())),NA())</f>
        <v>74</v>
      </c>
      <c r="EJ3961">
        <v>18</v>
      </c>
      <c r="EK3961">
        <v>308</v>
      </c>
      <c r="EL3961" t="e" cm="1">
        <f t="array" ref="EL3961">IF(DZ3961+1&lt;42,
_xlfn.LET(
   _xlpm.x,DY3961,
   _xlpm.y,DZ3961,
   _xlpm.cost,EA3961+1,
   _xlpm.heightdiff,INDEX(AREA,_xlpm.y+1,_xlpm.x)-INDEX(AREA,_xlpm.y,_xlpm.x),
   _xlpm.prev,_xlfn.MINIFS($EA$4:EA3961,$DY$4:DY3961,_xlpm.x,$DZ$4:DZ3961,_xlpm.y+1),
IF(AND(
       _xlpm.heightdiff&lt;=1,
       IFERROR(_xlpm.cost/_xlpm.prev&lt;1,TRUE)),
_xlfn.HSTACK(_xlpm.x,_xlpm.y+1,_xlpm.cost),NA())),NA())</f>
        <v>#N/A</v>
      </c>
    </row>
    <row r="3962" spans="128:142">
      <c r="DX3962">
        <v>3958</v>
      </c>
      <c r="DY3962" cm="1">
        <f t="array" ref="DY3962:EA3962">_xlfn.TAKE(_xlfn.DROP(_xlfn.UNIQUE(_xlfn.WRAPROWS(_xlfn.TOROW($EC$3:EN3961,3),3)),DX3962),1)</f>
        <v>73</v>
      </c>
      <c r="DZ3962">
        <v>18</v>
      </c>
      <c r="EA3962">
        <v>307</v>
      </c>
      <c r="EC3962" cm="1">
        <f t="array" ref="EC3962:EE3962">IF(DY3962-1&gt;0,
_xlfn.LET(
    _xlpm.x,DY3962,
   _xlpm.y,DZ3962,
   _xlpm.cost,EA3962+1,
   _xlpm.heightdiff,INDEX(AREA,_xlpm.y,_xlpm.x-1)-INDEX(AREA,_xlpm.y,_xlpm.x),
   _xlpm.prev,_xlfn.MINIFS($EA$4:EA3962,$DY$4:DY3962,_xlpm.x-1,$DZ$4:DZ3962,_xlpm.y),
IF(AND(
       _xlpm.heightdiff&lt;=1,
        IFERROR(_xlpm.cost/_xlpm.prev&lt;1,TRUE)),
_xlfn.HSTACK(_xlpm.x-1,_xlpm.y,_xlpm.cost),NA())),NA())</f>
        <v>72</v>
      </c>
      <c r="ED3962">
        <v>18</v>
      </c>
      <c r="EE3962">
        <v>308</v>
      </c>
      <c r="EF3962" cm="1">
        <f t="array" ref="EF3962:EH3962">IF(DY3962+1&lt;102,
_xlfn.LET(
   _xlpm.x,DY3962,
   _xlpm.y,DZ3962,
   _xlpm.cost,EA3962+1,
   _xlpm.heightdiff,INDEX(AREA,_xlpm.y,_xlpm.x+1)-INDEX(AREA,_xlpm.y,_xlpm.x),
   _xlpm.prev,_xlfn.MINIFS($EA$4:EA3962,$DY$4:DY3962,_xlpm.x+1,$DZ$4:DZ3962,_xlpm.y),
IF(AND(
       _xlpm.heightdiff&lt;=1,
       IFERROR(_xlpm.cost/_xlpm.prev&lt;1,TRUE)),
_xlfn.HSTACK(_xlpm.x+1,_xlpm.y,_xlpm.cost),NA())),NA())</f>
        <v>74</v>
      </c>
      <c r="EG3962">
        <v>18</v>
      </c>
      <c r="EH3962">
        <v>308</v>
      </c>
      <c r="EI3962" cm="1">
        <f t="array" ref="EI3962:EK3962">IF(DZ3962-1&gt;0,
_xlfn.LET(
   _xlpm.x,DY3962,
   _xlpm.y,DZ3962,
   _xlpm.cost,EA3962+1,
   _xlpm.heightdiff,INDEX(AREA,_xlpm.y-1,_xlpm.x)-INDEX(AREA,_xlpm.y,_xlpm.x),
   _xlpm.prev,_xlfn.MINIFS($EA$4:EA3962,$DY$4:DY3962,_xlpm.x,$DZ$4:DZ3962,_xlpm.y-1),
IF(AND(
          _xlpm.heightdiff&lt;=1,
          IFERROR(_xlpm.cost/_xlpm.prev&lt;1,TRUE)),
_xlfn.HSTACK(_xlpm.x,_xlpm.y-1,_xlpm.cost),NA())),NA())</f>
        <v>73</v>
      </c>
      <c r="EJ3962">
        <v>17</v>
      </c>
      <c r="EK3962">
        <v>308</v>
      </c>
      <c r="EL3962" t="e" cm="1">
        <f t="array" ref="EL3962">IF(DZ3962+1&lt;42,
_xlfn.LET(
   _xlpm.x,DY3962,
   _xlpm.y,DZ3962,
   _xlpm.cost,EA3962+1,
   _xlpm.heightdiff,INDEX(AREA,_xlpm.y+1,_xlpm.x)-INDEX(AREA,_xlpm.y,_xlpm.x),
   _xlpm.prev,_xlfn.MINIFS($EA$4:EA3962,$DY$4:DY3962,_xlpm.x,$DZ$4:DZ3962,_xlpm.y+1),
IF(AND(
       _xlpm.heightdiff&lt;=1,
       IFERROR(_xlpm.cost/_xlpm.prev&lt;1,TRUE)),
_xlfn.HSTACK(_xlpm.x,_xlpm.y+1,_xlpm.cost),NA())),NA())</f>
        <v>#N/A</v>
      </c>
    </row>
    <row r="3963" spans="128:142">
      <c r="DX3963">
        <v>3959</v>
      </c>
      <c r="DY3963" cm="1">
        <f t="array" ref="DY3963:EA3963">_xlfn.TAKE(_xlfn.DROP(_xlfn.UNIQUE(_xlfn.WRAPROWS(_xlfn.TOROW($EC$3:EN3962,3),3)),DX3963),1)</f>
        <v>71</v>
      </c>
      <c r="DZ3963">
        <v>19</v>
      </c>
      <c r="EA3963">
        <v>308</v>
      </c>
      <c r="EC3963" t="e" cm="1">
        <f t="array" ref="EC3963">IF(DY3963-1&gt;0,
_xlfn.LET(
    _xlpm.x,DY3963,
   _xlpm.y,DZ3963,
   _xlpm.cost,EA3963+1,
   _xlpm.heightdiff,INDEX(AREA,_xlpm.y,_xlpm.x-1)-INDEX(AREA,_xlpm.y,_xlpm.x),
   _xlpm.prev,_xlfn.MINIFS($EA$4:EA3963,$DY$4:DY3963,_xlpm.x-1,$DZ$4:DZ3963,_xlpm.y),
IF(AND(
       _xlpm.heightdiff&lt;=1,
        IFERROR(_xlpm.cost/_xlpm.prev&lt;1,TRUE)),
_xlfn.HSTACK(_xlpm.x-1,_xlpm.y,_xlpm.cost),NA())),NA())</f>
        <v>#N/A</v>
      </c>
      <c r="EF3963" t="e" cm="1">
        <f t="array" ref="EF3963">IF(DY3963+1&lt;102,
_xlfn.LET(
   _xlpm.x,DY3963,
   _xlpm.y,DZ3963,
   _xlpm.cost,EA3963+1,
   _xlpm.heightdiff,INDEX(AREA,_xlpm.y,_xlpm.x+1)-INDEX(AREA,_xlpm.y,_xlpm.x),
   _xlpm.prev,_xlfn.MINIFS($EA$4:EA3963,$DY$4:DY3963,_xlpm.x+1,$DZ$4:DZ3963,_xlpm.y),
IF(AND(
       _xlpm.heightdiff&lt;=1,
       IFERROR(_xlpm.cost/_xlpm.prev&lt;1,TRUE)),
_xlfn.HSTACK(_xlpm.x+1,_xlpm.y,_xlpm.cost),NA())),NA())</f>
        <v>#N/A</v>
      </c>
      <c r="EI3963" t="e" cm="1">
        <f t="array" ref="EI3963">IF(DZ3963-1&gt;0,
_xlfn.LET(
   _xlpm.x,DY3963,
   _xlpm.y,DZ3963,
   _xlpm.cost,EA3963+1,
   _xlpm.heightdiff,INDEX(AREA,_xlpm.y-1,_xlpm.x)-INDEX(AREA,_xlpm.y,_xlpm.x),
   _xlpm.prev,_xlfn.MINIFS($EA$4:EA3963,$DY$4:DY3963,_xlpm.x,$DZ$4:DZ3963,_xlpm.y-1),
IF(AND(
          _xlpm.heightdiff&lt;=1,
          IFERROR(_xlpm.cost/_xlpm.prev&lt;1,TRUE)),
_xlfn.HSTACK(_xlpm.x,_xlpm.y-1,_xlpm.cost),NA())),NA())</f>
        <v>#N/A</v>
      </c>
      <c r="EL3963" t="e" cm="1">
        <f t="array" ref="EL3963">IF(DZ3963+1&lt;42,
_xlfn.LET(
   _xlpm.x,DY3963,
   _xlpm.y,DZ3963,
   _xlpm.cost,EA3963+1,
   _xlpm.heightdiff,INDEX(AREA,_xlpm.y+1,_xlpm.x)-INDEX(AREA,_xlpm.y,_xlpm.x),
   _xlpm.prev,_xlfn.MINIFS($EA$4:EA3963,$DY$4:DY3963,_xlpm.x,$DZ$4:DZ3963,_xlpm.y+1),
IF(AND(
       _xlpm.heightdiff&lt;=1,
       IFERROR(_xlpm.cost/_xlpm.prev&lt;1,TRUE)),
_xlfn.HSTACK(_xlpm.x,_xlpm.y+1,_xlpm.cost),NA())),NA())</f>
        <v>#N/A</v>
      </c>
    </row>
    <row r="3964" spans="128:142">
      <c r="DX3964">
        <v>3960</v>
      </c>
      <c r="DY3964" cm="1">
        <f t="array" ref="DY3964:EA3964">_xlfn.TAKE(_xlfn.DROP(_xlfn.UNIQUE(_xlfn.WRAPROWS(_xlfn.TOROW($EC$3:EN3963,3),3)),DX3964),1)</f>
        <v>72</v>
      </c>
      <c r="DZ3964">
        <v>18</v>
      </c>
      <c r="EA3964">
        <v>308</v>
      </c>
      <c r="EC3964" t="e" cm="1">
        <f t="array" ref="EC3964">IF(DY3964-1&gt;0,
_xlfn.LET(
    _xlpm.x,DY3964,
   _xlpm.y,DZ3964,
   _xlpm.cost,EA3964+1,
   _xlpm.heightdiff,INDEX(AREA,_xlpm.y,_xlpm.x-1)-INDEX(AREA,_xlpm.y,_xlpm.x),
   _xlpm.prev,_xlfn.MINIFS($EA$4:EA3964,$DY$4:DY3964,_xlpm.x-1,$DZ$4:DZ3964,_xlpm.y),
IF(AND(
       _xlpm.heightdiff&lt;=1,
        IFERROR(_xlpm.cost/_xlpm.prev&lt;1,TRUE)),
_xlfn.HSTACK(_xlpm.x-1,_xlpm.y,_xlpm.cost),NA())),NA())</f>
        <v>#N/A</v>
      </c>
      <c r="EF3964" t="e" cm="1">
        <f t="array" ref="EF3964">IF(DY3964+1&lt;102,
_xlfn.LET(
   _xlpm.x,DY3964,
   _xlpm.y,DZ3964,
   _xlpm.cost,EA3964+1,
   _xlpm.heightdiff,INDEX(AREA,_xlpm.y,_xlpm.x+1)-INDEX(AREA,_xlpm.y,_xlpm.x),
   _xlpm.prev,_xlfn.MINIFS($EA$4:EA3964,$DY$4:DY3964,_xlpm.x+1,$DZ$4:DZ3964,_xlpm.y),
IF(AND(
       _xlpm.heightdiff&lt;=1,
       IFERROR(_xlpm.cost/_xlpm.prev&lt;1,TRUE)),
_xlfn.HSTACK(_xlpm.x+1,_xlpm.y,_xlpm.cost),NA())),NA())</f>
        <v>#N/A</v>
      </c>
      <c r="EI3964" t="e" cm="1">
        <f t="array" ref="EI3964">IF(DZ3964-1&gt;0,
_xlfn.LET(
   _xlpm.x,DY3964,
   _xlpm.y,DZ3964,
   _xlpm.cost,EA3964+1,
   _xlpm.heightdiff,INDEX(AREA,_xlpm.y-1,_xlpm.x)-INDEX(AREA,_xlpm.y,_xlpm.x),
   _xlpm.prev,_xlfn.MINIFS($EA$4:EA3964,$DY$4:DY3964,_xlpm.x,$DZ$4:DZ3964,_xlpm.y-1),
IF(AND(
          _xlpm.heightdiff&lt;=1,
          IFERROR(_xlpm.cost/_xlpm.prev&lt;1,TRUE)),
_xlfn.HSTACK(_xlpm.x,_xlpm.y-1,_xlpm.cost),NA())),NA())</f>
        <v>#N/A</v>
      </c>
      <c r="EL3964" t="e" cm="1">
        <f t="array" ref="EL3964">IF(DZ3964+1&lt;42,
_xlfn.LET(
   _xlpm.x,DY3964,
   _xlpm.y,DZ3964,
   _xlpm.cost,EA3964+1,
   _xlpm.heightdiff,INDEX(AREA,_xlpm.y+1,_xlpm.x)-INDEX(AREA,_xlpm.y,_xlpm.x),
   _xlpm.prev,_xlfn.MINIFS($EA$4:EA3964,$DY$4:DY3964,_xlpm.x,$DZ$4:DZ3964,_xlpm.y+1),
IF(AND(
       _xlpm.heightdiff&lt;=1,
       IFERROR(_xlpm.cost/_xlpm.prev&lt;1,TRUE)),
_xlfn.HSTACK(_xlpm.x,_xlpm.y+1,_xlpm.cost),NA())),NA())</f>
        <v>#N/A</v>
      </c>
    </row>
    <row r="3965" spans="128:142">
      <c r="DX3965">
        <v>3961</v>
      </c>
      <c r="DY3965" cm="1">
        <f t="array" ref="DY3965:EA3965">_xlfn.TAKE(_xlfn.DROP(_xlfn.UNIQUE(_xlfn.WRAPROWS(_xlfn.TOROW($EC$3:EN3964,3),3)),DX3965),1)</f>
        <v>74</v>
      </c>
      <c r="DZ3965">
        <v>18</v>
      </c>
      <c r="EA3965">
        <v>308</v>
      </c>
      <c r="EC3965" t="e" cm="1">
        <f t="array" ref="EC3965">IF(DY3965-1&gt;0,
_xlfn.LET(
    _xlpm.x,DY3965,
   _xlpm.y,DZ3965,
   _xlpm.cost,EA3965+1,
   _xlpm.heightdiff,INDEX(AREA,_xlpm.y,_xlpm.x-1)-INDEX(AREA,_xlpm.y,_xlpm.x),
   _xlpm.prev,_xlfn.MINIFS($EA$4:EA3965,$DY$4:DY3965,_xlpm.x-1,$DZ$4:DZ3965,_xlpm.y),
IF(AND(
       _xlpm.heightdiff&lt;=1,
        IFERROR(_xlpm.cost/_xlpm.prev&lt;1,TRUE)),
_xlfn.HSTACK(_xlpm.x-1,_xlpm.y,_xlpm.cost),NA())),NA())</f>
        <v>#N/A</v>
      </c>
      <c r="EF3965" cm="1">
        <f t="array" ref="EF3965:EH3965">IF(DY3965+1&lt;102,
_xlfn.LET(
   _xlpm.x,DY3965,
   _xlpm.y,DZ3965,
   _xlpm.cost,EA3965+1,
   _xlpm.heightdiff,INDEX(AREA,_xlpm.y,_xlpm.x+1)-INDEX(AREA,_xlpm.y,_xlpm.x),
   _xlpm.prev,_xlfn.MINIFS($EA$4:EA3965,$DY$4:DY3965,_xlpm.x+1,$DZ$4:DZ3965,_xlpm.y),
IF(AND(
       _xlpm.heightdiff&lt;=1,
       IFERROR(_xlpm.cost/_xlpm.prev&lt;1,TRUE)),
_xlfn.HSTACK(_xlpm.x+1,_xlpm.y,_xlpm.cost),NA())),NA())</f>
        <v>75</v>
      </c>
      <c r="EG3965">
        <v>18</v>
      </c>
      <c r="EH3965">
        <v>309</v>
      </c>
      <c r="EI3965" cm="1">
        <f t="array" ref="EI3965:EK3965">IF(DZ3965-1&gt;0,
_xlfn.LET(
   _xlpm.x,DY3965,
   _xlpm.y,DZ3965,
   _xlpm.cost,EA3965+1,
   _xlpm.heightdiff,INDEX(AREA,_xlpm.y-1,_xlpm.x)-INDEX(AREA,_xlpm.y,_xlpm.x),
   _xlpm.prev,_xlfn.MINIFS($EA$4:EA3965,$DY$4:DY3965,_xlpm.x,$DZ$4:DZ3965,_xlpm.y-1),
IF(AND(
          _xlpm.heightdiff&lt;=1,
          IFERROR(_xlpm.cost/_xlpm.prev&lt;1,TRUE)),
_xlfn.HSTACK(_xlpm.x,_xlpm.y-1,_xlpm.cost),NA())),NA())</f>
        <v>74</v>
      </c>
      <c r="EJ3965">
        <v>17</v>
      </c>
      <c r="EK3965">
        <v>309</v>
      </c>
      <c r="EL3965" t="e" cm="1">
        <f t="array" ref="EL3965">IF(DZ3965+1&lt;42,
_xlfn.LET(
   _xlpm.x,DY3965,
   _xlpm.y,DZ3965,
   _xlpm.cost,EA3965+1,
   _xlpm.heightdiff,INDEX(AREA,_xlpm.y+1,_xlpm.x)-INDEX(AREA,_xlpm.y,_xlpm.x),
   _xlpm.prev,_xlfn.MINIFS($EA$4:EA3965,$DY$4:DY3965,_xlpm.x,$DZ$4:DZ3965,_xlpm.y+1),
IF(AND(
       _xlpm.heightdiff&lt;=1,
       IFERROR(_xlpm.cost/_xlpm.prev&lt;1,TRUE)),
_xlfn.HSTACK(_xlpm.x,_xlpm.y+1,_xlpm.cost),NA())),NA())</f>
        <v>#N/A</v>
      </c>
    </row>
    <row r="3966" spans="128:142">
      <c r="DX3966">
        <v>3962</v>
      </c>
      <c r="DY3966" cm="1">
        <f t="array" ref="DY3966:EA3966">_xlfn.TAKE(_xlfn.DROP(_xlfn.UNIQUE(_xlfn.WRAPROWS(_xlfn.TOROW($EC$3:EN3965,3),3)),DX3966),1)</f>
        <v>73</v>
      </c>
      <c r="DZ3966">
        <v>17</v>
      </c>
      <c r="EA3966">
        <v>308</v>
      </c>
      <c r="EC3966" t="e" cm="1">
        <f t="array" ref="EC3966">IF(DY3966-1&gt;0,
_xlfn.LET(
    _xlpm.x,DY3966,
   _xlpm.y,DZ3966,
   _xlpm.cost,EA3966+1,
   _xlpm.heightdiff,INDEX(AREA,_xlpm.y,_xlpm.x-1)-INDEX(AREA,_xlpm.y,_xlpm.x),
   _xlpm.prev,_xlfn.MINIFS($EA$4:EA3966,$DY$4:DY3966,_xlpm.x-1,$DZ$4:DZ3966,_xlpm.y),
IF(AND(
       _xlpm.heightdiff&lt;=1,
        IFERROR(_xlpm.cost/_xlpm.prev&lt;1,TRUE)),
_xlfn.HSTACK(_xlpm.x-1,_xlpm.y,_xlpm.cost),NA())),NA())</f>
        <v>#N/A</v>
      </c>
      <c r="EF3966" cm="1">
        <f t="array" ref="EF3966:EH3966">IF(DY3966+1&lt;102,
_xlfn.LET(
   _xlpm.x,DY3966,
   _xlpm.y,DZ3966,
   _xlpm.cost,EA3966+1,
   _xlpm.heightdiff,INDEX(AREA,_xlpm.y,_xlpm.x+1)-INDEX(AREA,_xlpm.y,_xlpm.x),
   _xlpm.prev,_xlfn.MINIFS($EA$4:EA3966,$DY$4:DY3966,_xlpm.x+1,$DZ$4:DZ3966,_xlpm.y),
IF(AND(
       _xlpm.heightdiff&lt;=1,
       IFERROR(_xlpm.cost/_xlpm.prev&lt;1,TRUE)),
_xlfn.HSTACK(_xlpm.x+1,_xlpm.y,_xlpm.cost),NA())),NA())</f>
        <v>74</v>
      </c>
      <c r="EG3966">
        <v>17</v>
      </c>
      <c r="EH3966">
        <v>309</v>
      </c>
      <c r="EI3966" t="e" cm="1">
        <f t="array" ref="EI3966">IF(DZ3966-1&gt;0,
_xlfn.LET(
   _xlpm.x,DY3966,
   _xlpm.y,DZ3966,
   _xlpm.cost,EA3966+1,
   _xlpm.heightdiff,INDEX(AREA,_xlpm.y-1,_xlpm.x)-INDEX(AREA,_xlpm.y,_xlpm.x),
   _xlpm.prev,_xlfn.MINIFS($EA$4:EA3966,$DY$4:DY3966,_xlpm.x,$DZ$4:DZ3966,_xlpm.y-1),
IF(AND(
          _xlpm.heightdiff&lt;=1,
          IFERROR(_xlpm.cost/_xlpm.prev&lt;1,TRUE)),
_xlfn.HSTACK(_xlpm.x,_xlpm.y-1,_xlpm.cost),NA())),NA())</f>
        <v>#N/A</v>
      </c>
      <c r="EL3966" t="e" cm="1">
        <f t="array" ref="EL3966">IF(DZ3966+1&lt;42,
_xlfn.LET(
   _xlpm.x,DY3966,
   _xlpm.y,DZ3966,
   _xlpm.cost,EA3966+1,
   _xlpm.heightdiff,INDEX(AREA,_xlpm.y+1,_xlpm.x)-INDEX(AREA,_xlpm.y,_xlpm.x),
   _xlpm.prev,_xlfn.MINIFS($EA$4:EA3966,$DY$4:DY3966,_xlpm.x,$DZ$4:DZ3966,_xlpm.y+1),
IF(AND(
       _xlpm.heightdiff&lt;=1,
       IFERROR(_xlpm.cost/_xlpm.prev&lt;1,TRUE)),
_xlfn.HSTACK(_xlpm.x,_xlpm.y+1,_xlpm.cost),NA())),NA())</f>
        <v>#N/A</v>
      </c>
    </row>
    <row r="3967" spans="128:142">
      <c r="DX3967">
        <v>3963</v>
      </c>
      <c r="DY3967" cm="1">
        <f t="array" ref="DY3967:EA3967">_xlfn.TAKE(_xlfn.DROP(_xlfn.UNIQUE(_xlfn.WRAPROWS(_xlfn.TOROW($EC$3:EN3966,3),3)),DX3967),1)</f>
        <v>75</v>
      </c>
      <c r="DZ3967">
        <v>18</v>
      </c>
      <c r="EA3967">
        <v>309</v>
      </c>
      <c r="EC3967" t="e" cm="1">
        <f t="array" ref="EC3967">IF(DY3967-1&gt;0,
_xlfn.LET(
    _xlpm.x,DY3967,
   _xlpm.y,DZ3967,
   _xlpm.cost,EA3967+1,
   _xlpm.heightdiff,INDEX(AREA,_xlpm.y,_xlpm.x-1)-INDEX(AREA,_xlpm.y,_xlpm.x),
   _xlpm.prev,_xlfn.MINIFS($EA$4:EA3967,$DY$4:DY3967,_xlpm.x-1,$DZ$4:DZ3967,_xlpm.y),
IF(AND(
       _xlpm.heightdiff&lt;=1,
        IFERROR(_xlpm.cost/_xlpm.prev&lt;1,TRUE)),
_xlfn.HSTACK(_xlpm.x-1,_xlpm.y,_xlpm.cost),NA())),NA())</f>
        <v>#N/A</v>
      </c>
      <c r="EF3967" cm="1">
        <f t="array" ref="EF3967:EH3967">IF(DY3967+1&lt;102,
_xlfn.LET(
   _xlpm.x,DY3967,
   _xlpm.y,DZ3967,
   _xlpm.cost,EA3967+1,
   _xlpm.heightdiff,INDEX(AREA,_xlpm.y,_xlpm.x+1)-INDEX(AREA,_xlpm.y,_xlpm.x),
   _xlpm.prev,_xlfn.MINIFS($EA$4:EA3967,$DY$4:DY3967,_xlpm.x+1,$DZ$4:DZ3967,_xlpm.y),
IF(AND(
       _xlpm.heightdiff&lt;=1,
       IFERROR(_xlpm.cost/_xlpm.prev&lt;1,TRUE)),
_xlfn.HSTACK(_xlpm.x+1,_xlpm.y,_xlpm.cost),NA())),NA())</f>
        <v>76</v>
      </c>
      <c r="EG3967">
        <v>18</v>
      </c>
      <c r="EH3967">
        <v>310</v>
      </c>
      <c r="EI3967" cm="1">
        <f t="array" ref="EI3967:EK3967">IF(DZ3967-1&gt;0,
_xlfn.LET(
   _xlpm.x,DY3967,
   _xlpm.y,DZ3967,
   _xlpm.cost,EA3967+1,
   _xlpm.heightdiff,INDEX(AREA,_xlpm.y-1,_xlpm.x)-INDEX(AREA,_xlpm.y,_xlpm.x),
   _xlpm.prev,_xlfn.MINIFS($EA$4:EA3967,$DY$4:DY3967,_xlpm.x,$DZ$4:DZ3967,_xlpm.y-1),
IF(AND(
          _xlpm.heightdiff&lt;=1,
          IFERROR(_xlpm.cost/_xlpm.prev&lt;1,TRUE)),
_xlfn.HSTACK(_xlpm.x,_xlpm.y-1,_xlpm.cost),NA())),NA())</f>
        <v>75</v>
      </c>
      <c r="EJ3967">
        <v>17</v>
      </c>
      <c r="EK3967">
        <v>310</v>
      </c>
      <c r="EL3967" t="e" cm="1">
        <f t="array" ref="EL3967">IF(DZ3967+1&lt;42,
_xlfn.LET(
   _xlpm.x,DY3967,
   _xlpm.y,DZ3967,
   _xlpm.cost,EA3967+1,
   _xlpm.heightdiff,INDEX(AREA,_xlpm.y+1,_xlpm.x)-INDEX(AREA,_xlpm.y,_xlpm.x),
   _xlpm.prev,_xlfn.MINIFS($EA$4:EA3967,$DY$4:DY3967,_xlpm.x,$DZ$4:DZ3967,_xlpm.y+1),
IF(AND(
       _xlpm.heightdiff&lt;=1,
       IFERROR(_xlpm.cost/_xlpm.prev&lt;1,TRUE)),
_xlfn.HSTACK(_xlpm.x,_xlpm.y+1,_xlpm.cost),NA())),NA())</f>
        <v>#N/A</v>
      </c>
    </row>
    <row r="3968" spans="128:142">
      <c r="DX3968">
        <v>3964</v>
      </c>
      <c r="DY3968" cm="1">
        <f t="array" ref="DY3968:EA3968">_xlfn.TAKE(_xlfn.DROP(_xlfn.UNIQUE(_xlfn.WRAPROWS(_xlfn.TOROW($EC$3:EN3967,3),3)),DX3968),1)</f>
        <v>74</v>
      </c>
      <c r="DZ3968">
        <v>17</v>
      </c>
      <c r="EA3968">
        <v>309</v>
      </c>
      <c r="EC3968" t="e" cm="1">
        <f t="array" ref="EC3968">IF(DY3968-1&gt;0,
_xlfn.LET(
    _xlpm.x,DY3968,
   _xlpm.y,DZ3968,
   _xlpm.cost,EA3968+1,
   _xlpm.heightdiff,INDEX(AREA,_xlpm.y,_xlpm.x-1)-INDEX(AREA,_xlpm.y,_xlpm.x),
   _xlpm.prev,_xlfn.MINIFS($EA$4:EA3968,$DY$4:DY3968,_xlpm.x-1,$DZ$4:DZ3968,_xlpm.y),
IF(AND(
       _xlpm.heightdiff&lt;=1,
        IFERROR(_xlpm.cost/_xlpm.prev&lt;1,TRUE)),
_xlfn.HSTACK(_xlpm.x-1,_xlpm.y,_xlpm.cost),NA())),NA())</f>
        <v>#N/A</v>
      </c>
      <c r="EF3968" cm="1">
        <f t="array" ref="EF3968:EH3968">IF(DY3968+1&lt;102,
_xlfn.LET(
   _xlpm.x,DY3968,
   _xlpm.y,DZ3968,
   _xlpm.cost,EA3968+1,
   _xlpm.heightdiff,INDEX(AREA,_xlpm.y,_xlpm.x+1)-INDEX(AREA,_xlpm.y,_xlpm.x),
   _xlpm.prev,_xlfn.MINIFS($EA$4:EA3968,$DY$4:DY3968,_xlpm.x+1,$DZ$4:DZ3968,_xlpm.y),
IF(AND(
       _xlpm.heightdiff&lt;=1,
       IFERROR(_xlpm.cost/_xlpm.prev&lt;1,TRUE)),
_xlfn.HSTACK(_xlpm.x+1,_xlpm.y,_xlpm.cost),NA())),NA())</f>
        <v>75</v>
      </c>
      <c r="EG3968">
        <v>17</v>
      </c>
      <c r="EH3968">
        <v>310</v>
      </c>
      <c r="EI3968" t="e" cm="1">
        <f t="array" ref="EI3968">IF(DZ3968-1&gt;0,
_xlfn.LET(
   _xlpm.x,DY3968,
   _xlpm.y,DZ3968,
   _xlpm.cost,EA3968+1,
   _xlpm.heightdiff,INDEX(AREA,_xlpm.y-1,_xlpm.x)-INDEX(AREA,_xlpm.y,_xlpm.x),
   _xlpm.prev,_xlfn.MINIFS($EA$4:EA3968,$DY$4:DY3968,_xlpm.x,$DZ$4:DZ3968,_xlpm.y-1),
IF(AND(
          _xlpm.heightdiff&lt;=1,
          IFERROR(_xlpm.cost/_xlpm.prev&lt;1,TRUE)),
_xlfn.HSTACK(_xlpm.x,_xlpm.y-1,_xlpm.cost),NA())),NA())</f>
        <v>#N/A</v>
      </c>
      <c r="EL3968" t="e" cm="1">
        <f t="array" ref="EL3968">IF(DZ3968+1&lt;42,
_xlfn.LET(
   _xlpm.x,DY3968,
   _xlpm.y,DZ3968,
   _xlpm.cost,EA3968+1,
   _xlpm.heightdiff,INDEX(AREA,_xlpm.y+1,_xlpm.x)-INDEX(AREA,_xlpm.y,_xlpm.x),
   _xlpm.prev,_xlfn.MINIFS($EA$4:EA3968,$DY$4:DY3968,_xlpm.x,$DZ$4:DZ3968,_xlpm.y+1),
IF(AND(
       _xlpm.heightdiff&lt;=1,
       IFERROR(_xlpm.cost/_xlpm.prev&lt;1,TRUE)),
_xlfn.HSTACK(_xlpm.x,_xlpm.y+1,_xlpm.cost),NA())),NA())</f>
        <v>#N/A</v>
      </c>
    </row>
    <row r="3969" spans="128:142">
      <c r="DX3969">
        <v>3965</v>
      </c>
      <c r="DY3969" cm="1">
        <f t="array" ref="DY3969:EA3969">_xlfn.TAKE(_xlfn.DROP(_xlfn.UNIQUE(_xlfn.WRAPROWS(_xlfn.TOROW($EC$3:EN3968,3),3)),DX3969),1)</f>
        <v>76</v>
      </c>
      <c r="DZ3969">
        <v>18</v>
      </c>
      <c r="EA3969">
        <v>310</v>
      </c>
      <c r="EC3969" t="e" cm="1">
        <f t="array" ref="EC3969">IF(DY3969-1&gt;0,
_xlfn.LET(
    _xlpm.x,DY3969,
   _xlpm.y,DZ3969,
   _xlpm.cost,EA3969+1,
   _xlpm.heightdiff,INDEX(AREA,_xlpm.y,_xlpm.x-1)-INDEX(AREA,_xlpm.y,_xlpm.x),
   _xlpm.prev,_xlfn.MINIFS($EA$4:EA3969,$DY$4:DY3969,_xlpm.x-1,$DZ$4:DZ3969,_xlpm.y),
IF(AND(
       _xlpm.heightdiff&lt;=1,
        IFERROR(_xlpm.cost/_xlpm.prev&lt;1,TRUE)),
_xlfn.HSTACK(_xlpm.x-1,_xlpm.y,_xlpm.cost),NA())),NA())</f>
        <v>#N/A</v>
      </c>
      <c r="EF3969" cm="1">
        <f t="array" ref="EF3969:EH3969">IF(DY3969+1&lt;102,
_xlfn.LET(
   _xlpm.x,DY3969,
   _xlpm.y,DZ3969,
   _xlpm.cost,EA3969+1,
   _xlpm.heightdiff,INDEX(AREA,_xlpm.y,_xlpm.x+1)-INDEX(AREA,_xlpm.y,_xlpm.x),
   _xlpm.prev,_xlfn.MINIFS($EA$4:EA3969,$DY$4:DY3969,_xlpm.x+1,$DZ$4:DZ3969,_xlpm.y),
IF(AND(
       _xlpm.heightdiff&lt;=1,
       IFERROR(_xlpm.cost/_xlpm.prev&lt;1,TRUE)),
_xlfn.HSTACK(_xlpm.x+1,_xlpm.y,_xlpm.cost),NA())),NA())</f>
        <v>77</v>
      </c>
      <c r="EG3969">
        <v>18</v>
      </c>
      <c r="EH3969">
        <v>311</v>
      </c>
      <c r="EI3969" cm="1">
        <f t="array" ref="EI3969:EK3969">IF(DZ3969-1&gt;0,
_xlfn.LET(
   _xlpm.x,DY3969,
   _xlpm.y,DZ3969,
   _xlpm.cost,EA3969+1,
   _xlpm.heightdiff,INDEX(AREA,_xlpm.y-1,_xlpm.x)-INDEX(AREA,_xlpm.y,_xlpm.x),
   _xlpm.prev,_xlfn.MINIFS($EA$4:EA3969,$DY$4:DY3969,_xlpm.x,$DZ$4:DZ3969,_xlpm.y-1),
IF(AND(
          _xlpm.heightdiff&lt;=1,
          IFERROR(_xlpm.cost/_xlpm.prev&lt;1,TRUE)),
_xlfn.HSTACK(_xlpm.x,_xlpm.y-1,_xlpm.cost),NA())),NA())</f>
        <v>76</v>
      </c>
      <c r="EJ3969">
        <v>17</v>
      </c>
      <c r="EK3969">
        <v>311</v>
      </c>
      <c r="EL3969" t="e" cm="1">
        <f t="array" ref="EL3969">IF(DZ3969+1&lt;42,
_xlfn.LET(
   _xlpm.x,DY3969,
   _xlpm.y,DZ3969,
   _xlpm.cost,EA3969+1,
   _xlpm.heightdiff,INDEX(AREA,_xlpm.y+1,_xlpm.x)-INDEX(AREA,_xlpm.y,_xlpm.x),
   _xlpm.prev,_xlfn.MINIFS($EA$4:EA3969,$DY$4:DY3969,_xlpm.x,$DZ$4:DZ3969,_xlpm.y+1),
IF(AND(
       _xlpm.heightdiff&lt;=1,
       IFERROR(_xlpm.cost/_xlpm.prev&lt;1,TRUE)),
_xlfn.HSTACK(_xlpm.x,_xlpm.y+1,_xlpm.cost),NA())),NA())</f>
        <v>#N/A</v>
      </c>
    </row>
    <row r="3970" spans="128:142">
      <c r="DX3970">
        <v>3966</v>
      </c>
      <c r="DY3970" cm="1">
        <f t="array" ref="DY3970:EA3970">_xlfn.TAKE(_xlfn.DROP(_xlfn.UNIQUE(_xlfn.WRAPROWS(_xlfn.TOROW($EC$3:EN3969,3),3)),DX3970),1)</f>
        <v>75</v>
      </c>
      <c r="DZ3970">
        <v>17</v>
      </c>
      <c r="EA3970">
        <v>310</v>
      </c>
      <c r="EC3970" t="e" cm="1">
        <f t="array" ref="EC3970">IF(DY3970-1&gt;0,
_xlfn.LET(
    _xlpm.x,DY3970,
   _xlpm.y,DZ3970,
   _xlpm.cost,EA3970+1,
   _xlpm.heightdiff,INDEX(AREA,_xlpm.y,_xlpm.x-1)-INDEX(AREA,_xlpm.y,_xlpm.x),
   _xlpm.prev,_xlfn.MINIFS($EA$4:EA3970,$DY$4:DY3970,_xlpm.x-1,$DZ$4:DZ3970,_xlpm.y),
IF(AND(
       _xlpm.heightdiff&lt;=1,
        IFERROR(_xlpm.cost/_xlpm.prev&lt;1,TRUE)),
_xlfn.HSTACK(_xlpm.x-1,_xlpm.y,_xlpm.cost),NA())),NA())</f>
        <v>#N/A</v>
      </c>
      <c r="EF3970" cm="1">
        <f t="array" ref="EF3970:EH3970">IF(DY3970+1&lt;102,
_xlfn.LET(
   _xlpm.x,DY3970,
   _xlpm.y,DZ3970,
   _xlpm.cost,EA3970+1,
   _xlpm.heightdiff,INDEX(AREA,_xlpm.y,_xlpm.x+1)-INDEX(AREA,_xlpm.y,_xlpm.x),
   _xlpm.prev,_xlfn.MINIFS($EA$4:EA3970,$DY$4:DY3970,_xlpm.x+1,$DZ$4:DZ3970,_xlpm.y),
IF(AND(
       _xlpm.heightdiff&lt;=1,
       IFERROR(_xlpm.cost/_xlpm.prev&lt;1,TRUE)),
_xlfn.HSTACK(_xlpm.x+1,_xlpm.y,_xlpm.cost),NA())),NA())</f>
        <v>76</v>
      </c>
      <c r="EG3970">
        <v>17</v>
      </c>
      <c r="EH3970">
        <v>311</v>
      </c>
      <c r="EI3970" t="e" cm="1">
        <f t="array" ref="EI3970">IF(DZ3970-1&gt;0,
_xlfn.LET(
   _xlpm.x,DY3970,
   _xlpm.y,DZ3970,
   _xlpm.cost,EA3970+1,
   _xlpm.heightdiff,INDEX(AREA,_xlpm.y-1,_xlpm.x)-INDEX(AREA,_xlpm.y,_xlpm.x),
   _xlpm.prev,_xlfn.MINIFS($EA$4:EA3970,$DY$4:DY3970,_xlpm.x,$DZ$4:DZ3970,_xlpm.y-1),
IF(AND(
          _xlpm.heightdiff&lt;=1,
          IFERROR(_xlpm.cost/_xlpm.prev&lt;1,TRUE)),
_xlfn.HSTACK(_xlpm.x,_xlpm.y-1,_xlpm.cost),NA())),NA())</f>
        <v>#N/A</v>
      </c>
      <c r="EL3970" t="e" cm="1">
        <f t="array" ref="EL3970">IF(DZ3970+1&lt;42,
_xlfn.LET(
   _xlpm.x,DY3970,
   _xlpm.y,DZ3970,
   _xlpm.cost,EA3970+1,
   _xlpm.heightdiff,INDEX(AREA,_xlpm.y+1,_xlpm.x)-INDEX(AREA,_xlpm.y,_xlpm.x),
   _xlpm.prev,_xlfn.MINIFS($EA$4:EA3970,$DY$4:DY3970,_xlpm.x,$DZ$4:DZ3970,_xlpm.y+1),
IF(AND(
       _xlpm.heightdiff&lt;=1,
       IFERROR(_xlpm.cost/_xlpm.prev&lt;1,TRUE)),
_xlfn.HSTACK(_xlpm.x,_xlpm.y+1,_xlpm.cost),NA())),NA())</f>
        <v>#N/A</v>
      </c>
    </row>
    <row r="3971" spans="128:142">
      <c r="DX3971">
        <v>3967</v>
      </c>
      <c r="DY3971" cm="1">
        <f t="array" ref="DY3971:EA3971">_xlfn.TAKE(_xlfn.DROP(_xlfn.UNIQUE(_xlfn.WRAPROWS(_xlfn.TOROW($EC$3:EN3970,3),3)),DX3971),1)</f>
        <v>77</v>
      </c>
      <c r="DZ3971">
        <v>18</v>
      </c>
      <c r="EA3971">
        <v>311</v>
      </c>
      <c r="EC3971" t="e" cm="1">
        <f t="array" ref="EC3971">IF(DY3971-1&gt;0,
_xlfn.LET(
    _xlpm.x,DY3971,
   _xlpm.y,DZ3971,
   _xlpm.cost,EA3971+1,
   _xlpm.heightdiff,INDEX(AREA,_xlpm.y,_xlpm.x-1)-INDEX(AREA,_xlpm.y,_xlpm.x),
   _xlpm.prev,_xlfn.MINIFS($EA$4:EA3971,$DY$4:DY3971,_xlpm.x-1,$DZ$4:DZ3971,_xlpm.y),
IF(AND(
       _xlpm.heightdiff&lt;=1,
        IFERROR(_xlpm.cost/_xlpm.prev&lt;1,TRUE)),
_xlfn.HSTACK(_xlpm.x-1,_xlpm.y,_xlpm.cost),NA())),NA())</f>
        <v>#N/A</v>
      </c>
      <c r="EF3971" cm="1">
        <f t="array" ref="EF3971:EH3971">IF(DY3971+1&lt;102,
_xlfn.LET(
   _xlpm.x,DY3971,
   _xlpm.y,DZ3971,
   _xlpm.cost,EA3971+1,
   _xlpm.heightdiff,INDEX(AREA,_xlpm.y,_xlpm.x+1)-INDEX(AREA,_xlpm.y,_xlpm.x),
   _xlpm.prev,_xlfn.MINIFS($EA$4:EA3971,$DY$4:DY3971,_xlpm.x+1,$DZ$4:DZ3971,_xlpm.y),
IF(AND(
       _xlpm.heightdiff&lt;=1,
       IFERROR(_xlpm.cost/_xlpm.prev&lt;1,TRUE)),
_xlfn.HSTACK(_xlpm.x+1,_xlpm.y,_xlpm.cost),NA())),NA())</f>
        <v>78</v>
      </c>
      <c r="EG3971">
        <v>18</v>
      </c>
      <c r="EH3971">
        <v>312</v>
      </c>
      <c r="EI3971" cm="1">
        <f t="array" ref="EI3971:EK3971">IF(DZ3971-1&gt;0,
_xlfn.LET(
   _xlpm.x,DY3971,
   _xlpm.y,DZ3971,
   _xlpm.cost,EA3971+1,
   _xlpm.heightdiff,INDEX(AREA,_xlpm.y-1,_xlpm.x)-INDEX(AREA,_xlpm.y,_xlpm.x),
   _xlpm.prev,_xlfn.MINIFS($EA$4:EA3971,$DY$4:DY3971,_xlpm.x,$DZ$4:DZ3971,_xlpm.y-1),
IF(AND(
          _xlpm.heightdiff&lt;=1,
          IFERROR(_xlpm.cost/_xlpm.prev&lt;1,TRUE)),
_xlfn.HSTACK(_xlpm.x,_xlpm.y-1,_xlpm.cost),NA())),NA())</f>
        <v>77</v>
      </c>
      <c r="EJ3971">
        <v>17</v>
      </c>
      <c r="EK3971">
        <v>312</v>
      </c>
      <c r="EL3971" t="e" cm="1">
        <f t="array" ref="EL3971">IF(DZ3971+1&lt;42,
_xlfn.LET(
   _xlpm.x,DY3971,
   _xlpm.y,DZ3971,
   _xlpm.cost,EA3971+1,
   _xlpm.heightdiff,INDEX(AREA,_xlpm.y+1,_xlpm.x)-INDEX(AREA,_xlpm.y,_xlpm.x),
   _xlpm.prev,_xlfn.MINIFS($EA$4:EA3971,$DY$4:DY3971,_xlpm.x,$DZ$4:DZ3971,_xlpm.y+1),
IF(AND(
       _xlpm.heightdiff&lt;=1,
       IFERROR(_xlpm.cost/_xlpm.prev&lt;1,TRUE)),
_xlfn.HSTACK(_xlpm.x,_xlpm.y+1,_xlpm.cost),NA())),NA())</f>
        <v>#N/A</v>
      </c>
    </row>
    <row r="3972" spans="128:142">
      <c r="DX3972">
        <v>3968</v>
      </c>
      <c r="DY3972" cm="1">
        <f t="array" ref="DY3972:EA3972">_xlfn.TAKE(_xlfn.DROP(_xlfn.UNIQUE(_xlfn.WRAPROWS(_xlfn.TOROW($EC$3:EN3971,3),3)),DX3972),1)</f>
        <v>76</v>
      </c>
      <c r="DZ3972">
        <v>17</v>
      </c>
      <c r="EA3972">
        <v>311</v>
      </c>
      <c r="EC3972" t="e" cm="1">
        <f t="array" ref="EC3972">IF(DY3972-1&gt;0,
_xlfn.LET(
    _xlpm.x,DY3972,
   _xlpm.y,DZ3972,
   _xlpm.cost,EA3972+1,
   _xlpm.heightdiff,INDEX(AREA,_xlpm.y,_xlpm.x-1)-INDEX(AREA,_xlpm.y,_xlpm.x),
   _xlpm.prev,_xlfn.MINIFS($EA$4:EA3972,$DY$4:DY3972,_xlpm.x-1,$DZ$4:DZ3972,_xlpm.y),
IF(AND(
       _xlpm.heightdiff&lt;=1,
        IFERROR(_xlpm.cost/_xlpm.prev&lt;1,TRUE)),
_xlfn.HSTACK(_xlpm.x-1,_xlpm.y,_xlpm.cost),NA())),NA())</f>
        <v>#N/A</v>
      </c>
      <c r="EF3972" cm="1">
        <f t="array" ref="EF3972:EH3972">IF(DY3972+1&lt;102,
_xlfn.LET(
   _xlpm.x,DY3972,
   _xlpm.y,DZ3972,
   _xlpm.cost,EA3972+1,
   _xlpm.heightdiff,INDEX(AREA,_xlpm.y,_xlpm.x+1)-INDEX(AREA,_xlpm.y,_xlpm.x),
   _xlpm.prev,_xlfn.MINIFS($EA$4:EA3972,$DY$4:DY3972,_xlpm.x+1,$DZ$4:DZ3972,_xlpm.y),
IF(AND(
       _xlpm.heightdiff&lt;=1,
       IFERROR(_xlpm.cost/_xlpm.prev&lt;1,TRUE)),
_xlfn.HSTACK(_xlpm.x+1,_xlpm.y,_xlpm.cost),NA())),NA())</f>
        <v>77</v>
      </c>
      <c r="EG3972">
        <v>17</v>
      </c>
      <c r="EH3972">
        <v>312</v>
      </c>
      <c r="EI3972" cm="1">
        <f t="array" ref="EI3972:EK3972">IF(DZ3972-1&gt;0,
_xlfn.LET(
   _xlpm.x,DY3972,
   _xlpm.y,DZ3972,
   _xlpm.cost,EA3972+1,
   _xlpm.heightdiff,INDEX(AREA,_xlpm.y-1,_xlpm.x)-INDEX(AREA,_xlpm.y,_xlpm.x),
   _xlpm.prev,_xlfn.MINIFS($EA$4:EA3972,$DY$4:DY3972,_xlpm.x,$DZ$4:DZ3972,_xlpm.y-1),
IF(AND(
          _xlpm.heightdiff&lt;=1,
          IFERROR(_xlpm.cost/_xlpm.prev&lt;1,TRUE)),
_xlfn.HSTACK(_xlpm.x,_xlpm.y-1,_xlpm.cost),NA())),NA())</f>
        <v>76</v>
      </c>
      <c r="EJ3972">
        <v>16</v>
      </c>
      <c r="EK3972">
        <v>312</v>
      </c>
      <c r="EL3972" t="e" cm="1">
        <f t="array" ref="EL3972">IF(DZ3972+1&lt;42,
_xlfn.LET(
   _xlpm.x,DY3972,
   _xlpm.y,DZ3972,
   _xlpm.cost,EA3972+1,
   _xlpm.heightdiff,INDEX(AREA,_xlpm.y+1,_xlpm.x)-INDEX(AREA,_xlpm.y,_xlpm.x),
   _xlpm.prev,_xlfn.MINIFS($EA$4:EA3972,$DY$4:DY3972,_xlpm.x,$DZ$4:DZ3972,_xlpm.y+1),
IF(AND(
       _xlpm.heightdiff&lt;=1,
       IFERROR(_xlpm.cost/_xlpm.prev&lt;1,TRUE)),
_xlfn.HSTACK(_xlpm.x,_xlpm.y+1,_xlpm.cost),NA())),NA())</f>
        <v>#N/A</v>
      </c>
    </row>
    <row r="3973" spans="128:142">
      <c r="DX3973">
        <v>3969</v>
      </c>
      <c r="DY3973" cm="1">
        <f t="array" ref="DY3973:EA3973">_xlfn.TAKE(_xlfn.DROP(_xlfn.UNIQUE(_xlfn.WRAPROWS(_xlfn.TOROW($EC$3:EN3972,3),3)),DX3973),1)</f>
        <v>78</v>
      </c>
      <c r="DZ3973">
        <v>18</v>
      </c>
      <c r="EA3973">
        <v>312</v>
      </c>
      <c r="EC3973" t="e" cm="1">
        <f t="array" ref="EC3973">IF(DY3973-1&gt;0,
_xlfn.LET(
    _xlpm.x,DY3973,
   _xlpm.y,DZ3973,
   _xlpm.cost,EA3973+1,
   _xlpm.heightdiff,INDEX(AREA,_xlpm.y,_xlpm.x-1)-INDEX(AREA,_xlpm.y,_xlpm.x),
   _xlpm.prev,_xlfn.MINIFS($EA$4:EA3973,$DY$4:DY3973,_xlpm.x-1,$DZ$4:DZ3973,_xlpm.y),
IF(AND(
       _xlpm.heightdiff&lt;=1,
        IFERROR(_xlpm.cost/_xlpm.prev&lt;1,TRUE)),
_xlfn.HSTACK(_xlpm.x-1,_xlpm.y,_xlpm.cost),NA())),NA())</f>
        <v>#N/A</v>
      </c>
      <c r="EF3973" t="e" cm="1">
        <f t="array" ref="EF3973">IF(DY3973+1&lt;102,
_xlfn.LET(
   _xlpm.x,DY3973,
   _xlpm.y,DZ3973,
   _xlpm.cost,EA3973+1,
   _xlpm.heightdiff,INDEX(AREA,_xlpm.y,_xlpm.x+1)-INDEX(AREA,_xlpm.y,_xlpm.x),
   _xlpm.prev,_xlfn.MINIFS($EA$4:EA3973,$DY$4:DY3973,_xlpm.x+1,$DZ$4:DZ3973,_xlpm.y),
IF(AND(
       _xlpm.heightdiff&lt;=1,
       IFERROR(_xlpm.cost/_xlpm.prev&lt;1,TRUE)),
_xlfn.HSTACK(_xlpm.x+1,_xlpm.y,_xlpm.cost),NA())),NA())</f>
        <v>#N/A</v>
      </c>
      <c r="EI3973" cm="1">
        <f t="array" ref="EI3973:EK3973">IF(DZ3973-1&gt;0,
_xlfn.LET(
   _xlpm.x,DY3973,
   _xlpm.y,DZ3973,
   _xlpm.cost,EA3973+1,
   _xlpm.heightdiff,INDEX(AREA,_xlpm.y-1,_xlpm.x)-INDEX(AREA,_xlpm.y,_xlpm.x),
   _xlpm.prev,_xlfn.MINIFS($EA$4:EA3973,$DY$4:DY3973,_xlpm.x,$DZ$4:DZ3973,_xlpm.y-1),
IF(AND(
          _xlpm.heightdiff&lt;=1,
          IFERROR(_xlpm.cost/_xlpm.prev&lt;1,TRUE)),
_xlfn.HSTACK(_xlpm.x,_xlpm.y-1,_xlpm.cost),NA())),NA())</f>
        <v>78</v>
      </c>
      <c r="EJ3973">
        <v>17</v>
      </c>
      <c r="EK3973">
        <v>313</v>
      </c>
      <c r="EL3973" t="e" cm="1">
        <f t="array" ref="EL3973">IF(DZ3973+1&lt;42,
_xlfn.LET(
   _xlpm.x,DY3973,
   _xlpm.y,DZ3973,
   _xlpm.cost,EA3973+1,
   _xlpm.heightdiff,INDEX(AREA,_xlpm.y+1,_xlpm.x)-INDEX(AREA,_xlpm.y,_xlpm.x),
   _xlpm.prev,_xlfn.MINIFS($EA$4:EA3973,$DY$4:DY3973,_xlpm.x,$DZ$4:DZ3973,_xlpm.y+1),
IF(AND(
       _xlpm.heightdiff&lt;=1,
       IFERROR(_xlpm.cost/_xlpm.prev&lt;1,TRUE)),
_xlfn.HSTACK(_xlpm.x,_xlpm.y+1,_xlpm.cost),NA())),NA())</f>
        <v>#N/A</v>
      </c>
    </row>
    <row r="3974" spans="128:142">
      <c r="DX3974">
        <v>3970</v>
      </c>
      <c r="DY3974" cm="1">
        <f t="array" ref="DY3974:EA3974">_xlfn.TAKE(_xlfn.DROP(_xlfn.UNIQUE(_xlfn.WRAPROWS(_xlfn.TOROW($EC$3:EN3973,3),3)),DX3974),1)</f>
        <v>77</v>
      </c>
      <c r="DZ3974">
        <v>17</v>
      </c>
      <c r="EA3974">
        <v>312</v>
      </c>
      <c r="EC3974" t="e" cm="1">
        <f t="array" ref="EC3974">IF(DY3974-1&gt;0,
_xlfn.LET(
    _xlpm.x,DY3974,
   _xlpm.y,DZ3974,
   _xlpm.cost,EA3974+1,
   _xlpm.heightdiff,INDEX(AREA,_xlpm.y,_xlpm.x-1)-INDEX(AREA,_xlpm.y,_xlpm.x),
   _xlpm.prev,_xlfn.MINIFS($EA$4:EA3974,$DY$4:DY3974,_xlpm.x-1,$DZ$4:DZ3974,_xlpm.y),
IF(AND(
       _xlpm.heightdiff&lt;=1,
        IFERROR(_xlpm.cost/_xlpm.prev&lt;1,TRUE)),
_xlfn.HSTACK(_xlpm.x-1,_xlpm.y,_xlpm.cost),NA())),NA())</f>
        <v>#N/A</v>
      </c>
      <c r="EF3974" cm="1">
        <f t="array" ref="EF3974:EH3974">IF(DY3974+1&lt;102,
_xlfn.LET(
   _xlpm.x,DY3974,
   _xlpm.y,DZ3974,
   _xlpm.cost,EA3974+1,
   _xlpm.heightdiff,INDEX(AREA,_xlpm.y,_xlpm.x+1)-INDEX(AREA,_xlpm.y,_xlpm.x),
   _xlpm.prev,_xlfn.MINIFS($EA$4:EA3974,$DY$4:DY3974,_xlpm.x+1,$DZ$4:DZ3974,_xlpm.y),
IF(AND(
       _xlpm.heightdiff&lt;=1,
       IFERROR(_xlpm.cost/_xlpm.prev&lt;1,TRUE)),
_xlfn.HSTACK(_xlpm.x+1,_xlpm.y,_xlpm.cost),NA())),NA())</f>
        <v>78</v>
      </c>
      <c r="EG3974">
        <v>17</v>
      </c>
      <c r="EH3974">
        <v>313</v>
      </c>
      <c r="EI3974" cm="1">
        <f t="array" ref="EI3974:EK3974">IF(DZ3974-1&gt;0,
_xlfn.LET(
   _xlpm.x,DY3974,
   _xlpm.y,DZ3974,
   _xlpm.cost,EA3974+1,
   _xlpm.heightdiff,INDEX(AREA,_xlpm.y-1,_xlpm.x)-INDEX(AREA,_xlpm.y,_xlpm.x),
   _xlpm.prev,_xlfn.MINIFS($EA$4:EA3974,$DY$4:DY3974,_xlpm.x,$DZ$4:DZ3974,_xlpm.y-1),
IF(AND(
          _xlpm.heightdiff&lt;=1,
          IFERROR(_xlpm.cost/_xlpm.prev&lt;1,TRUE)),
_xlfn.HSTACK(_xlpm.x,_xlpm.y-1,_xlpm.cost),NA())),NA())</f>
        <v>77</v>
      </c>
      <c r="EJ3974">
        <v>16</v>
      </c>
      <c r="EK3974">
        <v>313</v>
      </c>
      <c r="EL3974" t="e" cm="1">
        <f t="array" ref="EL3974">IF(DZ3974+1&lt;42,
_xlfn.LET(
   _xlpm.x,DY3974,
   _xlpm.y,DZ3974,
   _xlpm.cost,EA3974+1,
   _xlpm.heightdiff,INDEX(AREA,_xlpm.y+1,_xlpm.x)-INDEX(AREA,_xlpm.y,_xlpm.x),
   _xlpm.prev,_xlfn.MINIFS($EA$4:EA3974,$DY$4:DY3974,_xlpm.x,$DZ$4:DZ3974,_xlpm.y+1),
IF(AND(
       _xlpm.heightdiff&lt;=1,
       IFERROR(_xlpm.cost/_xlpm.prev&lt;1,TRUE)),
_xlfn.HSTACK(_xlpm.x,_xlpm.y+1,_xlpm.cost),NA())),NA())</f>
        <v>#N/A</v>
      </c>
    </row>
    <row r="3975" spans="128:142">
      <c r="DX3975">
        <v>3971</v>
      </c>
      <c r="DY3975" cm="1">
        <f t="array" ref="DY3975:EA3975">_xlfn.TAKE(_xlfn.DROP(_xlfn.UNIQUE(_xlfn.WRAPROWS(_xlfn.TOROW($EC$3:EN3974,3),3)),DX3975),1)</f>
        <v>76</v>
      </c>
      <c r="DZ3975">
        <v>16</v>
      </c>
      <c r="EA3975">
        <v>312</v>
      </c>
      <c r="EC3975" t="e" cm="1">
        <f t="array" ref="EC3975">IF(DY3975-1&gt;0,
_xlfn.LET(
    _xlpm.x,DY3975,
   _xlpm.y,DZ3975,
   _xlpm.cost,EA3975+1,
   _xlpm.heightdiff,INDEX(AREA,_xlpm.y,_xlpm.x-1)-INDEX(AREA,_xlpm.y,_xlpm.x),
   _xlpm.prev,_xlfn.MINIFS($EA$4:EA3975,$DY$4:DY3975,_xlpm.x-1,$DZ$4:DZ3975,_xlpm.y),
IF(AND(
       _xlpm.heightdiff&lt;=1,
        IFERROR(_xlpm.cost/_xlpm.prev&lt;1,TRUE)),
_xlfn.HSTACK(_xlpm.x-1,_xlpm.y,_xlpm.cost),NA())),NA())</f>
        <v>#N/A</v>
      </c>
      <c r="EF3975" cm="1">
        <f t="array" ref="EF3975:EH3975">IF(DY3975+1&lt;102,
_xlfn.LET(
   _xlpm.x,DY3975,
   _xlpm.y,DZ3975,
   _xlpm.cost,EA3975+1,
   _xlpm.heightdiff,INDEX(AREA,_xlpm.y,_xlpm.x+1)-INDEX(AREA,_xlpm.y,_xlpm.x),
   _xlpm.prev,_xlfn.MINIFS($EA$4:EA3975,$DY$4:DY3975,_xlpm.x+1,$DZ$4:DZ3975,_xlpm.y),
IF(AND(
       _xlpm.heightdiff&lt;=1,
       IFERROR(_xlpm.cost/_xlpm.prev&lt;1,TRUE)),
_xlfn.HSTACK(_xlpm.x+1,_xlpm.y,_xlpm.cost),NA())),NA())</f>
        <v>77</v>
      </c>
      <c r="EG3975">
        <v>16</v>
      </c>
      <c r="EH3975">
        <v>313</v>
      </c>
      <c r="EI3975" t="e" cm="1">
        <f t="array" ref="EI3975">IF(DZ3975-1&gt;0,
_xlfn.LET(
   _xlpm.x,DY3975,
   _xlpm.y,DZ3975,
   _xlpm.cost,EA3975+1,
   _xlpm.heightdiff,INDEX(AREA,_xlpm.y-1,_xlpm.x)-INDEX(AREA,_xlpm.y,_xlpm.x),
   _xlpm.prev,_xlfn.MINIFS($EA$4:EA3975,$DY$4:DY3975,_xlpm.x,$DZ$4:DZ3975,_xlpm.y-1),
IF(AND(
          _xlpm.heightdiff&lt;=1,
          IFERROR(_xlpm.cost/_xlpm.prev&lt;1,TRUE)),
_xlfn.HSTACK(_xlpm.x,_xlpm.y-1,_xlpm.cost),NA())),NA())</f>
        <v>#N/A</v>
      </c>
      <c r="EL3975" t="e" cm="1">
        <f t="array" ref="EL3975">IF(DZ3975+1&lt;42,
_xlfn.LET(
   _xlpm.x,DY3975,
   _xlpm.y,DZ3975,
   _xlpm.cost,EA3975+1,
   _xlpm.heightdiff,INDEX(AREA,_xlpm.y+1,_xlpm.x)-INDEX(AREA,_xlpm.y,_xlpm.x),
   _xlpm.prev,_xlfn.MINIFS($EA$4:EA3975,$DY$4:DY3975,_xlpm.x,$DZ$4:DZ3975,_xlpm.y+1),
IF(AND(
       _xlpm.heightdiff&lt;=1,
       IFERROR(_xlpm.cost/_xlpm.prev&lt;1,TRUE)),
_xlfn.HSTACK(_xlpm.x,_xlpm.y+1,_xlpm.cost),NA())),NA())</f>
        <v>#N/A</v>
      </c>
    </row>
    <row r="3976" spans="128:142">
      <c r="DX3976">
        <v>3972</v>
      </c>
      <c r="DY3976" cm="1">
        <f t="array" ref="DY3976:EA3976">_xlfn.TAKE(_xlfn.DROP(_xlfn.UNIQUE(_xlfn.WRAPROWS(_xlfn.TOROW($EC$3:EN3975,3),3)),DX3976),1)</f>
        <v>78</v>
      </c>
      <c r="DZ3976">
        <v>17</v>
      </c>
      <c r="EA3976">
        <v>313</v>
      </c>
      <c r="EC3976" t="e" cm="1">
        <f t="array" ref="EC3976">IF(DY3976-1&gt;0,
_xlfn.LET(
    _xlpm.x,DY3976,
   _xlpm.y,DZ3976,
   _xlpm.cost,EA3976+1,
   _xlpm.heightdiff,INDEX(AREA,_xlpm.y,_xlpm.x-1)-INDEX(AREA,_xlpm.y,_xlpm.x),
   _xlpm.prev,_xlfn.MINIFS($EA$4:EA3976,$DY$4:DY3976,_xlpm.x-1,$DZ$4:DZ3976,_xlpm.y),
IF(AND(
       _xlpm.heightdiff&lt;=1,
        IFERROR(_xlpm.cost/_xlpm.prev&lt;1,TRUE)),
_xlfn.HSTACK(_xlpm.x-1,_xlpm.y,_xlpm.cost),NA())),NA())</f>
        <v>#N/A</v>
      </c>
      <c r="EF3976" t="e" cm="1">
        <f t="array" ref="EF3976">IF(DY3976+1&lt;102,
_xlfn.LET(
   _xlpm.x,DY3976,
   _xlpm.y,DZ3976,
   _xlpm.cost,EA3976+1,
   _xlpm.heightdiff,INDEX(AREA,_xlpm.y,_xlpm.x+1)-INDEX(AREA,_xlpm.y,_xlpm.x),
   _xlpm.prev,_xlfn.MINIFS($EA$4:EA3976,$DY$4:DY3976,_xlpm.x+1,$DZ$4:DZ3976,_xlpm.y),
IF(AND(
       _xlpm.heightdiff&lt;=1,
       IFERROR(_xlpm.cost/_xlpm.prev&lt;1,TRUE)),
_xlfn.HSTACK(_xlpm.x+1,_xlpm.y,_xlpm.cost),NA())),NA())</f>
        <v>#N/A</v>
      </c>
      <c r="EI3976" cm="1">
        <f t="array" ref="EI3976:EK3976">IF(DZ3976-1&gt;0,
_xlfn.LET(
   _xlpm.x,DY3976,
   _xlpm.y,DZ3976,
   _xlpm.cost,EA3976+1,
   _xlpm.heightdiff,INDEX(AREA,_xlpm.y-1,_xlpm.x)-INDEX(AREA,_xlpm.y,_xlpm.x),
   _xlpm.prev,_xlfn.MINIFS($EA$4:EA3976,$DY$4:DY3976,_xlpm.x,$DZ$4:DZ3976,_xlpm.y-1),
IF(AND(
          _xlpm.heightdiff&lt;=1,
          IFERROR(_xlpm.cost/_xlpm.prev&lt;1,TRUE)),
_xlfn.HSTACK(_xlpm.x,_xlpm.y-1,_xlpm.cost),NA())),NA())</f>
        <v>78</v>
      </c>
      <c r="EJ3976">
        <v>16</v>
      </c>
      <c r="EK3976">
        <v>314</v>
      </c>
      <c r="EL3976" t="e" cm="1">
        <f t="array" ref="EL3976">IF(DZ3976+1&lt;42,
_xlfn.LET(
   _xlpm.x,DY3976,
   _xlpm.y,DZ3976,
   _xlpm.cost,EA3976+1,
   _xlpm.heightdiff,INDEX(AREA,_xlpm.y+1,_xlpm.x)-INDEX(AREA,_xlpm.y,_xlpm.x),
   _xlpm.prev,_xlfn.MINIFS($EA$4:EA3976,$DY$4:DY3976,_xlpm.x,$DZ$4:DZ3976,_xlpm.y+1),
IF(AND(
       _xlpm.heightdiff&lt;=1,
       IFERROR(_xlpm.cost/_xlpm.prev&lt;1,TRUE)),
_xlfn.HSTACK(_xlpm.x,_xlpm.y+1,_xlpm.cost),NA())),NA())</f>
        <v>#N/A</v>
      </c>
    </row>
    <row r="3977" spans="128:142">
      <c r="DX3977">
        <v>3973</v>
      </c>
      <c r="DY3977" cm="1">
        <f t="array" ref="DY3977:EA3977">_xlfn.TAKE(_xlfn.DROP(_xlfn.UNIQUE(_xlfn.WRAPROWS(_xlfn.TOROW($EC$3:EN3976,3),3)),DX3977),1)</f>
        <v>77</v>
      </c>
      <c r="DZ3977">
        <v>16</v>
      </c>
      <c r="EA3977">
        <v>313</v>
      </c>
      <c r="EC3977" t="e" cm="1">
        <f t="array" ref="EC3977">IF(DY3977-1&gt;0,
_xlfn.LET(
    _xlpm.x,DY3977,
   _xlpm.y,DZ3977,
   _xlpm.cost,EA3977+1,
   _xlpm.heightdiff,INDEX(AREA,_xlpm.y,_xlpm.x-1)-INDEX(AREA,_xlpm.y,_xlpm.x),
   _xlpm.prev,_xlfn.MINIFS($EA$4:EA3977,$DY$4:DY3977,_xlpm.x-1,$DZ$4:DZ3977,_xlpm.y),
IF(AND(
       _xlpm.heightdiff&lt;=1,
        IFERROR(_xlpm.cost/_xlpm.prev&lt;1,TRUE)),
_xlfn.HSTACK(_xlpm.x-1,_xlpm.y,_xlpm.cost),NA())),NA())</f>
        <v>#N/A</v>
      </c>
      <c r="EF3977" cm="1">
        <f t="array" ref="EF3977:EH3977">IF(DY3977+1&lt;102,
_xlfn.LET(
   _xlpm.x,DY3977,
   _xlpm.y,DZ3977,
   _xlpm.cost,EA3977+1,
   _xlpm.heightdiff,INDEX(AREA,_xlpm.y,_xlpm.x+1)-INDEX(AREA,_xlpm.y,_xlpm.x),
   _xlpm.prev,_xlfn.MINIFS($EA$4:EA3977,$DY$4:DY3977,_xlpm.x+1,$DZ$4:DZ3977,_xlpm.y),
IF(AND(
       _xlpm.heightdiff&lt;=1,
       IFERROR(_xlpm.cost/_xlpm.prev&lt;1,TRUE)),
_xlfn.HSTACK(_xlpm.x+1,_xlpm.y,_xlpm.cost),NA())),NA())</f>
        <v>78</v>
      </c>
      <c r="EG3977">
        <v>16</v>
      </c>
      <c r="EH3977">
        <v>314</v>
      </c>
      <c r="EI3977" cm="1">
        <f t="array" ref="EI3977:EK3977">IF(DZ3977-1&gt;0,
_xlfn.LET(
   _xlpm.x,DY3977,
   _xlpm.y,DZ3977,
   _xlpm.cost,EA3977+1,
   _xlpm.heightdiff,INDEX(AREA,_xlpm.y-1,_xlpm.x)-INDEX(AREA,_xlpm.y,_xlpm.x),
   _xlpm.prev,_xlfn.MINIFS($EA$4:EA3977,$DY$4:DY3977,_xlpm.x,$DZ$4:DZ3977,_xlpm.y-1),
IF(AND(
          _xlpm.heightdiff&lt;=1,
          IFERROR(_xlpm.cost/_xlpm.prev&lt;1,TRUE)),
_xlfn.HSTACK(_xlpm.x,_xlpm.y-1,_xlpm.cost),NA())),NA())</f>
        <v>77</v>
      </c>
      <c r="EJ3977">
        <v>15</v>
      </c>
      <c r="EK3977">
        <v>314</v>
      </c>
      <c r="EL3977" t="e" cm="1">
        <f t="array" ref="EL3977">IF(DZ3977+1&lt;42,
_xlfn.LET(
   _xlpm.x,DY3977,
   _xlpm.y,DZ3977,
   _xlpm.cost,EA3977+1,
   _xlpm.heightdiff,INDEX(AREA,_xlpm.y+1,_xlpm.x)-INDEX(AREA,_xlpm.y,_xlpm.x),
   _xlpm.prev,_xlfn.MINIFS($EA$4:EA3977,$DY$4:DY3977,_xlpm.x,$DZ$4:DZ3977,_xlpm.y+1),
IF(AND(
       _xlpm.heightdiff&lt;=1,
       IFERROR(_xlpm.cost/_xlpm.prev&lt;1,TRUE)),
_xlfn.HSTACK(_xlpm.x,_xlpm.y+1,_xlpm.cost),NA())),NA())</f>
        <v>#N/A</v>
      </c>
    </row>
    <row r="3978" spans="128:142">
      <c r="DX3978">
        <v>3974</v>
      </c>
      <c r="DY3978" cm="1">
        <f t="array" ref="DY3978:EA3978">_xlfn.TAKE(_xlfn.DROP(_xlfn.UNIQUE(_xlfn.WRAPROWS(_xlfn.TOROW($EC$3:EN3977,3),3)),DX3978),1)</f>
        <v>78</v>
      </c>
      <c r="DZ3978">
        <v>16</v>
      </c>
      <c r="EA3978">
        <v>314</v>
      </c>
      <c r="EC3978" t="e" cm="1">
        <f t="array" ref="EC3978">IF(DY3978-1&gt;0,
_xlfn.LET(
    _xlpm.x,DY3978,
   _xlpm.y,DZ3978,
   _xlpm.cost,EA3978+1,
   _xlpm.heightdiff,INDEX(AREA,_xlpm.y,_xlpm.x-1)-INDEX(AREA,_xlpm.y,_xlpm.x),
   _xlpm.prev,_xlfn.MINIFS($EA$4:EA3978,$DY$4:DY3978,_xlpm.x-1,$DZ$4:DZ3978,_xlpm.y),
IF(AND(
       _xlpm.heightdiff&lt;=1,
        IFERROR(_xlpm.cost/_xlpm.prev&lt;1,TRUE)),
_xlfn.HSTACK(_xlpm.x-1,_xlpm.y,_xlpm.cost),NA())),NA())</f>
        <v>#N/A</v>
      </c>
      <c r="EF3978" t="e" cm="1">
        <f t="array" ref="EF3978">IF(DY3978+1&lt;102,
_xlfn.LET(
   _xlpm.x,DY3978,
   _xlpm.y,DZ3978,
   _xlpm.cost,EA3978+1,
   _xlpm.heightdiff,INDEX(AREA,_xlpm.y,_xlpm.x+1)-INDEX(AREA,_xlpm.y,_xlpm.x),
   _xlpm.prev,_xlfn.MINIFS($EA$4:EA3978,$DY$4:DY3978,_xlpm.x+1,$DZ$4:DZ3978,_xlpm.y),
IF(AND(
       _xlpm.heightdiff&lt;=1,
       IFERROR(_xlpm.cost/_xlpm.prev&lt;1,TRUE)),
_xlfn.HSTACK(_xlpm.x+1,_xlpm.y,_xlpm.cost),NA())),NA())</f>
        <v>#N/A</v>
      </c>
      <c r="EI3978" cm="1">
        <f t="array" ref="EI3978:EK3978">IF(DZ3978-1&gt;0,
_xlfn.LET(
   _xlpm.x,DY3978,
   _xlpm.y,DZ3978,
   _xlpm.cost,EA3978+1,
   _xlpm.heightdiff,INDEX(AREA,_xlpm.y-1,_xlpm.x)-INDEX(AREA,_xlpm.y,_xlpm.x),
   _xlpm.prev,_xlfn.MINIFS($EA$4:EA3978,$DY$4:DY3978,_xlpm.x,$DZ$4:DZ3978,_xlpm.y-1),
IF(AND(
          _xlpm.heightdiff&lt;=1,
          IFERROR(_xlpm.cost/_xlpm.prev&lt;1,TRUE)),
_xlfn.HSTACK(_xlpm.x,_xlpm.y-1,_xlpm.cost),NA())),NA())</f>
        <v>78</v>
      </c>
      <c r="EJ3978">
        <v>15</v>
      </c>
      <c r="EK3978">
        <v>315</v>
      </c>
      <c r="EL3978" t="e" cm="1">
        <f t="array" ref="EL3978">IF(DZ3978+1&lt;42,
_xlfn.LET(
   _xlpm.x,DY3978,
   _xlpm.y,DZ3978,
   _xlpm.cost,EA3978+1,
   _xlpm.heightdiff,INDEX(AREA,_xlpm.y+1,_xlpm.x)-INDEX(AREA,_xlpm.y,_xlpm.x),
   _xlpm.prev,_xlfn.MINIFS($EA$4:EA3978,$DY$4:DY3978,_xlpm.x,$DZ$4:DZ3978,_xlpm.y+1),
IF(AND(
       _xlpm.heightdiff&lt;=1,
       IFERROR(_xlpm.cost/_xlpm.prev&lt;1,TRUE)),
_xlfn.HSTACK(_xlpm.x,_xlpm.y+1,_xlpm.cost),NA())),NA())</f>
        <v>#N/A</v>
      </c>
    </row>
    <row r="3979" spans="128:142">
      <c r="DX3979">
        <v>3975</v>
      </c>
      <c r="DY3979" cm="1">
        <f t="array" ref="DY3979:EA3979">_xlfn.TAKE(_xlfn.DROP(_xlfn.UNIQUE(_xlfn.WRAPROWS(_xlfn.TOROW($EC$3:EN3978,3),3)),DX3979),1)</f>
        <v>77</v>
      </c>
      <c r="DZ3979">
        <v>15</v>
      </c>
      <c r="EA3979">
        <v>314</v>
      </c>
      <c r="EC3979" t="e" cm="1">
        <f t="array" ref="EC3979">IF(DY3979-1&gt;0,
_xlfn.LET(
    _xlpm.x,DY3979,
   _xlpm.y,DZ3979,
   _xlpm.cost,EA3979+1,
   _xlpm.heightdiff,INDEX(AREA,_xlpm.y,_xlpm.x-1)-INDEX(AREA,_xlpm.y,_xlpm.x),
   _xlpm.prev,_xlfn.MINIFS($EA$4:EA3979,$DY$4:DY3979,_xlpm.x-1,$DZ$4:DZ3979,_xlpm.y),
IF(AND(
       _xlpm.heightdiff&lt;=1,
        IFERROR(_xlpm.cost/_xlpm.prev&lt;1,TRUE)),
_xlfn.HSTACK(_xlpm.x-1,_xlpm.y,_xlpm.cost),NA())),NA())</f>
        <v>#N/A</v>
      </c>
      <c r="EF3979" cm="1">
        <f t="array" ref="EF3979:EH3979">IF(DY3979+1&lt;102,
_xlfn.LET(
   _xlpm.x,DY3979,
   _xlpm.y,DZ3979,
   _xlpm.cost,EA3979+1,
   _xlpm.heightdiff,INDEX(AREA,_xlpm.y,_xlpm.x+1)-INDEX(AREA,_xlpm.y,_xlpm.x),
   _xlpm.prev,_xlfn.MINIFS($EA$4:EA3979,$DY$4:DY3979,_xlpm.x+1,$DZ$4:DZ3979,_xlpm.y),
IF(AND(
       _xlpm.heightdiff&lt;=1,
       IFERROR(_xlpm.cost/_xlpm.prev&lt;1,TRUE)),
_xlfn.HSTACK(_xlpm.x+1,_xlpm.y,_xlpm.cost),NA())),NA())</f>
        <v>78</v>
      </c>
      <c r="EG3979">
        <v>15</v>
      </c>
      <c r="EH3979">
        <v>315</v>
      </c>
      <c r="EI3979" t="e" cm="1">
        <f t="array" ref="EI3979">IF(DZ3979-1&gt;0,
_xlfn.LET(
   _xlpm.x,DY3979,
   _xlpm.y,DZ3979,
   _xlpm.cost,EA3979+1,
   _xlpm.heightdiff,INDEX(AREA,_xlpm.y-1,_xlpm.x)-INDEX(AREA,_xlpm.y,_xlpm.x),
   _xlpm.prev,_xlfn.MINIFS($EA$4:EA3979,$DY$4:DY3979,_xlpm.x,$DZ$4:DZ3979,_xlpm.y-1),
IF(AND(
          _xlpm.heightdiff&lt;=1,
          IFERROR(_xlpm.cost/_xlpm.prev&lt;1,TRUE)),
_xlfn.HSTACK(_xlpm.x,_xlpm.y-1,_xlpm.cost),NA())),NA())</f>
        <v>#N/A</v>
      </c>
      <c r="EL3979" t="e" cm="1">
        <f t="array" ref="EL3979">IF(DZ3979+1&lt;42,
_xlfn.LET(
   _xlpm.x,DY3979,
   _xlpm.y,DZ3979,
   _xlpm.cost,EA3979+1,
   _xlpm.heightdiff,INDEX(AREA,_xlpm.y+1,_xlpm.x)-INDEX(AREA,_xlpm.y,_xlpm.x),
   _xlpm.prev,_xlfn.MINIFS($EA$4:EA3979,$DY$4:DY3979,_xlpm.x,$DZ$4:DZ3979,_xlpm.y+1),
IF(AND(
       _xlpm.heightdiff&lt;=1,
       IFERROR(_xlpm.cost/_xlpm.prev&lt;1,TRUE)),
_xlfn.HSTACK(_xlpm.x,_xlpm.y+1,_xlpm.cost),NA())),NA())</f>
        <v>#N/A</v>
      </c>
    </row>
    <row r="3980" spans="128:142">
      <c r="DX3980">
        <v>3976</v>
      </c>
      <c r="DY3980" cm="1">
        <f t="array" ref="DY3980:EA3980">_xlfn.TAKE(_xlfn.DROP(_xlfn.UNIQUE(_xlfn.WRAPROWS(_xlfn.TOROW($EC$3:EN3979,3),3)),DX3980),1)</f>
        <v>78</v>
      </c>
      <c r="DZ3980">
        <v>15</v>
      </c>
      <c r="EA3980">
        <v>315</v>
      </c>
      <c r="EC3980" t="e" cm="1">
        <f t="array" ref="EC3980">IF(DY3980-1&gt;0,
_xlfn.LET(
    _xlpm.x,DY3980,
   _xlpm.y,DZ3980,
   _xlpm.cost,EA3980+1,
   _xlpm.heightdiff,INDEX(AREA,_xlpm.y,_xlpm.x-1)-INDEX(AREA,_xlpm.y,_xlpm.x),
   _xlpm.prev,_xlfn.MINIFS($EA$4:EA3980,$DY$4:DY3980,_xlpm.x-1,$DZ$4:DZ3980,_xlpm.y),
IF(AND(
       _xlpm.heightdiff&lt;=1,
        IFERROR(_xlpm.cost/_xlpm.prev&lt;1,TRUE)),
_xlfn.HSTACK(_xlpm.x-1,_xlpm.y,_xlpm.cost),NA())),NA())</f>
        <v>#N/A</v>
      </c>
      <c r="EF3980" cm="1">
        <f t="array" ref="EF3980:EH3980">IF(DY3980+1&lt;102,
_xlfn.LET(
   _xlpm.x,DY3980,
   _xlpm.y,DZ3980,
   _xlpm.cost,EA3980+1,
   _xlpm.heightdiff,INDEX(AREA,_xlpm.y,_xlpm.x+1)-INDEX(AREA,_xlpm.y,_xlpm.x),
   _xlpm.prev,_xlfn.MINIFS($EA$4:EA3980,$DY$4:DY3980,_xlpm.x+1,$DZ$4:DZ3980,_xlpm.y),
IF(AND(
       _xlpm.heightdiff&lt;=1,
       IFERROR(_xlpm.cost/_xlpm.prev&lt;1,TRUE)),
_xlfn.HSTACK(_xlpm.x+1,_xlpm.y,_xlpm.cost),NA())),NA())</f>
        <v>79</v>
      </c>
      <c r="EG3980">
        <v>15</v>
      </c>
      <c r="EH3980">
        <v>316</v>
      </c>
      <c r="EI3980" cm="1">
        <f t="array" ref="EI3980:EK3980">IF(DZ3980-1&gt;0,
_xlfn.LET(
   _xlpm.x,DY3980,
   _xlpm.y,DZ3980,
   _xlpm.cost,EA3980+1,
   _xlpm.heightdiff,INDEX(AREA,_xlpm.y-1,_xlpm.x)-INDEX(AREA,_xlpm.y,_xlpm.x),
   _xlpm.prev,_xlfn.MINIFS($EA$4:EA3980,$DY$4:DY3980,_xlpm.x,$DZ$4:DZ3980,_xlpm.y-1),
IF(AND(
          _xlpm.heightdiff&lt;=1,
          IFERROR(_xlpm.cost/_xlpm.prev&lt;1,TRUE)),
_xlfn.HSTACK(_xlpm.x,_xlpm.y-1,_xlpm.cost),NA())),NA())</f>
        <v>78</v>
      </c>
      <c r="EJ3980">
        <v>14</v>
      </c>
      <c r="EK3980">
        <v>316</v>
      </c>
      <c r="EL3980" t="e" cm="1">
        <f t="array" ref="EL3980">IF(DZ3980+1&lt;42,
_xlfn.LET(
   _xlpm.x,DY3980,
   _xlpm.y,DZ3980,
   _xlpm.cost,EA3980+1,
   _xlpm.heightdiff,INDEX(AREA,_xlpm.y+1,_xlpm.x)-INDEX(AREA,_xlpm.y,_xlpm.x),
   _xlpm.prev,_xlfn.MINIFS($EA$4:EA3980,$DY$4:DY3980,_xlpm.x,$DZ$4:DZ3980,_xlpm.y+1),
IF(AND(
       _xlpm.heightdiff&lt;=1,
       IFERROR(_xlpm.cost/_xlpm.prev&lt;1,TRUE)),
_xlfn.HSTACK(_xlpm.x,_xlpm.y+1,_xlpm.cost),NA())),NA())</f>
        <v>#N/A</v>
      </c>
    </row>
    <row r="3981" spans="128:142">
      <c r="DX3981">
        <v>3977</v>
      </c>
      <c r="DY3981" cm="1">
        <f t="array" ref="DY3981:EA3981">_xlfn.TAKE(_xlfn.DROP(_xlfn.UNIQUE(_xlfn.WRAPROWS(_xlfn.TOROW($EC$3:EN3980,3),3)),DX3981),1)</f>
        <v>79</v>
      </c>
      <c r="DZ3981">
        <v>15</v>
      </c>
      <c r="EA3981">
        <v>316</v>
      </c>
      <c r="EC3981" t="e" cm="1">
        <f t="array" ref="EC3981">IF(DY3981-1&gt;0,
_xlfn.LET(
    _xlpm.x,DY3981,
   _xlpm.y,DZ3981,
   _xlpm.cost,EA3981+1,
   _xlpm.heightdiff,INDEX(AREA,_xlpm.y,_xlpm.x-1)-INDEX(AREA,_xlpm.y,_xlpm.x),
   _xlpm.prev,_xlfn.MINIFS($EA$4:EA3981,$DY$4:DY3981,_xlpm.x-1,$DZ$4:DZ3981,_xlpm.y),
IF(AND(
       _xlpm.heightdiff&lt;=1,
        IFERROR(_xlpm.cost/_xlpm.prev&lt;1,TRUE)),
_xlfn.HSTACK(_xlpm.x-1,_xlpm.y,_xlpm.cost),NA())),NA())</f>
        <v>#N/A</v>
      </c>
      <c r="EF3981" t="e" cm="1">
        <f t="array" ref="EF3981">IF(DY3981+1&lt;102,
_xlfn.LET(
   _xlpm.x,DY3981,
   _xlpm.y,DZ3981,
   _xlpm.cost,EA3981+1,
   _xlpm.heightdiff,INDEX(AREA,_xlpm.y,_xlpm.x+1)-INDEX(AREA,_xlpm.y,_xlpm.x),
   _xlpm.prev,_xlfn.MINIFS($EA$4:EA3981,$DY$4:DY3981,_xlpm.x+1,$DZ$4:DZ3981,_xlpm.y),
IF(AND(
       _xlpm.heightdiff&lt;=1,
       IFERROR(_xlpm.cost/_xlpm.prev&lt;1,TRUE)),
_xlfn.HSTACK(_xlpm.x+1,_xlpm.y,_xlpm.cost),NA())),NA())</f>
        <v>#N/A</v>
      </c>
      <c r="EI3981" cm="1">
        <f t="array" ref="EI3981:EK3981">IF(DZ3981-1&gt;0,
_xlfn.LET(
   _xlpm.x,DY3981,
   _xlpm.y,DZ3981,
   _xlpm.cost,EA3981+1,
   _xlpm.heightdiff,INDEX(AREA,_xlpm.y-1,_xlpm.x)-INDEX(AREA,_xlpm.y,_xlpm.x),
   _xlpm.prev,_xlfn.MINIFS($EA$4:EA3981,$DY$4:DY3981,_xlpm.x,$DZ$4:DZ3981,_xlpm.y-1),
IF(AND(
          _xlpm.heightdiff&lt;=1,
          IFERROR(_xlpm.cost/_xlpm.prev&lt;1,TRUE)),
_xlfn.HSTACK(_xlpm.x,_xlpm.y-1,_xlpm.cost),NA())),NA())</f>
        <v>79</v>
      </c>
      <c r="EJ3981">
        <v>14</v>
      </c>
      <c r="EK3981">
        <v>317</v>
      </c>
      <c r="EL3981" t="e" cm="1">
        <f t="array" ref="EL3981">IF(DZ3981+1&lt;42,
_xlfn.LET(
   _xlpm.x,DY3981,
   _xlpm.y,DZ3981,
   _xlpm.cost,EA3981+1,
   _xlpm.heightdiff,INDEX(AREA,_xlpm.y+1,_xlpm.x)-INDEX(AREA,_xlpm.y,_xlpm.x),
   _xlpm.prev,_xlfn.MINIFS($EA$4:EA3981,$DY$4:DY3981,_xlpm.x,$DZ$4:DZ3981,_xlpm.y+1),
IF(AND(
       _xlpm.heightdiff&lt;=1,
       IFERROR(_xlpm.cost/_xlpm.prev&lt;1,TRUE)),
_xlfn.HSTACK(_xlpm.x,_xlpm.y+1,_xlpm.cost),NA())),NA())</f>
        <v>#N/A</v>
      </c>
    </row>
    <row r="3982" spans="128:142">
      <c r="DX3982">
        <v>3978</v>
      </c>
      <c r="DY3982" cm="1">
        <f t="array" ref="DY3982:EA3982">_xlfn.TAKE(_xlfn.DROP(_xlfn.UNIQUE(_xlfn.WRAPROWS(_xlfn.TOROW($EC$3:EN3981,3),3)),DX3982),1)</f>
        <v>78</v>
      </c>
      <c r="DZ3982">
        <v>14</v>
      </c>
      <c r="EA3982">
        <v>316</v>
      </c>
      <c r="EC3982" t="e" cm="1">
        <f t="array" ref="EC3982">IF(DY3982-1&gt;0,
_xlfn.LET(
    _xlpm.x,DY3982,
   _xlpm.y,DZ3982,
   _xlpm.cost,EA3982+1,
   _xlpm.heightdiff,INDEX(AREA,_xlpm.y,_xlpm.x-1)-INDEX(AREA,_xlpm.y,_xlpm.x),
   _xlpm.prev,_xlfn.MINIFS($EA$4:EA3982,$DY$4:DY3982,_xlpm.x-1,$DZ$4:DZ3982,_xlpm.y),
IF(AND(
       _xlpm.heightdiff&lt;=1,
        IFERROR(_xlpm.cost/_xlpm.prev&lt;1,TRUE)),
_xlfn.HSTACK(_xlpm.x-1,_xlpm.y,_xlpm.cost),NA())),NA())</f>
        <v>#N/A</v>
      </c>
      <c r="EF3982" cm="1">
        <f t="array" ref="EF3982:EH3982">IF(DY3982+1&lt;102,
_xlfn.LET(
   _xlpm.x,DY3982,
   _xlpm.y,DZ3982,
   _xlpm.cost,EA3982+1,
   _xlpm.heightdiff,INDEX(AREA,_xlpm.y,_xlpm.x+1)-INDEX(AREA,_xlpm.y,_xlpm.x),
   _xlpm.prev,_xlfn.MINIFS($EA$4:EA3982,$DY$4:DY3982,_xlpm.x+1,$DZ$4:DZ3982,_xlpm.y),
IF(AND(
       _xlpm.heightdiff&lt;=1,
       IFERROR(_xlpm.cost/_xlpm.prev&lt;1,TRUE)),
_xlfn.HSTACK(_xlpm.x+1,_xlpm.y,_xlpm.cost),NA())),NA())</f>
        <v>79</v>
      </c>
      <c r="EG3982">
        <v>14</v>
      </c>
      <c r="EH3982">
        <v>317</v>
      </c>
      <c r="EI3982" cm="1">
        <f t="array" ref="EI3982:EK3982">IF(DZ3982-1&gt;0,
_xlfn.LET(
   _xlpm.x,DY3982,
   _xlpm.y,DZ3982,
   _xlpm.cost,EA3982+1,
   _xlpm.heightdiff,INDEX(AREA,_xlpm.y-1,_xlpm.x)-INDEX(AREA,_xlpm.y,_xlpm.x),
   _xlpm.prev,_xlfn.MINIFS($EA$4:EA3982,$DY$4:DY3982,_xlpm.x,$DZ$4:DZ3982,_xlpm.y-1),
IF(AND(
          _xlpm.heightdiff&lt;=1,
          IFERROR(_xlpm.cost/_xlpm.prev&lt;1,TRUE)),
_xlfn.HSTACK(_xlpm.x,_xlpm.y-1,_xlpm.cost),NA())),NA())</f>
        <v>78</v>
      </c>
      <c r="EJ3982">
        <v>13</v>
      </c>
      <c r="EK3982">
        <v>317</v>
      </c>
      <c r="EL3982" t="e" cm="1">
        <f t="array" ref="EL3982">IF(DZ3982+1&lt;42,
_xlfn.LET(
   _xlpm.x,DY3982,
   _xlpm.y,DZ3982,
   _xlpm.cost,EA3982+1,
   _xlpm.heightdiff,INDEX(AREA,_xlpm.y+1,_xlpm.x)-INDEX(AREA,_xlpm.y,_xlpm.x),
   _xlpm.prev,_xlfn.MINIFS($EA$4:EA3982,$DY$4:DY3982,_xlpm.x,$DZ$4:DZ3982,_xlpm.y+1),
IF(AND(
       _xlpm.heightdiff&lt;=1,
       IFERROR(_xlpm.cost/_xlpm.prev&lt;1,TRUE)),
_xlfn.HSTACK(_xlpm.x,_xlpm.y+1,_xlpm.cost),NA())),NA())</f>
        <v>#N/A</v>
      </c>
    </row>
    <row r="3983" spans="128:142">
      <c r="DX3983">
        <v>3979</v>
      </c>
      <c r="DY3983" cm="1">
        <f t="array" ref="DY3983:EA3983">_xlfn.TAKE(_xlfn.DROP(_xlfn.UNIQUE(_xlfn.WRAPROWS(_xlfn.TOROW($EC$3:EN3982,3),3)),DX3983),1)</f>
        <v>79</v>
      </c>
      <c r="DZ3983">
        <v>14</v>
      </c>
      <c r="EA3983">
        <v>317</v>
      </c>
      <c r="EC3983" t="e" cm="1">
        <f t="array" ref="EC3983">IF(DY3983-1&gt;0,
_xlfn.LET(
    _xlpm.x,DY3983,
   _xlpm.y,DZ3983,
   _xlpm.cost,EA3983+1,
   _xlpm.heightdiff,INDEX(AREA,_xlpm.y,_xlpm.x-1)-INDEX(AREA,_xlpm.y,_xlpm.x),
   _xlpm.prev,_xlfn.MINIFS($EA$4:EA3983,$DY$4:DY3983,_xlpm.x-1,$DZ$4:DZ3983,_xlpm.y),
IF(AND(
       _xlpm.heightdiff&lt;=1,
        IFERROR(_xlpm.cost/_xlpm.prev&lt;1,TRUE)),
_xlfn.HSTACK(_xlpm.x-1,_xlpm.y,_xlpm.cost),NA())),NA())</f>
        <v>#N/A</v>
      </c>
      <c r="EF3983" cm="1">
        <f t="array" ref="EF3983:EH3983">IF(DY3983+1&lt;102,
_xlfn.LET(
   _xlpm.x,DY3983,
   _xlpm.y,DZ3983,
   _xlpm.cost,EA3983+1,
   _xlpm.heightdiff,INDEX(AREA,_xlpm.y,_xlpm.x+1)-INDEX(AREA,_xlpm.y,_xlpm.x),
   _xlpm.prev,_xlfn.MINIFS($EA$4:EA3983,$DY$4:DY3983,_xlpm.x+1,$DZ$4:DZ3983,_xlpm.y),
IF(AND(
       _xlpm.heightdiff&lt;=1,
       IFERROR(_xlpm.cost/_xlpm.prev&lt;1,TRUE)),
_xlfn.HSTACK(_xlpm.x+1,_xlpm.y,_xlpm.cost),NA())),NA())</f>
        <v>80</v>
      </c>
      <c r="EG3983">
        <v>14</v>
      </c>
      <c r="EH3983">
        <v>318</v>
      </c>
      <c r="EI3983" cm="1">
        <f t="array" ref="EI3983:EK3983">IF(DZ3983-1&gt;0,
_xlfn.LET(
   _xlpm.x,DY3983,
   _xlpm.y,DZ3983,
   _xlpm.cost,EA3983+1,
   _xlpm.heightdiff,INDEX(AREA,_xlpm.y-1,_xlpm.x)-INDEX(AREA,_xlpm.y,_xlpm.x),
   _xlpm.prev,_xlfn.MINIFS($EA$4:EA3983,$DY$4:DY3983,_xlpm.x,$DZ$4:DZ3983,_xlpm.y-1),
IF(AND(
          _xlpm.heightdiff&lt;=1,
          IFERROR(_xlpm.cost/_xlpm.prev&lt;1,TRUE)),
_xlfn.HSTACK(_xlpm.x,_xlpm.y-1,_xlpm.cost),NA())),NA())</f>
        <v>79</v>
      </c>
      <c r="EJ3983">
        <v>13</v>
      </c>
      <c r="EK3983">
        <v>318</v>
      </c>
      <c r="EL3983" t="e" cm="1">
        <f t="array" ref="EL3983">IF(DZ3983+1&lt;42,
_xlfn.LET(
   _xlpm.x,DY3983,
   _xlpm.y,DZ3983,
   _xlpm.cost,EA3983+1,
   _xlpm.heightdiff,INDEX(AREA,_xlpm.y+1,_xlpm.x)-INDEX(AREA,_xlpm.y,_xlpm.x),
   _xlpm.prev,_xlfn.MINIFS($EA$4:EA3983,$DY$4:DY3983,_xlpm.x,$DZ$4:DZ3983,_xlpm.y+1),
IF(AND(
       _xlpm.heightdiff&lt;=1,
       IFERROR(_xlpm.cost/_xlpm.prev&lt;1,TRUE)),
_xlfn.HSTACK(_xlpm.x,_xlpm.y+1,_xlpm.cost),NA())),NA())</f>
        <v>#N/A</v>
      </c>
    </row>
    <row r="3984" spans="128:142">
      <c r="DX3984">
        <v>3980</v>
      </c>
      <c r="DY3984" cm="1">
        <f t="array" ref="DY3984:EA3984">_xlfn.TAKE(_xlfn.DROP(_xlfn.UNIQUE(_xlfn.WRAPROWS(_xlfn.TOROW($EC$3:EN3983,3),3)),DX3984),1)</f>
        <v>78</v>
      </c>
      <c r="DZ3984">
        <v>13</v>
      </c>
      <c r="EA3984">
        <v>317</v>
      </c>
      <c r="EC3984" t="e" cm="1">
        <f t="array" ref="EC3984">IF(DY3984-1&gt;0,
_xlfn.LET(
    _xlpm.x,DY3984,
   _xlpm.y,DZ3984,
   _xlpm.cost,EA3984+1,
   _xlpm.heightdiff,INDEX(AREA,_xlpm.y,_xlpm.x-1)-INDEX(AREA,_xlpm.y,_xlpm.x),
   _xlpm.prev,_xlfn.MINIFS($EA$4:EA3984,$DY$4:DY3984,_xlpm.x-1,$DZ$4:DZ3984,_xlpm.y),
IF(AND(
       _xlpm.heightdiff&lt;=1,
        IFERROR(_xlpm.cost/_xlpm.prev&lt;1,TRUE)),
_xlfn.HSTACK(_xlpm.x-1,_xlpm.y,_xlpm.cost),NA())),NA())</f>
        <v>#N/A</v>
      </c>
      <c r="EF3984" cm="1">
        <f t="array" ref="EF3984:EH3984">IF(DY3984+1&lt;102,
_xlfn.LET(
   _xlpm.x,DY3984,
   _xlpm.y,DZ3984,
   _xlpm.cost,EA3984+1,
   _xlpm.heightdiff,INDEX(AREA,_xlpm.y,_xlpm.x+1)-INDEX(AREA,_xlpm.y,_xlpm.x),
   _xlpm.prev,_xlfn.MINIFS($EA$4:EA3984,$DY$4:DY3984,_xlpm.x+1,$DZ$4:DZ3984,_xlpm.y),
IF(AND(
       _xlpm.heightdiff&lt;=1,
       IFERROR(_xlpm.cost/_xlpm.prev&lt;1,TRUE)),
_xlfn.HSTACK(_xlpm.x+1,_xlpm.y,_xlpm.cost),NA())),NA())</f>
        <v>79</v>
      </c>
      <c r="EG3984">
        <v>13</v>
      </c>
      <c r="EH3984">
        <v>318</v>
      </c>
      <c r="EI3984" t="e" cm="1">
        <f t="array" ref="EI3984">IF(DZ3984-1&gt;0,
_xlfn.LET(
   _xlpm.x,DY3984,
   _xlpm.y,DZ3984,
   _xlpm.cost,EA3984+1,
   _xlpm.heightdiff,INDEX(AREA,_xlpm.y-1,_xlpm.x)-INDEX(AREA,_xlpm.y,_xlpm.x),
   _xlpm.prev,_xlfn.MINIFS($EA$4:EA3984,$DY$4:DY3984,_xlpm.x,$DZ$4:DZ3984,_xlpm.y-1),
IF(AND(
          _xlpm.heightdiff&lt;=1,
          IFERROR(_xlpm.cost/_xlpm.prev&lt;1,TRUE)),
_xlfn.HSTACK(_xlpm.x,_xlpm.y-1,_xlpm.cost),NA())),NA())</f>
        <v>#N/A</v>
      </c>
      <c r="EL3984" t="e" cm="1">
        <f t="array" ref="EL3984">IF(DZ3984+1&lt;42,
_xlfn.LET(
   _xlpm.x,DY3984,
   _xlpm.y,DZ3984,
   _xlpm.cost,EA3984+1,
   _xlpm.heightdiff,INDEX(AREA,_xlpm.y+1,_xlpm.x)-INDEX(AREA,_xlpm.y,_xlpm.x),
   _xlpm.prev,_xlfn.MINIFS($EA$4:EA3984,$DY$4:DY3984,_xlpm.x,$DZ$4:DZ3984,_xlpm.y+1),
IF(AND(
       _xlpm.heightdiff&lt;=1,
       IFERROR(_xlpm.cost/_xlpm.prev&lt;1,TRUE)),
_xlfn.HSTACK(_xlpm.x,_xlpm.y+1,_xlpm.cost),NA())),NA())</f>
        <v>#N/A</v>
      </c>
    </row>
    <row r="3985" spans="128:144">
      <c r="DX3985">
        <v>3981</v>
      </c>
      <c r="DY3985" cm="1">
        <f t="array" ref="DY3985:EA3985">_xlfn.TAKE(_xlfn.DROP(_xlfn.UNIQUE(_xlfn.WRAPROWS(_xlfn.TOROW($EC$3:EN3984,3),3)),DX3985),1)</f>
        <v>80</v>
      </c>
      <c r="DZ3985">
        <v>14</v>
      </c>
      <c r="EA3985">
        <v>318</v>
      </c>
      <c r="EC3985" t="e" cm="1">
        <f t="array" ref="EC3985">IF(DY3985-1&gt;0,
_xlfn.LET(
    _xlpm.x,DY3985,
   _xlpm.y,DZ3985,
   _xlpm.cost,EA3985+1,
   _xlpm.heightdiff,INDEX(AREA,_xlpm.y,_xlpm.x-1)-INDEX(AREA,_xlpm.y,_xlpm.x),
   _xlpm.prev,_xlfn.MINIFS($EA$4:EA3985,$DY$4:DY3985,_xlpm.x-1,$DZ$4:DZ3985,_xlpm.y),
IF(AND(
       _xlpm.heightdiff&lt;=1,
        IFERROR(_xlpm.cost/_xlpm.prev&lt;1,TRUE)),
_xlfn.HSTACK(_xlpm.x-1,_xlpm.y,_xlpm.cost),NA())),NA())</f>
        <v>#N/A</v>
      </c>
      <c r="EF3985" cm="1">
        <f t="array" ref="EF3985:EH3985">IF(DY3985+1&lt;102,
_xlfn.LET(
   _xlpm.x,DY3985,
   _xlpm.y,DZ3985,
   _xlpm.cost,EA3985+1,
   _xlpm.heightdiff,INDEX(AREA,_xlpm.y,_xlpm.x+1)-INDEX(AREA,_xlpm.y,_xlpm.x),
   _xlpm.prev,_xlfn.MINIFS($EA$4:EA3985,$DY$4:DY3985,_xlpm.x+1,$DZ$4:DZ3985,_xlpm.y),
IF(AND(
       _xlpm.heightdiff&lt;=1,
       IFERROR(_xlpm.cost/_xlpm.prev&lt;1,TRUE)),
_xlfn.HSTACK(_xlpm.x+1,_xlpm.y,_xlpm.cost),NA())),NA())</f>
        <v>81</v>
      </c>
      <c r="EG3985">
        <v>14</v>
      </c>
      <c r="EH3985">
        <v>319</v>
      </c>
      <c r="EI3985" cm="1">
        <f t="array" ref="EI3985:EK3985">IF(DZ3985-1&gt;0,
_xlfn.LET(
   _xlpm.x,DY3985,
   _xlpm.y,DZ3985,
   _xlpm.cost,EA3985+1,
   _xlpm.heightdiff,INDEX(AREA,_xlpm.y-1,_xlpm.x)-INDEX(AREA,_xlpm.y,_xlpm.x),
   _xlpm.prev,_xlfn.MINIFS($EA$4:EA3985,$DY$4:DY3985,_xlpm.x,$DZ$4:DZ3985,_xlpm.y-1),
IF(AND(
          _xlpm.heightdiff&lt;=1,
          IFERROR(_xlpm.cost/_xlpm.prev&lt;1,TRUE)),
_xlfn.HSTACK(_xlpm.x,_xlpm.y-1,_xlpm.cost),NA())),NA())</f>
        <v>80</v>
      </c>
      <c r="EJ3985">
        <v>13</v>
      </c>
      <c r="EK3985">
        <v>319</v>
      </c>
      <c r="EL3985" t="e" cm="1">
        <f t="array" ref="EL3985">IF(DZ3985+1&lt;42,
_xlfn.LET(
   _xlpm.x,DY3985,
   _xlpm.y,DZ3985,
   _xlpm.cost,EA3985+1,
   _xlpm.heightdiff,INDEX(AREA,_xlpm.y+1,_xlpm.x)-INDEX(AREA,_xlpm.y,_xlpm.x),
   _xlpm.prev,_xlfn.MINIFS($EA$4:EA3985,$DY$4:DY3985,_xlpm.x,$DZ$4:DZ3985,_xlpm.y+1),
IF(AND(
       _xlpm.heightdiff&lt;=1,
       IFERROR(_xlpm.cost/_xlpm.prev&lt;1,TRUE)),
_xlfn.HSTACK(_xlpm.x,_xlpm.y+1,_xlpm.cost),NA())),NA())</f>
        <v>#N/A</v>
      </c>
    </row>
    <row r="3986" spans="128:144">
      <c r="DX3986">
        <v>3982</v>
      </c>
      <c r="DY3986" cm="1">
        <f t="array" ref="DY3986:EA3986">_xlfn.TAKE(_xlfn.DROP(_xlfn.UNIQUE(_xlfn.WRAPROWS(_xlfn.TOROW($EC$3:EN3985,3),3)),DX3986),1)</f>
        <v>79</v>
      </c>
      <c r="DZ3986">
        <v>13</v>
      </c>
      <c r="EA3986">
        <v>318</v>
      </c>
      <c r="EC3986" t="e" cm="1">
        <f t="array" ref="EC3986">IF(DY3986-1&gt;0,
_xlfn.LET(
    _xlpm.x,DY3986,
   _xlpm.y,DZ3986,
   _xlpm.cost,EA3986+1,
   _xlpm.heightdiff,INDEX(AREA,_xlpm.y,_xlpm.x-1)-INDEX(AREA,_xlpm.y,_xlpm.x),
   _xlpm.prev,_xlfn.MINIFS($EA$4:EA3986,$DY$4:DY3986,_xlpm.x-1,$DZ$4:DZ3986,_xlpm.y),
IF(AND(
       _xlpm.heightdiff&lt;=1,
        IFERROR(_xlpm.cost/_xlpm.prev&lt;1,TRUE)),
_xlfn.HSTACK(_xlpm.x-1,_xlpm.y,_xlpm.cost),NA())),NA())</f>
        <v>#N/A</v>
      </c>
      <c r="EF3986" cm="1">
        <f t="array" ref="EF3986:EH3986">IF(DY3986+1&lt;102,
_xlfn.LET(
   _xlpm.x,DY3986,
   _xlpm.y,DZ3986,
   _xlpm.cost,EA3986+1,
   _xlpm.heightdiff,INDEX(AREA,_xlpm.y,_xlpm.x+1)-INDEX(AREA,_xlpm.y,_xlpm.x),
   _xlpm.prev,_xlfn.MINIFS($EA$4:EA3986,$DY$4:DY3986,_xlpm.x+1,$DZ$4:DZ3986,_xlpm.y),
IF(AND(
       _xlpm.heightdiff&lt;=1,
       IFERROR(_xlpm.cost/_xlpm.prev&lt;1,TRUE)),
_xlfn.HSTACK(_xlpm.x+1,_xlpm.y,_xlpm.cost),NA())),NA())</f>
        <v>80</v>
      </c>
      <c r="EG3986">
        <v>13</v>
      </c>
      <c r="EH3986">
        <v>319</v>
      </c>
      <c r="EI3986" cm="1">
        <f t="array" ref="EI3986:EK3986">IF(DZ3986-1&gt;0,
_xlfn.LET(
   _xlpm.x,DY3986,
   _xlpm.y,DZ3986,
   _xlpm.cost,EA3986+1,
   _xlpm.heightdiff,INDEX(AREA,_xlpm.y-1,_xlpm.x)-INDEX(AREA,_xlpm.y,_xlpm.x),
   _xlpm.prev,_xlfn.MINIFS($EA$4:EA3986,$DY$4:DY3986,_xlpm.x,$DZ$4:DZ3986,_xlpm.y-1),
IF(AND(
          _xlpm.heightdiff&lt;=1,
          IFERROR(_xlpm.cost/_xlpm.prev&lt;1,TRUE)),
_xlfn.HSTACK(_xlpm.x,_xlpm.y-1,_xlpm.cost),NA())),NA())</f>
        <v>79</v>
      </c>
      <c r="EJ3986">
        <v>12</v>
      </c>
      <c r="EK3986">
        <v>319</v>
      </c>
      <c r="EL3986" t="e" cm="1">
        <f t="array" ref="EL3986">IF(DZ3986+1&lt;42,
_xlfn.LET(
   _xlpm.x,DY3986,
   _xlpm.y,DZ3986,
   _xlpm.cost,EA3986+1,
   _xlpm.heightdiff,INDEX(AREA,_xlpm.y+1,_xlpm.x)-INDEX(AREA,_xlpm.y,_xlpm.x),
   _xlpm.prev,_xlfn.MINIFS($EA$4:EA3986,$DY$4:DY3986,_xlpm.x,$DZ$4:DZ3986,_xlpm.y+1),
IF(AND(
       _xlpm.heightdiff&lt;=1,
       IFERROR(_xlpm.cost/_xlpm.prev&lt;1,TRUE)),
_xlfn.HSTACK(_xlpm.x,_xlpm.y+1,_xlpm.cost),NA())),NA())</f>
        <v>#N/A</v>
      </c>
    </row>
    <row r="3987" spans="128:144">
      <c r="DX3987">
        <v>3983</v>
      </c>
      <c r="DY3987" cm="1">
        <f t="array" ref="DY3987:EA3987">_xlfn.TAKE(_xlfn.DROP(_xlfn.UNIQUE(_xlfn.WRAPROWS(_xlfn.TOROW($EC$3:EN3986,3),3)),DX3987),1)</f>
        <v>81</v>
      </c>
      <c r="DZ3987">
        <v>14</v>
      </c>
      <c r="EA3987">
        <v>319</v>
      </c>
      <c r="EC3987" t="e" cm="1">
        <f t="array" ref="EC3987">IF(DY3987-1&gt;0,
_xlfn.LET(
    _xlpm.x,DY3987,
   _xlpm.y,DZ3987,
   _xlpm.cost,EA3987+1,
   _xlpm.heightdiff,INDEX(AREA,_xlpm.y,_xlpm.x-1)-INDEX(AREA,_xlpm.y,_xlpm.x),
   _xlpm.prev,_xlfn.MINIFS($EA$4:EA3987,$DY$4:DY3987,_xlpm.x-1,$DZ$4:DZ3987,_xlpm.y),
IF(AND(
       _xlpm.heightdiff&lt;=1,
        IFERROR(_xlpm.cost/_xlpm.prev&lt;1,TRUE)),
_xlfn.HSTACK(_xlpm.x-1,_xlpm.y,_xlpm.cost),NA())),NA())</f>
        <v>#N/A</v>
      </c>
      <c r="EF3987" cm="1">
        <f t="array" ref="EF3987:EH3987">IF(DY3987+1&lt;102,
_xlfn.LET(
   _xlpm.x,DY3987,
   _xlpm.y,DZ3987,
   _xlpm.cost,EA3987+1,
   _xlpm.heightdiff,INDEX(AREA,_xlpm.y,_xlpm.x+1)-INDEX(AREA,_xlpm.y,_xlpm.x),
   _xlpm.prev,_xlfn.MINIFS($EA$4:EA3987,$DY$4:DY3987,_xlpm.x+1,$DZ$4:DZ3987,_xlpm.y),
IF(AND(
       _xlpm.heightdiff&lt;=1,
       IFERROR(_xlpm.cost/_xlpm.prev&lt;1,TRUE)),
_xlfn.HSTACK(_xlpm.x+1,_xlpm.y,_xlpm.cost),NA())),NA())</f>
        <v>82</v>
      </c>
      <c r="EG3987">
        <v>14</v>
      </c>
      <c r="EH3987">
        <v>320</v>
      </c>
      <c r="EI3987" cm="1">
        <f t="array" ref="EI3987:EK3987">IF(DZ3987-1&gt;0,
_xlfn.LET(
   _xlpm.x,DY3987,
   _xlpm.y,DZ3987,
   _xlpm.cost,EA3987+1,
   _xlpm.heightdiff,INDEX(AREA,_xlpm.y-1,_xlpm.x)-INDEX(AREA,_xlpm.y,_xlpm.x),
   _xlpm.prev,_xlfn.MINIFS($EA$4:EA3987,$DY$4:DY3987,_xlpm.x,$DZ$4:DZ3987,_xlpm.y-1),
IF(AND(
          _xlpm.heightdiff&lt;=1,
          IFERROR(_xlpm.cost/_xlpm.prev&lt;1,TRUE)),
_xlfn.HSTACK(_xlpm.x,_xlpm.y-1,_xlpm.cost),NA())),NA())</f>
        <v>81</v>
      </c>
      <c r="EJ3987">
        <v>13</v>
      </c>
      <c r="EK3987">
        <v>320</v>
      </c>
      <c r="EL3987" cm="1">
        <f t="array" ref="EL3987:EN3987">IF(DZ3987+1&lt;42,
_xlfn.LET(
   _xlpm.x,DY3987,
   _xlpm.y,DZ3987,
   _xlpm.cost,EA3987+1,
   _xlpm.heightdiff,INDEX(AREA,_xlpm.y+1,_xlpm.x)-INDEX(AREA,_xlpm.y,_xlpm.x),
   _xlpm.prev,_xlfn.MINIFS($EA$4:EA3987,$DY$4:DY3987,_xlpm.x,$DZ$4:DZ3987,_xlpm.y+1),
IF(AND(
       _xlpm.heightdiff&lt;=1,
       IFERROR(_xlpm.cost/_xlpm.prev&lt;1,TRUE)),
_xlfn.HSTACK(_xlpm.x,_xlpm.y+1,_xlpm.cost),NA())),NA())</f>
        <v>81</v>
      </c>
      <c r="EM3987">
        <v>15</v>
      </c>
      <c r="EN3987">
        <v>320</v>
      </c>
    </row>
    <row r="3988" spans="128:144">
      <c r="DX3988">
        <v>3984</v>
      </c>
      <c r="DY3988" cm="1">
        <f t="array" ref="DY3988:EA3988">_xlfn.TAKE(_xlfn.DROP(_xlfn.UNIQUE(_xlfn.WRAPROWS(_xlfn.TOROW($EC$3:EN3987,3),3)),DX3988),1)</f>
        <v>80</v>
      </c>
      <c r="DZ3988">
        <v>13</v>
      </c>
      <c r="EA3988">
        <v>319</v>
      </c>
      <c r="EC3988" t="e" cm="1">
        <f t="array" ref="EC3988">IF(DY3988-1&gt;0,
_xlfn.LET(
    _xlpm.x,DY3988,
   _xlpm.y,DZ3988,
   _xlpm.cost,EA3988+1,
   _xlpm.heightdiff,INDEX(AREA,_xlpm.y,_xlpm.x-1)-INDEX(AREA,_xlpm.y,_xlpm.x),
   _xlpm.prev,_xlfn.MINIFS($EA$4:EA3988,$DY$4:DY3988,_xlpm.x-1,$DZ$4:DZ3988,_xlpm.y),
IF(AND(
       _xlpm.heightdiff&lt;=1,
        IFERROR(_xlpm.cost/_xlpm.prev&lt;1,TRUE)),
_xlfn.HSTACK(_xlpm.x-1,_xlpm.y,_xlpm.cost),NA())),NA())</f>
        <v>#N/A</v>
      </c>
      <c r="EF3988" cm="1">
        <f t="array" ref="EF3988:EH3988">IF(DY3988+1&lt;102,
_xlfn.LET(
   _xlpm.x,DY3988,
   _xlpm.y,DZ3988,
   _xlpm.cost,EA3988+1,
   _xlpm.heightdiff,INDEX(AREA,_xlpm.y,_xlpm.x+1)-INDEX(AREA,_xlpm.y,_xlpm.x),
   _xlpm.prev,_xlfn.MINIFS($EA$4:EA3988,$DY$4:DY3988,_xlpm.x+1,$DZ$4:DZ3988,_xlpm.y),
IF(AND(
       _xlpm.heightdiff&lt;=1,
       IFERROR(_xlpm.cost/_xlpm.prev&lt;1,TRUE)),
_xlfn.HSTACK(_xlpm.x+1,_xlpm.y,_xlpm.cost),NA())),NA())</f>
        <v>81</v>
      </c>
      <c r="EG3988">
        <v>13</v>
      </c>
      <c r="EH3988">
        <v>320</v>
      </c>
      <c r="EI3988" cm="1">
        <f t="array" ref="EI3988:EK3988">IF(DZ3988-1&gt;0,
_xlfn.LET(
   _xlpm.x,DY3988,
   _xlpm.y,DZ3988,
   _xlpm.cost,EA3988+1,
   _xlpm.heightdiff,INDEX(AREA,_xlpm.y-1,_xlpm.x)-INDEX(AREA,_xlpm.y,_xlpm.x),
   _xlpm.prev,_xlfn.MINIFS($EA$4:EA3988,$DY$4:DY3988,_xlpm.x,$DZ$4:DZ3988,_xlpm.y-1),
IF(AND(
          _xlpm.heightdiff&lt;=1,
          IFERROR(_xlpm.cost/_xlpm.prev&lt;1,TRUE)),
_xlfn.HSTACK(_xlpm.x,_xlpm.y-1,_xlpm.cost),NA())),NA())</f>
        <v>80</v>
      </c>
      <c r="EJ3988">
        <v>12</v>
      </c>
      <c r="EK3988">
        <v>320</v>
      </c>
      <c r="EL3988" t="e" cm="1">
        <f t="array" ref="EL3988">IF(DZ3988+1&lt;42,
_xlfn.LET(
   _xlpm.x,DY3988,
   _xlpm.y,DZ3988,
   _xlpm.cost,EA3988+1,
   _xlpm.heightdiff,INDEX(AREA,_xlpm.y+1,_xlpm.x)-INDEX(AREA,_xlpm.y,_xlpm.x),
   _xlpm.prev,_xlfn.MINIFS($EA$4:EA3988,$DY$4:DY3988,_xlpm.x,$DZ$4:DZ3988,_xlpm.y+1),
IF(AND(
       _xlpm.heightdiff&lt;=1,
       IFERROR(_xlpm.cost/_xlpm.prev&lt;1,TRUE)),
_xlfn.HSTACK(_xlpm.x,_xlpm.y+1,_xlpm.cost),NA())),NA())</f>
        <v>#N/A</v>
      </c>
    </row>
    <row r="3989" spans="128:144">
      <c r="DX3989">
        <v>3985</v>
      </c>
      <c r="DY3989" cm="1">
        <f t="array" ref="DY3989:EA3989">_xlfn.TAKE(_xlfn.DROP(_xlfn.UNIQUE(_xlfn.WRAPROWS(_xlfn.TOROW($EC$3:EN3988,3),3)),DX3989),1)</f>
        <v>79</v>
      </c>
      <c r="DZ3989">
        <v>12</v>
      </c>
      <c r="EA3989">
        <v>319</v>
      </c>
      <c r="EC3989" t="e" cm="1">
        <f t="array" ref="EC3989">IF(DY3989-1&gt;0,
_xlfn.LET(
    _xlpm.x,DY3989,
   _xlpm.y,DZ3989,
   _xlpm.cost,EA3989+1,
   _xlpm.heightdiff,INDEX(AREA,_xlpm.y,_xlpm.x-1)-INDEX(AREA,_xlpm.y,_xlpm.x),
   _xlpm.prev,_xlfn.MINIFS($EA$4:EA3989,$DY$4:DY3989,_xlpm.x-1,$DZ$4:DZ3989,_xlpm.y),
IF(AND(
       _xlpm.heightdiff&lt;=1,
        IFERROR(_xlpm.cost/_xlpm.prev&lt;1,TRUE)),
_xlfn.HSTACK(_xlpm.x-1,_xlpm.y,_xlpm.cost),NA())),NA())</f>
        <v>#N/A</v>
      </c>
      <c r="EF3989" cm="1">
        <f t="array" ref="EF3989:EH3989">IF(DY3989+1&lt;102,
_xlfn.LET(
   _xlpm.x,DY3989,
   _xlpm.y,DZ3989,
   _xlpm.cost,EA3989+1,
   _xlpm.heightdiff,INDEX(AREA,_xlpm.y,_xlpm.x+1)-INDEX(AREA,_xlpm.y,_xlpm.x),
   _xlpm.prev,_xlfn.MINIFS($EA$4:EA3989,$DY$4:DY3989,_xlpm.x+1,$DZ$4:DZ3989,_xlpm.y),
IF(AND(
       _xlpm.heightdiff&lt;=1,
       IFERROR(_xlpm.cost/_xlpm.prev&lt;1,TRUE)),
_xlfn.HSTACK(_xlpm.x+1,_xlpm.y,_xlpm.cost),NA())),NA())</f>
        <v>80</v>
      </c>
      <c r="EG3989">
        <v>12</v>
      </c>
      <c r="EH3989">
        <v>320</v>
      </c>
      <c r="EI3989" t="e" cm="1">
        <f t="array" ref="EI3989">IF(DZ3989-1&gt;0,
_xlfn.LET(
   _xlpm.x,DY3989,
   _xlpm.y,DZ3989,
   _xlpm.cost,EA3989+1,
   _xlpm.heightdiff,INDEX(AREA,_xlpm.y-1,_xlpm.x)-INDEX(AREA,_xlpm.y,_xlpm.x),
   _xlpm.prev,_xlfn.MINIFS($EA$4:EA3989,$DY$4:DY3989,_xlpm.x,$DZ$4:DZ3989,_xlpm.y-1),
IF(AND(
          _xlpm.heightdiff&lt;=1,
          IFERROR(_xlpm.cost/_xlpm.prev&lt;1,TRUE)),
_xlfn.HSTACK(_xlpm.x,_xlpm.y-1,_xlpm.cost),NA())),NA())</f>
        <v>#N/A</v>
      </c>
      <c r="EL3989" t="e" cm="1">
        <f t="array" ref="EL3989">IF(DZ3989+1&lt;42,
_xlfn.LET(
   _xlpm.x,DY3989,
   _xlpm.y,DZ3989,
   _xlpm.cost,EA3989+1,
   _xlpm.heightdiff,INDEX(AREA,_xlpm.y+1,_xlpm.x)-INDEX(AREA,_xlpm.y,_xlpm.x),
   _xlpm.prev,_xlfn.MINIFS($EA$4:EA3989,$DY$4:DY3989,_xlpm.x,$DZ$4:DZ3989,_xlpm.y+1),
IF(AND(
       _xlpm.heightdiff&lt;=1,
       IFERROR(_xlpm.cost/_xlpm.prev&lt;1,TRUE)),
_xlfn.HSTACK(_xlpm.x,_xlpm.y+1,_xlpm.cost),NA())),NA())</f>
        <v>#N/A</v>
      </c>
    </row>
    <row r="3990" spans="128:144">
      <c r="DX3990">
        <v>3986</v>
      </c>
      <c r="DY3990" cm="1">
        <f t="array" ref="DY3990:EA3990">_xlfn.TAKE(_xlfn.DROP(_xlfn.UNIQUE(_xlfn.WRAPROWS(_xlfn.TOROW($EC$3:EN3989,3),3)),DX3990),1)</f>
        <v>82</v>
      </c>
      <c r="DZ3990">
        <v>14</v>
      </c>
      <c r="EA3990">
        <v>320</v>
      </c>
      <c r="EC3990" t="e" cm="1">
        <f t="array" ref="EC3990">IF(DY3990-1&gt;0,
_xlfn.LET(
    _xlpm.x,DY3990,
   _xlpm.y,DZ3990,
   _xlpm.cost,EA3990+1,
   _xlpm.heightdiff,INDEX(AREA,_xlpm.y,_xlpm.x-1)-INDEX(AREA,_xlpm.y,_xlpm.x),
   _xlpm.prev,_xlfn.MINIFS($EA$4:EA3990,$DY$4:DY3990,_xlpm.x-1,$DZ$4:DZ3990,_xlpm.y),
IF(AND(
       _xlpm.heightdiff&lt;=1,
        IFERROR(_xlpm.cost/_xlpm.prev&lt;1,TRUE)),
_xlfn.HSTACK(_xlpm.x-1,_xlpm.y,_xlpm.cost),NA())),NA())</f>
        <v>#N/A</v>
      </c>
      <c r="EF3990" cm="1">
        <f t="array" ref="EF3990:EH3990">IF(DY3990+1&lt;102,
_xlfn.LET(
   _xlpm.x,DY3990,
   _xlpm.y,DZ3990,
   _xlpm.cost,EA3990+1,
   _xlpm.heightdiff,INDEX(AREA,_xlpm.y,_xlpm.x+1)-INDEX(AREA,_xlpm.y,_xlpm.x),
   _xlpm.prev,_xlfn.MINIFS($EA$4:EA3990,$DY$4:DY3990,_xlpm.x+1,$DZ$4:DZ3990,_xlpm.y),
IF(AND(
       _xlpm.heightdiff&lt;=1,
       IFERROR(_xlpm.cost/_xlpm.prev&lt;1,TRUE)),
_xlfn.HSTACK(_xlpm.x+1,_xlpm.y,_xlpm.cost),NA())),NA())</f>
        <v>83</v>
      </c>
      <c r="EG3990">
        <v>14</v>
      </c>
      <c r="EH3990">
        <v>321</v>
      </c>
      <c r="EI3990" t="e" cm="1">
        <f t="array" ref="EI3990">IF(DZ3990-1&gt;0,
_xlfn.LET(
   _xlpm.x,DY3990,
   _xlpm.y,DZ3990,
   _xlpm.cost,EA3990+1,
   _xlpm.heightdiff,INDEX(AREA,_xlpm.y-1,_xlpm.x)-INDEX(AREA,_xlpm.y,_xlpm.x),
   _xlpm.prev,_xlfn.MINIFS($EA$4:EA3990,$DY$4:DY3990,_xlpm.x,$DZ$4:DZ3990,_xlpm.y-1),
IF(AND(
          _xlpm.heightdiff&lt;=1,
          IFERROR(_xlpm.cost/_xlpm.prev&lt;1,TRUE)),
_xlfn.HSTACK(_xlpm.x,_xlpm.y-1,_xlpm.cost),NA())),NA())</f>
        <v>#N/A</v>
      </c>
      <c r="EL3990" cm="1">
        <f t="array" ref="EL3990:EN3990">IF(DZ3990+1&lt;42,
_xlfn.LET(
   _xlpm.x,DY3990,
   _xlpm.y,DZ3990,
   _xlpm.cost,EA3990+1,
   _xlpm.heightdiff,INDEX(AREA,_xlpm.y+1,_xlpm.x)-INDEX(AREA,_xlpm.y,_xlpm.x),
   _xlpm.prev,_xlfn.MINIFS($EA$4:EA3990,$DY$4:DY3990,_xlpm.x,$DZ$4:DZ3990,_xlpm.y+1),
IF(AND(
       _xlpm.heightdiff&lt;=1,
       IFERROR(_xlpm.cost/_xlpm.prev&lt;1,TRUE)),
_xlfn.HSTACK(_xlpm.x,_xlpm.y+1,_xlpm.cost),NA())),NA())</f>
        <v>82</v>
      </c>
      <c r="EM3990">
        <v>15</v>
      </c>
      <c r="EN3990">
        <v>321</v>
      </c>
    </row>
    <row r="3991" spans="128:144">
      <c r="DX3991">
        <v>3987</v>
      </c>
      <c r="DY3991" cm="1">
        <f t="array" ref="DY3991:EA3991">_xlfn.TAKE(_xlfn.DROP(_xlfn.UNIQUE(_xlfn.WRAPROWS(_xlfn.TOROW($EC$3:EN3990,3),3)),DX3991),1)</f>
        <v>81</v>
      </c>
      <c r="DZ3991">
        <v>13</v>
      </c>
      <c r="EA3991">
        <v>320</v>
      </c>
      <c r="EC3991" t="e" cm="1">
        <f t="array" ref="EC3991">IF(DY3991-1&gt;0,
_xlfn.LET(
    _xlpm.x,DY3991,
   _xlpm.y,DZ3991,
   _xlpm.cost,EA3991+1,
   _xlpm.heightdiff,INDEX(AREA,_xlpm.y,_xlpm.x-1)-INDEX(AREA,_xlpm.y,_xlpm.x),
   _xlpm.prev,_xlfn.MINIFS($EA$4:EA3991,$DY$4:DY3991,_xlpm.x-1,$DZ$4:DZ3991,_xlpm.y),
IF(AND(
       _xlpm.heightdiff&lt;=1,
        IFERROR(_xlpm.cost/_xlpm.prev&lt;1,TRUE)),
_xlfn.HSTACK(_xlpm.x-1,_xlpm.y,_xlpm.cost),NA())),NA())</f>
        <v>#N/A</v>
      </c>
      <c r="EF3991" t="e" cm="1">
        <f t="array" ref="EF3991">IF(DY3991+1&lt;102,
_xlfn.LET(
   _xlpm.x,DY3991,
   _xlpm.y,DZ3991,
   _xlpm.cost,EA3991+1,
   _xlpm.heightdiff,INDEX(AREA,_xlpm.y,_xlpm.x+1)-INDEX(AREA,_xlpm.y,_xlpm.x),
   _xlpm.prev,_xlfn.MINIFS($EA$4:EA3991,$DY$4:DY3991,_xlpm.x+1,$DZ$4:DZ3991,_xlpm.y),
IF(AND(
       _xlpm.heightdiff&lt;=1,
       IFERROR(_xlpm.cost/_xlpm.prev&lt;1,TRUE)),
_xlfn.HSTACK(_xlpm.x+1,_xlpm.y,_xlpm.cost),NA())),NA())</f>
        <v>#N/A</v>
      </c>
      <c r="EI3991" t="e" cm="1">
        <f t="array" ref="EI3991">IF(DZ3991-1&gt;0,
_xlfn.LET(
   _xlpm.x,DY3991,
   _xlpm.y,DZ3991,
   _xlpm.cost,EA3991+1,
   _xlpm.heightdiff,INDEX(AREA,_xlpm.y-1,_xlpm.x)-INDEX(AREA,_xlpm.y,_xlpm.x),
   _xlpm.prev,_xlfn.MINIFS($EA$4:EA3991,$DY$4:DY3991,_xlpm.x,$DZ$4:DZ3991,_xlpm.y-1),
IF(AND(
          _xlpm.heightdiff&lt;=1,
          IFERROR(_xlpm.cost/_xlpm.prev&lt;1,TRUE)),
_xlfn.HSTACK(_xlpm.x,_xlpm.y-1,_xlpm.cost),NA())),NA())</f>
        <v>#N/A</v>
      </c>
      <c r="EL3991" t="e" cm="1">
        <f t="array" ref="EL3991">IF(DZ3991+1&lt;42,
_xlfn.LET(
   _xlpm.x,DY3991,
   _xlpm.y,DZ3991,
   _xlpm.cost,EA3991+1,
   _xlpm.heightdiff,INDEX(AREA,_xlpm.y+1,_xlpm.x)-INDEX(AREA,_xlpm.y,_xlpm.x),
   _xlpm.prev,_xlfn.MINIFS($EA$4:EA3991,$DY$4:DY3991,_xlpm.x,$DZ$4:DZ3991,_xlpm.y+1),
IF(AND(
       _xlpm.heightdiff&lt;=1,
       IFERROR(_xlpm.cost/_xlpm.prev&lt;1,TRUE)),
_xlfn.HSTACK(_xlpm.x,_xlpm.y+1,_xlpm.cost),NA())),NA())</f>
        <v>#N/A</v>
      </c>
    </row>
    <row r="3992" spans="128:144">
      <c r="DX3992">
        <v>3988</v>
      </c>
      <c r="DY3992" cm="1">
        <f t="array" ref="DY3992:EA3992">_xlfn.TAKE(_xlfn.DROP(_xlfn.UNIQUE(_xlfn.WRAPROWS(_xlfn.TOROW($EC$3:EN3991,3),3)),DX3992),1)</f>
        <v>81</v>
      </c>
      <c r="DZ3992">
        <v>15</v>
      </c>
      <c r="EA3992">
        <v>320</v>
      </c>
      <c r="EC3992" t="e" cm="1">
        <f t="array" ref="EC3992">IF(DY3992-1&gt;0,
_xlfn.LET(
    _xlpm.x,DY3992,
   _xlpm.y,DZ3992,
   _xlpm.cost,EA3992+1,
   _xlpm.heightdiff,INDEX(AREA,_xlpm.y,_xlpm.x-1)-INDEX(AREA,_xlpm.y,_xlpm.x),
   _xlpm.prev,_xlfn.MINIFS($EA$4:EA3992,$DY$4:DY3992,_xlpm.x-1,$DZ$4:DZ3992,_xlpm.y),
IF(AND(
       _xlpm.heightdiff&lt;=1,
        IFERROR(_xlpm.cost/_xlpm.prev&lt;1,TRUE)),
_xlfn.HSTACK(_xlpm.x-1,_xlpm.y,_xlpm.cost),NA())),NA())</f>
        <v>#N/A</v>
      </c>
      <c r="EF3992" cm="1">
        <f t="array" ref="EF3992:EH3992">IF(DY3992+1&lt;102,
_xlfn.LET(
   _xlpm.x,DY3992,
   _xlpm.y,DZ3992,
   _xlpm.cost,EA3992+1,
   _xlpm.heightdiff,INDEX(AREA,_xlpm.y,_xlpm.x+1)-INDEX(AREA,_xlpm.y,_xlpm.x),
   _xlpm.prev,_xlfn.MINIFS($EA$4:EA3992,$DY$4:DY3992,_xlpm.x+1,$DZ$4:DZ3992,_xlpm.y),
IF(AND(
       _xlpm.heightdiff&lt;=1,
       IFERROR(_xlpm.cost/_xlpm.prev&lt;1,TRUE)),
_xlfn.HSTACK(_xlpm.x+1,_xlpm.y,_xlpm.cost),NA())),NA())</f>
        <v>82</v>
      </c>
      <c r="EG3992">
        <v>15</v>
      </c>
      <c r="EH3992">
        <v>321</v>
      </c>
      <c r="EI3992" t="e" cm="1">
        <f t="array" ref="EI3992">IF(DZ3992-1&gt;0,
_xlfn.LET(
   _xlpm.x,DY3992,
   _xlpm.y,DZ3992,
   _xlpm.cost,EA3992+1,
   _xlpm.heightdiff,INDEX(AREA,_xlpm.y-1,_xlpm.x)-INDEX(AREA,_xlpm.y,_xlpm.x),
   _xlpm.prev,_xlfn.MINIFS($EA$4:EA3992,$DY$4:DY3992,_xlpm.x,$DZ$4:DZ3992,_xlpm.y-1),
IF(AND(
          _xlpm.heightdiff&lt;=1,
          IFERROR(_xlpm.cost/_xlpm.prev&lt;1,TRUE)),
_xlfn.HSTACK(_xlpm.x,_xlpm.y-1,_xlpm.cost),NA())),NA())</f>
        <v>#N/A</v>
      </c>
      <c r="EL3992" t="e" cm="1">
        <f t="array" ref="EL3992">IF(DZ3992+1&lt;42,
_xlfn.LET(
   _xlpm.x,DY3992,
   _xlpm.y,DZ3992,
   _xlpm.cost,EA3992+1,
   _xlpm.heightdiff,INDEX(AREA,_xlpm.y+1,_xlpm.x)-INDEX(AREA,_xlpm.y,_xlpm.x),
   _xlpm.prev,_xlfn.MINIFS($EA$4:EA3992,$DY$4:DY3992,_xlpm.x,$DZ$4:DZ3992,_xlpm.y+1),
IF(AND(
       _xlpm.heightdiff&lt;=1,
       IFERROR(_xlpm.cost/_xlpm.prev&lt;1,TRUE)),
_xlfn.HSTACK(_xlpm.x,_xlpm.y+1,_xlpm.cost),NA())),NA())</f>
        <v>#N/A</v>
      </c>
    </row>
    <row r="3993" spans="128:144">
      <c r="DX3993">
        <v>3989</v>
      </c>
      <c r="DY3993" cm="1">
        <f t="array" ref="DY3993:EA3993">_xlfn.TAKE(_xlfn.DROP(_xlfn.UNIQUE(_xlfn.WRAPROWS(_xlfn.TOROW($EC$3:EN3992,3),3)),DX3993),1)</f>
        <v>80</v>
      </c>
      <c r="DZ3993">
        <v>12</v>
      </c>
      <c r="EA3993">
        <v>320</v>
      </c>
      <c r="EC3993" t="e" cm="1">
        <f t="array" ref="EC3993">IF(DY3993-1&gt;0,
_xlfn.LET(
    _xlpm.x,DY3993,
   _xlpm.y,DZ3993,
   _xlpm.cost,EA3993+1,
   _xlpm.heightdiff,INDEX(AREA,_xlpm.y,_xlpm.x-1)-INDEX(AREA,_xlpm.y,_xlpm.x),
   _xlpm.prev,_xlfn.MINIFS($EA$4:EA3993,$DY$4:DY3993,_xlpm.x-1,$DZ$4:DZ3993,_xlpm.y),
IF(AND(
       _xlpm.heightdiff&lt;=1,
        IFERROR(_xlpm.cost/_xlpm.prev&lt;1,TRUE)),
_xlfn.HSTACK(_xlpm.x-1,_xlpm.y,_xlpm.cost),NA())),NA())</f>
        <v>#N/A</v>
      </c>
      <c r="EF3993" t="e" cm="1">
        <f t="array" ref="EF3993">IF(DY3993+1&lt;102,
_xlfn.LET(
   _xlpm.x,DY3993,
   _xlpm.y,DZ3993,
   _xlpm.cost,EA3993+1,
   _xlpm.heightdiff,INDEX(AREA,_xlpm.y,_xlpm.x+1)-INDEX(AREA,_xlpm.y,_xlpm.x),
   _xlpm.prev,_xlfn.MINIFS($EA$4:EA3993,$DY$4:DY3993,_xlpm.x+1,$DZ$4:DZ3993,_xlpm.y),
IF(AND(
       _xlpm.heightdiff&lt;=1,
       IFERROR(_xlpm.cost/_xlpm.prev&lt;1,TRUE)),
_xlfn.HSTACK(_xlpm.x+1,_xlpm.y,_xlpm.cost),NA())),NA())</f>
        <v>#N/A</v>
      </c>
      <c r="EI3993" t="e" cm="1">
        <f t="array" ref="EI3993">IF(DZ3993-1&gt;0,
_xlfn.LET(
   _xlpm.x,DY3993,
   _xlpm.y,DZ3993,
   _xlpm.cost,EA3993+1,
   _xlpm.heightdiff,INDEX(AREA,_xlpm.y-1,_xlpm.x)-INDEX(AREA,_xlpm.y,_xlpm.x),
   _xlpm.prev,_xlfn.MINIFS($EA$4:EA3993,$DY$4:DY3993,_xlpm.x,$DZ$4:DZ3993,_xlpm.y-1),
IF(AND(
          _xlpm.heightdiff&lt;=1,
          IFERROR(_xlpm.cost/_xlpm.prev&lt;1,TRUE)),
_xlfn.HSTACK(_xlpm.x,_xlpm.y-1,_xlpm.cost),NA())),NA())</f>
        <v>#N/A</v>
      </c>
      <c r="EL3993" t="e" cm="1">
        <f t="array" ref="EL3993">IF(DZ3993+1&lt;42,
_xlfn.LET(
   _xlpm.x,DY3993,
   _xlpm.y,DZ3993,
   _xlpm.cost,EA3993+1,
   _xlpm.heightdiff,INDEX(AREA,_xlpm.y+1,_xlpm.x)-INDEX(AREA,_xlpm.y,_xlpm.x),
   _xlpm.prev,_xlfn.MINIFS($EA$4:EA3993,$DY$4:DY3993,_xlpm.x,$DZ$4:DZ3993,_xlpm.y+1),
IF(AND(
       _xlpm.heightdiff&lt;=1,
       IFERROR(_xlpm.cost/_xlpm.prev&lt;1,TRUE)),
_xlfn.HSTACK(_xlpm.x,_xlpm.y+1,_xlpm.cost),NA())),NA())</f>
        <v>#N/A</v>
      </c>
    </row>
    <row r="3994" spans="128:144">
      <c r="DX3994">
        <v>3990</v>
      </c>
      <c r="DY3994" cm="1">
        <f t="array" ref="DY3994:EA3994">_xlfn.TAKE(_xlfn.DROP(_xlfn.UNIQUE(_xlfn.WRAPROWS(_xlfn.TOROW($EC$3:EN3993,3),3)),DX3994),1)</f>
        <v>83</v>
      </c>
      <c r="DZ3994">
        <v>14</v>
      </c>
      <c r="EA3994">
        <v>321</v>
      </c>
      <c r="EC3994" t="e" cm="1">
        <f t="array" ref="EC3994">IF(DY3994-1&gt;0,
_xlfn.LET(
    _xlpm.x,DY3994,
   _xlpm.y,DZ3994,
   _xlpm.cost,EA3994+1,
   _xlpm.heightdiff,INDEX(AREA,_xlpm.y,_xlpm.x-1)-INDEX(AREA,_xlpm.y,_xlpm.x),
   _xlpm.prev,_xlfn.MINIFS($EA$4:EA3994,$DY$4:DY3994,_xlpm.x-1,$DZ$4:DZ3994,_xlpm.y),
IF(AND(
       _xlpm.heightdiff&lt;=1,
        IFERROR(_xlpm.cost/_xlpm.prev&lt;1,TRUE)),
_xlfn.HSTACK(_xlpm.x-1,_xlpm.y,_xlpm.cost),NA())),NA())</f>
        <v>#N/A</v>
      </c>
      <c r="EF3994" t="e" cm="1">
        <f t="array" ref="EF3994">IF(DY3994+1&lt;102,
_xlfn.LET(
   _xlpm.x,DY3994,
   _xlpm.y,DZ3994,
   _xlpm.cost,EA3994+1,
   _xlpm.heightdiff,INDEX(AREA,_xlpm.y,_xlpm.x+1)-INDEX(AREA,_xlpm.y,_xlpm.x),
   _xlpm.prev,_xlfn.MINIFS($EA$4:EA3994,$DY$4:DY3994,_xlpm.x+1,$DZ$4:DZ3994,_xlpm.y),
IF(AND(
       _xlpm.heightdiff&lt;=1,
       IFERROR(_xlpm.cost/_xlpm.prev&lt;1,TRUE)),
_xlfn.HSTACK(_xlpm.x+1,_xlpm.y,_xlpm.cost),NA())),NA())</f>
        <v>#N/A</v>
      </c>
      <c r="EI3994" t="e" cm="1">
        <f t="array" ref="EI3994">IF(DZ3994-1&gt;0,
_xlfn.LET(
   _xlpm.x,DY3994,
   _xlpm.y,DZ3994,
   _xlpm.cost,EA3994+1,
   _xlpm.heightdiff,INDEX(AREA,_xlpm.y-1,_xlpm.x)-INDEX(AREA,_xlpm.y,_xlpm.x),
   _xlpm.prev,_xlfn.MINIFS($EA$4:EA3994,$DY$4:DY3994,_xlpm.x,$DZ$4:DZ3994,_xlpm.y-1),
IF(AND(
          _xlpm.heightdiff&lt;=1,
          IFERROR(_xlpm.cost/_xlpm.prev&lt;1,TRUE)),
_xlfn.HSTACK(_xlpm.x,_xlpm.y-1,_xlpm.cost),NA())),NA())</f>
        <v>#N/A</v>
      </c>
      <c r="EL3994" cm="1">
        <f t="array" ref="EL3994:EN3994">IF(DZ3994+1&lt;42,
_xlfn.LET(
   _xlpm.x,DY3994,
   _xlpm.y,DZ3994,
   _xlpm.cost,EA3994+1,
   _xlpm.heightdiff,INDEX(AREA,_xlpm.y+1,_xlpm.x)-INDEX(AREA,_xlpm.y,_xlpm.x),
   _xlpm.prev,_xlfn.MINIFS($EA$4:EA3994,$DY$4:DY3994,_xlpm.x,$DZ$4:DZ3994,_xlpm.y+1),
IF(AND(
       _xlpm.heightdiff&lt;=1,
       IFERROR(_xlpm.cost/_xlpm.prev&lt;1,TRUE)),
_xlfn.HSTACK(_xlpm.x,_xlpm.y+1,_xlpm.cost),NA())),NA())</f>
        <v>83</v>
      </c>
      <c r="EM3994">
        <v>15</v>
      </c>
      <c r="EN3994">
        <v>322</v>
      </c>
    </row>
    <row r="3995" spans="128:144">
      <c r="DX3995">
        <v>3991</v>
      </c>
      <c r="DY3995" cm="1">
        <f t="array" ref="DY3995:EA3995">_xlfn.TAKE(_xlfn.DROP(_xlfn.UNIQUE(_xlfn.WRAPROWS(_xlfn.TOROW($EC$3:EN3994,3),3)),DX3995),1)</f>
        <v>82</v>
      </c>
      <c r="DZ3995">
        <v>15</v>
      </c>
      <c r="EA3995">
        <v>321</v>
      </c>
      <c r="EC3995" t="e" cm="1">
        <f t="array" ref="EC3995">IF(DY3995-1&gt;0,
_xlfn.LET(
    _xlpm.x,DY3995,
   _xlpm.y,DZ3995,
   _xlpm.cost,EA3995+1,
   _xlpm.heightdiff,INDEX(AREA,_xlpm.y,_xlpm.x-1)-INDEX(AREA,_xlpm.y,_xlpm.x),
   _xlpm.prev,_xlfn.MINIFS($EA$4:EA3995,$DY$4:DY3995,_xlpm.x-1,$DZ$4:DZ3995,_xlpm.y),
IF(AND(
       _xlpm.heightdiff&lt;=1,
        IFERROR(_xlpm.cost/_xlpm.prev&lt;1,TRUE)),
_xlfn.HSTACK(_xlpm.x-1,_xlpm.y,_xlpm.cost),NA())),NA())</f>
        <v>#N/A</v>
      </c>
      <c r="EF3995" cm="1">
        <f t="array" ref="EF3995:EH3995">IF(DY3995+1&lt;102,
_xlfn.LET(
   _xlpm.x,DY3995,
   _xlpm.y,DZ3995,
   _xlpm.cost,EA3995+1,
   _xlpm.heightdiff,INDEX(AREA,_xlpm.y,_xlpm.x+1)-INDEX(AREA,_xlpm.y,_xlpm.x),
   _xlpm.prev,_xlfn.MINIFS($EA$4:EA3995,$DY$4:DY3995,_xlpm.x+1,$DZ$4:DZ3995,_xlpm.y),
IF(AND(
       _xlpm.heightdiff&lt;=1,
       IFERROR(_xlpm.cost/_xlpm.prev&lt;1,TRUE)),
_xlfn.HSTACK(_xlpm.x+1,_xlpm.y,_xlpm.cost),NA())),NA())</f>
        <v>83</v>
      </c>
      <c r="EG3995">
        <v>15</v>
      </c>
      <c r="EH3995">
        <v>322</v>
      </c>
      <c r="EI3995" t="e" cm="1">
        <f t="array" ref="EI3995">IF(DZ3995-1&gt;0,
_xlfn.LET(
   _xlpm.x,DY3995,
   _xlpm.y,DZ3995,
   _xlpm.cost,EA3995+1,
   _xlpm.heightdiff,INDEX(AREA,_xlpm.y-1,_xlpm.x)-INDEX(AREA,_xlpm.y,_xlpm.x),
   _xlpm.prev,_xlfn.MINIFS($EA$4:EA3995,$DY$4:DY3995,_xlpm.x,$DZ$4:DZ3995,_xlpm.y-1),
IF(AND(
          _xlpm.heightdiff&lt;=1,
          IFERROR(_xlpm.cost/_xlpm.prev&lt;1,TRUE)),
_xlfn.HSTACK(_xlpm.x,_xlpm.y-1,_xlpm.cost),NA())),NA())</f>
        <v>#N/A</v>
      </c>
      <c r="EL3995" cm="1">
        <f t="array" ref="EL3995:EN3995">IF(DZ3995+1&lt;42,
_xlfn.LET(
   _xlpm.x,DY3995,
   _xlpm.y,DZ3995,
   _xlpm.cost,EA3995+1,
   _xlpm.heightdiff,INDEX(AREA,_xlpm.y+1,_xlpm.x)-INDEX(AREA,_xlpm.y,_xlpm.x),
   _xlpm.prev,_xlfn.MINIFS($EA$4:EA3995,$DY$4:DY3995,_xlpm.x,$DZ$4:DZ3995,_xlpm.y+1),
IF(AND(
       _xlpm.heightdiff&lt;=1,
       IFERROR(_xlpm.cost/_xlpm.prev&lt;1,TRUE)),
_xlfn.HSTACK(_xlpm.x,_xlpm.y+1,_xlpm.cost),NA())),NA())</f>
        <v>82</v>
      </c>
      <c r="EM3995">
        <v>16</v>
      </c>
      <c r="EN3995">
        <v>322</v>
      </c>
    </row>
    <row r="3996" spans="128:144">
      <c r="DX3996">
        <v>3992</v>
      </c>
      <c r="DY3996" cm="1">
        <f t="array" ref="DY3996:EA3996">_xlfn.TAKE(_xlfn.DROP(_xlfn.UNIQUE(_xlfn.WRAPROWS(_xlfn.TOROW($EC$3:EN3995,3),3)),DX3996),1)</f>
        <v>83</v>
      </c>
      <c r="DZ3996">
        <v>15</v>
      </c>
      <c r="EA3996">
        <v>322</v>
      </c>
      <c r="EC3996" t="e" cm="1">
        <f t="array" ref="EC3996">IF(DY3996-1&gt;0,
_xlfn.LET(
    _xlpm.x,DY3996,
   _xlpm.y,DZ3996,
   _xlpm.cost,EA3996+1,
   _xlpm.heightdiff,INDEX(AREA,_xlpm.y,_xlpm.x-1)-INDEX(AREA,_xlpm.y,_xlpm.x),
   _xlpm.prev,_xlfn.MINIFS($EA$4:EA3996,$DY$4:DY3996,_xlpm.x-1,$DZ$4:DZ3996,_xlpm.y),
IF(AND(
       _xlpm.heightdiff&lt;=1,
        IFERROR(_xlpm.cost/_xlpm.prev&lt;1,TRUE)),
_xlfn.HSTACK(_xlpm.x-1,_xlpm.y,_xlpm.cost),NA())),NA())</f>
        <v>#N/A</v>
      </c>
      <c r="EF3996" t="e" cm="1">
        <f t="array" ref="EF3996">IF(DY3996+1&lt;102,
_xlfn.LET(
   _xlpm.x,DY3996,
   _xlpm.y,DZ3996,
   _xlpm.cost,EA3996+1,
   _xlpm.heightdiff,INDEX(AREA,_xlpm.y,_xlpm.x+1)-INDEX(AREA,_xlpm.y,_xlpm.x),
   _xlpm.prev,_xlfn.MINIFS($EA$4:EA3996,$DY$4:DY3996,_xlpm.x+1,$DZ$4:DZ3996,_xlpm.y),
IF(AND(
       _xlpm.heightdiff&lt;=1,
       IFERROR(_xlpm.cost/_xlpm.prev&lt;1,TRUE)),
_xlfn.HSTACK(_xlpm.x+1,_xlpm.y,_xlpm.cost),NA())),NA())</f>
        <v>#N/A</v>
      </c>
      <c r="EI3996" t="e" cm="1">
        <f t="array" ref="EI3996">IF(DZ3996-1&gt;0,
_xlfn.LET(
   _xlpm.x,DY3996,
   _xlpm.y,DZ3996,
   _xlpm.cost,EA3996+1,
   _xlpm.heightdiff,INDEX(AREA,_xlpm.y-1,_xlpm.x)-INDEX(AREA,_xlpm.y,_xlpm.x),
   _xlpm.prev,_xlfn.MINIFS($EA$4:EA3996,$DY$4:DY3996,_xlpm.x,$DZ$4:DZ3996,_xlpm.y-1),
IF(AND(
          _xlpm.heightdiff&lt;=1,
          IFERROR(_xlpm.cost/_xlpm.prev&lt;1,TRUE)),
_xlfn.HSTACK(_xlpm.x,_xlpm.y-1,_xlpm.cost),NA())),NA())</f>
        <v>#N/A</v>
      </c>
      <c r="EL3996" cm="1">
        <f t="array" ref="EL3996:EN3996">IF(DZ3996+1&lt;42,
_xlfn.LET(
   _xlpm.x,DY3996,
   _xlpm.y,DZ3996,
   _xlpm.cost,EA3996+1,
   _xlpm.heightdiff,INDEX(AREA,_xlpm.y+1,_xlpm.x)-INDEX(AREA,_xlpm.y,_xlpm.x),
   _xlpm.prev,_xlfn.MINIFS($EA$4:EA3996,$DY$4:DY3996,_xlpm.x,$DZ$4:DZ3996,_xlpm.y+1),
IF(AND(
       _xlpm.heightdiff&lt;=1,
       IFERROR(_xlpm.cost/_xlpm.prev&lt;1,TRUE)),
_xlfn.HSTACK(_xlpm.x,_xlpm.y+1,_xlpm.cost),NA())),NA())</f>
        <v>83</v>
      </c>
      <c r="EM3996">
        <v>16</v>
      </c>
      <c r="EN3996">
        <v>323</v>
      </c>
    </row>
    <row r="3997" spans="128:144">
      <c r="DX3997">
        <v>3993</v>
      </c>
      <c r="DY3997" cm="1">
        <f t="array" ref="DY3997:EA3997">_xlfn.TAKE(_xlfn.DROP(_xlfn.UNIQUE(_xlfn.WRAPROWS(_xlfn.TOROW($EC$3:EN3996,3),3)),DX3997),1)</f>
        <v>82</v>
      </c>
      <c r="DZ3997">
        <v>16</v>
      </c>
      <c r="EA3997">
        <v>322</v>
      </c>
      <c r="EC3997" t="e" cm="1">
        <f t="array" ref="EC3997">IF(DY3997-1&gt;0,
_xlfn.LET(
    _xlpm.x,DY3997,
   _xlpm.y,DZ3997,
   _xlpm.cost,EA3997+1,
   _xlpm.heightdiff,INDEX(AREA,_xlpm.y,_xlpm.x-1)-INDEX(AREA,_xlpm.y,_xlpm.x),
   _xlpm.prev,_xlfn.MINIFS($EA$4:EA3997,$DY$4:DY3997,_xlpm.x-1,$DZ$4:DZ3997,_xlpm.y),
IF(AND(
       _xlpm.heightdiff&lt;=1,
        IFERROR(_xlpm.cost/_xlpm.prev&lt;1,TRUE)),
_xlfn.HSTACK(_xlpm.x-1,_xlpm.y,_xlpm.cost),NA())),NA())</f>
        <v>#N/A</v>
      </c>
      <c r="EF3997" cm="1">
        <f t="array" ref="EF3997:EH3997">IF(DY3997+1&lt;102,
_xlfn.LET(
   _xlpm.x,DY3997,
   _xlpm.y,DZ3997,
   _xlpm.cost,EA3997+1,
   _xlpm.heightdiff,INDEX(AREA,_xlpm.y,_xlpm.x+1)-INDEX(AREA,_xlpm.y,_xlpm.x),
   _xlpm.prev,_xlfn.MINIFS($EA$4:EA3997,$DY$4:DY3997,_xlpm.x+1,$DZ$4:DZ3997,_xlpm.y),
IF(AND(
       _xlpm.heightdiff&lt;=1,
       IFERROR(_xlpm.cost/_xlpm.prev&lt;1,TRUE)),
_xlfn.HSTACK(_xlpm.x+1,_xlpm.y,_xlpm.cost),NA())),NA())</f>
        <v>83</v>
      </c>
      <c r="EG3997">
        <v>16</v>
      </c>
      <c r="EH3997">
        <v>323</v>
      </c>
      <c r="EI3997" t="e" cm="1">
        <f t="array" ref="EI3997">IF(DZ3997-1&gt;0,
_xlfn.LET(
   _xlpm.x,DY3997,
   _xlpm.y,DZ3997,
   _xlpm.cost,EA3997+1,
   _xlpm.heightdiff,INDEX(AREA,_xlpm.y-1,_xlpm.x)-INDEX(AREA,_xlpm.y,_xlpm.x),
   _xlpm.prev,_xlfn.MINIFS($EA$4:EA3997,$DY$4:DY3997,_xlpm.x,$DZ$4:DZ3997,_xlpm.y-1),
IF(AND(
          _xlpm.heightdiff&lt;=1,
          IFERROR(_xlpm.cost/_xlpm.prev&lt;1,TRUE)),
_xlfn.HSTACK(_xlpm.x,_xlpm.y-1,_xlpm.cost),NA())),NA())</f>
        <v>#N/A</v>
      </c>
      <c r="EL3997" t="e" cm="1">
        <f t="array" ref="EL3997">IF(DZ3997+1&lt;42,
_xlfn.LET(
   _xlpm.x,DY3997,
   _xlpm.y,DZ3997,
   _xlpm.cost,EA3997+1,
   _xlpm.heightdiff,INDEX(AREA,_xlpm.y+1,_xlpm.x)-INDEX(AREA,_xlpm.y,_xlpm.x),
   _xlpm.prev,_xlfn.MINIFS($EA$4:EA3997,$DY$4:DY3997,_xlpm.x,$DZ$4:DZ3997,_xlpm.y+1),
IF(AND(
       _xlpm.heightdiff&lt;=1,
       IFERROR(_xlpm.cost/_xlpm.prev&lt;1,TRUE)),
_xlfn.HSTACK(_xlpm.x,_xlpm.y+1,_xlpm.cost),NA())),NA())</f>
        <v>#N/A</v>
      </c>
    </row>
    <row r="3998" spans="128:144">
      <c r="DX3998">
        <v>3994</v>
      </c>
      <c r="DY3998" cm="1">
        <f t="array" ref="DY3998:EA3998">_xlfn.TAKE(_xlfn.DROP(_xlfn.UNIQUE(_xlfn.WRAPROWS(_xlfn.TOROW($EC$3:EN3997,3),3)),DX3998),1)</f>
        <v>83</v>
      </c>
      <c r="DZ3998">
        <v>16</v>
      </c>
      <c r="EA3998">
        <v>323</v>
      </c>
      <c r="EC3998" t="e" cm="1">
        <f t="array" ref="EC3998">IF(DY3998-1&gt;0,
_xlfn.LET(
    _xlpm.x,DY3998,
   _xlpm.y,DZ3998,
   _xlpm.cost,EA3998+1,
   _xlpm.heightdiff,INDEX(AREA,_xlpm.y,_xlpm.x-1)-INDEX(AREA,_xlpm.y,_xlpm.x),
   _xlpm.prev,_xlfn.MINIFS($EA$4:EA3998,$DY$4:DY3998,_xlpm.x-1,$DZ$4:DZ3998,_xlpm.y),
IF(AND(
       _xlpm.heightdiff&lt;=1,
        IFERROR(_xlpm.cost/_xlpm.prev&lt;1,TRUE)),
_xlfn.HSTACK(_xlpm.x-1,_xlpm.y,_xlpm.cost),NA())),NA())</f>
        <v>#N/A</v>
      </c>
      <c r="EF3998" cm="1">
        <f t="array" ref="EF3998:EH3998">IF(DY3998+1&lt;102,
_xlfn.LET(
   _xlpm.x,DY3998,
   _xlpm.y,DZ3998,
   _xlpm.cost,EA3998+1,
   _xlpm.heightdiff,INDEX(AREA,_xlpm.y,_xlpm.x+1)-INDEX(AREA,_xlpm.y,_xlpm.x),
   _xlpm.prev,_xlfn.MINIFS($EA$4:EA3998,$DY$4:DY3998,_xlpm.x+1,$DZ$4:DZ3998,_xlpm.y),
IF(AND(
       _xlpm.heightdiff&lt;=1,
       IFERROR(_xlpm.cost/_xlpm.prev&lt;1,TRUE)),
_xlfn.HSTACK(_xlpm.x+1,_xlpm.y,_xlpm.cost),NA())),NA())</f>
        <v>84</v>
      </c>
      <c r="EG3998">
        <v>16</v>
      </c>
      <c r="EH3998">
        <v>324</v>
      </c>
      <c r="EI3998" t="e" cm="1">
        <f t="array" ref="EI3998">IF(DZ3998-1&gt;0,
_xlfn.LET(
   _xlpm.x,DY3998,
   _xlpm.y,DZ3998,
   _xlpm.cost,EA3998+1,
   _xlpm.heightdiff,INDEX(AREA,_xlpm.y-1,_xlpm.x)-INDEX(AREA,_xlpm.y,_xlpm.x),
   _xlpm.prev,_xlfn.MINIFS($EA$4:EA3998,$DY$4:DY3998,_xlpm.x,$DZ$4:DZ3998,_xlpm.y-1),
IF(AND(
          _xlpm.heightdiff&lt;=1,
          IFERROR(_xlpm.cost/_xlpm.prev&lt;1,TRUE)),
_xlfn.HSTACK(_xlpm.x,_xlpm.y-1,_xlpm.cost),NA())),NA())</f>
        <v>#N/A</v>
      </c>
      <c r="EL3998" cm="1">
        <f t="array" ref="EL3998:EN3998">IF(DZ3998+1&lt;42,
_xlfn.LET(
   _xlpm.x,DY3998,
   _xlpm.y,DZ3998,
   _xlpm.cost,EA3998+1,
   _xlpm.heightdiff,INDEX(AREA,_xlpm.y+1,_xlpm.x)-INDEX(AREA,_xlpm.y,_xlpm.x),
   _xlpm.prev,_xlfn.MINIFS($EA$4:EA3998,$DY$4:DY3998,_xlpm.x,$DZ$4:DZ3998,_xlpm.y+1),
IF(AND(
       _xlpm.heightdiff&lt;=1,
       IFERROR(_xlpm.cost/_xlpm.prev&lt;1,TRUE)),
_xlfn.HSTACK(_xlpm.x,_xlpm.y+1,_xlpm.cost),NA())),NA())</f>
        <v>83</v>
      </c>
      <c r="EM3998">
        <v>17</v>
      </c>
      <c r="EN3998">
        <v>324</v>
      </c>
    </row>
    <row r="3999" spans="128:144">
      <c r="DX3999">
        <v>3995</v>
      </c>
      <c r="DY3999" cm="1">
        <f t="array" ref="DY3999:EA3999">_xlfn.TAKE(_xlfn.DROP(_xlfn.UNIQUE(_xlfn.WRAPROWS(_xlfn.TOROW($EC$3:EN3998,3),3)),DX3999),1)</f>
        <v>84</v>
      </c>
      <c r="DZ3999">
        <v>16</v>
      </c>
      <c r="EA3999">
        <v>324</v>
      </c>
      <c r="EC3999" t="e" cm="1">
        <f t="array" ref="EC3999">IF(DY3999-1&gt;0,
_xlfn.LET(
    _xlpm.x,DY3999,
   _xlpm.y,DZ3999,
   _xlpm.cost,EA3999+1,
   _xlpm.heightdiff,INDEX(AREA,_xlpm.y,_xlpm.x-1)-INDEX(AREA,_xlpm.y,_xlpm.x),
   _xlpm.prev,_xlfn.MINIFS($EA$4:EA3999,$DY$4:DY3999,_xlpm.x-1,$DZ$4:DZ3999,_xlpm.y),
IF(AND(
       _xlpm.heightdiff&lt;=1,
        IFERROR(_xlpm.cost/_xlpm.prev&lt;1,TRUE)),
_xlfn.HSTACK(_xlpm.x-1,_xlpm.y,_xlpm.cost),NA())),NA())</f>
        <v>#N/A</v>
      </c>
      <c r="EF3999" t="e" cm="1">
        <f t="array" ref="EF3999">IF(DY3999+1&lt;102,
_xlfn.LET(
   _xlpm.x,DY3999,
   _xlpm.y,DZ3999,
   _xlpm.cost,EA3999+1,
   _xlpm.heightdiff,INDEX(AREA,_xlpm.y,_xlpm.x+1)-INDEX(AREA,_xlpm.y,_xlpm.x),
   _xlpm.prev,_xlfn.MINIFS($EA$4:EA3999,$DY$4:DY3999,_xlpm.x+1,$DZ$4:DZ3999,_xlpm.y),
IF(AND(
       _xlpm.heightdiff&lt;=1,
       IFERROR(_xlpm.cost/_xlpm.prev&lt;1,TRUE)),
_xlfn.HSTACK(_xlpm.x+1,_xlpm.y,_xlpm.cost),NA())),NA())</f>
        <v>#N/A</v>
      </c>
      <c r="EI3999" t="e" cm="1">
        <f t="array" ref="EI3999">IF(DZ3999-1&gt;0,
_xlfn.LET(
   _xlpm.x,DY3999,
   _xlpm.y,DZ3999,
   _xlpm.cost,EA3999+1,
   _xlpm.heightdiff,INDEX(AREA,_xlpm.y-1,_xlpm.x)-INDEX(AREA,_xlpm.y,_xlpm.x),
   _xlpm.prev,_xlfn.MINIFS($EA$4:EA3999,$DY$4:DY3999,_xlpm.x,$DZ$4:DZ3999,_xlpm.y-1),
IF(AND(
          _xlpm.heightdiff&lt;=1,
          IFERROR(_xlpm.cost/_xlpm.prev&lt;1,TRUE)),
_xlfn.HSTACK(_xlpm.x,_xlpm.y-1,_xlpm.cost),NA())),NA())</f>
        <v>#N/A</v>
      </c>
      <c r="EL3999" cm="1">
        <f t="array" ref="EL3999:EN3999">IF(DZ3999+1&lt;42,
_xlfn.LET(
   _xlpm.x,DY3999,
   _xlpm.y,DZ3999,
   _xlpm.cost,EA3999+1,
   _xlpm.heightdiff,INDEX(AREA,_xlpm.y+1,_xlpm.x)-INDEX(AREA,_xlpm.y,_xlpm.x),
   _xlpm.prev,_xlfn.MINIFS($EA$4:EA3999,$DY$4:DY3999,_xlpm.x,$DZ$4:DZ3999,_xlpm.y+1),
IF(AND(
       _xlpm.heightdiff&lt;=1,
       IFERROR(_xlpm.cost/_xlpm.prev&lt;1,TRUE)),
_xlfn.HSTACK(_xlpm.x,_xlpm.y+1,_xlpm.cost),NA())),NA())</f>
        <v>84</v>
      </c>
      <c r="EM3999">
        <v>17</v>
      </c>
      <c r="EN3999">
        <v>325</v>
      </c>
    </row>
    <row r="4000" spans="128:144">
      <c r="DX4000">
        <v>3996</v>
      </c>
      <c r="DY4000" cm="1">
        <f t="array" ref="DY4000:EA4000">_xlfn.TAKE(_xlfn.DROP(_xlfn.UNIQUE(_xlfn.WRAPROWS(_xlfn.TOROW($EC$3:EN3999,3),3)),DX4000),1)</f>
        <v>83</v>
      </c>
      <c r="DZ4000">
        <v>17</v>
      </c>
      <c r="EA4000">
        <v>324</v>
      </c>
      <c r="EC4000" t="e" cm="1">
        <f t="array" ref="EC4000">IF(DY4000-1&gt;0,
_xlfn.LET(
    _xlpm.x,DY4000,
   _xlpm.y,DZ4000,
   _xlpm.cost,EA4000+1,
   _xlpm.heightdiff,INDEX(AREA,_xlpm.y,_xlpm.x-1)-INDEX(AREA,_xlpm.y,_xlpm.x),
   _xlpm.prev,_xlfn.MINIFS($EA$4:EA4000,$DY$4:DY4000,_xlpm.x-1,$DZ$4:DZ4000,_xlpm.y),
IF(AND(
       _xlpm.heightdiff&lt;=1,
        IFERROR(_xlpm.cost/_xlpm.prev&lt;1,TRUE)),
_xlfn.HSTACK(_xlpm.x-1,_xlpm.y,_xlpm.cost),NA())),NA())</f>
        <v>#N/A</v>
      </c>
      <c r="EF4000" cm="1">
        <f t="array" ref="EF4000:EH4000">IF(DY4000+1&lt;102,
_xlfn.LET(
   _xlpm.x,DY4000,
   _xlpm.y,DZ4000,
   _xlpm.cost,EA4000+1,
   _xlpm.heightdiff,INDEX(AREA,_xlpm.y,_xlpm.x+1)-INDEX(AREA,_xlpm.y,_xlpm.x),
   _xlpm.prev,_xlfn.MINIFS($EA$4:EA4000,$DY$4:DY4000,_xlpm.x+1,$DZ$4:DZ4000,_xlpm.y),
IF(AND(
       _xlpm.heightdiff&lt;=1,
       IFERROR(_xlpm.cost/_xlpm.prev&lt;1,TRUE)),
_xlfn.HSTACK(_xlpm.x+1,_xlpm.y,_xlpm.cost),NA())),NA())</f>
        <v>84</v>
      </c>
      <c r="EG4000">
        <v>17</v>
      </c>
      <c r="EH4000">
        <v>325</v>
      </c>
      <c r="EI4000" t="e" cm="1">
        <f t="array" ref="EI4000">IF(DZ4000-1&gt;0,
_xlfn.LET(
   _xlpm.x,DY4000,
   _xlpm.y,DZ4000,
   _xlpm.cost,EA4000+1,
   _xlpm.heightdiff,INDEX(AREA,_xlpm.y-1,_xlpm.x)-INDEX(AREA,_xlpm.y,_xlpm.x),
   _xlpm.prev,_xlfn.MINIFS($EA$4:EA4000,$DY$4:DY4000,_xlpm.x,$DZ$4:DZ4000,_xlpm.y-1),
IF(AND(
          _xlpm.heightdiff&lt;=1,
          IFERROR(_xlpm.cost/_xlpm.prev&lt;1,TRUE)),
_xlfn.HSTACK(_xlpm.x,_xlpm.y-1,_xlpm.cost),NA())),NA())</f>
        <v>#N/A</v>
      </c>
      <c r="EL4000" cm="1">
        <f t="array" ref="EL4000:EN4000">IF(DZ4000+1&lt;42,
_xlfn.LET(
   _xlpm.x,DY4000,
   _xlpm.y,DZ4000,
   _xlpm.cost,EA4000+1,
   _xlpm.heightdiff,INDEX(AREA,_xlpm.y+1,_xlpm.x)-INDEX(AREA,_xlpm.y,_xlpm.x),
   _xlpm.prev,_xlfn.MINIFS($EA$4:EA4000,$DY$4:DY4000,_xlpm.x,$DZ$4:DZ4000,_xlpm.y+1),
IF(AND(
       _xlpm.heightdiff&lt;=1,
       IFERROR(_xlpm.cost/_xlpm.prev&lt;1,TRUE)),
_xlfn.HSTACK(_xlpm.x,_xlpm.y+1,_xlpm.cost),NA())),NA())</f>
        <v>83</v>
      </c>
      <c r="EM4000">
        <v>18</v>
      </c>
      <c r="EN4000">
        <v>325</v>
      </c>
    </row>
    <row r="4001" spans="128:144">
      <c r="DX4001">
        <v>3997</v>
      </c>
      <c r="DY4001" cm="1">
        <f t="array" ref="DY4001:EA4001">_xlfn.TAKE(_xlfn.DROP(_xlfn.UNIQUE(_xlfn.WRAPROWS(_xlfn.TOROW($EC$3:EN4000,3),3)),DX4001),1)</f>
        <v>84</v>
      </c>
      <c r="DZ4001">
        <v>17</v>
      </c>
      <c r="EA4001">
        <v>325</v>
      </c>
      <c r="EC4001" t="e" cm="1">
        <f t="array" ref="EC4001">IF(DY4001-1&gt;0,
_xlfn.LET(
    _xlpm.x,DY4001,
   _xlpm.y,DZ4001,
   _xlpm.cost,EA4001+1,
   _xlpm.heightdiff,INDEX(AREA,_xlpm.y,_xlpm.x-1)-INDEX(AREA,_xlpm.y,_xlpm.x),
   _xlpm.prev,_xlfn.MINIFS($EA$4:EA4001,$DY$4:DY4001,_xlpm.x-1,$DZ$4:DZ4001,_xlpm.y),
IF(AND(
       _xlpm.heightdiff&lt;=1,
        IFERROR(_xlpm.cost/_xlpm.prev&lt;1,TRUE)),
_xlfn.HSTACK(_xlpm.x-1,_xlpm.y,_xlpm.cost),NA())),NA())</f>
        <v>#N/A</v>
      </c>
      <c r="EF4001" cm="1">
        <f t="array" ref="EF4001:EH4001">IF(DY4001+1&lt;102,
_xlfn.LET(
   _xlpm.x,DY4001,
   _xlpm.y,DZ4001,
   _xlpm.cost,EA4001+1,
   _xlpm.heightdiff,INDEX(AREA,_xlpm.y,_xlpm.x+1)-INDEX(AREA,_xlpm.y,_xlpm.x),
   _xlpm.prev,_xlfn.MINIFS($EA$4:EA4001,$DY$4:DY4001,_xlpm.x+1,$DZ$4:DZ4001,_xlpm.y),
IF(AND(
       _xlpm.heightdiff&lt;=1,
       IFERROR(_xlpm.cost/_xlpm.prev&lt;1,TRUE)),
_xlfn.HSTACK(_xlpm.x+1,_xlpm.y,_xlpm.cost),NA())),NA())</f>
        <v>85</v>
      </c>
      <c r="EG4001">
        <v>17</v>
      </c>
      <c r="EH4001">
        <v>326</v>
      </c>
      <c r="EI4001" t="e" cm="1">
        <f t="array" ref="EI4001">IF(DZ4001-1&gt;0,
_xlfn.LET(
   _xlpm.x,DY4001,
   _xlpm.y,DZ4001,
   _xlpm.cost,EA4001+1,
   _xlpm.heightdiff,INDEX(AREA,_xlpm.y-1,_xlpm.x)-INDEX(AREA,_xlpm.y,_xlpm.x),
   _xlpm.prev,_xlfn.MINIFS($EA$4:EA4001,$DY$4:DY4001,_xlpm.x,$DZ$4:DZ4001,_xlpm.y-1),
IF(AND(
          _xlpm.heightdiff&lt;=1,
          IFERROR(_xlpm.cost/_xlpm.prev&lt;1,TRUE)),
_xlfn.HSTACK(_xlpm.x,_xlpm.y-1,_xlpm.cost),NA())),NA())</f>
        <v>#N/A</v>
      </c>
      <c r="EL4001" cm="1">
        <f t="array" ref="EL4001:EN4001">IF(DZ4001+1&lt;42,
_xlfn.LET(
   _xlpm.x,DY4001,
   _xlpm.y,DZ4001,
   _xlpm.cost,EA4001+1,
   _xlpm.heightdiff,INDEX(AREA,_xlpm.y+1,_xlpm.x)-INDEX(AREA,_xlpm.y,_xlpm.x),
   _xlpm.prev,_xlfn.MINIFS($EA$4:EA4001,$DY$4:DY4001,_xlpm.x,$DZ$4:DZ4001,_xlpm.y+1),
IF(AND(
       _xlpm.heightdiff&lt;=1,
       IFERROR(_xlpm.cost/_xlpm.prev&lt;1,TRUE)),
_xlfn.HSTACK(_xlpm.x,_xlpm.y+1,_xlpm.cost),NA())),NA())</f>
        <v>84</v>
      </c>
      <c r="EM4001">
        <v>18</v>
      </c>
      <c r="EN4001">
        <v>326</v>
      </c>
    </row>
    <row r="4002" spans="128:144">
      <c r="DX4002">
        <v>3998</v>
      </c>
      <c r="DY4002" cm="1">
        <f t="array" ref="DY4002:EA4002">_xlfn.TAKE(_xlfn.DROP(_xlfn.UNIQUE(_xlfn.WRAPROWS(_xlfn.TOROW($EC$3:EN4001,3),3)),DX4002),1)</f>
        <v>83</v>
      </c>
      <c r="DZ4002">
        <v>18</v>
      </c>
      <c r="EA4002">
        <v>325</v>
      </c>
      <c r="EC4002" t="e" cm="1">
        <f t="array" ref="EC4002">IF(DY4002-1&gt;0,
_xlfn.LET(
    _xlpm.x,DY4002,
   _xlpm.y,DZ4002,
   _xlpm.cost,EA4002+1,
   _xlpm.heightdiff,INDEX(AREA,_xlpm.y,_xlpm.x-1)-INDEX(AREA,_xlpm.y,_xlpm.x),
   _xlpm.prev,_xlfn.MINIFS($EA$4:EA4002,$DY$4:DY4002,_xlpm.x-1,$DZ$4:DZ4002,_xlpm.y),
IF(AND(
       _xlpm.heightdiff&lt;=1,
        IFERROR(_xlpm.cost/_xlpm.prev&lt;1,TRUE)),
_xlfn.HSTACK(_xlpm.x-1,_xlpm.y,_xlpm.cost),NA())),NA())</f>
        <v>#N/A</v>
      </c>
      <c r="EF4002" cm="1">
        <f t="array" ref="EF4002:EH4002">IF(DY4002+1&lt;102,
_xlfn.LET(
   _xlpm.x,DY4002,
   _xlpm.y,DZ4002,
   _xlpm.cost,EA4002+1,
   _xlpm.heightdiff,INDEX(AREA,_xlpm.y,_xlpm.x+1)-INDEX(AREA,_xlpm.y,_xlpm.x),
   _xlpm.prev,_xlfn.MINIFS($EA$4:EA4002,$DY$4:DY4002,_xlpm.x+1,$DZ$4:DZ4002,_xlpm.y),
IF(AND(
       _xlpm.heightdiff&lt;=1,
       IFERROR(_xlpm.cost/_xlpm.prev&lt;1,TRUE)),
_xlfn.HSTACK(_xlpm.x+1,_xlpm.y,_xlpm.cost),NA())),NA())</f>
        <v>84</v>
      </c>
      <c r="EG4002">
        <v>18</v>
      </c>
      <c r="EH4002">
        <v>326</v>
      </c>
      <c r="EI4002" t="e" cm="1">
        <f t="array" ref="EI4002">IF(DZ4002-1&gt;0,
_xlfn.LET(
   _xlpm.x,DY4002,
   _xlpm.y,DZ4002,
   _xlpm.cost,EA4002+1,
   _xlpm.heightdiff,INDEX(AREA,_xlpm.y-1,_xlpm.x)-INDEX(AREA,_xlpm.y,_xlpm.x),
   _xlpm.prev,_xlfn.MINIFS($EA$4:EA4002,$DY$4:DY4002,_xlpm.x,$DZ$4:DZ4002,_xlpm.y-1),
IF(AND(
          _xlpm.heightdiff&lt;=1,
          IFERROR(_xlpm.cost/_xlpm.prev&lt;1,TRUE)),
_xlfn.HSTACK(_xlpm.x,_xlpm.y-1,_xlpm.cost),NA())),NA())</f>
        <v>#N/A</v>
      </c>
      <c r="EL4002" t="e" cm="1">
        <f t="array" ref="EL4002">IF(DZ4002+1&lt;42,
_xlfn.LET(
   _xlpm.x,DY4002,
   _xlpm.y,DZ4002,
   _xlpm.cost,EA4002+1,
   _xlpm.heightdiff,INDEX(AREA,_xlpm.y+1,_xlpm.x)-INDEX(AREA,_xlpm.y,_xlpm.x),
   _xlpm.prev,_xlfn.MINIFS($EA$4:EA4002,$DY$4:DY4002,_xlpm.x,$DZ$4:DZ4002,_xlpm.y+1),
IF(AND(
       _xlpm.heightdiff&lt;=1,
       IFERROR(_xlpm.cost/_xlpm.prev&lt;1,TRUE)),
_xlfn.HSTACK(_xlpm.x,_xlpm.y+1,_xlpm.cost),NA())),NA())</f>
        <v>#N/A</v>
      </c>
    </row>
    <row r="4003" spans="128:144">
      <c r="DX4003">
        <v>3999</v>
      </c>
      <c r="DY4003" cm="1">
        <f t="array" ref="DY4003:EA4003">_xlfn.TAKE(_xlfn.DROP(_xlfn.UNIQUE(_xlfn.WRAPROWS(_xlfn.TOROW($EC$3:EN4002,3),3)),DX4003),1)</f>
        <v>85</v>
      </c>
      <c r="DZ4003">
        <v>17</v>
      </c>
      <c r="EA4003">
        <v>326</v>
      </c>
      <c r="EC4003" t="e" cm="1">
        <f t="array" ref="EC4003">IF(DY4003-1&gt;0,
_xlfn.LET(
    _xlpm.x,DY4003,
   _xlpm.y,DZ4003,
   _xlpm.cost,EA4003+1,
   _xlpm.heightdiff,INDEX(AREA,_xlpm.y,_xlpm.x-1)-INDEX(AREA,_xlpm.y,_xlpm.x),
   _xlpm.prev,_xlfn.MINIFS($EA$4:EA4003,$DY$4:DY4003,_xlpm.x-1,$DZ$4:DZ4003,_xlpm.y),
IF(AND(
       _xlpm.heightdiff&lt;=1,
        IFERROR(_xlpm.cost/_xlpm.prev&lt;1,TRUE)),
_xlfn.HSTACK(_xlpm.x-1,_xlpm.y,_xlpm.cost),NA())),NA())</f>
        <v>#N/A</v>
      </c>
      <c r="EF4003" cm="1">
        <f t="array" ref="EF4003:EH4003">IF(DY4003+1&lt;102,
_xlfn.LET(
   _xlpm.x,DY4003,
   _xlpm.y,DZ4003,
   _xlpm.cost,EA4003+1,
   _xlpm.heightdiff,INDEX(AREA,_xlpm.y,_xlpm.x+1)-INDEX(AREA,_xlpm.y,_xlpm.x),
   _xlpm.prev,_xlfn.MINIFS($EA$4:EA4003,$DY$4:DY4003,_xlpm.x+1,$DZ$4:DZ4003,_xlpm.y),
IF(AND(
       _xlpm.heightdiff&lt;=1,
       IFERROR(_xlpm.cost/_xlpm.prev&lt;1,TRUE)),
_xlfn.HSTACK(_xlpm.x+1,_xlpm.y,_xlpm.cost),NA())),NA())</f>
        <v>86</v>
      </c>
      <c r="EG4003">
        <v>17</v>
      </c>
      <c r="EH4003">
        <v>327</v>
      </c>
      <c r="EI4003" t="e" cm="1">
        <f t="array" ref="EI4003">IF(DZ4003-1&gt;0,
_xlfn.LET(
   _xlpm.x,DY4003,
   _xlpm.y,DZ4003,
   _xlpm.cost,EA4003+1,
   _xlpm.heightdiff,INDEX(AREA,_xlpm.y-1,_xlpm.x)-INDEX(AREA,_xlpm.y,_xlpm.x),
   _xlpm.prev,_xlfn.MINIFS($EA$4:EA4003,$DY$4:DY4003,_xlpm.x,$DZ$4:DZ4003,_xlpm.y-1),
IF(AND(
          _xlpm.heightdiff&lt;=1,
          IFERROR(_xlpm.cost/_xlpm.prev&lt;1,TRUE)),
_xlfn.HSTACK(_xlpm.x,_xlpm.y-1,_xlpm.cost),NA())),NA())</f>
        <v>#N/A</v>
      </c>
      <c r="EL4003" cm="1">
        <f t="array" ref="EL4003:EN4003">IF(DZ4003+1&lt;42,
_xlfn.LET(
   _xlpm.x,DY4003,
   _xlpm.y,DZ4003,
   _xlpm.cost,EA4003+1,
   _xlpm.heightdiff,INDEX(AREA,_xlpm.y+1,_xlpm.x)-INDEX(AREA,_xlpm.y,_xlpm.x),
   _xlpm.prev,_xlfn.MINIFS($EA$4:EA4003,$DY$4:DY4003,_xlpm.x,$DZ$4:DZ4003,_xlpm.y+1),
IF(AND(
       _xlpm.heightdiff&lt;=1,
       IFERROR(_xlpm.cost/_xlpm.prev&lt;1,TRUE)),
_xlfn.HSTACK(_xlpm.x,_xlpm.y+1,_xlpm.cost),NA())),NA())</f>
        <v>85</v>
      </c>
      <c r="EM4003">
        <v>18</v>
      </c>
      <c r="EN4003">
        <v>327</v>
      </c>
    </row>
    <row r="4004" spans="128:144">
      <c r="DX4004">
        <v>4000</v>
      </c>
      <c r="DY4004" cm="1">
        <f t="array" ref="DY4004:EA4004">_xlfn.TAKE(_xlfn.DROP(_xlfn.UNIQUE(_xlfn.WRAPROWS(_xlfn.TOROW($EC$3:EN4003,3),3)),DX4004),1)</f>
        <v>84</v>
      </c>
      <c r="DZ4004">
        <v>18</v>
      </c>
      <c r="EA4004">
        <v>326</v>
      </c>
      <c r="EC4004" t="e" cm="1">
        <f t="array" ref="EC4004">IF(DY4004-1&gt;0,
_xlfn.LET(
    _xlpm.x,DY4004,
   _xlpm.y,DZ4004,
   _xlpm.cost,EA4004+1,
   _xlpm.heightdiff,INDEX(AREA,_xlpm.y,_xlpm.x-1)-INDEX(AREA,_xlpm.y,_xlpm.x),
   _xlpm.prev,_xlfn.MINIFS($EA$4:EA4004,$DY$4:DY4004,_xlpm.x-1,$DZ$4:DZ4004,_xlpm.y),
IF(AND(
       _xlpm.heightdiff&lt;=1,
        IFERROR(_xlpm.cost/_xlpm.prev&lt;1,TRUE)),
_xlfn.HSTACK(_xlpm.x-1,_xlpm.y,_xlpm.cost),NA())),NA())</f>
        <v>#N/A</v>
      </c>
      <c r="EF4004" cm="1">
        <f t="array" ref="EF4004:EH4004">IF(DY4004+1&lt;102,
_xlfn.LET(
   _xlpm.x,DY4004,
   _xlpm.y,DZ4004,
   _xlpm.cost,EA4004+1,
   _xlpm.heightdiff,INDEX(AREA,_xlpm.y,_xlpm.x+1)-INDEX(AREA,_xlpm.y,_xlpm.x),
   _xlpm.prev,_xlfn.MINIFS($EA$4:EA4004,$DY$4:DY4004,_xlpm.x+1,$DZ$4:DZ4004,_xlpm.y),
IF(AND(
       _xlpm.heightdiff&lt;=1,
       IFERROR(_xlpm.cost/_xlpm.prev&lt;1,TRUE)),
_xlfn.HSTACK(_xlpm.x+1,_xlpm.y,_xlpm.cost),NA())),NA())</f>
        <v>85</v>
      </c>
      <c r="EG4004">
        <v>18</v>
      </c>
      <c r="EH4004">
        <v>327</v>
      </c>
      <c r="EI4004" t="e" cm="1">
        <f t="array" ref="EI4004">IF(DZ4004-1&gt;0,
_xlfn.LET(
   _xlpm.x,DY4004,
   _xlpm.y,DZ4004,
   _xlpm.cost,EA4004+1,
   _xlpm.heightdiff,INDEX(AREA,_xlpm.y-1,_xlpm.x)-INDEX(AREA,_xlpm.y,_xlpm.x),
   _xlpm.prev,_xlfn.MINIFS($EA$4:EA4004,$DY$4:DY4004,_xlpm.x,$DZ$4:DZ4004,_xlpm.y-1),
IF(AND(
          _xlpm.heightdiff&lt;=1,
          IFERROR(_xlpm.cost/_xlpm.prev&lt;1,TRUE)),
_xlfn.HSTACK(_xlpm.x,_xlpm.y-1,_xlpm.cost),NA())),NA())</f>
        <v>#N/A</v>
      </c>
      <c r="EL4004" t="e" cm="1">
        <f t="array" ref="EL4004">IF(DZ4004+1&lt;42,
_xlfn.LET(
   _xlpm.x,DY4004,
   _xlpm.y,DZ4004,
   _xlpm.cost,EA4004+1,
   _xlpm.heightdiff,INDEX(AREA,_xlpm.y+1,_xlpm.x)-INDEX(AREA,_xlpm.y,_xlpm.x),
   _xlpm.prev,_xlfn.MINIFS($EA$4:EA4004,$DY$4:DY4004,_xlpm.x,$DZ$4:DZ4004,_xlpm.y+1),
IF(AND(
       _xlpm.heightdiff&lt;=1,
       IFERROR(_xlpm.cost/_xlpm.prev&lt;1,TRUE)),
_xlfn.HSTACK(_xlpm.x,_xlpm.y+1,_xlpm.cost),NA())),NA())</f>
        <v>#N/A</v>
      </c>
    </row>
    <row r="4005" spans="128:144">
      <c r="DX4005">
        <v>4001</v>
      </c>
      <c r="DY4005" cm="1">
        <f t="array" ref="DY4005:EA4005">_xlfn.TAKE(_xlfn.DROP(_xlfn.UNIQUE(_xlfn.WRAPROWS(_xlfn.TOROW($EC$3:EN4004,3),3)),DX4005),1)</f>
        <v>86</v>
      </c>
      <c r="DZ4005">
        <v>17</v>
      </c>
      <c r="EA4005">
        <v>327</v>
      </c>
      <c r="EC4005" t="e" cm="1">
        <f t="array" ref="EC4005">IF(DY4005-1&gt;0,
_xlfn.LET(
    _xlpm.x,DY4005,
   _xlpm.y,DZ4005,
   _xlpm.cost,EA4005+1,
   _xlpm.heightdiff,INDEX(AREA,_xlpm.y,_xlpm.x-1)-INDEX(AREA,_xlpm.y,_xlpm.x),
   _xlpm.prev,_xlfn.MINIFS($EA$4:EA4005,$DY$4:DY4005,_xlpm.x-1,$DZ$4:DZ4005,_xlpm.y),
IF(AND(
       _xlpm.heightdiff&lt;=1,
        IFERROR(_xlpm.cost/_xlpm.prev&lt;1,TRUE)),
_xlfn.HSTACK(_xlpm.x-1,_xlpm.y,_xlpm.cost),NA())),NA())</f>
        <v>#N/A</v>
      </c>
      <c r="EF4005" cm="1">
        <f t="array" ref="EF4005:EH4005">IF(DY4005+1&lt;102,
_xlfn.LET(
   _xlpm.x,DY4005,
   _xlpm.y,DZ4005,
   _xlpm.cost,EA4005+1,
   _xlpm.heightdiff,INDEX(AREA,_xlpm.y,_xlpm.x+1)-INDEX(AREA,_xlpm.y,_xlpm.x),
   _xlpm.prev,_xlfn.MINIFS($EA$4:EA4005,$DY$4:DY4005,_xlpm.x+1,$DZ$4:DZ4005,_xlpm.y),
IF(AND(
       _xlpm.heightdiff&lt;=1,
       IFERROR(_xlpm.cost/_xlpm.prev&lt;1,TRUE)),
_xlfn.HSTACK(_xlpm.x+1,_xlpm.y,_xlpm.cost),NA())),NA())</f>
        <v>87</v>
      </c>
      <c r="EG4005">
        <v>17</v>
      </c>
      <c r="EH4005">
        <v>328</v>
      </c>
      <c r="EI4005" t="e" cm="1">
        <f t="array" ref="EI4005">IF(DZ4005-1&gt;0,
_xlfn.LET(
   _xlpm.x,DY4005,
   _xlpm.y,DZ4005,
   _xlpm.cost,EA4005+1,
   _xlpm.heightdiff,INDEX(AREA,_xlpm.y-1,_xlpm.x)-INDEX(AREA,_xlpm.y,_xlpm.x),
   _xlpm.prev,_xlfn.MINIFS($EA$4:EA4005,$DY$4:DY4005,_xlpm.x,$DZ$4:DZ4005,_xlpm.y-1),
IF(AND(
          _xlpm.heightdiff&lt;=1,
          IFERROR(_xlpm.cost/_xlpm.prev&lt;1,TRUE)),
_xlfn.HSTACK(_xlpm.x,_xlpm.y-1,_xlpm.cost),NA())),NA())</f>
        <v>#N/A</v>
      </c>
      <c r="EL4005" cm="1">
        <f t="array" ref="EL4005:EN4005">IF(DZ4005+1&lt;42,
_xlfn.LET(
   _xlpm.x,DY4005,
   _xlpm.y,DZ4005,
   _xlpm.cost,EA4005+1,
   _xlpm.heightdiff,INDEX(AREA,_xlpm.y+1,_xlpm.x)-INDEX(AREA,_xlpm.y,_xlpm.x),
   _xlpm.prev,_xlfn.MINIFS($EA$4:EA4005,$DY$4:DY4005,_xlpm.x,$DZ$4:DZ4005,_xlpm.y+1),
IF(AND(
       _xlpm.heightdiff&lt;=1,
       IFERROR(_xlpm.cost/_xlpm.prev&lt;1,TRUE)),
_xlfn.HSTACK(_xlpm.x,_xlpm.y+1,_xlpm.cost),NA())),NA())</f>
        <v>86</v>
      </c>
      <c r="EM4005">
        <v>18</v>
      </c>
      <c r="EN4005">
        <v>328</v>
      </c>
    </row>
    <row r="4006" spans="128:144">
      <c r="DX4006">
        <v>4002</v>
      </c>
      <c r="DY4006" cm="1">
        <f t="array" ref="DY4006:EA4006">_xlfn.TAKE(_xlfn.DROP(_xlfn.UNIQUE(_xlfn.WRAPROWS(_xlfn.TOROW($EC$3:EN4005,3),3)),DX4006),1)</f>
        <v>85</v>
      </c>
      <c r="DZ4006">
        <v>18</v>
      </c>
      <c r="EA4006">
        <v>327</v>
      </c>
      <c r="EC4006" t="e" cm="1">
        <f t="array" ref="EC4006">IF(DY4006-1&gt;0,
_xlfn.LET(
    _xlpm.x,DY4006,
   _xlpm.y,DZ4006,
   _xlpm.cost,EA4006+1,
   _xlpm.heightdiff,INDEX(AREA,_xlpm.y,_xlpm.x-1)-INDEX(AREA,_xlpm.y,_xlpm.x),
   _xlpm.prev,_xlfn.MINIFS($EA$4:EA4006,$DY$4:DY4006,_xlpm.x-1,$DZ$4:DZ4006,_xlpm.y),
IF(AND(
       _xlpm.heightdiff&lt;=1,
        IFERROR(_xlpm.cost/_xlpm.prev&lt;1,TRUE)),
_xlfn.HSTACK(_xlpm.x-1,_xlpm.y,_xlpm.cost),NA())),NA())</f>
        <v>#N/A</v>
      </c>
      <c r="EF4006" cm="1">
        <f t="array" ref="EF4006:EH4006">IF(DY4006+1&lt;102,
_xlfn.LET(
   _xlpm.x,DY4006,
   _xlpm.y,DZ4006,
   _xlpm.cost,EA4006+1,
   _xlpm.heightdiff,INDEX(AREA,_xlpm.y,_xlpm.x+1)-INDEX(AREA,_xlpm.y,_xlpm.x),
   _xlpm.prev,_xlfn.MINIFS($EA$4:EA4006,$DY$4:DY4006,_xlpm.x+1,$DZ$4:DZ4006,_xlpm.y),
IF(AND(
       _xlpm.heightdiff&lt;=1,
       IFERROR(_xlpm.cost/_xlpm.prev&lt;1,TRUE)),
_xlfn.HSTACK(_xlpm.x+1,_xlpm.y,_xlpm.cost),NA())),NA())</f>
        <v>86</v>
      </c>
      <c r="EG4006">
        <v>18</v>
      </c>
      <c r="EH4006">
        <v>328</v>
      </c>
      <c r="EI4006" t="e" cm="1">
        <f t="array" ref="EI4006">IF(DZ4006-1&gt;0,
_xlfn.LET(
   _xlpm.x,DY4006,
   _xlpm.y,DZ4006,
   _xlpm.cost,EA4006+1,
   _xlpm.heightdiff,INDEX(AREA,_xlpm.y-1,_xlpm.x)-INDEX(AREA,_xlpm.y,_xlpm.x),
   _xlpm.prev,_xlfn.MINIFS($EA$4:EA4006,$DY$4:DY4006,_xlpm.x,$DZ$4:DZ4006,_xlpm.y-1),
IF(AND(
          _xlpm.heightdiff&lt;=1,
          IFERROR(_xlpm.cost/_xlpm.prev&lt;1,TRUE)),
_xlfn.HSTACK(_xlpm.x,_xlpm.y-1,_xlpm.cost),NA())),NA())</f>
        <v>#N/A</v>
      </c>
      <c r="EL4006" t="e" cm="1">
        <f t="array" ref="EL4006">IF(DZ4006+1&lt;42,
_xlfn.LET(
   _xlpm.x,DY4006,
   _xlpm.y,DZ4006,
   _xlpm.cost,EA4006+1,
   _xlpm.heightdiff,INDEX(AREA,_xlpm.y+1,_xlpm.x)-INDEX(AREA,_xlpm.y,_xlpm.x),
   _xlpm.prev,_xlfn.MINIFS($EA$4:EA4006,$DY$4:DY4006,_xlpm.x,$DZ$4:DZ4006,_xlpm.y+1),
IF(AND(
       _xlpm.heightdiff&lt;=1,
       IFERROR(_xlpm.cost/_xlpm.prev&lt;1,TRUE)),
_xlfn.HSTACK(_xlpm.x,_xlpm.y+1,_xlpm.cost),NA())),NA())</f>
        <v>#N/A</v>
      </c>
    </row>
    <row r="4007" spans="128:144">
      <c r="DX4007">
        <v>4003</v>
      </c>
      <c r="DY4007" cm="1">
        <f t="array" ref="DY4007:EA4007">_xlfn.TAKE(_xlfn.DROP(_xlfn.UNIQUE(_xlfn.WRAPROWS(_xlfn.TOROW($EC$3:EN4006,3),3)),DX4007),1)</f>
        <v>87</v>
      </c>
      <c r="DZ4007">
        <v>17</v>
      </c>
      <c r="EA4007">
        <v>328</v>
      </c>
      <c r="EC4007" t="e" cm="1">
        <f t="array" ref="EC4007">IF(DY4007-1&gt;0,
_xlfn.LET(
    _xlpm.x,DY4007,
   _xlpm.y,DZ4007,
   _xlpm.cost,EA4007+1,
   _xlpm.heightdiff,INDEX(AREA,_xlpm.y,_xlpm.x-1)-INDEX(AREA,_xlpm.y,_xlpm.x),
   _xlpm.prev,_xlfn.MINIFS($EA$4:EA4007,$DY$4:DY4007,_xlpm.x-1,$DZ$4:DZ4007,_xlpm.y),
IF(AND(
       _xlpm.heightdiff&lt;=1,
        IFERROR(_xlpm.cost/_xlpm.prev&lt;1,TRUE)),
_xlfn.HSTACK(_xlpm.x-1,_xlpm.y,_xlpm.cost),NA())),NA())</f>
        <v>#N/A</v>
      </c>
      <c r="EF4007" cm="1">
        <f t="array" ref="EF4007:EH4007">IF(DY4007+1&lt;102,
_xlfn.LET(
   _xlpm.x,DY4007,
   _xlpm.y,DZ4007,
   _xlpm.cost,EA4007+1,
   _xlpm.heightdiff,INDEX(AREA,_xlpm.y,_xlpm.x+1)-INDEX(AREA,_xlpm.y,_xlpm.x),
   _xlpm.prev,_xlfn.MINIFS($EA$4:EA4007,$DY$4:DY4007,_xlpm.x+1,$DZ$4:DZ4007,_xlpm.y),
IF(AND(
       _xlpm.heightdiff&lt;=1,
       IFERROR(_xlpm.cost/_xlpm.prev&lt;1,TRUE)),
_xlfn.HSTACK(_xlpm.x+1,_xlpm.y,_xlpm.cost),NA())),NA())</f>
        <v>88</v>
      </c>
      <c r="EG4007">
        <v>17</v>
      </c>
      <c r="EH4007">
        <v>329</v>
      </c>
      <c r="EI4007" t="e" cm="1">
        <f t="array" ref="EI4007">IF(DZ4007-1&gt;0,
_xlfn.LET(
   _xlpm.x,DY4007,
   _xlpm.y,DZ4007,
   _xlpm.cost,EA4007+1,
   _xlpm.heightdiff,INDEX(AREA,_xlpm.y-1,_xlpm.x)-INDEX(AREA,_xlpm.y,_xlpm.x),
   _xlpm.prev,_xlfn.MINIFS($EA$4:EA4007,$DY$4:DY4007,_xlpm.x,$DZ$4:DZ4007,_xlpm.y-1),
IF(AND(
          _xlpm.heightdiff&lt;=1,
          IFERROR(_xlpm.cost/_xlpm.prev&lt;1,TRUE)),
_xlfn.HSTACK(_xlpm.x,_xlpm.y-1,_xlpm.cost),NA())),NA())</f>
        <v>#N/A</v>
      </c>
      <c r="EL4007" cm="1">
        <f t="array" ref="EL4007:EN4007">IF(DZ4007+1&lt;42,
_xlfn.LET(
   _xlpm.x,DY4007,
   _xlpm.y,DZ4007,
   _xlpm.cost,EA4007+1,
   _xlpm.heightdiff,INDEX(AREA,_xlpm.y+1,_xlpm.x)-INDEX(AREA,_xlpm.y,_xlpm.x),
   _xlpm.prev,_xlfn.MINIFS($EA$4:EA4007,$DY$4:DY4007,_xlpm.x,$DZ$4:DZ4007,_xlpm.y+1),
IF(AND(
       _xlpm.heightdiff&lt;=1,
       IFERROR(_xlpm.cost/_xlpm.prev&lt;1,TRUE)),
_xlfn.HSTACK(_xlpm.x,_xlpm.y+1,_xlpm.cost),NA())),NA())</f>
        <v>87</v>
      </c>
      <c r="EM4007">
        <v>18</v>
      </c>
      <c r="EN4007">
        <v>329</v>
      </c>
    </row>
    <row r="4008" spans="128:144">
      <c r="DX4008">
        <v>4004</v>
      </c>
      <c r="DY4008" cm="1">
        <f t="array" ref="DY4008:EA4008">_xlfn.TAKE(_xlfn.DROP(_xlfn.UNIQUE(_xlfn.WRAPROWS(_xlfn.TOROW($EC$3:EN4007,3),3)),DX4008),1)</f>
        <v>86</v>
      </c>
      <c r="DZ4008">
        <v>18</v>
      </c>
      <c r="EA4008">
        <v>328</v>
      </c>
      <c r="EC4008" t="e" cm="1">
        <f t="array" ref="EC4008">IF(DY4008-1&gt;0,
_xlfn.LET(
    _xlpm.x,DY4008,
   _xlpm.y,DZ4008,
   _xlpm.cost,EA4008+1,
   _xlpm.heightdiff,INDEX(AREA,_xlpm.y,_xlpm.x-1)-INDEX(AREA,_xlpm.y,_xlpm.x),
   _xlpm.prev,_xlfn.MINIFS($EA$4:EA4008,$DY$4:DY4008,_xlpm.x-1,$DZ$4:DZ4008,_xlpm.y),
IF(AND(
       _xlpm.heightdiff&lt;=1,
        IFERROR(_xlpm.cost/_xlpm.prev&lt;1,TRUE)),
_xlfn.HSTACK(_xlpm.x-1,_xlpm.y,_xlpm.cost),NA())),NA())</f>
        <v>#N/A</v>
      </c>
      <c r="EF4008" cm="1">
        <f t="array" ref="EF4008:EH4008">IF(DY4008+1&lt;102,
_xlfn.LET(
   _xlpm.x,DY4008,
   _xlpm.y,DZ4008,
   _xlpm.cost,EA4008+1,
   _xlpm.heightdiff,INDEX(AREA,_xlpm.y,_xlpm.x+1)-INDEX(AREA,_xlpm.y,_xlpm.x),
   _xlpm.prev,_xlfn.MINIFS($EA$4:EA4008,$DY$4:DY4008,_xlpm.x+1,$DZ$4:DZ4008,_xlpm.y),
IF(AND(
       _xlpm.heightdiff&lt;=1,
       IFERROR(_xlpm.cost/_xlpm.prev&lt;1,TRUE)),
_xlfn.HSTACK(_xlpm.x+1,_xlpm.y,_xlpm.cost),NA())),NA())</f>
        <v>87</v>
      </c>
      <c r="EG4008">
        <v>18</v>
      </c>
      <c r="EH4008">
        <v>329</v>
      </c>
      <c r="EI4008" t="e" cm="1">
        <f t="array" ref="EI4008">IF(DZ4008-1&gt;0,
_xlfn.LET(
   _xlpm.x,DY4008,
   _xlpm.y,DZ4008,
   _xlpm.cost,EA4008+1,
   _xlpm.heightdiff,INDEX(AREA,_xlpm.y-1,_xlpm.x)-INDEX(AREA,_xlpm.y,_xlpm.x),
   _xlpm.prev,_xlfn.MINIFS($EA$4:EA4008,$DY$4:DY4008,_xlpm.x,$DZ$4:DZ4008,_xlpm.y-1),
IF(AND(
          _xlpm.heightdiff&lt;=1,
          IFERROR(_xlpm.cost/_xlpm.prev&lt;1,TRUE)),
_xlfn.HSTACK(_xlpm.x,_xlpm.y-1,_xlpm.cost),NA())),NA())</f>
        <v>#N/A</v>
      </c>
      <c r="EL4008" t="e" cm="1">
        <f t="array" ref="EL4008">IF(DZ4008+1&lt;42,
_xlfn.LET(
   _xlpm.x,DY4008,
   _xlpm.y,DZ4008,
   _xlpm.cost,EA4008+1,
   _xlpm.heightdiff,INDEX(AREA,_xlpm.y+1,_xlpm.x)-INDEX(AREA,_xlpm.y,_xlpm.x),
   _xlpm.prev,_xlfn.MINIFS($EA$4:EA4008,$DY$4:DY4008,_xlpm.x,$DZ$4:DZ4008,_xlpm.y+1),
IF(AND(
       _xlpm.heightdiff&lt;=1,
       IFERROR(_xlpm.cost/_xlpm.prev&lt;1,TRUE)),
_xlfn.HSTACK(_xlpm.x,_xlpm.y+1,_xlpm.cost),NA())),NA())</f>
        <v>#N/A</v>
      </c>
    </row>
    <row r="4009" spans="128:144">
      <c r="DX4009">
        <v>4005</v>
      </c>
      <c r="DY4009" cm="1">
        <f t="array" ref="DY4009:EA4009">_xlfn.TAKE(_xlfn.DROP(_xlfn.UNIQUE(_xlfn.WRAPROWS(_xlfn.TOROW($EC$3:EN4008,3),3)),DX4009),1)</f>
        <v>88</v>
      </c>
      <c r="DZ4009">
        <v>17</v>
      </c>
      <c r="EA4009">
        <v>329</v>
      </c>
      <c r="EC4009" t="e" cm="1">
        <f t="array" ref="EC4009">IF(DY4009-1&gt;0,
_xlfn.LET(
    _xlpm.x,DY4009,
   _xlpm.y,DZ4009,
   _xlpm.cost,EA4009+1,
   _xlpm.heightdiff,INDEX(AREA,_xlpm.y,_xlpm.x-1)-INDEX(AREA,_xlpm.y,_xlpm.x),
   _xlpm.prev,_xlfn.MINIFS($EA$4:EA4009,$DY$4:DY4009,_xlpm.x-1,$DZ$4:DZ4009,_xlpm.y),
IF(AND(
       _xlpm.heightdiff&lt;=1,
        IFERROR(_xlpm.cost/_xlpm.prev&lt;1,TRUE)),
_xlfn.HSTACK(_xlpm.x-1,_xlpm.y,_xlpm.cost),NA())),NA())</f>
        <v>#N/A</v>
      </c>
      <c r="EF4009" t="e" cm="1">
        <f t="array" ref="EF4009">IF(DY4009+1&lt;102,
_xlfn.LET(
   _xlpm.x,DY4009,
   _xlpm.y,DZ4009,
   _xlpm.cost,EA4009+1,
   _xlpm.heightdiff,INDEX(AREA,_xlpm.y,_xlpm.x+1)-INDEX(AREA,_xlpm.y,_xlpm.x),
   _xlpm.prev,_xlfn.MINIFS($EA$4:EA4009,$DY$4:DY4009,_xlpm.x+1,$DZ$4:DZ4009,_xlpm.y),
IF(AND(
       _xlpm.heightdiff&lt;=1,
       IFERROR(_xlpm.cost/_xlpm.prev&lt;1,TRUE)),
_xlfn.HSTACK(_xlpm.x+1,_xlpm.y,_xlpm.cost),NA())),NA())</f>
        <v>#N/A</v>
      </c>
      <c r="EI4009" t="e" cm="1">
        <f t="array" ref="EI4009">IF(DZ4009-1&gt;0,
_xlfn.LET(
   _xlpm.x,DY4009,
   _xlpm.y,DZ4009,
   _xlpm.cost,EA4009+1,
   _xlpm.heightdiff,INDEX(AREA,_xlpm.y-1,_xlpm.x)-INDEX(AREA,_xlpm.y,_xlpm.x),
   _xlpm.prev,_xlfn.MINIFS($EA$4:EA4009,$DY$4:DY4009,_xlpm.x,$DZ$4:DZ4009,_xlpm.y-1),
IF(AND(
          _xlpm.heightdiff&lt;=1,
          IFERROR(_xlpm.cost/_xlpm.prev&lt;1,TRUE)),
_xlfn.HSTACK(_xlpm.x,_xlpm.y-1,_xlpm.cost),NA())),NA())</f>
        <v>#N/A</v>
      </c>
      <c r="EL4009" cm="1">
        <f t="array" ref="EL4009:EN4009">IF(DZ4009+1&lt;42,
_xlfn.LET(
   _xlpm.x,DY4009,
   _xlpm.y,DZ4009,
   _xlpm.cost,EA4009+1,
   _xlpm.heightdiff,INDEX(AREA,_xlpm.y+1,_xlpm.x)-INDEX(AREA,_xlpm.y,_xlpm.x),
   _xlpm.prev,_xlfn.MINIFS($EA$4:EA4009,$DY$4:DY4009,_xlpm.x,$DZ$4:DZ4009,_xlpm.y+1),
IF(AND(
       _xlpm.heightdiff&lt;=1,
       IFERROR(_xlpm.cost/_xlpm.prev&lt;1,TRUE)),
_xlfn.HSTACK(_xlpm.x,_xlpm.y+1,_xlpm.cost),NA())),NA())</f>
        <v>88</v>
      </c>
      <c r="EM4009">
        <v>18</v>
      </c>
      <c r="EN4009">
        <v>330</v>
      </c>
    </row>
    <row r="4010" spans="128:144">
      <c r="DX4010">
        <v>4006</v>
      </c>
      <c r="DY4010" cm="1">
        <f t="array" ref="DY4010:EA4010">_xlfn.TAKE(_xlfn.DROP(_xlfn.UNIQUE(_xlfn.WRAPROWS(_xlfn.TOROW($EC$3:EN4009,3),3)),DX4010),1)</f>
        <v>87</v>
      </c>
      <c r="DZ4010">
        <v>18</v>
      </c>
      <c r="EA4010">
        <v>329</v>
      </c>
      <c r="EC4010" t="e" cm="1">
        <f t="array" ref="EC4010">IF(DY4010-1&gt;0,
_xlfn.LET(
    _xlpm.x,DY4010,
   _xlpm.y,DZ4010,
   _xlpm.cost,EA4010+1,
   _xlpm.heightdiff,INDEX(AREA,_xlpm.y,_xlpm.x-1)-INDEX(AREA,_xlpm.y,_xlpm.x),
   _xlpm.prev,_xlfn.MINIFS($EA$4:EA4010,$DY$4:DY4010,_xlpm.x-1,$DZ$4:DZ4010,_xlpm.y),
IF(AND(
       _xlpm.heightdiff&lt;=1,
        IFERROR(_xlpm.cost/_xlpm.prev&lt;1,TRUE)),
_xlfn.HSTACK(_xlpm.x-1,_xlpm.y,_xlpm.cost),NA())),NA())</f>
        <v>#N/A</v>
      </c>
      <c r="EF4010" cm="1">
        <f t="array" ref="EF4010:EH4010">IF(DY4010+1&lt;102,
_xlfn.LET(
   _xlpm.x,DY4010,
   _xlpm.y,DZ4010,
   _xlpm.cost,EA4010+1,
   _xlpm.heightdiff,INDEX(AREA,_xlpm.y,_xlpm.x+1)-INDEX(AREA,_xlpm.y,_xlpm.x),
   _xlpm.prev,_xlfn.MINIFS($EA$4:EA4010,$DY$4:DY4010,_xlpm.x+1,$DZ$4:DZ4010,_xlpm.y),
IF(AND(
       _xlpm.heightdiff&lt;=1,
       IFERROR(_xlpm.cost/_xlpm.prev&lt;1,TRUE)),
_xlfn.HSTACK(_xlpm.x+1,_xlpm.y,_xlpm.cost),NA())),NA())</f>
        <v>88</v>
      </c>
      <c r="EG4010">
        <v>18</v>
      </c>
      <c r="EH4010">
        <v>330</v>
      </c>
      <c r="EI4010" t="e" cm="1">
        <f t="array" ref="EI4010">IF(DZ4010-1&gt;0,
_xlfn.LET(
   _xlpm.x,DY4010,
   _xlpm.y,DZ4010,
   _xlpm.cost,EA4010+1,
   _xlpm.heightdiff,INDEX(AREA,_xlpm.y-1,_xlpm.x)-INDEX(AREA,_xlpm.y,_xlpm.x),
   _xlpm.prev,_xlfn.MINIFS($EA$4:EA4010,$DY$4:DY4010,_xlpm.x,$DZ$4:DZ4010,_xlpm.y-1),
IF(AND(
          _xlpm.heightdiff&lt;=1,
          IFERROR(_xlpm.cost/_xlpm.prev&lt;1,TRUE)),
_xlfn.HSTACK(_xlpm.x,_xlpm.y-1,_xlpm.cost),NA())),NA())</f>
        <v>#N/A</v>
      </c>
      <c r="EL4010" cm="1">
        <f t="array" ref="EL4010:EN4010">IF(DZ4010+1&lt;42,
_xlfn.LET(
   _xlpm.x,DY4010,
   _xlpm.y,DZ4010,
   _xlpm.cost,EA4010+1,
   _xlpm.heightdiff,INDEX(AREA,_xlpm.y+1,_xlpm.x)-INDEX(AREA,_xlpm.y,_xlpm.x),
   _xlpm.prev,_xlfn.MINIFS($EA$4:EA4010,$DY$4:DY4010,_xlpm.x,$DZ$4:DZ4010,_xlpm.y+1),
IF(AND(
       _xlpm.heightdiff&lt;=1,
       IFERROR(_xlpm.cost/_xlpm.prev&lt;1,TRUE)),
_xlfn.HSTACK(_xlpm.x,_xlpm.y+1,_xlpm.cost),NA())),NA())</f>
        <v>87</v>
      </c>
      <c r="EM4010">
        <v>19</v>
      </c>
      <c r="EN4010">
        <v>330</v>
      </c>
    </row>
    <row r="4011" spans="128:144">
      <c r="DX4011">
        <v>4007</v>
      </c>
      <c r="DY4011" cm="1">
        <f t="array" ref="DY4011:EA4011">_xlfn.TAKE(_xlfn.DROP(_xlfn.UNIQUE(_xlfn.WRAPROWS(_xlfn.TOROW($EC$3:EN4010,3),3)),DX4011),1)</f>
        <v>88</v>
      </c>
      <c r="DZ4011">
        <v>18</v>
      </c>
      <c r="EA4011">
        <v>330</v>
      </c>
      <c r="EC4011" t="e" cm="1">
        <f t="array" ref="EC4011">IF(DY4011-1&gt;0,
_xlfn.LET(
    _xlpm.x,DY4011,
   _xlpm.y,DZ4011,
   _xlpm.cost,EA4011+1,
   _xlpm.heightdiff,INDEX(AREA,_xlpm.y,_xlpm.x-1)-INDEX(AREA,_xlpm.y,_xlpm.x),
   _xlpm.prev,_xlfn.MINIFS($EA$4:EA4011,$DY$4:DY4011,_xlpm.x-1,$DZ$4:DZ4011,_xlpm.y),
IF(AND(
       _xlpm.heightdiff&lt;=1,
        IFERROR(_xlpm.cost/_xlpm.prev&lt;1,TRUE)),
_xlfn.HSTACK(_xlpm.x-1,_xlpm.y,_xlpm.cost),NA())),NA())</f>
        <v>#N/A</v>
      </c>
      <c r="EF4011" cm="1">
        <f t="array" ref="EF4011:EH4011">IF(DY4011+1&lt;102,
_xlfn.LET(
   _xlpm.x,DY4011,
   _xlpm.y,DZ4011,
   _xlpm.cost,EA4011+1,
   _xlpm.heightdiff,INDEX(AREA,_xlpm.y,_xlpm.x+1)-INDEX(AREA,_xlpm.y,_xlpm.x),
   _xlpm.prev,_xlfn.MINIFS($EA$4:EA4011,$DY$4:DY4011,_xlpm.x+1,$DZ$4:DZ4011,_xlpm.y),
IF(AND(
       _xlpm.heightdiff&lt;=1,
       IFERROR(_xlpm.cost/_xlpm.prev&lt;1,TRUE)),
_xlfn.HSTACK(_xlpm.x+1,_xlpm.y,_xlpm.cost),NA())),NA())</f>
        <v>89</v>
      </c>
      <c r="EG4011">
        <v>18</v>
      </c>
      <c r="EH4011">
        <v>331</v>
      </c>
      <c r="EI4011" t="e" cm="1">
        <f t="array" ref="EI4011">IF(DZ4011-1&gt;0,
_xlfn.LET(
   _xlpm.x,DY4011,
   _xlpm.y,DZ4011,
   _xlpm.cost,EA4011+1,
   _xlpm.heightdiff,INDEX(AREA,_xlpm.y-1,_xlpm.x)-INDEX(AREA,_xlpm.y,_xlpm.x),
   _xlpm.prev,_xlfn.MINIFS($EA$4:EA4011,$DY$4:DY4011,_xlpm.x,$DZ$4:DZ4011,_xlpm.y-1),
IF(AND(
          _xlpm.heightdiff&lt;=1,
          IFERROR(_xlpm.cost/_xlpm.prev&lt;1,TRUE)),
_xlfn.HSTACK(_xlpm.x,_xlpm.y-1,_xlpm.cost),NA())),NA())</f>
        <v>#N/A</v>
      </c>
      <c r="EL4011" cm="1">
        <f t="array" ref="EL4011:EN4011">IF(DZ4011+1&lt;42,
_xlfn.LET(
   _xlpm.x,DY4011,
   _xlpm.y,DZ4011,
   _xlpm.cost,EA4011+1,
   _xlpm.heightdiff,INDEX(AREA,_xlpm.y+1,_xlpm.x)-INDEX(AREA,_xlpm.y,_xlpm.x),
   _xlpm.prev,_xlfn.MINIFS($EA$4:EA4011,$DY$4:DY4011,_xlpm.x,$DZ$4:DZ4011,_xlpm.y+1),
IF(AND(
       _xlpm.heightdiff&lt;=1,
       IFERROR(_xlpm.cost/_xlpm.prev&lt;1,TRUE)),
_xlfn.HSTACK(_xlpm.x,_xlpm.y+1,_xlpm.cost),NA())),NA())</f>
        <v>88</v>
      </c>
      <c r="EM4011">
        <v>19</v>
      </c>
      <c r="EN4011">
        <v>331</v>
      </c>
    </row>
    <row r="4012" spans="128:144">
      <c r="DX4012">
        <v>4008</v>
      </c>
      <c r="DY4012" cm="1">
        <f t="array" ref="DY4012:EA4012">_xlfn.TAKE(_xlfn.DROP(_xlfn.UNIQUE(_xlfn.WRAPROWS(_xlfn.TOROW($EC$3:EN4011,3),3)),DX4012),1)</f>
        <v>87</v>
      </c>
      <c r="DZ4012">
        <v>19</v>
      </c>
      <c r="EA4012">
        <v>330</v>
      </c>
      <c r="EC4012" t="e" cm="1">
        <f t="array" ref="EC4012">IF(DY4012-1&gt;0,
_xlfn.LET(
    _xlpm.x,DY4012,
   _xlpm.y,DZ4012,
   _xlpm.cost,EA4012+1,
   _xlpm.heightdiff,INDEX(AREA,_xlpm.y,_xlpm.x-1)-INDEX(AREA,_xlpm.y,_xlpm.x),
   _xlpm.prev,_xlfn.MINIFS($EA$4:EA4012,$DY$4:DY4012,_xlpm.x-1,$DZ$4:DZ4012,_xlpm.y),
IF(AND(
       _xlpm.heightdiff&lt;=1,
        IFERROR(_xlpm.cost/_xlpm.prev&lt;1,TRUE)),
_xlfn.HSTACK(_xlpm.x-1,_xlpm.y,_xlpm.cost),NA())),NA())</f>
        <v>#N/A</v>
      </c>
      <c r="EF4012" cm="1">
        <f t="array" ref="EF4012:EH4012">IF(DY4012+1&lt;102,
_xlfn.LET(
   _xlpm.x,DY4012,
   _xlpm.y,DZ4012,
   _xlpm.cost,EA4012+1,
   _xlpm.heightdiff,INDEX(AREA,_xlpm.y,_xlpm.x+1)-INDEX(AREA,_xlpm.y,_xlpm.x),
   _xlpm.prev,_xlfn.MINIFS($EA$4:EA4012,$DY$4:DY4012,_xlpm.x+1,$DZ$4:DZ4012,_xlpm.y),
IF(AND(
       _xlpm.heightdiff&lt;=1,
       IFERROR(_xlpm.cost/_xlpm.prev&lt;1,TRUE)),
_xlfn.HSTACK(_xlpm.x+1,_xlpm.y,_xlpm.cost),NA())),NA())</f>
        <v>88</v>
      </c>
      <c r="EG4012">
        <v>19</v>
      </c>
      <c r="EH4012">
        <v>331</v>
      </c>
      <c r="EI4012" t="e" cm="1">
        <f t="array" ref="EI4012">IF(DZ4012-1&gt;0,
_xlfn.LET(
   _xlpm.x,DY4012,
   _xlpm.y,DZ4012,
   _xlpm.cost,EA4012+1,
   _xlpm.heightdiff,INDEX(AREA,_xlpm.y-1,_xlpm.x)-INDEX(AREA,_xlpm.y,_xlpm.x),
   _xlpm.prev,_xlfn.MINIFS($EA$4:EA4012,$DY$4:DY4012,_xlpm.x,$DZ$4:DZ4012,_xlpm.y-1),
IF(AND(
          _xlpm.heightdiff&lt;=1,
          IFERROR(_xlpm.cost/_xlpm.prev&lt;1,TRUE)),
_xlfn.HSTACK(_xlpm.x,_xlpm.y-1,_xlpm.cost),NA())),NA())</f>
        <v>#N/A</v>
      </c>
      <c r="EL4012" cm="1">
        <f t="array" ref="EL4012:EN4012">IF(DZ4012+1&lt;42,
_xlfn.LET(
   _xlpm.x,DY4012,
   _xlpm.y,DZ4012,
   _xlpm.cost,EA4012+1,
   _xlpm.heightdiff,INDEX(AREA,_xlpm.y+1,_xlpm.x)-INDEX(AREA,_xlpm.y,_xlpm.x),
   _xlpm.prev,_xlfn.MINIFS($EA$4:EA4012,$DY$4:DY4012,_xlpm.x,$DZ$4:DZ4012,_xlpm.y+1),
IF(AND(
       _xlpm.heightdiff&lt;=1,
       IFERROR(_xlpm.cost/_xlpm.prev&lt;1,TRUE)),
_xlfn.HSTACK(_xlpm.x,_xlpm.y+1,_xlpm.cost),NA())),NA())</f>
        <v>87</v>
      </c>
      <c r="EM4012">
        <v>20</v>
      </c>
      <c r="EN4012">
        <v>331</v>
      </c>
    </row>
    <row r="4013" spans="128:144">
      <c r="DX4013">
        <v>4009</v>
      </c>
      <c r="DY4013" cm="1">
        <f t="array" ref="DY4013:EA4013">_xlfn.TAKE(_xlfn.DROP(_xlfn.UNIQUE(_xlfn.WRAPROWS(_xlfn.TOROW($EC$3:EN4012,3),3)),DX4013),1)</f>
        <v>89</v>
      </c>
      <c r="DZ4013">
        <v>18</v>
      </c>
      <c r="EA4013">
        <v>331</v>
      </c>
      <c r="EC4013" t="e" cm="1">
        <f t="array" ref="EC4013">IF(DY4013-1&gt;0,
_xlfn.LET(
    _xlpm.x,DY4013,
   _xlpm.y,DZ4013,
   _xlpm.cost,EA4013+1,
   _xlpm.heightdiff,INDEX(AREA,_xlpm.y,_xlpm.x-1)-INDEX(AREA,_xlpm.y,_xlpm.x),
   _xlpm.prev,_xlfn.MINIFS($EA$4:EA4013,$DY$4:DY4013,_xlpm.x-1,$DZ$4:DZ4013,_xlpm.y),
IF(AND(
       _xlpm.heightdiff&lt;=1,
        IFERROR(_xlpm.cost/_xlpm.prev&lt;1,TRUE)),
_xlfn.HSTACK(_xlpm.x-1,_xlpm.y,_xlpm.cost),NA())),NA())</f>
        <v>#N/A</v>
      </c>
      <c r="EF4013" t="e" cm="1">
        <f t="array" ref="EF4013">IF(DY4013+1&lt;102,
_xlfn.LET(
   _xlpm.x,DY4013,
   _xlpm.y,DZ4013,
   _xlpm.cost,EA4013+1,
   _xlpm.heightdiff,INDEX(AREA,_xlpm.y,_xlpm.x+1)-INDEX(AREA,_xlpm.y,_xlpm.x),
   _xlpm.prev,_xlfn.MINIFS($EA$4:EA4013,$DY$4:DY4013,_xlpm.x+1,$DZ$4:DZ4013,_xlpm.y),
IF(AND(
       _xlpm.heightdiff&lt;=1,
       IFERROR(_xlpm.cost/_xlpm.prev&lt;1,TRUE)),
_xlfn.HSTACK(_xlpm.x+1,_xlpm.y,_xlpm.cost),NA())),NA())</f>
        <v>#N/A</v>
      </c>
      <c r="EI4013" t="e" cm="1">
        <f t="array" ref="EI4013">IF(DZ4013-1&gt;0,
_xlfn.LET(
   _xlpm.x,DY4013,
   _xlpm.y,DZ4013,
   _xlpm.cost,EA4013+1,
   _xlpm.heightdiff,INDEX(AREA,_xlpm.y-1,_xlpm.x)-INDEX(AREA,_xlpm.y,_xlpm.x),
   _xlpm.prev,_xlfn.MINIFS($EA$4:EA4013,$DY$4:DY4013,_xlpm.x,$DZ$4:DZ4013,_xlpm.y-1),
IF(AND(
          _xlpm.heightdiff&lt;=1,
          IFERROR(_xlpm.cost/_xlpm.prev&lt;1,TRUE)),
_xlfn.HSTACK(_xlpm.x,_xlpm.y-1,_xlpm.cost),NA())),NA())</f>
        <v>#N/A</v>
      </c>
      <c r="EL4013" cm="1">
        <f t="array" ref="EL4013:EN4013">IF(DZ4013+1&lt;42,
_xlfn.LET(
   _xlpm.x,DY4013,
   _xlpm.y,DZ4013,
   _xlpm.cost,EA4013+1,
   _xlpm.heightdiff,INDEX(AREA,_xlpm.y+1,_xlpm.x)-INDEX(AREA,_xlpm.y,_xlpm.x),
   _xlpm.prev,_xlfn.MINIFS($EA$4:EA4013,$DY$4:DY4013,_xlpm.x,$DZ$4:DZ4013,_xlpm.y+1),
IF(AND(
       _xlpm.heightdiff&lt;=1,
       IFERROR(_xlpm.cost/_xlpm.prev&lt;1,TRUE)),
_xlfn.HSTACK(_xlpm.x,_xlpm.y+1,_xlpm.cost),NA())),NA())</f>
        <v>89</v>
      </c>
      <c r="EM4013">
        <v>19</v>
      </c>
      <c r="EN4013">
        <v>332</v>
      </c>
    </row>
    <row r="4014" spans="128:144">
      <c r="DX4014">
        <v>4010</v>
      </c>
      <c r="DY4014" cm="1">
        <f t="array" ref="DY4014:EA4014">_xlfn.TAKE(_xlfn.DROP(_xlfn.UNIQUE(_xlfn.WRAPROWS(_xlfn.TOROW($EC$3:EN4013,3),3)),DX4014),1)</f>
        <v>88</v>
      </c>
      <c r="DZ4014">
        <v>19</v>
      </c>
      <c r="EA4014">
        <v>331</v>
      </c>
      <c r="EC4014" t="e" cm="1">
        <f t="array" ref="EC4014">IF(DY4014-1&gt;0,
_xlfn.LET(
    _xlpm.x,DY4014,
   _xlpm.y,DZ4014,
   _xlpm.cost,EA4014+1,
   _xlpm.heightdiff,INDEX(AREA,_xlpm.y,_xlpm.x-1)-INDEX(AREA,_xlpm.y,_xlpm.x),
   _xlpm.prev,_xlfn.MINIFS($EA$4:EA4014,$DY$4:DY4014,_xlpm.x-1,$DZ$4:DZ4014,_xlpm.y),
IF(AND(
       _xlpm.heightdiff&lt;=1,
        IFERROR(_xlpm.cost/_xlpm.prev&lt;1,TRUE)),
_xlfn.HSTACK(_xlpm.x-1,_xlpm.y,_xlpm.cost),NA())),NA())</f>
        <v>#N/A</v>
      </c>
      <c r="EF4014" cm="1">
        <f t="array" ref="EF4014:EH4014">IF(DY4014+1&lt;102,
_xlfn.LET(
   _xlpm.x,DY4014,
   _xlpm.y,DZ4014,
   _xlpm.cost,EA4014+1,
   _xlpm.heightdiff,INDEX(AREA,_xlpm.y,_xlpm.x+1)-INDEX(AREA,_xlpm.y,_xlpm.x),
   _xlpm.prev,_xlfn.MINIFS($EA$4:EA4014,$DY$4:DY4014,_xlpm.x+1,$DZ$4:DZ4014,_xlpm.y),
IF(AND(
       _xlpm.heightdiff&lt;=1,
       IFERROR(_xlpm.cost/_xlpm.prev&lt;1,TRUE)),
_xlfn.HSTACK(_xlpm.x+1,_xlpm.y,_xlpm.cost),NA())),NA())</f>
        <v>89</v>
      </c>
      <c r="EG4014">
        <v>19</v>
      </c>
      <c r="EH4014">
        <v>332</v>
      </c>
      <c r="EI4014" t="e" cm="1">
        <f t="array" ref="EI4014">IF(DZ4014-1&gt;0,
_xlfn.LET(
   _xlpm.x,DY4014,
   _xlpm.y,DZ4014,
   _xlpm.cost,EA4014+1,
   _xlpm.heightdiff,INDEX(AREA,_xlpm.y-1,_xlpm.x)-INDEX(AREA,_xlpm.y,_xlpm.x),
   _xlpm.prev,_xlfn.MINIFS($EA$4:EA4014,$DY$4:DY4014,_xlpm.x,$DZ$4:DZ4014,_xlpm.y-1),
IF(AND(
          _xlpm.heightdiff&lt;=1,
          IFERROR(_xlpm.cost/_xlpm.prev&lt;1,TRUE)),
_xlfn.HSTACK(_xlpm.x,_xlpm.y-1,_xlpm.cost),NA())),NA())</f>
        <v>#N/A</v>
      </c>
      <c r="EL4014" cm="1">
        <f t="array" ref="EL4014:EN4014">IF(DZ4014+1&lt;42,
_xlfn.LET(
   _xlpm.x,DY4014,
   _xlpm.y,DZ4014,
   _xlpm.cost,EA4014+1,
   _xlpm.heightdiff,INDEX(AREA,_xlpm.y+1,_xlpm.x)-INDEX(AREA,_xlpm.y,_xlpm.x),
   _xlpm.prev,_xlfn.MINIFS($EA$4:EA4014,$DY$4:DY4014,_xlpm.x,$DZ$4:DZ4014,_xlpm.y+1),
IF(AND(
       _xlpm.heightdiff&lt;=1,
       IFERROR(_xlpm.cost/_xlpm.prev&lt;1,TRUE)),
_xlfn.HSTACK(_xlpm.x,_xlpm.y+1,_xlpm.cost),NA())),NA())</f>
        <v>88</v>
      </c>
      <c r="EM4014">
        <v>20</v>
      </c>
      <c r="EN4014">
        <v>332</v>
      </c>
    </row>
    <row r="4015" spans="128:144">
      <c r="DX4015">
        <v>4011</v>
      </c>
      <c r="DY4015" cm="1">
        <f t="array" ref="DY4015:EA4015">_xlfn.TAKE(_xlfn.DROP(_xlfn.UNIQUE(_xlfn.WRAPROWS(_xlfn.TOROW($EC$3:EN4014,3),3)),DX4015),1)</f>
        <v>87</v>
      </c>
      <c r="DZ4015">
        <v>20</v>
      </c>
      <c r="EA4015">
        <v>331</v>
      </c>
      <c r="EC4015" t="e" cm="1">
        <f t="array" ref="EC4015">IF(DY4015-1&gt;0,
_xlfn.LET(
    _xlpm.x,DY4015,
   _xlpm.y,DZ4015,
   _xlpm.cost,EA4015+1,
   _xlpm.heightdiff,INDEX(AREA,_xlpm.y,_xlpm.x-1)-INDEX(AREA,_xlpm.y,_xlpm.x),
   _xlpm.prev,_xlfn.MINIFS($EA$4:EA4015,$DY$4:DY4015,_xlpm.x-1,$DZ$4:DZ4015,_xlpm.y),
IF(AND(
       _xlpm.heightdiff&lt;=1,
        IFERROR(_xlpm.cost/_xlpm.prev&lt;1,TRUE)),
_xlfn.HSTACK(_xlpm.x-1,_xlpm.y,_xlpm.cost),NA())),NA())</f>
        <v>#N/A</v>
      </c>
      <c r="EF4015" cm="1">
        <f t="array" ref="EF4015:EH4015">IF(DY4015+1&lt;102,
_xlfn.LET(
   _xlpm.x,DY4015,
   _xlpm.y,DZ4015,
   _xlpm.cost,EA4015+1,
   _xlpm.heightdiff,INDEX(AREA,_xlpm.y,_xlpm.x+1)-INDEX(AREA,_xlpm.y,_xlpm.x),
   _xlpm.prev,_xlfn.MINIFS($EA$4:EA4015,$DY$4:DY4015,_xlpm.x+1,$DZ$4:DZ4015,_xlpm.y),
IF(AND(
       _xlpm.heightdiff&lt;=1,
       IFERROR(_xlpm.cost/_xlpm.prev&lt;1,TRUE)),
_xlfn.HSTACK(_xlpm.x+1,_xlpm.y,_xlpm.cost),NA())),NA())</f>
        <v>88</v>
      </c>
      <c r="EG4015">
        <v>20</v>
      </c>
      <c r="EH4015">
        <v>332</v>
      </c>
      <c r="EI4015" t="e" cm="1">
        <f t="array" ref="EI4015">IF(DZ4015-1&gt;0,
_xlfn.LET(
   _xlpm.x,DY4015,
   _xlpm.y,DZ4015,
   _xlpm.cost,EA4015+1,
   _xlpm.heightdiff,INDEX(AREA,_xlpm.y-1,_xlpm.x)-INDEX(AREA,_xlpm.y,_xlpm.x),
   _xlpm.prev,_xlfn.MINIFS($EA$4:EA4015,$DY$4:DY4015,_xlpm.x,$DZ$4:DZ4015,_xlpm.y-1),
IF(AND(
          _xlpm.heightdiff&lt;=1,
          IFERROR(_xlpm.cost/_xlpm.prev&lt;1,TRUE)),
_xlfn.HSTACK(_xlpm.x,_xlpm.y-1,_xlpm.cost),NA())),NA())</f>
        <v>#N/A</v>
      </c>
      <c r="EL4015" cm="1">
        <f t="array" ref="EL4015:EN4015">IF(DZ4015+1&lt;42,
_xlfn.LET(
   _xlpm.x,DY4015,
   _xlpm.y,DZ4015,
   _xlpm.cost,EA4015+1,
   _xlpm.heightdiff,INDEX(AREA,_xlpm.y+1,_xlpm.x)-INDEX(AREA,_xlpm.y,_xlpm.x),
   _xlpm.prev,_xlfn.MINIFS($EA$4:EA4015,$DY$4:DY4015,_xlpm.x,$DZ$4:DZ4015,_xlpm.y+1),
IF(AND(
       _xlpm.heightdiff&lt;=1,
       IFERROR(_xlpm.cost/_xlpm.prev&lt;1,TRUE)),
_xlfn.HSTACK(_xlpm.x,_xlpm.y+1,_xlpm.cost),NA())),NA())</f>
        <v>87</v>
      </c>
      <c r="EM4015">
        <v>21</v>
      </c>
      <c r="EN4015">
        <v>332</v>
      </c>
    </row>
    <row r="4016" spans="128:144">
      <c r="DX4016">
        <v>4012</v>
      </c>
      <c r="DY4016" cm="1">
        <f t="array" ref="DY4016:EA4016">_xlfn.TAKE(_xlfn.DROP(_xlfn.UNIQUE(_xlfn.WRAPROWS(_xlfn.TOROW($EC$3:EN4015,3),3)),DX4016),1)</f>
        <v>89</v>
      </c>
      <c r="DZ4016">
        <v>19</v>
      </c>
      <c r="EA4016">
        <v>332</v>
      </c>
      <c r="EC4016" t="e" cm="1">
        <f t="array" ref="EC4016">IF(DY4016-1&gt;0,
_xlfn.LET(
    _xlpm.x,DY4016,
   _xlpm.y,DZ4016,
   _xlpm.cost,EA4016+1,
   _xlpm.heightdiff,INDEX(AREA,_xlpm.y,_xlpm.x-1)-INDEX(AREA,_xlpm.y,_xlpm.x),
   _xlpm.prev,_xlfn.MINIFS($EA$4:EA4016,$DY$4:DY4016,_xlpm.x-1,$DZ$4:DZ4016,_xlpm.y),
IF(AND(
       _xlpm.heightdiff&lt;=1,
        IFERROR(_xlpm.cost/_xlpm.prev&lt;1,TRUE)),
_xlfn.HSTACK(_xlpm.x-1,_xlpm.y,_xlpm.cost),NA())),NA())</f>
        <v>#N/A</v>
      </c>
      <c r="EF4016" t="e" cm="1">
        <f t="array" ref="EF4016">IF(DY4016+1&lt;102,
_xlfn.LET(
   _xlpm.x,DY4016,
   _xlpm.y,DZ4016,
   _xlpm.cost,EA4016+1,
   _xlpm.heightdiff,INDEX(AREA,_xlpm.y,_xlpm.x+1)-INDEX(AREA,_xlpm.y,_xlpm.x),
   _xlpm.prev,_xlfn.MINIFS($EA$4:EA4016,$DY$4:DY4016,_xlpm.x+1,$DZ$4:DZ4016,_xlpm.y),
IF(AND(
       _xlpm.heightdiff&lt;=1,
       IFERROR(_xlpm.cost/_xlpm.prev&lt;1,TRUE)),
_xlfn.HSTACK(_xlpm.x+1,_xlpm.y,_xlpm.cost),NA())),NA())</f>
        <v>#N/A</v>
      </c>
      <c r="EI4016" t="e" cm="1">
        <f t="array" ref="EI4016">IF(DZ4016-1&gt;0,
_xlfn.LET(
   _xlpm.x,DY4016,
   _xlpm.y,DZ4016,
   _xlpm.cost,EA4016+1,
   _xlpm.heightdiff,INDEX(AREA,_xlpm.y-1,_xlpm.x)-INDEX(AREA,_xlpm.y,_xlpm.x),
   _xlpm.prev,_xlfn.MINIFS($EA$4:EA4016,$DY$4:DY4016,_xlpm.x,$DZ$4:DZ4016,_xlpm.y-1),
IF(AND(
          _xlpm.heightdiff&lt;=1,
          IFERROR(_xlpm.cost/_xlpm.prev&lt;1,TRUE)),
_xlfn.HSTACK(_xlpm.x,_xlpm.y-1,_xlpm.cost),NA())),NA())</f>
        <v>#N/A</v>
      </c>
      <c r="EL4016" t="e" cm="1">
        <f t="array" ref="EL4016">IF(DZ4016+1&lt;42,
_xlfn.LET(
   _xlpm.x,DY4016,
   _xlpm.y,DZ4016,
   _xlpm.cost,EA4016+1,
   _xlpm.heightdiff,INDEX(AREA,_xlpm.y+1,_xlpm.x)-INDEX(AREA,_xlpm.y,_xlpm.x),
   _xlpm.prev,_xlfn.MINIFS($EA$4:EA4016,$DY$4:DY4016,_xlpm.x,$DZ$4:DZ4016,_xlpm.y+1),
IF(AND(
       _xlpm.heightdiff&lt;=1,
       IFERROR(_xlpm.cost/_xlpm.prev&lt;1,TRUE)),
_xlfn.HSTACK(_xlpm.x,_xlpm.y+1,_xlpm.cost),NA())),NA())</f>
        <v>#N/A</v>
      </c>
    </row>
    <row r="4017" spans="128:144">
      <c r="DX4017">
        <v>4013</v>
      </c>
      <c r="DY4017" cm="1">
        <f t="array" ref="DY4017:EA4017">_xlfn.TAKE(_xlfn.DROP(_xlfn.UNIQUE(_xlfn.WRAPROWS(_xlfn.TOROW($EC$3:EN4016,3),3)),DX4017),1)</f>
        <v>88</v>
      </c>
      <c r="DZ4017">
        <v>20</v>
      </c>
      <c r="EA4017">
        <v>332</v>
      </c>
      <c r="EC4017" t="e" cm="1">
        <f t="array" ref="EC4017">IF(DY4017-1&gt;0,
_xlfn.LET(
    _xlpm.x,DY4017,
   _xlpm.y,DZ4017,
   _xlpm.cost,EA4017+1,
   _xlpm.heightdiff,INDEX(AREA,_xlpm.y,_xlpm.x-1)-INDEX(AREA,_xlpm.y,_xlpm.x),
   _xlpm.prev,_xlfn.MINIFS($EA$4:EA4017,$DY$4:DY4017,_xlpm.x-1,$DZ$4:DZ4017,_xlpm.y),
IF(AND(
       _xlpm.heightdiff&lt;=1,
        IFERROR(_xlpm.cost/_xlpm.prev&lt;1,TRUE)),
_xlfn.HSTACK(_xlpm.x-1,_xlpm.y,_xlpm.cost),NA())),NA())</f>
        <v>#N/A</v>
      </c>
      <c r="EF4017" t="e" cm="1">
        <f t="array" ref="EF4017">IF(DY4017+1&lt;102,
_xlfn.LET(
   _xlpm.x,DY4017,
   _xlpm.y,DZ4017,
   _xlpm.cost,EA4017+1,
   _xlpm.heightdiff,INDEX(AREA,_xlpm.y,_xlpm.x+1)-INDEX(AREA,_xlpm.y,_xlpm.x),
   _xlpm.prev,_xlfn.MINIFS($EA$4:EA4017,$DY$4:DY4017,_xlpm.x+1,$DZ$4:DZ4017,_xlpm.y),
IF(AND(
       _xlpm.heightdiff&lt;=1,
       IFERROR(_xlpm.cost/_xlpm.prev&lt;1,TRUE)),
_xlfn.HSTACK(_xlpm.x+1,_xlpm.y,_xlpm.cost),NA())),NA())</f>
        <v>#N/A</v>
      </c>
      <c r="EI4017" t="e" cm="1">
        <f t="array" ref="EI4017">IF(DZ4017-1&gt;0,
_xlfn.LET(
   _xlpm.x,DY4017,
   _xlpm.y,DZ4017,
   _xlpm.cost,EA4017+1,
   _xlpm.heightdiff,INDEX(AREA,_xlpm.y-1,_xlpm.x)-INDEX(AREA,_xlpm.y,_xlpm.x),
   _xlpm.prev,_xlfn.MINIFS($EA$4:EA4017,$DY$4:DY4017,_xlpm.x,$DZ$4:DZ4017,_xlpm.y-1),
IF(AND(
          _xlpm.heightdiff&lt;=1,
          IFERROR(_xlpm.cost/_xlpm.prev&lt;1,TRUE)),
_xlfn.HSTACK(_xlpm.x,_xlpm.y-1,_xlpm.cost),NA())),NA())</f>
        <v>#N/A</v>
      </c>
      <c r="EL4017" cm="1">
        <f t="array" ref="EL4017:EN4017">IF(DZ4017+1&lt;42,
_xlfn.LET(
   _xlpm.x,DY4017,
   _xlpm.y,DZ4017,
   _xlpm.cost,EA4017+1,
   _xlpm.heightdiff,INDEX(AREA,_xlpm.y+1,_xlpm.x)-INDEX(AREA,_xlpm.y,_xlpm.x),
   _xlpm.prev,_xlfn.MINIFS($EA$4:EA4017,$DY$4:DY4017,_xlpm.x,$DZ$4:DZ4017,_xlpm.y+1),
IF(AND(
       _xlpm.heightdiff&lt;=1,
       IFERROR(_xlpm.cost/_xlpm.prev&lt;1,TRUE)),
_xlfn.HSTACK(_xlpm.x,_xlpm.y+1,_xlpm.cost),NA())),NA())</f>
        <v>88</v>
      </c>
      <c r="EM4017">
        <v>21</v>
      </c>
      <c r="EN4017">
        <v>333</v>
      </c>
    </row>
    <row r="4018" spans="128:144">
      <c r="DX4018">
        <v>4014</v>
      </c>
      <c r="DY4018" cm="1">
        <f t="array" ref="DY4018:EA4018">_xlfn.TAKE(_xlfn.DROP(_xlfn.UNIQUE(_xlfn.WRAPROWS(_xlfn.TOROW($EC$3:EN4017,3),3)),DX4018),1)</f>
        <v>87</v>
      </c>
      <c r="DZ4018">
        <v>21</v>
      </c>
      <c r="EA4018">
        <v>332</v>
      </c>
      <c r="EC4018" cm="1">
        <f t="array" ref="EC4018:EE4018">IF(DY4018-1&gt;0,
_xlfn.LET(
    _xlpm.x,DY4018,
   _xlpm.y,DZ4018,
   _xlpm.cost,EA4018+1,
   _xlpm.heightdiff,INDEX(AREA,_xlpm.y,_xlpm.x-1)-INDEX(AREA,_xlpm.y,_xlpm.x),
   _xlpm.prev,_xlfn.MINIFS($EA$4:EA4018,$DY$4:DY4018,_xlpm.x-1,$DZ$4:DZ4018,_xlpm.y),
IF(AND(
       _xlpm.heightdiff&lt;=1,
        IFERROR(_xlpm.cost/_xlpm.prev&lt;1,TRUE)),
_xlfn.HSTACK(_xlpm.x-1,_xlpm.y,_xlpm.cost),NA())),NA())</f>
        <v>86</v>
      </c>
      <c r="ED4018">
        <v>21</v>
      </c>
      <c r="EE4018">
        <v>333</v>
      </c>
      <c r="EF4018" cm="1">
        <f t="array" ref="EF4018:EH4018">IF(DY4018+1&lt;102,
_xlfn.LET(
   _xlpm.x,DY4018,
   _xlpm.y,DZ4018,
   _xlpm.cost,EA4018+1,
   _xlpm.heightdiff,INDEX(AREA,_xlpm.y,_xlpm.x+1)-INDEX(AREA,_xlpm.y,_xlpm.x),
   _xlpm.prev,_xlfn.MINIFS($EA$4:EA4018,$DY$4:DY4018,_xlpm.x+1,$DZ$4:DZ4018,_xlpm.y),
IF(AND(
       _xlpm.heightdiff&lt;=1,
       IFERROR(_xlpm.cost/_xlpm.prev&lt;1,TRUE)),
_xlfn.HSTACK(_xlpm.x+1,_xlpm.y,_xlpm.cost),NA())),NA())</f>
        <v>88</v>
      </c>
      <c r="EG4018">
        <v>21</v>
      </c>
      <c r="EH4018">
        <v>333</v>
      </c>
      <c r="EI4018" t="e" cm="1">
        <f t="array" ref="EI4018">IF(DZ4018-1&gt;0,
_xlfn.LET(
   _xlpm.x,DY4018,
   _xlpm.y,DZ4018,
   _xlpm.cost,EA4018+1,
   _xlpm.heightdiff,INDEX(AREA,_xlpm.y-1,_xlpm.x)-INDEX(AREA,_xlpm.y,_xlpm.x),
   _xlpm.prev,_xlfn.MINIFS($EA$4:EA4018,$DY$4:DY4018,_xlpm.x,$DZ$4:DZ4018,_xlpm.y-1),
IF(AND(
          _xlpm.heightdiff&lt;=1,
          IFERROR(_xlpm.cost/_xlpm.prev&lt;1,TRUE)),
_xlfn.HSTACK(_xlpm.x,_xlpm.y-1,_xlpm.cost),NA())),NA())</f>
        <v>#N/A</v>
      </c>
      <c r="EL4018" cm="1">
        <f t="array" ref="EL4018:EN4018">IF(DZ4018+1&lt;42,
_xlfn.LET(
   _xlpm.x,DY4018,
   _xlpm.y,DZ4018,
   _xlpm.cost,EA4018+1,
   _xlpm.heightdiff,INDEX(AREA,_xlpm.y+1,_xlpm.x)-INDEX(AREA,_xlpm.y,_xlpm.x),
   _xlpm.prev,_xlfn.MINIFS($EA$4:EA4018,$DY$4:DY4018,_xlpm.x,$DZ$4:DZ4018,_xlpm.y+1),
IF(AND(
       _xlpm.heightdiff&lt;=1,
       IFERROR(_xlpm.cost/_xlpm.prev&lt;1,TRUE)),
_xlfn.HSTACK(_xlpm.x,_xlpm.y+1,_xlpm.cost),NA())),NA())</f>
        <v>87</v>
      </c>
      <c r="EM4018">
        <v>22</v>
      </c>
      <c r="EN4018">
        <v>333</v>
      </c>
    </row>
    <row r="4019" spans="128:144">
      <c r="DX4019">
        <v>4015</v>
      </c>
      <c r="DY4019" cm="1">
        <f t="array" ref="DY4019:EA4019">_xlfn.TAKE(_xlfn.DROP(_xlfn.UNIQUE(_xlfn.WRAPROWS(_xlfn.TOROW($EC$3:EN4018,3),3)),DX4019),1)</f>
        <v>88</v>
      </c>
      <c r="DZ4019">
        <v>21</v>
      </c>
      <c r="EA4019">
        <v>333</v>
      </c>
      <c r="EC4019" t="e" cm="1">
        <f t="array" ref="EC4019">IF(DY4019-1&gt;0,
_xlfn.LET(
    _xlpm.x,DY4019,
   _xlpm.y,DZ4019,
   _xlpm.cost,EA4019+1,
   _xlpm.heightdiff,INDEX(AREA,_xlpm.y,_xlpm.x-1)-INDEX(AREA,_xlpm.y,_xlpm.x),
   _xlpm.prev,_xlfn.MINIFS($EA$4:EA4019,$DY$4:DY4019,_xlpm.x-1,$DZ$4:DZ4019,_xlpm.y),
IF(AND(
       _xlpm.heightdiff&lt;=1,
        IFERROR(_xlpm.cost/_xlpm.prev&lt;1,TRUE)),
_xlfn.HSTACK(_xlpm.x-1,_xlpm.y,_xlpm.cost),NA())),NA())</f>
        <v>#N/A</v>
      </c>
      <c r="EF4019" t="e" cm="1">
        <f t="array" ref="EF4019">IF(DY4019+1&lt;102,
_xlfn.LET(
   _xlpm.x,DY4019,
   _xlpm.y,DZ4019,
   _xlpm.cost,EA4019+1,
   _xlpm.heightdiff,INDEX(AREA,_xlpm.y,_xlpm.x+1)-INDEX(AREA,_xlpm.y,_xlpm.x),
   _xlpm.prev,_xlfn.MINIFS($EA$4:EA4019,$DY$4:DY4019,_xlpm.x+1,$DZ$4:DZ4019,_xlpm.y),
IF(AND(
       _xlpm.heightdiff&lt;=1,
       IFERROR(_xlpm.cost/_xlpm.prev&lt;1,TRUE)),
_xlfn.HSTACK(_xlpm.x+1,_xlpm.y,_xlpm.cost),NA())),NA())</f>
        <v>#N/A</v>
      </c>
      <c r="EI4019" t="e" cm="1">
        <f t="array" ref="EI4019">IF(DZ4019-1&gt;0,
_xlfn.LET(
   _xlpm.x,DY4019,
   _xlpm.y,DZ4019,
   _xlpm.cost,EA4019+1,
   _xlpm.heightdiff,INDEX(AREA,_xlpm.y-1,_xlpm.x)-INDEX(AREA,_xlpm.y,_xlpm.x),
   _xlpm.prev,_xlfn.MINIFS($EA$4:EA4019,$DY$4:DY4019,_xlpm.x,$DZ$4:DZ4019,_xlpm.y-1),
IF(AND(
          _xlpm.heightdiff&lt;=1,
          IFERROR(_xlpm.cost/_xlpm.prev&lt;1,TRUE)),
_xlfn.HSTACK(_xlpm.x,_xlpm.y-1,_xlpm.cost),NA())),NA())</f>
        <v>#N/A</v>
      </c>
      <c r="EL4019" t="e" cm="1">
        <f t="array" ref="EL4019">IF(DZ4019+1&lt;42,
_xlfn.LET(
   _xlpm.x,DY4019,
   _xlpm.y,DZ4019,
   _xlpm.cost,EA4019+1,
   _xlpm.heightdiff,INDEX(AREA,_xlpm.y+1,_xlpm.x)-INDEX(AREA,_xlpm.y,_xlpm.x),
   _xlpm.prev,_xlfn.MINIFS($EA$4:EA4019,$DY$4:DY4019,_xlpm.x,$DZ$4:DZ4019,_xlpm.y+1),
IF(AND(
       _xlpm.heightdiff&lt;=1,
       IFERROR(_xlpm.cost/_xlpm.prev&lt;1,TRUE)),
_xlfn.HSTACK(_xlpm.x,_xlpm.y+1,_xlpm.cost),NA())),NA())</f>
        <v>#N/A</v>
      </c>
    </row>
    <row r="4020" spans="128:144">
      <c r="DX4020">
        <v>4016</v>
      </c>
      <c r="DY4020" cm="1">
        <f t="array" ref="DY4020:EA4020">_xlfn.TAKE(_xlfn.DROP(_xlfn.UNIQUE(_xlfn.WRAPROWS(_xlfn.TOROW($EC$3:EN4019,3),3)),DX4020),1)</f>
        <v>86</v>
      </c>
      <c r="DZ4020">
        <v>21</v>
      </c>
      <c r="EA4020">
        <v>333</v>
      </c>
      <c r="EC4020" t="e" cm="1">
        <f t="array" ref="EC4020">IF(DY4020-1&gt;0,
_xlfn.LET(
    _xlpm.x,DY4020,
   _xlpm.y,DZ4020,
   _xlpm.cost,EA4020+1,
   _xlpm.heightdiff,INDEX(AREA,_xlpm.y,_xlpm.x-1)-INDEX(AREA,_xlpm.y,_xlpm.x),
   _xlpm.prev,_xlfn.MINIFS($EA$4:EA4020,$DY$4:DY4020,_xlpm.x-1,$DZ$4:DZ4020,_xlpm.y),
IF(AND(
       _xlpm.heightdiff&lt;=1,
        IFERROR(_xlpm.cost/_xlpm.prev&lt;1,TRUE)),
_xlfn.HSTACK(_xlpm.x-1,_xlpm.y,_xlpm.cost),NA())),NA())</f>
        <v>#N/A</v>
      </c>
      <c r="EF4020" t="e" cm="1">
        <f t="array" ref="EF4020">IF(DY4020+1&lt;102,
_xlfn.LET(
   _xlpm.x,DY4020,
   _xlpm.y,DZ4020,
   _xlpm.cost,EA4020+1,
   _xlpm.heightdiff,INDEX(AREA,_xlpm.y,_xlpm.x+1)-INDEX(AREA,_xlpm.y,_xlpm.x),
   _xlpm.prev,_xlfn.MINIFS($EA$4:EA4020,$DY$4:DY4020,_xlpm.x+1,$DZ$4:DZ4020,_xlpm.y),
IF(AND(
       _xlpm.heightdiff&lt;=1,
       IFERROR(_xlpm.cost/_xlpm.prev&lt;1,TRUE)),
_xlfn.HSTACK(_xlpm.x+1,_xlpm.y,_xlpm.cost),NA())),NA())</f>
        <v>#N/A</v>
      </c>
      <c r="EI4020" t="e" cm="1">
        <f t="array" ref="EI4020">IF(DZ4020-1&gt;0,
_xlfn.LET(
   _xlpm.x,DY4020,
   _xlpm.y,DZ4020,
   _xlpm.cost,EA4020+1,
   _xlpm.heightdiff,INDEX(AREA,_xlpm.y-1,_xlpm.x)-INDEX(AREA,_xlpm.y,_xlpm.x),
   _xlpm.prev,_xlfn.MINIFS($EA$4:EA4020,$DY$4:DY4020,_xlpm.x,$DZ$4:DZ4020,_xlpm.y-1),
IF(AND(
          _xlpm.heightdiff&lt;=1,
          IFERROR(_xlpm.cost/_xlpm.prev&lt;1,TRUE)),
_xlfn.HSTACK(_xlpm.x,_xlpm.y-1,_xlpm.cost),NA())),NA())</f>
        <v>#N/A</v>
      </c>
      <c r="EL4020" cm="1">
        <f t="array" ref="EL4020:EN4020">IF(DZ4020+1&lt;42,
_xlfn.LET(
   _xlpm.x,DY4020,
   _xlpm.y,DZ4020,
   _xlpm.cost,EA4020+1,
   _xlpm.heightdiff,INDEX(AREA,_xlpm.y+1,_xlpm.x)-INDEX(AREA,_xlpm.y,_xlpm.x),
   _xlpm.prev,_xlfn.MINIFS($EA$4:EA4020,$DY$4:DY4020,_xlpm.x,$DZ$4:DZ4020,_xlpm.y+1),
IF(AND(
       _xlpm.heightdiff&lt;=1,
       IFERROR(_xlpm.cost/_xlpm.prev&lt;1,TRUE)),
_xlfn.HSTACK(_xlpm.x,_xlpm.y+1,_xlpm.cost),NA())),NA())</f>
        <v>86</v>
      </c>
      <c r="EM4020">
        <v>22</v>
      </c>
      <c r="EN4020">
        <v>334</v>
      </c>
    </row>
    <row r="4021" spans="128:144">
      <c r="DX4021">
        <v>4017</v>
      </c>
      <c r="DY4021" cm="1">
        <f t="array" ref="DY4021:EA4021">_xlfn.TAKE(_xlfn.DROP(_xlfn.UNIQUE(_xlfn.WRAPROWS(_xlfn.TOROW($EC$3:EN4020,3),3)),DX4021),1)</f>
        <v>87</v>
      </c>
      <c r="DZ4021">
        <v>22</v>
      </c>
      <c r="EA4021">
        <v>333</v>
      </c>
      <c r="EC4021" cm="1">
        <f t="array" ref="EC4021:EE4021">IF(DY4021-1&gt;0,
_xlfn.LET(
    _xlpm.x,DY4021,
   _xlpm.y,DZ4021,
   _xlpm.cost,EA4021+1,
   _xlpm.heightdiff,INDEX(AREA,_xlpm.y,_xlpm.x-1)-INDEX(AREA,_xlpm.y,_xlpm.x),
   _xlpm.prev,_xlfn.MINIFS($EA$4:EA4021,$DY$4:DY4021,_xlpm.x-1,$DZ$4:DZ4021,_xlpm.y),
IF(AND(
       _xlpm.heightdiff&lt;=1,
        IFERROR(_xlpm.cost/_xlpm.prev&lt;1,TRUE)),
_xlfn.HSTACK(_xlpm.x-1,_xlpm.y,_xlpm.cost),NA())),NA())</f>
        <v>86</v>
      </c>
      <c r="ED4021">
        <v>22</v>
      </c>
      <c r="EE4021">
        <v>334</v>
      </c>
      <c r="EF4021" t="e" cm="1">
        <f t="array" ref="EF4021">IF(DY4021+1&lt;102,
_xlfn.LET(
   _xlpm.x,DY4021,
   _xlpm.y,DZ4021,
   _xlpm.cost,EA4021+1,
   _xlpm.heightdiff,INDEX(AREA,_xlpm.y,_xlpm.x+1)-INDEX(AREA,_xlpm.y,_xlpm.x),
   _xlpm.prev,_xlfn.MINIFS($EA$4:EA4021,$DY$4:DY4021,_xlpm.x+1,$DZ$4:DZ4021,_xlpm.y),
IF(AND(
       _xlpm.heightdiff&lt;=1,
       IFERROR(_xlpm.cost/_xlpm.prev&lt;1,TRUE)),
_xlfn.HSTACK(_xlpm.x+1,_xlpm.y,_xlpm.cost),NA())),NA())</f>
        <v>#N/A</v>
      </c>
      <c r="EI4021" t="e" cm="1">
        <f t="array" ref="EI4021">IF(DZ4021-1&gt;0,
_xlfn.LET(
   _xlpm.x,DY4021,
   _xlpm.y,DZ4021,
   _xlpm.cost,EA4021+1,
   _xlpm.heightdiff,INDEX(AREA,_xlpm.y-1,_xlpm.x)-INDEX(AREA,_xlpm.y,_xlpm.x),
   _xlpm.prev,_xlfn.MINIFS($EA$4:EA4021,$DY$4:DY4021,_xlpm.x,$DZ$4:DZ4021,_xlpm.y-1),
IF(AND(
          _xlpm.heightdiff&lt;=1,
          IFERROR(_xlpm.cost/_xlpm.prev&lt;1,TRUE)),
_xlfn.HSTACK(_xlpm.x,_xlpm.y-1,_xlpm.cost),NA())),NA())</f>
        <v>#N/A</v>
      </c>
      <c r="EL4021" t="e" cm="1">
        <f t="array" ref="EL4021">IF(DZ4021+1&lt;42,
_xlfn.LET(
   _xlpm.x,DY4021,
   _xlpm.y,DZ4021,
   _xlpm.cost,EA4021+1,
   _xlpm.heightdiff,INDEX(AREA,_xlpm.y+1,_xlpm.x)-INDEX(AREA,_xlpm.y,_xlpm.x),
   _xlpm.prev,_xlfn.MINIFS($EA$4:EA4021,$DY$4:DY4021,_xlpm.x,$DZ$4:DZ4021,_xlpm.y+1),
IF(AND(
       _xlpm.heightdiff&lt;=1,
       IFERROR(_xlpm.cost/_xlpm.prev&lt;1,TRUE)),
_xlfn.HSTACK(_xlpm.x,_xlpm.y+1,_xlpm.cost),NA())),NA())</f>
        <v>#N/A</v>
      </c>
    </row>
    <row r="4022" spans="128:144">
      <c r="DX4022">
        <v>4018</v>
      </c>
      <c r="DY4022" cm="1">
        <f t="array" ref="DY4022:EA4022">_xlfn.TAKE(_xlfn.DROP(_xlfn.UNIQUE(_xlfn.WRAPROWS(_xlfn.TOROW($EC$3:EN4021,3),3)),DX4022),1)</f>
        <v>86</v>
      </c>
      <c r="DZ4022">
        <v>22</v>
      </c>
      <c r="EA4022">
        <v>334</v>
      </c>
      <c r="EC4022" cm="1">
        <f t="array" ref="EC4022:EE4022">IF(DY4022-1&gt;0,
_xlfn.LET(
    _xlpm.x,DY4022,
   _xlpm.y,DZ4022,
   _xlpm.cost,EA4022+1,
   _xlpm.heightdiff,INDEX(AREA,_xlpm.y,_xlpm.x-1)-INDEX(AREA,_xlpm.y,_xlpm.x),
   _xlpm.prev,_xlfn.MINIFS($EA$4:EA4022,$DY$4:DY4022,_xlpm.x-1,$DZ$4:DZ4022,_xlpm.y),
IF(AND(
       _xlpm.heightdiff&lt;=1,
        IFERROR(_xlpm.cost/_xlpm.prev&lt;1,TRUE)),
_xlfn.HSTACK(_xlpm.x-1,_xlpm.y,_xlpm.cost),NA())),NA())</f>
        <v>85</v>
      </c>
      <c r="ED4022">
        <v>22</v>
      </c>
      <c r="EE4022">
        <v>335</v>
      </c>
      <c r="EF4022" t="e" cm="1">
        <f t="array" ref="EF4022">IF(DY4022+1&lt;102,
_xlfn.LET(
   _xlpm.x,DY4022,
   _xlpm.y,DZ4022,
   _xlpm.cost,EA4022+1,
   _xlpm.heightdiff,INDEX(AREA,_xlpm.y,_xlpm.x+1)-INDEX(AREA,_xlpm.y,_xlpm.x),
   _xlpm.prev,_xlfn.MINIFS($EA$4:EA4022,$DY$4:DY4022,_xlpm.x+1,$DZ$4:DZ4022,_xlpm.y),
IF(AND(
       _xlpm.heightdiff&lt;=1,
       IFERROR(_xlpm.cost/_xlpm.prev&lt;1,TRUE)),
_xlfn.HSTACK(_xlpm.x+1,_xlpm.y,_xlpm.cost),NA())),NA())</f>
        <v>#N/A</v>
      </c>
      <c r="EI4022" t="e" cm="1">
        <f t="array" ref="EI4022">IF(DZ4022-1&gt;0,
_xlfn.LET(
   _xlpm.x,DY4022,
   _xlpm.y,DZ4022,
   _xlpm.cost,EA4022+1,
   _xlpm.heightdiff,INDEX(AREA,_xlpm.y-1,_xlpm.x)-INDEX(AREA,_xlpm.y,_xlpm.x),
   _xlpm.prev,_xlfn.MINIFS($EA$4:EA4022,$DY$4:DY4022,_xlpm.x,$DZ$4:DZ4022,_xlpm.y-1),
IF(AND(
          _xlpm.heightdiff&lt;=1,
          IFERROR(_xlpm.cost/_xlpm.prev&lt;1,TRUE)),
_xlfn.HSTACK(_xlpm.x,_xlpm.y-1,_xlpm.cost),NA())),NA())</f>
        <v>#N/A</v>
      </c>
      <c r="EL4022" cm="1">
        <f t="array" ref="EL4022:EN4022">IF(DZ4022+1&lt;42,
_xlfn.LET(
   _xlpm.x,DY4022,
   _xlpm.y,DZ4022,
   _xlpm.cost,EA4022+1,
   _xlpm.heightdiff,INDEX(AREA,_xlpm.y+1,_xlpm.x)-INDEX(AREA,_xlpm.y,_xlpm.x),
   _xlpm.prev,_xlfn.MINIFS($EA$4:EA4022,$DY$4:DY4022,_xlpm.x,$DZ$4:DZ4022,_xlpm.y+1),
IF(AND(
       _xlpm.heightdiff&lt;=1,
       IFERROR(_xlpm.cost/_xlpm.prev&lt;1,TRUE)),
_xlfn.HSTACK(_xlpm.x,_xlpm.y+1,_xlpm.cost),NA())),NA())</f>
        <v>86</v>
      </c>
      <c r="EM4022">
        <v>23</v>
      </c>
      <c r="EN4022">
        <v>335</v>
      </c>
    </row>
    <row r="4023" spans="128:144">
      <c r="DX4023">
        <v>4019</v>
      </c>
      <c r="DY4023" cm="1">
        <f t="array" ref="DY4023:EA4023">_xlfn.TAKE(_xlfn.DROP(_xlfn.UNIQUE(_xlfn.WRAPROWS(_xlfn.TOROW($EC$3:EN4022,3),3)),DX4023),1)</f>
        <v>85</v>
      </c>
      <c r="DZ4023">
        <v>22</v>
      </c>
      <c r="EA4023">
        <v>335</v>
      </c>
      <c r="EC4023" cm="1">
        <f t="array" ref="EC4023:EE4023">IF(DY4023-1&gt;0,
_xlfn.LET(
    _xlpm.x,DY4023,
   _xlpm.y,DZ4023,
   _xlpm.cost,EA4023+1,
   _xlpm.heightdiff,INDEX(AREA,_xlpm.y,_xlpm.x-1)-INDEX(AREA,_xlpm.y,_xlpm.x),
   _xlpm.prev,_xlfn.MINIFS($EA$4:EA4023,$DY$4:DY4023,_xlpm.x-1,$DZ$4:DZ4023,_xlpm.y),
IF(AND(
       _xlpm.heightdiff&lt;=1,
        IFERROR(_xlpm.cost/_xlpm.prev&lt;1,TRUE)),
_xlfn.HSTACK(_xlpm.x-1,_xlpm.y,_xlpm.cost),NA())),NA())</f>
        <v>84</v>
      </c>
      <c r="ED4023">
        <v>22</v>
      </c>
      <c r="EE4023">
        <v>336</v>
      </c>
      <c r="EF4023" t="e" cm="1">
        <f t="array" ref="EF4023">IF(DY4023+1&lt;102,
_xlfn.LET(
   _xlpm.x,DY4023,
   _xlpm.y,DZ4023,
   _xlpm.cost,EA4023+1,
   _xlpm.heightdiff,INDEX(AREA,_xlpm.y,_xlpm.x+1)-INDEX(AREA,_xlpm.y,_xlpm.x),
   _xlpm.prev,_xlfn.MINIFS($EA$4:EA4023,$DY$4:DY4023,_xlpm.x+1,$DZ$4:DZ4023,_xlpm.y),
IF(AND(
       _xlpm.heightdiff&lt;=1,
       IFERROR(_xlpm.cost/_xlpm.prev&lt;1,TRUE)),
_xlfn.HSTACK(_xlpm.x+1,_xlpm.y,_xlpm.cost),NA())),NA())</f>
        <v>#N/A</v>
      </c>
      <c r="EI4023" t="e" cm="1">
        <f t="array" ref="EI4023">IF(DZ4023-1&gt;0,
_xlfn.LET(
   _xlpm.x,DY4023,
   _xlpm.y,DZ4023,
   _xlpm.cost,EA4023+1,
   _xlpm.heightdiff,INDEX(AREA,_xlpm.y-1,_xlpm.x)-INDEX(AREA,_xlpm.y,_xlpm.x),
   _xlpm.prev,_xlfn.MINIFS($EA$4:EA4023,$DY$4:DY4023,_xlpm.x,$DZ$4:DZ4023,_xlpm.y-1),
IF(AND(
          _xlpm.heightdiff&lt;=1,
          IFERROR(_xlpm.cost/_xlpm.prev&lt;1,TRUE)),
_xlfn.HSTACK(_xlpm.x,_xlpm.y-1,_xlpm.cost),NA())),NA())</f>
        <v>#N/A</v>
      </c>
      <c r="EL4023" cm="1">
        <f t="array" ref="EL4023:EN4023">IF(DZ4023+1&lt;42,
_xlfn.LET(
   _xlpm.x,DY4023,
   _xlpm.y,DZ4023,
   _xlpm.cost,EA4023+1,
   _xlpm.heightdiff,INDEX(AREA,_xlpm.y+1,_xlpm.x)-INDEX(AREA,_xlpm.y,_xlpm.x),
   _xlpm.prev,_xlfn.MINIFS($EA$4:EA4023,$DY$4:DY4023,_xlpm.x,$DZ$4:DZ4023,_xlpm.y+1),
IF(AND(
       _xlpm.heightdiff&lt;=1,
       IFERROR(_xlpm.cost/_xlpm.prev&lt;1,TRUE)),
_xlfn.HSTACK(_xlpm.x,_xlpm.y+1,_xlpm.cost),NA())),NA())</f>
        <v>85</v>
      </c>
      <c r="EM4023">
        <v>23</v>
      </c>
      <c r="EN4023">
        <v>336</v>
      </c>
    </row>
    <row r="4024" spans="128:144">
      <c r="DX4024">
        <v>4020</v>
      </c>
      <c r="DY4024" cm="1">
        <f t="array" ref="DY4024:EA4024">_xlfn.TAKE(_xlfn.DROP(_xlfn.UNIQUE(_xlfn.WRAPROWS(_xlfn.TOROW($EC$3:EN4023,3),3)),DX4024),1)</f>
        <v>86</v>
      </c>
      <c r="DZ4024">
        <v>23</v>
      </c>
      <c r="EA4024">
        <v>335</v>
      </c>
      <c r="EC4024" cm="1">
        <f t="array" ref="EC4024:EE4024">IF(DY4024-1&gt;0,
_xlfn.LET(
    _xlpm.x,DY4024,
   _xlpm.y,DZ4024,
   _xlpm.cost,EA4024+1,
   _xlpm.heightdiff,INDEX(AREA,_xlpm.y,_xlpm.x-1)-INDEX(AREA,_xlpm.y,_xlpm.x),
   _xlpm.prev,_xlfn.MINIFS($EA$4:EA4024,$DY$4:DY4024,_xlpm.x-1,$DZ$4:DZ4024,_xlpm.y),
IF(AND(
       _xlpm.heightdiff&lt;=1,
        IFERROR(_xlpm.cost/_xlpm.prev&lt;1,TRUE)),
_xlfn.HSTACK(_xlpm.x-1,_xlpm.y,_xlpm.cost),NA())),NA())</f>
        <v>85</v>
      </c>
      <c r="ED4024">
        <v>23</v>
      </c>
      <c r="EE4024">
        <v>336</v>
      </c>
      <c r="EF4024" t="e" cm="1">
        <f t="array" ref="EF4024">IF(DY4024+1&lt;102,
_xlfn.LET(
   _xlpm.x,DY4024,
   _xlpm.y,DZ4024,
   _xlpm.cost,EA4024+1,
   _xlpm.heightdiff,INDEX(AREA,_xlpm.y,_xlpm.x+1)-INDEX(AREA,_xlpm.y,_xlpm.x),
   _xlpm.prev,_xlfn.MINIFS($EA$4:EA4024,$DY$4:DY4024,_xlpm.x+1,$DZ$4:DZ4024,_xlpm.y),
IF(AND(
       _xlpm.heightdiff&lt;=1,
       IFERROR(_xlpm.cost/_xlpm.prev&lt;1,TRUE)),
_xlfn.HSTACK(_xlpm.x+1,_xlpm.y,_xlpm.cost),NA())),NA())</f>
        <v>#N/A</v>
      </c>
      <c r="EI4024" t="e" cm="1">
        <f t="array" ref="EI4024">IF(DZ4024-1&gt;0,
_xlfn.LET(
   _xlpm.x,DY4024,
   _xlpm.y,DZ4024,
   _xlpm.cost,EA4024+1,
   _xlpm.heightdiff,INDEX(AREA,_xlpm.y-1,_xlpm.x)-INDEX(AREA,_xlpm.y,_xlpm.x),
   _xlpm.prev,_xlfn.MINIFS($EA$4:EA4024,$DY$4:DY4024,_xlpm.x,$DZ$4:DZ4024,_xlpm.y-1),
IF(AND(
          _xlpm.heightdiff&lt;=1,
          IFERROR(_xlpm.cost/_xlpm.prev&lt;1,TRUE)),
_xlfn.HSTACK(_xlpm.x,_xlpm.y-1,_xlpm.cost),NA())),NA())</f>
        <v>#N/A</v>
      </c>
      <c r="EL4024" cm="1">
        <f t="array" ref="EL4024:EN4024">IF(DZ4024+1&lt;42,
_xlfn.LET(
   _xlpm.x,DY4024,
   _xlpm.y,DZ4024,
   _xlpm.cost,EA4024+1,
   _xlpm.heightdiff,INDEX(AREA,_xlpm.y+1,_xlpm.x)-INDEX(AREA,_xlpm.y,_xlpm.x),
   _xlpm.prev,_xlfn.MINIFS($EA$4:EA4024,$DY$4:DY4024,_xlpm.x,$DZ$4:DZ4024,_xlpm.y+1),
IF(AND(
       _xlpm.heightdiff&lt;=1,
       IFERROR(_xlpm.cost/_xlpm.prev&lt;1,TRUE)),
_xlfn.HSTACK(_xlpm.x,_xlpm.y+1,_xlpm.cost),NA())),NA())</f>
        <v>86</v>
      </c>
      <c r="EM4024">
        <v>24</v>
      </c>
      <c r="EN4024">
        <v>336</v>
      </c>
    </row>
    <row r="4025" spans="128:144">
      <c r="DX4025">
        <v>4021</v>
      </c>
      <c r="DY4025" cm="1">
        <f t="array" ref="DY4025:EA4025">_xlfn.TAKE(_xlfn.DROP(_xlfn.UNIQUE(_xlfn.WRAPROWS(_xlfn.TOROW($EC$3:EN4024,3),3)),DX4025),1)</f>
        <v>84</v>
      </c>
      <c r="DZ4025">
        <v>22</v>
      </c>
      <c r="EA4025">
        <v>336</v>
      </c>
      <c r="EC4025" t="e" cm="1">
        <f t="array" ref="EC4025">IF(DY4025-1&gt;0,
_xlfn.LET(
    _xlpm.x,DY4025,
   _xlpm.y,DZ4025,
   _xlpm.cost,EA4025+1,
   _xlpm.heightdiff,INDEX(AREA,_xlpm.y,_xlpm.x-1)-INDEX(AREA,_xlpm.y,_xlpm.x),
   _xlpm.prev,_xlfn.MINIFS($EA$4:EA4025,$DY$4:DY4025,_xlpm.x-1,$DZ$4:DZ4025,_xlpm.y),
IF(AND(
       _xlpm.heightdiff&lt;=1,
        IFERROR(_xlpm.cost/_xlpm.prev&lt;1,TRUE)),
_xlfn.HSTACK(_xlpm.x-1,_xlpm.y,_xlpm.cost),NA())),NA())</f>
        <v>#N/A</v>
      </c>
      <c r="EF4025" t="e" cm="1">
        <f t="array" ref="EF4025">IF(DY4025+1&lt;102,
_xlfn.LET(
   _xlpm.x,DY4025,
   _xlpm.y,DZ4025,
   _xlpm.cost,EA4025+1,
   _xlpm.heightdiff,INDEX(AREA,_xlpm.y,_xlpm.x+1)-INDEX(AREA,_xlpm.y,_xlpm.x),
   _xlpm.prev,_xlfn.MINIFS($EA$4:EA4025,$DY$4:DY4025,_xlpm.x+1,$DZ$4:DZ4025,_xlpm.y),
IF(AND(
       _xlpm.heightdiff&lt;=1,
       IFERROR(_xlpm.cost/_xlpm.prev&lt;1,TRUE)),
_xlfn.HSTACK(_xlpm.x+1,_xlpm.y,_xlpm.cost),NA())),NA())</f>
        <v>#N/A</v>
      </c>
      <c r="EI4025" t="e" cm="1">
        <f t="array" ref="EI4025">IF(DZ4025-1&gt;0,
_xlfn.LET(
   _xlpm.x,DY4025,
   _xlpm.y,DZ4025,
   _xlpm.cost,EA4025+1,
   _xlpm.heightdiff,INDEX(AREA,_xlpm.y-1,_xlpm.x)-INDEX(AREA,_xlpm.y,_xlpm.x),
   _xlpm.prev,_xlfn.MINIFS($EA$4:EA4025,$DY$4:DY4025,_xlpm.x,$DZ$4:DZ4025,_xlpm.y-1),
IF(AND(
          _xlpm.heightdiff&lt;=1,
          IFERROR(_xlpm.cost/_xlpm.prev&lt;1,TRUE)),
_xlfn.HSTACK(_xlpm.x,_xlpm.y-1,_xlpm.cost),NA())),NA())</f>
        <v>#N/A</v>
      </c>
      <c r="EL4025" cm="1">
        <f t="array" ref="EL4025:EN4025">IF(DZ4025+1&lt;42,
_xlfn.LET(
   _xlpm.x,DY4025,
   _xlpm.y,DZ4025,
   _xlpm.cost,EA4025+1,
   _xlpm.heightdiff,INDEX(AREA,_xlpm.y+1,_xlpm.x)-INDEX(AREA,_xlpm.y,_xlpm.x),
   _xlpm.prev,_xlfn.MINIFS($EA$4:EA4025,$DY$4:DY4025,_xlpm.x,$DZ$4:DZ4025,_xlpm.y+1),
IF(AND(
       _xlpm.heightdiff&lt;=1,
       IFERROR(_xlpm.cost/_xlpm.prev&lt;1,TRUE)),
_xlfn.HSTACK(_xlpm.x,_xlpm.y+1,_xlpm.cost),NA())),NA())</f>
        <v>84</v>
      </c>
      <c r="EM4025">
        <v>23</v>
      </c>
      <c r="EN4025">
        <v>337</v>
      </c>
    </row>
    <row r="4026" spans="128:144">
      <c r="DX4026">
        <v>4022</v>
      </c>
      <c r="DY4026" cm="1">
        <f t="array" ref="DY4026:EA4026">_xlfn.TAKE(_xlfn.DROP(_xlfn.UNIQUE(_xlfn.WRAPROWS(_xlfn.TOROW($EC$3:EN4025,3),3)),DX4026),1)</f>
        <v>85</v>
      </c>
      <c r="DZ4026">
        <v>23</v>
      </c>
      <c r="EA4026">
        <v>336</v>
      </c>
      <c r="EC4026" cm="1">
        <f t="array" ref="EC4026:EE4026">IF(DY4026-1&gt;0,
_xlfn.LET(
    _xlpm.x,DY4026,
   _xlpm.y,DZ4026,
   _xlpm.cost,EA4026+1,
   _xlpm.heightdiff,INDEX(AREA,_xlpm.y,_xlpm.x-1)-INDEX(AREA,_xlpm.y,_xlpm.x),
   _xlpm.prev,_xlfn.MINIFS($EA$4:EA4026,$DY$4:DY4026,_xlpm.x-1,$DZ$4:DZ4026,_xlpm.y),
IF(AND(
       _xlpm.heightdiff&lt;=1,
        IFERROR(_xlpm.cost/_xlpm.prev&lt;1,TRUE)),
_xlfn.HSTACK(_xlpm.x-1,_xlpm.y,_xlpm.cost),NA())),NA())</f>
        <v>84</v>
      </c>
      <c r="ED4026">
        <v>23</v>
      </c>
      <c r="EE4026">
        <v>337</v>
      </c>
      <c r="EF4026" t="e" cm="1">
        <f t="array" ref="EF4026">IF(DY4026+1&lt;102,
_xlfn.LET(
   _xlpm.x,DY4026,
   _xlpm.y,DZ4026,
   _xlpm.cost,EA4026+1,
   _xlpm.heightdiff,INDEX(AREA,_xlpm.y,_xlpm.x+1)-INDEX(AREA,_xlpm.y,_xlpm.x),
   _xlpm.prev,_xlfn.MINIFS($EA$4:EA4026,$DY$4:DY4026,_xlpm.x+1,$DZ$4:DZ4026,_xlpm.y),
IF(AND(
       _xlpm.heightdiff&lt;=1,
       IFERROR(_xlpm.cost/_xlpm.prev&lt;1,TRUE)),
_xlfn.HSTACK(_xlpm.x+1,_xlpm.y,_xlpm.cost),NA())),NA())</f>
        <v>#N/A</v>
      </c>
      <c r="EI4026" t="e" cm="1">
        <f t="array" ref="EI4026">IF(DZ4026-1&gt;0,
_xlfn.LET(
   _xlpm.x,DY4026,
   _xlpm.y,DZ4026,
   _xlpm.cost,EA4026+1,
   _xlpm.heightdiff,INDEX(AREA,_xlpm.y-1,_xlpm.x)-INDEX(AREA,_xlpm.y,_xlpm.x),
   _xlpm.prev,_xlfn.MINIFS($EA$4:EA4026,$DY$4:DY4026,_xlpm.x,$DZ$4:DZ4026,_xlpm.y-1),
IF(AND(
          _xlpm.heightdiff&lt;=1,
          IFERROR(_xlpm.cost/_xlpm.prev&lt;1,TRUE)),
_xlfn.HSTACK(_xlpm.x,_xlpm.y-1,_xlpm.cost),NA())),NA())</f>
        <v>#N/A</v>
      </c>
      <c r="EL4026" cm="1">
        <f t="array" ref="EL4026:EN4026">IF(DZ4026+1&lt;42,
_xlfn.LET(
   _xlpm.x,DY4026,
   _xlpm.y,DZ4026,
   _xlpm.cost,EA4026+1,
   _xlpm.heightdiff,INDEX(AREA,_xlpm.y+1,_xlpm.x)-INDEX(AREA,_xlpm.y,_xlpm.x),
   _xlpm.prev,_xlfn.MINIFS($EA$4:EA4026,$DY$4:DY4026,_xlpm.x,$DZ$4:DZ4026,_xlpm.y+1),
IF(AND(
       _xlpm.heightdiff&lt;=1,
       IFERROR(_xlpm.cost/_xlpm.prev&lt;1,TRUE)),
_xlfn.HSTACK(_xlpm.x,_xlpm.y+1,_xlpm.cost),NA())),NA())</f>
        <v>85</v>
      </c>
      <c r="EM4026">
        <v>24</v>
      </c>
      <c r="EN4026">
        <v>337</v>
      </c>
    </row>
    <row r="4027" spans="128:144">
      <c r="DX4027">
        <v>4023</v>
      </c>
      <c r="DY4027" cm="1">
        <f t="array" ref="DY4027:EA4027">_xlfn.TAKE(_xlfn.DROP(_xlfn.UNIQUE(_xlfn.WRAPROWS(_xlfn.TOROW($EC$3:EN4026,3),3)),DX4027),1)</f>
        <v>86</v>
      </c>
      <c r="DZ4027">
        <v>24</v>
      </c>
      <c r="EA4027">
        <v>336</v>
      </c>
      <c r="EC4027" cm="1">
        <f t="array" ref="EC4027:EE4027">IF(DY4027-1&gt;0,
_xlfn.LET(
    _xlpm.x,DY4027,
   _xlpm.y,DZ4027,
   _xlpm.cost,EA4027+1,
   _xlpm.heightdiff,INDEX(AREA,_xlpm.y,_xlpm.x-1)-INDEX(AREA,_xlpm.y,_xlpm.x),
   _xlpm.prev,_xlfn.MINIFS($EA$4:EA4027,$DY$4:DY4027,_xlpm.x-1,$DZ$4:DZ4027,_xlpm.y),
IF(AND(
       _xlpm.heightdiff&lt;=1,
        IFERROR(_xlpm.cost/_xlpm.prev&lt;1,TRUE)),
_xlfn.HSTACK(_xlpm.x-1,_xlpm.y,_xlpm.cost),NA())),NA())</f>
        <v>85</v>
      </c>
      <c r="ED4027">
        <v>24</v>
      </c>
      <c r="EE4027">
        <v>337</v>
      </c>
      <c r="EF4027" t="e" cm="1">
        <f t="array" ref="EF4027">IF(DY4027+1&lt;102,
_xlfn.LET(
   _xlpm.x,DY4027,
   _xlpm.y,DZ4027,
   _xlpm.cost,EA4027+1,
   _xlpm.heightdiff,INDEX(AREA,_xlpm.y,_xlpm.x+1)-INDEX(AREA,_xlpm.y,_xlpm.x),
   _xlpm.prev,_xlfn.MINIFS($EA$4:EA4027,$DY$4:DY4027,_xlpm.x+1,$DZ$4:DZ4027,_xlpm.y),
IF(AND(
       _xlpm.heightdiff&lt;=1,
       IFERROR(_xlpm.cost/_xlpm.prev&lt;1,TRUE)),
_xlfn.HSTACK(_xlpm.x+1,_xlpm.y,_xlpm.cost),NA())),NA())</f>
        <v>#N/A</v>
      </c>
      <c r="EI4027" t="e" cm="1">
        <f t="array" ref="EI4027">IF(DZ4027-1&gt;0,
_xlfn.LET(
   _xlpm.x,DY4027,
   _xlpm.y,DZ4027,
   _xlpm.cost,EA4027+1,
   _xlpm.heightdiff,INDEX(AREA,_xlpm.y-1,_xlpm.x)-INDEX(AREA,_xlpm.y,_xlpm.x),
   _xlpm.prev,_xlfn.MINIFS($EA$4:EA4027,$DY$4:DY4027,_xlpm.x,$DZ$4:DZ4027,_xlpm.y-1),
IF(AND(
          _xlpm.heightdiff&lt;=1,
          IFERROR(_xlpm.cost/_xlpm.prev&lt;1,TRUE)),
_xlfn.HSTACK(_xlpm.x,_xlpm.y-1,_xlpm.cost),NA())),NA())</f>
        <v>#N/A</v>
      </c>
      <c r="EL4027" cm="1">
        <f t="array" ref="EL4027:EN4027">IF(DZ4027+1&lt;42,
_xlfn.LET(
   _xlpm.x,DY4027,
   _xlpm.y,DZ4027,
   _xlpm.cost,EA4027+1,
   _xlpm.heightdiff,INDEX(AREA,_xlpm.y+1,_xlpm.x)-INDEX(AREA,_xlpm.y,_xlpm.x),
   _xlpm.prev,_xlfn.MINIFS($EA$4:EA4027,$DY$4:DY4027,_xlpm.x,$DZ$4:DZ4027,_xlpm.y+1),
IF(AND(
       _xlpm.heightdiff&lt;=1,
       IFERROR(_xlpm.cost/_xlpm.prev&lt;1,TRUE)),
_xlfn.HSTACK(_xlpm.x,_xlpm.y+1,_xlpm.cost),NA())),NA())</f>
        <v>86</v>
      </c>
      <c r="EM4027">
        <v>25</v>
      </c>
      <c r="EN4027">
        <v>337</v>
      </c>
    </row>
    <row r="4028" spans="128:144">
      <c r="DX4028">
        <v>4024</v>
      </c>
      <c r="DY4028" cm="1">
        <f t="array" ref="DY4028:EA4028">_xlfn.TAKE(_xlfn.DROP(_xlfn.UNIQUE(_xlfn.WRAPROWS(_xlfn.TOROW($EC$3:EN4027,3),3)),DX4028),1)</f>
        <v>84</v>
      </c>
      <c r="DZ4028">
        <v>23</v>
      </c>
      <c r="EA4028">
        <v>337</v>
      </c>
      <c r="EC4028" t="e" cm="1">
        <f t="array" ref="EC4028">IF(DY4028-1&gt;0,
_xlfn.LET(
    _xlpm.x,DY4028,
   _xlpm.y,DZ4028,
   _xlpm.cost,EA4028+1,
   _xlpm.heightdiff,INDEX(AREA,_xlpm.y,_xlpm.x-1)-INDEX(AREA,_xlpm.y,_xlpm.x),
   _xlpm.prev,_xlfn.MINIFS($EA$4:EA4028,$DY$4:DY4028,_xlpm.x-1,$DZ$4:DZ4028,_xlpm.y),
IF(AND(
       _xlpm.heightdiff&lt;=1,
        IFERROR(_xlpm.cost/_xlpm.prev&lt;1,TRUE)),
_xlfn.HSTACK(_xlpm.x-1,_xlpm.y,_xlpm.cost),NA())),NA())</f>
        <v>#N/A</v>
      </c>
      <c r="EF4028" t="e" cm="1">
        <f t="array" ref="EF4028">IF(DY4028+1&lt;102,
_xlfn.LET(
   _xlpm.x,DY4028,
   _xlpm.y,DZ4028,
   _xlpm.cost,EA4028+1,
   _xlpm.heightdiff,INDEX(AREA,_xlpm.y,_xlpm.x+1)-INDEX(AREA,_xlpm.y,_xlpm.x),
   _xlpm.prev,_xlfn.MINIFS($EA$4:EA4028,$DY$4:DY4028,_xlpm.x+1,$DZ$4:DZ4028,_xlpm.y),
IF(AND(
       _xlpm.heightdiff&lt;=1,
       IFERROR(_xlpm.cost/_xlpm.prev&lt;1,TRUE)),
_xlfn.HSTACK(_xlpm.x+1,_xlpm.y,_xlpm.cost),NA())),NA())</f>
        <v>#N/A</v>
      </c>
      <c r="EI4028" t="e" cm="1">
        <f t="array" ref="EI4028">IF(DZ4028-1&gt;0,
_xlfn.LET(
   _xlpm.x,DY4028,
   _xlpm.y,DZ4028,
   _xlpm.cost,EA4028+1,
   _xlpm.heightdiff,INDEX(AREA,_xlpm.y-1,_xlpm.x)-INDEX(AREA,_xlpm.y,_xlpm.x),
   _xlpm.prev,_xlfn.MINIFS($EA$4:EA4028,$DY$4:DY4028,_xlpm.x,$DZ$4:DZ4028,_xlpm.y-1),
IF(AND(
          _xlpm.heightdiff&lt;=1,
          IFERROR(_xlpm.cost/_xlpm.prev&lt;1,TRUE)),
_xlfn.HSTACK(_xlpm.x,_xlpm.y-1,_xlpm.cost),NA())),NA())</f>
        <v>#N/A</v>
      </c>
      <c r="EL4028" t="e" cm="1">
        <f t="array" ref="EL4028">IF(DZ4028+1&lt;42,
_xlfn.LET(
   _xlpm.x,DY4028,
   _xlpm.y,DZ4028,
   _xlpm.cost,EA4028+1,
   _xlpm.heightdiff,INDEX(AREA,_xlpm.y+1,_xlpm.x)-INDEX(AREA,_xlpm.y,_xlpm.x),
   _xlpm.prev,_xlfn.MINIFS($EA$4:EA4028,$DY$4:DY4028,_xlpm.x,$DZ$4:DZ4028,_xlpm.y+1),
IF(AND(
       _xlpm.heightdiff&lt;=1,
       IFERROR(_xlpm.cost/_xlpm.prev&lt;1,TRUE)),
_xlfn.HSTACK(_xlpm.x,_xlpm.y+1,_xlpm.cost),NA())),NA())</f>
        <v>#N/A</v>
      </c>
    </row>
    <row r="4029" spans="128:144">
      <c r="DX4029">
        <v>4025</v>
      </c>
      <c r="DY4029" cm="1">
        <f t="array" ref="DY4029:EA4029">_xlfn.TAKE(_xlfn.DROP(_xlfn.UNIQUE(_xlfn.WRAPROWS(_xlfn.TOROW($EC$3:EN4028,3),3)),DX4029),1)</f>
        <v>85</v>
      </c>
      <c r="DZ4029">
        <v>24</v>
      </c>
      <c r="EA4029">
        <v>337</v>
      </c>
      <c r="EC4029" t="e" cm="1">
        <f t="array" ref="EC4029">IF(DY4029-1&gt;0,
_xlfn.LET(
    _xlpm.x,DY4029,
   _xlpm.y,DZ4029,
   _xlpm.cost,EA4029+1,
   _xlpm.heightdiff,INDEX(AREA,_xlpm.y,_xlpm.x-1)-INDEX(AREA,_xlpm.y,_xlpm.x),
   _xlpm.prev,_xlfn.MINIFS($EA$4:EA4029,$DY$4:DY4029,_xlpm.x-1,$DZ$4:DZ4029,_xlpm.y),
IF(AND(
       _xlpm.heightdiff&lt;=1,
        IFERROR(_xlpm.cost/_xlpm.prev&lt;1,TRUE)),
_xlfn.HSTACK(_xlpm.x-1,_xlpm.y,_xlpm.cost),NA())),NA())</f>
        <v>#N/A</v>
      </c>
      <c r="EF4029" t="e" cm="1">
        <f t="array" ref="EF4029">IF(DY4029+1&lt;102,
_xlfn.LET(
   _xlpm.x,DY4029,
   _xlpm.y,DZ4029,
   _xlpm.cost,EA4029+1,
   _xlpm.heightdiff,INDEX(AREA,_xlpm.y,_xlpm.x+1)-INDEX(AREA,_xlpm.y,_xlpm.x),
   _xlpm.prev,_xlfn.MINIFS($EA$4:EA4029,$DY$4:DY4029,_xlpm.x+1,$DZ$4:DZ4029,_xlpm.y),
IF(AND(
       _xlpm.heightdiff&lt;=1,
       IFERROR(_xlpm.cost/_xlpm.prev&lt;1,TRUE)),
_xlfn.HSTACK(_xlpm.x+1,_xlpm.y,_xlpm.cost),NA())),NA())</f>
        <v>#N/A</v>
      </c>
      <c r="EI4029" t="e" cm="1">
        <f t="array" ref="EI4029">IF(DZ4029-1&gt;0,
_xlfn.LET(
   _xlpm.x,DY4029,
   _xlpm.y,DZ4029,
   _xlpm.cost,EA4029+1,
   _xlpm.heightdiff,INDEX(AREA,_xlpm.y-1,_xlpm.x)-INDEX(AREA,_xlpm.y,_xlpm.x),
   _xlpm.prev,_xlfn.MINIFS($EA$4:EA4029,$DY$4:DY4029,_xlpm.x,$DZ$4:DZ4029,_xlpm.y-1),
IF(AND(
          _xlpm.heightdiff&lt;=1,
          IFERROR(_xlpm.cost/_xlpm.prev&lt;1,TRUE)),
_xlfn.HSTACK(_xlpm.x,_xlpm.y-1,_xlpm.cost),NA())),NA())</f>
        <v>#N/A</v>
      </c>
      <c r="EL4029" cm="1">
        <f t="array" ref="EL4029:EN4029">IF(DZ4029+1&lt;42,
_xlfn.LET(
   _xlpm.x,DY4029,
   _xlpm.y,DZ4029,
   _xlpm.cost,EA4029+1,
   _xlpm.heightdiff,INDEX(AREA,_xlpm.y+1,_xlpm.x)-INDEX(AREA,_xlpm.y,_xlpm.x),
   _xlpm.prev,_xlfn.MINIFS($EA$4:EA4029,$DY$4:DY4029,_xlpm.x,$DZ$4:DZ4029,_xlpm.y+1),
IF(AND(
       _xlpm.heightdiff&lt;=1,
       IFERROR(_xlpm.cost/_xlpm.prev&lt;1,TRUE)),
_xlfn.HSTACK(_xlpm.x,_xlpm.y+1,_xlpm.cost),NA())),NA())</f>
        <v>85</v>
      </c>
      <c r="EM4029">
        <v>25</v>
      </c>
      <c r="EN4029">
        <v>338</v>
      </c>
    </row>
    <row r="4030" spans="128:144">
      <c r="DX4030">
        <v>4026</v>
      </c>
      <c r="DY4030" cm="1">
        <f t="array" ref="DY4030:EA4030">_xlfn.TAKE(_xlfn.DROP(_xlfn.UNIQUE(_xlfn.WRAPROWS(_xlfn.TOROW($EC$3:EN4029,3),3)),DX4030),1)</f>
        <v>86</v>
      </c>
      <c r="DZ4030">
        <v>25</v>
      </c>
      <c r="EA4030">
        <v>337</v>
      </c>
      <c r="EC4030" cm="1">
        <f t="array" ref="EC4030:EE4030">IF(DY4030-1&gt;0,
_xlfn.LET(
    _xlpm.x,DY4030,
   _xlpm.y,DZ4030,
   _xlpm.cost,EA4030+1,
   _xlpm.heightdiff,INDEX(AREA,_xlpm.y,_xlpm.x-1)-INDEX(AREA,_xlpm.y,_xlpm.x),
   _xlpm.prev,_xlfn.MINIFS($EA$4:EA4030,$DY$4:DY4030,_xlpm.x-1,$DZ$4:DZ4030,_xlpm.y),
IF(AND(
       _xlpm.heightdiff&lt;=1,
        IFERROR(_xlpm.cost/_xlpm.prev&lt;1,TRUE)),
_xlfn.HSTACK(_xlpm.x-1,_xlpm.y,_xlpm.cost),NA())),NA())</f>
        <v>85</v>
      </c>
      <c r="ED4030">
        <v>25</v>
      </c>
      <c r="EE4030">
        <v>338</v>
      </c>
      <c r="EF4030" t="e" cm="1">
        <f t="array" ref="EF4030">IF(DY4030+1&lt;102,
_xlfn.LET(
   _xlpm.x,DY4030,
   _xlpm.y,DZ4030,
   _xlpm.cost,EA4030+1,
   _xlpm.heightdiff,INDEX(AREA,_xlpm.y,_xlpm.x+1)-INDEX(AREA,_xlpm.y,_xlpm.x),
   _xlpm.prev,_xlfn.MINIFS($EA$4:EA4030,$DY$4:DY4030,_xlpm.x+1,$DZ$4:DZ4030,_xlpm.y),
IF(AND(
       _xlpm.heightdiff&lt;=1,
       IFERROR(_xlpm.cost/_xlpm.prev&lt;1,TRUE)),
_xlfn.HSTACK(_xlpm.x+1,_xlpm.y,_xlpm.cost),NA())),NA())</f>
        <v>#N/A</v>
      </c>
      <c r="EI4030" t="e" cm="1">
        <f t="array" ref="EI4030">IF(DZ4030-1&gt;0,
_xlfn.LET(
   _xlpm.x,DY4030,
   _xlpm.y,DZ4030,
   _xlpm.cost,EA4030+1,
   _xlpm.heightdiff,INDEX(AREA,_xlpm.y-1,_xlpm.x)-INDEX(AREA,_xlpm.y,_xlpm.x),
   _xlpm.prev,_xlfn.MINIFS($EA$4:EA4030,$DY$4:DY4030,_xlpm.x,$DZ$4:DZ4030,_xlpm.y-1),
IF(AND(
          _xlpm.heightdiff&lt;=1,
          IFERROR(_xlpm.cost/_xlpm.prev&lt;1,TRUE)),
_xlfn.HSTACK(_xlpm.x,_xlpm.y-1,_xlpm.cost),NA())),NA())</f>
        <v>#N/A</v>
      </c>
      <c r="EL4030" cm="1">
        <f t="array" ref="EL4030:EN4030">IF(DZ4030+1&lt;42,
_xlfn.LET(
   _xlpm.x,DY4030,
   _xlpm.y,DZ4030,
   _xlpm.cost,EA4030+1,
   _xlpm.heightdiff,INDEX(AREA,_xlpm.y+1,_xlpm.x)-INDEX(AREA,_xlpm.y,_xlpm.x),
   _xlpm.prev,_xlfn.MINIFS($EA$4:EA4030,$DY$4:DY4030,_xlpm.x,$DZ$4:DZ4030,_xlpm.y+1),
IF(AND(
       _xlpm.heightdiff&lt;=1,
       IFERROR(_xlpm.cost/_xlpm.prev&lt;1,TRUE)),
_xlfn.HSTACK(_xlpm.x,_xlpm.y+1,_xlpm.cost),NA())),NA())</f>
        <v>86</v>
      </c>
      <c r="EM4030">
        <v>26</v>
      </c>
      <c r="EN4030">
        <v>338</v>
      </c>
    </row>
    <row r="4031" spans="128:144">
      <c r="DX4031">
        <v>4027</v>
      </c>
      <c r="DY4031" cm="1">
        <f t="array" ref="DY4031:EA4031">_xlfn.TAKE(_xlfn.DROP(_xlfn.UNIQUE(_xlfn.WRAPROWS(_xlfn.TOROW($EC$3:EN4030,3),3)),DX4031),1)</f>
        <v>85</v>
      </c>
      <c r="DZ4031">
        <v>25</v>
      </c>
      <c r="EA4031">
        <v>338</v>
      </c>
      <c r="EC4031" t="e" cm="1">
        <f t="array" ref="EC4031">IF(DY4031-1&gt;0,
_xlfn.LET(
    _xlpm.x,DY4031,
   _xlpm.y,DZ4031,
   _xlpm.cost,EA4031+1,
   _xlpm.heightdiff,INDEX(AREA,_xlpm.y,_xlpm.x-1)-INDEX(AREA,_xlpm.y,_xlpm.x),
   _xlpm.prev,_xlfn.MINIFS($EA$4:EA4031,$DY$4:DY4031,_xlpm.x-1,$DZ$4:DZ4031,_xlpm.y),
IF(AND(
       _xlpm.heightdiff&lt;=1,
        IFERROR(_xlpm.cost/_xlpm.prev&lt;1,TRUE)),
_xlfn.HSTACK(_xlpm.x-1,_xlpm.y,_xlpm.cost),NA())),NA())</f>
        <v>#N/A</v>
      </c>
      <c r="EF4031" t="e" cm="1">
        <f t="array" ref="EF4031">IF(DY4031+1&lt;102,
_xlfn.LET(
   _xlpm.x,DY4031,
   _xlpm.y,DZ4031,
   _xlpm.cost,EA4031+1,
   _xlpm.heightdiff,INDEX(AREA,_xlpm.y,_xlpm.x+1)-INDEX(AREA,_xlpm.y,_xlpm.x),
   _xlpm.prev,_xlfn.MINIFS($EA$4:EA4031,$DY$4:DY4031,_xlpm.x+1,$DZ$4:DZ4031,_xlpm.y),
IF(AND(
       _xlpm.heightdiff&lt;=1,
       IFERROR(_xlpm.cost/_xlpm.prev&lt;1,TRUE)),
_xlfn.HSTACK(_xlpm.x+1,_xlpm.y,_xlpm.cost),NA())),NA())</f>
        <v>#N/A</v>
      </c>
      <c r="EI4031" t="e" cm="1">
        <f t="array" ref="EI4031">IF(DZ4031-1&gt;0,
_xlfn.LET(
   _xlpm.x,DY4031,
   _xlpm.y,DZ4031,
   _xlpm.cost,EA4031+1,
   _xlpm.heightdiff,INDEX(AREA,_xlpm.y-1,_xlpm.x)-INDEX(AREA,_xlpm.y,_xlpm.x),
   _xlpm.prev,_xlfn.MINIFS($EA$4:EA4031,$DY$4:DY4031,_xlpm.x,$DZ$4:DZ4031,_xlpm.y-1),
IF(AND(
          _xlpm.heightdiff&lt;=1,
          IFERROR(_xlpm.cost/_xlpm.prev&lt;1,TRUE)),
_xlfn.HSTACK(_xlpm.x,_xlpm.y-1,_xlpm.cost),NA())),NA())</f>
        <v>#N/A</v>
      </c>
      <c r="EL4031" cm="1">
        <f t="array" ref="EL4031:EN4031">IF(DZ4031+1&lt;42,
_xlfn.LET(
   _xlpm.x,DY4031,
   _xlpm.y,DZ4031,
   _xlpm.cost,EA4031+1,
   _xlpm.heightdiff,INDEX(AREA,_xlpm.y+1,_xlpm.x)-INDEX(AREA,_xlpm.y,_xlpm.x),
   _xlpm.prev,_xlfn.MINIFS($EA$4:EA4031,$DY$4:DY4031,_xlpm.x,$DZ$4:DZ4031,_xlpm.y+1),
IF(AND(
       _xlpm.heightdiff&lt;=1,
       IFERROR(_xlpm.cost/_xlpm.prev&lt;1,TRUE)),
_xlfn.HSTACK(_xlpm.x,_xlpm.y+1,_xlpm.cost),NA())),NA())</f>
        <v>85</v>
      </c>
      <c r="EM4031">
        <v>26</v>
      </c>
      <c r="EN4031">
        <v>339</v>
      </c>
    </row>
    <row r="4032" spans="128:144">
      <c r="DX4032">
        <v>4028</v>
      </c>
      <c r="DY4032" cm="1">
        <f t="array" ref="DY4032:EA4032">_xlfn.TAKE(_xlfn.DROP(_xlfn.UNIQUE(_xlfn.WRAPROWS(_xlfn.TOROW($EC$3:EN4031,3),3)),DX4032),1)</f>
        <v>86</v>
      </c>
      <c r="DZ4032">
        <v>26</v>
      </c>
      <c r="EA4032">
        <v>338</v>
      </c>
      <c r="EC4032" cm="1">
        <f t="array" ref="EC4032:EE4032">IF(DY4032-1&gt;0,
_xlfn.LET(
    _xlpm.x,DY4032,
   _xlpm.y,DZ4032,
   _xlpm.cost,EA4032+1,
   _xlpm.heightdiff,INDEX(AREA,_xlpm.y,_xlpm.x-1)-INDEX(AREA,_xlpm.y,_xlpm.x),
   _xlpm.prev,_xlfn.MINIFS($EA$4:EA4032,$DY$4:DY4032,_xlpm.x-1,$DZ$4:DZ4032,_xlpm.y),
IF(AND(
       _xlpm.heightdiff&lt;=1,
        IFERROR(_xlpm.cost/_xlpm.prev&lt;1,TRUE)),
_xlfn.HSTACK(_xlpm.x-1,_xlpm.y,_xlpm.cost),NA())),NA())</f>
        <v>85</v>
      </c>
      <c r="ED4032">
        <v>26</v>
      </c>
      <c r="EE4032">
        <v>339</v>
      </c>
      <c r="EF4032" t="e" cm="1">
        <f t="array" ref="EF4032">IF(DY4032+1&lt;102,
_xlfn.LET(
   _xlpm.x,DY4032,
   _xlpm.y,DZ4032,
   _xlpm.cost,EA4032+1,
   _xlpm.heightdiff,INDEX(AREA,_xlpm.y,_xlpm.x+1)-INDEX(AREA,_xlpm.y,_xlpm.x),
   _xlpm.prev,_xlfn.MINIFS($EA$4:EA4032,$DY$4:DY4032,_xlpm.x+1,$DZ$4:DZ4032,_xlpm.y),
IF(AND(
       _xlpm.heightdiff&lt;=1,
       IFERROR(_xlpm.cost/_xlpm.prev&lt;1,TRUE)),
_xlfn.HSTACK(_xlpm.x+1,_xlpm.y,_xlpm.cost),NA())),NA())</f>
        <v>#N/A</v>
      </c>
      <c r="EI4032" t="e" cm="1">
        <f t="array" ref="EI4032">IF(DZ4032-1&gt;0,
_xlfn.LET(
   _xlpm.x,DY4032,
   _xlpm.y,DZ4032,
   _xlpm.cost,EA4032+1,
   _xlpm.heightdiff,INDEX(AREA,_xlpm.y-1,_xlpm.x)-INDEX(AREA,_xlpm.y,_xlpm.x),
   _xlpm.prev,_xlfn.MINIFS($EA$4:EA4032,$DY$4:DY4032,_xlpm.x,$DZ$4:DZ4032,_xlpm.y-1),
IF(AND(
          _xlpm.heightdiff&lt;=1,
          IFERROR(_xlpm.cost/_xlpm.prev&lt;1,TRUE)),
_xlfn.HSTACK(_xlpm.x,_xlpm.y-1,_xlpm.cost),NA())),NA())</f>
        <v>#N/A</v>
      </c>
      <c r="EL4032" cm="1">
        <f t="array" ref="EL4032:EN4032">IF(DZ4032+1&lt;42,
_xlfn.LET(
   _xlpm.x,DY4032,
   _xlpm.y,DZ4032,
   _xlpm.cost,EA4032+1,
   _xlpm.heightdiff,INDEX(AREA,_xlpm.y+1,_xlpm.x)-INDEX(AREA,_xlpm.y,_xlpm.x),
   _xlpm.prev,_xlfn.MINIFS($EA$4:EA4032,$DY$4:DY4032,_xlpm.x,$DZ$4:DZ4032,_xlpm.y+1),
IF(AND(
       _xlpm.heightdiff&lt;=1,
       IFERROR(_xlpm.cost/_xlpm.prev&lt;1,TRUE)),
_xlfn.HSTACK(_xlpm.x,_xlpm.y+1,_xlpm.cost),NA())),NA())</f>
        <v>86</v>
      </c>
      <c r="EM4032">
        <v>27</v>
      </c>
      <c r="EN4032">
        <v>339</v>
      </c>
    </row>
    <row r="4033" spans="128:144">
      <c r="DX4033">
        <v>4029</v>
      </c>
      <c r="DY4033" cm="1">
        <f t="array" ref="DY4033:EA4033">_xlfn.TAKE(_xlfn.DROP(_xlfn.UNIQUE(_xlfn.WRAPROWS(_xlfn.TOROW($EC$3:EN4032,3),3)),DX4033),1)</f>
        <v>85</v>
      </c>
      <c r="DZ4033">
        <v>26</v>
      </c>
      <c r="EA4033">
        <v>339</v>
      </c>
      <c r="EC4033" cm="1">
        <f t="array" ref="EC4033:EE4033">IF(DY4033-1&gt;0,
_xlfn.LET(
    _xlpm.x,DY4033,
   _xlpm.y,DZ4033,
   _xlpm.cost,EA4033+1,
   _xlpm.heightdiff,INDEX(AREA,_xlpm.y,_xlpm.x-1)-INDEX(AREA,_xlpm.y,_xlpm.x),
   _xlpm.prev,_xlfn.MINIFS($EA$4:EA4033,$DY$4:DY4033,_xlpm.x-1,$DZ$4:DZ4033,_xlpm.y),
IF(AND(
       _xlpm.heightdiff&lt;=1,
        IFERROR(_xlpm.cost/_xlpm.prev&lt;1,TRUE)),
_xlfn.HSTACK(_xlpm.x-1,_xlpm.y,_xlpm.cost),NA())),NA())</f>
        <v>84</v>
      </c>
      <c r="ED4033">
        <v>26</v>
      </c>
      <c r="EE4033">
        <v>340</v>
      </c>
      <c r="EF4033" t="e" cm="1">
        <f t="array" ref="EF4033">IF(DY4033+1&lt;102,
_xlfn.LET(
   _xlpm.x,DY4033,
   _xlpm.y,DZ4033,
   _xlpm.cost,EA4033+1,
   _xlpm.heightdiff,INDEX(AREA,_xlpm.y,_xlpm.x+1)-INDEX(AREA,_xlpm.y,_xlpm.x),
   _xlpm.prev,_xlfn.MINIFS($EA$4:EA4033,$DY$4:DY4033,_xlpm.x+1,$DZ$4:DZ4033,_xlpm.y),
IF(AND(
       _xlpm.heightdiff&lt;=1,
       IFERROR(_xlpm.cost/_xlpm.prev&lt;1,TRUE)),
_xlfn.HSTACK(_xlpm.x+1,_xlpm.y,_xlpm.cost),NA())),NA())</f>
        <v>#N/A</v>
      </c>
      <c r="EI4033" t="e" cm="1">
        <f t="array" ref="EI4033">IF(DZ4033-1&gt;0,
_xlfn.LET(
   _xlpm.x,DY4033,
   _xlpm.y,DZ4033,
   _xlpm.cost,EA4033+1,
   _xlpm.heightdiff,INDEX(AREA,_xlpm.y-1,_xlpm.x)-INDEX(AREA,_xlpm.y,_xlpm.x),
   _xlpm.prev,_xlfn.MINIFS($EA$4:EA4033,$DY$4:DY4033,_xlpm.x,$DZ$4:DZ4033,_xlpm.y-1),
IF(AND(
          _xlpm.heightdiff&lt;=1,
          IFERROR(_xlpm.cost/_xlpm.prev&lt;1,TRUE)),
_xlfn.HSTACK(_xlpm.x,_xlpm.y-1,_xlpm.cost),NA())),NA())</f>
        <v>#N/A</v>
      </c>
      <c r="EL4033" cm="1">
        <f t="array" ref="EL4033:EN4033">IF(DZ4033+1&lt;42,
_xlfn.LET(
   _xlpm.x,DY4033,
   _xlpm.y,DZ4033,
   _xlpm.cost,EA4033+1,
   _xlpm.heightdiff,INDEX(AREA,_xlpm.y+1,_xlpm.x)-INDEX(AREA,_xlpm.y,_xlpm.x),
   _xlpm.prev,_xlfn.MINIFS($EA$4:EA4033,$DY$4:DY4033,_xlpm.x,$DZ$4:DZ4033,_xlpm.y+1),
IF(AND(
       _xlpm.heightdiff&lt;=1,
       IFERROR(_xlpm.cost/_xlpm.prev&lt;1,TRUE)),
_xlfn.HSTACK(_xlpm.x,_xlpm.y+1,_xlpm.cost),NA())),NA())</f>
        <v>85</v>
      </c>
      <c r="EM4033">
        <v>27</v>
      </c>
      <c r="EN4033">
        <v>340</v>
      </c>
    </row>
    <row r="4034" spans="128:144">
      <c r="DX4034">
        <v>4030</v>
      </c>
      <c r="DY4034" cm="1">
        <f t="array" ref="DY4034:EA4034">_xlfn.TAKE(_xlfn.DROP(_xlfn.UNIQUE(_xlfn.WRAPROWS(_xlfn.TOROW($EC$3:EN4033,3),3)),DX4034),1)</f>
        <v>86</v>
      </c>
      <c r="DZ4034">
        <v>27</v>
      </c>
      <c r="EA4034">
        <v>339</v>
      </c>
      <c r="EC4034" cm="1">
        <f t="array" ref="EC4034:EE4034">IF(DY4034-1&gt;0,
_xlfn.LET(
    _xlpm.x,DY4034,
   _xlpm.y,DZ4034,
   _xlpm.cost,EA4034+1,
   _xlpm.heightdiff,INDEX(AREA,_xlpm.y,_xlpm.x-1)-INDEX(AREA,_xlpm.y,_xlpm.x),
   _xlpm.prev,_xlfn.MINIFS($EA$4:EA4034,$DY$4:DY4034,_xlpm.x-1,$DZ$4:DZ4034,_xlpm.y),
IF(AND(
       _xlpm.heightdiff&lt;=1,
        IFERROR(_xlpm.cost/_xlpm.prev&lt;1,TRUE)),
_xlfn.HSTACK(_xlpm.x-1,_xlpm.y,_xlpm.cost),NA())),NA())</f>
        <v>85</v>
      </c>
      <c r="ED4034">
        <v>27</v>
      </c>
      <c r="EE4034">
        <v>340</v>
      </c>
      <c r="EF4034" t="e" cm="1">
        <f t="array" ref="EF4034">IF(DY4034+1&lt;102,
_xlfn.LET(
   _xlpm.x,DY4034,
   _xlpm.y,DZ4034,
   _xlpm.cost,EA4034+1,
   _xlpm.heightdiff,INDEX(AREA,_xlpm.y,_xlpm.x+1)-INDEX(AREA,_xlpm.y,_xlpm.x),
   _xlpm.prev,_xlfn.MINIFS($EA$4:EA4034,$DY$4:DY4034,_xlpm.x+1,$DZ$4:DZ4034,_xlpm.y),
IF(AND(
       _xlpm.heightdiff&lt;=1,
       IFERROR(_xlpm.cost/_xlpm.prev&lt;1,TRUE)),
_xlfn.HSTACK(_xlpm.x+1,_xlpm.y,_xlpm.cost),NA())),NA())</f>
        <v>#N/A</v>
      </c>
      <c r="EI4034" t="e" cm="1">
        <f t="array" ref="EI4034">IF(DZ4034-1&gt;0,
_xlfn.LET(
   _xlpm.x,DY4034,
   _xlpm.y,DZ4034,
   _xlpm.cost,EA4034+1,
   _xlpm.heightdiff,INDEX(AREA,_xlpm.y-1,_xlpm.x)-INDEX(AREA,_xlpm.y,_xlpm.x),
   _xlpm.prev,_xlfn.MINIFS($EA$4:EA4034,$DY$4:DY4034,_xlpm.x,$DZ$4:DZ4034,_xlpm.y-1),
IF(AND(
          _xlpm.heightdiff&lt;=1,
          IFERROR(_xlpm.cost/_xlpm.prev&lt;1,TRUE)),
_xlfn.HSTACK(_xlpm.x,_xlpm.y-1,_xlpm.cost),NA())),NA())</f>
        <v>#N/A</v>
      </c>
      <c r="EL4034" cm="1">
        <f t="array" ref="EL4034:EN4034">IF(DZ4034+1&lt;42,
_xlfn.LET(
   _xlpm.x,DY4034,
   _xlpm.y,DZ4034,
   _xlpm.cost,EA4034+1,
   _xlpm.heightdiff,INDEX(AREA,_xlpm.y+1,_xlpm.x)-INDEX(AREA,_xlpm.y,_xlpm.x),
   _xlpm.prev,_xlfn.MINIFS($EA$4:EA4034,$DY$4:DY4034,_xlpm.x,$DZ$4:DZ4034,_xlpm.y+1),
IF(AND(
       _xlpm.heightdiff&lt;=1,
       IFERROR(_xlpm.cost/_xlpm.prev&lt;1,TRUE)),
_xlfn.HSTACK(_xlpm.x,_xlpm.y+1,_xlpm.cost),NA())),NA())</f>
        <v>86</v>
      </c>
      <c r="EM4034">
        <v>28</v>
      </c>
      <c r="EN4034">
        <v>340</v>
      </c>
    </row>
    <row r="4035" spans="128:144">
      <c r="DX4035">
        <v>4031</v>
      </c>
      <c r="DY4035" cm="1">
        <f t="array" ref="DY4035:EA4035">_xlfn.TAKE(_xlfn.DROP(_xlfn.UNIQUE(_xlfn.WRAPROWS(_xlfn.TOROW($EC$3:EN4034,3),3)),DX4035),1)</f>
        <v>84</v>
      </c>
      <c r="DZ4035">
        <v>26</v>
      </c>
      <c r="EA4035">
        <v>340</v>
      </c>
      <c r="EC4035" cm="1">
        <f t="array" ref="EC4035:EE4035">IF(DY4035-1&gt;0,
_xlfn.LET(
    _xlpm.x,DY4035,
   _xlpm.y,DZ4035,
   _xlpm.cost,EA4035+1,
   _xlpm.heightdiff,INDEX(AREA,_xlpm.y,_xlpm.x-1)-INDEX(AREA,_xlpm.y,_xlpm.x),
   _xlpm.prev,_xlfn.MINIFS($EA$4:EA4035,$DY$4:DY4035,_xlpm.x-1,$DZ$4:DZ4035,_xlpm.y),
IF(AND(
       _xlpm.heightdiff&lt;=1,
        IFERROR(_xlpm.cost/_xlpm.prev&lt;1,TRUE)),
_xlfn.HSTACK(_xlpm.x-1,_xlpm.y,_xlpm.cost),NA())),NA())</f>
        <v>83</v>
      </c>
      <c r="ED4035">
        <v>26</v>
      </c>
      <c r="EE4035">
        <v>341</v>
      </c>
      <c r="EF4035" t="e" cm="1">
        <f t="array" ref="EF4035">IF(DY4035+1&lt;102,
_xlfn.LET(
   _xlpm.x,DY4035,
   _xlpm.y,DZ4035,
   _xlpm.cost,EA4035+1,
   _xlpm.heightdiff,INDEX(AREA,_xlpm.y,_xlpm.x+1)-INDEX(AREA,_xlpm.y,_xlpm.x),
   _xlpm.prev,_xlfn.MINIFS($EA$4:EA4035,$DY$4:DY4035,_xlpm.x+1,$DZ$4:DZ4035,_xlpm.y),
IF(AND(
       _xlpm.heightdiff&lt;=1,
       IFERROR(_xlpm.cost/_xlpm.prev&lt;1,TRUE)),
_xlfn.HSTACK(_xlpm.x+1,_xlpm.y,_xlpm.cost),NA())),NA())</f>
        <v>#N/A</v>
      </c>
      <c r="EI4035" t="e" cm="1">
        <f t="array" ref="EI4035">IF(DZ4035-1&gt;0,
_xlfn.LET(
   _xlpm.x,DY4035,
   _xlpm.y,DZ4035,
   _xlpm.cost,EA4035+1,
   _xlpm.heightdiff,INDEX(AREA,_xlpm.y-1,_xlpm.x)-INDEX(AREA,_xlpm.y,_xlpm.x),
   _xlpm.prev,_xlfn.MINIFS($EA$4:EA4035,$DY$4:DY4035,_xlpm.x,$DZ$4:DZ4035,_xlpm.y-1),
IF(AND(
          _xlpm.heightdiff&lt;=1,
          IFERROR(_xlpm.cost/_xlpm.prev&lt;1,TRUE)),
_xlfn.HSTACK(_xlpm.x,_xlpm.y-1,_xlpm.cost),NA())),NA())</f>
        <v>#N/A</v>
      </c>
      <c r="EL4035" cm="1">
        <f t="array" ref="EL4035:EN4035">IF(DZ4035+1&lt;42,
_xlfn.LET(
   _xlpm.x,DY4035,
   _xlpm.y,DZ4035,
   _xlpm.cost,EA4035+1,
   _xlpm.heightdiff,INDEX(AREA,_xlpm.y+1,_xlpm.x)-INDEX(AREA,_xlpm.y,_xlpm.x),
   _xlpm.prev,_xlfn.MINIFS($EA$4:EA4035,$DY$4:DY4035,_xlpm.x,$DZ$4:DZ4035,_xlpm.y+1),
IF(AND(
       _xlpm.heightdiff&lt;=1,
       IFERROR(_xlpm.cost/_xlpm.prev&lt;1,TRUE)),
_xlfn.HSTACK(_xlpm.x,_xlpm.y+1,_xlpm.cost),NA())),NA())</f>
        <v>84</v>
      </c>
      <c r="EM4035">
        <v>27</v>
      </c>
      <c r="EN4035">
        <v>341</v>
      </c>
    </row>
    <row r="4036" spans="128:144">
      <c r="DX4036">
        <v>4032</v>
      </c>
      <c r="DY4036" cm="1">
        <f t="array" ref="DY4036:EA4036">_xlfn.TAKE(_xlfn.DROP(_xlfn.UNIQUE(_xlfn.WRAPROWS(_xlfn.TOROW($EC$3:EN4035,3),3)),DX4036),1)</f>
        <v>85</v>
      </c>
      <c r="DZ4036">
        <v>27</v>
      </c>
      <c r="EA4036">
        <v>340</v>
      </c>
      <c r="EC4036" cm="1">
        <f t="array" ref="EC4036:EE4036">IF(DY4036-1&gt;0,
_xlfn.LET(
    _xlpm.x,DY4036,
   _xlpm.y,DZ4036,
   _xlpm.cost,EA4036+1,
   _xlpm.heightdiff,INDEX(AREA,_xlpm.y,_xlpm.x-1)-INDEX(AREA,_xlpm.y,_xlpm.x),
   _xlpm.prev,_xlfn.MINIFS($EA$4:EA4036,$DY$4:DY4036,_xlpm.x-1,$DZ$4:DZ4036,_xlpm.y),
IF(AND(
       _xlpm.heightdiff&lt;=1,
        IFERROR(_xlpm.cost/_xlpm.prev&lt;1,TRUE)),
_xlfn.HSTACK(_xlpm.x-1,_xlpm.y,_xlpm.cost),NA())),NA())</f>
        <v>84</v>
      </c>
      <c r="ED4036">
        <v>27</v>
      </c>
      <c r="EE4036">
        <v>341</v>
      </c>
      <c r="EF4036" t="e" cm="1">
        <f t="array" ref="EF4036">IF(DY4036+1&lt;102,
_xlfn.LET(
   _xlpm.x,DY4036,
   _xlpm.y,DZ4036,
   _xlpm.cost,EA4036+1,
   _xlpm.heightdiff,INDEX(AREA,_xlpm.y,_xlpm.x+1)-INDEX(AREA,_xlpm.y,_xlpm.x),
   _xlpm.prev,_xlfn.MINIFS($EA$4:EA4036,$DY$4:DY4036,_xlpm.x+1,$DZ$4:DZ4036,_xlpm.y),
IF(AND(
       _xlpm.heightdiff&lt;=1,
       IFERROR(_xlpm.cost/_xlpm.prev&lt;1,TRUE)),
_xlfn.HSTACK(_xlpm.x+1,_xlpm.y,_xlpm.cost),NA())),NA())</f>
        <v>#N/A</v>
      </c>
      <c r="EI4036" t="e" cm="1">
        <f t="array" ref="EI4036">IF(DZ4036-1&gt;0,
_xlfn.LET(
   _xlpm.x,DY4036,
   _xlpm.y,DZ4036,
   _xlpm.cost,EA4036+1,
   _xlpm.heightdiff,INDEX(AREA,_xlpm.y-1,_xlpm.x)-INDEX(AREA,_xlpm.y,_xlpm.x),
   _xlpm.prev,_xlfn.MINIFS($EA$4:EA4036,$DY$4:DY4036,_xlpm.x,$DZ$4:DZ4036,_xlpm.y-1),
IF(AND(
          _xlpm.heightdiff&lt;=1,
          IFERROR(_xlpm.cost/_xlpm.prev&lt;1,TRUE)),
_xlfn.HSTACK(_xlpm.x,_xlpm.y-1,_xlpm.cost),NA())),NA())</f>
        <v>#N/A</v>
      </c>
      <c r="EL4036" cm="1">
        <f t="array" ref="EL4036:EN4036">IF(DZ4036+1&lt;42,
_xlfn.LET(
   _xlpm.x,DY4036,
   _xlpm.y,DZ4036,
   _xlpm.cost,EA4036+1,
   _xlpm.heightdiff,INDEX(AREA,_xlpm.y+1,_xlpm.x)-INDEX(AREA,_xlpm.y,_xlpm.x),
   _xlpm.prev,_xlfn.MINIFS($EA$4:EA4036,$DY$4:DY4036,_xlpm.x,$DZ$4:DZ4036,_xlpm.y+1),
IF(AND(
       _xlpm.heightdiff&lt;=1,
       IFERROR(_xlpm.cost/_xlpm.prev&lt;1,TRUE)),
_xlfn.HSTACK(_xlpm.x,_xlpm.y+1,_xlpm.cost),NA())),NA())</f>
        <v>85</v>
      </c>
      <c r="EM4036">
        <v>28</v>
      </c>
      <c r="EN4036">
        <v>341</v>
      </c>
    </row>
    <row r="4037" spans="128:144">
      <c r="DX4037">
        <v>4033</v>
      </c>
      <c r="DY4037" cm="1">
        <f t="array" ref="DY4037:EA4037">_xlfn.TAKE(_xlfn.DROP(_xlfn.UNIQUE(_xlfn.WRAPROWS(_xlfn.TOROW($EC$3:EN4036,3),3)),DX4037),1)</f>
        <v>86</v>
      </c>
      <c r="DZ4037">
        <v>28</v>
      </c>
      <c r="EA4037">
        <v>340</v>
      </c>
      <c r="EC4037" cm="1">
        <f t="array" ref="EC4037:EE4037">IF(DY4037-1&gt;0,
_xlfn.LET(
    _xlpm.x,DY4037,
   _xlpm.y,DZ4037,
   _xlpm.cost,EA4037+1,
   _xlpm.heightdiff,INDEX(AREA,_xlpm.y,_xlpm.x-1)-INDEX(AREA,_xlpm.y,_xlpm.x),
   _xlpm.prev,_xlfn.MINIFS($EA$4:EA4037,$DY$4:DY4037,_xlpm.x-1,$DZ$4:DZ4037,_xlpm.y),
IF(AND(
       _xlpm.heightdiff&lt;=1,
        IFERROR(_xlpm.cost/_xlpm.prev&lt;1,TRUE)),
_xlfn.HSTACK(_xlpm.x-1,_xlpm.y,_xlpm.cost),NA())),NA())</f>
        <v>85</v>
      </c>
      <c r="ED4037">
        <v>28</v>
      </c>
      <c r="EE4037">
        <v>341</v>
      </c>
      <c r="EF4037" t="e" cm="1">
        <f t="array" ref="EF4037">IF(DY4037+1&lt;102,
_xlfn.LET(
   _xlpm.x,DY4037,
   _xlpm.y,DZ4037,
   _xlpm.cost,EA4037+1,
   _xlpm.heightdiff,INDEX(AREA,_xlpm.y,_xlpm.x+1)-INDEX(AREA,_xlpm.y,_xlpm.x),
   _xlpm.prev,_xlfn.MINIFS($EA$4:EA4037,$DY$4:DY4037,_xlpm.x+1,$DZ$4:DZ4037,_xlpm.y),
IF(AND(
       _xlpm.heightdiff&lt;=1,
       IFERROR(_xlpm.cost/_xlpm.prev&lt;1,TRUE)),
_xlfn.HSTACK(_xlpm.x+1,_xlpm.y,_xlpm.cost),NA())),NA())</f>
        <v>#N/A</v>
      </c>
      <c r="EI4037" t="e" cm="1">
        <f t="array" ref="EI4037">IF(DZ4037-1&gt;0,
_xlfn.LET(
   _xlpm.x,DY4037,
   _xlpm.y,DZ4037,
   _xlpm.cost,EA4037+1,
   _xlpm.heightdiff,INDEX(AREA,_xlpm.y-1,_xlpm.x)-INDEX(AREA,_xlpm.y,_xlpm.x),
   _xlpm.prev,_xlfn.MINIFS($EA$4:EA4037,$DY$4:DY4037,_xlpm.x,$DZ$4:DZ4037,_xlpm.y-1),
IF(AND(
          _xlpm.heightdiff&lt;=1,
          IFERROR(_xlpm.cost/_xlpm.prev&lt;1,TRUE)),
_xlfn.HSTACK(_xlpm.x,_xlpm.y-1,_xlpm.cost),NA())),NA())</f>
        <v>#N/A</v>
      </c>
      <c r="EL4037" t="e" cm="1">
        <f t="array" ref="EL4037">IF(DZ4037+1&lt;42,
_xlfn.LET(
   _xlpm.x,DY4037,
   _xlpm.y,DZ4037,
   _xlpm.cost,EA4037+1,
   _xlpm.heightdiff,INDEX(AREA,_xlpm.y+1,_xlpm.x)-INDEX(AREA,_xlpm.y,_xlpm.x),
   _xlpm.prev,_xlfn.MINIFS($EA$4:EA4037,$DY$4:DY4037,_xlpm.x,$DZ$4:DZ4037,_xlpm.y+1),
IF(AND(
       _xlpm.heightdiff&lt;=1,
       IFERROR(_xlpm.cost/_xlpm.prev&lt;1,TRUE)),
_xlfn.HSTACK(_xlpm.x,_xlpm.y+1,_xlpm.cost),NA())),NA())</f>
        <v>#N/A</v>
      </c>
    </row>
    <row r="4038" spans="128:144">
      <c r="DX4038">
        <v>4034</v>
      </c>
      <c r="DY4038" cm="1">
        <f t="array" ref="DY4038:EA4038">_xlfn.TAKE(_xlfn.DROP(_xlfn.UNIQUE(_xlfn.WRAPROWS(_xlfn.TOROW($EC$3:EN4037,3),3)),DX4038),1)</f>
        <v>83</v>
      </c>
      <c r="DZ4038">
        <v>26</v>
      </c>
      <c r="EA4038">
        <v>341</v>
      </c>
      <c r="EC4038" cm="1">
        <f t="array" ref="EC4038:EE4038">IF(DY4038-1&gt;0,
_xlfn.LET(
    _xlpm.x,DY4038,
   _xlpm.y,DZ4038,
   _xlpm.cost,EA4038+1,
   _xlpm.heightdiff,INDEX(AREA,_xlpm.y,_xlpm.x-1)-INDEX(AREA,_xlpm.y,_xlpm.x),
   _xlpm.prev,_xlfn.MINIFS($EA$4:EA4038,$DY$4:DY4038,_xlpm.x-1,$DZ$4:DZ4038,_xlpm.y),
IF(AND(
       _xlpm.heightdiff&lt;=1,
        IFERROR(_xlpm.cost/_xlpm.prev&lt;1,TRUE)),
_xlfn.HSTACK(_xlpm.x-1,_xlpm.y,_xlpm.cost),NA())),NA())</f>
        <v>82</v>
      </c>
      <c r="ED4038">
        <v>26</v>
      </c>
      <c r="EE4038">
        <v>342</v>
      </c>
      <c r="EF4038" t="e" cm="1">
        <f t="array" ref="EF4038">IF(DY4038+1&lt;102,
_xlfn.LET(
   _xlpm.x,DY4038,
   _xlpm.y,DZ4038,
   _xlpm.cost,EA4038+1,
   _xlpm.heightdiff,INDEX(AREA,_xlpm.y,_xlpm.x+1)-INDEX(AREA,_xlpm.y,_xlpm.x),
   _xlpm.prev,_xlfn.MINIFS($EA$4:EA4038,$DY$4:DY4038,_xlpm.x+1,$DZ$4:DZ4038,_xlpm.y),
IF(AND(
       _xlpm.heightdiff&lt;=1,
       IFERROR(_xlpm.cost/_xlpm.prev&lt;1,TRUE)),
_xlfn.HSTACK(_xlpm.x+1,_xlpm.y,_xlpm.cost),NA())),NA())</f>
        <v>#N/A</v>
      </c>
      <c r="EI4038" t="e" cm="1">
        <f t="array" ref="EI4038">IF(DZ4038-1&gt;0,
_xlfn.LET(
   _xlpm.x,DY4038,
   _xlpm.y,DZ4038,
   _xlpm.cost,EA4038+1,
   _xlpm.heightdiff,INDEX(AREA,_xlpm.y-1,_xlpm.x)-INDEX(AREA,_xlpm.y,_xlpm.x),
   _xlpm.prev,_xlfn.MINIFS($EA$4:EA4038,$DY$4:DY4038,_xlpm.x,$DZ$4:DZ4038,_xlpm.y-1),
IF(AND(
          _xlpm.heightdiff&lt;=1,
          IFERROR(_xlpm.cost/_xlpm.prev&lt;1,TRUE)),
_xlfn.HSTACK(_xlpm.x,_xlpm.y-1,_xlpm.cost),NA())),NA())</f>
        <v>#N/A</v>
      </c>
      <c r="EL4038" cm="1">
        <f t="array" ref="EL4038:EN4038">IF(DZ4038+1&lt;42,
_xlfn.LET(
   _xlpm.x,DY4038,
   _xlpm.y,DZ4038,
   _xlpm.cost,EA4038+1,
   _xlpm.heightdiff,INDEX(AREA,_xlpm.y+1,_xlpm.x)-INDEX(AREA,_xlpm.y,_xlpm.x),
   _xlpm.prev,_xlfn.MINIFS($EA$4:EA4038,$DY$4:DY4038,_xlpm.x,$DZ$4:DZ4038,_xlpm.y+1),
IF(AND(
       _xlpm.heightdiff&lt;=1,
       IFERROR(_xlpm.cost/_xlpm.prev&lt;1,TRUE)),
_xlfn.HSTACK(_xlpm.x,_xlpm.y+1,_xlpm.cost),NA())),NA())</f>
        <v>83</v>
      </c>
      <c r="EM4038">
        <v>27</v>
      </c>
      <c r="EN4038">
        <v>342</v>
      </c>
    </row>
    <row r="4039" spans="128:144">
      <c r="DX4039">
        <v>4035</v>
      </c>
      <c r="DY4039" cm="1">
        <f t="array" ref="DY4039:EA4039">_xlfn.TAKE(_xlfn.DROP(_xlfn.UNIQUE(_xlfn.WRAPROWS(_xlfn.TOROW($EC$3:EN4038,3),3)),DX4039),1)</f>
        <v>84</v>
      </c>
      <c r="DZ4039">
        <v>27</v>
      </c>
      <c r="EA4039">
        <v>341</v>
      </c>
      <c r="EC4039" cm="1">
        <f t="array" ref="EC4039:EE4039">IF(DY4039-1&gt;0,
_xlfn.LET(
    _xlpm.x,DY4039,
   _xlpm.y,DZ4039,
   _xlpm.cost,EA4039+1,
   _xlpm.heightdiff,INDEX(AREA,_xlpm.y,_xlpm.x-1)-INDEX(AREA,_xlpm.y,_xlpm.x),
   _xlpm.prev,_xlfn.MINIFS($EA$4:EA4039,$DY$4:DY4039,_xlpm.x-1,$DZ$4:DZ4039,_xlpm.y),
IF(AND(
       _xlpm.heightdiff&lt;=1,
        IFERROR(_xlpm.cost/_xlpm.prev&lt;1,TRUE)),
_xlfn.HSTACK(_xlpm.x-1,_xlpm.y,_xlpm.cost),NA())),NA())</f>
        <v>83</v>
      </c>
      <c r="ED4039">
        <v>27</v>
      </c>
      <c r="EE4039">
        <v>342</v>
      </c>
      <c r="EF4039" t="e" cm="1">
        <f t="array" ref="EF4039">IF(DY4039+1&lt;102,
_xlfn.LET(
   _xlpm.x,DY4039,
   _xlpm.y,DZ4039,
   _xlpm.cost,EA4039+1,
   _xlpm.heightdiff,INDEX(AREA,_xlpm.y,_xlpm.x+1)-INDEX(AREA,_xlpm.y,_xlpm.x),
   _xlpm.prev,_xlfn.MINIFS($EA$4:EA4039,$DY$4:DY4039,_xlpm.x+1,$DZ$4:DZ4039,_xlpm.y),
IF(AND(
       _xlpm.heightdiff&lt;=1,
       IFERROR(_xlpm.cost/_xlpm.prev&lt;1,TRUE)),
_xlfn.HSTACK(_xlpm.x+1,_xlpm.y,_xlpm.cost),NA())),NA())</f>
        <v>#N/A</v>
      </c>
      <c r="EI4039" t="e" cm="1">
        <f t="array" ref="EI4039">IF(DZ4039-1&gt;0,
_xlfn.LET(
   _xlpm.x,DY4039,
   _xlpm.y,DZ4039,
   _xlpm.cost,EA4039+1,
   _xlpm.heightdiff,INDEX(AREA,_xlpm.y-1,_xlpm.x)-INDEX(AREA,_xlpm.y,_xlpm.x),
   _xlpm.prev,_xlfn.MINIFS($EA$4:EA4039,$DY$4:DY4039,_xlpm.x,$DZ$4:DZ4039,_xlpm.y-1),
IF(AND(
          _xlpm.heightdiff&lt;=1,
          IFERROR(_xlpm.cost/_xlpm.prev&lt;1,TRUE)),
_xlfn.HSTACK(_xlpm.x,_xlpm.y-1,_xlpm.cost),NA())),NA())</f>
        <v>#N/A</v>
      </c>
      <c r="EL4039" cm="1">
        <f t="array" ref="EL4039:EN4039">IF(DZ4039+1&lt;42,
_xlfn.LET(
   _xlpm.x,DY4039,
   _xlpm.y,DZ4039,
   _xlpm.cost,EA4039+1,
   _xlpm.heightdiff,INDEX(AREA,_xlpm.y+1,_xlpm.x)-INDEX(AREA,_xlpm.y,_xlpm.x),
   _xlpm.prev,_xlfn.MINIFS($EA$4:EA4039,$DY$4:DY4039,_xlpm.x,$DZ$4:DZ4039,_xlpm.y+1),
IF(AND(
       _xlpm.heightdiff&lt;=1,
       IFERROR(_xlpm.cost/_xlpm.prev&lt;1,TRUE)),
_xlfn.HSTACK(_xlpm.x,_xlpm.y+1,_xlpm.cost),NA())),NA())</f>
        <v>84</v>
      </c>
      <c r="EM4039">
        <v>28</v>
      </c>
      <c r="EN4039">
        <v>342</v>
      </c>
    </row>
    <row r="4040" spans="128:144">
      <c r="DX4040">
        <v>4036</v>
      </c>
      <c r="DY4040" cm="1">
        <f t="array" ref="DY4040:EA4040">_xlfn.TAKE(_xlfn.DROP(_xlfn.UNIQUE(_xlfn.WRAPROWS(_xlfn.TOROW($EC$3:EN4039,3),3)),DX4040),1)</f>
        <v>85</v>
      </c>
      <c r="DZ4040">
        <v>28</v>
      </c>
      <c r="EA4040">
        <v>341</v>
      </c>
      <c r="EC4040" cm="1">
        <f t="array" ref="EC4040:EE4040">IF(DY4040-1&gt;0,
_xlfn.LET(
    _xlpm.x,DY4040,
   _xlpm.y,DZ4040,
   _xlpm.cost,EA4040+1,
   _xlpm.heightdiff,INDEX(AREA,_xlpm.y,_xlpm.x-1)-INDEX(AREA,_xlpm.y,_xlpm.x),
   _xlpm.prev,_xlfn.MINIFS($EA$4:EA4040,$DY$4:DY4040,_xlpm.x-1,$DZ$4:DZ4040,_xlpm.y),
IF(AND(
       _xlpm.heightdiff&lt;=1,
        IFERROR(_xlpm.cost/_xlpm.prev&lt;1,TRUE)),
_xlfn.HSTACK(_xlpm.x-1,_xlpm.y,_xlpm.cost),NA())),NA())</f>
        <v>84</v>
      </c>
      <c r="ED4040">
        <v>28</v>
      </c>
      <c r="EE4040">
        <v>342</v>
      </c>
      <c r="EF4040" t="e" cm="1">
        <f t="array" ref="EF4040">IF(DY4040+1&lt;102,
_xlfn.LET(
   _xlpm.x,DY4040,
   _xlpm.y,DZ4040,
   _xlpm.cost,EA4040+1,
   _xlpm.heightdiff,INDEX(AREA,_xlpm.y,_xlpm.x+1)-INDEX(AREA,_xlpm.y,_xlpm.x),
   _xlpm.prev,_xlfn.MINIFS($EA$4:EA4040,$DY$4:DY4040,_xlpm.x+1,$DZ$4:DZ4040,_xlpm.y),
IF(AND(
       _xlpm.heightdiff&lt;=1,
       IFERROR(_xlpm.cost/_xlpm.prev&lt;1,TRUE)),
_xlfn.HSTACK(_xlpm.x+1,_xlpm.y,_xlpm.cost),NA())),NA())</f>
        <v>#N/A</v>
      </c>
      <c r="EI4040" t="e" cm="1">
        <f t="array" ref="EI4040">IF(DZ4040-1&gt;0,
_xlfn.LET(
   _xlpm.x,DY4040,
   _xlpm.y,DZ4040,
   _xlpm.cost,EA4040+1,
   _xlpm.heightdiff,INDEX(AREA,_xlpm.y-1,_xlpm.x)-INDEX(AREA,_xlpm.y,_xlpm.x),
   _xlpm.prev,_xlfn.MINIFS($EA$4:EA4040,$DY$4:DY4040,_xlpm.x,$DZ$4:DZ4040,_xlpm.y-1),
IF(AND(
          _xlpm.heightdiff&lt;=1,
          IFERROR(_xlpm.cost/_xlpm.prev&lt;1,TRUE)),
_xlfn.HSTACK(_xlpm.x,_xlpm.y-1,_xlpm.cost),NA())),NA())</f>
        <v>#N/A</v>
      </c>
      <c r="EL4040" t="e" cm="1">
        <f t="array" ref="EL4040">IF(DZ4040+1&lt;42,
_xlfn.LET(
   _xlpm.x,DY4040,
   _xlpm.y,DZ4040,
   _xlpm.cost,EA4040+1,
   _xlpm.heightdiff,INDEX(AREA,_xlpm.y+1,_xlpm.x)-INDEX(AREA,_xlpm.y,_xlpm.x),
   _xlpm.prev,_xlfn.MINIFS($EA$4:EA4040,$DY$4:DY4040,_xlpm.x,$DZ$4:DZ4040,_xlpm.y+1),
IF(AND(
       _xlpm.heightdiff&lt;=1,
       IFERROR(_xlpm.cost/_xlpm.prev&lt;1,TRUE)),
_xlfn.HSTACK(_xlpm.x,_xlpm.y+1,_xlpm.cost),NA())),NA())</f>
        <v>#N/A</v>
      </c>
    </row>
    <row r="4041" spans="128:144">
      <c r="DX4041">
        <v>4037</v>
      </c>
      <c r="DY4041" cm="1">
        <f t="array" ref="DY4041:EA4041">_xlfn.TAKE(_xlfn.DROP(_xlfn.UNIQUE(_xlfn.WRAPROWS(_xlfn.TOROW($EC$3:EN4040,3),3)),DX4041),1)</f>
        <v>82</v>
      </c>
      <c r="DZ4041">
        <v>26</v>
      </c>
      <c r="EA4041">
        <v>342</v>
      </c>
      <c r="EC4041" cm="1">
        <f t="array" ref="EC4041:EE4041">IF(DY4041-1&gt;0,
_xlfn.LET(
    _xlpm.x,DY4041,
   _xlpm.y,DZ4041,
   _xlpm.cost,EA4041+1,
   _xlpm.heightdiff,INDEX(AREA,_xlpm.y,_xlpm.x-1)-INDEX(AREA,_xlpm.y,_xlpm.x),
   _xlpm.prev,_xlfn.MINIFS($EA$4:EA4041,$DY$4:DY4041,_xlpm.x-1,$DZ$4:DZ4041,_xlpm.y),
IF(AND(
       _xlpm.heightdiff&lt;=1,
        IFERROR(_xlpm.cost/_xlpm.prev&lt;1,TRUE)),
_xlfn.HSTACK(_xlpm.x-1,_xlpm.y,_xlpm.cost),NA())),NA())</f>
        <v>81</v>
      </c>
      <c r="ED4041">
        <v>26</v>
      </c>
      <c r="EE4041">
        <v>343</v>
      </c>
      <c r="EF4041" t="e" cm="1">
        <f t="array" ref="EF4041">IF(DY4041+1&lt;102,
_xlfn.LET(
   _xlpm.x,DY4041,
   _xlpm.y,DZ4041,
   _xlpm.cost,EA4041+1,
   _xlpm.heightdiff,INDEX(AREA,_xlpm.y,_xlpm.x+1)-INDEX(AREA,_xlpm.y,_xlpm.x),
   _xlpm.prev,_xlfn.MINIFS($EA$4:EA4041,$DY$4:DY4041,_xlpm.x+1,$DZ$4:DZ4041,_xlpm.y),
IF(AND(
       _xlpm.heightdiff&lt;=1,
       IFERROR(_xlpm.cost/_xlpm.prev&lt;1,TRUE)),
_xlfn.HSTACK(_xlpm.x+1,_xlpm.y,_xlpm.cost),NA())),NA())</f>
        <v>#N/A</v>
      </c>
      <c r="EI4041" t="e" cm="1">
        <f t="array" ref="EI4041">IF(DZ4041-1&gt;0,
_xlfn.LET(
   _xlpm.x,DY4041,
   _xlpm.y,DZ4041,
   _xlpm.cost,EA4041+1,
   _xlpm.heightdiff,INDEX(AREA,_xlpm.y-1,_xlpm.x)-INDEX(AREA,_xlpm.y,_xlpm.x),
   _xlpm.prev,_xlfn.MINIFS($EA$4:EA4041,$DY$4:DY4041,_xlpm.x,$DZ$4:DZ4041,_xlpm.y-1),
IF(AND(
          _xlpm.heightdiff&lt;=1,
          IFERROR(_xlpm.cost/_xlpm.prev&lt;1,TRUE)),
_xlfn.HSTACK(_xlpm.x,_xlpm.y-1,_xlpm.cost),NA())),NA())</f>
        <v>#N/A</v>
      </c>
      <c r="EL4041" cm="1">
        <f t="array" ref="EL4041:EN4041">IF(DZ4041+1&lt;42,
_xlfn.LET(
   _xlpm.x,DY4041,
   _xlpm.y,DZ4041,
   _xlpm.cost,EA4041+1,
   _xlpm.heightdiff,INDEX(AREA,_xlpm.y+1,_xlpm.x)-INDEX(AREA,_xlpm.y,_xlpm.x),
   _xlpm.prev,_xlfn.MINIFS($EA$4:EA4041,$DY$4:DY4041,_xlpm.x,$DZ$4:DZ4041,_xlpm.y+1),
IF(AND(
       _xlpm.heightdiff&lt;=1,
       IFERROR(_xlpm.cost/_xlpm.prev&lt;1,TRUE)),
_xlfn.HSTACK(_xlpm.x,_xlpm.y+1,_xlpm.cost),NA())),NA())</f>
        <v>82</v>
      </c>
      <c r="EM4041">
        <v>27</v>
      </c>
      <c r="EN4041">
        <v>343</v>
      </c>
    </row>
    <row r="4042" spans="128:144">
      <c r="DX4042">
        <v>4038</v>
      </c>
      <c r="DY4042" cm="1">
        <f t="array" ref="DY4042:EA4042">_xlfn.TAKE(_xlfn.DROP(_xlfn.UNIQUE(_xlfn.WRAPROWS(_xlfn.TOROW($EC$3:EN4041,3),3)),DX4042),1)</f>
        <v>83</v>
      </c>
      <c r="DZ4042">
        <v>27</v>
      </c>
      <c r="EA4042">
        <v>342</v>
      </c>
      <c r="EC4042" cm="1">
        <f t="array" ref="EC4042:EE4042">IF(DY4042-1&gt;0,
_xlfn.LET(
    _xlpm.x,DY4042,
   _xlpm.y,DZ4042,
   _xlpm.cost,EA4042+1,
   _xlpm.heightdiff,INDEX(AREA,_xlpm.y,_xlpm.x-1)-INDEX(AREA,_xlpm.y,_xlpm.x),
   _xlpm.prev,_xlfn.MINIFS($EA$4:EA4042,$DY$4:DY4042,_xlpm.x-1,$DZ$4:DZ4042,_xlpm.y),
IF(AND(
       _xlpm.heightdiff&lt;=1,
        IFERROR(_xlpm.cost/_xlpm.prev&lt;1,TRUE)),
_xlfn.HSTACK(_xlpm.x-1,_xlpm.y,_xlpm.cost),NA())),NA())</f>
        <v>82</v>
      </c>
      <c r="ED4042">
        <v>27</v>
      </c>
      <c r="EE4042">
        <v>343</v>
      </c>
      <c r="EF4042" t="e" cm="1">
        <f t="array" ref="EF4042">IF(DY4042+1&lt;102,
_xlfn.LET(
   _xlpm.x,DY4042,
   _xlpm.y,DZ4042,
   _xlpm.cost,EA4042+1,
   _xlpm.heightdiff,INDEX(AREA,_xlpm.y,_xlpm.x+1)-INDEX(AREA,_xlpm.y,_xlpm.x),
   _xlpm.prev,_xlfn.MINIFS($EA$4:EA4042,$DY$4:DY4042,_xlpm.x+1,$DZ$4:DZ4042,_xlpm.y),
IF(AND(
       _xlpm.heightdiff&lt;=1,
       IFERROR(_xlpm.cost/_xlpm.prev&lt;1,TRUE)),
_xlfn.HSTACK(_xlpm.x+1,_xlpm.y,_xlpm.cost),NA())),NA())</f>
        <v>#N/A</v>
      </c>
      <c r="EI4042" t="e" cm="1">
        <f t="array" ref="EI4042">IF(DZ4042-1&gt;0,
_xlfn.LET(
   _xlpm.x,DY4042,
   _xlpm.y,DZ4042,
   _xlpm.cost,EA4042+1,
   _xlpm.heightdiff,INDEX(AREA,_xlpm.y-1,_xlpm.x)-INDEX(AREA,_xlpm.y,_xlpm.x),
   _xlpm.prev,_xlfn.MINIFS($EA$4:EA4042,$DY$4:DY4042,_xlpm.x,$DZ$4:DZ4042,_xlpm.y-1),
IF(AND(
          _xlpm.heightdiff&lt;=1,
          IFERROR(_xlpm.cost/_xlpm.prev&lt;1,TRUE)),
_xlfn.HSTACK(_xlpm.x,_xlpm.y-1,_xlpm.cost),NA())),NA())</f>
        <v>#N/A</v>
      </c>
      <c r="EL4042" cm="1">
        <f t="array" ref="EL4042:EN4042">IF(DZ4042+1&lt;42,
_xlfn.LET(
   _xlpm.x,DY4042,
   _xlpm.y,DZ4042,
   _xlpm.cost,EA4042+1,
   _xlpm.heightdiff,INDEX(AREA,_xlpm.y+1,_xlpm.x)-INDEX(AREA,_xlpm.y,_xlpm.x),
   _xlpm.prev,_xlfn.MINIFS($EA$4:EA4042,$DY$4:DY4042,_xlpm.x,$DZ$4:DZ4042,_xlpm.y+1),
IF(AND(
       _xlpm.heightdiff&lt;=1,
       IFERROR(_xlpm.cost/_xlpm.prev&lt;1,TRUE)),
_xlfn.HSTACK(_xlpm.x,_xlpm.y+1,_xlpm.cost),NA())),NA())</f>
        <v>83</v>
      </c>
      <c r="EM4042">
        <v>28</v>
      </c>
      <c r="EN4042">
        <v>343</v>
      </c>
    </row>
    <row r="4043" spans="128:144">
      <c r="DX4043">
        <v>4039</v>
      </c>
      <c r="DY4043" cm="1">
        <f t="array" ref="DY4043:EA4043">_xlfn.TAKE(_xlfn.DROP(_xlfn.UNIQUE(_xlfn.WRAPROWS(_xlfn.TOROW($EC$3:EN4042,3),3)),DX4043),1)</f>
        <v>84</v>
      </c>
      <c r="DZ4043">
        <v>28</v>
      </c>
      <c r="EA4043">
        <v>342</v>
      </c>
      <c r="EC4043" cm="1">
        <f t="array" ref="EC4043:EE4043">IF(DY4043-1&gt;0,
_xlfn.LET(
    _xlpm.x,DY4043,
   _xlpm.y,DZ4043,
   _xlpm.cost,EA4043+1,
   _xlpm.heightdiff,INDEX(AREA,_xlpm.y,_xlpm.x-1)-INDEX(AREA,_xlpm.y,_xlpm.x),
   _xlpm.prev,_xlfn.MINIFS($EA$4:EA4043,$DY$4:DY4043,_xlpm.x-1,$DZ$4:DZ4043,_xlpm.y),
IF(AND(
       _xlpm.heightdiff&lt;=1,
        IFERROR(_xlpm.cost/_xlpm.prev&lt;1,TRUE)),
_xlfn.HSTACK(_xlpm.x-1,_xlpm.y,_xlpm.cost),NA())),NA())</f>
        <v>83</v>
      </c>
      <c r="ED4043">
        <v>28</v>
      </c>
      <c r="EE4043">
        <v>343</v>
      </c>
      <c r="EF4043" t="e" cm="1">
        <f t="array" ref="EF4043">IF(DY4043+1&lt;102,
_xlfn.LET(
   _xlpm.x,DY4043,
   _xlpm.y,DZ4043,
   _xlpm.cost,EA4043+1,
   _xlpm.heightdiff,INDEX(AREA,_xlpm.y,_xlpm.x+1)-INDEX(AREA,_xlpm.y,_xlpm.x),
   _xlpm.prev,_xlfn.MINIFS($EA$4:EA4043,$DY$4:DY4043,_xlpm.x+1,$DZ$4:DZ4043,_xlpm.y),
IF(AND(
       _xlpm.heightdiff&lt;=1,
       IFERROR(_xlpm.cost/_xlpm.prev&lt;1,TRUE)),
_xlfn.HSTACK(_xlpm.x+1,_xlpm.y,_xlpm.cost),NA())),NA())</f>
        <v>#N/A</v>
      </c>
      <c r="EI4043" t="e" cm="1">
        <f t="array" ref="EI4043">IF(DZ4043-1&gt;0,
_xlfn.LET(
   _xlpm.x,DY4043,
   _xlpm.y,DZ4043,
   _xlpm.cost,EA4043+1,
   _xlpm.heightdiff,INDEX(AREA,_xlpm.y-1,_xlpm.x)-INDEX(AREA,_xlpm.y,_xlpm.x),
   _xlpm.prev,_xlfn.MINIFS($EA$4:EA4043,$DY$4:DY4043,_xlpm.x,$DZ$4:DZ4043,_xlpm.y-1),
IF(AND(
          _xlpm.heightdiff&lt;=1,
          IFERROR(_xlpm.cost/_xlpm.prev&lt;1,TRUE)),
_xlfn.HSTACK(_xlpm.x,_xlpm.y-1,_xlpm.cost),NA())),NA())</f>
        <v>#N/A</v>
      </c>
      <c r="EL4043" t="e" cm="1">
        <f t="array" ref="EL4043">IF(DZ4043+1&lt;42,
_xlfn.LET(
   _xlpm.x,DY4043,
   _xlpm.y,DZ4043,
   _xlpm.cost,EA4043+1,
   _xlpm.heightdiff,INDEX(AREA,_xlpm.y+1,_xlpm.x)-INDEX(AREA,_xlpm.y,_xlpm.x),
   _xlpm.prev,_xlfn.MINIFS($EA$4:EA4043,$DY$4:DY4043,_xlpm.x,$DZ$4:DZ4043,_xlpm.y+1),
IF(AND(
       _xlpm.heightdiff&lt;=1,
       IFERROR(_xlpm.cost/_xlpm.prev&lt;1,TRUE)),
_xlfn.HSTACK(_xlpm.x,_xlpm.y+1,_xlpm.cost),NA())),NA())</f>
        <v>#N/A</v>
      </c>
    </row>
    <row r="4044" spans="128:144">
      <c r="DX4044">
        <v>4040</v>
      </c>
      <c r="DY4044" cm="1">
        <f t="array" ref="DY4044:EA4044">_xlfn.TAKE(_xlfn.DROP(_xlfn.UNIQUE(_xlfn.WRAPROWS(_xlfn.TOROW($EC$3:EN4043,3),3)),DX4044),1)</f>
        <v>81</v>
      </c>
      <c r="DZ4044">
        <v>26</v>
      </c>
      <c r="EA4044">
        <v>343</v>
      </c>
      <c r="EC4044" cm="1">
        <f t="array" ref="EC4044:EE4044">IF(DY4044-1&gt;0,
_xlfn.LET(
    _xlpm.x,DY4044,
   _xlpm.y,DZ4044,
   _xlpm.cost,EA4044+1,
   _xlpm.heightdiff,INDEX(AREA,_xlpm.y,_xlpm.x-1)-INDEX(AREA,_xlpm.y,_xlpm.x),
   _xlpm.prev,_xlfn.MINIFS($EA$4:EA4044,$DY$4:DY4044,_xlpm.x-1,$DZ$4:DZ4044,_xlpm.y),
IF(AND(
       _xlpm.heightdiff&lt;=1,
        IFERROR(_xlpm.cost/_xlpm.prev&lt;1,TRUE)),
_xlfn.HSTACK(_xlpm.x-1,_xlpm.y,_xlpm.cost),NA())),NA())</f>
        <v>80</v>
      </c>
      <c r="ED4044">
        <v>26</v>
      </c>
      <c r="EE4044">
        <v>344</v>
      </c>
      <c r="EF4044" t="e" cm="1">
        <f t="array" ref="EF4044">IF(DY4044+1&lt;102,
_xlfn.LET(
   _xlpm.x,DY4044,
   _xlpm.y,DZ4044,
   _xlpm.cost,EA4044+1,
   _xlpm.heightdiff,INDEX(AREA,_xlpm.y,_xlpm.x+1)-INDEX(AREA,_xlpm.y,_xlpm.x),
   _xlpm.prev,_xlfn.MINIFS($EA$4:EA4044,$DY$4:DY4044,_xlpm.x+1,$DZ$4:DZ4044,_xlpm.y),
IF(AND(
       _xlpm.heightdiff&lt;=1,
       IFERROR(_xlpm.cost/_xlpm.prev&lt;1,TRUE)),
_xlfn.HSTACK(_xlpm.x+1,_xlpm.y,_xlpm.cost),NA())),NA())</f>
        <v>#N/A</v>
      </c>
      <c r="EI4044" cm="1">
        <f t="array" ref="EI4044:EK4044">IF(DZ4044-1&gt;0,
_xlfn.LET(
   _xlpm.x,DY4044,
   _xlpm.y,DZ4044,
   _xlpm.cost,EA4044+1,
   _xlpm.heightdiff,INDEX(AREA,_xlpm.y-1,_xlpm.x)-INDEX(AREA,_xlpm.y,_xlpm.x),
   _xlpm.prev,_xlfn.MINIFS($EA$4:EA4044,$DY$4:DY4044,_xlpm.x,$DZ$4:DZ4044,_xlpm.y-1),
IF(AND(
          _xlpm.heightdiff&lt;=1,
          IFERROR(_xlpm.cost/_xlpm.prev&lt;1,TRUE)),
_xlfn.HSTACK(_xlpm.x,_xlpm.y-1,_xlpm.cost),NA())),NA())</f>
        <v>81</v>
      </c>
      <c r="EJ4044">
        <v>25</v>
      </c>
      <c r="EK4044">
        <v>344</v>
      </c>
      <c r="EL4044" t="e" cm="1">
        <f t="array" ref="EL4044">IF(DZ4044+1&lt;42,
_xlfn.LET(
   _xlpm.x,DY4044,
   _xlpm.y,DZ4044,
   _xlpm.cost,EA4044+1,
   _xlpm.heightdiff,INDEX(AREA,_xlpm.y+1,_xlpm.x)-INDEX(AREA,_xlpm.y,_xlpm.x),
   _xlpm.prev,_xlfn.MINIFS($EA$4:EA4044,$DY$4:DY4044,_xlpm.x,$DZ$4:DZ4044,_xlpm.y+1),
IF(AND(
       _xlpm.heightdiff&lt;=1,
       IFERROR(_xlpm.cost/_xlpm.prev&lt;1,TRUE)),
_xlfn.HSTACK(_xlpm.x,_xlpm.y+1,_xlpm.cost),NA())),NA())</f>
        <v>#N/A</v>
      </c>
    </row>
    <row r="4045" spans="128:144">
      <c r="DX4045">
        <v>4041</v>
      </c>
      <c r="DY4045" cm="1">
        <f t="array" ref="DY4045:EA4045">_xlfn.TAKE(_xlfn.DROP(_xlfn.UNIQUE(_xlfn.WRAPROWS(_xlfn.TOROW($EC$3:EN4044,3),3)),DX4045),1)</f>
        <v>82</v>
      </c>
      <c r="DZ4045">
        <v>27</v>
      </c>
      <c r="EA4045">
        <v>343</v>
      </c>
      <c r="EC4045" t="e" cm="1">
        <f t="array" ref="EC4045">IF(DY4045-1&gt;0,
_xlfn.LET(
    _xlpm.x,DY4045,
   _xlpm.y,DZ4045,
   _xlpm.cost,EA4045+1,
   _xlpm.heightdiff,INDEX(AREA,_xlpm.y,_xlpm.x-1)-INDEX(AREA,_xlpm.y,_xlpm.x),
   _xlpm.prev,_xlfn.MINIFS($EA$4:EA4045,$DY$4:DY4045,_xlpm.x-1,$DZ$4:DZ4045,_xlpm.y),
IF(AND(
       _xlpm.heightdiff&lt;=1,
        IFERROR(_xlpm.cost/_xlpm.prev&lt;1,TRUE)),
_xlfn.HSTACK(_xlpm.x-1,_xlpm.y,_xlpm.cost),NA())),NA())</f>
        <v>#N/A</v>
      </c>
      <c r="EF4045" t="e" cm="1">
        <f t="array" ref="EF4045">IF(DY4045+1&lt;102,
_xlfn.LET(
   _xlpm.x,DY4045,
   _xlpm.y,DZ4045,
   _xlpm.cost,EA4045+1,
   _xlpm.heightdiff,INDEX(AREA,_xlpm.y,_xlpm.x+1)-INDEX(AREA,_xlpm.y,_xlpm.x),
   _xlpm.prev,_xlfn.MINIFS($EA$4:EA4045,$DY$4:DY4045,_xlpm.x+1,$DZ$4:DZ4045,_xlpm.y),
IF(AND(
       _xlpm.heightdiff&lt;=1,
       IFERROR(_xlpm.cost/_xlpm.prev&lt;1,TRUE)),
_xlfn.HSTACK(_xlpm.x+1,_xlpm.y,_xlpm.cost),NA())),NA())</f>
        <v>#N/A</v>
      </c>
      <c r="EI4045" t="e" cm="1">
        <f t="array" ref="EI4045">IF(DZ4045-1&gt;0,
_xlfn.LET(
   _xlpm.x,DY4045,
   _xlpm.y,DZ4045,
   _xlpm.cost,EA4045+1,
   _xlpm.heightdiff,INDEX(AREA,_xlpm.y-1,_xlpm.x)-INDEX(AREA,_xlpm.y,_xlpm.x),
   _xlpm.prev,_xlfn.MINIFS($EA$4:EA4045,$DY$4:DY4045,_xlpm.x,$DZ$4:DZ4045,_xlpm.y-1),
IF(AND(
          _xlpm.heightdiff&lt;=1,
          IFERROR(_xlpm.cost/_xlpm.prev&lt;1,TRUE)),
_xlfn.HSTACK(_xlpm.x,_xlpm.y-1,_xlpm.cost),NA())),NA())</f>
        <v>#N/A</v>
      </c>
      <c r="EL4045" t="e" cm="1">
        <f t="array" ref="EL4045">IF(DZ4045+1&lt;42,
_xlfn.LET(
   _xlpm.x,DY4045,
   _xlpm.y,DZ4045,
   _xlpm.cost,EA4045+1,
   _xlpm.heightdiff,INDEX(AREA,_xlpm.y+1,_xlpm.x)-INDEX(AREA,_xlpm.y,_xlpm.x),
   _xlpm.prev,_xlfn.MINIFS($EA$4:EA4045,$DY$4:DY4045,_xlpm.x,$DZ$4:DZ4045,_xlpm.y+1),
IF(AND(
       _xlpm.heightdiff&lt;=1,
       IFERROR(_xlpm.cost/_xlpm.prev&lt;1,TRUE)),
_xlfn.HSTACK(_xlpm.x,_xlpm.y+1,_xlpm.cost),NA())),NA())</f>
        <v>#N/A</v>
      </c>
    </row>
    <row r="4046" spans="128:144">
      <c r="DX4046">
        <v>4042</v>
      </c>
      <c r="DY4046" cm="1">
        <f t="array" ref="DY4046:EA4046">_xlfn.TAKE(_xlfn.DROP(_xlfn.UNIQUE(_xlfn.WRAPROWS(_xlfn.TOROW($EC$3:EN4045,3),3)),DX4046),1)</f>
        <v>83</v>
      </c>
      <c r="DZ4046">
        <v>28</v>
      </c>
      <c r="EA4046">
        <v>343</v>
      </c>
      <c r="EC4046" t="e" cm="1">
        <f t="array" ref="EC4046">IF(DY4046-1&gt;0,
_xlfn.LET(
    _xlpm.x,DY4046,
   _xlpm.y,DZ4046,
   _xlpm.cost,EA4046+1,
   _xlpm.heightdiff,INDEX(AREA,_xlpm.y,_xlpm.x-1)-INDEX(AREA,_xlpm.y,_xlpm.x),
   _xlpm.prev,_xlfn.MINIFS($EA$4:EA4046,$DY$4:DY4046,_xlpm.x-1,$DZ$4:DZ4046,_xlpm.y),
IF(AND(
       _xlpm.heightdiff&lt;=1,
        IFERROR(_xlpm.cost/_xlpm.prev&lt;1,TRUE)),
_xlfn.HSTACK(_xlpm.x-1,_xlpm.y,_xlpm.cost),NA())),NA())</f>
        <v>#N/A</v>
      </c>
      <c r="EF4046" t="e" cm="1">
        <f t="array" ref="EF4046">IF(DY4046+1&lt;102,
_xlfn.LET(
   _xlpm.x,DY4046,
   _xlpm.y,DZ4046,
   _xlpm.cost,EA4046+1,
   _xlpm.heightdiff,INDEX(AREA,_xlpm.y,_xlpm.x+1)-INDEX(AREA,_xlpm.y,_xlpm.x),
   _xlpm.prev,_xlfn.MINIFS($EA$4:EA4046,$DY$4:DY4046,_xlpm.x+1,$DZ$4:DZ4046,_xlpm.y),
IF(AND(
       _xlpm.heightdiff&lt;=1,
       IFERROR(_xlpm.cost/_xlpm.prev&lt;1,TRUE)),
_xlfn.HSTACK(_xlpm.x+1,_xlpm.y,_xlpm.cost),NA())),NA())</f>
        <v>#N/A</v>
      </c>
      <c r="EI4046" t="e" cm="1">
        <f t="array" ref="EI4046">IF(DZ4046-1&gt;0,
_xlfn.LET(
   _xlpm.x,DY4046,
   _xlpm.y,DZ4046,
   _xlpm.cost,EA4046+1,
   _xlpm.heightdiff,INDEX(AREA,_xlpm.y-1,_xlpm.x)-INDEX(AREA,_xlpm.y,_xlpm.x),
   _xlpm.prev,_xlfn.MINIFS($EA$4:EA4046,$DY$4:DY4046,_xlpm.x,$DZ$4:DZ4046,_xlpm.y-1),
IF(AND(
          _xlpm.heightdiff&lt;=1,
          IFERROR(_xlpm.cost/_xlpm.prev&lt;1,TRUE)),
_xlfn.HSTACK(_xlpm.x,_xlpm.y-1,_xlpm.cost),NA())),NA())</f>
        <v>#N/A</v>
      </c>
      <c r="EL4046" t="e" cm="1">
        <f t="array" ref="EL4046">IF(DZ4046+1&lt;42,
_xlfn.LET(
   _xlpm.x,DY4046,
   _xlpm.y,DZ4046,
   _xlpm.cost,EA4046+1,
   _xlpm.heightdiff,INDEX(AREA,_xlpm.y+1,_xlpm.x)-INDEX(AREA,_xlpm.y,_xlpm.x),
   _xlpm.prev,_xlfn.MINIFS($EA$4:EA4046,$DY$4:DY4046,_xlpm.x,$DZ$4:DZ4046,_xlpm.y+1),
IF(AND(
       _xlpm.heightdiff&lt;=1,
       IFERROR(_xlpm.cost/_xlpm.prev&lt;1,TRUE)),
_xlfn.HSTACK(_xlpm.x,_xlpm.y+1,_xlpm.cost),NA())),NA())</f>
        <v>#N/A</v>
      </c>
    </row>
    <row r="4047" spans="128:144">
      <c r="DX4047">
        <v>4043</v>
      </c>
      <c r="DY4047" cm="1">
        <f t="array" ref="DY4047:EA4047">_xlfn.TAKE(_xlfn.DROP(_xlfn.UNIQUE(_xlfn.WRAPROWS(_xlfn.TOROW($EC$3:EN4046,3),3)),DX4047),1)</f>
        <v>80</v>
      </c>
      <c r="DZ4047">
        <v>26</v>
      </c>
      <c r="EA4047">
        <v>344</v>
      </c>
      <c r="EC4047" cm="1">
        <f t="array" ref="EC4047:EE4047">IF(DY4047-1&gt;0,
_xlfn.LET(
    _xlpm.x,DY4047,
   _xlpm.y,DZ4047,
   _xlpm.cost,EA4047+1,
   _xlpm.heightdiff,INDEX(AREA,_xlpm.y,_xlpm.x-1)-INDEX(AREA,_xlpm.y,_xlpm.x),
   _xlpm.prev,_xlfn.MINIFS($EA$4:EA4047,$DY$4:DY4047,_xlpm.x-1,$DZ$4:DZ4047,_xlpm.y),
IF(AND(
       _xlpm.heightdiff&lt;=1,
        IFERROR(_xlpm.cost/_xlpm.prev&lt;1,TRUE)),
_xlfn.HSTACK(_xlpm.x-1,_xlpm.y,_xlpm.cost),NA())),NA())</f>
        <v>79</v>
      </c>
      <c r="ED4047">
        <v>26</v>
      </c>
      <c r="EE4047">
        <v>345</v>
      </c>
      <c r="EF4047" t="e" cm="1">
        <f t="array" ref="EF4047">IF(DY4047+1&lt;102,
_xlfn.LET(
   _xlpm.x,DY4047,
   _xlpm.y,DZ4047,
   _xlpm.cost,EA4047+1,
   _xlpm.heightdiff,INDEX(AREA,_xlpm.y,_xlpm.x+1)-INDEX(AREA,_xlpm.y,_xlpm.x),
   _xlpm.prev,_xlfn.MINIFS($EA$4:EA4047,$DY$4:DY4047,_xlpm.x+1,$DZ$4:DZ4047,_xlpm.y),
IF(AND(
       _xlpm.heightdiff&lt;=1,
       IFERROR(_xlpm.cost/_xlpm.prev&lt;1,TRUE)),
_xlfn.HSTACK(_xlpm.x+1,_xlpm.y,_xlpm.cost),NA())),NA())</f>
        <v>#N/A</v>
      </c>
      <c r="EI4047" cm="1">
        <f t="array" ref="EI4047:EK4047">IF(DZ4047-1&gt;0,
_xlfn.LET(
   _xlpm.x,DY4047,
   _xlpm.y,DZ4047,
   _xlpm.cost,EA4047+1,
   _xlpm.heightdiff,INDEX(AREA,_xlpm.y-1,_xlpm.x)-INDEX(AREA,_xlpm.y,_xlpm.x),
   _xlpm.prev,_xlfn.MINIFS($EA$4:EA4047,$DY$4:DY4047,_xlpm.x,$DZ$4:DZ4047,_xlpm.y-1),
IF(AND(
          _xlpm.heightdiff&lt;=1,
          IFERROR(_xlpm.cost/_xlpm.prev&lt;1,TRUE)),
_xlfn.HSTACK(_xlpm.x,_xlpm.y-1,_xlpm.cost),NA())),NA())</f>
        <v>80</v>
      </c>
      <c r="EJ4047">
        <v>25</v>
      </c>
      <c r="EK4047">
        <v>345</v>
      </c>
      <c r="EL4047" cm="1">
        <f t="array" ref="EL4047:EN4047">IF(DZ4047+1&lt;42,
_xlfn.LET(
   _xlpm.x,DY4047,
   _xlpm.y,DZ4047,
   _xlpm.cost,EA4047+1,
   _xlpm.heightdiff,INDEX(AREA,_xlpm.y+1,_xlpm.x)-INDEX(AREA,_xlpm.y,_xlpm.x),
   _xlpm.prev,_xlfn.MINIFS($EA$4:EA4047,$DY$4:DY4047,_xlpm.x,$DZ$4:DZ4047,_xlpm.y+1),
IF(AND(
       _xlpm.heightdiff&lt;=1,
       IFERROR(_xlpm.cost/_xlpm.prev&lt;1,TRUE)),
_xlfn.HSTACK(_xlpm.x,_xlpm.y+1,_xlpm.cost),NA())),NA())</f>
        <v>80</v>
      </c>
      <c r="EM4047">
        <v>27</v>
      </c>
      <c r="EN4047">
        <v>345</v>
      </c>
    </row>
    <row r="4048" spans="128:144">
      <c r="DX4048">
        <v>4044</v>
      </c>
      <c r="DY4048" cm="1">
        <f t="array" ref="DY4048:EA4048">_xlfn.TAKE(_xlfn.DROP(_xlfn.UNIQUE(_xlfn.WRAPROWS(_xlfn.TOROW($EC$3:EN4047,3),3)),DX4048),1)</f>
        <v>81</v>
      </c>
      <c r="DZ4048">
        <v>25</v>
      </c>
      <c r="EA4048">
        <v>344</v>
      </c>
      <c r="EC4048" cm="1">
        <f t="array" ref="EC4048:EE4048">IF(DY4048-1&gt;0,
_xlfn.LET(
    _xlpm.x,DY4048,
   _xlpm.y,DZ4048,
   _xlpm.cost,EA4048+1,
   _xlpm.heightdiff,INDEX(AREA,_xlpm.y,_xlpm.x-1)-INDEX(AREA,_xlpm.y,_xlpm.x),
   _xlpm.prev,_xlfn.MINIFS($EA$4:EA4048,$DY$4:DY4048,_xlpm.x-1,$DZ$4:DZ4048,_xlpm.y),
IF(AND(
       _xlpm.heightdiff&lt;=1,
        IFERROR(_xlpm.cost/_xlpm.prev&lt;1,TRUE)),
_xlfn.HSTACK(_xlpm.x-1,_xlpm.y,_xlpm.cost),NA())),NA())</f>
        <v>80</v>
      </c>
      <c r="ED4048">
        <v>25</v>
      </c>
      <c r="EE4048">
        <v>345</v>
      </c>
      <c r="EF4048" t="e" cm="1">
        <f t="array" ref="EF4048">IF(DY4048+1&lt;102,
_xlfn.LET(
   _xlpm.x,DY4048,
   _xlpm.y,DZ4048,
   _xlpm.cost,EA4048+1,
   _xlpm.heightdiff,INDEX(AREA,_xlpm.y,_xlpm.x+1)-INDEX(AREA,_xlpm.y,_xlpm.x),
   _xlpm.prev,_xlfn.MINIFS($EA$4:EA4048,$DY$4:DY4048,_xlpm.x+1,$DZ$4:DZ4048,_xlpm.y),
IF(AND(
       _xlpm.heightdiff&lt;=1,
       IFERROR(_xlpm.cost/_xlpm.prev&lt;1,TRUE)),
_xlfn.HSTACK(_xlpm.x+1,_xlpm.y,_xlpm.cost),NA())),NA())</f>
        <v>#N/A</v>
      </c>
      <c r="EI4048" t="e" cm="1">
        <f t="array" ref="EI4048">IF(DZ4048-1&gt;0,
_xlfn.LET(
   _xlpm.x,DY4048,
   _xlpm.y,DZ4048,
   _xlpm.cost,EA4048+1,
   _xlpm.heightdiff,INDEX(AREA,_xlpm.y-1,_xlpm.x)-INDEX(AREA,_xlpm.y,_xlpm.x),
   _xlpm.prev,_xlfn.MINIFS($EA$4:EA4048,$DY$4:DY4048,_xlpm.x,$DZ$4:DZ4048,_xlpm.y-1),
IF(AND(
          _xlpm.heightdiff&lt;=1,
          IFERROR(_xlpm.cost/_xlpm.prev&lt;1,TRUE)),
_xlfn.HSTACK(_xlpm.x,_xlpm.y-1,_xlpm.cost),NA())),NA())</f>
        <v>#N/A</v>
      </c>
      <c r="EL4048" t="e" cm="1">
        <f t="array" ref="EL4048">IF(DZ4048+1&lt;42,
_xlfn.LET(
   _xlpm.x,DY4048,
   _xlpm.y,DZ4048,
   _xlpm.cost,EA4048+1,
   _xlpm.heightdiff,INDEX(AREA,_xlpm.y+1,_xlpm.x)-INDEX(AREA,_xlpm.y,_xlpm.x),
   _xlpm.prev,_xlfn.MINIFS($EA$4:EA4048,$DY$4:DY4048,_xlpm.x,$DZ$4:DZ4048,_xlpm.y+1),
IF(AND(
       _xlpm.heightdiff&lt;=1,
       IFERROR(_xlpm.cost/_xlpm.prev&lt;1,TRUE)),
_xlfn.HSTACK(_xlpm.x,_xlpm.y+1,_xlpm.cost),NA())),NA())</f>
        <v>#N/A</v>
      </c>
    </row>
    <row r="4049" spans="128:144">
      <c r="DX4049">
        <v>4045</v>
      </c>
      <c r="DY4049" cm="1">
        <f t="array" ref="DY4049:EA4049">_xlfn.TAKE(_xlfn.DROP(_xlfn.UNIQUE(_xlfn.WRAPROWS(_xlfn.TOROW($EC$3:EN4048,3),3)),DX4049),1)</f>
        <v>79</v>
      </c>
      <c r="DZ4049">
        <v>26</v>
      </c>
      <c r="EA4049">
        <v>345</v>
      </c>
      <c r="EC4049" cm="1">
        <f t="array" ref="EC4049:EE4049">IF(DY4049-1&gt;0,
_xlfn.LET(
    _xlpm.x,DY4049,
   _xlpm.y,DZ4049,
   _xlpm.cost,EA4049+1,
   _xlpm.heightdiff,INDEX(AREA,_xlpm.y,_xlpm.x-1)-INDEX(AREA,_xlpm.y,_xlpm.x),
   _xlpm.prev,_xlfn.MINIFS($EA$4:EA4049,$DY$4:DY4049,_xlpm.x-1,$DZ$4:DZ4049,_xlpm.y),
IF(AND(
       _xlpm.heightdiff&lt;=1,
        IFERROR(_xlpm.cost/_xlpm.prev&lt;1,TRUE)),
_xlfn.HSTACK(_xlpm.x-1,_xlpm.y,_xlpm.cost),NA())),NA())</f>
        <v>78</v>
      </c>
      <c r="ED4049">
        <v>26</v>
      </c>
      <c r="EE4049">
        <v>346</v>
      </c>
      <c r="EF4049" t="e" cm="1">
        <f t="array" ref="EF4049">IF(DY4049+1&lt;102,
_xlfn.LET(
   _xlpm.x,DY4049,
   _xlpm.y,DZ4049,
   _xlpm.cost,EA4049+1,
   _xlpm.heightdiff,INDEX(AREA,_xlpm.y,_xlpm.x+1)-INDEX(AREA,_xlpm.y,_xlpm.x),
   _xlpm.prev,_xlfn.MINIFS($EA$4:EA4049,$DY$4:DY4049,_xlpm.x+1,$DZ$4:DZ4049,_xlpm.y),
IF(AND(
       _xlpm.heightdiff&lt;=1,
       IFERROR(_xlpm.cost/_xlpm.prev&lt;1,TRUE)),
_xlfn.HSTACK(_xlpm.x+1,_xlpm.y,_xlpm.cost),NA())),NA())</f>
        <v>#N/A</v>
      </c>
      <c r="EI4049" t="e" cm="1">
        <f t="array" ref="EI4049">IF(DZ4049-1&gt;0,
_xlfn.LET(
   _xlpm.x,DY4049,
   _xlpm.y,DZ4049,
   _xlpm.cost,EA4049+1,
   _xlpm.heightdiff,INDEX(AREA,_xlpm.y-1,_xlpm.x)-INDEX(AREA,_xlpm.y,_xlpm.x),
   _xlpm.prev,_xlfn.MINIFS($EA$4:EA4049,$DY$4:DY4049,_xlpm.x,$DZ$4:DZ4049,_xlpm.y-1),
IF(AND(
          _xlpm.heightdiff&lt;=1,
          IFERROR(_xlpm.cost/_xlpm.prev&lt;1,TRUE)),
_xlfn.HSTACK(_xlpm.x,_xlpm.y-1,_xlpm.cost),NA())),NA())</f>
        <v>#N/A</v>
      </c>
      <c r="EL4049" cm="1">
        <f t="array" ref="EL4049:EN4049">IF(DZ4049+1&lt;42,
_xlfn.LET(
   _xlpm.x,DY4049,
   _xlpm.y,DZ4049,
   _xlpm.cost,EA4049+1,
   _xlpm.heightdiff,INDEX(AREA,_xlpm.y+1,_xlpm.x)-INDEX(AREA,_xlpm.y,_xlpm.x),
   _xlpm.prev,_xlfn.MINIFS($EA$4:EA4049,$DY$4:DY4049,_xlpm.x,$DZ$4:DZ4049,_xlpm.y+1),
IF(AND(
       _xlpm.heightdiff&lt;=1,
       IFERROR(_xlpm.cost/_xlpm.prev&lt;1,TRUE)),
_xlfn.HSTACK(_xlpm.x,_xlpm.y+1,_xlpm.cost),NA())),NA())</f>
        <v>79</v>
      </c>
      <c r="EM4049">
        <v>27</v>
      </c>
      <c r="EN4049">
        <v>346</v>
      </c>
    </row>
    <row r="4050" spans="128:144">
      <c r="DX4050">
        <v>4046</v>
      </c>
      <c r="DY4050" cm="1">
        <f t="array" ref="DY4050:EA4050">_xlfn.TAKE(_xlfn.DROP(_xlfn.UNIQUE(_xlfn.WRAPROWS(_xlfn.TOROW($EC$3:EN4049,3),3)),DX4050),1)</f>
        <v>80</v>
      </c>
      <c r="DZ4050">
        <v>25</v>
      </c>
      <c r="EA4050">
        <v>345</v>
      </c>
      <c r="EC4050" t="e" cm="1">
        <f t="array" ref="EC4050">IF(DY4050-1&gt;0,
_xlfn.LET(
    _xlpm.x,DY4050,
   _xlpm.y,DZ4050,
   _xlpm.cost,EA4050+1,
   _xlpm.heightdiff,INDEX(AREA,_xlpm.y,_xlpm.x-1)-INDEX(AREA,_xlpm.y,_xlpm.x),
   _xlpm.prev,_xlfn.MINIFS($EA$4:EA4050,$DY$4:DY4050,_xlpm.x-1,$DZ$4:DZ4050,_xlpm.y),
IF(AND(
       _xlpm.heightdiff&lt;=1,
        IFERROR(_xlpm.cost/_xlpm.prev&lt;1,TRUE)),
_xlfn.HSTACK(_xlpm.x-1,_xlpm.y,_xlpm.cost),NA())),NA())</f>
        <v>#N/A</v>
      </c>
      <c r="EF4050" t="e" cm="1">
        <f t="array" ref="EF4050">IF(DY4050+1&lt;102,
_xlfn.LET(
   _xlpm.x,DY4050,
   _xlpm.y,DZ4050,
   _xlpm.cost,EA4050+1,
   _xlpm.heightdiff,INDEX(AREA,_xlpm.y,_xlpm.x+1)-INDEX(AREA,_xlpm.y,_xlpm.x),
   _xlpm.prev,_xlfn.MINIFS($EA$4:EA4050,$DY$4:DY4050,_xlpm.x+1,$DZ$4:DZ4050,_xlpm.y),
IF(AND(
       _xlpm.heightdiff&lt;=1,
       IFERROR(_xlpm.cost/_xlpm.prev&lt;1,TRUE)),
_xlfn.HSTACK(_xlpm.x+1,_xlpm.y,_xlpm.cost),NA())),NA())</f>
        <v>#N/A</v>
      </c>
      <c r="EI4050" t="e" cm="1">
        <f t="array" ref="EI4050">IF(DZ4050-1&gt;0,
_xlfn.LET(
   _xlpm.x,DY4050,
   _xlpm.y,DZ4050,
   _xlpm.cost,EA4050+1,
   _xlpm.heightdiff,INDEX(AREA,_xlpm.y-1,_xlpm.x)-INDEX(AREA,_xlpm.y,_xlpm.x),
   _xlpm.prev,_xlfn.MINIFS($EA$4:EA4050,$DY$4:DY4050,_xlpm.x,$DZ$4:DZ4050,_xlpm.y-1),
IF(AND(
          _xlpm.heightdiff&lt;=1,
          IFERROR(_xlpm.cost/_xlpm.prev&lt;1,TRUE)),
_xlfn.HSTACK(_xlpm.x,_xlpm.y-1,_xlpm.cost),NA())),NA())</f>
        <v>#N/A</v>
      </c>
      <c r="EL4050" t="e" cm="1">
        <f t="array" ref="EL4050">IF(DZ4050+1&lt;42,
_xlfn.LET(
   _xlpm.x,DY4050,
   _xlpm.y,DZ4050,
   _xlpm.cost,EA4050+1,
   _xlpm.heightdiff,INDEX(AREA,_xlpm.y+1,_xlpm.x)-INDEX(AREA,_xlpm.y,_xlpm.x),
   _xlpm.prev,_xlfn.MINIFS($EA$4:EA4050,$DY$4:DY4050,_xlpm.x,$DZ$4:DZ4050,_xlpm.y+1),
IF(AND(
       _xlpm.heightdiff&lt;=1,
       IFERROR(_xlpm.cost/_xlpm.prev&lt;1,TRUE)),
_xlfn.HSTACK(_xlpm.x,_xlpm.y+1,_xlpm.cost),NA())),NA())</f>
        <v>#N/A</v>
      </c>
    </row>
    <row r="4051" spans="128:144">
      <c r="DX4051">
        <v>4047</v>
      </c>
      <c r="DY4051" cm="1">
        <f t="array" ref="DY4051:EA4051">_xlfn.TAKE(_xlfn.DROP(_xlfn.UNIQUE(_xlfn.WRAPROWS(_xlfn.TOROW($EC$3:EN4050,3),3)),DX4051),1)</f>
        <v>80</v>
      </c>
      <c r="DZ4051">
        <v>27</v>
      </c>
      <c r="EA4051">
        <v>345</v>
      </c>
      <c r="EC4051" cm="1">
        <f t="array" ref="EC4051:EE4051">IF(DY4051-1&gt;0,
_xlfn.LET(
    _xlpm.x,DY4051,
   _xlpm.y,DZ4051,
   _xlpm.cost,EA4051+1,
   _xlpm.heightdiff,INDEX(AREA,_xlpm.y,_xlpm.x-1)-INDEX(AREA,_xlpm.y,_xlpm.x),
   _xlpm.prev,_xlfn.MINIFS($EA$4:EA4051,$DY$4:DY4051,_xlpm.x-1,$DZ$4:DZ4051,_xlpm.y),
IF(AND(
       _xlpm.heightdiff&lt;=1,
        IFERROR(_xlpm.cost/_xlpm.prev&lt;1,TRUE)),
_xlfn.HSTACK(_xlpm.x-1,_xlpm.y,_xlpm.cost),NA())),NA())</f>
        <v>79</v>
      </c>
      <c r="ED4051">
        <v>27</v>
      </c>
      <c r="EE4051">
        <v>346</v>
      </c>
      <c r="EF4051" t="e" cm="1">
        <f t="array" ref="EF4051">IF(DY4051+1&lt;102,
_xlfn.LET(
   _xlpm.x,DY4051,
   _xlpm.y,DZ4051,
   _xlpm.cost,EA4051+1,
   _xlpm.heightdiff,INDEX(AREA,_xlpm.y,_xlpm.x+1)-INDEX(AREA,_xlpm.y,_xlpm.x),
   _xlpm.prev,_xlfn.MINIFS($EA$4:EA4051,$DY$4:DY4051,_xlpm.x+1,$DZ$4:DZ4051,_xlpm.y),
IF(AND(
       _xlpm.heightdiff&lt;=1,
       IFERROR(_xlpm.cost/_xlpm.prev&lt;1,TRUE)),
_xlfn.HSTACK(_xlpm.x+1,_xlpm.y,_xlpm.cost),NA())),NA())</f>
        <v>#N/A</v>
      </c>
      <c r="EI4051" t="e" cm="1">
        <f t="array" ref="EI4051">IF(DZ4051-1&gt;0,
_xlfn.LET(
   _xlpm.x,DY4051,
   _xlpm.y,DZ4051,
   _xlpm.cost,EA4051+1,
   _xlpm.heightdiff,INDEX(AREA,_xlpm.y-1,_xlpm.x)-INDEX(AREA,_xlpm.y,_xlpm.x),
   _xlpm.prev,_xlfn.MINIFS($EA$4:EA4051,$DY$4:DY4051,_xlpm.x,$DZ$4:DZ4051,_xlpm.y-1),
IF(AND(
          _xlpm.heightdiff&lt;=1,
          IFERROR(_xlpm.cost/_xlpm.prev&lt;1,TRUE)),
_xlfn.HSTACK(_xlpm.x,_xlpm.y-1,_xlpm.cost),NA())),NA())</f>
        <v>#N/A</v>
      </c>
      <c r="EL4051" t="e" cm="1">
        <f t="array" ref="EL4051">IF(DZ4051+1&lt;42,
_xlfn.LET(
   _xlpm.x,DY4051,
   _xlpm.y,DZ4051,
   _xlpm.cost,EA4051+1,
   _xlpm.heightdiff,INDEX(AREA,_xlpm.y+1,_xlpm.x)-INDEX(AREA,_xlpm.y,_xlpm.x),
   _xlpm.prev,_xlfn.MINIFS($EA$4:EA4051,$DY$4:DY4051,_xlpm.x,$DZ$4:DZ4051,_xlpm.y+1),
IF(AND(
       _xlpm.heightdiff&lt;=1,
       IFERROR(_xlpm.cost/_xlpm.prev&lt;1,TRUE)),
_xlfn.HSTACK(_xlpm.x,_xlpm.y+1,_xlpm.cost),NA())),NA())</f>
        <v>#N/A</v>
      </c>
    </row>
    <row r="4052" spans="128:144">
      <c r="DX4052">
        <v>4048</v>
      </c>
      <c r="DY4052" cm="1">
        <f t="array" ref="DY4052:EA4052">_xlfn.TAKE(_xlfn.DROP(_xlfn.UNIQUE(_xlfn.WRAPROWS(_xlfn.TOROW($EC$3:EN4051,3),3)),DX4052),1)</f>
        <v>78</v>
      </c>
      <c r="DZ4052">
        <v>26</v>
      </c>
      <c r="EA4052">
        <v>346</v>
      </c>
      <c r="EC4052" cm="1">
        <f t="array" ref="EC4052:EE4052">IF(DY4052-1&gt;0,
_xlfn.LET(
    _xlpm.x,DY4052,
   _xlpm.y,DZ4052,
   _xlpm.cost,EA4052+1,
   _xlpm.heightdiff,INDEX(AREA,_xlpm.y,_xlpm.x-1)-INDEX(AREA,_xlpm.y,_xlpm.x),
   _xlpm.prev,_xlfn.MINIFS($EA$4:EA4052,$DY$4:DY4052,_xlpm.x-1,$DZ$4:DZ4052,_xlpm.y),
IF(AND(
       _xlpm.heightdiff&lt;=1,
        IFERROR(_xlpm.cost/_xlpm.prev&lt;1,TRUE)),
_xlfn.HSTACK(_xlpm.x-1,_xlpm.y,_xlpm.cost),NA())),NA())</f>
        <v>77</v>
      </c>
      <c r="ED4052">
        <v>26</v>
      </c>
      <c r="EE4052">
        <v>347</v>
      </c>
      <c r="EF4052" t="e" cm="1">
        <f t="array" ref="EF4052">IF(DY4052+1&lt;102,
_xlfn.LET(
   _xlpm.x,DY4052,
   _xlpm.y,DZ4052,
   _xlpm.cost,EA4052+1,
   _xlpm.heightdiff,INDEX(AREA,_xlpm.y,_xlpm.x+1)-INDEX(AREA,_xlpm.y,_xlpm.x),
   _xlpm.prev,_xlfn.MINIFS($EA$4:EA4052,$DY$4:DY4052,_xlpm.x+1,$DZ$4:DZ4052,_xlpm.y),
IF(AND(
       _xlpm.heightdiff&lt;=1,
       IFERROR(_xlpm.cost/_xlpm.prev&lt;1,TRUE)),
_xlfn.HSTACK(_xlpm.x+1,_xlpm.y,_xlpm.cost),NA())),NA())</f>
        <v>#N/A</v>
      </c>
      <c r="EI4052" cm="1">
        <f t="array" ref="EI4052:EK4052">IF(DZ4052-1&gt;0,
_xlfn.LET(
   _xlpm.x,DY4052,
   _xlpm.y,DZ4052,
   _xlpm.cost,EA4052+1,
   _xlpm.heightdiff,INDEX(AREA,_xlpm.y-1,_xlpm.x)-INDEX(AREA,_xlpm.y,_xlpm.x),
   _xlpm.prev,_xlfn.MINIFS($EA$4:EA4052,$DY$4:DY4052,_xlpm.x,$DZ$4:DZ4052,_xlpm.y-1),
IF(AND(
          _xlpm.heightdiff&lt;=1,
          IFERROR(_xlpm.cost/_xlpm.prev&lt;1,TRUE)),
_xlfn.HSTACK(_xlpm.x,_xlpm.y-1,_xlpm.cost),NA())),NA())</f>
        <v>78</v>
      </c>
      <c r="EJ4052">
        <v>25</v>
      </c>
      <c r="EK4052">
        <v>347</v>
      </c>
      <c r="EL4052" cm="1">
        <f t="array" ref="EL4052:EN4052">IF(DZ4052+1&lt;42,
_xlfn.LET(
   _xlpm.x,DY4052,
   _xlpm.y,DZ4052,
   _xlpm.cost,EA4052+1,
   _xlpm.heightdiff,INDEX(AREA,_xlpm.y+1,_xlpm.x)-INDEX(AREA,_xlpm.y,_xlpm.x),
   _xlpm.prev,_xlfn.MINIFS($EA$4:EA4052,$DY$4:DY4052,_xlpm.x,$DZ$4:DZ4052,_xlpm.y+1),
IF(AND(
       _xlpm.heightdiff&lt;=1,
       IFERROR(_xlpm.cost/_xlpm.prev&lt;1,TRUE)),
_xlfn.HSTACK(_xlpm.x,_xlpm.y+1,_xlpm.cost),NA())),NA())</f>
        <v>78</v>
      </c>
      <c r="EM4052">
        <v>27</v>
      </c>
      <c r="EN4052">
        <v>347</v>
      </c>
    </row>
    <row r="4053" spans="128:144">
      <c r="DX4053">
        <v>4049</v>
      </c>
      <c r="DY4053" cm="1">
        <f t="array" ref="DY4053:EA4053">_xlfn.TAKE(_xlfn.DROP(_xlfn.UNIQUE(_xlfn.WRAPROWS(_xlfn.TOROW($EC$3:EN4052,3),3)),DX4053),1)</f>
        <v>79</v>
      </c>
      <c r="DZ4053">
        <v>27</v>
      </c>
      <c r="EA4053">
        <v>346</v>
      </c>
      <c r="EC4053" cm="1">
        <f t="array" ref="EC4053:EE4053">IF(DY4053-1&gt;0,
_xlfn.LET(
    _xlpm.x,DY4053,
   _xlpm.y,DZ4053,
   _xlpm.cost,EA4053+1,
   _xlpm.heightdiff,INDEX(AREA,_xlpm.y,_xlpm.x-1)-INDEX(AREA,_xlpm.y,_xlpm.x),
   _xlpm.prev,_xlfn.MINIFS($EA$4:EA4053,$DY$4:DY4053,_xlpm.x-1,$DZ$4:DZ4053,_xlpm.y),
IF(AND(
       _xlpm.heightdiff&lt;=1,
        IFERROR(_xlpm.cost/_xlpm.prev&lt;1,TRUE)),
_xlfn.HSTACK(_xlpm.x-1,_xlpm.y,_xlpm.cost),NA())),NA())</f>
        <v>78</v>
      </c>
      <c r="ED4053">
        <v>27</v>
      </c>
      <c r="EE4053">
        <v>347</v>
      </c>
      <c r="EF4053" t="e" cm="1">
        <f t="array" ref="EF4053">IF(DY4053+1&lt;102,
_xlfn.LET(
   _xlpm.x,DY4053,
   _xlpm.y,DZ4053,
   _xlpm.cost,EA4053+1,
   _xlpm.heightdiff,INDEX(AREA,_xlpm.y,_xlpm.x+1)-INDEX(AREA,_xlpm.y,_xlpm.x),
   _xlpm.prev,_xlfn.MINIFS($EA$4:EA4053,$DY$4:DY4053,_xlpm.x+1,$DZ$4:DZ4053,_xlpm.y),
IF(AND(
       _xlpm.heightdiff&lt;=1,
       IFERROR(_xlpm.cost/_xlpm.prev&lt;1,TRUE)),
_xlfn.HSTACK(_xlpm.x+1,_xlpm.y,_xlpm.cost),NA())),NA())</f>
        <v>#N/A</v>
      </c>
      <c r="EI4053" t="e" cm="1">
        <f t="array" ref="EI4053">IF(DZ4053-1&gt;0,
_xlfn.LET(
   _xlpm.x,DY4053,
   _xlpm.y,DZ4053,
   _xlpm.cost,EA4053+1,
   _xlpm.heightdiff,INDEX(AREA,_xlpm.y-1,_xlpm.x)-INDEX(AREA,_xlpm.y,_xlpm.x),
   _xlpm.prev,_xlfn.MINIFS($EA$4:EA4053,$DY$4:DY4053,_xlpm.x,$DZ$4:DZ4053,_xlpm.y-1),
IF(AND(
          _xlpm.heightdiff&lt;=1,
          IFERROR(_xlpm.cost/_xlpm.prev&lt;1,TRUE)),
_xlfn.HSTACK(_xlpm.x,_xlpm.y-1,_xlpm.cost),NA())),NA())</f>
        <v>#N/A</v>
      </c>
      <c r="EL4053" cm="1">
        <f t="array" ref="EL4053:EN4053">IF(DZ4053+1&lt;42,
_xlfn.LET(
   _xlpm.x,DY4053,
   _xlpm.y,DZ4053,
   _xlpm.cost,EA4053+1,
   _xlpm.heightdiff,INDEX(AREA,_xlpm.y+1,_xlpm.x)-INDEX(AREA,_xlpm.y,_xlpm.x),
   _xlpm.prev,_xlfn.MINIFS($EA$4:EA4053,$DY$4:DY4053,_xlpm.x,$DZ$4:DZ4053,_xlpm.y+1),
IF(AND(
       _xlpm.heightdiff&lt;=1,
       IFERROR(_xlpm.cost/_xlpm.prev&lt;1,TRUE)),
_xlfn.HSTACK(_xlpm.x,_xlpm.y+1,_xlpm.cost),NA())),NA())</f>
        <v>79</v>
      </c>
      <c r="EM4053">
        <v>28</v>
      </c>
      <c r="EN4053">
        <v>347</v>
      </c>
    </row>
    <row r="4054" spans="128:144">
      <c r="DX4054">
        <v>4050</v>
      </c>
      <c r="DY4054" cm="1">
        <f t="array" ref="DY4054:EA4054">_xlfn.TAKE(_xlfn.DROP(_xlfn.UNIQUE(_xlfn.WRAPROWS(_xlfn.TOROW($EC$3:EN4053,3),3)),DX4054),1)</f>
        <v>77</v>
      </c>
      <c r="DZ4054">
        <v>26</v>
      </c>
      <c r="EA4054">
        <v>347</v>
      </c>
      <c r="EC4054" cm="1">
        <f t="array" ref="EC4054:EE4054">IF(DY4054-1&gt;0,
_xlfn.LET(
    _xlpm.x,DY4054,
   _xlpm.y,DZ4054,
   _xlpm.cost,EA4054+1,
   _xlpm.heightdiff,INDEX(AREA,_xlpm.y,_xlpm.x-1)-INDEX(AREA,_xlpm.y,_xlpm.x),
   _xlpm.prev,_xlfn.MINIFS($EA$4:EA4054,$DY$4:DY4054,_xlpm.x-1,$DZ$4:DZ4054,_xlpm.y),
IF(AND(
       _xlpm.heightdiff&lt;=1,
        IFERROR(_xlpm.cost/_xlpm.prev&lt;1,TRUE)),
_xlfn.HSTACK(_xlpm.x-1,_xlpm.y,_xlpm.cost),NA())),NA())</f>
        <v>76</v>
      </c>
      <c r="ED4054">
        <v>26</v>
      </c>
      <c r="EE4054">
        <v>348</v>
      </c>
      <c r="EF4054" t="e" cm="1">
        <f t="array" ref="EF4054">IF(DY4054+1&lt;102,
_xlfn.LET(
   _xlpm.x,DY4054,
   _xlpm.y,DZ4054,
   _xlpm.cost,EA4054+1,
   _xlpm.heightdiff,INDEX(AREA,_xlpm.y,_xlpm.x+1)-INDEX(AREA,_xlpm.y,_xlpm.x),
   _xlpm.prev,_xlfn.MINIFS($EA$4:EA4054,$DY$4:DY4054,_xlpm.x+1,$DZ$4:DZ4054,_xlpm.y),
IF(AND(
       _xlpm.heightdiff&lt;=1,
       IFERROR(_xlpm.cost/_xlpm.prev&lt;1,TRUE)),
_xlfn.HSTACK(_xlpm.x+1,_xlpm.y,_xlpm.cost),NA())),NA())</f>
        <v>#N/A</v>
      </c>
      <c r="EI4054" cm="1">
        <f t="array" ref="EI4054:EK4054">IF(DZ4054-1&gt;0,
_xlfn.LET(
   _xlpm.x,DY4054,
   _xlpm.y,DZ4054,
   _xlpm.cost,EA4054+1,
   _xlpm.heightdiff,INDEX(AREA,_xlpm.y-1,_xlpm.x)-INDEX(AREA,_xlpm.y,_xlpm.x),
   _xlpm.prev,_xlfn.MINIFS($EA$4:EA4054,$DY$4:DY4054,_xlpm.x,$DZ$4:DZ4054,_xlpm.y-1),
IF(AND(
          _xlpm.heightdiff&lt;=1,
          IFERROR(_xlpm.cost/_xlpm.prev&lt;1,TRUE)),
_xlfn.HSTACK(_xlpm.x,_xlpm.y-1,_xlpm.cost),NA())),NA())</f>
        <v>77</v>
      </c>
      <c r="EJ4054">
        <v>25</v>
      </c>
      <c r="EK4054">
        <v>348</v>
      </c>
      <c r="EL4054" cm="1">
        <f t="array" ref="EL4054:EN4054">IF(DZ4054+1&lt;42,
_xlfn.LET(
   _xlpm.x,DY4054,
   _xlpm.y,DZ4054,
   _xlpm.cost,EA4054+1,
   _xlpm.heightdiff,INDEX(AREA,_xlpm.y+1,_xlpm.x)-INDEX(AREA,_xlpm.y,_xlpm.x),
   _xlpm.prev,_xlfn.MINIFS($EA$4:EA4054,$DY$4:DY4054,_xlpm.x,$DZ$4:DZ4054,_xlpm.y+1),
IF(AND(
       _xlpm.heightdiff&lt;=1,
       IFERROR(_xlpm.cost/_xlpm.prev&lt;1,TRUE)),
_xlfn.HSTACK(_xlpm.x,_xlpm.y+1,_xlpm.cost),NA())),NA())</f>
        <v>77</v>
      </c>
      <c r="EM4054">
        <v>27</v>
      </c>
      <c r="EN4054">
        <v>348</v>
      </c>
    </row>
    <row r="4055" spans="128:144">
      <c r="DX4055">
        <v>4051</v>
      </c>
      <c r="DY4055" cm="1">
        <f t="array" ref="DY4055:EA4055">_xlfn.TAKE(_xlfn.DROP(_xlfn.UNIQUE(_xlfn.WRAPROWS(_xlfn.TOROW($EC$3:EN4054,3),3)),DX4055),1)</f>
        <v>78</v>
      </c>
      <c r="DZ4055">
        <v>25</v>
      </c>
      <c r="EA4055">
        <v>347</v>
      </c>
      <c r="EC4055" cm="1">
        <f t="array" ref="EC4055:EE4055">IF(DY4055-1&gt;0,
_xlfn.LET(
    _xlpm.x,DY4055,
   _xlpm.y,DZ4055,
   _xlpm.cost,EA4055+1,
   _xlpm.heightdiff,INDEX(AREA,_xlpm.y,_xlpm.x-1)-INDEX(AREA,_xlpm.y,_xlpm.x),
   _xlpm.prev,_xlfn.MINIFS($EA$4:EA4055,$DY$4:DY4055,_xlpm.x-1,$DZ$4:DZ4055,_xlpm.y),
IF(AND(
       _xlpm.heightdiff&lt;=1,
        IFERROR(_xlpm.cost/_xlpm.prev&lt;1,TRUE)),
_xlfn.HSTACK(_xlpm.x-1,_xlpm.y,_xlpm.cost),NA())),NA())</f>
        <v>77</v>
      </c>
      <c r="ED4055">
        <v>25</v>
      </c>
      <c r="EE4055">
        <v>348</v>
      </c>
      <c r="EF4055" t="e" cm="1">
        <f t="array" ref="EF4055">IF(DY4055+1&lt;102,
_xlfn.LET(
   _xlpm.x,DY4055,
   _xlpm.y,DZ4055,
   _xlpm.cost,EA4055+1,
   _xlpm.heightdiff,INDEX(AREA,_xlpm.y,_xlpm.x+1)-INDEX(AREA,_xlpm.y,_xlpm.x),
   _xlpm.prev,_xlfn.MINIFS($EA$4:EA4055,$DY$4:DY4055,_xlpm.x+1,$DZ$4:DZ4055,_xlpm.y),
IF(AND(
       _xlpm.heightdiff&lt;=1,
       IFERROR(_xlpm.cost/_xlpm.prev&lt;1,TRUE)),
_xlfn.HSTACK(_xlpm.x+1,_xlpm.y,_xlpm.cost),NA())),NA())</f>
        <v>#N/A</v>
      </c>
      <c r="EI4055" t="e" cm="1">
        <f t="array" ref="EI4055">IF(DZ4055-1&gt;0,
_xlfn.LET(
   _xlpm.x,DY4055,
   _xlpm.y,DZ4055,
   _xlpm.cost,EA4055+1,
   _xlpm.heightdiff,INDEX(AREA,_xlpm.y-1,_xlpm.x)-INDEX(AREA,_xlpm.y,_xlpm.x),
   _xlpm.prev,_xlfn.MINIFS($EA$4:EA4055,$DY$4:DY4055,_xlpm.x,$DZ$4:DZ4055,_xlpm.y-1),
IF(AND(
          _xlpm.heightdiff&lt;=1,
          IFERROR(_xlpm.cost/_xlpm.prev&lt;1,TRUE)),
_xlfn.HSTACK(_xlpm.x,_xlpm.y-1,_xlpm.cost),NA())),NA())</f>
        <v>#N/A</v>
      </c>
      <c r="EL4055" t="e" cm="1">
        <f t="array" ref="EL4055">IF(DZ4055+1&lt;42,
_xlfn.LET(
   _xlpm.x,DY4055,
   _xlpm.y,DZ4055,
   _xlpm.cost,EA4055+1,
   _xlpm.heightdiff,INDEX(AREA,_xlpm.y+1,_xlpm.x)-INDEX(AREA,_xlpm.y,_xlpm.x),
   _xlpm.prev,_xlfn.MINIFS($EA$4:EA4055,$DY$4:DY4055,_xlpm.x,$DZ$4:DZ4055,_xlpm.y+1),
IF(AND(
       _xlpm.heightdiff&lt;=1,
       IFERROR(_xlpm.cost/_xlpm.prev&lt;1,TRUE)),
_xlfn.HSTACK(_xlpm.x,_xlpm.y+1,_xlpm.cost),NA())),NA())</f>
        <v>#N/A</v>
      </c>
    </row>
    <row r="4056" spans="128:144">
      <c r="DX4056">
        <v>4052</v>
      </c>
      <c r="DY4056" cm="1">
        <f t="array" ref="DY4056:EA4056">_xlfn.TAKE(_xlfn.DROP(_xlfn.UNIQUE(_xlfn.WRAPROWS(_xlfn.TOROW($EC$3:EN4055,3),3)),DX4056),1)</f>
        <v>78</v>
      </c>
      <c r="DZ4056">
        <v>27</v>
      </c>
      <c r="EA4056">
        <v>347</v>
      </c>
      <c r="EC4056" cm="1">
        <f t="array" ref="EC4056:EE4056">IF(DY4056-1&gt;0,
_xlfn.LET(
    _xlpm.x,DY4056,
   _xlpm.y,DZ4056,
   _xlpm.cost,EA4056+1,
   _xlpm.heightdiff,INDEX(AREA,_xlpm.y,_xlpm.x-1)-INDEX(AREA,_xlpm.y,_xlpm.x),
   _xlpm.prev,_xlfn.MINIFS($EA$4:EA4056,$DY$4:DY4056,_xlpm.x-1,$DZ$4:DZ4056,_xlpm.y),
IF(AND(
       _xlpm.heightdiff&lt;=1,
        IFERROR(_xlpm.cost/_xlpm.prev&lt;1,TRUE)),
_xlfn.HSTACK(_xlpm.x-1,_xlpm.y,_xlpm.cost),NA())),NA())</f>
        <v>77</v>
      </c>
      <c r="ED4056">
        <v>27</v>
      </c>
      <c r="EE4056">
        <v>348</v>
      </c>
      <c r="EF4056" t="e" cm="1">
        <f t="array" ref="EF4056">IF(DY4056+1&lt;102,
_xlfn.LET(
   _xlpm.x,DY4056,
   _xlpm.y,DZ4056,
   _xlpm.cost,EA4056+1,
   _xlpm.heightdiff,INDEX(AREA,_xlpm.y,_xlpm.x+1)-INDEX(AREA,_xlpm.y,_xlpm.x),
   _xlpm.prev,_xlfn.MINIFS($EA$4:EA4056,$DY$4:DY4056,_xlpm.x+1,$DZ$4:DZ4056,_xlpm.y),
IF(AND(
       _xlpm.heightdiff&lt;=1,
       IFERROR(_xlpm.cost/_xlpm.prev&lt;1,TRUE)),
_xlfn.HSTACK(_xlpm.x+1,_xlpm.y,_xlpm.cost),NA())),NA())</f>
        <v>#N/A</v>
      </c>
      <c r="EI4056" t="e" cm="1">
        <f t="array" ref="EI4056">IF(DZ4056-1&gt;0,
_xlfn.LET(
   _xlpm.x,DY4056,
   _xlpm.y,DZ4056,
   _xlpm.cost,EA4056+1,
   _xlpm.heightdiff,INDEX(AREA,_xlpm.y-1,_xlpm.x)-INDEX(AREA,_xlpm.y,_xlpm.x),
   _xlpm.prev,_xlfn.MINIFS($EA$4:EA4056,$DY$4:DY4056,_xlpm.x,$DZ$4:DZ4056,_xlpm.y-1),
IF(AND(
          _xlpm.heightdiff&lt;=1,
          IFERROR(_xlpm.cost/_xlpm.prev&lt;1,TRUE)),
_xlfn.HSTACK(_xlpm.x,_xlpm.y-1,_xlpm.cost),NA())),NA())</f>
        <v>#N/A</v>
      </c>
      <c r="EL4056" cm="1">
        <f t="array" ref="EL4056:EN4056">IF(DZ4056+1&lt;42,
_xlfn.LET(
   _xlpm.x,DY4056,
   _xlpm.y,DZ4056,
   _xlpm.cost,EA4056+1,
   _xlpm.heightdiff,INDEX(AREA,_xlpm.y+1,_xlpm.x)-INDEX(AREA,_xlpm.y,_xlpm.x),
   _xlpm.prev,_xlfn.MINIFS($EA$4:EA4056,$DY$4:DY4056,_xlpm.x,$DZ$4:DZ4056,_xlpm.y+1),
IF(AND(
       _xlpm.heightdiff&lt;=1,
       IFERROR(_xlpm.cost/_xlpm.prev&lt;1,TRUE)),
_xlfn.HSTACK(_xlpm.x,_xlpm.y+1,_xlpm.cost),NA())),NA())</f>
        <v>78</v>
      </c>
      <c r="EM4056">
        <v>28</v>
      </c>
      <c r="EN4056">
        <v>348</v>
      </c>
    </row>
    <row r="4057" spans="128:144">
      <c r="DX4057">
        <v>4053</v>
      </c>
      <c r="DY4057" cm="1">
        <f t="array" ref="DY4057:EA4057">_xlfn.TAKE(_xlfn.DROP(_xlfn.UNIQUE(_xlfn.WRAPROWS(_xlfn.TOROW($EC$3:EN4056,3),3)),DX4057),1)</f>
        <v>79</v>
      </c>
      <c r="DZ4057">
        <v>28</v>
      </c>
      <c r="EA4057">
        <v>347</v>
      </c>
      <c r="EC4057" cm="1">
        <f t="array" ref="EC4057:EE4057">IF(DY4057-1&gt;0,
_xlfn.LET(
    _xlpm.x,DY4057,
   _xlpm.y,DZ4057,
   _xlpm.cost,EA4057+1,
   _xlpm.heightdiff,INDEX(AREA,_xlpm.y,_xlpm.x-1)-INDEX(AREA,_xlpm.y,_xlpm.x),
   _xlpm.prev,_xlfn.MINIFS($EA$4:EA4057,$DY$4:DY4057,_xlpm.x-1,$DZ$4:DZ4057,_xlpm.y),
IF(AND(
       _xlpm.heightdiff&lt;=1,
        IFERROR(_xlpm.cost/_xlpm.prev&lt;1,TRUE)),
_xlfn.HSTACK(_xlpm.x-1,_xlpm.y,_xlpm.cost),NA())),NA())</f>
        <v>78</v>
      </c>
      <c r="ED4057">
        <v>28</v>
      </c>
      <c r="EE4057">
        <v>348</v>
      </c>
      <c r="EF4057" t="e" cm="1">
        <f t="array" ref="EF4057">IF(DY4057+1&lt;102,
_xlfn.LET(
   _xlpm.x,DY4057,
   _xlpm.y,DZ4057,
   _xlpm.cost,EA4057+1,
   _xlpm.heightdiff,INDEX(AREA,_xlpm.y,_xlpm.x+1)-INDEX(AREA,_xlpm.y,_xlpm.x),
   _xlpm.prev,_xlfn.MINIFS($EA$4:EA4057,$DY$4:DY4057,_xlpm.x+1,$DZ$4:DZ4057,_xlpm.y),
IF(AND(
       _xlpm.heightdiff&lt;=1,
       IFERROR(_xlpm.cost/_xlpm.prev&lt;1,TRUE)),
_xlfn.HSTACK(_xlpm.x+1,_xlpm.y,_xlpm.cost),NA())),NA())</f>
        <v>#N/A</v>
      </c>
      <c r="EI4057" t="e" cm="1">
        <f t="array" ref="EI4057">IF(DZ4057-1&gt;0,
_xlfn.LET(
   _xlpm.x,DY4057,
   _xlpm.y,DZ4057,
   _xlpm.cost,EA4057+1,
   _xlpm.heightdiff,INDEX(AREA,_xlpm.y-1,_xlpm.x)-INDEX(AREA,_xlpm.y,_xlpm.x),
   _xlpm.prev,_xlfn.MINIFS($EA$4:EA4057,$DY$4:DY4057,_xlpm.x,$DZ$4:DZ4057,_xlpm.y-1),
IF(AND(
          _xlpm.heightdiff&lt;=1,
          IFERROR(_xlpm.cost/_xlpm.prev&lt;1,TRUE)),
_xlfn.HSTACK(_xlpm.x,_xlpm.y-1,_xlpm.cost),NA())),NA())</f>
        <v>#N/A</v>
      </c>
      <c r="EL4057" t="e" cm="1">
        <f t="array" ref="EL4057">IF(DZ4057+1&lt;42,
_xlfn.LET(
   _xlpm.x,DY4057,
   _xlpm.y,DZ4057,
   _xlpm.cost,EA4057+1,
   _xlpm.heightdiff,INDEX(AREA,_xlpm.y+1,_xlpm.x)-INDEX(AREA,_xlpm.y,_xlpm.x),
   _xlpm.prev,_xlfn.MINIFS($EA$4:EA4057,$DY$4:DY4057,_xlpm.x,$DZ$4:DZ4057,_xlpm.y+1),
IF(AND(
       _xlpm.heightdiff&lt;=1,
       IFERROR(_xlpm.cost/_xlpm.prev&lt;1,TRUE)),
_xlfn.HSTACK(_xlpm.x,_xlpm.y+1,_xlpm.cost),NA())),NA())</f>
        <v>#N/A</v>
      </c>
    </row>
    <row r="4058" spans="128:144">
      <c r="DX4058">
        <v>4054</v>
      </c>
      <c r="DY4058" cm="1">
        <f t="array" ref="DY4058:EA4058">_xlfn.TAKE(_xlfn.DROP(_xlfn.UNIQUE(_xlfn.WRAPROWS(_xlfn.TOROW($EC$3:EN4057,3),3)),DX4058),1)</f>
        <v>76</v>
      </c>
      <c r="DZ4058">
        <v>26</v>
      </c>
      <c r="EA4058">
        <v>348</v>
      </c>
      <c r="EC4058" t="e" cm="1">
        <f t="array" ref="EC4058">IF(DY4058-1&gt;0,
_xlfn.LET(
    _xlpm.x,DY4058,
   _xlpm.y,DZ4058,
   _xlpm.cost,EA4058+1,
   _xlpm.heightdiff,INDEX(AREA,_xlpm.y,_xlpm.x-1)-INDEX(AREA,_xlpm.y,_xlpm.x),
   _xlpm.prev,_xlfn.MINIFS($EA$4:EA4058,$DY$4:DY4058,_xlpm.x-1,$DZ$4:DZ4058,_xlpm.y),
IF(AND(
       _xlpm.heightdiff&lt;=1,
        IFERROR(_xlpm.cost/_xlpm.prev&lt;1,TRUE)),
_xlfn.HSTACK(_xlpm.x-1,_xlpm.y,_xlpm.cost),NA())),NA())</f>
        <v>#N/A</v>
      </c>
      <c r="EF4058" t="e" cm="1">
        <f t="array" ref="EF4058">IF(DY4058+1&lt;102,
_xlfn.LET(
   _xlpm.x,DY4058,
   _xlpm.y,DZ4058,
   _xlpm.cost,EA4058+1,
   _xlpm.heightdiff,INDEX(AREA,_xlpm.y,_xlpm.x+1)-INDEX(AREA,_xlpm.y,_xlpm.x),
   _xlpm.prev,_xlfn.MINIFS($EA$4:EA4058,$DY$4:DY4058,_xlpm.x+1,$DZ$4:DZ4058,_xlpm.y),
IF(AND(
       _xlpm.heightdiff&lt;=1,
       IFERROR(_xlpm.cost/_xlpm.prev&lt;1,TRUE)),
_xlfn.HSTACK(_xlpm.x+1,_xlpm.y,_xlpm.cost),NA())),NA())</f>
        <v>#N/A</v>
      </c>
      <c r="EI4058" cm="1">
        <f t="array" ref="EI4058:EK4058">IF(DZ4058-1&gt;0,
_xlfn.LET(
   _xlpm.x,DY4058,
   _xlpm.y,DZ4058,
   _xlpm.cost,EA4058+1,
   _xlpm.heightdiff,INDEX(AREA,_xlpm.y-1,_xlpm.x)-INDEX(AREA,_xlpm.y,_xlpm.x),
   _xlpm.prev,_xlfn.MINIFS($EA$4:EA4058,$DY$4:DY4058,_xlpm.x,$DZ$4:DZ4058,_xlpm.y-1),
IF(AND(
          _xlpm.heightdiff&lt;=1,
          IFERROR(_xlpm.cost/_xlpm.prev&lt;1,TRUE)),
_xlfn.HSTACK(_xlpm.x,_xlpm.y-1,_xlpm.cost),NA())),NA())</f>
        <v>76</v>
      </c>
      <c r="EJ4058">
        <v>25</v>
      </c>
      <c r="EK4058">
        <v>349</v>
      </c>
      <c r="EL4058" cm="1">
        <f t="array" ref="EL4058:EN4058">IF(DZ4058+1&lt;42,
_xlfn.LET(
   _xlpm.x,DY4058,
   _xlpm.y,DZ4058,
   _xlpm.cost,EA4058+1,
   _xlpm.heightdiff,INDEX(AREA,_xlpm.y+1,_xlpm.x)-INDEX(AREA,_xlpm.y,_xlpm.x),
   _xlpm.prev,_xlfn.MINIFS($EA$4:EA4058,$DY$4:DY4058,_xlpm.x,$DZ$4:DZ4058,_xlpm.y+1),
IF(AND(
       _xlpm.heightdiff&lt;=1,
       IFERROR(_xlpm.cost/_xlpm.prev&lt;1,TRUE)),
_xlfn.HSTACK(_xlpm.x,_xlpm.y+1,_xlpm.cost),NA())),NA())</f>
        <v>76</v>
      </c>
      <c r="EM4058">
        <v>27</v>
      </c>
      <c r="EN4058">
        <v>349</v>
      </c>
    </row>
    <row r="4059" spans="128:144">
      <c r="DX4059">
        <v>4055</v>
      </c>
      <c r="DY4059" cm="1">
        <f t="array" ref="DY4059:EA4059">_xlfn.TAKE(_xlfn.DROP(_xlfn.UNIQUE(_xlfn.WRAPROWS(_xlfn.TOROW($EC$3:EN4058,3),3)),DX4059),1)</f>
        <v>77</v>
      </c>
      <c r="DZ4059">
        <v>25</v>
      </c>
      <c r="EA4059">
        <v>348</v>
      </c>
      <c r="EC4059" cm="1">
        <f t="array" ref="EC4059:EE4059">IF(DY4059-1&gt;0,
_xlfn.LET(
    _xlpm.x,DY4059,
   _xlpm.y,DZ4059,
   _xlpm.cost,EA4059+1,
   _xlpm.heightdiff,INDEX(AREA,_xlpm.y,_xlpm.x-1)-INDEX(AREA,_xlpm.y,_xlpm.x),
   _xlpm.prev,_xlfn.MINIFS($EA$4:EA4059,$DY$4:DY4059,_xlpm.x-1,$DZ$4:DZ4059,_xlpm.y),
IF(AND(
       _xlpm.heightdiff&lt;=1,
        IFERROR(_xlpm.cost/_xlpm.prev&lt;1,TRUE)),
_xlfn.HSTACK(_xlpm.x-1,_xlpm.y,_xlpm.cost),NA())),NA())</f>
        <v>76</v>
      </c>
      <c r="ED4059">
        <v>25</v>
      </c>
      <c r="EE4059">
        <v>349</v>
      </c>
      <c r="EF4059" t="e" cm="1">
        <f t="array" ref="EF4059">IF(DY4059+1&lt;102,
_xlfn.LET(
   _xlpm.x,DY4059,
   _xlpm.y,DZ4059,
   _xlpm.cost,EA4059+1,
   _xlpm.heightdiff,INDEX(AREA,_xlpm.y,_xlpm.x+1)-INDEX(AREA,_xlpm.y,_xlpm.x),
   _xlpm.prev,_xlfn.MINIFS($EA$4:EA4059,$DY$4:DY4059,_xlpm.x+1,$DZ$4:DZ4059,_xlpm.y),
IF(AND(
       _xlpm.heightdiff&lt;=1,
       IFERROR(_xlpm.cost/_xlpm.prev&lt;1,TRUE)),
_xlfn.HSTACK(_xlpm.x+1,_xlpm.y,_xlpm.cost),NA())),NA())</f>
        <v>#N/A</v>
      </c>
      <c r="EI4059" cm="1">
        <f t="array" ref="EI4059:EK4059">IF(DZ4059-1&gt;0,
_xlfn.LET(
   _xlpm.x,DY4059,
   _xlpm.y,DZ4059,
   _xlpm.cost,EA4059+1,
   _xlpm.heightdiff,INDEX(AREA,_xlpm.y-1,_xlpm.x)-INDEX(AREA,_xlpm.y,_xlpm.x),
   _xlpm.prev,_xlfn.MINIFS($EA$4:EA4059,$DY$4:DY4059,_xlpm.x,$DZ$4:DZ4059,_xlpm.y-1),
IF(AND(
          _xlpm.heightdiff&lt;=1,
          IFERROR(_xlpm.cost/_xlpm.prev&lt;1,TRUE)),
_xlfn.HSTACK(_xlpm.x,_xlpm.y-1,_xlpm.cost),NA())),NA())</f>
        <v>77</v>
      </c>
      <c r="EJ4059">
        <v>24</v>
      </c>
      <c r="EK4059">
        <v>349</v>
      </c>
      <c r="EL4059" t="e" cm="1">
        <f t="array" ref="EL4059">IF(DZ4059+1&lt;42,
_xlfn.LET(
   _xlpm.x,DY4059,
   _xlpm.y,DZ4059,
   _xlpm.cost,EA4059+1,
   _xlpm.heightdiff,INDEX(AREA,_xlpm.y+1,_xlpm.x)-INDEX(AREA,_xlpm.y,_xlpm.x),
   _xlpm.prev,_xlfn.MINIFS($EA$4:EA4059,$DY$4:DY4059,_xlpm.x,$DZ$4:DZ4059,_xlpm.y+1),
IF(AND(
       _xlpm.heightdiff&lt;=1,
       IFERROR(_xlpm.cost/_xlpm.prev&lt;1,TRUE)),
_xlfn.HSTACK(_xlpm.x,_xlpm.y+1,_xlpm.cost),NA())),NA())</f>
        <v>#N/A</v>
      </c>
    </row>
    <row r="4060" spans="128:144">
      <c r="DX4060">
        <v>4056</v>
      </c>
      <c r="DY4060" cm="1">
        <f t="array" ref="DY4060:EA4060">_xlfn.TAKE(_xlfn.DROP(_xlfn.UNIQUE(_xlfn.WRAPROWS(_xlfn.TOROW($EC$3:EN4059,3),3)),DX4060),1)</f>
        <v>77</v>
      </c>
      <c r="DZ4060">
        <v>27</v>
      </c>
      <c r="EA4060">
        <v>348</v>
      </c>
      <c r="EC4060" cm="1">
        <f t="array" ref="EC4060:EE4060">IF(DY4060-1&gt;0,
_xlfn.LET(
    _xlpm.x,DY4060,
   _xlpm.y,DZ4060,
   _xlpm.cost,EA4060+1,
   _xlpm.heightdiff,INDEX(AREA,_xlpm.y,_xlpm.x-1)-INDEX(AREA,_xlpm.y,_xlpm.x),
   _xlpm.prev,_xlfn.MINIFS($EA$4:EA4060,$DY$4:DY4060,_xlpm.x-1,$DZ$4:DZ4060,_xlpm.y),
IF(AND(
       _xlpm.heightdiff&lt;=1,
        IFERROR(_xlpm.cost/_xlpm.prev&lt;1,TRUE)),
_xlfn.HSTACK(_xlpm.x-1,_xlpm.y,_xlpm.cost),NA())),NA())</f>
        <v>76</v>
      </c>
      <c r="ED4060">
        <v>27</v>
      </c>
      <c r="EE4060">
        <v>349</v>
      </c>
      <c r="EF4060" t="e" cm="1">
        <f t="array" ref="EF4060">IF(DY4060+1&lt;102,
_xlfn.LET(
   _xlpm.x,DY4060,
   _xlpm.y,DZ4060,
   _xlpm.cost,EA4060+1,
   _xlpm.heightdiff,INDEX(AREA,_xlpm.y,_xlpm.x+1)-INDEX(AREA,_xlpm.y,_xlpm.x),
   _xlpm.prev,_xlfn.MINIFS($EA$4:EA4060,$DY$4:DY4060,_xlpm.x+1,$DZ$4:DZ4060,_xlpm.y),
IF(AND(
       _xlpm.heightdiff&lt;=1,
       IFERROR(_xlpm.cost/_xlpm.prev&lt;1,TRUE)),
_xlfn.HSTACK(_xlpm.x+1,_xlpm.y,_xlpm.cost),NA())),NA())</f>
        <v>#N/A</v>
      </c>
      <c r="EI4060" t="e" cm="1">
        <f t="array" ref="EI4060">IF(DZ4060-1&gt;0,
_xlfn.LET(
   _xlpm.x,DY4060,
   _xlpm.y,DZ4060,
   _xlpm.cost,EA4060+1,
   _xlpm.heightdiff,INDEX(AREA,_xlpm.y-1,_xlpm.x)-INDEX(AREA,_xlpm.y,_xlpm.x),
   _xlpm.prev,_xlfn.MINIFS($EA$4:EA4060,$DY$4:DY4060,_xlpm.x,$DZ$4:DZ4060,_xlpm.y-1),
IF(AND(
          _xlpm.heightdiff&lt;=1,
          IFERROR(_xlpm.cost/_xlpm.prev&lt;1,TRUE)),
_xlfn.HSTACK(_xlpm.x,_xlpm.y-1,_xlpm.cost),NA())),NA())</f>
        <v>#N/A</v>
      </c>
      <c r="EL4060" cm="1">
        <f t="array" ref="EL4060:EN4060">IF(DZ4060+1&lt;42,
_xlfn.LET(
   _xlpm.x,DY4060,
   _xlpm.y,DZ4060,
   _xlpm.cost,EA4060+1,
   _xlpm.heightdiff,INDEX(AREA,_xlpm.y+1,_xlpm.x)-INDEX(AREA,_xlpm.y,_xlpm.x),
   _xlpm.prev,_xlfn.MINIFS($EA$4:EA4060,$DY$4:DY4060,_xlpm.x,$DZ$4:DZ4060,_xlpm.y+1),
IF(AND(
       _xlpm.heightdiff&lt;=1,
       IFERROR(_xlpm.cost/_xlpm.prev&lt;1,TRUE)),
_xlfn.HSTACK(_xlpm.x,_xlpm.y+1,_xlpm.cost),NA())),NA())</f>
        <v>77</v>
      </c>
      <c r="EM4060">
        <v>28</v>
      </c>
      <c r="EN4060">
        <v>349</v>
      </c>
    </row>
    <row r="4061" spans="128:144">
      <c r="DX4061">
        <v>4057</v>
      </c>
      <c r="DY4061" cm="1">
        <f t="array" ref="DY4061:EA4061">_xlfn.TAKE(_xlfn.DROP(_xlfn.UNIQUE(_xlfn.WRAPROWS(_xlfn.TOROW($EC$3:EN4060,3),3)),DX4061),1)</f>
        <v>78</v>
      </c>
      <c r="DZ4061">
        <v>28</v>
      </c>
      <c r="EA4061">
        <v>348</v>
      </c>
      <c r="EC4061" cm="1">
        <f t="array" ref="EC4061:EE4061">IF(DY4061-1&gt;0,
_xlfn.LET(
    _xlpm.x,DY4061,
   _xlpm.y,DZ4061,
   _xlpm.cost,EA4061+1,
   _xlpm.heightdiff,INDEX(AREA,_xlpm.y,_xlpm.x-1)-INDEX(AREA,_xlpm.y,_xlpm.x),
   _xlpm.prev,_xlfn.MINIFS($EA$4:EA4061,$DY$4:DY4061,_xlpm.x-1,$DZ$4:DZ4061,_xlpm.y),
IF(AND(
       _xlpm.heightdiff&lt;=1,
        IFERROR(_xlpm.cost/_xlpm.prev&lt;1,TRUE)),
_xlfn.HSTACK(_xlpm.x-1,_xlpm.y,_xlpm.cost),NA())),NA())</f>
        <v>77</v>
      </c>
      <c r="ED4061">
        <v>28</v>
      </c>
      <c r="EE4061">
        <v>349</v>
      </c>
      <c r="EF4061" t="e" cm="1">
        <f t="array" ref="EF4061">IF(DY4061+1&lt;102,
_xlfn.LET(
   _xlpm.x,DY4061,
   _xlpm.y,DZ4061,
   _xlpm.cost,EA4061+1,
   _xlpm.heightdiff,INDEX(AREA,_xlpm.y,_xlpm.x+1)-INDEX(AREA,_xlpm.y,_xlpm.x),
   _xlpm.prev,_xlfn.MINIFS($EA$4:EA4061,$DY$4:DY4061,_xlpm.x+1,$DZ$4:DZ4061,_xlpm.y),
IF(AND(
       _xlpm.heightdiff&lt;=1,
       IFERROR(_xlpm.cost/_xlpm.prev&lt;1,TRUE)),
_xlfn.HSTACK(_xlpm.x+1,_xlpm.y,_xlpm.cost),NA())),NA())</f>
        <v>#N/A</v>
      </c>
      <c r="EI4061" t="e" cm="1">
        <f t="array" ref="EI4061">IF(DZ4061-1&gt;0,
_xlfn.LET(
   _xlpm.x,DY4061,
   _xlpm.y,DZ4061,
   _xlpm.cost,EA4061+1,
   _xlpm.heightdiff,INDEX(AREA,_xlpm.y-1,_xlpm.x)-INDEX(AREA,_xlpm.y,_xlpm.x),
   _xlpm.prev,_xlfn.MINIFS($EA$4:EA4061,$DY$4:DY4061,_xlpm.x,$DZ$4:DZ4061,_xlpm.y-1),
IF(AND(
          _xlpm.heightdiff&lt;=1,
          IFERROR(_xlpm.cost/_xlpm.prev&lt;1,TRUE)),
_xlfn.HSTACK(_xlpm.x,_xlpm.y-1,_xlpm.cost),NA())),NA())</f>
        <v>#N/A</v>
      </c>
      <c r="EL4061" t="e" cm="1">
        <f t="array" ref="EL4061">IF(DZ4061+1&lt;42,
_xlfn.LET(
   _xlpm.x,DY4061,
   _xlpm.y,DZ4061,
   _xlpm.cost,EA4061+1,
   _xlpm.heightdiff,INDEX(AREA,_xlpm.y+1,_xlpm.x)-INDEX(AREA,_xlpm.y,_xlpm.x),
   _xlpm.prev,_xlfn.MINIFS($EA$4:EA4061,$DY$4:DY4061,_xlpm.x,$DZ$4:DZ4061,_xlpm.y+1),
IF(AND(
       _xlpm.heightdiff&lt;=1,
       IFERROR(_xlpm.cost/_xlpm.prev&lt;1,TRUE)),
_xlfn.HSTACK(_xlpm.x,_xlpm.y+1,_xlpm.cost),NA())),NA())</f>
        <v>#N/A</v>
      </c>
    </row>
    <row r="4062" spans="128:144">
      <c r="DX4062">
        <v>4058</v>
      </c>
      <c r="DY4062" cm="1">
        <f t="array" ref="DY4062:EA4062">_xlfn.TAKE(_xlfn.DROP(_xlfn.UNIQUE(_xlfn.WRAPROWS(_xlfn.TOROW($EC$3:EN4061,3),3)),DX4062),1)</f>
        <v>76</v>
      </c>
      <c r="DZ4062">
        <v>25</v>
      </c>
      <c r="EA4062">
        <v>349</v>
      </c>
      <c r="EC4062" t="e" cm="1">
        <f t="array" ref="EC4062">IF(DY4062-1&gt;0,
_xlfn.LET(
    _xlpm.x,DY4062,
   _xlpm.y,DZ4062,
   _xlpm.cost,EA4062+1,
   _xlpm.heightdiff,INDEX(AREA,_xlpm.y,_xlpm.x-1)-INDEX(AREA,_xlpm.y,_xlpm.x),
   _xlpm.prev,_xlfn.MINIFS($EA$4:EA4062,$DY$4:DY4062,_xlpm.x-1,$DZ$4:DZ4062,_xlpm.y),
IF(AND(
       _xlpm.heightdiff&lt;=1,
        IFERROR(_xlpm.cost/_xlpm.prev&lt;1,TRUE)),
_xlfn.HSTACK(_xlpm.x-1,_xlpm.y,_xlpm.cost),NA())),NA())</f>
        <v>#N/A</v>
      </c>
      <c r="EF4062" t="e" cm="1">
        <f t="array" ref="EF4062">IF(DY4062+1&lt;102,
_xlfn.LET(
   _xlpm.x,DY4062,
   _xlpm.y,DZ4062,
   _xlpm.cost,EA4062+1,
   _xlpm.heightdiff,INDEX(AREA,_xlpm.y,_xlpm.x+1)-INDEX(AREA,_xlpm.y,_xlpm.x),
   _xlpm.prev,_xlfn.MINIFS($EA$4:EA4062,$DY$4:DY4062,_xlpm.x+1,$DZ$4:DZ4062,_xlpm.y),
IF(AND(
       _xlpm.heightdiff&lt;=1,
       IFERROR(_xlpm.cost/_xlpm.prev&lt;1,TRUE)),
_xlfn.HSTACK(_xlpm.x+1,_xlpm.y,_xlpm.cost),NA())),NA())</f>
        <v>#N/A</v>
      </c>
      <c r="EI4062" cm="1">
        <f t="array" ref="EI4062:EK4062">IF(DZ4062-1&gt;0,
_xlfn.LET(
   _xlpm.x,DY4062,
   _xlpm.y,DZ4062,
   _xlpm.cost,EA4062+1,
   _xlpm.heightdiff,INDEX(AREA,_xlpm.y-1,_xlpm.x)-INDEX(AREA,_xlpm.y,_xlpm.x),
   _xlpm.prev,_xlfn.MINIFS($EA$4:EA4062,$DY$4:DY4062,_xlpm.x,$DZ$4:DZ4062,_xlpm.y-1),
IF(AND(
          _xlpm.heightdiff&lt;=1,
          IFERROR(_xlpm.cost/_xlpm.prev&lt;1,TRUE)),
_xlfn.HSTACK(_xlpm.x,_xlpm.y-1,_xlpm.cost),NA())),NA())</f>
        <v>76</v>
      </c>
      <c r="EJ4062">
        <v>24</v>
      </c>
      <c r="EK4062">
        <v>350</v>
      </c>
      <c r="EL4062" t="e" cm="1">
        <f t="array" ref="EL4062">IF(DZ4062+1&lt;42,
_xlfn.LET(
   _xlpm.x,DY4062,
   _xlpm.y,DZ4062,
   _xlpm.cost,EA4062+1,
   _xlpm.heightdiff,INDEX(AREA,_xlpm.y+1,_xlpm.x)-INDEX(AREA,_xlpm.y,_xlpm.x),
   _xlpm.prev,_xlfn.MINIFS($EA$4:EA4062,$DY$4:DY4062,_xlpm.x,$DZ$4:DZ4062,_xlpm.y+1),
IF(AND(
       _xlpm.heightdiff&lt;=1,
       IFERROR(_xlpm.cost/_xlpm.prev&lt;1,TRUE)),
_xlfn.HSTACK(_xlpm.x,_xlpm.y+1,_xlpm.cost),NA())),NA())</f>
        <v>#N/A</v>
      </c>
    </row>
    <row r="4063" spans="128:144">
      <c r="DX4063">
        <v>4059</v>
      </c>
      <c r="DY4063" cm="1">
        <f t="array" ref="DY4063:EA4063">_xlfn.TAKE(_xlfn.DROP(_xlfn.UNIQUE(_xlfn.WRAPROWS(_xlfn.TOROW($EC$3:EN4062,3),3)),DX4063),1)</f>
        <v>76</v>
      </c>
      <c r="DZ4063">
        <v>27</v>
      </c>
      <c r="EA4063">
        <v>349</v>
      </c>
      <c r="EC4063" t="e" cm="1">
        <f t="array" ref="EC4063">IF(DY4063-1&gt;0,
_xlfn.LET(
    _xlpm.x,DY4063,
   _xlpm.y,DZ4063,
   _xlpm.cost,EA4063+1,
   _xlpm.heightdiff,INDEX(AREA,_xlpm.y,_xlpm.x-1)-INDEX(AREA,_xlpm.y,_xlpm.x),
   _xlpm.prev,_xlfn.MINIFS($EA$4:EA4063,$DY$4:DY4063,_xlpm.x-1,$DZ$4:DZ4063,_xlpm.y),
IF(AND(
       _xlpm.heightdiff&lt;=1,
        IFERROR(_xlpm.cost/_xlpm.prev&lt;1,TRUE)),
_xlfn.HSTACK(_xlpm.x-1,_xlpm.y,_xlpm.cost),NA())),NA())</f>
        <v>#N/A</v>
      </c>
      <c r="EF4063" t="e" cm="1">
        <f t="array" ref="EF4063">IF(DY4063+1&lt;102,
_xlfn.LET(
   _xlpm.x,DY4063,
   _xlpm.y,DZ4063,
   _xlpm.cost,EA4063+1,
   _xlpm.heightdiff,INDEX(AREA,_xlpm.y,_xlpm.x+1)-INDEX(AREA,_xlpm.y,_xlpm.x),
   _xlpm.prev,_xlfn.MINIFS($EA$4:EA4063,$DY$4:DY4063,_xlpm.x+1,$DZ$4:DZ4063,_xlpm.y),
IF(AND(
       _xlpm.heightdiff&lt;=1,
       IFERROR(_xlpm.cost/_xlpm.prev&lt;1,TRUE)),
_xlfn.HSTACK(_xlpm.x+1,_xlpm.y,_xlpm.cost),NA())),NA())</f>
        <v>#N/A</v>
      </c>
      <c r="EI4063" t="e" cm="1">
        <f t="array" ref="EI4063">IF(DZ4063-1&gt;0,
_xlfn.LET(
   _xlpm.x,DY4063,
   _xlpm.y,DZ4063,
   _xlpm.cost,EA4063+1,
   _xlpm.heightdiff,INDEX(AREA,_xlpm.y-1,_xlpm.x)-INDEX(AREA,_xlpm.y,_xlpm.x),
   _xlpm.prev,_xlfn.MINIFS($EA$4:EA4063,$DY$4:DY4063,_xlpm.x,$DZ$4:DZ4063,_xlpm.y-1),
IF(AND(
          _xlpm.heightdiff&lt;=1,
          IFERROR(_xlpm.cost/_xlpm.prev&lt;1,TRUE)),
_xlfn.HSTACK(_xlpm.x,_xlpm.y-1,_xlpm.cost),NA())),NA())</f>
        <v>#N/A</v>
      </c>
      <c r="EL4063" t="e" cm="1">
        <f t="array" ref="EL4063">IF(DZ4063+1&lt;42,
_xlfn.LET(
   _xlpm.x,DY4063,
   _xlpm.y,DZ4063,
   _xlpm.cost,EA4063+1,
   _xlpm.heightdiff,INDEX(AREA,_xlpm.y+1,_xlpm.x)-INDEX(AREA,_xlpm.y,_xlpm.x),
   _xlpm.prev,_xlfn.MINIFS($EA$4:EA4063,$DY$4:DY4063,_xlpm.x,$DZ$4:DZ4063,_xlpm.y+1),
IF(AND(
       _xlpm.heightdiff&lt;=1,
       IFERROR(_xlpm.cost/_xlpm.prev&lt;1,TRUE)),
_xlfn.HSTACK(_xlpm.x,_xlpm.y+1,_xlpm.cost),NA())),NA())</f>
        <v>#N/A</v>
      </c>
    </row>
    <row r="4064" spans="128:144">
      <c r="DX4064">
        <v>4060</v>
      </c>
      <c r="DY4064" cm="1">
        <f t="array" ref="DY4064:EA4064">_xlfn.TAKE(_xlfn.DROP(_xlfn.UNIQUE(_xlfn.WRAPROWS(_xlfn.TOROW($EC$3:EN4063,3),3)),DX4064),1)</f>
        <v>77</v>
      </c>
      <c r="DZ4064">
        <v>24</v>
      </c>
      <c r="EA4064">
        <v>349</v>
      </c>
      <c r="EC4064" cm="1">
        <f t="array" ref="EC4064:EE4064">IF(DY4064-1&gt;0,
_xlfn.LET(
    _xlpm.x,DY4064,
   _xlpm.y,DZ4064,
   _xlpm.cost,EA4064+1,
   _xlpm.heightdiff,INDEX(AREA,_xlpm.y,_xlpm.x-1)-INDEX(AREA,_xlpm.y,_xlpm.x),
   _xlpm.prev,_xlfn.MINIFS($EA$4:EA4064,$DY$4:DY4064,_xlpm.x-1,$DZ$4:DZ4064,_xlpm.y),
IF(AND(
       _xlpm.heightdiff&lt;=1,
        IFERROR(_xlpm.cost/_xlpm.prev&lt;1,TRUE)),
_xlfn.HSTACK(_xlpm.x-1,_xlpm.y,_xlpm.cost),NA())),NA())</f>
        <v>76</v>
      </c>
      <c r="ED4064">
        <v>24</v>
      </c>
      <c r="EE4064">
        <v>350</v>
      </c>
      <c r="EF4064" t="e" cm="1">
        <f t="array" ref="EF4064">IF(DY4064+1&lt;102,
_xlfn.LET(
   _xlpm.x,DY4064,
   _xlpm.y,DZ4064,
   _xlpm.cost,EA4064+1,
   _xlpm.heightdiff,INDEX(AREA,_xlpm.y,_xlpm.x+1)-INDEX(AREA,_xlpm.y,_xlpm.x),
   _xlpm.prev,_xlfn.MINIFS($EA$4:EA4064,$DY$4:DY4064,_xlpm.x+1,$DZ$4:DZ4064,_xlpm.y),
IF(AND(
       _xlpm.heightdiff&lt;=1,
       IFERROR(_xlpm.cost/_xlpm.prev&lt;1,TRUE)),
_xlfn.HSTACK(_xlpm.x+1,_xlpm.y,_xlpm.cost),NA())),NA())</f>
        <v>#N/A</v>
      </c>
      <c r="EI4064" cm="1">
        <f t="array" ref="EI4064:EK4064">IF(DZ4064-1&gt;0,
_xlfn.LET(
   _xlpm.x,DY4064,
   _xlpm.y,DZ4064,
   _xlpm.cost,EA4064+1,
   _xlpm.heightdiff,INDEX(AREA,_xlpm.y-1,_xlpm.x)-INDEX(AREA,_xlpm.y,_xlpm.x),
   _xlpm.prev,_xlfn.MINIFS($EA$4:EA4064,$DY$4:DY4064,_xlpm.x,$DZ$4:DZ4064,_xlpm.y-1),
IF(AND(
          _xlpm.heightdiff&lt;=1,
          IFERROR(_xlpm.cost/_xlpm.prev&lt;1,TRUE)),
_xlfn.HSTACK(_xlpm.x,_xlpm.y-1,_xlpm.cost),NA())),NA())</f>
        <v>77</v>
      </c>
      <c r="EJ4064">
        <v>23</v>
      </c>
      <c r="EK4064">
        <v>350</v>
      </c>
      <c r="EL4064" t="e" cm="1">
        <f t="array" ref="EL4064">IF(DZ4064+1&lt;42,
_xlfn.LET(
   _xlpm.x,DY4064,
   _xlpm.y,DZ4064,
   _xlpm.cost,EA4064+1,
   _xlpm.heightdiff,INDEX(AREA,_xlpm.y+1,_xlpm.x)-INDEX(AREA,_xlpm.y,_xlpm.x),
   _xlpm.prev,_xlfn.MINIFS($EA$4:EA4064,$DY$4:DY4064,_xlpm.x,$DZ$4:DZ4064,_xlpm.y+1),
IF(AND(
       _xlpm.heightdiff&lt;=1,
       IFERROR(_xlpm.cost/_xlpm.prev&lt;1,TRUE)),
_xlfn.HSTACK(_xlpm.x,_xlpm.y+1,_xlpm.cost),NA())),NA())</f>
        <v>#N/A</v>
      </c>
    </row>
    <row r="4065" spans="128:144">
      <c r="DX4065">
        <v>4061</v>
      </c>
      <c r="DY4065" cm="1">
        <f t="array" ref="DY4065:EA4065">_xlfn.TAKE(_xlfn.DROP(_xlfn.UNIQUE(_xlfn.WRAPROWS(_xlfn.TOROW($EC$3:EN4064,3),3)),DX4065),1)</f>
        <v>77</v>
      </c>
      <c r="DZ4065">
        <v>28</v>
      </c>
      <c r="EA4065">
        <v>349</v>
      </c>
      <c r="EC4065" t="e" cm="1">
        <f t="array" ref="EC4065">IF(DY4065-1&gt;0,
_xlfn.LET(
    _xlpm.x,DY4065,
   _xlpm.y,DZ4065,
   _xlpm.cost,EA4065+1,
   _xlpm.heightdiff,INDEX(AREA,_xlpm.y,_xlpm.x-1)-INDEX(AREA,_xlpm.y,_xlpm.x),
   _xlpm.prev,_xlfn.MINIFS($EA$4:EA4065,$DY$4:DY4065,_xlpm.x-1,$DZ$4:DZ4065,_xlpm.y),
IF(AND(
       _xlpm.heightdiff&lt;=1,
        IFERROR(_xlpm.cost/_xlpm.prev&lt;1,TRUE)),
_xlfn.HSTACK(_xlpm.x-1,_xlpm.y,_xlpm.cost),NA())),NA())</f>
        <v>#N/A</v>
      </c>
      <c r="EF4065" t="e" cm="1">
        <f t="array" ref="EF4065">IF(DY4065+1&lt;102,
_xlfn.LET(
   _xlpm.x,DY4065,
   _xlpm.y,DZ4065,
   _xlpm.cost,EA4065+1,
   _xlpm.heightdiff,INDEX(AREA,_xlpm.y,_xlpm.x+1)-INDEX(AREA,_xlpm.y,_xlpm.x),
   _xlpm.prev,_xlfn.MINIFS($EA$4:EA4065,$DY$4:DY4065,_xlpm.x+1,$DZ$4:DZ4065,_xlpm.y),
IF(AND(
       _xlpm.heightdiff&lt;=1,
       IFERROR(_xlpm.cost/_xlpm.prev&lt;1,TRUE)),
_xlfn.HSTACK(_xlpm.x+1,_xlpm.y,_xlpm.cost),NA())),NA())</f>
        <v>#N/A</v>
      </c>
      <c r="EI4065" t="e" cm="1">
        <f t="array" ref="EI4065">IF(DZ4065-1&gt;0,
_xlfn.LET(
   _xlpm.x,DY4065,
   _xlpm.y,DZ4065,
   _xlpm.cost,EA4065+1,
   _xlpm.heightdiff,INDEX(AREA,_xlpm.y-1,_xlpm.x)-INDEX(AREA,_xlpm.y,_xlpm.x),
   _xlpm.prev,_xlfn.MINIFS($EA$4:EA4065,$DY$4:DY4065,_xlpm.x,$DZ$4:DZ4065,_xlpm.y-1),
IF(AND(
          _xlpm.heightdiff&lt;=1,
          IFERROR(_xlpm.cost/_xlpm.prev&lt;1,TRUE)),
_xlfn.HSTACK(_xlpm.x,_xlpm.y-1,_xlpm.cost),NA())),NA())</f>
        <v>#N/A</v>
      </c>
      <c r="EL4065" t="e" cm="1">
        <f t="array" ref="EL4065">IF(DZ4065+1&lt;42,
_xlfn.LET(
   _xlpm.x,DY4065,
   _xlpm.y,DZ4065,
   _xlpm.cost,EA4065+1,
   _xlpm.heightdiff,INDEX(AREA,_xlpm.y+1,_xlpm.x)-INDEX(AREA,_xlpm.y,_xlpm.x),
   _xlpm.prev,_xlfn.MINIFS($EA$4:EA4065,$DY$4:DY4065,_xlpm.x,$DZ$4:DZ4065,_xlpm.y+1),
IF(AND(
       _xlpm.heightdiff&lt;=1,
       IFERROR(_xlpm.cost/_xlpm.prev&lt;1,TRUE)),
_xlfn.HSTACK(_xlpm.x,_xlpm.y+1,_xlpm.cost),NA())),NA())</f>
        <v>#N/A</v>
      </c>
    </row>
    <row r="4066" spans="128:144">
      <c r="DX4066">
        <v>4062</v>
      </c>
      <c r="DY4066" cm="1">
        <f t="array" ref="DY4066:EA4066">_xlfn.TAKE(_xlfn.DROP(_xlfn.UNIQUE(_xlfn.WRAPROWS(_xlfn.TOROW($EC$3:EN4065,3),3)),DX4066),1)</f>
        <v>76</v>
      </c>
      <c r="DZ4066">
        <v>24</v>
      </c>
      <c r="EA4066">
        <v>350</v>
      </c>
      <c r="EC4066" t="e" cm="1">
        <f t="array" ref="EC4066">IF(DY4066-1&gt;0,
_xlfn.LET(
    _xlpm.x,DY4066,
   _xlpm.y,DZ4066,
   _xlpm.cost,EA4066+1,
   _xlpm.heightdiff,INDEX(AREA,_xlpm.y,_xlpm.x-1)-INDEX(AREA,_xlpm.y,_xlpm.x),
   _xlpm.prev,_xlfn.MINIFS($EA$4:EA4066,$DY$4:DY4066,_xlpm.x-1,$DZ$4:DZ4066,_xlpm.y),
IF(AND(
       _xlpm.heightdiff&lt;=1,
        IFERROR(_xlpm.cost/_xlpm.prev&lt;1,TRUE)),
_xlfn.HSTACK(_xlpm.x-1,_xlpm.y,_xlpm.cost),NA())),NA())</f>
        <v>#N/A</v>
      </c>
      <c r="EF4066" t="e" cm="1">
        <f t="array" ref="EF4066">IF(DY4066+1&lt;102,
_xlfn.LET(
   _xlpm.x,DY4066,
   _xlpm.y,DZ4066,
   _xlpm.cost,EA4066+1,
   _xlpm.heightdiff,INDEX(AREA,_xlpm.y,_xlpm.x+1)-INDEX(AREA,_xlpm.y,_xlpm.x),
   _xlpm.prev,_xlfn.MINIFS($EA$4:EA4066,$DY$4:DY4066,_xlpm.x+1,$DZ$4:DZ4066,_xlpm.y),
IF(AND(
       _xlpm.heightdiff&lt;=1,
       IFERROR(_xlpm.cost/_xlpm.prev&lt;1,TRUE)),
_xlfn.HSTACK(_xlpm.x+1,_xlpm.y,_xlpm.cost),NA())),NA())</f>
        <v>#N/A</v>
      </c>
      <c r="EI4066" t="e" cm="1">
        <f t="array" ref="EI4066">IF(DZ4066-1&gt;0,
_xlfn.LET(
   _xlpm.x,DY4066,
   _xlpm.y,DZ4066,
   _xlpm.cost,EA4066+1,
   _xlpm.heightdiff,INDEX(AREA,_xlpm.y-1,_xlpm.x)-INDEX(AREA,_xlpm.y,_xlpm.x),
   _xlpm.prev,_xlfn.MINIFS($EA$4:EA4066,$DY$4:DY4066,_xlpm.x,$DZ$4:DZ4066,_xlpm.y-1),
IF(AND(
          _xlpm.heightdiff&lt;=1,
          IFERROR(_xlpm.cost/_xlpm.prev&lt;1,TRUE)),
_xlfn.HSTACK(_xlpm.x,_xlpm.y-1,_xlpm.cost),NA())),NA())</f>
        <v>#N/A</v>
      </c>
      <c r="EL4066" t="e" cm="1">
        <f t="array" ref="EL4066">IF(DZ4066+1&lt;42,
_xlfn.LET(
   _xlpm.x,DY4066,
   _xlpm.y,DZ4066,
   _xlpm.cost,EA4066+1,
   _xlpm.heightdiff,INDEX(AREA,_xlpm.y+1,_xlpm.x)-INDEX(AREA,_xlpm.y,_xlpm.x),
   _xlpm.prev,_xlfn.MINIFS($EA$4:EA4066,$DY$4:DY4066,_xlpm.x,$DZ$4:DZ4066,_xlpm.y+1),
IF(AND(
       _xlpm.heightdiff&lt;=1,
       IFERROR(_xlpm.cost/_xlpm.prev&lt;1,TRUE)),
_xlfn.HSTACK(_xlpm.x,_xlpm.y+1,_xlpm.cost),NA())),NA())</f>
        <v>#N/A</v>
      </c>
    </row>
    <row r="4067" spans="128:144">
      <c r="DX4067">
        <v>4063</v>
      </c>
      <c r="DY4067" cm="1">
        <f t="array" ref="DY4067:EA4067">_xlfn.TAKE(_xlfn.DROP(_xlfn.UNIQUE(_xlfn.WRAPROWS(_xlfn.TOROW($EC$3:EN4066,3),3)),DX4067),1)</f>
        <v>77</v>
      </c>
      <c r="DZ4067">
        <v>23</v>
      </c>
      <c r="EA4067">
        <v>350</v>
      </c>
      <c r="EC4067" t="e" cm="1">
        <f t="array" ref="EC4067">IF(DY4067-1&gt;0,
_xlfn.LET(
    _xlpm.x,DY4067,
   _xlpm.y,DZ4067,
   _xlpm.cost,EA4067+1,
   _xlpm.heightdiff,INDEX(AREA,_xlpm.y,_xlpm.x-1)-INDEX(AREA,_xlpm.y,_xlpm.x),
   _xlpm.prev,_xlfn.MINIFS($EA$4:EA4067,$DY$4:DY4067,_xlpm.x-1,$DZ$4:DZ4067,_xlpm.y),
IF(AND(
       _xlpm.heightdiff&lt;=1,
        IFERROR(_xlpm.cost/_xlpm.prev&lt;1,TRUE)),
_xlfn.HSTACK(_xlpm.x-1,_xlpm.y,_xlpm.cost),NA())),NA())</f>
        <v>#N/A</v>
      </c>
      <c r="EF4067" cm="1">
        <f t="array" ref="EF4067:EH4067">IF(DY4067+1&lt;102,
_xlfn.LET(
   _xlpm.x,DY4067,
   _xlpm.y,DZ4067,
   _xlpm.cost,EA4067+1,
   _xlpm.heightdiff,INDEX(AREA,_xlpm.y,_xlpm.x+1)-INDEX(AREA,_xlpm.y,_xlpm.x),
   _xlpm.prev,_xlfn.MINIFS($EA$4:EA4067,$DY$4:DY4067,_xlpm.x+1,$DZ$4:DZ4067,_xlpm.y),
IF(AND(
       _xlpm.heightdiff&lt;=1,
       IFERROR(_xlpm.cost/_xlpm.prev&lt;1,TRUE)),
_xlfn.HSTACK(_xlpm.x+1,_xlpm.y,_xlpm.cost),NA())),NA())</f>
        <v>78</v>
      </c>
      <c r="EG4067">
        <v>23</v>
      </c>
      <c r="EH4067">
        <v>351</v>
      </c>
      <c r="EI4067" cm="1">
        <f t="array" ref="EI4067:EK4067">IF(DZ4067-1&gt;0,
_xlfn.LET(
   _xlpm.x,DY4067,
   _xlpm.y,DZ4067,
   _xlpm.cost,EA4067+1,
   _xlpm.heightdiff,INDEX(AREA,_xlpm.y-1,_xlpm.x)-INDEX(AREA,_xlpm.y,_xlpm.x),
   _xlpm.prev,_xlfn.MINIFS($EA$4:EA4067,$DY$4:DY4067,_xlpm.x,$DZ$4:DZ4067,_xlpm.y-1),
IF(AND(
          _xlpm.heightdiff&lt;=1,
          IFERROR(_xlpm.cost/_xlpm.prev&lt;1,TRUE)),
_xlfn.HSTACK(_xlpm.x,_xlpm.y-1,_xlpm.cost),NA())),NA())</f>
        <v>77</v>
      </c>
      <c r="EJ4067">
        <v>22</v>
      </c>
      <c r="EK4067">
        <v>351</v>
      </c>
      <c r="EL4067" t="e" cm="1">
        <f t="array" ref="EL4067">IF(DZ4067+1&lt;42,
_xlfn.LET(
   _xlpm.x,DY4067,
   _xlpm.y,DZ4067,
   _xlpm.cost,EA4067+1,
   _xlpm.heightdiff,INDEX(AREA,_xlpm.y+1,_xlpm.x)-INDEX(AREA,_xlpm.y,_xlpm.x),
   _xlpm.prev,_xlfn.MINIFS($EA$4:EA4067,$DY$4:DY4067,_xlpm.x,$DZ$4:DZ4067,_xlpm.y+1),
IF(AND(
       _xlpm.heightdiff&lt;=1,
       IFERROR(_xlpm.cost/_xlpm.prev&lt;1,TRUE)),
_xlfn.HSTACK(_xlpm.x,_xlpm.y+1,_xlpm.cost),NA())),NA())</f>
        <v>#N/A</v>
      </c>
    </row>
    <row r="4068" spans="128:144">
      <c r="DX4068">
        <v>4064</v>
      </c>
      <c r="DY4068" cm="1">
        <f t="array" ref="DY4068:EA4068">_xlfn.TAKE(_xlfn.DROP(_xlfn.UNIQUE(_xlfn.WRAPROWS(_xlfn.TOROW($EC$3:EN4067,3),3)),DX4068),1)</f>
        <v>78</v>
      </c>
      <c r="DZ4068">
        <v>23</v>
      </c>
      <c r="EA4068">
        <v>351</v>
      </c>
      <c r="EC4068" t="e" cm="1">
        <f t="array" ref="EC4068">IF(DY4068-1&gt;0,
_xlfn.LET(
    _xlpm.x,DY4068,
   _xlpm.y,DZ4068,
   _xlpm.cost,EA4068+1,
   _xlpm.heightdiff,INDEX(AREA,_xlpm.y,_xlpm.x-1)-INDEX(AREA,_xlpm.y,_xlpm.x),
   _xlpm.prev,_xlfn.MINIFS($EA$4:EA4068,$DY$4:DY4068,_xlpm.x-1,$DZ$4:DZ4068,_xlpm.y),
IF(AND(
       _xlpm.heightdiff&lt;=1,
        IFERROR(_xlpm.cost/_xlpm.prev&lt;1,TRUE)),
_xlfn.HSTACK(_xlpm.x-1,_xlpm.y,_xlpm.cost),NA())),NA())</f>
        <v>#N/A</v>
      </c>
      <c r="EF4068" t="e" cm="1">
        <f t="array" ref="EF4068">IF(DY4068+1&lt;102,
_xlfn.LET(
   _xlpm.x,DY4068,
   _xlpm.y,DZ4068,
   _xlpm.cost,EA4068+1,
   _xlpm.heightdiff,INDEX(AREA,_xlpm.y,_xlpm.x+1)-INDEX(AREA,_xlpm.y,_xlpm.x),
   _xlpm.prev,_xlfn.MINIFS($EA$4:EA4068,$DY$4:DY4068,_xlpm.x+1,$DZ$4:DZ4068,_xlpm.y),
IF(AND(
       _xlpm.heightdiff&lt;=1,
       IFERROR(_xlpm.cost/_xlpm.prev&lt;1,TRUE)),
_xlfn.HSTACK(_xlpm.x+1,_xlpm.y,_xlpm.cost),NA())),NA())</f>
        <v>#N/A</v>
      </c>
      <c r="EI4068" cm="1">
        <f t="array" ref="EI4068:EK4068">IF(DZ4068-1&gt;0,
_xlfn.LET(
   _xlpm.x,DY4068,
   _xlpm.y,DZ4068,
   _xlpm.cost,EA4068+1,
   _xlpm.heightdiff,INDEX(AREA,_xlpm.y-1,_xlpm.x)-INDEX(AREA,_xlpm.y,_xlpm.x),
   _xlpm.prev,_xlfn.MINIFS($EA$4:EA4068,$DY$4:DY4068,_xlpm.x,$DZ$4:DZ4068,_xlpm.y-1),
IF(AND(
          _xlpm.heightdiff&lt;=1,
          IFERROR(_xlpm.cost/_xlpm.prev&lt;1,TRUE)),
_xlfn.HSTACK(_xlpm.x,_xlpm.y-1,_xlpm.cost),NA())),NA())</f>
        <v>78</v>
      </c>
      <c r="EJ4068">
        <v>22</v>
      </c>
      <c r="EK4068">
        <v>352</v>
      </c>
      <c r="EL4068" t="e" cm="1">
        <f t="array" ref="EL4068">IF(DZ4068+1&lt;42,
_xlfn.LET(
   _xlpm.x,DY4068,
   _xlpm.y,DZ4068,
   _xlpm.cost,EA4068+1,
   _xlpm.heightdiff,INDEX(AREA,_xlpm.y+1,_xlpm.x)-INDEX(AREA,_xlpm.y,_xlpm.x),
   _xlpm.prev,_xlfn.MINIFS($EA$4:EA4068,$DY$4:DY4068,_xlpm.x,$DZ$4:DZ4068,_xlpm.y+1),
IF(AND(
       _xlpm.heightdiff&lt;=1,
       IFERROR(_xlpm.cost/_xlpm.prev&lt;1,TRUE)),
_xlfn.HSTACK(_xlpm.x,_xlpm.y+1,_xlpm.cost),NA())),NA())</f>
        <v>#N/A</v>
      </c>
    </row>
    <row r="4069" spans="128:144">
      <c r="DX4069">
        <v>4065</v>
      </c>
      <c r="DY4069" cm="1">
        <f t="array" ref="DY4069:EA4069">_xlfn.TAKE(_xlfn.DROP(_xlfn.UNIQUE(_xlfn.WRAPROWS(_xlfn.TOROW($EC$3:EN4068,3),3)),DX4069),1)</f>
        <v>77</v>
      </c>
      <c r="DZ4069">
        <v>22</v>
      </c>
      <c r="EA4069">
        <v>351</v>
      </c>
      <c r="EC4069" cm="1">
        <f t="array" ref="EC4069:EE4069">IF(DY4069-1&gt;0,
_xlfn.LET(
    _xlpm.x,DY4069,
   _xlpm.y,DZ4069,
   _xlpm.cost,EA4069+1,
   _xlpm.heightdiff,INDEX(AREA,_xlpm.y,_xlpm.x-1)-INDEX(AREA,_xlpm.y,_xlpm.x),
   _xlpm.prev,_xlfn.MINIFS($EA$4:EA4069,$DY$4:DY4069,_xlpm.x-1,$DZ$4:DZ4069,_xlpm.y),
IF(AND(
       _xlpm.heightdiff&lt;=1,
        IFERROR(_xlpm.cost/_xlpm.prev&lt;1,TRUE)),
_xlfn.HSTACK(_xlpm.x-1,_xlpm.y,_xlpm.cost),NA())),NA())</f>
        <v>76</v>
      </c>
      <c r="ED4069">
        <v>22</v>
      </c>
      <c r="EE4069">
        <v>352</v>
      </c>
      <c r="EF4069" cm="1">
        <f t="array" ref="EF4069:EH4069">IF(DY4069+1&lt;102,
_xlfn.LET(
   _xlpm.x,DY4069,
   _xlpm.y,DZ4069,
   _xlpm.cost,EA4069+1,
   _xlpm.heightdiff,INDEX(AREA,_xlpm.y,_xlpm.x+1)-INDEX(AREA,_xlpm.y,_xlpm.x),
   _xlpm.prev,_xlfn.MINIFS($EA$4:EA4069,$DY$4:DY4069,_xlpm.x+1,$DZ$4:DZ4069,_xlpm.y),
IF(AND(
       _xlpm.heightdiff&lt;=1,
       IFERROR(_xlpm.cost/_xlpm.prev&lt;1,TRUE)),
_xlfn.HSTACK(_xlpm.x+1,_xlpm.y,_xlpm.cost),NA())),NA())</f>
        <v>78</v>
      </c>
      <c r="EG4069">
        <v>22</v>
      </c>
      <c r="EH4069">
        <v>352</v>
      </c>
      <c r="EI4069" cm="1">
        <f t="array" ref="EI4069:EK4069">IF(DZ4069-1&gt;0,
_xlfn.LET(
   _xlpm.x,DY4069,
   _xlpm.y,DZ4069,
   _xlpm.cost,EA4069+1,
   _xlpm.heightdiff,INDEX(AREA,_xlpm.y-1,_xlpm.x)-INDEX(AREA,_xlpm.y,_xlpm.x),
   _xlpm.prev,_xlfn.MINIFS($EA$4:EA4069,$DY$4:DY4069,_xlpm.x,$DZ$4:DZ4069,_xlpm.y-1),
IF(AND(
          _xlpm.heightdiff&lt;=1,
          IFERROR(_xlpm.cost/_xlpm.prev&lt;1,TRUE)),
_xlfn.HSTACK(_xlpm.x,_xlpm.y-1,_xlpm.cost),NA())),NA())</f>
        <v>77</v>
      </c>
      <c r="EJ4069">
        <v>21</v>
      </c>
      <c r="EK4069">
        <v>352</v>
      </c>
      <c r="EL4069" t="e" cm="1">
        <f t="array" ref="EL4069">IF(DZ4069+1&lt;42,
_xlfn.LET(
   _xlpm.x,DY4069,
   _xlpm.y,DZ4069,
   _xlpm.cost,EA4069+1,
   _xlpm.heightdiff,INDEX(AREA,_xlpm.y+1,_xlpm.x)-INDEX(AREA,_xlpm.y,_xlpm.x),
   _xlpm.prev,_xlfn.MINIFS($EA$4:EA4069,$DY$4:DY4069,_xlpm.x,$DZ$4:DZ4069,_xlpm.y+1),
IF(AND(
       _xlpm.heightdiff&lt;=1,
       IFERROR(_xlpm.cost/_xlpm.prev&lt;1,TRUE)),
_xlfn.HSTACK(_xlpm.x,_xlpm.y+1,_xlpm.cost),NA())),NA())</f>
        <v>#N/A</v>
      </c>
    </row>
    <row r="4070" spans="128:144">
      <c r="DX4070">
        <v>4066</v>
      </c>
      <c r="DY4070" cm="1">
        <f t="array" ref="DY4070:EA4070">_xlfn.TAKE(_xlfn.DROP(_xlfn.UNIQUE(_xlfn.WRAPROWS(_xlfn.TOROW($EC$3:EN4069,3),3)),DX4070),1)</f>
        <v>78</v>
      </c>
      <c r="DZ4070">
        <v>22</v>
      </c>
      <c r="EA4070">
        <v>352</v>
      </c>
      <c r="EC4070" t="e" cm="1">
        <f t="array" ref="EC4070">IF(DY4070-1&gt;0,
_xlfn.LET(
    _xlpm.x,DY4070,
   _xlpm.y,DZ4070,
   _xlpm.cost,EA4070+1,
   _xlpm.heightdiff,INDEX(AREA,_xlpm.y,_xlpm.x-1)-INDEX(AREA,_xlpm.y,_xlpm.x),
   _xlpm.prev,_xlfn.MINIFS($EA$4:EA4070,$DY$4:DY4070,_xlpm.x-1,$DZ$4:DZ4070,_xlpm.y),
IF(AND(
       _xlpm.heightdiff&lt;=1,
        IFERROR(_xlpm.cost/_xlpm.prev&lt;1,TRUE)),
_xlfn.HSTACK(_xlpm.x-1,_xlpm.y,_xlpm.cost),NA())),NA())</f>
        <v>#N/A</v>
      </c>
      <c r="EF4070" cm="1">
        <f t="array" ref="EF4070:EH4070">IF(DY4070+1&lt;102,
_xlfn.LET(
   _xlpm.x,DY4070,
   _xlpm.y,DZ4070,
   _xlpm.cost,EA4070+1,
   _xlpm.heightdiff,INDEX(AREA,_xlpm.y,_xlpm.x+1)-INDEX(AREA,_xlpm.y,_xlpm.x),
   _xlpm.prev,_xlfn.MINIFS($EA$4:EA4070,$DY$4:DY4070,_xlpm.x+1,$DZ$4:DZ4070,_xlpm.y),
IF(AND(
       _xlpm.heightdiff&lt;=1,
       IFERROR(_xlpm.cost/_xlpm.prev&lt;1,TRUE)),
_xlfn.HSTACK(_xlpm.x+1,_xlpm.y,_xlpm.cost),NA())),NA())</f>
        <v>79</v>
      </c>
      <c r="EG4070">
        <v>22</v>
      </c>
      <c r="EH4070">
        <v>353</v>
      </c>
      <c r="EI4070" t="e" cm="1">
        <f t="array" ref="EI4070">IF(DZ4070-1&gt;0,
_xlfn.LET(
   _xlpm.x,DY4070,
   _xlpm.y,DZ4070,
   _xlpm.cost,EA4070+1,
   _xlpm.heightdiff,INDEX(AREA,_xlpm.y-1,_xlpm.x)-INDEX(AREA,_xlpm.y,_xlpm.x),
   _xlpm.prev,_xlfn.MINIFS($EA$4:EA4070,$DY$4:DY4070,_xlpm.x,$DZ$4:DZ4070,_xlpm.y-1),
IF(AND(
          _xlpm.heightdiff&lt;=1,
          IFERROR(_xlpm.cost/_xlpm.prev&lt;1,TRUE)),
_xlfn.HSTACK(_xlpm.x,_xlpm.y-1,_xlpm.cost),NA())),NA())</f>
        <v>#N/A</v>
      </c>
      <c r="EL4070" t="e" cm="1">
        <f t="array" ref="EL4070">IF(DZ4070+1&lt;42,
_xlfn.LET(
   _xlpm.x,DY4070,
   _xlpm.y,DZ4070,
   _xlpm.cost,EA4070+1,
   _xlpm.heightdiff,INDEX(AREA,_xlpm.y+1,_xlpm.x)-INDEX(AREA,_xlpm.y,_xlpm.x),
   _xlpm.prev,_xlfn.MINIFS($EA$4:EA4070,$DY$4:DY4070,_xlpm.x,$DZ$4:DZ4070,_xlpm.y+1),
IF(AND(
       _xlpm.heightdiff&lt;=1,
       IFERROR(_xlpm.cost/_xlpm.prev&lt;1,TRUE)),
_xlfn.HSTACK(_xlpm.x,_xlpm.y+1,_xlpm.cost),NA())),NA())</f>
        <v>#N/A</v>
      </c>
    </row>
    <row r="4071" spans="128:144">
      <c r="DX4071">
        <v>4067</v>
      </c>
      <c r="DY4071" cm="1">
        <f t="array" ref="DY4071:EA4071">_xlfn.TAKE(_xlfn.DROP(_xlfn.UNIQUE(_xlfn.WRAPROWS(_xlfn.TOROW($EC$3:EN4070,3),3)),DX4071),1)</f>
        <v>76</v>
      </c>
      <c r="DZ4071">
        <v>22</v>
      </c>
      <c r="EA4071">
        <v>352</v>
      </c>
      <c r="EC4071" cm="1">
        <f t="array" ref="EC4071:EE4071">IF(DY4071-1&gt;0,
_xlfn.LET(
    _xlpm.x,DY4071,
   _xlpm.y,DZ4071,
   _xlpm.cost,EA4071+1,
   _xlpm.heightdiff,INDEX(AREA,_xlpm.y,_xlpm.x-1)-INDEX(AREA,_xlpm.y,_xlpm.x),
   _xlpm.prev,_xlfn.MINIFS($EA$4:EA4071,$DY$4:DY4071,_xlpm.x-1,$DZ$4:DZ4071,_xlpm.y),
IF(AND(
       _xlpm.heightdiff&lt;=1,
        IFERROR(_xlpm.cost/_xlpm.prev&lt;1,TRUE)),
_xlfn.HSTACK(_xlpm.x-1,_xlpm.y,_xlpm.cost),NA())),NA())</f>
        <v>75</v>
      </c>
      <c r="ED4071">
        <v>22</v>
      </c>
      <c r="EE4071">
        <v>353</v>
      </c>
      <c r="EF4071" t="e" cm="1">
        <f t="array" ref="EF4071">IF(DY4071+1&lt;102,
_xlfn.LET(
   _xlpm.x,DY4071,
   _xlpm.y,DZ4071,
   _xlpm.cost,EA4071+1,
   _xlpm.heightdiff,INDEX(AREA,_xlpm.y,_xlpm.x+1)-INDEX(AREA,_xlpm.y,_xlpm.x),
   _xlpm.prev,_xlfn.MINIFS($EA$4:EA4071,$DY$4:DY4071,_xlpm.x+1,$DZ$4:DZ4071,_xlpm.y),
IF(AND(
       _xlpm.heightdiff&lt;=1,
       IFERROR(_xlpm.cost/_xlpm.prev&lt;1,TRUE)),
_xlfn.HSTACK(_xlpm.x+1,_xlpm.y,_xlpm.cost),NA())),NA())</f>
        <v>#N/A</v>
      </c>
      <c r="EI4071" cm="1">
        <f t="array" ref="EI4071:EK4071">IF(DZ4071-1&gt;0,
_xlfn.LET(
   _xlpm.x,DY4071,
   _xlpm.y,DZ4071,
   _xlpm.cost,EA4071+1,
   _xlpm.heightdiff,INDEX(AREA,_xlpm.y-1,_xlpm.x)-INDEX(AREA,_xlpm.y,_xlpm.x),
   _xlpm.prev,_xlfn.MINIFS($EA$4:EA4071,$DY$4:DY4071,_xlpm.x,$DZ$4:DZ4071,_xlpm.y-1),
IF(AND(
          _xlpm.heightdiff&lt;=1,
          IFERROR(_xlpm.cost/_xlpm.prev&lt;1,TRUE)),
_xlfn.HSTACK(_xlpm.x,_xlpm.y-1,_xlpm.cost),NA())),NA())</f>
        <v>76</v>
      </c>
      <c r="EJ4071">
        <v>21</v>
      </c>
      <c r="EK4071">
        <v>353</v>
      </c>
      <c r="EL4071" t="e" cm="1">
        <f t="array" ref="EL4071">IF(DZ4071+1&lt;42,
_xlfn.LET(
   _xlpm.x,DY4071,
   _xlpm.y,DZ4071,
   _xlpm.cost,EA4071+1,
   _xlpm.heightdiff,INDEX(AREA,_xlpm.y+1,_xlpm.x)-INDEX(AREA,_xlpm.y,_xlpm.x),
   _xlpm.prev,_xlfn.MINIFS($EA$4:EA4071,$DY$4:DY4071,_xlpm.x,$DZ$4:DZ4071,_xlpm.y+1),
IF(AND(
       _xlpm.heightdiff&lt;=1,
       IFERROR(_xlpm.cost/_xlpm.prev&lt;1,TRUE)),
_xlfn.HSTACK(_xlpm.x,_xlpm.y+1,_xlpm.cost),NA())),NA())</f>
        <v>#N/A</v>
      </c>
    </row>
    <row r="4072" spans="128:144">
      <c r="DX4072">
        <v>4068</v>
      </c>
      <c r="DY4072" cm="1">
        <f t="array" ref="DY4072:EA4072">_xlfn.TAKE(_xlfn.DROP(_xlfn.UNIQUE(_xlfn.WRAPROWS(_xlfn.TOROW($EC$3:EN4071,3),3)),DX4072),1)</f>
        <v>77</v>
      </c>
      <c r="DZ4072">
        <v>21</v>
      </c>
      <c r="EA4072">
        <v>352</v>
      </c>
      <c r="EC4072" cm="1">
        <f t="array" ref="EC4072:EE4072">IF(DY4072-1&gt;0,
_xlfn.LET(
    _xlpm.x,DY4072,
   _xlpm.y,DZ4072,
   _xlpm.cost,EA4072+1,
   _xlpm.heightdiff,INDEX(AREA,_xlpm.y,_xlpm.x-1)-INDEX(AREA,_xlpm.y,_xlpm.x),
   _xlpm.prev,_xlfn.MINIFS($EA$4:EA4072,$DY$4:DY4072,_xlpm.x-1,$DZ$4:DZ4072,_xlpm.y),
IF(AND(
       _xlpm.heightdiff&lt;=1,
        IFERROR(_xlpm.cost/_xlpm.prev&lt;1,TRUE)),
_xlfn.HSTACK(_xlpm.x-1,_xlpm.y,_xlpm.cost),NA())),NA())</f>
        <v>76</v>
      </c>
      <c r="ED4072">
        <v>21</v>
      </c>
      <c r="EE4072">
        <v>353</v>
      </c>
      <c r="EF4072" t="e" cm="1">
        <f t="array" ref="EF4072">IF(DY4072+1&lt;102,
_xlfn.LET(
   _xlpm.x,DY4072,
   _xlpm.y,DZ4072,
   _xlpm.cost,EA4072+1,
   _xlpm.heightdiff,INDEX(AREA,_xlpm.y,_xlpm.x+1)-INDEX(AREA,_xlpm.y,_xlpm.x),
   _xlpm.prev,_xlfn.MINIFS($EA$4:EA4072,$DY$4:DY4072,_xlpm.x+1,$DZ$4:DZ4072,_xlpm.y),
IF(AND(
       _xlpm.heightdiff&lt;=1,
       IFERROR(_xlpm.cost/_xlpm.prev&lt;1,TRUE)),
_xlfn.HSTACK(_xlpm.x+1,_xlpm.y,_xlpm.cost),NA())),NA())</f>
        <v>#N/A</v>
      </c>
      <c r="EI4072" cm="1">
        <f t="array" ref="EI4072:EK4072">IF(DZ4072-1&gt;0,
_xlfn.LET(
   _xlpm.x,DY4072,
   _xlpm.y,DZ4072,
   _xlpm.cost,EA4072+1,
   _xlpm.heightdiff,INDEX(AREA,_xlpm.y-1,_xlpm.x)-INDEX(AREA,_xlpm.y,_xlpm.x),
   _xlpm.prev,_xlfn.MINIFS($EA$4:EA4072,$DY$4:DY4072,_xlpm.x,$DZ$4:DZ4072,_xlpm.y-1),
IF(AND(
          _xlpm.heightdiff&lt;=1,
          IFERROR(_xlpm.cost/_xlpm.prev&lt;1,TRUE)),
_xlfn.HSTACK(_xlpm.x,_xlpm.y-1,_xlpm.cost),NA())),NA())</f>
        <v>77</v>
      </c>
      <c r="EJ4072">
        <v>20</v>
      </c>
      <c r="EK4072">
        <v>353</v>
      </c>
      <c r="EL4072" t="e" cm="1">
        <f t="array" ref="EL4072">IF(DZ4072+1&lt;42,
_xlfn.LET(
   _xlpm.x,DY4072,
   _xlpm.y,DZ4072,
   _xlpm.cost,EA4072+1,
   _xlpm.heightdiff,INDEX(AREA,_xlpm.y+1,_xlpm.x)-INDEX(AREA,_xlpm.y,_xlpm.x),
   _xlpm.prev,_xlfn.MINIFS($EA$4:EA4072,$DY$4:DY4072,_xlpm.x,$DZ$4:DZ4072,_xlpm.y+1),
IF(AND(
       _xlpm.heightdiff&lt;=1,
       IFERROR(_xlpm.cost/_xlpm.prev&lt;1,TRUE)),
_xlfn.HSTACK(_xlpm.x,_xlpm.y+1,_xlpm.cost),NA())),NA())</f>
        <v>#N/A</v>
      </c>
    </row>
    <row r="4073" spans="128:144">
      <c r="DX4073">
        <v>4069</v>
      </c>
      <c r="DY4073" cm="1">
        <f t="array" ref="DY4073:EA4073">_xlfn.TAKE(_xlfn.DROP(_xlfn.UNIQUE(_xlfn.WRAPROWS(_xlfn.TOROW($EC$3:EN4072,3),3)),DX4073),1)</f>
        <v>79</v>
      </c>
      <c r="DZ4073">
        <v>22</v>
      </c>
      <c r="EA4073">
        <v>353</v>
      </c>
      <c r="EC4073" t="e" cm="1">
        <f t="array" ref="EC4073">IF(DY4073-1&gt;0,
_xlfn.LET(
    _xlpm.x,DY4073,
   _xlpm.y,DZ4073,
   _xlpm.cost,EA4073+1,
   _xlpm.heightdiff,INDEX(AREA,_xlpm.y,_xlpm.x-1)-INDEX(AREA,_xlpm.y,_xlpm.x),
   _xlpm.prev,_xlfn.MINIFS($EA$4:EA4073,$DY$4:DY4073,_xlpm.x-1,$DZ$4:DZ4073,_xlpm.y),
IF(AND(
       _xlpm.heightdiff&lt;=1,
        IFERROR(_xlpm.cost/_xlpm.prev&lt;1,TRUE)),
_xlfn.HSTACK(_xlpm.x-1,_xlpm.y,_xlpm.cost),NA())),NA())</f>
        <v>#N/A</v>
      </c>
      <c r="EF4073" cm="1">
        <f t="array" ref="EF4073:EH4073">IF(DY4073+1&lt;102,
_xlfn.LET(
   _xlpm.x,DY4073,
   _xlpm.y,DZ4073,
   _xlpm.cost,EA4073+1,
   _xlpm.heightdiff,INDEX(AREA,_xlpm.y,_xlpm.x+1)-INDEX(AREA,_xlpm.y,_xlpm.x),
   _xlpm.prev,_xlfn.MINIFS($EA$4:EA4073,$DY$4:DY4073,_xlpm.x+1,$DZ$4:DZ4073,_xlpm.y),
IF(AND(
       _xlpm.heightdiff&lt;=1,
       IFERROR(_xlpm.cost/_xlpm.prev&lt;1,TRUE)),
_xlfn.HSTACK(_xlpm.x+1,_xlpm.y,_xlpm.cost),NA())),NA())</f>
        <v>80</v>
      </c>
      <c r="EG4073">
        <v>22</v>
      </c>
      <c r="EH4073">
        <v>354</v>
      </c>
      <c r="EI4073" cm="1">
        <f t="array" ref="EI4073:EK4073">IF(DZ4073-1&gt;0,
_xlfn.LET(
   _xlpm.x,DY4073,
   _xlpm.y,DZ4073,
   _xlpm.cost,EA4073+1,
   _xlpm.heightdiff,INDEX(AREA,_xlpm.y-1,_xlpm.x)-INDEX(AREA,_xlpm.y,_xlpm.x),
   _xlpm.prev,_xlfn.MINIFS($EA$4:EA4073,$DY$4:DY4073,_xlpm.x,$DZ$4:DZ4073,_xlpm.y-1),
IF(AND(
          _xlpm.heightdiff&lt;=1,
          IFERROR(_xlpm.cost/_xlpm.prev&lt;1,TRUE)),
_xlfn.HSTACK(_xlpm.x,_xlpm.y-1,_xlpm.cost),NA())),NA())</f>
        <v>79</v>
      </c>
      <c r="EJ4073">
        <v>21</v>
      </c>
      <c r="EK4073">
        <v>354</v>
      </c>
      <c r="EL4073" cm="1">
        <f t="array" ref="EL4073:EN4073">IF(DZ4073+1&lt;42,
_xlfn.LET(
   _xlpm.x,DY4073,
   _xlpm.y,DZ4073,
   _xlpm.cost,EA4073+1,
   _xlpm.heightdiff,INDEX(AREA,_xlpm.y+1,_xlpm.x)-INDEX(AREA,_xlpm.y,_xlpm.x),
   _xlpm.prev,_xlfn.MINIFS($EA$4:EA4073,$DY$4:DY4073,_xlpm.x,$DZ$4:DZ4073,_xlpm.y+1),
IF(AND(
       _xlpm.heightdiff&lt;=1,
       IFERROR(_xlpm.cost/_xlpm.prev&lt;1,TRUE)),
_xlfn.HSTACK(_xlpm.x,_xlpm.y+1,_xlpm.cost),NA())),NA())</f>
        <v>79</v>
      </c>
      <c r="EM4073">
        <v>23</v>
      </c>
      <c r="EN4073">
        <v>354</v>
      </c>
    </row>
    <row r="4074" spans="128:144">
      <c r="DX4074">
        <v>4070</v>
      </c>
      <c r="DY4074" cm="1">
        <f t="array" ref="DY4074:EA4074">_xlfn.TAKE(_xlfn.DROP(_xlfn.UNIQUE(_xlfn.WRAPROWS(_xlfn.TOROW($EC$3:EN4073,3),3)),DX4074),1)</f>
        <v>75</v>
      </c>
      <c r="DZ4074">
        <v>22</v>
      </c>
      <c r="EA4074">
        <v>353</v>
      </c>
      <c r="EC4074" t="e" cm="1">
        <f t="array" ref="EC4074">IF(DY4074-1&gt;0,
_xlfn.LET(
    _xlpm.x,DY4074,
   _xlpm.y,DZ4074,
   _xlpm.cost,EA4074+1,
   _xlpm.heightdiff,INDEX(AREA,_xlpm.y,_xlpm.x-1)-INDEX(AREA,_xlpm.y,_xlpm.x),
   _xlpm.prev,_xlfn.MINIFS($EA$4:EA4074,$DY$4:DY4074,_xlpm.x-1,$DZ$4:DZ4074,_xlpm.y),
IF(AND(
       _xlpm.heightdiff&lt;=1,
        IFERROR(_xlpm.cost/_xlpm.prev&lt;1,TRUE)),
_xlfn.HSTACK(_xlpm.x-1,_xlpm.y,_xlpm.cost),NA())),NA())</f>
        <v>#N/A</v>
      </c>
      <c r="EF4074" t="e" cm="1">
        <f t="array" ref="EF4074">IF(DY4074+1&lt;102,
_xlfn.LET(
   _xlpm.x,DY4074,
   _xlpm.y,DZ4074,
   _xlpm.cost,EA4074+1,
   _xlpm.heightdiff,INDEX(AREA,_xlpm.y,_xlpm.x+1)-INDEX(AREA,_xlpm.y,_xlpm.x),
   _xlpm.prev,_xlfn.MINIFS($EA$4:EA4074,$DY$4:DY4074,_xlpm.x+1,$DZ$4:DZ4074,_xlpm.y),
IF(AND(
       _xlpm.heightdiff&lt;=1,
       IFERROR(_xlpm.cost/_xlpm.prev&lt;1,TRUE)),
_xlfn.HSTACK(_xlpm.x+1,_xlpm.y,_xlpm.cost),NA())),NA())</f>
        <v>#N/A</v>
      </c>
      <c r="EI4074" cm="1">
        <f t="array" ref="EI4074:EK4074">IF(DZ4074-1&gt;0,
_xlfn.LET(
   _xlpm.x,DY4074,
   _xlpm.y,DZ4074,
   _xlpm.cost,EA4074+1,
   _xlpm.heightdiff,INDEX(AREA,_xlpm.y-1,_xlpm.x)-INDEX(AREA,_xlpm.y,_xlpm.x),
   _xlpm.prev,_xlfn.MINIFS($EA$4:EA4074,$DY$4:DY4074,_xlpm.x,$DZ$4:DZ4074,_xlpm.y-1),
IF(AND(
          _xlpm.heightdiff&lt;=1,
          IFERROR(_xlpm.cost/_xlpm.prev&lt;1,TRUE)),
_xlfn.HSTACK(_xlpm.x,_xlpm.y-1,_xlpm.cost),NA())),NA())</f>
        <v>75</v>
      </c>
      <c r="EJ4074">
        <v>21</v>
      </c>
      <c r="EK4074">
        <v>354</v>
      </c>
      <c r="EL4074" t="e" cm="1">
        <f t="array" ref="EL4074">IF(DZ4074+1&lt;42,
_xlfn.LET(
   _xlpm.x,DY4074,
   _xlpm.y,DZ4074,
   _xlpm.cost,EA4074+1,
   _xlpm.heightdiff,INDEX(AREA,_xlpm.y+1,_xlpm.x)-INDEX(AREA,_xlpm.y,_xlpm.x),
   _xlpm.prev,_xlfn.MINIFS($EA$4:EA4074,$DY$4:DY4074,_xlpm.x,$DZ$4:DZ4074,_xlpm.y+1),
IF(AND(
       _xlpm.heightdiff&lt;=1,
       IFERROR(_xlpm.cost/_xlpm.prev&lt;1,TRUE)),
_xlfn.HSTACK(_xlpm.x,_xlpm.y+1,_xlpm.cost),NA())),NA())</f>
        <v>#N/A</v>
      </c>
    </row>
    <row r="4075" spans="128:144">
      <c r="DX4075">
        <v>4071</v>
      </c>
      <c r="DY4075" cm="1">
        <f t="array" ref="DY4075:EA4075">_xlfn.TAKE(_xlfn.DROP(_xlfn.UNIQUE(_xlfn.WRAPROWS(_xlfn.TOROW($EC$3:EN4074,3),3)),DX4075),1)</f>
        <v>76</v>
      </c>
      <c r="DZ4075">
        <v>21</v>
      </c>
      <c r="EA4075">
        <v>353</v>
      </c>
      <c r="EC4075" cm="1">
        <f t="array" ref="EC4075:EE4075">IF(DY4075-1&gt;0,
_xlfn.LET(
    _xlpm.x,DY4075,
   _xlpm.y,DZ4075,
   _xlpm.cost,EA4075+1,
   _xlpm.heightdiff,INDEX(AREA,_xlpm.y,_xlpm.x-1)-INDEX(AREA,_xlpm.y,_xlpm.x),
   _xlpm.prev,_xlfn.MINIFS($EA$4:EA4075,$DY$4:DY4075,_xlpm.x-1,$DZ$4:DZ4075,_xlpm.y),
IF(AND(
       _xlpm.heightdiff&lt;=1,
        IFERROR(_xlpm.cost/_xlpm.prev&lt;1,TRUE)),
_xlfn.HSTACK(_xlpm.x-1,_xlpm.y,_xlpm.cost),NA())),NA())</f>
        <v>75</v>
      </c>
      <c r="ED4075">
        <v>21</v>
      </c>
      <c r="EE4075">
        <v>354</v>
      </c>
      <c r="EF4075" t="e" cm="1">
        <f t="array" ref="EF4075">IF(DY4075+1&lt;102,
_xlfn.LET(
   _xlpm.x,DY4075,
   _xlpm.y,DZ4075,
   _xlpm.cost,EA4075+1,
   _xlpm.heightdiff,INDEX(AREA,_xlpm.y,_xlpm.x+1)-INDEX(AREA,_xlpm.y,_xlpm.x),
   _xlpm.prev,_xlfn.MINIFS($EA$4:EA4075,$DY$4:DY4075,_xlpm.x+1,$DZ$4:DZ4075,_xlpm.y),
IF(AND(
       _xlpm.heightdiff&lt;=1,
       IFERROR(_xlpm.cost/_xlpm.prev&lt;1,TRUE)),
_xlfn.HSTACK(_xlpm.x+1,_xlpm.y,_xlpm.cost),NA())),NA())</f>
        <v>#N/A</v>
      </c>
      <c r="EI4075" cm="1">
        <f t="array" ref="EI4075:EK4075">IF(DZ4075-1&gt;0,
_xlfn.LET(
   _xlpm.x,DY4075,
   _xlpm.y,DZ4075,
   _xlpm.cost,EA4075+1,
   _xlpm.heightdiff,INDEX(AREA,_xlpm.y-1,_xlpm.x)-INDEX(AREA,_xlpm.y,_xlpm.x),
   _xlpm.prev,_xlfn.MINIFS($EA$4:EA4075,$DY$4:DY4075,_xlpm.x,$DZ$4:DZ4075,_xlpm.y-1),
IF(AND(
          _xlpm.heightdiff&lt;=1,
          IFERROR(_xlpm.cost/_xlpm.prev&lt;1,TRUE)),
_xlfn.HSTACK(_xlpm.x,_xlpm.y-1,_xlpm.cost),NA())),NA())</f>
        <v>76</v>
      </c>
      <c r="EJ4075">
        <v>20</v>
      </c>
      <c r="EK4075">
        <v>354</v>
      </c>
      <c r="EL4075" t="e" cm="1">
        <f t="array" ref="EL4075">IF(DZ4075+1&lt;42,
_xlfn.LET(
   _xlpm.x,DY4075,
   _xlpm.y,DZ4075,
   _xlpm.cost,EA4075+1,
   _xlpm.heightdiff,INDEX(AREA,_xlpm.y+1,_xlpm.x)-INDEX(AREA,_xlpm.y,_xlpm.x),
   _xlpm.prev,_xlfn.MINIFS($EA$4:EA4075,$DY$4:DY4075,_xlpm.x,$DZ$4:DZ4075,_xlpm.y+1),
IF(AND(
       _xlpm.heightdiff&lt;=1,
       IFERROR(_xlpm.cost/_xlpm.prev&lt;1,TRUE)),
_xlfn.HSTACK(_xlpm.x,_xlpm.y+1,_xlpm.cost),NA())),NA())</f>
        <v>#N/A</v>
      </c>
    </row>
    <row r="4076" spans="128:144">
      <c r="DX4076">
        <v>4072</v>
      </c>
      <c r="DY4076" cm="1">
        <f t="array" ref="DY4076:EA4076">_xlfn.TAKE(_xlfn.DROP(_xlfn.UNIQUE(_xlfn.WRAPROWS(_xlfn.TOROW($EC$3:EN4075,3),3)),DX4076),1)</f>
        <v>77</v>
      </c>
      <c r="DZ4076">
        <v>20</v>
      </c>
      <c r="EA4076">
        <v>353</v>
      </c>
      <c r="EC4076" cm="1">
        <f t="array" ref="EC4076:EE4076">IF(DY4076-1&gt;0,
_xlfn.LET(
    _xlpm.x,DY4076,
   _xlpm.y,DZ4076,
   _xlpm.cost,EA4076+1,
   _xlpm.heightdiff,INDEX(AREA,_xlpm.y,_xlpm.x-1)-INDEX(AREA,_xlpm.y,_xlpm.x),
   _xlpm.prev,_xlfn.MINIFS($EA$4:EA4076,$DY$4:DY4076,_xlpm.x-1,$DZ$4:DZ4076,_xlpm.y),
IF(AND(
       _xlpm.heightdiff&lt;=1,
        IFERROR(_xlpm.cost/_xlpm.prev&lt;1,TRUE)),
_xlfn.HSTACK(_xlpm.x-1,_xlpm.y,_xlpm.cost),NA())),NA())</f>
        <v>76</v>
      </c>
      <c r="ED4076">
        <v>20</v>
      </c>
      <c r="EE4076">
        <v>354</v>
      </c>
      <c r="EF4076" cm="1">
        <f t="array" ref="EF4076:EH4076">IF(DY4076+1&lt;102,
_xlfn.LET(
   _xlpm.x,DY4076,
   _xlpm.y,DZ4076,
   _xlpm.cost,EA4076+1,
   _xlpm.heightdiff,INDEX(AREA,_xlpm.y,_xlpm.x+1)-INDEX(AREA,_xlpm.y,_xlpm.x),
   _xlpm.prev,_xlfn.MINIFS($EA$4:EA4076,$DY$4:DY4076,_xlpm.x+1,$DZ$4:DZ4076,_xlpm.y),
IF(AND(
       _xlpm.heightdiff&lt;=1,
       IFERROR(_xlpm.cost/_xlpm.prev&lt;1,TRUE)),
_xlfn.HSTACK(_xlpm.x+1,_xlpm.y,_xlpm.cost),NA())),NA())</f>
        <v>78</v>
      </c>
      <c r="EG4076">
        <v>20</v>
      </c>
      <c r="EH4076">
        <v>354</v>
      </c>
      <c r="EI4076" cm="1">
        <f t="array" ref="EI4076:EK4076">IF(DZ4076-1&gt;0,
_xlfn.LET(
   _xlpm.x,DY4076,
   _xlpm.y,DZ4076,
   _xlpm.cost,EA4076+1,
   _xlpm.heightdiff,INDEX(AREA,_xlpm.y-1,_xlpm.x)-INDEX(AREA,_xlpm.y,_xlpm.x),
   _xlpm.prev,_xlfn.MINIFS($EA$4:EA4076,$DY$4:DY4076,_xlpm.x,$DZ$4:DZ4076,_xlpm.y-1),
IF(AND(
          _xlpm.heightdiff&lt;=1,
          IFERROR(_xlpm.cost/_xlpm.prev&lt;1,TRUE)),
_xlfn.HSTACK(_xlpm.x,_xlpm.y-1,_xlpm.cost),NA())),NA())</f>
        <v>77</v>
      </c>
      <c r="EJ4076">
        <v>19</v>
      </c>
      <c r="EK4076">
        <v>354</v>
      </c>
      <c r="EL4076" t="e" cm="1">
        <f t="array" ref="EL4076">IF(DZ4076+1&lt;42,
_xlfn.LET(
   _xlpm.x,DY4076,
   _xlpm.y,DZ4076,
   _xlpm.cost,EA4076+1,
   _xlpm.heightdiff,INDEX(AREA,_xlpm.y+1,_xlpm.x)-INDEX(AREA,_xlpm.y,_xlpm.x),
   _xlpm.prev,_xlfn.MINIFS($EA$4:EA4076,$DY$4:DY4076,_xlpm.x,$DZ$4:DZ4076,_xlpm.y+1),
IF(AND(
       _xlpm.heightdiff&lt;=1,
       IFERROR(_xlpm.cost/_xlpm.prev&lt;1,TRUE)),
_xlfn.HSTACK(_xlpm.x,_xlpm.y+1,_xlpm.cost),NA())),NA())</f>
        <v>#N/A</v>
      </c>
    </row>
    <row r="4077" spans="128:144">
      <c r="DX4077">
        <v>4073</v>
      </c>
      <c r="DY4077" cm="1">
        <f t="array" ref="DY4077:EA4077">_xlfn.TAKE(_xlfn.DROP(_xlfn.UNIQUE(_xlfn.WRAPROWS(_xlfn.TOROW($EC$3:EN4076,3),3)),DX4077),1)</f>
        <v>80</v>
      </c>
      <c r="DZ4077">
        <v>22</v>
      </c>
      <c r="EA4077">
        <v>354</v>
      </c>
      <c r="EC4077" t="e" cm="1">
        <f t="array" ref="EC4077">IF(DY4077-1&gt;0,
_xlfn.LET(
    _xlpm.x,DY4077,
   _xlpm.y,DZ4077,
   _xlpm.cost,EA4077+1,
   _xlpm.heightdiff,INDEX(AREA,_xlpm.y,_xlpm.x-1)-INDEX(AREA,_xlpm.y,_xlpm.x),
   _xlpm.prev,_xlfn.MINIFS($EA$4:EA4077,$DY$4:DY4077,_xlpm.x-1,$DZ$4:DZ4077,_xlpm.y),
IF(AND(
       _xlpm.heightdiff&lt;=1,
        IFERROR(_xlpm.cost/_xlpm.prev&lt;1,TRUE)),
_xlfn.HSTACK(_xlpm.x-1,_xlpm.y,_xlpm.cost),NA())),NA())</f>
        <v>#N/A</v>
      </c>
      <c r="EF4077" cm="1">
        <f t="array" ref="EF4077:EH4077">IF(DY4077+1&lt;102,
_xlfn.LET(
   _xlpm.x,DY4077,
   _xlpm.y,DZ4077,
   _xlpm.cost,EA4077+1,
   _xlpm.heightdiff,INDEX(AREA,_xlpm.y,_xlpm.x+1)-INDEX(AREA,_xlpm.y,_xlpm.x),
   _xlpm.prev,_xlfn.MINIFS($EA$4:EA4077,$DY$4:DY4077,_xlpm.x+1,$DZ$4:DZ4077,_xlpm.y),
IF(AND(
       _xlpm.heightdiff&lt;=1,
       IFERROR(_xlpm.cost/_xlpm.prev&lt;1,TRUE)),
_xlfn.HSTACK(_xlpm.x+1,_xlpm.y,_xlpm.cost),NA())),NA())</f>
        <v>81</v>
      </c>
      <c r="EG4077">
        <v>22</v>
      </c>
      <c r="EH4077">
        <v>355</v>
      </c>
      <c r="EI4077" cm="1">
        <f t="array" ref="EI4077:EK4077">IF(DZ4077-1&gt;0,
_xlfn.LET(
   _xlpm.x,DY4077,
   _xlpm.y,DZ4077,
   _xlpm.cost,EA4077+1,
   _xlpm.heightdiff,INDEX(AREA,_xlpm.y-1,_xlpm.x)-INDEX(AREA,_xlpm.y,_xlpm.x),
   _xlpm.prev,_xlfn.MINIFS($EA$4:EA4077,$DY$4:DY4077,_xlpm.x,$DZ$4:DZ4077,_xlpm.y-1),
IF(AND(
          _xlpm.heightdiff&lt;=1,
          IFERROR(_xlpm.cost/_xlpm.prev&lt;1,TRUE)),
_xlfn.HSTACK(_xlpm.x,_xlpm.y-1,_xlpm.cost),NA())),NA())</f>
        <v>80</v>
      </c>
      <c r="EJ4077">
        <v>21</v>
      </c>
      <c r="EK4077">
        <v>355</v>
      </c>
      <c r="EL4077" cm="1">
        <f t="array" ref="EL4077:EN4077">IF(DZ4077+1&lt;42,
_xlfn.LET(
   _xlpm.x,DY4077,
   _xlpm.y,DZ4077,
   _xlpm.cost,EA4077+1,
   _xlpm.heightdiff,INDEX(AREA,_xlpm.y+1,_xlpm.x)-INDEX(AREA,_xlpm.y,_xlpm.x),
   _xlpm.prev,_xlfn.MINIFS($EA$4:EA4077,$DY$4:DY4077,_xlpm.x,$DZ$4:DZ4077,_xlpm.y+1),
IF(AND(
       _xlpm.heightdiff&lt;=1,
       IFERROR(_xlpm.cost/_xlpm.prev&lt;1,TRUE)),
_xlfn.HSTACK(_xlpm.x,_xlpm.y+1,_xlpm.cost),NA())),NA())</f>
        <v>80</v>
      </c>
      <c r="EM4077">
        <v>23</v>
      </c>
      <c r="EN4077">
        <v>355</v>
      </c>
    </row>
    <row r="4078" spans="128:144">
      <c r="DX4078">
        <v>4074</v>
      </c>
      <c r="DY4078" cm="1">
        <f t="array" ref="DY4078:EA4078">_xlfn.TAKE(_xlfn.DROP(_xlfn.UNIQUE(_xlfn.WRAPROWS(_xlfn.TOROW($EC$3:EN4077,3),3)),DX4078),1)</f>
        <v>79</v>
      </c>
      <c r="DZ4078">
        <v>21</v>
      </c>
      <c r="EA4078">
        <v>354</v>
      </c>
      <c r="EC4078" cm="1">
        <f t="array" ref="EC4078:EE4078">IF(DY4078-1&gt;0,
_xlfn.LET(
    _xlpm.x,DY4078,
   _xlpm.y,DZ4078,
   _xlpm.cost,EA4078+1,
   _xlpm.heightdiff,INDEX(AREA,_xlpm.y,_xlpm.x-1)-INDEX(AREA,_xlpm.y,_xlpm.x),
   _xlpm.prev,_xlfn.MINIFS($EA$4:EA4078,$DY$4:DY4078,_xlpm.x-1,$DZ$4:DZ4078,_xlpm.y),
IF(AND(
       _xlpm.heightdiff&lt;=1,
        IFERROR(_xlpm.cost/_xlpm.prev&lt;1,TRUE)),
_xlfn.HSTACK(_xlpm.x-1,_xlpm.y,_xlpm.cost),NA())),NA())</f>
        <v>78</v>
      </c>
      <c r="ED4078">
        <v>21</v>
      </c>
      <c r="EE4078">
        <v>355</v>
      </c>
      <c r="EF4078" cm="1">
        <f t="array" ref="EF4078:EH4078">IF(DY4078+1&lt;102,
_xlfn.LET(
   _xlpm.x,DY4078,
   _xlpm.y,DZ4078,
   _xlpm.cost,EA4078+1,
   _xlpm.heightdiff,INDEX(AREA,_xlpm.y,_xlpm.x+1)-INDEX(AREA,_xlpm.y,_xlpm.x),
   _xlpm.prev,_xlfn.MINIFS($EA$4:EA4078,$DY$4:DY4078,_xlpm.x+1,$DZ$4:DZ4078,_xlpm.y),
IF(AND(
       _xlpm.heightdiff&lt;=1,
       IFERROR(_xlpm.cost/_xlpm.prev&lt;1,TRUE)),
_xlfn.HSTACK(_xlpm.x+1,_xlpm.y,_xlpm.cost),NA())),NA())</f>
        <v>80</v>
      </c>
      <c r="EG4078">
        <v>21</v>
      </c>
      <c r="EH4078">
        <v>355</v>
      </c>
      <c r="EI4078" cm="1">
        <f t="array" ref="EI4078:EK4078">IF(DZ4078-1&gt;0,
_xlfn.LET(
   _xlpm.x,DY4078,
   _xlpm.y,DZ4078,
   _xlpm.cost,EA4078+1,
   _xlpm.heightdiff,INDEX(AREA,_xlpm.y-1,_xlpm.x)-INDEX(AREA,_xlpm.y,_xlpm.x),
   _xlpm.prev,_xlfn.MINIFS($EA$4:EA4078,$DY$4:DY4078,_xlpm.x,$DZ$4:DZ4078,_xlpm.y-1),
IF(AND(
          _xlpm.heightdiff&lt;=1,
          IFERROR(_xlpm.cost/_xlpm.prev&lt;1,TRUE)),
_xlfn.HSTACK(_xlpm.x,_xlpm.y-1,_xlpm.cost),NA())),NA())</f>
        <v>79</v>
      </c>
      <c r="EJ4078">
        <v>20</v>
      </c>
      <c r="EK4078">
        <v>355</v>
      </c>
      <c r="EL4078" t="e" cm="1">
        <f t="array" ref="EL4078">IF(DZ4078+1&lt;42,
_xlfn.LET(
   _xlpm.x,DY4078,
   _xlpm.y,DZ4078,
   _xlpm.cost,EA4078+1,
   _xlpm.heightdiff,INDEX(AREA,_xlpm.y+1,_xlpm.x)-INDEX(AREA,_xlpm.y,_xlpm.x),
   _xlpm.prev,_xlfn.MINIFS($EA$4:EA4078,$DY$4:DY4078,_xlpm.x,$DZ$4:DZ4078,_xlpm.y+1),
IF(AND(
       _xlpm.heightdiff&lt;=1,
       IFERROR(_xlpm.cost/_xlpm.prev&lt;1,TRUE)),
_xlfn.HSTACK(_xlpm.x,_xlpm.y+1,_xlpm.cost),NA())),NA())</f>
        <v>#N/A</v>
      </c>
    </row>
    <row r="4079" spans="128:144">
      <c r="DX4079">
        <v>4075</v>
      </c>
      <c r="DY4079" cm="1">
        <f t="array" ref="DY4079:EA4079">_xlfn.TAKE(_xlfn.DROP(_xlfn.UNIQUE(_xlfn.WRAPROWS(_xlfn.TOROW($EC$3:EN4078,3),3)),DX4079),1)</f>
        <v>79</v>
      </c>
      <c r="DZ4079">
        <v>23</v>
      </c>
      <c r="EA4079">
        <v>354</v>
      </c>
      <c r="EC4079" t="e" cm="1">
        <f t="array" ref="EC4079">IF(DY4079-1&gt;0,
_xlfn.LET(
    _xlpm.x,DY4079,
   _xlpm.y,DZ4079,
   _xlpm.cost,EA4079+1,
   _xlpm.heightdiff,INDEX(AREA,_xlpm.y,_xlpm.x-1)-INDEX(AREA,_xlpm.y,_xlpm.x),
   _xlpm.prev,_xlfn.MINIFS($EA$4:EA4079,$DY$4:DY4079,_xlpm.x-1,$DZ$4:DZ4079,_xlpm.y),
IF(AND(
       _xlpm.heightdiff&lt;=1,
        IFERROR(_xlpm.cost/_xlpm.prev&lt;1,TRUE)),
_xlfn.HSTACK(_xlpm.x-1,_xlpm.y,_xlpm.cost),NA())),NA())</f>
        <v>#N/A</v>
      </c>
      <c r="EF4079" cm="1">
        <f t="array" ref="EF4079:EH4079">IF(DY4079+1&lt;102,
_xlfn.LET(
   _xlpm.x,DY4079,
   _xlpm.y,DZ4079,
   _xlpm.cost,EA4079+1,
   _xlpm.heightdiff,INDEX(AREA,_xlpm.y,_xlpm.x+1)-INDEX(AREA,_xlpm.y,_xlpm.x),
   _xlpm.prev,_xlfn.MINIFS($EA$4:EA4079,$DY$4:DY4079,_xlpm.x+1,$DZ$4:DZ4079,_xlpm.y),
IF(AND(
       _xlpm.heightdiff&lt;=1,
       IFERROR(_xlpm.cost/_xlpm.prev&lt;1,TRUE)),
_xlfn.HSTACK(_xlpm.x+1,_xlpm.y,_xlpm.cost),NA())),NA())</f>
        <v>80</v>
      </c>
      <c r="EG4079">
        <v>23</v>
      </c>
      <c r="EH4079">
        <v>355</v>
      </c>
      <c r="EI4079" t="e" cm="1">
        <f t="array" ref="EI4079">IF(DZ4079-1&gt;0,
_xlfn.LET(
   _xlpm.x,DY4079,
   _xlpm.y,DZ4079,
   _xlpm.cost,EA4079+1,
   _xlpm.heightdiff,INDEX(AREA,_xlpm.y-1,_xlpm.x)-INDEX(AREA,_xlpm.y,_xlpm.x),
   _xlpm.prev,_xlfn.MINIFS($EA$4:EA4079,$DY$4:DY4079,_xlpm.x,$DZ$4:DZ4079,_xlpm.y-1),
IF(AND(
          _xlpm.heightdiff&lt;=1,
          IFERROR(_xlpm.cost/_xlpm.prev&lt;1,TRUE)),
_xlfn.HSTACK(_xlpm.x,_xlpm.y-1,_xlpm.cost),NA())),NA())</f>
        <v>#N/A</v>
      </c>
      <c r="EL4079" cm="1">
        <f t="array" ref="EL4079:EN4079">IF(DZ4079+1&lt;42,
_xlfn.LET(
   _xlpm.x,DY4079,
   _xlpm.y,DZ4079,
   _xlpm.cost,EA4079+1,
   _xlpm.heightdiff,INDEX(AREA,_xlpm.y+1,_xlpm.x)-INDEX(AREA,_xlpm.y,_xlpm.x),
   _xlpm.prev,_xlfn.MINIFS($EA$4:EA4079,$DY$4:DY4079,_xlpm.x,$DZ$4:DZ4079,_xlpm.y+1),
IF(AND(
       _xlpm.heightdiff&lt;=1,
       IFERROR(_xlpm.cost/_xlpm.prev&lt;1,TRUE)),
_xlfn.HSTACK(_xlpm.x,_xlpm.y+1,_xlpm.cost),NA())),NA())</f>
        <v>79</v>
      </c>
      <c r="EM4079">
        <v>24</v>
      </c>
      <c r="EN4079">
        <v>355</v>
      </c>
    </row>
    <row r="4080" spans="128:144">
      <c r="DX4080">
        <v>4076</v>
      </c>
      <c r="DY4080" cm="1">
        <f t="array" ref="DY4080:EA4080">_xlfn.TAKE(_xlfn.DROP(_xlfn.UNIQUE(_xlfn.WRAPROWS(_xlfn.TOROW($EC$3:EN4079,3),3)),DX4080),1)</f>
        <v>75</v>
      </c>
      <c r="DZ4080">
        <v>21</v>
      </c>
      <c r="EA4080">
        <v>354</v>
      </c>
      <c r="EC4080" cm="1">
        <f t="array" ref="EC4080:EE4080">IF(DY4080-1&gt;0,
_xlfn.LET(
    _xlpm.x,DY4080,
   _xlpm.y,DZ4080,
   _xlpm.cost,EA4080+1,
   _xlpm.heightdiff,INDEX(AREA,_xlpm.y,_xlpm.x-1)-INDEX(AREA,_xlpm.y,_xlpm.x),
   _xlpm.prev,_xlfn.MINIFS($EA$4:EA4080,$DY$4:DY4080,_xlpm.x-1,$DZ$4:DZ4080,_xlpm.y),
IF(AND(
       _xlpm.heightdiff&lt;=1,
        IFERROR(_xlpm.cost/_xlpm.prev&lt;1,TRUE)),
_xlfn.HSTACK(_xlpm.x-1,_xlpm.y,_xlpm.cost),NA())),NA())</f>
        <v>74</v>
      </c>
      <c r="ED4080">
        <v>21</v>
      </c>
      <c r="EE4080">
        <v>355</v>
      </c>
      <c r="EF4080" t="e" cm="1">
        <f t="array" ref="EF4080">IF(DY4080+1&lt;102,
_xlfn.LET(
   _xlpm.x,DY4080,
   _xlpm.y,DZ4080,
   _xlpm.cost,EA4080+1,
   _xlpm.heightdiff,INDEX(AREA,_xlpm.y,_xlpm.x+1)-INDEX(AREA,_xlpm.y,_xlpm.x),
   _xlpm.prev,_xlfn.MINIFS($EA$4:EA4080,$DY$4:DY4080,_xlpm.x+1,$DZ$4:DZ4080,_xlpm.y),
IF(AND(
       _xlpm.heightdiff&lt;=1,
       IFERROR(_xlpm.cost/_xlpm.prev&lt;1,TRUE)),
_xlfn.HSTACK(_xlpm.x+1,_xlpm.y,_xlpm.cost),NA())),NA())</f>
        <v>#N/A</v>
      </c>
      <c r="EI4080" cm="1">
        <f t="array" ref="EI4080:EK4080">IF(DZ4080-1&gt;0,
_xlfn.LET(
   _xlpm.x,DY4080,
   _xlpm.y,DZ4080,
   _xlpm.cost,EA4080+1,
   _xlpm.heightdiff,INDEX(AREA,_xlpm.y-1,_xlpm.x)-INDEX(AREA,_xlpm.y,_xlpm.x),
   _xlpm.prev,_xlfn.MINIFS($EA$4:EA4080,$DY$4:DY4080,_xlpm.x,$DZ$4:DZ4080,_xlpm.y-1),
IF(AND(
          _xlpm.heightdiff&lt;=1,
          IFERROR(_xlpm.cost/_xlpm.prev&lt;1,TRUE)),
_xlfn.HSTACK(_xlpm.x,_xlpm.y-1,_xlpm.cost),NA())),NA())</f>
        <v>75</v>
      </c>
      <c r="EJ4080">
        <v>20</v>
      </c>
      <c r="EK4080">
        <v>355</v>
      </c>
      <c r="EL4080" t="e" cm="1">
        <f t="array" ref="EL4080">IF(DZ4080+1&lt;42,
_xlfn.LET(
   _xlpm.x,DY4080,
   _xlpm.y,DZ4080,
   _xlpm.cost,EA4080+1,
   _xlpm.heightdiff,INDEX(AREA,_xlpm.y+1,_xlpm.x)-INDEX(AREA,_xlpm.y,_xlpm.x),
   _xlpm.prev,_xlfn.MINIFS($EA$4:EA4080,$DY$4:DY4080,_xlpm.x,$DZ$4:DZ4080,_xlpm.y+1),
IF(AND(
       _xlpm.heightdiff&lt;=1,
       IFERROR(_xlpm.cost/_xlpm.prev&lt;1,TRUE)),
_xlfn.HSTACK(_xlpm.x,_xlpm.y+1,_xlpm.cost),NA())),NA())</f>
        <v>#N/A</v>
      </c>
    </row>
    <row r="4081" spans="128:144">
      <c r="DX4081">
        <v>4077</v>
      </c>
      <c r="DY4081" cm="1">
        <f t="array" ref="DY4081:EA4081">_xlfn.TAKE(_xlfn.DROP(_xlfn.UNIQUE(_xlfn.WRAPROWS(_xlfn.TOROW($EC$3:EN4080,3),3)),DX4081),1)</f>
        <v>76</v>
      </c>
      <c r="DZ4081">
        <v>20</v>
      </c>
      <c r="EA4081">
        <v>354</v>
      </c>
      <c r="EC4081" cm="1">
        <f t="array" ref="EC4081:EE4081">IF(DY4081-1&gt;0,
_xlfn.LET(
    _xlpm.x,DY4081,
   _xlpm.y,DZ4081,
   _xlpm.cost,EA4081+1,
   _xlpm.heightdiff,INDEX(AREA,_xlpm.y,_xlpm.x-1)-INDEX(AREA,_xlpm.y,_xlpm.x),
   _xlpm.prev,_xlfn.MINIFS($EA$4:EA4081,$DY$4:DY4081,_xlpm.x-1,$DZ$4:DZ4081,_xlpm.y),
IF(AND(
       _xlpm.heightdiff&lt;=1,
        IFERROR(_xlpm.cost/_xlpm.prev&lt;1,TRUE)),
_xlfn.HSTACK(_xlpm.x-1,_xlpm.y,_xlpm.cost),NA())),NA())</f>
        <v>75</v>
      </c>
      <c r="ED4081">
        <v>20</v>
      </c>
      <c r="EE4081">
        <v>355</v>
      </c>
      <c r="EF4081" t="e" cm="1">
        <f t="array" ref="EF4081">IF(DY4081+1&lt;102,
_xlfn.LET(
   _xlpm.x,DY4081,
   _xlpm.y,DZ4081,
   _xlpm.cost,EA4081+1,
   _xlpm.heightdiff,INDEX(AREA,_xlpm.y,_xlpm.x+1)-INDEX(AREA,_xlpm.y,_xlpm.x),
   _xlpm.prev,_xlfn.MINIFS($EA$4:EA4081,$DY$4:DY4081,_xlpm.x+1,$DZ$4:DZ4081,_xlpm.y),
IF(AND(
       _xlpm.heightdiff&lt;=1,
       IFERROR(_xlpm.cost/_xlpm.prev&lt;1,TRUE)),
_xlfn.HSTACK(_xlpm.x+1,_xlpm.y,_xlpm.cost),NA())),NA())</f>
        <v>#N/A</v>
      </c>
      <c r="EI4081" cm="1">
        <f t="array" ref="EI4081:EK4081">IF(DZ4081-1&gt;0,
_xlfn.LET(
   _xlpm.x,DY4081,
   _xlpm.y,DZ4081,
   _xlpm.cost,EA4081+1,
   _xlpm.heightdiff,INDEX(AREA,_xlpm.y-1,_xlpm.x)-INDEX(AREA,_xlpm.y,_xlpm.x),
   _xlpm.prev,_xlfn.MINIFS($EA$4:EA4081,$DY$4:DY4081,_xlpm.x,$DZ$4:DZ4081,_xlpm.y-1),
IF(AND(
          _xlpm.heightdiff&lt;=1,
          IFERROR(_xlpm.cost/_xlpm.prev&lt;1,TRUE)),
_xlfn.HSTACK(_xlpm.x,_xlpm.y-1,_xlpm.cost),NA())),NA())</f>
        <v>76</v>
      </c>
      <c r="EJ4081">
        <v>19</v>
      </c>
      <c r="EK4081">
        <v>355</v>
      </c>
      <c r="EL4081" t="e" cm="1">
        <f t="array" ref="EL4081">IF(DZ4081+1&lt;42,
_xlfn.LET(
   _xlpm.x,DY4081,
   _xlpm.y,DZ4081,
   _xlpm.cost,EA4081+1,
   _xlpm.heightdiff,INDEX(AREA,_xlpm.y+1,_xlpm.x)-INDEX(AREA,_xlpm.y,_xlpm.x),
   _xlpm.prev,_xlfn.MINIFS($EA$4:EA4081,$DY$4:DY4081,_xlpm.x,$DZ$4:DZ4081,_xlpm.y+1),
IF(AND(
       _xlpm.heightdiff&lt;=1,
       IFERROR(_xlpm.cost/_xlpm.prev&lt;1,TRUE)),
_xlfn.HSTACK(_xlpm.x,_xlpm.y+1,_xlpm.cost),NA())),NA())</f>
        <v>#N/A</v>
      </c>
    </row>
    <row r="4082" spans="128:144">
      <c r="DX4082">
        <v>4078</v>
      </c>
      <c r="DY4082" cm="1">
        <f t="array" ref="DY4082:EA4082">_xlfn.TAKE(_xlfn.DROP(_xlfn.UNIQUE(_xlfn.WRAPROWS(_xlfn.TOROW($EC$3:EN4081,3),3)),DX4082),1)</f>
        <v>78</v>
      </c>
      <c r="DZ4082">
        <v>20</v>
      </c>
      <c r="EA4082">
        <v>354</v>
      </c>
      <c r="EC4082" t="e" cm="1">
        <f t="array" ref="EC4082">IF(DY4082-1&gt;0,
_xlfn.LET(
    _xlpm.x,DY4082,
   _xlpm.y,DZ4082,
   _xlpm.cost,EA4082+1,
   _xlpm.heightdiff,INDEX(AREA,_xlpm.y,_xlpm.x-1)-INDEX(AREA,_xlpm.y,_xlpm.x),
   _xlpm.prev,_xlfn.MINIFS($EA$4:EA4082,$DY$4:DY4082,_xlpm.x-1,$DZ$4:DZ4082,_xlpm.y),
IF(AND(
       _xlpm.heightdiff&lt;=1,
        IFERROR(_xlpm.cost/_xlpm.prev&lt;1,TRUE)),
_xlfn.HSTACK(_xlpm.x-1,_xlpm.y,_xlpm.cost),NA())),NA())</f>
        <v>#N/A</v>
      </c>
      <c r="EF4082" cm="1">
        <f t="array" ref="EF4082:EH4082">IF(DY4082+1&lt;102,
_xlfn.LET(
   _xlpm.x,DY4082,
   _xlpm.y,DZ4082,
   _xlpm.cost,EA4082+1,
   _xlpm.heightdiff,INDEX(AREA,_xlpm.y,_xlpm.x+1)-INDEX(AREA,_xlpm.y,_xlpm.x),
   _xlpm.prev,_xlfn.MINIFS($EA$4:EA4082,$DY$4:DY4082,_xlpm.x+1,$DZ$4:DZ4082,_xlpm.y),
IF(AND(
       _xlpm.heightdiff&lt;=1,
       IFERROR(_xlpm.cost/_xlpm.prev&lt;1,TRUE)),
_xlfn.HSTACK(_xlpm.x+1,_xlpm.y,_xlpm.cost),NA())),NA())</f>
        <v>79</v>
      </c>
      <c r="EG4082">
        <v>20</v>
      </c>
      <c r="EH4082">
        <v>355</v>
      </c>
      <c r="EI4082" cm="1">
        <f t="array" ref="EI4082:EK4082">IF(DZ4082-1&gt;0,
_xlfn.LET(
   _xlpm.x,DY4082,
   _xlpm.y,DZ4082,
   _xlpm.cost,EA4082+1,
   _xlpm.heightdiff,INDEX(AREA,_xlpm.y-1,_xlpm.x)-INDEX(AREA,_xlpm.y,_xlpm.x),
   _xlpm.prev,_xlfn.MINIFS($EA$4:EA4082,$DY$4:DY4082,_xlpm.x,$DZ$4:DZ4082,_xlpm.y-1),
IF(AND(
          _xlpm.heightdiff&lt;=1,
          IFERROR(_xlpm.cost/_xlpm.prev&lt;1,TRUE)),
_xlfn.HSTACK(_xlpm.x,_xlpm.y-1,_xlpm.cost),NA())),NA())</f>
        <v>78</v>
      </c>
      <c r="EJ4082">
        <v>19</v>
      </c>
      <c r="EK4082">
        <v>355</v>
      </c>
      <c r="EL4082" t="e" cm="1">
        <f t="array" ref="EL4082">IF(DZ4082+1&lt;42,
_xlfn.LET(
   _xlpm.x,DY4082,
   _xlpm.y,DZ4082,
   _xlpm.cost,EA4082+1,
   _xlpm.heightdiff,INDEX(AREA,_xlpm.y+1,_xlpm.x)-INDEX(AREA,_xlpm.y,_xlpm.x),
   _xlpm.prev,_xlfn.MINIFS($EA$4:EA4082,$DY$4:DY4082,_xlpm.x,$DZ$4:DZ4082,_xlpm.y+1),
IF(AND(
       _xlpm.heightdiff&lt;=1,
       IFERROR(_xlpm.cost/_xlpm.prev&lt;1,TRUE)),
_xlfn.HSTACK(_xlpm.x,_xlpm.y+1,_xlpm.cost),NA())),NA())</f>
        <v>#N/A</v>
      </c>
    </row>
    <row r="4083" spans="128:144">
      <c r="DX4083">
        <v>4079</v>
      </c>
      <c r="DY4083" cm="1">
        <f t="array" ref="DY4083:EA4083">_xlfn.TAKE(_xlfn.DROP(_xlfn.UNIQUE(_xlfn.WRAPROWS(_xlfn.TOROW($EC$3:EN4082,3),3)),DX4083),1)</f>
        <v>77</v>
      </c>
      <c r="DZ4083">
        <v>19</v>
      </c>
      <c r="EA4083">
        <v>354</v>
      </c>
      <c r="EC4083" cm="1">
        <f t="array" ref="EC4083:EE4083">IF(DY4083-1&gt;0,
_xlfn.LET(
    _xlpm.x,DY4083,
   _xlpm.y,DZ4083,
   _xlpm.cost,EA4083+1,
   _xlpm.heightdiff,INDEX(AREA,_xlpm.y,_xlpm.x-1)-INDEX(AREA,_xlpm.y,_xlpm.x),
   _xlpm.prev,_xlfn.MINIFS($EA$4:EA4083,$DY$4:DY4083,_xlpm.x-1,$DZ$4:DZ4083,_xlpm.y),
IF(AND(
       _xlpm.heightdiff&lt;=1,
        IFERROR(_xlpm.cost/_xlpm.prev&lt;1,TRUE)),
_xlfn.HSTACK(_xlpm.x-1,_xlpm.y,_xlpm.cost),NA())),NA())</f>
        <v>76</v>
      </c>
      <c r="ED4083">
        <v>19</v>
      </c>
      <c r="EE4083">
        <v>355</v>
      </c>
      <c r="EF4083" cm="1">
        <f t="array" ref="EF4083:EH4083">IF(DY4083+1&lt;102,
_xlfn.LET(
   _xlpm.x,DY4083,
   _xlpm.y,DZ4083,
   _xlpm.cost,EA4083+1,
   _xlpm.heightdiff,INDEX(AREA,_xlpm.y,_xlpm.x+1)-INDEX(AREA,_xlpm.y,_xlpm.x),
   _xlpm.prev,_xlfn.MINIFS($EA$4:EA4083,$DY$4:DY4083,_xlpm.x+1,$DZ$4:DZ4083,_xlpm.y),
IF(AND(
       _xlpm.heightdiff&lt;=1,
       IFERROR(_xlpm.cost/_xlpm.prev&lt;1,TRUE)),
_xlfn.HSTACK(_xlpm.x+1,_xlpm.y,_xlpm.cost),NA())),NA())</f>
        <v>78</v>
      </c>
      <c r="EG4083">
        <v>19</v>
      </c>
      <c r="EH4083">
        <v>355</v>
      </c>
      <c r="EI4083" t="e" cm="1">
        <f t="array" ref="EI4083">IF(DZ4083-1&gt;0,
_xlfn.LET(
   _xlpm.x,DY4083,
   _xlpm.y,DZ4083,
   _xlpm.cost,EA4083+1,
   _xlpm.heightdiff,INDEX(AREA,_xlpm.y-1,_xlpm.x)-INDEX(AREA,_xlpm.y,_xlpm.x),
   _xlpm.prev,_xlfn.MINIFS($EA$4:EA4083,$DY$4:DY4083,_xlpm.x,$DZ$4:DZ4083,_xlpm.y-1),
IF(AND(
          _xlpm.heightdiff&lt;=1,
          IFERROR(_xlpm.cost/_xlpm.prev&lt;1,TRUE)),
_xlfn.HSTACK(_xlpm.x,_xlpm.y-1,_xlpm.cost),NA())),NA())</f>
        <v>#N/A</v>
      </c>
      <c r="EL4083" t="e" cm="1">
        <f t="array" ref="EL4083">IF(DZ4083+1&lt;42,
_xlfn.LET(
   _xlpm.x,DY4083,
   _xlpm.y,DZ4083,
   _xlpm.cost,EA4083+1,
   _xlpm.heightdiff,INDEX(AREA,_xlpm.y+1,_xlpm.x)-INDEX(AREA,_xlpm.y,_xlpm.x),
   _xlpm.prev,_xlfn.MINIFS($EA$4:EA4083,$DY$4:DY4083,_xlpm.x,$DZ$4:DZ4083,_xlpm.y+1),
IF(AND(
       _xlpm.heightdiff&lt;=1,
       IFERROR(_xlpm.cost/_xlpm.prev&lt;1,TRUE)),
_xlfn.HSTACK(_xlpm.x,_xlpm.y+1,_xlpm.cost),NA())),NA())</f>
        <v>#N/A</v>
      </c>
    </row>
    <row r="4084" spans="128:144">
      <c r="DX4084">
        <v>4080</v>
      </c>
      <c r="DY4084" cm="1">
        <f t="array" ref="DY4084:EA4084">_xlfn.TAKE(_xlfn.DROP(_xlfn.UNIQUE(_xlfn.WRAPROWS(_xlfn.TOROW($EC$3:EN4083,3),3)),DX4084),1)</f>
        <v>81</v>
      </c>
      <c r="DZ4084">
        <v>22</v>
      </c>
      <c r="EA4084">
        <v>355</v>
      </c>
      <c r="EC4084" t="e" cm="1">
        <f t="array" ref="EC4084">IF(DY4084-1&gt;0,
_xlfn.LET(
    _xlpm.x,DY4084,
   _xlpm.y,DZ4084,
   _xlpm.cost,EA4084+1,
   _xlpm.heightdiff,INDEX(AREA,_xlpm.y,_xlpm.x-1)-INDEX(AREA,_xlpm.y,_xlpm.x),
   _xlpm.prev,_xlfn.MINIFS($EA$4:EA4084,$DY$4:DY4084,_xlpm.x-1,$DZ$4:DZ4084,_xlpm.y),
IF(AND(
       _xlpm.heightdiff&lt;=1,
        IFERROR(_xlpm.cost/_xlpm.prev&lt;1,TRUE)),
_xlfn.HSTACK(_xlpm.x-1,_xlpm.y,_xlpm.cost),NA())),NA())</f>
        <v>#N/A</v>
      </c>
      <c r="EF4084" cm="1">
        <f t="array" ref="EF4084:EH4084">IF(DY4084+1&lt;102,
_xlfn.LET(
   _xlpm.x,DY4084,
   _xlpm.y,DZ4084,
   _xlpm.cost,EA4084+1,
   _xlpm.heightdiff,INDEX(AREA,_xlpm.y,_xlpm.x+1)-INDEX(AREA,_xlpm.y,_xlpm.x),
   _xlpm.prev,_xlfn.MINIFS($EA$4:EA4084,$DY$4:DY4084,_xlpm.x+1,$DZ$4:DZ4084,_xlpm.y),
IF(AND(
       _xlpm.heightdiff&lt;=1,
       IFERROR(_xlpm.cost/_xlpm.prev&lt;1,TRUE)),
_xlfn.HSTACK(_xlpm.x+1,_xlpm.y,_xlpm.cost),NA())),NA())</f>
        <v>82</v>
      </c>
      <c r="EG4084">
        <v>22</v>
      </c>
      <c r="EH4084">
        <v>356</v>
      </c>
      <c r="EI4084" cm="1">
        <f t="array" ref="EI4084:EK4084">IF(DZ4084-1&gt;0,
_xlfn.LET(
   _xlpm.x,DY4084,
   _xlpm.y,DZ4084,
   _xlpm.cost,EA4084+1,
   _xlpm.heightdiff,INDEX(AREA,_xlpm.y-1,_xlpm.x)-INDEX(AREA,_xlpm.y,_xlpm.x),
   _xlpm.prev,_xlfn.MINIFS($EA$4:EA4084,$DY$4:DY4084,_xlpm.x,$DZ$4:DZ4084,_xlpm.y-1),
IF(AND(
          _xlpm.heightdiff&lt;=1,
          IFERROR(_xlpm.cost/_xlpm.prev&lt;1,TRUE)),
_xlfn.HSTACK(_xlpm.x,_xlpm.y-1,_xlpm.cost),NA())),NA())</f>
        <v>81</v>
      </c>
      <c r="EJ4084">
        <v>21</v>
      </c>
      <c r="EK4084">
        <v>356</v>
      </c>
      <c r="EL4084" cm="1">
        <f t="array" ref="EL4084:EN4084">IF(DZ4084+1&lt;42,
_xlfn.LET(
   _xlpm.x,DY4084,
   _xlpm.y,DZ4084,
   _xlpm.cost,EA4084+1,
   _xlpm.heightdiff,INDEX(AREA,_xlpm.y+1,_xlpm.x)-INDEX(AREA,_xlpm.y,_xlpm.x),
   _xlpm.prev,_xlfn.MINIFS($EA$4:EA4084,$DY$4:DY4084,_xlpm.x,$DZ$4:DZ4084,_xlpm.y+1),
IF(AND(
       _xlpm.heightdiff&lt;=1,
       IFERROR(_xlpm.cost/_xlpm.prev&lt;1,TRUE)),
_xlfn.HSTACK(_xlpm.x,_xlpm.y+1,_xlpm.cost),NA())),NA())</f>
        <v>81</v>
      </c>
      <c r="EM4084">
        <v>23</v>
      </c>
      <c r="EN4084">
        <v>356</v>
      </c>
    </row>
    <row r="4085" spans="128:144">
      <c r="DX4085">
        <v>4081</v>
      </c>
      <c r="DY4085" cm="1">
        <f t="array" ref="DY4085:EA4085">_xlfn.TAKE(_xlfn.DROP(_xlfn.UNIQUE(_xlfn.WRAPROWS(_xlfn.TOROW($EC$3:EN4084,3),3)),DX4085),1)</f>
        <v>80</v>
      </c>
      <c r="DZ4085">
        <v>21</v>
      </c>
      <c r="EA4085">
        <v>355</v>
      </c>
      <c r="EC4085" t="e" cm="1">
        <f t="array" ref="EC4085">IF(DY4085-1&gt;0,
_xlfn.LET(
    _xlpm.x,DY4085,
   _xlpm.y,DZ4085,
   _xlpm.cost,EA4085+1,
   _xlpm.heightdiff,INDEX(AREA,_xlpm.y,_xlpm.x-1)-INDEX(AREA,_xlpm.y,_xlpm.x),
   _xlpm.prev,_xlfn.MINIFS($EA$4:EA4085,$DY$4:DY4085,_xlpm.x-1,$DZ$4:DZ4085,_xlpm.y),
IF(AND(
       _xlpm.heightdiff&lt;=1,
        IFERROR(_xlpm.cost/_xlpm.prev&lt;1,TRUE)),
_xlfn.HSTACK(_xlpm.x-1,_xlpm.y,_xlpm.cost),NA())),NA())</f>
        <v>#N/A</v>
      </c>
      <c r="EF4085" cm="1">
        <f t="array" ref="EF4085:EH4085">IF(DY4085+1&lt;102,
_xlfn.LET(
   _xlpm.x,DY4085,
   _xlpm.y,DZ4085,
   _xlpm.cost,EA4085+1,
   _xlpm.heightdiff,INDEX(AREA,_xlpm.y,_xlpm.x+1)-INDEX(AREA,_xlpm.y,_xlpm.x),
   _xlpm.prev,_xlfn.MINIFS($EA$4:EA4085,$DY$4:DY4085,_xlpm.x+1,$DZ$4:DZ4085,_xlpm.y),
IF(AND(
       _xlpm.heightdiff&lt;=1,
       IFERROR(_xlpm.cost/_xlpm.prev&lt;1,TRUE)),
_xlfn.HSTACK(_xlpm.x+1,_xlpm.y,_xlpm.cost),NA())),NA())</f>
        <v>81</v>
      </c>
      <c r="EG4085">
        <v>21</v>
      </c>
      <c r="EH4085">
        <v>356</v>
      </c>
      <c r="EI4085" cm="1">
        <f t="array" ref="EI4085:EK4085">IF(DZ4085-1&gt;0,
_xlfn.LET(
   _xlpm.x,DY4085,
   _xlpm.y,DZ4085,
   _xlpm.cost,EA4085+1,
   _xlpm.heightdiff,INDEX(AREA,_xlpm.y-1,_xlpm.x)-INDEX(AREA,_xlpm.y,_xlpm.x),
   _xlpm.prev,_xlfn.MINIFS($EA$4:EA4085,$DY$4:DY4085,_xlpm.x,$DZ$4:DZ4085,_xlpm.y-1),
IF(AND(
          _xlpm.heightdiff&lt;=1,
          IFERROR(_xlpm.cost/_xlpm.prev&lt;1,TRUE)),
_xlfn.HSTACK(_xlpm.x,_xlpm.y-1,_xlpm.cost),NA())),NA())</f>
        <v>80</v>
      </c>
      <c r="EJ4085">
        <v>20</v>
      </c>
      <c r="EK4085">
        <v>356</v>
      </c>
      <c r="EL4085" t="e" cm="1">
        <f t="array" ref="EL4085">IF(DZ4085+1&lt;42,
_xlfn.LET(
   _xlpm.x,DY4085,
   _xlpm.y,DZ4085,
   _xlpm.cost,EA4085+1,
   _xlpm.heightdiff,INDEX(AREA,_xlpm.y+1,_xlpm.x)-INDEX(AREA,_xlpm.y,_xlpm.x),
   _xlpm.prev,_xlfn.MINIFS($EA$4:EA4085,$DY$4:DY4085,_xlpm.x,$DZ$4:DZ4085,_xlpm.y+1),
IF(AND(
       _xlpm.heightdiff&lt;=1,
       IFERROR(_xlpm.cost/_xlpm.prev&lt;1,TRUE)),
_xlfn.HSTACK(_xlpm.x,_xlpm.y+1,_xlpm.cost),NA())),NA())</f>
        <v>#N/A</v>
      </c>
    </row>
    <row r="4086" spans="128:144">
      <c r="DX4086">
        <v>4082</v>
      </c>
      <c r="DY4086" cm="1">
        <f t="array" ref="DY4086:EA4086">_xlfn.TAKE(_xlfn.DROP(_xlfn.UNIQUE(_xlfn.WRAPROWS(_xlfn.TOROW($EC$3:EN4085,3),3)),DX4086),1)</f>
        <v>80</v>
      </c>
      <c r="DZ4086">
        <v>23</v>
      </c>
      <c r="EA4086">
        <v>355</v>
      </c>
      <c r="EC4086" t="e" cm="1">
        <f t="array" ref="EC4086">IF(DY4086-1&gt;0,
_xlfn.LET(
    _xlpm.x,DY4086,
   _xlpm.y,DZ4086,
   _xlpm.cost,EA4086+1,
   _xlpm.heightdiff,INDEX(AREA,_xlpm.y,_xlpm.x-1)-INDEX(AREA,_xlpm.y,_xlpm.x),
   _xlpm.prev,_xlfn.MINIFS($EA$4:EA4086,$DY$4:DY4086,_xlpm.x-1,$DZ$4:DZ4086,_xlpm.y),
IF(AND(
       _xlpm.heightdiff&lt;=1,
        IFERROR(_xlpm.cost/_xlpm.prev&lt;1,TRUE)),
_xlfn.HSTACK(_xlpm.x-1,_xlpm.y,_xlpm.cost),NA())),NA())</f>
        <v>#N/A</v>
      </c>
      <c r="EF4086" cm="1">
        <f t="array" ref="EF4086:EH4086">IF(DY4086+1&lt;102,
_xlfn.LET(
   _xlpm.x,DY4086,
   _xlpm.y,DZ4086,
   _xlpm.cost,EA4086+1,
   _xlpm.heightdiff,INDEX(AREA,_xlpm.y,_xlpm.x+1)-INDEX(AREA,_xlpm.y,_xlpm.x),
   _xlpm.prev,_xlfn.MINIFS($EA$4:EA4086,$DY$4:DY4086,_xlpm.x+1,$DZ$4:DZ4086,_xlpm.y),
IF(AND(
       _xlpm.heightdiff&lt;=1,
       IFERROR(_xlpm.cost/_xlpm.prev&lt;1,TRUE)),
_xlfn.HSTACK(_xlpm.x+1,_xlpm.y,_xlpm.cost),NA())),NA())</f>
        <v>81</v>
      </c>
      <c r="EG4086">
        <v>23</v>
      </c>
      <c r="EH4086">
        <v>356</v>
      </c>
      <c r="EI4086" t="e" cm="1">
        <f t="array" ref="EI4086">IF(DZ4086-1&gt;0,
_xlfn.LET(
   _xlpm.x,DY4086,
   _xlpm.y,DZ4086,
   _xlpm.cost,EA4086+1,
   _xlpm.heightdiff,INDEX(AREA,_xlpm.y-1,_xlpm.x)-INDEX(AREA,_xlpm.y,_xlpm.x),
   _xlpm.prev,_xlfn.MINIFS($EA$4:EA4086,$DY$4:DY4086,_xlpm.x,$DZ$4:DZ4086,_xlpm.y-1),
IF(AND(
          _xlpm.heightdiff&lt;=1,
          IFERROR(_xlpm.cost/_xlpm.prev&lt;1,TRUE)),
_xlfn.HSTACK(_xlpm.x,_xlpm.y-1,_xlpm.cost),NA())),NA())</f>
        <v>#N/A</v>
      </c>
      <c r="EL4086" cm="1">
        <f t="array" ref="EL4086:EN4086">IF(DZ4086+1&lt;42,
_xlfn.LET(
   _xlpm.x,DY4086,
   _xlpm.y,DZ4086,
   _xlpm.cost,EA4086+1,
   _xlpm.heightdiff,INDEX(AREA,_xlpm.y+1,_xlpm.x)-INDEX(AREA,_xlpm.y,_xlpm.x),
   _xlpm.prev,_xlfn.MINIFS($EA$4:EA4086,$DY$4:DY4086,_xlpm.x,$DZ$4:DZ4086,_xlpm.y+1),
IF(AND(
       _xlpm.heightdiff&lt;=1,
       IFERROR(_xlpm.cost/_xlpm.prev&lt;1,TRUE)),
_xlfn.HSTACK(_xlpm.x,_xlpm.y+1,_xlpm.cost),NA())),NA())</f>
        <v>80</v>
      </c>
      <c r="EM4086">
        <v>24</v>
      </c>
      <c r="EN4086">
        <v>356</v>
      </c>
    </row>
    <row r="4087" spans="128:144">
      <c r="DX4087">
        <v>4083</v>
      </c>
      <c r="DY4087" cm="1">
        <f t="array" ref="DY4087:EA4087">_xlfn.TAKE(_xlfn.DROP(_xlfn.UNIQUE(_xlfn.WRAPROWS(_xlfn.TOROW($EC$3:EN4086,3),3)),DX4087),1)</f>
        <v>78</v>
      </c>
      <c r="DZ4087">
        <v>21</v>
      </c>
      <c r="EA4087">
        <v>355</v>
      </c>
      <c r="EC4087" t="e" cm="1">
        <f t="array" ref="EC4087">IF(DY4087-1&gt;0,
_xlfn.LET(
    _xlpm.x,DY4087,
   _xlpm.y,DZ4087,
   _xlpm.cost,EA4087+1,
   _xlpm.heightdiff,INDEX(AREA,_xlpm.y,_xlpm.x-1)-INDEX(AREA,_xlpm.y,_xlpm.x),
   _xlpm.prev,_xlfn.MINIFS($EA$4:EA4087,$DY$4:DY4087,_xlpm.x-1,$DZ$4:DZ4087,_xlpm.y),
IF(AND(
       _xlpm.heightdiff&lt;=1,
        IFERROR(_xlpm.cost/_xlpm.prev&lt;1,TRUE)),
_xlfn.HSTACK(_xlpm.x-1,_xlpm.y,_xlpm.cost),NA())),NA())</f>
        <v>#N/A</v>
      </c>
      <c r="EF4087" t="e" cm="1">
        <f t="array" ref="EF4087">IF(DY4087+1&lt;102,
_xlfn.LET(
   _xlpm.x,DY4087,
   _xlpm.y,DZ4087,
   _xlpm.cost,EA4087+1,
   _xlpm.heightdiff,INDEX(AREA,_xlpm.y,_xlpm.x+1)-INDEX(AREA,_xlpm.y,_xlpm.x),
   _xlpm.prev,_xlfn.MINIFS($EA$4:EA4087,$DY$4:DY4087,_xlpm.x+1,$DZ$4:DZ4087,_xlpm.y),
IF(AND(
       _xlpm.heightdiff&lt;=1,
       IFERROR(_xlpm.cost/_xlpm.prev&lt;1,TRUE)),
_xlfn.HSTACK(_xlpm.x+1,_xlpm.y,_xlpm.cost),NA())),NA())</f>
        <v>#N/A</v>
      </c>
      <c r="EI4087" t="e" cm="1">
        <f t="array" ref="EI4087">IF(DZ4087-1&gt;0,
_xlfn.LET(
   _xlpm.x,DY4087,
   _xlpm.y,DZ4087,
   _xlpm.cost,EA4087+1,
   _xlpm.heightdiff,INDEX(AREA,_xlpm.y-1,_xlpm.x)-INDEX(AREA,_xlpm.y,_xlpm.x),
   _xlpm.prev,_xlfn.MINIFS($EA$4:EA4087,$DY$4:DY4087,_xlpm.x,$DZ$4:DZ4087,_xlpm.y-1),
IF(AND(
          _xlpm.heightdiff&lt;=1,
          IFERROR(_xlpm.cost/_xlpm.prev&lt;1,TRUE)),
_xlfn.HSTACK(_xlpm.x,_xlpm.y-1,_xlpm.cost),NA())),NA())</f>
        <v>#N/A</v>
      </c>
      <c r="EL4087" t="e" cm="1">
        <f t="array" ref="EL4087">IF(DZ4087+1&lt;42,
_xlfn.LET(
   _xlpm.x,DY4087,
   _xlpm.y,DZ4087,
   _xlpm.cost,EA4087+1,
   _xlpm.heightdiff,INDEX(AREA,_xlpm.y+1,_xlpm.x)-INDEX(AREA,_xlpm.y,_xlpm.x),
   _xlpm.prev,_xlfn.MINIFS($EA$4:EA4087,$DY$4:DY4087,_xlpm.x,$DZ$4:DZ4087,_xlpm.y+1),
IF(AND(
       _xlpm.heightdiff&lt;=1,
       IFERROR(_xlpm.cost/_xlpm.prev&lt;1,TRUE)),
_xlfn.HSTACK(_xlpm.x,_xlpm.y+1,_xlpm.cost),NA())),NA())</f>
        <v>#N/A</v>
      </c>
    </row>
    <row r="4088" spans="128:144">
      <c r="DX4088">
        <v>4084</v>
      </c>
      <c r="DY4088" cm="1">
        <f t="array" ref="DY4088:EA4088">_xlfn.TAKE(_xlfn.DROP(_xlfn.UNIQUE(_xlfn.WRAPROWS(_xlfn.TOROW($EC$3:EN4087,3),3)),DX4088),1)</f>
        <v>79</v>
      </c>
      <c r="DZ4088">
        <v>20</v>
      </c>
      <c r="EA4088">
        <v>355</v>
      </c>
      <c r="EC4088" t="e" cm="1">
        <f t="array" ref="EC4088">IF(DY4088-1&gt;0,
_xlfn.LET(
    _xlpm.x,DY4088,
   _xlpm.y,DZ4088,
   _xlpm.cost,EA4088+1,
   _xlpm.heightdiff,INDEX(AREA,_xlpm.y,_xlpm.x-1)-INDEX(AREA,_xlpm.y,_xlpm.x),
   _xlpm.prev,_xlfn.MINIFS($EA$4:EA4088,$DY$4:DY4088,_xlpm.x-1,$DZ$4:DZ4088,_xlpm.y),
IF(AND(
       _xlpm.heightdiff&lt;=1,
        IFERROR(_xlpm.cost/_xlpm.prev&lt;1,TRUE)),
_xlfn.HSTACK(_xlpm.x-1,_xlpm.y,_xlpm.cost),NA())),NA())</f>
        <v>#N/A</v>
      </c>
      <c r="EF4088" cm="1">
        <f t="array" ref="EF4088:EH4088">IF(DY4088+1&lt;102,
_xlfn.LET(
   _xlpm.x,DY4088,
   _xlpm.y,DZ4088,
   _xlpm.cost,EA4088+1,
   _xlpm.heightdiff,INDEX(AREA,_xlpm.y,_xlpm.x+1)-INDEX(AREA,_xlpm.y,_xlpm.x),
   _xlpm.prev,_xlfn.MINIFS($EA$4:EA4088,$DY$4:DY4088,_xlpm.x+1,$DZ$4:DZ4088,_xlpm.y),
IF(AND(
       _xlpm.heightdiff&lt;=1,
       IFERROR(_xlpm.cost/_xlpm.prev&lt;1,TRUE)),
_xlfn.HSTACK(_xlpm.x+1,_xlpm.y,_xlpm.cost),NA())),NA())</f>
        <v>80</v>
      </c>
      <c r="EG4088">
        <v>20</v>
      </c>
      <c r="EH4088">
        <v>356</v>
      </c>
      <c r="EI4088" cm="1">
        <f t="array" ref="EI4088:EK4088">IF(DZ4088-1&gt;0,
_xlfn.LET(
   _xlpm.x,DY4088,
   _xlpm.y,DZ4088,
   _xlpm.cost,EA4088+1,
   _xlpm.heightdiff,INDEX(AREA,_xlpm.y-1,_xlpm.x)-INDEX(AREA,_xlpm.y,_xlpm.x),
   _xlpm.prev,_xlfn.MINIFS($EA$4:EA4088,$DY$4:DY4088,_xlpm.x,$DZ$4:DZ4088,_xlpm.y-1),
IF(AND(
          _xlpm.heightdiff&lt;=1,
          IFERROR(_xlpm.cost/_xlpm.prev&lt;1,TRUE)),
_xlfn.HSTACK(_xlpm.x,_xlpm.y-1,_xlpm.cost),NA())),NA())</f>
        <v>79</v>
      </c>
      <c r="EJ4088">
        <v>19</v>
      </c>
      <c r="EK4088">
        <v>356</v>
      </c>
      <c r="EL4088" t="e" cm="1">
        <f t="array" ref="EL4088">IF(DZ4088+1&lt;42,
_xlfn.LET(
   _xlpm.x,DY4088,
   _xlpm.y,DZ4088,
   _xlpm.cost,EA4088+1,
   _xlpm.heightdiff,INDEX(AREA,_xlpm.y+1,_xlpm.x)-INDEX(AREA,_xlpm.y,_xlpm.x),
   _xlpm.prev,_xlfn.MINIFS($EA$4:EA4088,$DY$4:DY4088,_xlpm.x,$DZ$4:DZ4088,_xlpm.y+1),
IF(AND(
       _xlpm.heightdiff&lt;=1,
       IFERROR(_xlpm.cost/_xlpm.prev&lt;1,TRUE)),
_xlfn.HSTACK(_xlpm.x,_xlpm.y+1,_xlpm.cost),NA())),NA())</f>
        <v>#N/A</v>
      </c>
    </row>
    <row r="4089" spans="128:144">
      <c r="DX4089">
        <v>4085</v>
      </c>
      <c r="DY4089" cm="1">
        <f t="array" ref="DY4089:EA4089">_xlfn.TAKE(_xlfn.DROP(_xlfn.UNIQUE(_xlfn.WRAPROWS(_xlfn.TOROW($EC$3:EN4088,3),3)),DX4089),1)</f>
        <v>79</v>
      </c>
      <c r="DZ4089">
        <v>24</v>
      </c>
      <c r="EA4089">
        <v>355</v>
      </c>
      <c r="EC4089" cm="1">
        <f t="array" ref="EC4089:EE4089">IF(DY4089-1&gt;0,
_xlfn.LET(
    _xlpm.x,DY4089,
   _xlpm.y,DZ4089,
   _xlpm.cost,EA4089+1,
   _xlpm.heightdiff,INDEX(AREA,_xlpm.y,_xlpm.x-1)-INDEX(AREA,_xlpm.y,_xlpm.x),
   _xlpm.prev,_xlfn.MINIFS($EA$4:EA4089,$DY$4:DY4089,_xlpm.x-1,$DZ$4:DZ4089,_xlpm.y),
IF(AND(
       _xlpm.heightdiff&lt;=1,
        IFERROR(_xlpm.cost/_xlpm.prev&lt;1,TRUE)),
_xlfn.HSTACK(_xlpm.x-1,_xlpm.y,_xlpm.cost),NA())),NA())</f>
        <v>78</v>
      </c>
      <c r="ED4089">
        <v>24</v>
      </c>
      <c r="EE4089">
        <v>356</v>
      </c>
      <c r="EF4089" cm="1">
        <f t="array" ref="EF4089:EH4089">IF(DY4089+1&lt;102,
_xlfn.LET(
   _xlpm.x,DY4089,
   _xlpm.y,DZ4089,
   _xlpm.cost,EA4089+1,
   _xlpm.heightdiff,INDEX(AREA,_xlpm.y,_xlpm.x+1)-INDEX(AREA,_xlpm.y,_xlpm.x),
   _xlpm.prev,_xlfn.MINIFS($EA$4:EA4089,$DY$4:DY4089,_xlpm.x+1,$DZ$4:DZ4089,_xlpm.y),
IF(AND(
       _xlpm.heightdiff&lt;=1,
       IFERROR(_xlpm.cost/_xlpm.prev&lt;1,TRUE)),
_xlfn.HSTACK(_xlpm.x+1,_xlpm.y,_xlpm.cost),NA())),NA())</f>
        <v>80</v>
      </c>
      <c r="EG4089">
        <v>24</v>
      </c>
      <c r="EH4089">
        <v>356</v>
      </c>
      <c r="EI4089" t="e" cm="1">
        <f t="array" ref="EI4089">IF(DZ4089-1&gt;0,
_xlfn.LET(
   _xlpm.x,DY4089,
   _xlpm.y,DZ4089,
   _xlpm.cost,EA4089+1,
   _xlpm.heightdiff,INDEX(AREA,_xlpm.y-1,_xlpm.x)-INDEX(AREA,_xlpm.y,_xlpm.x),
   _xlpm.prev,_xlfn.MINIFS($EA$4:EA4089,$DY$4:DY4089,_xlpm.x,$DZ$4:DZ4089,_xlpm.y-1),
IF(AND(
          _xlpm.heightdiff&lt;=1,
          IFERROR(_xlpm.cost/_xlpm.prev&lt;1,TRUE)),
_xlfn.HSTACK(_xlpm.x,_xlpm.y-1,_xlpm.cost),NA())),NA())</f>
        <v>#N/A</v>
      </c>
      <c r="EL4089" cm="1">
        <f t="array" ref="EL4089:EN4089">IF(DZ4089+1&lt;42,
_xlfn.LET(
   _xlpm.x,DY4089,
   _xlpm.y,DZ4089,
   _xlpm.cost,EA4089+1,
   _xlpm.heightdiff,INDEX(AREA,_xlpm.y+1,_xlpm.x)-INDEX(AREA,_xlpm.y,_xlpm.x),
   _xlpm.prev,_xlfn.MINIFS($EA$4:EA4089,$DY$4:DY4089,_xlpm.x,$DZ$4:DZ4089,_xlpm.y+1),
IF(AND(
       _xlpm.heightdiff&lt;=1,
       IFERROR(_xlpm.cost/_xlpm.prev&lt;1,TRUE)),
_xlfn.HSTACK(_xlpm.x,_xlpm.y+1,_xlpm.cost),NA())),NA())</f>
        <v>79</v>
      </c>
      <c r="EM4089">
        <v>25</v>
      </c>
      <c r="EN4089">
        <v>356</v>
      </c>
    </row>
    <row r="4090" spans="128:144">
      <c r="DX4090">
        <v>4086</v>
      </c>
      <c r="DY4090" cm="1">
        <f t="array" ref="DY4090:EA4090">_xlfn.TAKE(_xlfn.DROP(_xlfn.UNIQUE(_xlfn.WRAPROWS(_xlfn.TOROW($EC$3:EN4089,3),3)),DX4090),1)</f>
        <v>74</v>
      </c>
      <c r="DZ4090">
        <v>21</v>
      </c>
      <c r="EA4090">
        <v>355</v>
      </c>
      <c r="EC4090" t="e" cm="1">
        <f t="array" ref="EC4090">IF(DY4090-1&gt;0,
_xlfn.LET(
    _xlpm.x,DY4090,
   _xlpm.y,DZ4090,
   _xlpm.cost,EA4090+1,
   _xlpm.heightdiff,INDEX(AREA,_xlpm.y,_xlpm.x-1)-INDEX(AREA,_xlpm.y,_xlpm.x),
   _xlpm.prev,_xlfn.MINIFS($EA$4:EA4090,$DY$4:DY4090,_xlpm.x-1,$DZ$4:DZ4090,_xlpm.y),
IF(AND(
       _xlpm.heightdiff&lt;=1,
        IFERROR(_xlpm.cost/_xlpm.prev&lt;1,TRUE)),
_xlfn.HSTACK(_xlpm.x-1,_xlpm.y,_xlpm.cost),NA())),NA())</f>
        <v>#N/A</v>
      </c>
      <c r="EF4090" t="e" cm="1">
        <f t="array" ref="EF4090">IF(DY4090+1&lt;102,
_xlfn.LET(
   _xlpm.x,DY4090,
   _xlpm.y,DZ4090,
   _xlpm.cost,EA4090+1,
   _xlpm.heightdiff,INDEX(AREA,_xlpm.y,_xlpm.x+1)-INDEX(AREA,_xlpm.y,_xlpm.x),
   _xlpm.prev,_xlfn.MINIFS($EA$4:EA4090,$DY$4:DY4090,_xlpm.x+1,$DZ$4:DZ4090,_xlpm.y),
IF(AND(
       _xlpm.heightdiff&lt;=1,
       IFERROR(_xlpm.cost/_xlpm.prev&lt;1,TRUE)),
_xlfn.HSTACK(_xlpm.x+1,_xlpm.y,_xlpm.cost),NA())),NA())</f>
        <v>#N/A</v>
      </c>
      <c r="EI4090" cm="1">
        <f t="array" ref="EI4090:EK4090">IF(DZ4090-1&gt;0,
_xlfn.LET(
   _xlpm.x,DY4090,
   _xlpm.y,DZ4090,
   _xlpm.cost,EA4090+1,
   _xlpm.heightdiff,INDEX(AREA,_xlpm.y-1,_xlpm.x)-INDEX(AREA,_xlpm.y,_xlpm.x),
   _xlpm.prev,_xlfn.MINIFS($EA$4:EA4090,$DY$4:DY4090,_xlpm.x,$DZ$4:DZ4090,_xlpm.y-1),
IF(AND(
          _xlpm.heightdiff&lt;=1,
          IFERROR(_xlpm.cost/_xlpm.prev&lt;1,TRUE)),
_xlfn.HSTACK(_xlpm.x,_xlpm.y-1,_xlpm.cost),NA())),NA())</f>
        <v>74</v>
      </c>
      <c r="EJ4090">
        <v>20</v>
      </c>
      <c r="EK4090">
        <v>356</v>
      </c>
      <c r="EL4090" t="e" cm="1">
        <f t="array" ref="EL4090">IF(DZ4090+1&lt;42,
_xlfn.LET(
   _xlpm.x,DY4090,
   _xlpm.y,DZ4090,
   _xlpm.cost,EA4090+1,
   _xlpm.heightdiff,INDEX(AREA,_xlpm.y+1,_xlpm.x)-INDEX(AREA,_xlpm.y,_xlpm.x),
   _xlpm.prev,_xlfn.MINIFS($EA$4:EA4090,$DY$4:DY4090,_xlpm.x,$DZ$4:DZ4090,_xlpm.y+1),
IF(AND(
       _xlpm.heightdiff&lt;=1,
       IFERROR(_xlpm.cost/_xlpm.prev&lt;1,TRUE)),
_xlfn.HSTACK(_xlpm.x,_xlpm.y+1,_xlpm.cost),NA())),NA())</f>
        <v>#N/A</v>
      </c>
    </row>
    <row r="4091" spans="128:144">
      <c r="DX4091">
        <v>4087</v>
      </c>
      <c r="DY4091" cm="1">
        <f t="array" ref="DY4091:EA4091">_xlfn.TAKE(_xlfn.DROP(_xlfn.UNIQUE(_xlfn.WRAPROWS(_xlfn.TOROW($EC$3:EN4090,3),3)),DX4091),1)</f>
        <v>75</v>
      </c>
      <c r="DZ4091">
        <v>20</v>
      </c>
      <c r="EA4091">
        <v>355</v>
      </c>
      <c r="EC4091" cm="1">
        <f t="array" ref="EC4091:EE4091">IF(DY4091-1&gt;0,
_xlfn.LET(
    _xlpm.x,DY4091,
   _xlpm.y,DZ4091,
   _xlpm.cost,EA4091+1,
   _xlpm.heightdiff,INDEX(AREA,_xlpm.y,_xlpm.x-1)-INDEX(AREA,_xlpm.y,_xlpm.x),
   _xlpm.prev,_xlfn.MINIFS($EA$4:EA4091,$DY$4:DY4091,_xlpm.x-1,$DZ$4:DZ4091,_xlpm.y),
IF(AND(
       _xlpm.heightdiff&lt;=1,
        IFERROR(_xlpm.cost/_xlpm.prev&lt;1,TRUE)),
_xlfn.HSTACK(_xlpm.x-1,_xlpm.y,_xlpm.cost),NA())),NA())</f>
        <v>74</v>
      </c>
      <c r="ED4091">
        <v>20</v>
      </c>
      <c r="EE4091">
        <v>356</v>
      </c>
      <c r="EF4091" t="e" cm="1">
        <f t="array" ref="EF4091">IF(DY4091+1&lt;102,
_xlfn.LET(
   _xlpm.x,DY4091,
   _xlpm.y,DZ4091,
   _xlpm.cost,EA4091+1,
   _xlpm.heightdiff,INDEX(AREA,_xlpm.y,_xlpm.x+1)-INDEX(AREA,_xlpm.y,_xlpm.x),
   _xlpm.prev,_xlfn.MINIFS($EA$4:EA4091,$DY$4:DY4091,_xlpm.x+1,$DZ$4:DZ4091,_xlpm.y),
IF(AND(
       _xlpm.heightdiff&lt;=1,
       IFERROR(_xlpm.cost/_xlpm.prev&lt;1,TRUE)),
_xlfn.HSTACK(_xlpm.x+1,_xlpm.y,_xlpm.cost),NA())),NA())</f>
        <v>#N/A</v>
      </c>
      <c r="EI4091" cm="1">
        <f t="array" ref="EI4091:EK4091">IF(DZ4091-1&gt;0,
_xlfn.LET(
   _xlpm.x,DY4091,
   _xlpm.y,DZ4091,
   _xlpm.cost,EA4091+1,
   _xlpm.heightdiff,INDEX(AREA,_xlpm.y-1,_xlpm.x)-INDEX(AREA,_xlpm.y,_xlpm.x),
   _xlpm.prev,_xlfn.MINIFS($EA$4:EA4091,$DY$4:DY4091,_xlpm.x,$DZ$4:DZ4091,_xlpm.y-1),
IF(AND(
          _xlpm.heightdiff&lt;=1,
          IFERROR(_xlpm.cost/_xlpm.prev&lt;1,TRUE)),
_xlfn.HSTACK(_xlpm.x,_xlpm.y-1,_xlpm.cost),NA())),NA())</f>
        <v>75</v>
      </c>
      <c r="EJ4091">
        <v>19</v>
      </c>
      <c r="EK4091">
        <v>356</v>
      </c>
      <c r="EL4091" t="e" cm="1">
        <f t="array" ref="EL4091">IF(DZ4091+1&lt;42,
_xlfn.LET(
   _xlpm.x,DY4091,
   _xlpm.y,DZ4091,
   _xlpm.cost,EA4091+1,
   _xlpm.heightdiff,INDEX(AREA,_xlpm.y+1,_xlpm.x)-INDEX(AREA,_xlpm.y,_xlpm.x),
   _xlpm.prev,_xlfn.MINIFS($EA$4:EA4091,$DY$4:DY4091,_xlpm.x,$DZ$4:DZ4091,_xlpm.y+1),
IF(AND(
       _xlpm.heightdiff&lt;=1,
       IFERROR(_xlpm.cost/_xlpm.prev&lt;1,TRUE)),
_xlfn.HSTACK(_xlpm.x,_xlpm.y+1,_xlpm.cost),NA())),NA())</f>
        <v>#N/A</v>
      </c>
    </row>
    <row r="4092" spans="128:144">
      <c r="DX4092">
        <v>4088</v>
      </c>
      <c r="DY4092" cm="1">
        <f t="array" ref="DY4092:EA4092">_xlfn.TAKE(_xlfn.DROP(_xlfn.UNIQUE(_xlfn.WRAPROWS(_xlfn.TOROW($EC$3:EN4091,3),3)),DX4092),1)</f>
        <v>76</v>
      </c>
      <c r="DZ4092">
        <v>19</v>
      </c>
      <c r="EA4092">
        <v>355</v>
      </c>
      <c r="EC4092" cm="1">
        <f t="array" ref="EC4092:EE4092">IF(DY4092-1&gt;0,
_xlfn.LET(
    _xlpm.x,DY4092,
   _xlpm.y,DZ4092,
   _xlpm.cost,EA4092+1,
   _xlpm.heightdiff,INDEX(AREA,_xlpm.y,_xlpm.x-1)-INDEX(AREA,_xlpm.y,_xlpm.x),
   _xlpm.prev,_xlfn.MINIFS($EA$4:EA4092,$DY$4:DY4092,_xlpm.x-1,$DZ$4:DZ4092,_xlpm.y),
IF(AND(
       _xlpm.heightdiff&lt;=1,
        IFERROR(_xlpm.cost/_xlpm.prev&lt;1,TRUE)),
_xlfn.HSTACK(_xlpm.x-1,_xlpm.y,_xlpm.cost),NA())),NA())</f>
        <v>75</v>
      </c>
      <c r="ED4092">
        <v>19</v>
      </c>
      <c r="EE4092">
        <v>356</v>
      </c>
      <c r="EF4092" t="e" cm="1">
        <f t="array" ref="EF4092">IF(DY4092+1&lt;102,
_xlfn.LET(
   _xlpm.x,DY4092,
   _xlpm.y,DZ4092,
   _xlpm.cost,EA4092+1,
   _xlpm.heightdiff,INDEX(AREA,_xlpm.y,_xlpm.x+1)-INDEX(AREA,_xlpm.y,_xlpm.x),
   _xlpm.prev,_xlfn.MINIFS($EA$4:EA4092,$DY$4:DY4092,_xlpm.x+1,$DZ$4:DZ4092,_xlpm.y),
IF(AND(
       _xlpm.heightdiff&lt;=1,
       IFERROR(_xlpm.cost/_xlpm.prev&lt;1,TRUE)),
_xlfn.HSTACK(_xlpm.x+1,_xlpm.y,_xlpm.cost),NA())),NA())</f>
        <v>#N/A</v>
      </c>
      <c r="EI4092" t="e" cm="1">
        <f t="array" ref="EI4092">IF(DZ4092-1&gt;0,
_xlfn.LET(
   _xlpm.x,DY4092,
   _xlpm.y,DZ4092,
   _xlpm.cost,EA4092+1,
   _xlpm.heightdiff,INDEX(AREA,_xlpm.y-1,_xlpm.x)-INDEX(AREA,_xlpm.y,_xlpm.x),
   _xlpm.prev,_xlfn.MINIFS($EA$4:EA4092,$DY$4:DY4092,_xlpm.x,$DZ$4:DZ4092,_xlpm.y-1),
IF(AND(
          _xlpm.heightdiff&lt;=1,
          IFERROR(_xlpm.cost/_xlpm.prev&lt;1,TRUE)),
_xlfn.HSTACK(_xlpm.x,_xlpm.y-1,_xlpm.cost),NA())),NA())</f>
        <v>#N/A</v>
      </c>
      <c r="EL4092" t="e" cm="1">
        <f t="array" ref="EL4092">IF(DZ4092+1&lt;42,
_xlfn.LET(
   _xlpm.x,DY4092,
   _xlpm.y,DZ4092,
   _xlpm.cost,EA4092+1,
   _xlpm.heightdiff,INDEX(AREA,_xlpm.y+1,_xlpm.x)-INDEX(AREA,_xlpm.y,_xlpm.x),
   _xlpm.prev,_xlfn.MINIFS($EA$4:EA4092,$DY$4:DY4092,_xlpm.x,$DZ$4:DZ4092,_xlpm.y+1),
IF(AND(
       _xlpm.heightdiff&lt;=1,
       IFERROR(_xlpm.cost/_xlpm.prev&lt;1,TRUE)),
_xlfn.HSTACK(_xlpm.x,_xlpm.y+1,_xlpm.cost),NA())),NA())</f>
        <v>#N/A</v>
      </c>
    </row>
    <row r="4093" spans="128:144">
      <c r="DX4093">
        <v>4089</v>
      </c>
      <c r="DY4093" cm="1">
        <f t="array" ref="DY4093:EA4093">_xlfn.TAKE(_xlfn.DROP(_xlfn.UNIQUE(_xlfn.WRAPROWS(_xlfn.TOROW($EC$3:EN4092,3),3)),DX4093),1)</f>
        <v>78</v>
      </c>
      <c r="DZ4093">
        <v>19</v>
      </c>
      <c r="EA4093">
        <v>355</v>
      </c>
      <c r="EC4093" t="e" cm="1">
        <f t="array" ref="EC4093">IF(DY4093-1&gt;0,
_xlfn.LET(
    _xlpm.x,DY4093,
   _xlpm.y,DZ4093,
   _xlpm.cost,EA4093+1,
   _xlpm.heightdiff,INDEX(AREA,_xlpm.y,_xlpm.x-1)-INDEX(AREA,_xlpm.y,_xlpm.x),
   _xlpm.prev,_xlfn.MINIFS($EA$4:EA4093,$DY$4:DY4093,_xlpm.x-1,$DZ$4:DZ4093,_xlpm.y),
IF(AND(
       _xlpm.heightdiff&lt;=1,
        IFERROR(_xlpm.cost/_xlpm.prev&lt;1,TRUE)),
_xlfn.HSTACK(_xlpm.x-1,_xlpm.y,_xlpm.cost),NA())),NA())</f>
        <v>#N/A</v>
      </c>
      <c r="EF4093" cm="1">
        <f t="array" ref="EF4093:EH4093">IF(DY4093+1&lt;102,
_xlfn.LET(
   _xlpm.x,DY4093,
   _xlpm.y,DZ4093,
   _xlpm.cost,EA4093+1,
   _xlpm.heightdiff,INDEX(AREA,_xlpm.y,_xlpm.x+1)-INDEX(AREA,_xlpm.y,_xlpm.x),
   _xlpm.prev,_xlfn.MINIFS($EA$4:EA4093,$DY$4:DY4093,_xlpm.x+1,$DZ$4:DZ4093,_xlpm.y),
IF(AND(
       _xlpm.heightdiff&lt;=1,
       IFERROR(_xlpm.cost/_xlpm.prev&lt;1,TRUE)),
_xlfn.HSTACK(_xlpm.x+1,_xlpm.y,_xlpm.cost),NA())),NA())</f>
        <v>79</v>
      </c>
      <c r="EG4093">
        <v>19</v>
      </c>
      <c r="EH4093">
        <v>356</v>
      </c>
      <c r="EI4093" t="e" cm="1">
        <f t="array" ref="EI4093">IF(DZ4093-1&gt;0,
_xlfn.LET(
   _xlpm.x,DY4093,
   _xlpm.y,DZ4093,
   _xlpm.cost,EA4093+1,
   _xlpm.heightdiff,INDEX(AREA,_xlpm.y-1,_xlpm.x)-INDEX(AREA,_xlpm.y,_xlpm.x),
   _xlpm.prev,_xlfn.MINIFS($EA$4:EA4093,$DY$4:DY4093,_xlpm.x,$DZ$4:DZ4093,_xlpm.y-1),
IF(AND(
          _xlpm.heightdiff&lt;=1,
          IFERROR(_xlpm.cost/_xlpm.prev&lt;1,TRUE)),
_xlfn.HSTACK(_xlpm.x,_xlpm.y-1,_xlpm.cost),NA())),NA())</f>
        <v>#N/A</v>
      </c>
      <c r="EL4093" t="e" cm="1">
        <f t="array" ref="EL4093">IF(DZ4093+1&lt;42,
_xlfn.LET(
   _xlpm.x,DY4093,
   _xlpm.y,DZ4093,
   _xlpm.cost,EA4093+1,
   _xlpm.heightdiff,INDEX(AREA,_xlpm.y+1,_xlpm.x)-INDEX(AREA,_xlpm.y,_xlpm.x),
   _xlpm.prev,_xlfn.MINIFS($EA$4:EA4093,$DY$4:DY4093,_xlpm.x,$DZ$4:DZ4093,_xlpm.y+1),
IF(AND(
       _xlpm.heightdiff&lt;=1,
       IFERROR(_xlpm.cost/_xlpm.prev&lt;1,TRUE)),
_xlfn.HSTACK(_xlpm.x,_xlpm.y+1,_xlpm.cost),NA())),NA())</f>
        <v>#N/A</v>
      </c>
    </row>
    <row r="4094" spans="128:144">
      <c r="DX4094">
        <v>4090</v>
      </c>
      <c r="DY4094" cm="1">
        <f t="array" ref="DY4094:EA4094">_xlfn.TAKE(_xlfn.DROP(_xlfn.UNIQUE(_xlfn.WRAPROWS(_xlfn.TOROW($EC$3:EN4093,3),3)),DX4094),1)</f>
        <v>82</v>
      </c>
      <c r="DZ4094">
        <v>22</v>
      </c>
      <c r="EA4094">
        <v>356</v>
      </c>
      <c r="EC4094" t="e" cm="1">
        <f t="array" ref="EC4094">IF(DY4094-1&gt;0,
_xlfn.LET(
    _xlpm.x,DY4094,
   _xlpm.y,DZ4094,
   _xlpm.cost,EA4094+1,
   _xlpm.heightdiff,INDEX(AREA,_xlpm.y,_xlpm.x-1)-INDEX(AREA,_xlpm.y,_xlpm.x),
   _xlpm.prev,_xlfn.MINIFS($EA$4:EA4094,$DY$4:DY4094,_xlpm.x-1,$DZ$4:DZ4094,_xlpm.y),
IF(AND(
       _xlpm.heightdiff&lt;=1,
        IFERROR(_xlpm.cost/_xlpm.prev&lt;1,TRUE)),
_xlfn.HSTACK(_xlpm.x-1,_xlpm.y,_xlpm.cost),NA())),NA())</f>
        <v>#N/A</v>
      </c>
      <c r="EF4094" cm="1">
        <f t="array" ref="EF4094:EH4094">IF(DY4094+1&lt;102,
_xlfn.LET(
   _xlpm.x,DY4094,
   _xlpm.y,DZ4094,
   _xlpm.cost,EA4094+1,
   _xlpm.heightdiff,INDEX(AREA,_xlpm.y,_xlpm.x+1)-INDEX(AREA,_xlpm.y,_xlpm.x),
   _xlpm.prev,_xlfn.MINIFS($EA$4:EA4094,$DY$4:DY4094,_xlpm.x+1,$DZ$4:DZ4094,_xlpm.y),
IF(AND(
       _xlpm.heightdiff&lt;=1,
       IFERROR(_xlpm.cost/_xlpm.prev&lt;1,TRUE)),
_xlfn.HSTACK(_xlpm.x+1,_xlpm.y,_xlpm.cost),NA())),NA())</f>
        <v>83</v>
      </c>
      <c r="EG4094">
        <v>22</v>
      </c>
      <c r="EH4094">
        <v>357</v>
      </c>
      <c r="EI4094" cm="1">
        <f t="array" ref="EI4094:EK4094">IF(DZ4094-1&gt;0,
_xlfn.LET(
   _xlpm.x,DY4094,
   _xlpm.y,DZ4094,
   _xlpm.cost,EA4094+1,
   _xlpm.heightdiff,INDEX(AREA,_xlpm.y-1,_xlpm.x)-INDEX(AREA,_xlpm.y,_xlpm.x),
   _xlpm.prev,_xlfn.MINIFS($EA$4:EA4094,$DY$4:DY4094,_xlpm.x,$DZ$4:DZ4094,_xlpm.y-1),
IF(AND(
          _xlpm.heightdiff&lt;=1,
          IFERROR(_xlpm.cost/_xlpm.prev&lt;1,TRUE)),
_xlfn.HSTACK(_xlpm.x,_xlpm.y-1,_xlpm.cost),NA())),NA())</f>
        <v>82</v>
      </c>
      <c r="EJ4094">
        <v>21</v>
      </c>
      <c r="EK4094">
        <v>357</v>
      </c>
      <c r="EL4094" cm="1">
        <f t="array" ref="EL4094:EN4094">IF(DZ4094+1&lt;42,
_xlfn.LET(
   _xlpm.x,DY4094,
   _xlpm.y,DZ4094,
   _xlpm.cost,EA4094+1,
   _xlpm.heightdiff,INDEX(AREA,_xlpm.y+1,_xlpm.x)-INDEX(AREA,_xlpm.y,_xlpm.x),
   _xlpm.prev,_xlfn.MINIFS($EA$4:EA4094,$DY$4:DY4094,_xlpm.x,$DZ$4:DZ4094,_xlpm.y+1),
IF(AND(
       _xlpm.heightdiff&lt;=1,
       IFERROR(_xlpm.cost/_xlpm.prev&lt;1,TRUE)),
_xlfn.HSTACK(_xlpm.x,_xlpm.y+1,_xlpm.cost),NA())),NA())</f>
        <v>82</v>
      </c>
      <c r="EM4094">
        <v>23</v>
      </c>
      <c r="EN4094">
        <v>357</v>
      </c>
    </row>
    <row r="4095" spans="128:144">
      <c r="DX4095">
        <v>4091</v>
      </c>
      <c r="DY4095" cm="1">
        <f t="array" ref="DY4095:EA4095">_xlfn.TAKE(_xlfn.DROP(_xlfn.UNIQUE(_xlfn.WRAPROWS(_xlfn.TOROW($EC$3:EN4094,3),3)),DX4095),1)</f>
        <v>81</v>
      </c>
      <c r="DZ4095">
        <v>21</v>
      </c>
      <c r="EA4095">
        <v>356</v>
      </c>
      <c r="EC4095" t="e" cm="1">
        <f t="array" ref="EC4095">IF(DY4095-1&gt;0,
_xlfn.LET(
    _xlpm.x,DY4095,
   _xlpm.y,DZ4095,
   _xlpm.cost,EA4095+1,
   _xlpm.heightdiff,INDEX(AREA,_xlpm.y,_xlpm.x-1)-INDEX(AREA,_xlpm.y,_xlpm.x),
   _xlpm.prev,_xlfn.MINIFS($EA$4:EA4095,$DY$4:DY4095,_xlpm.x-1,$DZ$4:DZ4095,_xlpm.y),
IF(AND(
       _xlpm.heightdiff&lt;=1,
        IFERROR(_xlpm.cost/_xlpm.prev&lt;1,TRUE)),
_xlfn.HSTACK(_xlpm.x-1,_xlpm.y,_xlpm.cost),NA())),NA())</f>
        <v>#N/A</v>
      </c>
      <c r="EF4095" cm="1">
        <f t="array" ref="EF4095:EH4095">IF(DY4095+1&lt;102,
_xlfn.LET(
   _xlpm.x,DY4095,
   _xlpm.y,DZ4095,
   _xlpm.cost,EA4095+1,
   _xlpm.heightdiff,INDEX(AREA,_xlpm.y,_xlpm.x+1)-INDEX(AREA,_xlpm.y,_xlpm.x),
   _xlpm.prev,_xlfn.MINIFS($EA$4:EA4095,$DY$4:DY4095,_xlpm.x+1,$DZ$4:DZ4095,_xlpm.y),
IF(AND(
       _xlpm.heightdiff&lt;=1,
       IFERROR(_xlpm.cost/_xlpm.prev&lt;1,TRUE)),
_xlfn.HSTACK(_xlpm.x+1,_xlpm.y,_xlpm.cost),NA())),NA())</f>
        <v>82</v>
      </c>
      <c r="EG4095">
        <v>21</v>
      </c>
      <c r="EH4095">
        <v>357</v>
      </c>
      <c r="EI4095" cm="1">
        <f t="array" ref="EI4095:EK4095">IF(DZ4095-1&gt;0,
_xlfn.LET(
   _xlpm.x,DY4095,
   _xlpm.y,DZ4095,
   _xlpm.cost,EA4095+1,
   _xlpm.heightdiff,INDEX(AREA,_xlpm.y-1,_xlpm.x)-INDEX(AREA,_xlpm.y,_xlpm.x),
   _xlpm.prev,_xlfn.MINIFS($EA$4:EA4095,$DY$4:DY4095,_xlpm.x,$DZ$4:DZ4095,_xlpm.y-1),
IF(AND(
          _xlpm.heightdiff&lt;=1,
          IFERROR(_xlpm.cost/_xlpm.prev&lt;1,TRUE)),
_xlfn.HSTACK(_xlpm.x,_xlpm.y-1,_xlpm.cost),NA())),NA())</f>
        <v>81</v>
      </c>
      <c r="EJ4095">
        <v>20</v>
      </c>
      <c r="EK4095">
        <v>357</v>
      </c>
      <c r="EL4095" t="e" cm="1">
        <f t="array" ref="EL4095">IF(DZ4095+1&lt;42,
_xlfn.LET(
   _xlpm.x,DY4095,
   _xlpm.y,DZ4095,
   _xlpm.cost,EA4095+1,
   _xlpm.heightdiff,INDEX(AREA,_xlpm.y+1,_xlpm.x)-INDEX(AREA,_xlpm.y,_xlpm.x),
   _xlpm.prev,_xlfn.MINIFS($EA$4:EA4095,$DY$4:DY4095,_xlpm.x,$DZ$4:DZ4095,_xlpm.y+1),
IF(AND(
       _xlpm.heightdiff&lt;=1,
       IFERROR(_xlpm.cost/_xlpm.prev&lt;1,TRUE)),
_xlfn.HSTACK(_xlpm.x,_xlpm.y+1,_xlpm.cost),NA())),NA())</f>
        <v>#N/A</v>
      </c>
    </row>
    <row r="4096" spans="128:144">
      <c r="DX4096">
        <v>4092</v>
      </c>
      <c r="DY4096" cm="1">
        <f t="array" ref="DY4096:EA4096">_xlfn.TAKE(_xlfn.DROP(_xlfn.UNIQUE(_xlfn.WRAPROWS(_xlfn.TOROW($EC$3:EN4095,3),3)),DX4096),1)</f>
        <v>81</v>
      </c>
      <c r="DZ4096">
        <v>23</v>
      </c>
      <c r="EA4096">
        <v>356</v>
      </c>
      <c r="EC4096" t="e" cm="1">
        <f t="array" ref="EC4096">IF(DY4096-1&gt;0,
_xlfn.LET(
    _xlpm.x,DY4096,
   _xlpm.y,DZ4096,
   _xlpm.cost,EA4096+1,
   _xlpm.heightdiff,INDEX(AREA,_xlpm.y,_xlpm.x-1)-INDEX(AREA,_xlpm.y,_xlpm.x),
   _xlpm.prev,_xlfn.MINIFS($EA$4:EA4096,$DY$4:DY4096,_xlpm.x-1,$DZ$4:DZ4096,_xlpm.y),
IF(AND(
       _xlpm.heightdiff&lt;=1,
        IFERROR(_xlpm.cost/_xlpm.prev&lt;1,TRUE)),
_xlfn.HSTACK(_xlpm.x-1,_xlpm.y,_xlpm.cost),NA())),NA())</f>
        <v>#N/A</v>
      </c>
      <c r="EF4096" cm="1">
        <f t="array" ref="EF4096:EH4096">IF(DY4096+1&lt;102,
_xlfn.LET(
   _xlpm.x,DY4096,
   _xlpm.y,DZ4096,
   _xlpm.cost,EA4096+1,
   _xlpm.heightdiff,INDEX(AREA,_xlpm.y,_xlpm.x+1)-INDEX(AREA,_xlpm.y,_xlpm.x),
   _xlpm.prev,_xlfn.MINIFS($EA$4:EA4096,$DY$4:DY4096,_xlpm.x+1,$DZ$4:DZ4096,_xlpm.y),
IF(AND(
       _xlpm.heightdiff&lt;=1,
       IFERROR(_xlpm.cost/_xlpm.prev&lt;1,TRUE)),
_xlfn.HSTACK(_xlpm.x+1,_xlpm.y,_xlpm.cost),NA())),NA())</f>
        <v>82</v>
      </c>
      <c r="EG4096">
        <v>23</v>
      </c>
      <c r="EH4096">
        <v>357</v>
      </c>
      <c r="EI4096" t="e" cm="1">
        <f t="array" ref="EI4096">IF(DZ4096-1&gt;0,
_xlfn.LET(
   _xlpm.x,DY4096,
   _xlpm.y,DZ4096,
   _xlpm.cost,EA4096+1,
   _xlpm.heightdiff,INDEX(AREA,_xlpm.y-1,_xlpm.x)-INDEX(AREA,_xlpm.y,_xlpm.x),
   _xlpm.prev,_xlfn.MINIFS($EA$4:EA4096,$DY$4:DY4096,_xlpm.x,$DZ$4:DZ4096,_xlpm.y-1),
IF(AND(
          _xlpm.heightdiff&lt;=1,
          IFERROR(_xlpm.cost/_xlpm.prev&lt;1,TRUE)),
_xlfn.HSTACK(_xlpm.x,_xlpm.y-1,_xlpm.cost),NA())),NA())</f>
        <v>#N/A</v>
      </c>
      <c r="EL4096" cm="1">
        <f t="array" ref="EL4096:EN4096">IF(DZ4096+1&lt;42,
_xlfn.LET(
   _xlpm.x,DY4096,
   _xlpm.y,DZ4096,
   _xlpm.cost,EA4096+1,
   _xlpm.heightdiff,INDEX(AREA,_xlpm.y+1,_xlpm.x)-INDEX(AREA,_xlpm.y,_xlpm.x),
   _xlpm.prev,_xlfn.MINIFS($EA$4:EA4096,$DY$4:DY4096,_xlpm.x,$DZ$4:DZ4096,_xlpm.y+1),
IF(AND(
       _xlpm.heightdiff&lt;=1,
       IFERROR(_xlpm.cost/_xlpm.prev&lt;1,TRUE)),
_xlfn.HSTACK(_xlpm.x,_xlpm.y+1,_xlpm.cost),NA())),NA())</f>
        <v>81</v>
      </c>
      <c r="EM4096">
        <v>24</v>
      </c>
      <c r="EN4096">
        <v>357</v>
      </c>
    </row>
    <row r="4097" spans="128:144">
      <c r="DX4097">
        <v>4093</v>
      </c>
      <c r="DY4097" cm="1">
        <f t="array" ref="DY4097:EA4097">_xlfn.TAKE(_xlfn.DROP(_xlfn.UNIQUE(_xlfn.WRAPROWS(_xlfn.TOROW($EC$3:EN4096,3),3)),DX4097),1)</f>
        <v>80</v>
      </c>
      <c r="DZ4097">
        <v>20</v>
      </c>
      <c r="EA4097">
        <v>356</v>
      </c>
      <c r="EC4097" t="e" cm="1">
        <f t="array" ref="EC4097">IF(DY4097-1&gt;0,
_xlfn.LET(
    _xlpm.x,DY4097,
   _xlpm.y,DZ4097,
   _xlpm.cost,EA4097+1,
   _xlpm.heightdiff,INDEX(AREA,_xlpm.y,_xlpm.x-1)-INDEX(AREA,_xlpm.y,_xlpm.x),
   _xlpm.prev,_xlfn.MINIFS($EA$4:EA4097,$DY$4:DY4097,_xlpm.x-1,$DZ$4:DZ4097,_xlpm.y),
IF(AND(
       _xlpm.heightdiff&lt;=1,
        IFERROR(_xlpm.cost/_xlpm.prev&lt;1,TRUE)),
_xlfn.HSTACK(_xlpm.x-1,_xlpm.y,_xlpm.cost),NA())),NA())</f>
        <v>#N/A</v>
      </c>
      <c r="EF4097" cm="1">
        <f t="array" ref="EF4097:EH4097">IF(DY4097+1&lt;102,
_xlfn.LET(
   _xlpm.x,DY4097,
   _xlpm.y,DZ4097,
   _xlpm.cost,EA4097+1,
   _xlpm.heightdiff,INDEX(AREA,_xlpm.y,_xlpm.x+1)-INDEX(AREA,_xlpm.y,_xlpm.x),
   _xlpm.prev,_xlfn.MINIFS($EA$4:EA4097,$DY$4:DY4097,_xlpm.x+1,$DZ$4:DZ4097,_xlpm.y),
IF(AND(
       _xlpm.heightdiff&lt;=1,
       IFERROR(_xlpm.cost/_xlpm.prev&lt;1,TRUE)),
_xlfn.HSTACK(_xlpm.x+1,_xlpm.y,_xlpm.cost),NA())),NA())</f>
        <v>81</v>
      </c>
      <c r="EG4097">
        <v>20</v>
      </c>
      <c r="EH4097">
        <v>357</v>
      </c>
      <c r="EI4097" cm="1">
        <f t="array" ref="EI4097:EK4097">IF(DZ4097-1&gt;0,
_xlfn.LET(
   _xlpm.x,DY4097,
   _xlpm.y,DZ4097,
   _xlpm.cost,EA4097+1,
   _xlpm.heightdiff,INDEX(AREA,_xlpm.y-1,_xlpm.x)-INDEX(AREA,_xlpm.y,_xlpm.x),
   _xlpm.prev,_xlfn.MINIFS($EA$4:EA4097,$DY$4:DY4097,_xlpm.x,$DZ$4:DZ4097,_xlpm.y-1),
IF(AND(
          _xlpm.heightdiff&lt;=1,
          IFERROR(_xlpm.cost/_xlpm.prev&lt;1,TRUE)),
_xlfn.HSTACK(_xlpm.x,_xlpm.y-1,_xlpm.cost),NA())),NA())</f>
        <v>80</v>
      </c>
      <c r="EJ4097">
        <v>19</v>
      </c>
      <c r="EK4097">
        <v>357</v>
      </c>
      <c r="EL4097" t="e" cm="1">
        <f t="array" ref="EL4097">IF(DZ4097+1&lt;42,
_xlfn.LET(
   _xlpm.x,DY4097,
   _xlpm.y,DZ4097,
   _xlpm.cost,EA4097+1,
   _xlpm.heightdiff,INDEX(AREA,_xlpm.y+1,_xlpm.x)-INDEX(AREA,_xlpm.y,_xlpm.x),
   _xlpm.prev,_xlfn.MINIFS($EA$4:EA4097,$DY$4:DY4097,_xlpm.x,$DZ$4:DZ4097,_xlpm.y+1),
IF(AND(
       _xlpm.heightdiff&lt;=1,
       IFERROR(_xlpm.cost/_xlpm.prev&lt;1,TRUE)),
_xlfn.HSTACK(_xlpm.x,_xlpm.y+1,_xlpm.cost),NA())),NA())</f>
        <v>#N/A</v>
      </c>
    </row>
    <row r="4098" spans="128:144">
      <c r="DX4098">
        <v>4094</v>
      </c>
      <c r="DY4098" cm="1">
        <f t="array" ref="DY4098:EA4098">_xlfn.TAKE(_xlfn.DROP(_xlfn.UNIQUE(_xlfn.WRAPROWS(_xlfn.TOROW($EC$3:EN4097,3),3)),DX4098),1)</f>
        <v>80</v>
      </c>
      <c r="DZ4098">
        <v>24</v>
      </c>
      <c r="EA4098">
        <v>356</v>
      </c>
      <c r="EC4098" t="e" cm="1">
        <f t="array" ref="EC4098">IF(DY4098-1&gt;0,
_xlfn.LET(
    _xlpm.x,DY4098,
   _xlpm.y,DZ4098,
   _xlpm.cost,EA4098+1,
   _xlpm.heightdiff,INDEX(AREA,_xlpm.y,_xlpm.x-1)-INDEX(AREA,_xlpm.y,_xlpm.x),
   _xlpm.prev,_xlfn.MINIFS($EA$4:EA4098,$DY$4:DY4098,_xlpm.x-1,$DZ$4:DZ4098,_xlpm.y),
IF(AND(
       _xlpm.heightdiff&lt;=1,
        IFERROR(_xlpm.cost/_xlpm.prev&lt;1,TRUE)),
_xlfn.HSTACK(_xlpm.x-1,_xlpm.y,_xlpm.cost),NA())),NA())</f>
        <v>#N/A</v>
      </c>
      <c r="EF4098" cm="1">
        <f t="array" ref="EF4098:EH4098">IF(DY4098+1&lt;102,
_xlfn.LET(
   _xlpm.x,DY4098,
   _xlpm.y,DZ4098,
   _xlpm.cost,EA4098+1,
   _xlpm.heightdiff,INDEX(AREA,_xlpm.y,_xlpm.x+1)-INDEX(AREA,_xlpm.y,_xlpm.x),
   _xlpm.prev,_xlfn.MINIFS($EA$4:EA4098,$DY$4:DY4098,_xlpm.x+1,$DZ$4:DZ4098,_xlpm.y),
IF(AND(
       _xlpm.heightdiff&lt;=1,
       IFERROR(_xlpm.cost/_xlpm.prev&lt;1,TRUE)),
_xlfn.HSTACK(_xlpm.x+1,_xlpm.y,_xlpm.cost),NA())),NA())</f>
        <v>81</v>
      </c>
      <c r="EG4098">
        <v>24</v>
      </c>
      <c r="EH4098">
        <v>357</v>
      </c>
      <c r="EI4098" t="e" cm="1">
        <f t="array" ref="EI4098">IF(DZ4098-1&gt;0,
_xlfn.LET(
   _xlpm.x,DY4098,
   _xlpm.y,DZ4098,
   _xlpm.cost,EA4098+1,
   _xlpm.heightdiff,INDEX(AREA,_xlpm.y-1,_xlpm.x)-INDEX(AREA,_xlpm.y,_xlpm.x),
   _xlpm.prev,_xlfn.MINIFS($EA$4:EA4098,$DY$4:DY4098,_xlpm.x,$DZ$4:DZ4098,_xlpm.y-1),
IF(AND(
          _xlpm.heightdiff&lt;=1,
          IFERROR(_xlpm.cost/_xlpm.prev&lt;1,TRUE)),
_xlfn.HSTACK(_xlpm.x,_xlpm.y-1,_xlpm.cost),NA())),NA())</f>
        <v>#N/A</v>
      </c>
      <c r="EL4098" t="e" cm="1">
        <f t="array" ref="EL4098">IF(DZ4098+1&lt;42,
_xlfn.LET(
   _xlpm.x,DY4098,
   _xlpm.y,DZ4098,
   _xlpm.cost,EA4098+1,
   _xlpm.heightdiff,INDEX(AREA,_xlpm.y+1,_xlpm.x)-INDEX(AREA,_xlpm.y,_xlpm.x),
   _xlpm.prev,_xlfn.MINIFS($EA$4:EA4098,$DY$4:DY4098,_xlpm.x,$DZ$4:DZ4098,_xlpm.y+1),
IF(AND(
       _xlpm.heightdiff&lt;=1,
       IFERROR(_xlpm.cost/_xlpm.prev&lt;1,TRUE)),
_xlfn.HSTACK(_xlpm.x,_xlpm.y+1,_xlpm.cost),NA())),NA())</f>
        <v>#N/A</v>
      </c>
    </row>
    <row r="4099" spans="128:144">
      <c r="DX4099">
        <v>4095</v>
      </c>
      <c r="DY4099" cm="1">
        <f t="array" ref="DY4099:EA4099">_xlfn.TAKE(_xlfn.DROP(_xlfn.UNIQUE(_xlfn.WRAPROWS(_xlfn.TOROW($EC$3:EN4098,3),3)),DX4099),1)</f>
        <v>79</v>
      </c>
      <c r="DZ4099">
        <v>19</v>
      </c>
      <c r="EA4099">
        <v>356</v>
      </c>
      <c r="EC4099" t="e" cm="1">
        <f t="array" ref="EC4099">IF(DY4099-1&gt;0,
_xlfn.LET(
    _xlpm.x,DY4099,
   _xlpm.y,DZ4099,
   _xlpm.cost,EA4099+1,
   _xlpm.heightdiff,INDEX(AREA,_xlpm.y,_xlpm.x-1)-INDEX(AREA,_xlpm.y,_xlpm.x),
   _xlpm.prev,_xlfn.MINIFS($EA$4:EA4099,$DY$4:DY4099,_xlpm.x-1,$DZ$4:DZ4099,_xlpm.y),
IF(AND(
       _xlpm.heightdiff&lt;=1,
        IFERROR(_xlpm.cost/_xlpm.prev&lt;1,TRUE)),
_xlfn.HSTACK(_xlpm.x-1,_xlpm.y,_xlpm.cost),NA())),NA())</f>
        <v>#N/A</v>
      </c>
      <c r="EF4099" cm="1">
        <f t="array" ref="EF4099:EH4099">IF(DY4099+1&lt;102,
_xlfn.LET(
   _xlpm.x,DY4099,
   _xlpm.y,DZ4099,
   _xlpm.cost,EA4099+1,
   _xlpm.heightdiff,INDEX(AREA,_xlpm.y,_xlpm.x+1)-INDEX(AREA,_xlpm.y,_xlpm.x),
   _xlpm.prev,_xlfn.MINIFS($EA$4:EA4099,$DY$4:DY4099,_xlpm.x+1,$DZ$4:DZ4099,_xlpm.y),
IF(AND(
       _xlpm.heightdiff&lt;=1,
       IFERROR(_xlpm.cost/_xlpm.prev&lt;1,TRUE)),
_xlfn.HSTACK(_xlpm.x+1,_xlpm.y,_xlpm.cost),NA())),NA())</f>
        <v>80</v>
      </c>
      <c r="EG4099">
        <v>19</v>
      </c>
      <c r="EH4099">
        <v>357</v>
      </c>
      <c r="EI4099" cm="1">
        <f t="array" ref="EI4099:EK4099">IF(DZ4099-1&gt;0,
_xlfn.LET(
   _xlpm.x,DY4099,
   _xlpm.y,DZ4099,
   _xlpm.cost,EA4099+1,
   _xlpm.heightdiff,INDEX(AREA,_xlpm.y-1,_xlpm.x)-INDEX(AREA,_xlpm.y,_xlpm.x),
   _xlpm.prev,_xlfn.MINIFS($EA$4:EA4099,$DY$4:DY4099,_xlpm.x,$DZ$4:DZ4099,_xlpm.y-1),
IF(AND(
          _xlpm.heightdiff&lt;=1,
          IFERROR(_xlpm.cost/_xlpm.prev&lt;1,TRUE)),
_xlfn.HSTACK(_xlpm.x,_xlpm.y-1,_xlpm.cost),NA())),NA())</f>
        <v>79</v>
      </c>
      <c r="EJ4099">
        <v>18</v>
      </c>
      <c r="EK4099">
        <v>357</v>
      </c>
      <c r="EL4099" t="e" cm="1">
        <f t="array" ref="EL4099">IF(DZ4099+1&lt;42,
_xlfn.LET(
   _xlpm.x,DY4099,
   _xlpm.y,DZ4099,
   _xlpm.cost,EA4099+1,
   _xlpm.heightdiff,INDEX(AREA,_xlpm.y+1,_xlpm.x)-INDEX(AREA,_xlpm.y,_xlpm.x),
   _xlpm.prev,_xlfn.MINIFS($EA$4:EA4099,$DY$4:DY4099,_xlpm.x,$DZ$4:DZ4099,_xlpm.y+1),
IF(AND(
       _xlpm.heightdiff&lt;=1,
       IFERROR(_xlpm.cost/_xlpm.prev&lt;1,TRUE)),
_xlfn.HSTACK(_xlpm.x,_xlpm.y+1,_xlpm.cost),NA())),NA())</f>
        <v>#N/A</v>
      </c>
    </row>
    <row r="4100" spans="128:144">
      <c r="DX4100">
        <v>4096</v>
      </c>
      <c r="DY4100" cm="1">
        <f t="array" ref="DY4100:EA4100">_xlfn.TAKE(_xlfn.DROP(_xlfn.UNIQUE(_xlfn.WRAPROWS(_xlfn.TOROW($EC$3:EN4099,3),3)),DX4100),1)</f>
        <v>78</v>
      </c>
      <c r="DZ4100">
        <v>24</v>
      </c>
      <c r="EA4100">
        <v>356</v>
      </c>
      <c r="EC4100" t="e" cm="1">
        <f t="array" ref="EC4100">IF(DY4100-1&gt;0,
_xlfn.LET(
    _xlpm.x,DY4100,
   _xlpm.y,DZ4100,
   _xlpm.cost,EA4100+1,
   _xlpm.heightdiff,INDEX(AREA,_xlpm.y,_xlpm.x-1)-INDEX(AREA,_xlpm.y,_xlpm.x),
   _xlpm.prev,_xlfn.MINIFS($EA$4:EA4100,$DY$4:DY4100,_xlpm.x-1,$DZ$4:DZ4100,_xlpm.y),
IF(AND(
       _xlpm.heightdiff&lt;=1,
        IFERROR(_xlpm.cost/_xlpm.prev&lt;1,TRUE)),
_xlfn.HSTACK(_xlpm.x-1,_xlpm.y,_xlpm.cost),NA())),NA())</f>
        <v>#N/A</v>
      </c>
      <c r="EF4100" t="e" cm="1">
        <f t="array" ref="EF4100">IF(DY4100+1&lt;102,
_xlfn.LET(
   _xlpm.x,DY4100,
   _xlpm.y,DZ4100,
   _xlpm.cost,EA4100+1,
   _xlpm.heightdiff,INDEX(AREA,_xlpm.y,_xlpm.x+1)-INDEX(AREA,_xlpm.y,_xlpm.x),
   _xlpm.prev,_xlfn.MINIFS($EA$4:EA4100,$DY$4:DY4100,_xlpm.x+1,$DZ$4:DZ4100,_xlpm.y),
IF(AND(
       _xlpm.heightdiff&lt;=1,
       IFERROR(_xlpm.cost/_xlpm.prev&lt;1,TRUE)),
_xlfn.HSTACK(_xlpm.x+1,_xlpm.y,_xlpm.cost),NA())),NA())</f>
        <v>#N/A</v>
      </c>
      <c r="EI4100" t="e" cm="1">
        <f t="array" ref="EI4100">IF(DZ4100-1&gt;0,
_xlfn.LET(
   _xlpm.x,DY4100,
   _xlpm.y,DZ4100,
   _xlpm.cost,EA4100+1,
   _xlpm.heightdiff,INDEX(AREA,_xlpm.y-1,_xlpm.x)-INDEX(AREA,_xlpm.y,_xlpm.x),
   _xlpm.prev,_xlfn.MINIFS($EA$4:EA4100,$DY$4:DY4100,_xlpm.x,$DZ$4:DZ4100,_xlpm.y-1),
IF(AND(
          _xlpm.heightdiff&lt;=1,
          IFERROR(_xlpm.cost/_xlpm.prev&lt;1,TRUE)),
_xlfn.HSTACK(_xlpm.x,_xlpm.y-1,_xlpm.cost),NA())),NA())</f>
        <v>#N/A</v>
      </c>
      <c r="EL4100" t="e" cm="1">
        <f t="array" ref="EL4100">IF(DZ4100+1&lt;42,
_xlfn.LET(
   _xlpm.x,DY4100,
   _xlpm.y,DZ4100,
   _xlpm.cost,EA4100+1,
   _xlpm.heightdiff,INDEX(AREA,_xlpm.y+1,_xlpm.x)-INDEX(AREA,_xlpm.y,_xlpm.x),
   _xlpm.prev,_xlfn.MINIFS($EA$4:EA4100,$DY$4:DY4100,_xlpm.x,$DZ$4:DZ4100,_xlpm.y+1),
IF(AND(
       _xlpm.heightdiff&lt;=1,
       IFERROR(_xlpm.cost/_xlpm.prev&lt;1,TRUE)),
_xlfn.HSTACK(_xlpm.x,_xlpm.y+1,_xlpm.cost),NA())),NA())</f>
        <v>#N/A</v>
      </c>
    </row>
    <row r="4101" spans="128:144">
      <c r="DX4101">
        <v>4097</v>
      </c>
      <c r="DY4101" cm="1">
        <f t="array" ref="DY4101:EA4101">_xlfn.TAKE(_xlfn.DROP(_xlfn.UNIQUE(_xlfn.WRAPROWS(_xlfn.TOROW($EC$3:EN4100,3),3)),DX4101),1)</f>
        <v>79</v>
      </c>
      <c r="DZ4101">
        <v>25</v>
      </c>
      <c r="EA4101">
        <v>356</v>
      </c>
      <c r="EC4101" t="e" cm="1">
        <f t="array" ref="EC4101">IF(DY4101-1&gt;0,
_xlfn.LET(
    _xlpm.x,DY4101,
   _xlpm.y,DZ4101,
   _xlpm.cost,EA4101+1,
   _xlpm.heightdiff,INDEX(AREA,_xlpm.y,_xlpm.x-1)-INDEX(AREA,_xlpm.y,_xlpm.x),
   _xlpm.prev,_xlfn.MINIFS($EA$4:EA4101,$DY$4:DY4101,_xlpm.x-1,$DZ$4:DZ4101,_xlpm.y),
IF(AND(
       _xlpm.heightdiff&lt;=1,
        IFERROR(_xlpm.cost/_xlpm.prev&lt;1,TRUE)),
_xlfn.HSTACK(_xlpm.x-1,_xlpm.y,_xlpm.cost),NA())),NA())</f>
        <v>#N/A</v>
      </c>
      <c r="EF4101" t="e" cm="1">
        <f t="array" ref="EF4101">IF(DY4101+1&lt;102,
_xlfn.LET(
   _xlpm.x,DY4101,
   _xlpm.y,DZ4101,
   _xlpm.cost,EA4101+1,
   _xlpm.heightdiff,INDEX(AREA,_xlpm.y,_xlpm.x+1)-INDEX(AREA,_xlpm.y,_xlpm.x),
   _xlpm.prev,_xlfn.MINIFS($EA$4:EA4101,$DY$4:DY4101,_xlpm.x+1,$DZ$4:DZ4101,_xlpm.y),
IF(AND(
       _xlpm.heightdiff&lt;=1,
       IFERROR(_xlpm.cost/_xlpm.prev&lt;1,TRUE)),
_xlfn.HSTACK(_xlpm.x+1,_xlpm.y,_xlpm.cost),NA())),NA())</f>
        <v>#N/A</v>
      </c>
      <c r="EI4101" t="e" cm="1">
        <f t="array" ref="EI4101">IF(DZ4101-1&gt;0,
_xlfn.LET(
   _xlpm.x,DY4101,
   _xlpm.y,DZ4101,
   _xlpm.cost,EA4101+1,
   _xlpm.heightdiff,INDEX(AREA,_xlpm.y-1,_xlpm.x)-INDEX(AREA,_xlpm.y,_xlpm.x),
   _xlpm.prev,_xlfn.MINIFS($EA$4:EA4101,$DY$4:DY4101,_xlpm.x,$DZ$4:DZ4101,_xlpm.y-1),
IF(AND(
          _xlpm.heightdiff&lt;=1,
          IFERROR(_xlpm.cost/_xlpm.prev&lt;1,TRUE)),
_xlfn.HSTACK(_xlpm.x,_xlpm.y-1,_xlpm.cost),NA())),NA())</f>
        <v>#N/A</v>
      </c>
      <c r="EL4101" t="e" cm="1">
        <f t="array" ref="EL4101">IF(DZ4101+1&lt;42,
_xlfn.LET(
   _xlpm.x,DY4101,
   _xlpm.y,DZ4101,
   _xlpm.cost,EA4101+1,
   _xlpm.heightdiff,INDEX(AREA,_xlpm.y+1,_xlpm.x)-INDEX(AREA,_xlpm.y,_xlpm.x),
   _xlpm.prev,_xlfn.MINIFS($EA$4:EA4101,$DY$4:DY4101,_xlpm.x,$DZ$4:DZ4101,_xlpm.y+1),
IF(AND(
       _xlpm.heightdiff&lt;=1,
       IFERROR(_xlpm.cost/_xlpm.prev&lt;1,TRUE)),
_xlfn.HSTACK(_xlpm.x,_xlpm.y+1,_xlpm.cost),NA())),NA())</f>
        <v>#N/A</v>
      </c>
    </row>
    <row r="4102" spans="128:144">
      <c r="DX4102">
        <v>4098</v>
      </c>
      <c r="DY4102" cm="1">
        <f t="array" ref="DY4102:EA4102">_xlfn.TAKE(_xlfn.DROP(_xlfn.UNIQUE(_xlfn.WRAPROWS(_xlfn.TOROW($EC$3:EN4101,3),3)),DX4102),1)</f>
        <v>74</v>
      </c>
      <c r="DZ4102">
        <v>20</v>
      </c>
      <c r="EA4102">
        <v>356</v>
      </c>
      <c r="EC4102" t="e" cm="1">
        <f t="array" ref="EC4102">IF(DY4102-1&gt;0,
_xlfn.LET(
    _xlpm.x,DY4102,
   _xlpm.y,DZ4102,
   _xlpm.cost,EA4102+1,
   _xlpm.heightdiff,INDEX(AREA,_xlpm.y,_xlpm.x-1)-INDEX(AREA,_xlpm.y,_xlpm.x),
   _xlpm.prev,_xlfn.MINIFS($EA$4:EA4102,$DY$4:DY4102,_xlpm.x-1,$DZ$4:DZ4102,_xlpm.y),
IF(AND(
       _xlpm.heightdiff&lt;=1,
        IFERROR(_xlpm.cost/_xlpm.prev&lt;1,TRUE)),
_xlfn.HSTACK(_xlpm.x-1,_xlpm.y,_xlpm.cost),NA())),NA())</f>
        <v>#N/A</v>
      </c>
      <c r="EF4102" t="e" cm="1">
        <f t="array" ref="EF4102">IF(DY4102+1&lt;102,
_xlfn.LET(
   _xlpm.x,DY4102,
   _xlpm.y,DZ4102,
   _xlpm.cost,EA4102+1,
   _xlpm.heightdiff,INDEX(AREA,_xlpm.y,_xlpm.x+1)-INDEX(AREA,_xlpm.y,_xlpm.x),
   _xlpm.prev,_xlfn.MINIFS($EA$4:EA4102,$DY$4:DY4102,_xlpm.x+1,$DZ$4:DZ4102,_xlpm.y),
IF(AND(
       _xlpm.heightdiff&lt;=1,
       IFERROR(_xlpm.cost/_xlpm.prev&lt;1,TRUE)),
_xlfn.HSTACK(_xlpm.x+1,_xlpm.y,_xlpm.cost),NA())),NA())</f>
        <v>#N/A</v>
      </c>
      <c r="EI4102" t="e" cm="1">
        <f t="array" ref="EI4102">IF(DZ4102-1&gt;0,
_xlfn.LET(
   _xlpm.x,DY4102,
   _xlpm.y,DZ4102,
   _xlpm.cost,EA4102+1,
   _xlpm.heightdiff,INDEX(AREA,_xlpm.y-1,_xlpm.x)-INDEX(AREA,_xlpm.y,_xlpm.x),
   _xlpm.prev,_xlfn.MINIFS($EA$4:EA4102,$DY$4:DY4102,_xlpm.x,$DZ$4:DZ4102,_xlpm.y-1),
IF(AND(
          _xlpm.heightdiff&lt;=1,
          IFERROR(_xlpm.cost/_xlpm.prev&lt;1,TRUE)),
_xlfn.HSTACK(_xlpm.x,_xlpm.y-1,_xlpm.cost),NA())),NA())</f>
        <v>#N/A</v>
      </c>
      <c r="EL4102" t="e" cm="1">
        <f t="array" ref="EL4102">IF(DZ4102+1&lt;42,
_xlfn.LET(
   _xlpm.x,DY4102,
   _xlpm.y,DZ4102,
   _xlpm.cost,EA4102+1,
   _xlpm.heightdiff,INDEX(AREA,_xlpm.y+1,_xlpm.x)-INDEX(AREA,_xlpm.y,_xlpm.x),
   _xlpm.prev,_xlfn.MINIFS($EA$4:EA4102,$DY$4:DY4102,_xlpm.x,$DZ$4:DZ4102,_xlpm.y+1),
IF(AND(
       _xlpm.heightdiff&lt;=1,
       IFERROR(_xlpm.cost/_xlpm.prev&lt;1,TRUE)),
_xlfn.HSTACK(_xlpm.x,_xlpm.y+1,_xlpm.cost),NA())),NA())</f>
        <v>#N/A</v>
      </c>
    </row>
    <row r="4103" spans="128:144">
      <c r="DX4103">
        <v>4099</v>
      </c>
      <c r="DY4103" cm="1">
        <f t="array" ref="DY4103:EA4103">_xlfn.TAKE(_xlfn.DROP(_xlfn.UNIQUE(_xlfn.WRAPROWS(_xlfn.TOROW($EC$3:EN4102,3),3)),DX4103),1)</f>
        <v>75</v>
      </c>
      <c r="DZ4103">
        <v>19</v>
      </c>
      <c r="EA4103">
        <v>356</v>
      </c>
      <c r="EC4103" t="e" cm="1">
        <f t="array" ref="EC4103">IF(DY4103-1&gt;0,
_xlfn.LET(
    _xlpm.x,DY4103,
   _xlpm.y,DZ4103,
   _xlpm.cost,EA4103+1,
   _xlpm.heightdiff,INDEX(AREA,_xlpm.y,_xlpm.x-1)-INDEX(AREA,_xlpm.y,_xlpm.x),
   _xlpm.prev,_xlfn.MINIFS($EA$4:EA4103,$DY$4:DY4103,_xlpm.x-1,$DZ$4:DZ4103,_xlpm.y),
IF(AND(
       _xlpm.heightdiff&lt;=1,
        IFERROR(_xlpm.cost/_xlpm.prev&lt;1,TRUE)),
_xlfn.HSTACK(_xlpm.x-1,_xlpm.y,_xlpm.cost),NA())),NA())</f>
        <v>#N/A</v>
      </c>
      <c r="EF4103" t="e" cm="1">
        <f t="array" ref="EF4103">IF(DY4103+1&lt;102,
_xlfn.LET(
   _xlpm.x,DY4103,
   _xlpm.y,DZ4103,
   _xlpm.cost,EA4103+1,
   _xlpm.heightdiff,INDEX(AREA,_xlpm.y,_xlpm.x+1)-INDEX(AREA,_xlpm.y,_xlpm.x),
   _xlpm.prev,_xlfn.MINIFS($EA$4:EA4103,$DY$4:DY4103,_xlpm.x+1,$DZ$4:DZ4103,_xlpm.y),
IF(AND(
       _xlpm.heightdiff&lt;=1,
       IFERROR(_xlpm.cost/_xlpm.prev&lt;1,TRUE)),
_xlfn.HSTACK(_xlpm.x+1,_xlpm.y,_xlpm.cost),NA())),NA())</f>
        <v>#N/A</v>
      </c>
      <c r="EI4103" t="e" cm="1">
        <f t="array" ref="EI4103">IF(DZ4103-1&gt;0,
_xlfn.LET(
   _xlpm.x,DY4103,
   _xlpm.y,DZ4103,
   _xlpm.cost,EA4103+1,
   _xlpm.heightdiff,INDEX(AREA,_xlpm.y-1,_xlpm.x)-INDEX(AREA,_xlpm.y,_xlpm.x),
   _xlpm.prev,_xlfn.MINIFS($EA$4:EA4103,$DY$4:DY4103,_xlpm.x,$DZ$4:DZ4103,_xlpm.y-1),
IF(AND(
          _xlpm.heightdiff&lt;=1,
          IFERROR(_xlpm.cost/_xlpm.prev&lt;1,TRUE)),
_xlfn.HSTACK(_xlpm.x,_xlpm.y-1,_xlpm.cost),NA())),NA())</f>
        <v>#N/A</v>
      </c>
      <c r="EL4103" t="e" cm="1">
        <f t="array" ref="EL4103">IF(DZ4103+1&lt;42,
_xlfn.LET(
   _xlpm.x,DY4103,
   _xlpm.y,DZ4103,
   _xlpm.cost,EA4103+1,
   _xlpm.heightdiff,INDEX(AREA,_xlpm.y+1,_xlpm.x)-INDEX(AREA,_xlpm.y,_xlpm.x),
   _xlpm.prev,_xlfn.MINIFS($EA$4:EA4103,$DY$4:DY4103,_xlpm.x,$DZ$4:DZ4103,_xlpm.y+1),
IF(AND(
       _xlpm.heightdiff&lt;=1,
       IFERROR(_xlpm.cost/_xlpm.prev&lt;1,TRUE)),
_xlfn.HSTACK(_xlpm.x,_xlpm.y+1,_xlpm.cost),NA())),NA())</f>
        <v>#N/A</v>
      </c>
    </row>
    <row r="4104" spans="128:144">
      <c r="DX4104">
        <v>4100</v>
      </c>
      <c r="DY4104" cm="1">
        <f t="array" ref="DY4104:EA4104">_xlfn.TAKE(_xlfn.DROP(_xlfn.UNIQUE(_xlfn.WRAPROWS(_xlfn.TOROW($EC$3:EN4103,3),3)),DX4104),1)</f>
        <v>83</v>
      </c>
      <c r="DZ4104">
        <v>22</v>
      </c>
      <c r="EA4104">
        <v>357</v>
      </c>
      <c r="EC4104" t="e" cm="1">
        <f t="array" ref="EC4104">IF(DY4104-1&gt;0,
_xlfn.LET(
    _xlpm.x,DY4104,
   _xlpm.y,DZ4104,
   _xlpm.cost,EA4104+1,
   _xlpm.heightdiff,INDEX(AREA,_xlpm.y,_xlpm.x-1)-INDEX(AREA,_xlpm.y,_xlpm.x),
   _xlpm.prev,_xlfn.MINIFS($EA$4:EA4104,$DY$4:DY4104,_xlpm.x-1,$DZ$4:DZ4104,_xlpm.y),
IF(AND(
       _xlpm.heightdiff&lt;=1,
        IFERROR(_xlpm.cost/_xlpm.prev&lt;1,TRUE)),
_xlfn.HSTACK(_xlpm.x-1,_xlpm.y,_xlpm.cost),NA())),NA())</f>
        <v>#N/A</v>
      </c>
      <c r="EF4104" t="e" cm="1">
        <f t="array" ref="EF4104">IF(DY4104+1&lt;102,
_xlfn.LET(
   _xlpm.x,DY4104,
   _xlpm.y,DZ4104,
   _xlpm.cost,EA4104+1,
   _xlpm.heightdiff,INDEX(AREA,_xlpm.y,_xlpm.x+1)-INDEX(AREA,_xlpm.y,_xlpm.x),
   _xlpm.prev,_xlfn.MINIFS($EA$4:EA4104,$DY$4:DY4104,_xlpm.x+1,$DZ$4:DZ4104,_xlpm.y),
IF(AND(
       _xlpm.heightdiff&lt;=1,
       IFERROR(_xlpm.cost/_xlpm.prev&lt;1,TRUE)),
_xlfn.HSTACK(_xlpm.x+1,_xlpm.y,_xlpm.cost),NA())),NA())</f>
        <v>#N/A</v>
      </c>
      <c r="EI4104" cm="1">
        <f t="array" ref="EI4104:EK4104">IF(DZ4104-1&gt;0,
_xlfn.LET(
   _xlpm.x,DY4104,
   _xlpm.y,DZ4104,
   _xlpm.cost,EA4104+1,
   _xlpm.heightdiff,INDEX(AREA,_xlpm.y-1,_xlpm.x)-INDEX(AREA,_xlpm.y,_xlpm.x),
   _xlpm.prev,_xlfn.MINIFS($EA$4:EA4104,$DY$4:DY4104,_xlpm.x,$DZ$4:DZ4104,_xlpm.y-1),
IF(AND(
          _xlpm.heightdiff&lt;=1,
          IFERROR(_xlpm.cost/_xlpm.prev&lt;1,TRUE)),
_xlfn.HSTACK(_xlpm.x,_xlpm.y-1,_xlpm.cost),NA())),NA())</f>
        <v>83</v>
      </c>
      <c r="EJ4104">
        <v>21</v>
      </c>
      <c r="EK4104">
        <v>358</v>
      </c>
      <c r="EL4104" cm="1">
        <f t="array" ref="EL4104:EN4104">IF(DZ4104+1&lt;42,
_xlfn.LET(
   _xlpm.x,DY4104,
   _xlpm.y,DZ4104,
   _xlpm.cost,EA4104+1,
   _xlpm.heightdiff,INDEX(AREA,_xlpm.y+1,_xlpm.x)-INDEX(AREA,_xlpm.y,_xlpm.x),
   _xlpm.prev,_xlfn.MINIFS($EA$4:EA4104,$DY$4:DY4104,_xlpm.x,$DZ$4:DZ4104,_xlpm.y+1),
IF(AND(
       _xlpm.heightdiff&lt;=1,
       IFERROR(_xlpm.cost/_xlpm.prev&lt;1,TRUE)),
_xlfn.HSTACK(_xlpm.x,_xlpm.y+1,_xlpm.cost),NA())),NA())</f>
        <v>83</v>
      </c>
      <c r="EM4104">
        <v>23</v>
      </c>
      <c r="EN4104">
        <v>358</v>
      </c>
    </row>
    <row r="4105" spans="128:144">
      <c r="DX4105">
        <v>4101</v>
      </c>
      <c r="DY4105" cm="1">
        <f t="array" ref="DY4105:EA4105">_xlfn.TAKE(_xlfn.DROP(_xlfn.UNIQUE(_xlfn.WRAPROWS(_xlfn.TOROW($EC$3:EN4104,3),3)),DX4105),1)</f>
        <v>82</v>
      </c>
      <c r="DZ4105">
        <v>21</v>
      </c>
      <c r="EA4105">
        <v>357</v>
      </c>
      <c r="EC4105" t="e" cm="1">
        <f t="array" ref="EC4105">IF(DY4105-1&gt;0,
_xlfn.LET(
    _xlpm.x,DY4105,
   _xlpm.y,DZ4105,
   _xlpm.cost,EA4105+1,
   _xlpm.heightdiff,INDEX(AREA,_xlpm.y,_xlpm.x-1)-INDEX(AREA,_xlpm.y,_xlpm.x),
   _xlpm.prev,_xlfn.MINIFS($EA$4:EA4105,$DY$4:DY4105,_xlpm.x-1,$DZ$4:DZ4105,_xlpm.y),
IF(AND(
       _xlpm.heightdiff&lt;=1,
        IFERROR(_xlpm.cost/_xlpm.prev&lt;1,TRUE)),
_xlfn.HSTACK(_xlpm.x-1,_xlpm.y,_xlpm.cost),NA())),NA())</f>
        <v>#N/A</v>
      </c>
      <c r="EF4105" cm="1">
        <f t="array" ref="EF4105:EH4105">IF(DY4105+1&lt;102,
_xlfn.LET(
   _xlpm.x,DY4105,
   _xlpm.y,DZ4105,
   _xlpm.cost,EA4105+1,
   _xlpm.heightdiff,INDEX(AREA,_xlpm.y,_xlpm.x+1)-INDEX(AREA,_xlpm.y,_xlpm.x),
   _xlpm.prev,_xlfn.MINIFS($EA$4:EA4105,$DY$4:DY4105,_xlpm.x+1,$DZ$4:DZ4105,_xlpm.y),
IF(AND(
       _xlpm.heightdiff&lt;=1,
       IFERROR(_xlpm.cost/_xlpm.prev&lt;1,TRUE)),
_xlfn.HSTACK(_xlpm.x+1,_xlpm.y,_xlpm.cost),NA())),NA())</f>
        <v>83</v>
      </c>
      <c r="EG4105">
        <v>21</v>
      </c>
      <c r="EH4105">
        <v>358</v>
      </c>
      <c r="EI4105" cm="1">
        <f t="array" ref="EI4105:EK4105">IF(DZ4105-1&gt;0,
_xlfn.LET(
   _xlpm.x,DY4105,
   _xlpm.y,DZ4105,
   _xlpm.cost,EA4105+1,
   _xlpm.heightdiff,INDEX(AREA,_xlpm.y-1,_xlpm.x)-INDEX(AREA,_xlpm.y,_xlpm.x),
   _xlpm.prev,_xlfn.MINIFS($EA$4:EA4105,$DY$4:DY4105,_xlpm.x,$DZ$4:DZ4105,_xlpm.y-1),
IF(AND(
          _xlpm.heightdiff&lt;=1,
          IFERROR(_xlpm.cost/_xlpm.prev&lt;1,TRUE)),
_xlfn.HSTACK(_xlpm.x,_xlpm.y-1,_xlpm.cost),NA())),NA())</f>
        <v>82</v>
      </c>
      <c r="EJ4105">
        <v>20</v>
      </c>
      <c r="EK4105">
        <v>358</v>
      </c>
      <c r="EL4105" t="e" cm="1">
        <f t="array" ref="EL4105">IF(DZ4105+1&lt;42,
_xlfn.LET(
   _xlpm.x,DY4105,
   _xlpm.y,DZ4105,
   _xlpm.cost,EA4105+1,
   _xlpm.heightdiff,INDEX(AREA,_xlpm.y+1,_xlpm.x)-INDEX(AREA,_xlpm.y,_xlpm.x),
   _xlpm.prev,_xlfn.MINIFS($EA$4:EA4105,$DY$4:DY4105,_xlpm.x,$DZ$4:DZ4105,_xlpm.y+1),
IF(AND(
       _xlpm.heightdiff&lt;=1,
       IFERROR(_xlpm.cost/_xlpm.prev&lt;1,TRUE)),
_xlfn.HSTACK(_xlpm.x,_xlpm.y+1,_xlpm.cost),NA())),NA())</f>
        <v>#N/A</v>
      </c>
    </row>
    <row r="4106" spans="128:144">
      <c r="DX4106">
        <v>4102</v>
      </c>
      <c r="DY4106" cm="1">
        <f t="array" ref="DY4106:EA4106">_xlfn.TAKE(_xlfn.DROP(_xlfn.UNIQUE(_xlfn.WRAPROWS(_xlfn.TOROW($EC$3:EN4105,3),3)),DX4106),1)</f>
        <v>82</v>
      </c>
      <c r="DZ4106">
        <v>23</v>
      </c>
      <c r="EA4106">
        <v>357</v>
      </c>
      <c r="EC4106" t="e" cm="1">
        <f t="array" ref="EC4106">IF(DY4106-1&gt;0,
_xlfn.LET(
    _xlpm.x,DY4106,
   _xlpm.y,DZ4106,
   _xlpm.cost,EA4106+1,
   _xlpm.heightdiff,INDEX(AREA,_xlpm.y,_xlpm.x-1)-INDEX(AREA,_xlpm.y,_xlpm.x),
   _xlpm.prev,_xlfn.MINIFS($EA$4:EA4106,$DY$4:DY4106,_xlpm.x-1,$DZ$4:DZ4106,_xlpm.y),
IF(AND(
       _xlpm.heightdiff&lt;=1,
        IFERROR(_xlpm.cost/_xlpm.prev&lt;1,TRUE)),
_xlfn.HSTACK(_xlpm.x-1,_xlpm.y,_xlpm.cost),NA())),NA())</f>
        <v>#N/A</v>
      </c>
      <c r="EF4106" cm="1">
        <f t="array" ref="EF4106:EH4106">IF(DY4106+1&lt;102,
_xlfn.LET(
   _xlpm.x,DY4106,
   _xlpm.y,DZ4106,
   _xlpm.cost,EA4106+1,
   _xlpm.heightdiff,INDEX(AREA,_xlpm.y,_xlpm.x+1)-INDEX(AREA,_xlpm.y,_xlpm.x),
   _xlpm.prev,_xlfn.MINIFS($EA$4:EA4106,$DY$4:DY4106,_xlpm.x+1,$DZ$4:DZ4106,_xlpm.y),
IF(AND(
       _xlpm.heightdiff&lt;=1,
       IFERROR(_xlpm.cost/_xlpm.prev&lt;1,TRUE)),
_xlfn.HSTACK(_xlpm.x+1,_xlpm.y,_xlpm.cost),NA())),NA())</f>
        <v>83</v>
      </c>
      <c r="EG4106">
        <v>23</v>
      </c>
      <c r="EH4106">
        <v>358</v>
      </c>
      <c r="EI4106" t="e" cm="1">
        <f t="array" ref="EI4106">IF(DZ4106-1&gt;0,
_xlfn.LET(
   _xlpm.x,DY4106,
   _xlpm.y,DZ4106,
   _xlpm.cost,EA4106+1,
   _xlpm.heightdiff,INDEX(AREA,_xlpm.y-1,_xlpm.x)-INDEX(AREA,_xlpm.y,_xlpm.x),
   _xlpm.prev,_xlfn.MINIFS($EA$4:EA4106,$DY$4:DY4106,_xlpm.x,$DZ$4:DZ4106,_xlpm.y-1),
IF(AND(
          _xlpm.heightdiff&lt;=1,
          IFERROR(_xlpm.cost/_xlpm.prev&lt;1,TRUE)),
_xlfn.HSTACK(_xlpm.x,_xlpm.y-1,_xlpm.cost),NA())),NA())</f>
        <v>#N/A</v>
      </c>
      <c r="EL4106" cm="1">
        <f t="array" ref="EL4106:EN4106">IF(DZ4106+1&lt;42,
_xlfn.LET(
   _xlpm.x,DY4106,
   _xlpm.y,DZ4106,
   _xlpm.cost,EA4106+1,
   _xlpm.heightdiff,INDEX(AREA,_xlpm.y+1,_xlpm.x)-INDEX(AREA,_xlpm.y,_xlpm.x),
   _xlpm.prev,_xlfn.MINIFS($EA$4:EA4106,$DY$4:DY4106,_xlpm.x,$DZ$4:DZ4106,_xlpm.y+1),
IF(AND(
       _xlpm.heightdiff&lt;=1,
       IFERROR(_xlpm.cost/_xlpm.prev&lt;1,TRUE)),
_xlfn.HSTACK(_xlpm.x,_xlpm.y+1,_xlpm.cost),NA())),NA())</f>
        <v>82</v>
      </c>
      <c r="EM4106">
        <v>24</v>
      </c>
      <c r="EN4106">
        <v>358</v>
      </c>
    </row>
    <row r="4107" spans="128:144">
      <c r="DX4107">
        <v>4103</v>
      </c>
      <c r="DY4107" cm="1">
        <f t="array" ref="DY4107:EA4107">_xlfn.TAKE(_xlfn.DROP(_xlfn.UNIQUE(_xlfn.WRAPROWS(_xlfn.TOROW($EC$3:EN4106,3),3)),DX4107),1)</f>
        <v>81</v>
      </c>
      <c r="DZ4107">
        <v>20</v>
      </c>
      <c r="EA4107">
        <v>357</v>
      </c>
      <c r="EC4107" t="e" cm="1">
        <f t="array" ref="EC4107">IF(DY4107-1&gt;0,
_xlfn.LET(
    _xlpm.x,DY4107,
   _xlpm.y,DZ4107,
   _xlpm.cost,EA4107+1,
   _xlpm.heightdiff,INDEX(AREA,_xlpm.y,_xlpm.x-1)-INDEX(AREA,_xlpm.y,_xlpm.x),
   _xlpm.prev,_xlfn.MINIFS($EA$4:EA4107,$DY$4:DY4107,_xlpm.x-1,$DZ$4:DZ4107,_xlpm.y),
IF(AND(
       _xlpm.heightdiff&lt;=1,
        IFERROR(_xlpm.cost/_xlpm.prev&lt;1,TRUE)),
_xlfn.HSTACK(_xlpm.x-1,_xlpm.y,_xlpm.cost),NA())),NA())</f>
        <v>#N/A</v>
      </c>
      <c r="EF4107" cm="1">
        <f t="array" ref="EF4107:EH4107">IF(DY4107+1&lt;102,
_xlfn.LET(
   _xlpm.x,DY4107,
   _xlpm.y,DZ4107,
   _xlpm.cost,EA4107+1,
   _xlpm.heightdiff,INDEX(AREA,_xlpm.y,_xlpm.x+1)-INDEX(AREA,_xlpm.y,_xlpm.x),
   _xlpm.prev,_xlfn.MINIFS($EA$4:EA4107,$DY$4:DY4107,_xlpm.x+1,$DZ$4:DZ4107,_xlpm.y),
IF(AND(
       _xlpm.heightdiff&lt;=1,
       IFERROR(_xlpm.cost/_xlpm.prev&lt;1,TRUE)),
_xlfn.HSTACK(_xlpm.x+1,_xlpm.y,_xlpm.cost),NA())),NA())</f>
        <v>82</v>
      </c>
      <c r="EG4107">
        <v>20</v>
      </c>
      <c r="EH4107">
        <v>358</v>
      </c>
      <c r="EI4107" cm="1">
        <f t="array" ref="EI4107:EK4107">IF(DZ4107-1&gt;0,
_xlfn.LET(
   _xlpm.x,DY4107,
   _xlpm.y,DZ4107,
   _xlpm.cost,EA4107+1,
   _xlpm.heightdiff,INDEX(AREA,_xlpm.y-1,_xlpm.x)-INDEX(AREA,_xlpm.y,_xlpm.x),
   _xlpm.prev,_xlfn.MINIFS($EA$4:EA4107,$DY$4:DY4107,_xlpm.x,$DZ$4:DZ4107,_xlpm.y-1),
IF(AND(
          _xlpm.heightdiff&lt;=1,
          IFERROR(_xlpm.cost/_xlpm.prev&lt;1,TRUE)),
_xlfn.HSTACK(_xlpm.x,_xlpm.y-1,_xlpm.cost),NA())),NA())</f>
        <v>81</v>
      </c>
      <c r="EJ4107">
        <v>19</v>
      </c>
      <c r="EK4107">
        <v>358</v>
      </c>
      <c r="EL4107" t="e" cm="1">
        <f t="array" ref="EL4107">IF(DZ4107+1&lt;42,
_xlfn.LET(
   _xlpm.x,DY4107,
   _xlpm.y,DZ4107,
   _xlpm.cost,EA4107+1,
   _xlpm.heightdiff,INDEX(AREA,_xlpm.y+1,_xlpm.x)-INDEX(AREA,_xlpm.y,_xlpm.x),
   _xlpm.prev,_xlfn.MINIFS($EA$4:EA4107,$DY$4:DY4107,_xlpm.x,$DZ$4:DZ4107,_xlpm.y+1),
IF(AND(
       _xlpm.heightdiff&lt;=1,
       IFERROR(_xlpm.cost/_xlpm.prev&lt;1,TRUE)),
_xlfn.HSTACK(_xlpm.x,_xlpm.y+1,_xlpm.cost),NA())),NA())</f>
        <v>#N/A</v>
      </c>
    </row>
    <row r="4108" spans="128:144">
      <c r="DX4108">
        <v>4104</v>
      </c>
      <c r="DY4108" cm="1">
        <f t="array" ref="DY4108:EA4108">_xlfn.TAKE(_xlfn.DROP(_xlfn.UNIQUE(_xlfn.WRAPROWS(_xlfn.TOROW($EC$3:EN4107,3),3)),DX4108),1)</f>
        <v>81</v>
      </c>
      <c r="DZ4108">
        <v>24</v>
      </c>
      <c r="EA4108">
        <v>357</v>
      </c>
      <c r="EC4108" t="e" cm="1">
        <f t="array" ref="EC4108">IF(DY4108-1&gt;0,
_xlfn.LET(
    _xlpm.x,DY4108,
   _xlpm.y,DZ4108,
   _xlpm.cost,EA4108+1,
   _xlpm.heightdiff,INDEX(AREA,_xlpm.y,_xlpm.x-1)-INDEX(AREA,_xlpm.y,_xlpm.x),
   _xlpm.prev,_xlfn.MINIFS($EA$4:EA4108,$DY$4:DY4108,_xlpm.x-1,$DZ$4:DZ4108,_xlpm.y),
IF(AND(
       _xlpm.heightdiff&lt;=1,
        IFERROR(_xlpm.cost/_xlpm.prev&lt;1,TRUE)),
_xlfn.HSTACK(_xlpm.x-1,_xlpm.y,_xlpm.cost),NA())),NA())</f>
        <v>#N/A</v>
      </c>
      <c r="EF4108" cm="1">
        <f t="array" ref="EF4108:EH4108">IF(DY4108+1&lt;102,
_xlfn.LET(
   _xlpm.x,DY4108,
   _xlpm.y,DZ4108,
   _xlpm.cost,EA4108+1,
   _xlpm.heightdiff,INDEX(AREA,_xlpm.y,_xlpm.x+1)-INDEX(AREA,_xlpm.y,_xlpm.x),
   _xlpm.prev,_xlfn.MINIFS($EA$4:EA4108,$DY$4:DY4108,_xlpm.x+1,$DZ$4:DZ4108,_xlpm.y),
IF(AND(
       _xlpm.heightdiff&lt;=1,
       IFERROR(_xlpm.cost/_xlpm.prev&lt;1,TRUE)),
_xlfn.HSTACK(_xlpm.x+1,_xlpm.y,_xlpm.cost),NA())),NA())</f>
        <v>82</v>
      </c>
      <c r="EG4108">
        <v>24</v>
      </c>
      <c r="EH4108">
        <v>358</v>
      </c>
      <c r="EI4108" t="e" cm="1">
        <f t="array" ref="EI4108">IF(DZ4108-1&gt;0,
_xlfn.LET(
   _xlpm.x,DY4108,
   _xlpm.y,DZ4108,
   _xlpm.cost,EA4108+1,
   _xlpm.heightdiff,INDEX(AREA,_xlpm.y-1,_xlpm.x)-INDEX(AREA,_xlpm.y,_xlpm.x),
   _xlpm.prev,_xlfn.MINIFS($EA$4:EA4108,$DY$4:DY4108,_xlpm.x,$DZ$4:DZ4108,_xlpm.y-1),
IF(AND(
          _xlpm.heightdiff&lt;=1,
          IFERROR(_xlpm.cost/_xlpm.prev&lt;1,TRUE)),
_xlfn.HSTACK(_xlpm.x,_xlpm.y-1,_xlpm.cost),NA())),NA())</f>
        <v>#N/A</v>
      </c>
      <c r="EL4108" t="e" cm="1">
        <f t="array" ref="EL4108">IF(DZ4108+1&lt;42,
_xlfn.LET(
   _xlpm.x,DY4108,
   _xlpm.y,DZ4108,
   _xlpm.cost,EA4108+1,
   _xlpm.heightdiff,INDEX(AREA,_xlpm.y+1,_xlpm.x)-INDEX(AREA,_xlpm.y,_xlpm.x),
   _xlpm.prev,_xlfn.MINIFS($EA$4:EA4108,$DY$4:DY4108,_xlpm.x,$DZ$4:DZ4108,_xlpm.y+1),
IF(AND(
       _xlpm.heightdiff&lt;=1,
       IFERROR(_xlpm.cost/_xlpm.prev&lt;1,TRUE)),
_xlfn.HSTACK(_xlpm.x,_xlpm.y+1,_xlpm.cost),NA())),NA())</f>
        <v>#N/A</v>
      </c>
    </row>
    <row r="4109" spans="128:144">
      <c r="DX4109">
        <v>4105</v>
      </c>
      <c r="DY4109" cm="1">
        <f t="array" ref="DY4109:EA4109">_xlfn.TAKE(_xlfn.DROP(_xlfn.UNIQUE(_xlfn.WRAPROWS(_xlfn.TOROW($EC$3:EN4108,3),3)),DX4109),1)</f>
        <v>80</v>
      </c>
      <c r="DZ4109">
        <v>19</v>
      </c>
      <c r="EA4109">
        <v>357</v>
      </c>
      <c r="EC4109" t="e" cm="1">
        <f t="array" ref="EC4109">IF(DY4109-1&gt;0,
_xlfn.LET(
    _xlpm.x,DY4109,
   _xlpm.y,DZ4109,
   _xlpm.cost,EA4109+1,
   _xlpm.heightdiff,INDEX(AREA,_xlpm.y,_xlpm.x-1)-INDEX(AREA,_xlpm.y,_xlpm.x),
   _xlpm.prev,_xlfn.MINIFS($EA$4:EA4109,$DY$4:DY4109,_xlpm.x-1,$DZ$4:DZ4109,_xlpm.y),
IF(AND(
       _xlpm.heightdiff&lt;=1,
        IFERROR(_xlpm.cost/_xlpm.prev&lt;1,TRUE)),
_xlfn.HSTACK(_xlpm.x-1,_xlpm.y,_xlpm.cost),NA())),NA())</f>
        <v>#N/A</v>
      </c>
      <c r="EF4109" cm="1">
        <f t="array" ref="EF4109:EH4109">IF(DY4109+1&lt;102,
_xlfn.LET(
   _xlpm.x,DY4109,
   _xlpm.y,DZ4109,
   _xlpm.cost,EA4109+1,
   _xlpm.heightdiff,INDEX(AREA,_xlpm.y,_xlpm.x+1)-INDEX(AREA,_xlpm.y,_xlpm.x),
   _xlpm.prev,_xlfn.MINIFS($EA$4:EA4109,$DY$4:DY4109,_xlpm.x+1,$DZ$4:DZ4109,_xlpm.y),
IF(AND(
       _xlpm.heightdiff&lt;=1,
       IFERROR(_xlpm.cost/_xlpm.prev&lt;1,TRUE)),
_xlfn.HSTACK(_xlpm.x+1,_xlpm.y,_xlpm.cost),NA())),NA())</f>
        <v>81</v>
      </c>
      <c r="EG4109">
        <v>19</v>
      </c>
      <c r="EH4109">
        <v>358</v>
      </c>
      <c r="EI4109" cm="1">
        <f t="array" ref="EI4109:EK4109">IF(DZ4109-1&gt;0,
_xlfn.LET(
   _xlpm.x,DY4109,
   _xlpm.y,DZ4109,
   _xlpm.cost,EA4109+1,
   _xlpm.heightdiff,INDEX(AREA,_xlpm.y-1,_xlpm.x)-INDEX(AREA,_xlpm.y,_xlpm.x),
   _xlpm.prev,_xlfn.MINIFS($EA$4:EA4109,$DY$4:DY4109,_xlpm.x,$DZ$4:DZ4109,_xlpm.y-1),
IF(AND(
          _xlpm.heightdiff&lt;=1,
          IFERROR(_xlpm.cost/_xlpm.prev&lt;1,TRUE)),
_xlfn.HSTACK(_xlpm.x,_xlpm.y-1,_xlpm.cost),NA())),NA())</f>
        <v>80</v>
      </c>
      <c r="EJ4109">
        <v>18</v>
      </c>
      <c r="EK4109">
        <v>358</v>
      </c>
      <c r="EL4109" t="e" cm="1">
        <f t="array" ref="EL4109">IF(DZ4109+1&lt;42,
_xlfn.LET(
   _xlpm.x,DY4109,
   _xlpm.y,DZ4109,
   _xlpm.cost,EA4109+1,
   _xlpm.heightdiff,INDEX(AREA,_xlpm.y+1,_xlpm.x)-INDEX(AREA,_xlpm.y,_xlpm.x),
   _xlpm.prev,_xlfn.MINIFS($EA$4:EA4109,$DY$4:DY4109,_xlpm.x,$DZ$4:DZ4109,_xlpm.y+1),
IF(AND(
       _xlpm.heightdiff&lt;=1,
       IFERROR(_xlpm.cost/_xlpm.prev&lt;1,TRUE)),
_xlfn.HSTACK(_xlpm.x,_xlpm.y+1,_xlpm.cost),NA())),NA())</f>
        <v>#N/A</v>
      </c>
    </row>
    <row r="4110" spans="128:144">
      <c r="DX4110">
        <v>4106</v>
      </c>
      <c r="DY4110" cm="1">
        <f t="array" ref="DY4110:EA4110">_xlfn.TAKE(_xlfn.DROP(_xlfn.UNIQUE(_xlfn.WRAPROWS(_xlfn.TOROW($EC$3:EN4109,3),3)),DX4110),1)</f>
        <v>79</v>
      </c>
      <c r="DZ4110">
        <v>18</v>
      </c>
      <c r="EA4110">
        <v>357</v>
      </c>
      <c r="EC4110" t="e" cm="1">
        <f t="array" ref="EC4110">IF(DY4110-1&gt;0,
_xlfn.LET(
    _xlpm.x,DY4110,
   _xlpm.y,DZ4110,
   _xlpm.cost,EA4110+1,
   _xlpm.heightdiff,INDEX(AREA,_xlpm.y,_xlpm.x-1)-INDEX(AREA,_xlpm.y,_xlpm.x),
   _xlpm.prev,_xlfn.MINIFS($EA$4:EA4110,$DY$4:DY4110,_xlpm.x-1,$DZ$4:DZ4110,_xlpm.y),
IF(AND(
       _xlpm.heightdiff&lt;=1,
        IFERROR(_xlpm.cost/_xlpm.prev&lt;1,TRUE)),
_xlfn.HSTACK(_xlpm.x-1,_xlpm.y,_xlpm.cost),NA())),NA())</f>
        <v>#N/A</v>
      </c>
      <c r="EF4110" cm="1">
        <f t="array" ref="EF4110:EH4110">IF(DY4110+1&lt;102,
_xlfn.LET(
   _xlpm.x,DY4110,
   _xlpm.y,DZ4110,
   _xlpm.cost,EA4110+1,
   _xlpm.heightdiff,INDEX(AREA,_xlpm.y,_xlpm.x+1)-INDEX(AREA,_xlpm.y,_xlpm.x),
   _xlpm.prev,_xlfn.MINIFS($EA$4:EA4110,$DY$4:DY4110,_xlpm.x+1,$DZ$4:DZ4110,_xlpm.y),
IF(AND(
       _xlpm.heightdiff&lt;=1,
       IFERROR(_xlpm.cost/_xlpm.prev&lt;1,TRUE)),
_xlfn.HSTACK(_xlpm.x+1,_xlpm.y,_xlpm.cost),NA())),NA())</f>
        <v>80</v>
      </c>
      <c r="EG4110">
        <v>18</v>
      </c>
      <c r="EH4110">
        <v>358</v>
      </c>
      <c r="EI4110" cm="1">
        <f t="array" ref="EI4110:EK4110">IF(DZ4110-1&gt;0,
_xlfn.LET(
   _xlpm.x,DY4110,
   _xlpm.y,DZ4110,
   _xlpm.cost,EA4110+1,
   _xlpm.heightdiff,INDEX(AREA,_xlpm.y-1,_xlpm.x)-INDEX(AREA,_xlpm.y,_xlpm.x),
   _xlpm.prev,_xlfn.MINIFS($EA$4:EA4110,$DY$4:DY4110,_xlpm.x,$DZ$4:DZ4110,_xlpm.y-1),
IF(AND(
          _xlpm.heightdiff&lt;=1,
          IFERROR(_xlpm.cost/_xlpm.prev&lt;1,TRUE)),
_xlfn.HSTACK(_xlpm.x,_xlpm.y-1,_xlpm.cost),NA())),NA())</f>
        <v>79</v>
      </c>
      <c r="EJ4110">
        <v>17</v>
      </c>
      <c r="EK4110">
        <v>358</v>
      </c>
      <c r="EL4110" t="e" cm="1">
        <f t="array" ref="EL4110">IF(DZ4110+1&lt;42,
_xlfn.LET(
   _xlpm.x,DY4110,
   _xlpm.y,DZ4110,
   _xlpm.cost,EA4110+1,
   _xlpm.heightdiff,INDEX(AREA,_xlpm.y+1,_xlpm.x)-INDEX(AREA,_xlpm.y,_xlpm.x),
   _xlpm.prev,_xlfn.MINIFS($EA$4:EA4110,$DY$4:DY4110,_xlpm.x,$DZ$4:DZ4110,_xlpm.y+1),
IF(AND(
       _xlpm.heightdiff&lt;=1,
       IFERROR(_xlpm.cost/_xlpm.prev&lt;1,TRUE)),
_xlfn.HSTACK(_xlpm.x,_xlpm.y+1,_xlpm.cost),NA())),NA())</f>
        <v>#N/A</v>
      </c>
    </row>
    <row r="4111" spans="128:144">
      <c r="DX4111">
        <v>4107</v>
      </c>
      <c r="DY4111" cm="1">
        <f t="array" ref="DY4111:EA4111">_xlfn.TAKE(_xlfn.DROP(_xlfn.UNIQUE(_xlfn.WRAPROWS(_xlfn.TOROW($EC$3:EN4110,3),3)),DX4111),1)</f>
        <v>83</v>
      </c>
      <c r="DZ4111">
        <v>21</v>
      </c>
      <c r="EA4111">
        <v>358</v>
      </c>
      <c r="EC4111" t="e" cm="1">
        <f t="array" ref="EC4111">IF(DY4111-1&gt;0,
_xlfn.LET(
    _xlpm.x,DY4111,
   _xlpm.y,DZ4111,
   _xlpm.cost,EA4111+1,
   _xlpm.heightdiff,INDEX(AREA,_xlpm.y,_xlpm.x-1)-INDEX(AREA,_xlpm.y,_xlpm.x),
   _xlpm.prev,_xlfn.MINIFS($EA$4:EA4111,$DY$4:DY4111,_xlpm.x-1,$DZ$4:DZ4111,_xlpm.y),
IF(AND(
       _xlpm.heightdiff&lt;=1,
        IFERROR(_xlpm.cost/_xlpm.prev&lt;1,TRUE)),
_xlfn.HSTACK(_xlpm.x-1,_xlpm.y,_xlpm.cost),NA())),NA())</f>
        <v>#N/A</v>
      </c>
      <c r="EF4111" cm="1">
        <f t="array" ref="EF4111:EH4111">IF(DY4111+1&lt;102,
_xlfn.LET(
   _xlpm.x,DY4111,
   _xlpm.y,DZ4111,
   _xlpm.cost,EA4111+1,
   _xlpm.heightdiff,INDEX(AREA,_xlpm.y,_xlpm.x+1)-INDEX(AREA,_xlpm.y,_xlpm.x),
   _xlpm.prev,_xlfn.MINIFS($EA$4:EA4111,$DY$4:DY4111,_xlpm.x+1,$DZ$4:DZ4111,_xlpm.y),
IF(AND(
       _xlpm.heightdiff&lt;=1,
       IFERROR(_xlpm.cost/_xlpm.prev&lt;1,TRUE)),
_xlfn.HSTACK(_xlpm.x+1,_xlpm.y,_xlpm.cost),NA())),NA())</f>
        <v>84</v>
      </c>
      <c r="EG4111">
        <v>21</v>
      </c>
      <c r="EH4111">
        <v>359</v>
      </c>
      <c r="EI4111" cm="1">
        <f t="array" ref="EI4111:EK4111">IF(DZ4111-1&gt;0,
_xlfn.LET(
   _xlpm.x,DY4111,
   _xlpm.y,DZ4111,
   _xlpm.cost,EA4111+1,
   _xlpm.heightdiff,INDEX(AREA,_xlpm.y-1,_xlpm.x)-INDEX(AREA,_xlpm.y,_xlpm.x),
   _xlpm.prev,_xlfn.MINIFS($EA$4:EA4111,$DY$4:DY4111,_xlpm.x,$DZ$4:DZ4111,_xlpm.y-1),
IF(AND(
          _xlpm.heightdiff&lt;=1,
          IFERROR(_xlpm.cost/_xlpm.prev&lt;1,TRUE)),
_xlfn.HSTACK(_xlpm.x,_xlpm.y-1,_xlpm.cost),NA())),NA())</f>
        <v>83</v>
      </c>
      <c r="EJ4111">
        <v>20</v>
      </c>
      <c r="EK4111">
        <v>359</v>
      </c>
      <c r="EL4111" t="e" cm="1">
        <f t="array" ref="EL4111">IF(DZ4111+1&lt;42,
_xlfn.LET(
   _xlpm.x,DY4111,
   _xlpm.y,DZ4111,
   _xlpm.cost,EA4111+1,
   _xlpm.heightdiff,INDEX(AREA,_xlpm.y+1,_xlpm.x)-INDEX(AREA,_xlpm.y,_xlpm.x),
   _xlpm.prev,_xlfn.MINIFS($EA$4:EA4111,$DY$4:DY4111,_xlpm.x,$DZ$4:DZ4111,_xlpm.y+1),
IF(AND(
       _xlpm.heightdiff&lt;=1,
       IFERROR(_xlpm.cost/_xlpm.prev&lt;1,TRUE)),
_xlfn.HSTACK(_xlpm.x,_xlpm.y+1,_xlpm.cost),NA())),NA())</f>
        <v>#N/A</v>
      </c>
    </row>
    <row r="4112" spans="128:144">
      <c r="DX4112">
        <v>4108</v>
      </c>
      <c r="DY4112" cm="1">
        <f t="array" ref="DY4112:EA4112">_xlfn.TAKE(_xlfn.DROP(_xlfn.UNIQUE(_xlfn.WRAPROWS(_xlfn.TOROW($EC$3:EN4111,3),3)),DX4112),1)</f>
        <v>83</v>
      </c>
      <c r="DZ4112">
        <v>23</v>
      </c>
      <c r="EA4112">
        <v>358</v>
      </c>
      <c r="EC4112" t="e" cm="1">
        <f t="array" ref="EC4112">IF(DY4112-1&gt;0,
_xlfn.LET(
    _xlpm.x,DY4112,
   _xlpm.y,DZ4112,
   _xlpm.cost,EA4112+1,
   _xlpm.heightdiff,INDEX(AREA,_xlpm.y,_xlpm.x-1)-INDEX(AREA,_xlpm.y,_xlpm.x),
   _xlpm.prev,_xlfn.MINIFS($EA$4:EA4112,$DY$4:DY4112,_xlpm.x-1,$DZ$4:DZ4112,_xlpm.y),
IF(AND(
       _xlpm.heightdiff&lt;=1,
        IFERROR(_xlpm.cost/_xlpm.prev&lt;1,TRUE)),
_xlfn.HSTACK(_xlpm.x-1,_xlpm.y,_xlpm.cost),NA())),NA())</f>
        <v>#N/A</v>
      </c>
      <c r="EF4112" t="e" cm="1">
        <f t="array" ref="EF4112">IF(DY4112+1&lt;102,
_xlfn.LET(
   _xlpm.x,DY4112,
   _xlpm.y,DZ4112,
   _xlpm.cost,EA4112+1,
   _xlpm.heightdiff,INDEX(AREA,_xlpm.y,_xlpm.x+1)-INDEX(AREA,_xlpm.y,_xlpm.x),
   _xlpm.prev,_xlfn.MINIFS($EA$4:EA4112,$DY$4:DY4112,_xlpm.x+1,$DZ$4:DZ4112,_xlpm.y),
IF(AND(
       _xlpm.heightdiff&lt;=1,
       IFERROR(_xlpm.cost/_xlpm.prev&lt;1,TRUE)),
_xlfn.HSTACK(_xlpm.x+1,_xlpm.y,_xlpm.cost),NA())),NA())</f>
        <v>#N/A</v>
      </c>
      <c r="EI4112" t="e" cm="1">
        <f t="array" ref="EI4112">IF(DZ4112-1&gt;0,
_xlfn.LET(
   _xlpm.x,DY4112,
   _xlpm.y,DZ4112,
   _xlpm.cost,EA4112+1,
   _xlpm.heightdiff,INDEX(AREA,_xlpm.y-1,_xlpm.x)-INDEX(AREA,_xlpm.y,_xlpm.x),
   _xlpm.prev,_xlfn.MINIFS($EA$4:EA4112,$DY$4:DY4112,_xlpm.x,$DZ$4:DZ4112,_xlpm.y-1),
IF(AND(
          _xlpm.heightdiff&lt;=1,
          IFERROR(_xlpm.cost/_xlpm.prev&lt;1,TRUE)),
_xlfn.HSTACK(_xlpm.x,_xlpm.y-1,_xlpm.cost),NA())),NA())</f>
        <v>#N/A</v>
      </c>
      <c r="EL4112" cm="1">
        <f t="array" ref="EL4112:EN4112">IF(DZ4112+1&lt;42,
_xlfn.LET(
   _xlpm.x,DY4112,
   _xlpm.y,DZ4112,
   _xlpm.cost,EA4112+1,
   _xlpm.heightdiff,INDEX(AREA,_xlpm.y+1,_xlpm.x)-INDEX(AREA,_xlpm.y,_xlpm.x),
   _xlpm.prev,_xlfn.MINIFS($EA$4:EA4112,$DY$4:DY4112,_xlpm.x,$DZ$4:DZ4112,_xlpm.y+1),
IF(AND(
       _xlpm.heightdiff&lt;=1,
       IFERROR(_xlpm.cost/_xlpm.prev&lt;1,TRUE)),
_xlfn.HSTACK(_xlpm.x,_xlpm.y+1,_xlpm.cost),NA())),NA())</f>
        <v>83</v>
      </c>
      <c r="EM4112">
        <v>24</v>
      </c>
      <c r="EN4112">
        <v>359</v>
      </c>
    </row>
    <row r="4113" spans="128:144">
      <c r="DX4113">
        <v>4109</v>
      </c>
      <c r="DY4113" cm="1">
        <f t="array" ref="DY4113:EA4113">_xlfn.TAKE(_xlfn.DROP(_xlfn.UNIQUE(_xlfn.WRAPROWS(_xlfn.TOROW($EC$3:EN4112,3),3)),DX4113),1)</f>
        <v>82</v>
      </c>
      <c r="DZ4113">
        <v>20</v>
      </c>
      <c r="EA4113">
        <v>358</v>
      </c>
      <c r="EC4113" t="e" cm="1">
        <f t="array" ref="EC4113">IF(DY4113-1&gt;0,
_xlfn.LET(
    _xlpm.x,DY4113,
   _xlpm.y,DZ4113,
   _xlpm.cost,EA4113+1,
   _xlpm.heightdiff,INDEX(AREA,_xlpm.y,_xlpm.x-1)-INDEX(AREA,_xlpm.y,_xlpm.x),
   _xlpm.prev,_xlfn.MINIFS($EA$4:EA4113,$DY$4:DY4113,_xlpm.x-1,$DZ$4:DZ4113,_xlpm.y),
IF(AND(
       _xlpm.heightdiff&lt;=1,
        IFERROR(_xlpm.cost/_xlpm.prev&lt;1,TRUE)),
_xlfn.HSTACK(_xlpm.x-1,_xlpm.y,_xlpm.cost),NA())),NA())</f>
        <v>#N/A</v>
      </c>
      <c r="EF4113" cm="1">
        <f t="array" ref="EF4113:EH4113">IF(DY4113+1&lt;102,
_xlfn.LET(
   _xlpm.x,DY4113,
   _xlpm.y,DZ4113,
   _xlpm.cost,EA4113+1,
   _xlpm.heightdiff,INDEX(AREA,_xlpm.y,_xlpm.x+1)-INDEX(AREA,_xlpm.y,_xlpm.x),
   _xlpm.prev,_xlfn.MINIFS($EA$4:EA4113,$DY$4:DY4113,_xlpm.x+1,$DZ$4:DZ4113,_xlpm.y),
IF(AND(
       _xlpm.heightdiff&lt;=1,
       IFERROR(_xlpm.cost/_xlpm.prev&lt;1,TRUE)),
_xlfn.HSTACK(_xlpm.x+1,_xlpm.y,_xlpm.cost),NA())),NA())</f>
        <v>83</v>
      </c>
      <c r="EG4113">
        <v>20</v>
      </c>
      <c r="EH4113">
        <v>359</v>
      </c>
      <c r="EI4113" cm="1">
        <f t="array" ref="EI4113:EK4113">IF(DZ4113-1&gt;0,
_xlfn.LET(
   _xlpm.x,DY4113,
   _xlpm.y,DZ4113,
   _xlpm.cost,EA4113+1,
   _xlpm.heightdiff,INDEX(AREA,_xlpm.y-1,_xlpm.x)-INDEX(AREA,_xlpm.y,_xlpm.x),
   _xlpm.prev,_xlfn.MINIFS($EA$4:EA4113,$DY$4:DY4113,_xlpm.x,$DZ$4:DZ4113,_xlpm.y-1),
IF(AND(
          _xlpm.heightdiff&lt;=1,
          IFERROR(_xlpm.cost/_xlpm.prev&lt;1,TRUE)),
_xlfn.HSTACK(_xlpm.x,_xlpm.y-1,_xlpm.cost),NA())),NA())</f>
        <v>82</v>
      </c>
      <c r="EJ4113">
        <v>19</v>
      </c>
      <c r="EK4113">
        <v>359</v>
      </c>
      <c r="EL4113" t="e" cm="1">
        <f t="array" ref="EL4113">IF(DZ4113+1&lt;42,
_xlfn.LET(
   _xlpm.x,DY4113,
   _xlpm.y,DZ4113,
   _xlpm.cost,EA4113+1,
   _xlpm.heightdiff,INDEX(AREA,_xlpm.y+1,_xlpm.x)-INDEX(AREA,_xlpm.y,_xlpm.x),
   _xlpm.prev,_xlfn.MINIFS($EA$4:EA4113,$DY$4:DY4113,_xlpm.x,$DZ$4:DZ4113,_xlpm.y+1),
IF(AND(
       _xlpm.heightdiff&lt;=1,
       IFERROR(_xlpm.cost/_xlpm.prev&lt;1,TRUE)),
_xlfn.HSTACK(_xlpm.x,_xlpm.y+1,_xlpm.cost),NA())),NA())</f>
        <v>#N/A</v>
      </c>
    </row>
    <row r="4114" spans="128:144">
      <c r="DX4114">
        <v>4110</v>
      </c>
      <c r="DY4114" cm="1">
        <f t="array" ref="DY4114:EA4114">_xlfn.TAKE(_xlfn.DROP(_xlfn.UNIQUE(_xlfn.WRAPROWS(_xlfn.TOROW($EC$3:EN4113,3),3)),DX4114),1)</f>
        <v>82</v>
      </c>
      <c r="DZ4114">
        <v>24</v>
      </c>
      <c r="EA4114">
        <v>358</v>
      </c>
      <c r="EC4114" t="e" cm="1">
        <f t="array" ref="EC4114">IF(DY4114-1&gt;0,
_xlfn.LET(
    _xlpm.x,DY4114,
   _xlpm.y,DZ4114,
   _xlpm.cost,EA4114+1,
   _xlpm.heightdiff,INDEX(AREA,_xlpm.y,_xlpm.x-1)-INDEX(AREA,_xlpm.y,_xlpm.x),
   _xlpm.prev,_xlfn.MINIFS($EA$4:EA4114,$DY$4:DY4114,_xlpm.x-1,$DZ$4:DZ4114,_xlpm.y),
IF(AND(
       _xlpm.heightdiff&lt;=1,
        IFERROR(_xlpm.cost/_xlpm.prev&lt;1,TRUE)),
_xlfn.HSTACK(_xlpm.x-1,_xlpm.y,_xlpm.cost),NA())),NA())</f>
        <v>#N/A</v>
      </c>
      <c r="EF4114" cm="1">
        <f t="array" ref="EF4114:EH4114">IF(DY4114+1&lt;102,
_xlfn.LET(
   _xlpm.x,DY4114,
   _xlpm.y,DZ4114,
   _xlpm.cost,EA4114+1,
   _xlpm.heightdiff,INDEX(AREA,_xlpm.y,_xlpm.x+1)-INDEX(AREA,_xlpm.y,_xlpm.x),
   _xlpm.prev,_xlfn.MINIFS($EA$4:EA4114,$DY$4:DY4114,_xlpm.x+1,$DZ$4:DZ4114,_xlpm.y),
IF(AND(
       _xlpm.heightdiff&lt;=1,
       IFERROR(_xlpm.cost/_xlpm.prev&lt;1,TRUE)),
_xlfn.HSTACK(_xlpm.x+1,_xlpm.y,_xlpm.cost),NA())),NA())</f>
        <v>83</v>
      </c>
      <c r="EG4114">
        <v>24</v>
      </c>
      <c r="EH4114">
        <v>359</v>
      </c>
      <c r="EI4114" t="e" cm="1">
        <f t="array" ref="EI4114">IF(DZ4114-1&gt;0,
_xlfn.LET(
   _xlpm.x,DY4114,
   _xlpm.y,DZ4114,
   _xlpm.cost,EA4114+1,
   _xlpm.heightdiff,INDEX(AREA,_xlpm.y-1,_xlpm.x)-INDEX(AREA,_xlpm.y,_xlpm.x),
   _xlpm.prev,_xlfn.MINIFS($EA$4:EA4114,$DY$4:DY4114,_xlpm.x,$DZ$4:DZ4114,_xlpm.y-1),
IF(AND(
          _xlpm.heightdiff&lt;=1,
          IFERROR(_xlpm.cost/_xlpm.prev&lt;1,TRUE)),
_xlfn.HSTACK(_xlpm.x,_xlpm.y-1,_xlpm.cost),NA())),NA())</f>
        <v>#N/A</v>
      </c>
      <c r="EL4114" cm="1">
        <f t="array" ref="EL4114:EN4114">IF(DZ4114+1&lt;42,
_xlfn.LET(
   _xlpm.x,DY4114,
   _xlpm.y,DZ4114,
   _xlpm.cost,EA4114+1,
   _xlpm.heightdiff,INDEX(AREA,_xlpm.y+1,_xlpm.x)-INDEX(AREA,_xlpm.y,_xlpm.x),
   _xlpm.prev,_xlfn.MINIFS($EA$4:EA4114,$DY$4:DY4114,_xlpm.x,$DZ$4:DZ4114,_xlpm.y+1),
IF(AND(
       _xlpm.heightdiff&lt;=1,
       IFERROR(_xlpm.cost/_xlpm.prev&lt;1,TRUE)),
_xlfn.HSTACK(_xlpm.x,_xlpm.y+1,_xlpm.cost),NA())),NA())</f>
        <v>82</v>
      </c>
      <c r="EM4114">
        <v>25</v>
      </c>
      <c r="EN4114">
        <v>359</v>
      </c>
    </row>
    <row r="4115" spans="128:144">
      <c r="DX4115">
        <v>4111</v>
      </c>
      <c r="DY4115" cm="1">
        <f t="array" ref="DY4115:EA4115">_xlfn.TAKE(_xlfn.DROP(_xlfn.UNIQUE(_xlfn.WRAPROWS(_xlfn.TOROW($EC$3:EN4114,3),3)),DX4115),1)</f>
        <v>81</v>
      </c>
      <c r="DZ4115">
        <v>19</v>
      </c>
      <c r="EA4115">
        <v>358</v>
      </c>
      <c r="EC4115" t="e" cm="1">
        <f t="array" ref="EC4115">IF(DY4115-1&gt;0,
_xlfn.LET(
    _xlpm.x,DY4115,
   _xlpm.y,DZ4115,
   _xlpm.cost,EA4115+1,
   _xlpm.heightdiff,INDEX(AREA,_xlpm.y,_xlpm.x-1)-INDEX(AREA,_xlpm.y,_xlpm.x),
   _xlpm.prev,_xlfn.MINIFS($EA$4:EA4115,$DY$4:DY4115,_xlpm.x-1,$DZ$4:DZ4115,_xlpm.y),
IF(AND(
       _xlpm.heightdiff&lt;=1,
        IFERROR(_xlpm.cost/_xlpm.prev&lt;1,TRUE)),
_xlfn.HSTACK(_xlpm.x-1,_xlpm.y,_xlpm.cost),NA())),NA())</f>
        <v>#N/A</v>
      </c>
      <c r="EF4115" cm="1">
        <f t="array" ref="EF4115:EH4115">IF(DY4115+1&lt;102,
_xlfn.LET(
   _xlpm.x,DY4115,
   _xlpm.y,DZ4115,
   _xlpm.cost,EA4115+1,
   _xlpm.heightdiff,INDEX(AREA,_xlpm.y,_xlpm.x+1)-INDEX(AREA,_xlpm.y,_xlpm.x),
   _xlpm.prev,_xlfn.MINIFS($EA$4:EA4115,$DY$4:DY4115,_xlpm.x+1,$DZ$4:DZ4115,_xlpm.y),
IF(AND(
       _xlpm.heightdiff&lt;=1,
       IFERROR(_xlpm.cost/_xlpm.prev&lt;1,TRUE)),
_xlfn.HSTACK(_xlpm.x+1,_xlpm.y,_xlpm.cost),NA())),NA())</f>
        <v>82</v>
      </c>
      <c r="EG4115">
        <v>19</v>
      </c>
      <c r="EH4115">
        <v>359</v>
      </c>
      <c r="EI4115" cm="1">
        <f t="array" ref="EI4115:EK4115">IF(DZ4115-1&gt;0,
_xlfn.LET(
   _xlpm.x,DY4115,
   _xlpm.y,DZ4115,
   _xlpm.cost,EA4115+1,
   _xlpm.heightdiff,INDEX(AREA,_xlpm.y-1,_xlpm.x)-INDEX(AREA,_xlpm.y,_xlpm.x),
   _xlpm.prev,_xlfn.MINIFS($EA$4:EA4115,$DY$4:DY4115,_xlpm.x,$DZ$4:DZ4115,_xlpm.y-1),
IF(AND(
          _xlpm.heightdiff&lt;=1,
          IFERROR(_xlpm.cost/_xlpm.prev&lt;1,TRUE)),
_xlfn.HSTACK(_xlpm.x,_xlpm.y-1,_xlpm.cost),NA())),NA())</f>
        <v>81</v>
      </c>
      <c r="EJ4115">
        <v>18</v>
      </c>
      <c r="EK4115">
        <v>359</v>
      </c>
      <c r="EL4115" t="e" cm="1">
        <f t="array" ref="EL4115">IF(DZ4115+1&lt;42,
_xlfn.LET(
   _xlpm.x,DY4115,
   _xlpm.y,DZ4115,
   _xlpm.cost,EA4115+1,
   _xlpm.heightdiff,INDEX(AREA,_xlpm.y+1,_xlpm.x)-INDEX(AREA,_xlpm.y,_xlpm.x),
   _xlpm.prev,_xlfn.MINIFS($EA$4:EA4115,$DY$4:DY4115,_xlpm.x,$DZ$4:DZ4115,_xlpm.y+1),
IF(AND(
       _xlpm.heightdiff&lt;=1,
       IFERROR(_xlpm.cost/_xlpm.prev&lt;1,TRUE)),
_xlfn.HSTACK(_xlpm.x,_xlpm.y+1,_xlpm.cost),NA())),NA())</f>
        <v>#N/A</v>
      </c>
    </row>
    <row r="4116" spans="128:144">
      <c r="DX4116">
        <v>4112</v>
      </c>
      <c r="DY4116" cm="1">
        <f t="array" ref="DY4116:EA4116">_xlfn.TAKE(_xlfn.DROP(_xlfn.UNIQUE(_xlfn.WRAPROWS(_xlfn.TOROW($EC$3:EN4115,3),3)),DX4116),1)</f>
        <v>80</v>
      </c>
      <c r="DZ4116">
        <v>18</v>
      </c>
      <c r="EA4116">
        <v>358</v>
      </c>
      <c r="EC4116" t="e" cm="1">
        <f t="array" ref="EC4116">IF(DY4116-1&gt;0,
_xlfn.LET(
    _xlpm.x,DY4116,
   _xlpm.y,DZ4116,
   _xlpm.cost,EA4116+1,
   _xlpm.heightdiff,INDEX(AREA,_xlpm.y,_xlpm.x-1)-INDEX(AREA,_xlpm.y,_xlpm.x),
   _xlpm.prev,_xlfn.MINIFS($EA$4:EA4116,$DY$4:DY4116,_xlpm.x-1,$DZ$4:DZ4116,_xlpm.y),
IF(AND(
       _xlpm.heightdiff&lt;=1,
        IFERROR(_xlpm.cost/_xlpm.prev&lt;1,TRUE)),
_xlfn.HSTACK(_xlpm.x-1,_xlpm.y,_xlpm.cost),NA())),NA())</f>
        <v>#N/A</v>
      </c>
      <c r="EF4116" cm="1">
        <f t="array" ref="EF4116:EH4116">IF(DY4116+1&lt;102,
_xlfn.LET(
   _xlpm.x,DY4116,
   _xlpm.y,DZ4116,
   _xlpm.cost,EA4116+1,
   _xlpm.heightdiff,INDEX(AREA,_xlpm.y,_xlpm.x+1)-INDEX(AREA,_xlpm.y,_xlpm.x),
   _xlpm.prev,_xlfn.MINIFS($EA$4:EA4116,$DY$4:DY4116,_xlpm.x+1,$DZ$4:DZ4116,_xlpm.y),
IF(AND(
       _xlpm.heightdiff&lt;=1,
       IFERROR(_xlpm.cost/_xlpm.prev&lt;1,TRUE)),
_xlfn.HSTACK(_xlpm.x+1,_xlpm.y,_xlpm.cost),NA())),NA())</f>
        <v>81</v>
      </c>
      <c r="EG4116">
        <v>18</v>
      </c>
      <c r="EH4116">
        <v>359</v>
      </c>
      <c r="EI4116" cm="1">
        <f t="array" ref="EI4116:EK4116">IF(DZ4116-1&gt;0,
_xlfn.LET(
   _xlpm.x,DY4116,
   _xlpm.y,DZ4116,
   _xlpm.cost,EA4116+1,
   _xlpm.heightdiff,INDEX(AREA,_xlpm.y-1,_xlpm.x)-INDEX(AREA,_xlpm.y,_xlpm.x),
   _xlpm.prev,_xlfn.MINIFS($EA$4:EA4116,$DY$4:DY4116,_xlpm.x,$DZ$4:DZ4116,_xlpm.y-1),
IF(AND(
          _xlpm.heightdiff&lt;=1,
          IFERROR(_xlpm.cost/_xlpm.prev&lt;1,TRUE)),
_xlfn.HSTACK(_xlpm.x,_xlpm.y-1,_xlpm.cost),NA())),NA())</f>
        <v>80</v>
      </c>
      <c r="EJ4116">
        <v>17</v>
      </c>
      <c r="EK4116">
        <v>359</v>
      </c>
      <c r="EL4116" t="e" cm="1">
        <f t="array" ref="EL4116">IF(DZ4116+1&lt;42,
_xlfn.LET(
   _xlpm.x,DY4116,
   _xlpm.y,DZ4116,
   _xlpm.cost,EA4116+1,
   _xlpm.heightdiff,INDEX(AREA,_xlpm.y+1,_xlpm.x)-INDEX(AREA,_xlpm.y,_xlpm.x),
   _xlpm.prev,_xlfn.MINIFS($EA$4:EA4116,$DY$4:DY4116,_xlpm.x,$DZ$4:DZ4116,_xlpm.y+1),
IF(AND(
       _xlpm.heightdiff&lt;=1,
       IFERROR(_xlpm.cost/_xlpm.prev&lt;1,TRUE)),
_xlfn.HSTACK(_xlpm.x,_xlpm.y+1,_xlpm.cost),NA())),NA())</f>
        <v>#N/A</v>
      </c>
    </row>
    <row r="4117" spans="128:144">
      <c r="DX4117">
        <v>4113</v>
      </c>
      <c r="DY4117" cm="1">
        <f t="array" ref="DY4117:EA4117">_xlfn.TAKE(_xlfn.DROP(_xlfn.UNIQUE(_xlfn.WRAPROWS(_xlfn.TOROW($EC$3:EN4116,3),3)),DX4117),1)</f>
        <v>79</v>
      </c>
      <c r="DZ4117">
        <v>17</v>
      </c>
      <c r="EA4117">
        <v>358</v>
      </c>
      <c r="EC4117" t="e" cm="1">
        <f t="array" ref="EC4117">IF(DY4117-1&gt;0,
_xlfn.LET(
    _xlpm.x,DY4117,
   _xlpm.y,DZ4117,
   _xlpm.cost,EA4117+1,
   _xlpm.heightdiff,INDEX(AREA,_xlpm.y,_xlpm.x-1)-INDEX(AREA,_xlpm.y,_xlpm.x),
   _xlpm.prev,_xlfn.MINIFS($EA$4:EA4117,$DY$4:DY4117,_xlpm.x-1,$DZ$4:DZ4117,_xlpm.y),
IF(AND(
       _xlpm.heightdiff&lt;=1,
        IFERROR(_xlpm.cost/_xlpm.prev&lt;1,TRUE)),
_xlfn.HSTACK(_xlpm.x-1,_xlpm.y,_xlpm.cost),NA())),NA())</f>
        <v>#N/A</v>
      </c>
      <c r="EF4117" cm="1">
        <f t="array" ref="EF4117:EH4117">IF(DY4117+1&lt;102,
_xlfn.LET(
   _xlpm.x,DY4117,
   _xlpm.y,DZ4117,
   _xlpm.cost,EA4117+1,
   _xlpm.heightdiff,INDEX(AREA,_xlpm.y,_xlpm.x+1)-INDEX(AREA,_xlpm.y,_xlpm.x),
   _xlpm.prev,_xlfn.MINIFS($EA$4:EA4117,$DY$4:DY4117,_xlpm.x+1,$DZ$4:DZ4117,_xlpm.y),
IF(AND(
       _xlpm.heightdiff&lt;=1,
       IFERROR(_xlpm.cost/_xlpm.prev&lt;1,TRUE)),
_xlfn.HSTACK(_xlpm.x+1,_xlpm.y,_xlpm.cost),NA())),NA())</f>
        <v>80</v>
      </c>
      <c r="EG4117">
        <v>17</v>
      </c>
      <c r="EH4117">
        <v>359</v>
      </c>
      <c r="EI4117" cm="1">
        <f t="array" ref="EI4117:EK4117">IF(DZ4117-1&gt;0,
_xlfn.LET(
   _xlpm.x,DY4117,
   _xlpm.y,DZ4117,
   _xlpm.cost,EA4117+1,
   _xlpm.heightdiff,INDEX(AREA,_xlpm.y-1,_xlpm.x)-INDEX(AREA,_xlpm.y,_xlpm.x),
   _xlpm.prev,_xlfn.MINIFS($EA$4:EA4117,$DY$4:DY4117,_xlpm.x,$DZ$4:DZ4117,_xlpm.y-1),
IF(AND(
          _xlpm.heightdiff&lt;=1,
          IFERROR(_xlpm.cost/_xlpm.prev&lt;1,TRUE)),
_xlfn.HSTACK(_xlpm.x,_xlpm.y-1,_xlpm.cost),NA())),NA())</f>
        <v>79</v>
      </c>
      <c r="EJ4117">
        <v>16</v>
      </c>
      <c r="EK4117">
        <v>359</v>
      </c>
      <c r="EL4117" t="e" cm="1">
        <f t="array" ref="EL4117">IF(DZ4117+1&lt;42,
_xlfn.LET(
   _xlpm.x,DY4117,
   _xlpm.y,DZ4117,
   _xlpm.cost,EA4117+1,
   _xlpm.heightdiff,INDEX(AREA,_xlpm.y+1,_xlpm.x)-INDEX(AREA,_xlpm.y,_xlpm.x),
   _xlpm.prev,_xlfn.MINIFS($EA$4:EA4117,$DY$4:DY4117,_xlpm.x,$DZ$4:DZ4117,_xlpm.y+1),
IF(AND(
       _xlpm.heightdiff&lt;=1,
       IFERROR(_xlpm.cost/_xlpm.prev&lt;1,TRUE)),
_xlfn.HSTACK(_xlpm.x,_xlpm.y+1,_xlpm.cost),NA())),NA())</f>
        <v>#N/A</v>
      </c>
    </row>
    <row r="4118" spans="128:144">
      <c r="DX4118">
        <v>4114</v>
      </c>
      <c r="DY4118" cm="1">
        <f t="array" ref="DY4118:EA4118">_xlfn.TAKE(_xlfn.DROP(_xlfn.UNIQUE(_xlfn.WRAPROWS(_xlfn.TOROW($EC$3:EN4117,3),3)),DX4118),1)</f>
        <v>84</v>
      </c>
      <c r="DZ4118">
        <v>21</v>
      </c>
      <c r="EA4118">
        <v>359</v>
      </c>
      <c r="EC4118" t="e" cm="1">
        <f t="array" ref="EC4118">IF(DY4118-1&gt;0,
_xlfn.LET(
    _xlpm.x,DY4118,
   _xlpm.y,DZ4118,
   _xlpm.cost,EA4118+1,
   _xlpm.heightdiff,INDEX(AREA,_xlpm.y,_xlpm.x-1)-INDEX(AREA,_xlpm.y,_xlpm.x),
   _xlpm.prev,_xlfn.MINIFS($EA$4:EA4118,$DY$4:DY4118,_xlpm.x-1,$DZ$4:DZ4118,_xlpm.y),
IF(AND(
       _xlpm.heightdiff&lt;=1,
        IFERROR(_xlpm.cost/_xlpm.prev&lt;1,TRUE)),
_xlfn.HSTACK(_xlpm.x-1,_xlpm.y,_xlpm.cost),NA())),NA())</f>
        <v>#N/A</v>
      </c>
      <c r="EF4118" cm="1">
        <f t="array" ref="EF4118:EH4118">IF(DY4118+1&lt;102,
_xlfn.LET(
   _xlpm.x,DY4118,
   _xlpm.y,DZ4118,
   _xlpm.cost,EA4118+1,
   _xlpm.heightdiff,INDEX(AREA,_xlpm.y,_xlpm.x+1)-INDEX(AREA,_xlpm.y,_xlpm.x),
   _xlpm.prev,_xlfn.MINIFS($EA$4:EA4118,$DY$4:DY4118,_xlpm.x+1,$DZ$4:DZ4118,_xlpm.y),
IF(AND(
       _xlpm.heightdiff&lt;=1,
       IFERROR(_xlpm.cost/_xlpm.prev&lt;1,TRUE)),
_xlfn.HSTACK(_xlpm.x+1,_xlpm.y,_xlpm.cost),NA())),NA())</f>
        <v>85</v>
      </c>
      <c r="EG4118">
        <v>21</v>
      </c>
      <c r="EH4118">
        <v>360</v>
      </c>
      <c r="EI4118" cm="1">
        <f t="array" ref="EI4118:EK4118">IF(DZ4118-1&gt;0,
_xlfn.LET(
   _xlpm.x,DY4118,
   _xlpm.y,DZ4118,
   _xlpm.cost,EA4118+1,
   _xlpm.heightdiff,INDEX(AREA,_xlpm.y-1,_xlpm.x)-INDEX(AREA,_xlpm.y,_xlpm.x),
   _xlpm.prev,_xlfn.MINIFS($EA$4:EA4118,$DY$4:DY4118,_xlpm.x,$DZ$4:DZ4118,_xlpm.y-1),
IF(AND(
          _xlpm.heightdiff&lt;=1,
          IFERROR(_xlpm.cost/_xlpm.prev&lt;1,TRUE)),
_xlfn.HSTACK(_xlpm.x,_xlpm.y-1,_xlpm.cost),NA())),NA())</f>
        <v>84</v>
      </c>
      <c r="EJ4118">
        <v>20</v>
      </c>
      <c r="EK4118">
        <v>360</v>
      </c>
      <c r="EL4118" t="e" cm="1">
        <f t="array" ref="EL4118">IF(DZ4118+1&lt;42,
_xlfn.LET(
   _xlpm.x,DY4118,
   _xlpm.y,DZ4118,
   _xlpm.cost,EA4118+1,
   _xlpm.heightdiff,INDEX(AREA,_xlpm.y+1,_xlpm.x)-INDEX(AREA,_xlpm.y,_xlpm.x),
   _xlpm.prev,_xlfn.MINIFS($EA$4:EA4118,$DY$4:DY4118,_xlpm.x,$DZ$4:DZ4118,_xlpm.y+1),
IF(AND(
       _xlpm.heightdiff&lt;=1,
       IFERROR(_xlpm.cost/_xlpm.prev&lt;1,TRUE)),
_xlfn.HSTACK(_xlpm.x,_xlpm.y+1,_xlpm.cost),NA())),NA())</f>
        <v>#N/A</v>
      </c>
    </row>
    <row r="4119" spans="128:144">
      <c r="DX4119">
        <v>4115</v>
      </c>
      <c r="DY4119" cm="1">
        <f t="array" ref="DY4119:EA4119">_xlfn.TAKE(_xlfn.DROP(_xlfn.UNIQUE(_xlfn.WRAPROWS(_xlfn.TOROW($EC$3:EN4118,3),3)),DX4119),1)</f>
        <v>83</v>
      </c>
      <c r="DZ4119">
        <v>20</v>
      </c>
      <c r="EA4119">
        <v>359</v>
      </c>
      <c r="EC4119" t="e" cm="1">
        <f t="array" ref="EC4119">IF(DY4119-1&gt;0,
_xlfn.LET(
    _xlpm.x,DY4119,
   _xlpm.y,DZ4119,
   _xlpm.cost,EA4119+1,
   _xlpm.heightdiff,INDEX(AREA,_xlpm.y,_xlpm.x-1)-INDEX(AREA,_xlpm.y,_xlpm.x),
   _xlpm.prev,_xlfn.MINIFS($EA$4:EA4119,$DY$4:DY4119,_xlpm.x-1,$DZ$4:DZ4119,_xlpm.y),
IF(AND(
       _xlpm.heightdiff&lt;=1,
        IFERROR(_xlpm.cost/_xlpm.prev&lt;1,TRUE)),
_xlfn.HSTACK(_xlpm.x-1,_xlpm.y,_xlpm.cost),NA())),NA())</f>
        <v>#N/A</v>
      </c>
      <c r="EF4119" cm="1">
        <f t="array" ref="EF4119:EH4119">IF(DY4119+1&lt;102,
_xlfn.LET(
   _xlpm.x,DY4119,
   _xlpm.y,DZ4119,
   _xlpm.cost,EA4119+1,
   _xlpm.heightdiff,INDEX(AREA,_xlpm.y,_xlpm.x+1)-INDEX(AREA,_xlpm.y,_xlpm.x),
   _xlpm.prev,_xlfn.MINIFS($EA$4:EA4119,$DY$4:DY4119,_xlpm.x+1,$DZ$4:DZ4119,_xlpm.y),
IF(AND(
       _xlpm.heightdiff&lt;=1,
       IFERROR(_xlpm.cost/_xlpm.prev&lt;1,TRUE)),
_xlfn.HSTACK(_xlpm.x+1,_xlpm.y,_xlpm.cost),NA())),NA())</f>
        <v>84</v>
      </c>
      <c r="EG4119">
        <v>20</v>
      </c>
      <c r="EH4119">
        <v>360</v>
      </c>
      <c r="EI4119" cm="1">
        <f t="array" ref="EI4119:EK4119">IF(DZ4119-1&gt;0,
_xlfn.LET(
   _xlpm.x,DY4119,
   _xlpm.y,DZ4119,
   _xlpm.cost,EA4119+1,
   _xlpm.heightdiff,INDEX(AREA,_xlpm.y-1,_xlpm.x)-INDEX(AREA,_xlpm.y,_xlpm.x),
   _xlpm.prev,_xlfn.MINIFS($EA$4:EA4119,$DY$4:DY4119,_xlpm.x,$DZ$4:DZ4119,_xlpm.y-1),
IF(AND(
          _xlpm.heightdiff&lt;=1,
          IFERROR(_xlpm.cost/_xlpm.prev&lt;1,TRUE)),
_xlfn.HSTACK(_xlpm.x,_xlpm.y-1,_xlpm.cost),NA())),NA())</f>
        <v>83</v>
      </c>
      <c r="EJ4119">
        <v>19</v>
      </c>
      <c r="EK4119">
        <v>360</v>
      </c>
      <c r="EL4119" t="e" cm="1">
        <f t="array" ref="EL4119">IF(DZ4119+1&lt;42,
_xlfn.LET(
   _xlpm.x,DY4119,
   _xlpm.y,DZ4119,
   _xlpm.cost,EA4119+1,
   _xlpm.heightdiff,INDEX(AREA,_xlpm.y+1,_xlpm.x)-INDEX(AREA,_xlpm.y,_xlpm.x),
   _xlpm.prev,_xlfn.MINIFS($EA$4:EA4119,$DY$4:DY4119,_xlpm.x,$DZ$4:DZ4119,_xlpm.y+1),
IF(AND(
       _xlpm.heightdiff&lt;=1,
       IFERROR(_xlpm.cost/_xlpm.prev&lt;1,TRUE)),
_xlfn.HSTACK(_xlpm.x,_xlpm.y+1,_xlpm.cost),NA())),NA())</f>
        <v>#N/A</v>
      </c>
    </row>
    <row r="4120" spans="128:144">
      <c r="DX4120">
        <v>4116</v>
      </c>
      <c r="DY4120" cm="1">
        <f t="array" ref="DY4120:EA4120">_xlfn.TAKE(_xlfn.DROP(_xlfn.UNIQUE(_xlfn.WRAPROWS(_xlfn.TOROW($EC$3:EN4119,3),3)),DX4120),1)</f>
        <v>83</v>
      </c>
      <c r="DZ4120">
        <v>24</v>
      </c>
      <c r="EA4120">
        <v>359</v>
      </c>
      <c r="EC4120" t="e" cm="1">
        <f t="array" ref="EC4120">IF(DY4120-1&gt;0,
_xlfn.LET(
    _xlpm.x,DY4120,
   _xlpm.y,DZ4120,
   _xlpm.cost,EA4120+1,
   _xlpm.heightdiff,INDEX(AREA,_xlpm.y,_xlpm.x-1)-INDEX(AREA,_xlpm.y,_xlpm.x),
   _xlpm.prev,_xlfn.MINIFS($EA$4:EA4120,$DY$4:DY4120,_xlpm.x-1,$DZ$4:DZ4120,_xlpm.y),
IF(AND(
       _xlpm.heightdiff&lt;=1,
        IFERROR(_xlpm.cost/_xlpm.prev&lt;1,TRUE)),
_xlfn.HSTACK(_xlpm.x-1,_xlpm.y,_xlpm.cost),NA())),NA())</f>
        <v>#N/A</v>
      </c>
      <c r="EF4120" cm="1">
        <f t="array" ref="EF4120:EH4120">IF(DY4120+1&lt;102,
_xlfn.LET(
   _xlpm.x,DY4120,
   _xlpm.y,DZ4120,
   _xlpm.cost,EA4120+1,
   _xlpm.heightdiff,INDEX(AREA,_xlpm.y,_xlpm.x+1)-INDEX(AREA,_xlpm.y,_xlpm.x),
   _xlpm.prev,_xlfn.MINIFS($EA$4:EA4120,$DY$4:DY4120,_xlpm.x+1,$DZ$4:DZ4120,_xlpm.y),
IF(AND(
       _xlpm.heightdiff&lt;=1,
       IFERROR(_xlpm.cost/_xlpm.prev&lt;1,TRUE)),
_xlfn.HSTACK(_xlpm.x+1,_xlpm.y,_xlpm.cost),NA())),NA())</f>
        <v>84</v>
      </c>
      <c r="EG4120">
        <v>24</v>
      </c>
      <c r="EH4120">
        <v>360</v>
      </c>
      <c r="EI4120" t="e" cm="1">
        <f t="array" ref="EI4120">IF(DZ4120-1&gt;0,
_xlfn.LET(
   _xlpm.x,DY4120,
   _xlpm.y,DZ4120,
   _xlpm.cost,EA4120+1,
   _xlpm.heightdiff,INDEX(AREA,_xlpm.y-1,_xlpm.x)-INDEX(AREA,_xlpm.y,_xlpm.x),
   _xlpm.prev,_xlfn.MINIFS($EA$4:EA4120,$DY$4:DY4120,_xlpm.x,$DZ$4:DZ4120,_xlpm.y-1),
IF(AND(
          _xlpm.heightdiff&lt;=1,
          IFERROR(_xlpm.cost/_xlpm.prev&lt;1,TRUE)),
_xlfn.HSTACK(_xlpm.x,_xlpm.y-1,_xlpm.cost),NA())),NA())</f>
        <v>#N/A</v>
      </c>
      <c r="EL4120" cm="1">
        <f t="array" ref="EL4120:EN4120">IF(DZ4120+1&lt;42,
_xlfn.LET(
   _xlpm.x,DY4120,
   _xlpm.y,DZ4120,
   _xlpm.cost,EA4120+1,
   _xlpm.heightdiff,INDEX(AREA,_xlpm.y+1,_xlpm.x)-INDEX(AREA,_xlpm.y,_xlpm.x),
   _xlpm.prev,_xlfn.MINIFS($EA$4:EA4120,$DY$4:DY4120,_xlpm.x,$DZ$4:DZ4120,_xlpm.y+1),
IF(AND(
       _xlpm.heightdiff&lt;=1,
       IFERROR(_xlpm.cost/_xlpm.prev&lt;1,TRUE)),
_xlfn.HSTACK(_xlpm.x,_xlpm.y+1,_xlpm.cost),NA())),NA())</f>
        <v>83</v>
      </c>
      <c r="EM4120">
        <v>25</v>
      </c>
      <c r="EN4120">
        <v>360</v>
      </c>
    </row>
    <row r="4121" spans="128:144">
      <c r="DX4121">
        <v>4117</v>
      </c>
      <c r="DY4121" cm="1">
        <f t="array" ref="DY4121:EA4121">_xlfn.TAKE(_xlfn.DROP(_xlfn.UNIQUE(_xlfn.WRAPROWS(_xlfn.TOROW($EC$3:EN4120,3),3)),DX4121),1)</f>
        <v>82</v>
      </c>
      <c r="DZ4121">
        <v>19</v>
      </c>
      <c r="EA4121">
        <v>359</v>
      </c>
      <c r="EC4121" t="e" cm="1">
        <f t="array" ref="EC4121">IF(DY4121-1&gt;0,
_xlfn.LET(
    _xlpm.x,DY4121,
   _xlpm.y,DZ4121,
   _xlpm.cost,EA4121+1,
   _xlpm.heightdiff,INDEX(AREA,_xlpm.y,_xlpm.x-1)-INDEX(AREA,_xlpm.y,_xlpm.x),
   _xlpm.prev,_xlfn.MINIFS($EA$4:EA4121,$DY$4:DY4121,_xlpm.x-1,$DZ$4:DZ4121,_xlpm.y),
IF(AND(
       _xlpm.heightdiff&lt;=1,
        IFERROR(_xlpm.cost/_xlpm.prev&lt;1,TRUE)),
_xlfn.HSTACK(_xlpm.x-1,_xlpm.y,_xlpm.cost),NA())),NA())</f>
        <v>#N/A</v>
      </c>
      <c r="EF4121" cm="1">
        <f t="array" ref="EF4121:EH4121">IF(DY4121+1&lt;102,
_xlfn.LET(
   _xlpm.x,DY4121,
   _xlpm.y,DZ4121,
   _xlpm.cost,EA4121+1,
   _xlpm.heightdiff,INDEX(AREA,_xlpm.y,_xlpm.x+1)-INDEX(AREA,_xlpm.y,_xlpm.x),
   _xlpm.prev,_xlfn.MINIFS($EA$4:EA4121,$DY$4:DY4121,_xlpm.x+1,$DZ$4:DZ4121,_xlpm.y),
IF(AND(
       _xlpm.heightdiff&lt;=1,
       IFERROR(_xlpm.cost/_xlpm.prev&lt;1,TRUE)),
_xlfn.HSTACK(_xlpm.x+1,_xlpm.y,_xlpm.cost),NA())),NA())</f>
        <v>83</v>
      </c>
      <c r="EG4121">
        <v>19</v>
      </c>
      <c r="EH4121">
        <v>360</v>
      </c>
      <c r="EI4121" cm="1">
        <f t="array" ref="EI4121:EK4121">IF(DZ4121-1&gt;0,
_xlfn.LET(
   _xlpm.x,DY4121,
   _xlpm.y,DZ4121,
   _xlpm.cost,EA4121+1,
   _xlpm.heightdiff,INDEX(AREA,_xlpm.y-1,_xlpm.x)-INDEX(AREA,_xlpm.y,_xlpm.x),
   _xlpm.prev,_xlfn.MINIFS($EA$4:EA4121,$DY$4:DY4121,_xlpm.x,$DZ$4:DZ4121,_xlpm.y-1),
IF(AND(
          _xlpm.heightdiff&lt;=1,
          IFERROR(_xlpm.cost/_xlpm.prev&lt;1,TRUE)),
_xlfn.HSTACK(_xlpm.x,_xlpm.y-1,_xlpm.cost),NA())),NA())</f>
        <v>82</v>
      </c>
      <c r="EJ4121">
        <v>18</v>
      </c>
      <c r="EK4121">
        <v>360</v>
      </c>
      <c r="EL4121" t="e" cm="1">
        <f t="array" ref="EL4121">IF(DZ4121+1&lt;42,
_xlfn.LET(
   _xlpm.x,DY4121,
   _xlpm.y,DZ4121,
   _xlpm.cost,EA4121+1,
   _xlpm.heightdiff,INDEX(AREA,_xlpm.y+1,_xlpm.x)-INDEX(AREA,_xlpm.y,_xlpm.x),
   _xlpm.prev,_xlfn.MINIFS($EA$4:EA4121,$DY$4:DY4121,_xlpm.x,$DZ$4:DZ4121,_xlpm.y+1),
IF(AND(
       _xlpm.heightdiff&lt;=1,
       IFERROR(_xlpm.cost/_xlpm.prev&lt;1,TRUE)),
_xlfn.HSTACK(_xlpm.x,_xlpm.y+1,_xlpm.cost),NA())),NA())</f>
        <v>#N/A</v>
      </c>
    </row>
    <row r="4122" spans="128:144">
      <c r="DX4122">
        <v>4118</v>
      </c>
      <c r="DY4122" cm="1">
        <f t="array" ref="DY4122:EA4122">_xlfn.TAKE(_xlfn.DROP(_xlfn.UNIQUE(_xlfn.WRAPROWS(_xlfn.TOROW($EC$3:EN4121,3),3)),DX4122),1)</f>
        <v>82</v>
      </c>
      <c r="DZ4122">
        <v>25</v>
      </c>
      <c r="EA4122">
        <v>359</v>
      </c>
      <c r="EC4122" t="e" cm="1">
        <f t="array" ref="EC4122">IF(DY4122-1&gt;0,
_xlfn.LET(
    _xlpm.x,DY4122,
   _xlpm.y,DZ4122,
   _xlpm.cost,EA4122+1,
   _xlpm.heightdiff,INDEX(AREA,_xlpm.y,_xlpm.x-1)-INDEX(AREA,_xlpm.y,_xlpm.x),
   _xlpm.prev,_xlfn.MINIFS($EA$4:EA4122,$DY$4:DY4122,_xlpm.x-1,$DZ$4:DZ4122,_xlpm.y),
IF(AND(
       _xlpm.heightdiff&lt;=1,
        IFERROR(_xlpm.cost/_xlpm.prev&lt;1,TRUE)),
_xlfn.HSTACK(_xlpm.x-1,_xlpm.y,_xlpm.cost),NA())),NA())</f>
        <v>#N/A</v>
      </c>
      <c r="EF4122" cm="1">
        <f t="array" ref="EF4122:EH4122">IF(DY4122+1&lt;102,
_xlfn.LET(
   _xlpm.x,DY4122,
   _xlpm.y,DZ4122,
   _xlpm.cost,EA4122+1,
   _xlpm.heightdiff,INDEX(AREA,_xlpm.y,_xlpm.x+1)-INDEX(AREA,_xlpm.y,_xlpm.x),
   _xlpm.prev,_xlfn.MINIFS($EA$4:EA4122,$DY$4:DY4122,_xlpm.x+1,$DZ$4:DZ4122,_xlpm.y),
IF(AND(
       _xlpm.heightdiff&lt;=1,
       IFERROR(_xlpm.cost/_xlpm.prev&lt;1,TRUE)),
_xlfn.HSTACK(_xlpm.x+1,_xlpm.y,_xlpm.cost),NA())),NA())</f>
        <v>83</v>
      </c>
      <c r="EG4122">
        <v>25</v>
      </c>
      <c r="EH4122">
        <v>360</v>
      </c>
      <c r="EI4122" t="e" cm="1">
        <f t="array" ref="EI4122">IF(DZ4122-1&gt;0,
_xlfn.LET(
   _xlpm.x,DY4122,
   _xlpm.y,DZ4122,
   _xlpm.cost,EA4122+1,
   _xlpm.heightdiff,INDEX(AREA,_xlpm.y-1,_xlpm.x)-INDEX(AREA,_xlpm.y,_xlpm.x),
   _xlpm.prev,_xlfn.MINIFS($EA$4:EA4122,$DY$4:DY4122,_xlpm.x,$DZ$4:DZ4122,_xlpm.y-1),
IF(AND(
          _xlpm.heightdiff&lt;=1,
          IFERROR(_xlpm.cost/_xlpm.prev&lt;1,TRUE)),
_xlfn.HSTACK(_xlpm.x,_xlpm.y-1,_xlpm.cost),NA())),NA())</f>
        <v>#N/A</v>
      </c>
      <c r="EL4122" t="e" cm="1">
        <f t="array" ref="EL4122">IF(DZ4122+1&lt;42,
_xlfn.LET(
   _xlpm.x,DY4122,
   _xlpm.y,DZ4122,
   _xlpm.cost,EA4122+1,
   _xlpm.heightdiff,INDEX(AREA,_xlpm.y+1,_xlpm.x)-INDEX(AREA,_xlpm.y,_xlpm.x),
   _xlpm.prev,_xlfn.MINIFS($EA$4:EA4122,$DY$4:DY4122,_xlpm.x,$DZ$4:DZ4122,_xlpm.y+1),
IF(AND(
       _xlpm.heightdiff&lt;=1,
       IFERROR(_xlpm.cost/_xlpm.prev&lt;1,TRUE)),
_xlfn.HSTACK(_xlpm.x,_xlpm.y+1,_xlpm.cost),NA())),NA())</f>
        <v>#N/A</v>
      </c>
    </row>
    <row r="4123" spans="128:144">
      <c r="DX4123">
        <v>4119</v>
      </c>
      <c r="DY4123" cm="1">
        <f t="array" ref="DY4123:EA4123">_xlfn.TAKE(_xlfn.DROP(_xlfn.UNIQUE(_xlfn.WRAPROWS(_xlfn.TOROW($EC$3:EN4122,3),3)),DX4123),1)</f>
        <v>81</v>
      </c>
      <c r="DZ4123">
        <v>18</v>
      </c>
      <c r="EA4123">
        <v>359</v>
      </c>
      <c r="EC4123" t="e" cm="1">
        <f t="array" ref="EC4123">IF(DY4123-1&gt;0,
_xlfn.LET(
    _xlpm.x,DY4123,
   _xlpm.y,DZ4123,
   _xlpm.cost,EA4123+1,
   _xlpm.heightdiff,INDEX(AREA,_xlpm.y,_xlpm.x-1)-INDEX(AREA,_xlpm.y,_xlpm.x),
   _xlpm.prev,_xlfn.MINIFS($EA$4:EA4123,$DY$4:DY4123,_xlpm.x-1,$DZ$4:DZ4123,_xlpm.y),
IF(AND(
       _xlpm.heightdiff&lt;=1,
        IFERROR(_xlpm.cost/_xlpm.prev&lt;1,TRUE)),
_xlfn.HSTACK(_xlpm.x-1,_xlpm.y,_xlpm.cost),NA())),NA())</f>
        <v>#N/A</v>
      </c>
      <c r="EF4123" cm="1">
        <f t="array" ref="EF4123:EH4123">IF(DY4123+1&lt;102,
_xlfn.LET(
   _xlpm.x,DY4123,
   _xlpm.y,DZ4123,
   _xlpm.cost,EA4123+1,
   _xlpm.heightdiff,INDEX(AREA,_xlpm.y,_xlpm.x+1)-INDEX(AREA,_xlpm.y,_xlpm.x),
   _xlpm.prev,_xlfn.MINIFS($EA$4:EA4123,$DY$4:DY4123,_xlpm.x+1,$DZ$4:DZ4123,_xlpm.y),
IF(AND(
       _xlpm.heightdiff&lt;=1,
       IFERROR(_xlpm.cost/_xlpm.prev&lt;1,TRUE)),
_xlfn.HSTACK(_xlpm.x+1,_xlpm.y,_xlpm.cost),NA())),NA())</f>
        <v>82</v>
      </c>
      <c r="EG4123">
        <v>18</v>
      </c>
      <c r="EH4123">
        <v>360</v>
      </c>
      <c r="EI4123" cm="1">
        <f t="array" ref="EI4123:EK4123">IF(DZ4123-1&gt;0,
_xlfn.LET(
   _xlpm.x,DY4123,
   _xlpm.y,DZ4123,
   _xlpm.cost,EA4123+1,
   _xlpm.heightdiff,INDEX(AREA,_xlpm.y-1,_xlpm.x)-INDEX(AREA,_xlpm.y,_xlpm.x),
   _xlpm.prev,_xlfn.MINIFS($EA$4:EA4123,$DY$4:DY4123,_xlpm.x,$DZ$4:DZ4123,_xlpm.y-1),
IF(AND(
          _xlpm.heightdiff&lt;=1,
          IFERROR(_xlpm.cost/_xlpm.prev&lt;1,TRUE)),
_xlfn.HSTACK(_xlpm.x,_xlpm.y-1,_xlpm.cost),NA())),NA())</f>
        <v>81</v>
      </c>
      <c r="EJ4123">
        <v>17</v>
      </c>
      <c r="EK4123">
        <v>360</v>
      </c>
      <c r="EL4123" t="e" cm="1">
        <f t="array" ref="EL4123">IF(DZ4123+1&lt;42,
_xlfn.LET(
   _xlpm.x,DY4123,
   _xlpm.y,DZ4123,
   _xlpm.cost,EA4123+1,
   _xlpm.heightdiff,INDEX(AREA,_xlpm.y+1,_xlpm.x)-INDEX(AREA,_xlpm.y,_xlpm.x),
   _xlpm.prev,_xlfn.MINIFS($EA$4:EA4123,$DY$4:DY4123,_xlpm.x,$DZ$4:DZ4123,_xlpm.y+1),
IF(AND(
       _xlpm.heightdiff&lt;=1,
       IFERROR(_xlpm.cost/_xlpm.prev&lt;1,TRUE)),
_xlfn.HSTACK(_xlpm.x,_xlpm.y+1,_xlpm.cost),NA())),NA())</f>
        <v>#N/A</v>
      </c>
    </row>
    <row r="4124" spans="128:144">
      <c r="DX4124">
        <v>4120</v>
      </c>
      <c r="DY4124" cm="1">
        <f t="array" ref="DY4124:EA4124">_xlfn.TAKE(_xlfn.DROP(_xlfn.UNIQUE(_xlfn.WRAPROWS(_xlfn.TOROW($EC$3:EN4123,3),3)),DX4124),1)</f>
        <v>80</v>
      </c>
      <c r="DZ4124">
        <v>17</v>
      </c>
      <c r="EA4124">
        <v>359</v>
      </c>
      <c r="EC4124" t="e" cm="1">
        <f t="array" ref="EC4124">IF(DY4124-1&gt;0,
_xlfn.LET(
    _xlpm.x,DY4124,
   _xlpm.y,DZ4124,
   _xlpm.cost,EA4124+1,
   _xlpm.heightdiff,INDEX(AREA,_xlpm.y,_xlpm.x-1)-INDEX(AREA,_xlpm.y,_xlpm.x),
   _xlpm.prev,_xlfn.MINIFS($EA$4:EA4124,$DY$4:DY4124,_xlpm.x-1,$DZ$4:DZ4124,_xlpm.y),
IF(AND(
       _xlpm.heightdiff&lt;=1,
        IFERROR(_xlpm.cost/_xlpm.prev&lt;1,TRUE)),
_xlfn.HSTACK(_xlpm.x-1,_xlpm.y,_xlpm.cost),NA())),NA())</f>
        <v>#N/A</v>
      </c>
      <c r="EF4124" cm="1">
        <f t="array" ref="EF4124:EH4124">IF(DY4124+1&lt;102,
_xlfn.LET(
   _xlpm.x,DY4124,
   _xlpm.y,DZ4124,
   _xlpm.cost,EA4124+1,
   _xlpm.heightdiff,INDEX(AREA,_xlpm.y,_xlpm.x+1)-INDEX(AREA,_xlpm.y,_xlpm.x),
   _xlpm.prev,_xlfn.MINIFS($EA$4:EA4124,$DY$4:DY4124,_xlpm.x+1,$DZ$4:DZ4124,_xlpm.y),
IF(AND(
       _xlpm.heightdiff&lt;=1,
       IFERROR(_xlpm.cost/_xlpm.prev&lt;1,TRUE)),
_xlfn.HSTACK(_xlpm.x+1,_xlpm.y,_xlpm.cost),NA())),NA())</f>
        <v>81</v>
      </c>
      <c r="EG4124">
        <v>17</v>
      </c>
      <c r="EH4124">
        <v>360</v>
      </c>
      <c r="EI4124" cm="1">
        <f t="array" ref="EI4124:EK4124">IF(DZ4124-1&gt;0,
_xlfn.LET(
   _xlpm.x,DY4124,
   _xlpm.y,DZ4124,
   _xlpm.cost,EA4124+1,
   _xlpm.heightdiff,INDEX(AREA,_xlpm.y-1,_xlpm.x)-INDEX(AREA,_xlpm.y,_xlpm.x),
   _xlpm.prev,_xlfn.MINIFS($EA$4:EA4124,$DY$4:DY4124,_xlpm.x,$DZ$4:DZ4124,_xlpm.y-1),
IF(AND(
          _xlpm.heightdiff&lt;=1,
          IFERROR(_xlpm.cost/_xlpm.prev&lt;1,TRUE)),
_xlfn.HSTACK(_xlpm.x,_xlpm.y-1,_xlpm.cost),NA())),NA())</f>
        <v>80</v>
      </c>
      <c r="EJ4124">
        <v>16</v>
      </c>
      <c r="EK4124">
        <v>360</v>
      </c>
      <c r="EL4124" t="e" cm="1">
        <f t="array" ref="EL4124">IF(DZ4124+1&lt;42,
_xlfn.LET(
   _xlpm.x,DY4124,
   _xlpm.y,DZ4124,
   _xlpm.cost,EA4124+1,
   _xlpm.heightdiff,INDEX(AREA,_xlpm.y+1,_xlpm.x)-INDEX(AREA,_xlpm.y,_xlpm.x),
   _xlpm.prev,_xlfn.MINIFS($EA$4:EA4124,$DY$4:DY4124,_xlpm.x,$DZ$4:DZ4124,_xlpm.y+1),
IF(AND(
       _xlpm.heightdiff&lt;=1,
       IFERROR(_xlpm.cost/_xlpm.prev&lt;1,TRUE)),
_xlfn.HSTACK(_xlpm.x,_xlpm.y+1,_xlpm.cost),NA())),NA())</f>
        <v>#N/A</v>
      </c>
    </row>
    <row r="4125" spans="128:144">
      <c r="DX4125">
        <v>4121</v>
      </c>
      <c r="DY4125" cm="1">
        <f t="array" ref="DY4125:EA4125">_xlfn.TAKE(_xlfn.DROP(_xlfn.UNIQUE(_xlfn.WRAPROWS(_xlfn.TOROW($EC$3:EN4124,3),3)),DX4125),1)</f>
        <v>79</v>
      </c>
      <c r="DZ4125">
        <v>16</v>
      </c>
      <c r="EA4125">
        <v>359</v>
      </c>
      <c r="EC4125" t="e" cm="1">
        <f t="array" ref="EC4125">IF(DY4125-1&gt;0,
_xlfn.LET(
    _xlpm.x,DY4125,
   _xlpm.y,DZ4125,
   _xlpm.cost,EA4125+1,
   _xlpm.heightdiff,INDEX(AREA,_xlpm.y,_xlpm.x-1)-INDEX(AREA,_xlpm.y,_xlpm.x),
   _xlpm.prev,_xlfn.MINIFS($EA$4:EA4125,$DY$4:DY4125,_xlpm.x-1,$DZ$4:DZ4125,_xlpm.y),
IF(AND(
       _xlpm.heightdiff&lt;=1,
        IFERROR(_xlpm.cost/_xlpm.prev&lt;1,TRUE)),
_xlfn.HSTACK(_xlpm.x-1,_xlpm.y,_xlpm.cost),NA())),NA())</f>
        <v>#N/A</v>
      </c>
      <c r="EF4125" cm="1">
        <f t="array" ref="EF4125:EH4125">IF(DY4125+1&lt;102,
_xlfn.LET(
   _xlpm.x,DY4125,
   _xlpm.y,DZ4125,
   _xlpm.cost,EA4125+1,
   _xlpm.heightdiff,INDEX(AREA,_xlpm.y,_xlpm.x+1)-INDEX(AREA,_xlpm.y,_xlpm.x),
   _xlpm.prev,_xlfn.MINIFS($EA$4:EA4125,$DY$4:DY4125,_xlpm.x+1,$DZ$4:DZ4125,_xlpm.y),
IF(AND(
       _xlpm.heightdiff&lt;=1,
       IFERROR(_xlpm.cost/_xlpm.prev&lt;1,TRUE)),
_xlfn.HSTACK(_xlpm.x+1,_xlpm.y,_xlpm.cost),NA())),NA())</f>
        <v>80</v>
      </c>
      <c r="EG4125">
        <v>16</v>
      </c>
      <c r="EH4125">
        <v>360</v>
      </c>
      <c r="EI4125" t="e" cm="1">
        <f t="array" ref="EI4125">IF(DZ4125-1&gt;0,
_xlfn.LET(
   _xlpm.x,DY4125,
   _xlpm.y,DZ4125,
   _xlpm.cost,EA4125+1,
   _xlpm.heightdiff,INDEX(AREA,_xlpm.y-1,_xlpm.x)-INDEX(AREA,_xlpm.y,_xlpm.x),
   _xlpm.prev,_xlfn.MINIFS($EA$4:EA4125,$DY$4:DY4125,_xlpm.x,$DZ$4:DZ4125,_xlpm.y-1),
IF(AND(
          _xlpm.heightdiff&lt;=1,
          IFERROR(_xlpm.cost/_xlpm.prev&lt;1,TRUE)),
_xlfn.HSTACK(_xlpm.x,_xlpm.y-1,_xlpm.cost),NA())),NA())</f>
        <v>#N/A</v>
      </c>
      <c r="EL4125" t="e" cm="1">
        <f t="array" ref="EL4125">IF(DZ4125+1&lt;42,
_xlfn.LET(
   _xlpm.x,DY4125,
   _xlpm.y,DZ4125,
   _xlpm.cost,EA4125+1,
   _xlpm.heightdiff,INDEX(AREA,_xlpm.y+1,_xlpm.x)-INDEX(AREA,_xlpm.y,_xlpm.x),
   _xlpm.prev,_xlfn.MINIFS($EA$4:EA4125,$DY$4:DY4125,_xlpm.x,$DZ$4:DZ4125,_xlpm.y+1),
IF(AND(
       _xlpm.heightdiff&lt;=1,
       IFERROR(_xlpm.cost/_xlpm.prev&lt;1,TRUE)),
_xlfn.HSTACK(_xlpm.x,_xlpm.y+1,_xlpm.cost),NA())),NA())</f>
        <v>#N/A</v>
      </c>
    </row>
    <row r="4126" spans="128:144">
      <c r="DX4126">
        <v>4122</v>
      </c>
      <c r="DY4126" cm="1">
        <f t="array" ref="DY4126:EA4126">_xlfn.TAKE(_xlfn.DROP(_xlfn.UNIQUE(_xlfn.WRAPROWS(_xlfn.TOROW($EC$3:EN4125,3),3)),DX4126),1)</f>
        <v>85</v>
      </c>
      <c r="DZ4126">
        <v>21</v>
      </c>
      <c r="EA4126">
        <v>360</v>
      </c>
      <c r="EC4126" t="e" cm="1">
        <f t="array" ref="EC4126">IF(DY4126-1&gt;0,
_xlfn.LET(
    _xlpm.x,DY4126,
   _xlpm.y,DZ4126,
   _xlpm.cost,EA4126+1,
   _xlpm.heightdiff,INDEX(AREA,_xlpm.y,_xlpm.x-1)-INDEX(AREA,_xlpm.y,_xlpm.x),
   _xlpm.prev,_xlfn.MINIFS($EA$4:EA4126,$DY$4:DY4126,_xlpm.x-1,$DZ$4:DZ4126,_xlpm.y),
IF(AND(
       _xlpm.heightdiff&lt;=1,
        IFERROR(_xlpm.cost/_xlpm.prev&lt;1,TRUE)),
_xlfn.HSTACK(_xlpm.x-1,_xlpm.y,_xlpm.cost),NA())),NA())</f>
        <v>#N/A</v>
      </c>
      <c r="EF4126" t="e" cm="1">
        <f t="array" ref="EF4126">IF(DY4126+1&lt;102,
_xlfn.LET(
   _xlpm.x,DY4126,
   _xlpm.y,DZ4126,
   _xlpm.cost,EA4126+1,
   _xlpm.heightdiff,INDEX(AREA,_xlpm.y,_xlpm.x+1)-INDEX(AREA,_xlpm.y,_xlpm.x),
   _xlpm.prev,_xlfn.MINIFS($EA$4:EA4126,$DY$4:DY4126,_xlpm.x+1,$DZ$4:DZ4126,_xlpm.y),
IF(AND(
       _xlpm.heightdiff&lt;=1,
       IFERROR(_xlpm.cost/_xlpm.prev&lt;1,TRUE)),
_xlfn.HSTACK(_xlpm.x+1,_xlpm.y,_xlpm.cost),NA())),NA())</f>
        <v>#N/A</v>
      </c>
      <c r="EI4126" cm="1">
        <f t="array" ref="EI4126:EK4126">IF(DZ4126-1&gt;0,
_xlfn.LET(
   _xlpm.x,DY4126,
   _xlpm.y,DZ4126,
   _xlpm.cost,EA4126+1,
   _xlpm.heightdiff,INDEX(AREA,_xlpm.y-1,_xlpm.x)-INDEX(AREA,_xlpm.y,_xlpm.x),
   _xlpm.prev,_xlfn.MINIFS($EA$4:EA4126,$DY$4:DY4126,_xlpm.x,$DZ$4:DZ4126,_xlpm.y-1),
IF(AND(
          _xlpm.heightdiff&lt;=1,
          IFERROR(_xlpm.cost/_xlpm.prev&lt;1,TRUE)),
_xlfn.HSTACK(_xlpm.x,_xlpm.y-1,_xlpm.cost),NA())),NA())</f>
        <v>85</v>
      </c>
      <c r="EJ4126">
        <v>20</v>
      </c>
      <c r="EK4126">
        <v>361</v>
      </c>
      <c r="EL4126" t="e" cm="1">
        <f t="array" ref="EL4126">IF(DZ4126+1&lt;42,
_xlfn.LET(
   _xlpm.x,DY4126,
   _xlpm.y,DZ4126,
   _xlpm.cost,EA4126+1,
   _xlpm.heightdiff,INDEX(AREA,_xlpm.y+1,_xlpm.x)-INDEX(AREA,_xlpm.y,_xlpm.x),
   _xlpm.prev,_xlfn.MINIFS($EA$4:EA4126,$DY$4:DY4126,_xlpm.x,$DZ$4:DZ4126,_xlpm.y+1),
IF(AND(
       _xlpm.heightdiff&lt;=1,
       IFERROR(_xlpm.cost/_xlpm.prev&lt;1,TRUE)),
_xlfn.HSTACK(_xlpm.x,_xlpm.y+1,_xlpm.cost),NA())),NA())</f>
        <v>#N/A</v>
      </c>
    </row>
    <row r="4127" spans="128:144">
      <c r="DX4127">
        <v>4123</v>
      </c>
      <c r="DY4127" cm="1">
        <f t="array" ref="DY4127:EA4127">_xlfn.TAKE(_xlfn.DROP(_xlfn.UNIQUE(_xlfn.WRAPROWS(_xlfn.TOROW($EC$3:EN4126,3),3)),DX4127),1)</f>
        <v>84</v>
      </c>
      <c r="DZ4127">
        <v>20</v>
      </c>
      <c r="EA4127">
        <v>360</v>
      </c>
      <c r="EC4127" t="e" cm="1">
        <f t="array" ref="EC4127">IF(DY4127-1&gt;0,
_xlfn.LET(
    _xlpm.x,DY4127,
   _xlpm.y,DZ4127,
   _xlpm.cost,EA4127+1,
   _xlpm.heightdiff,INDEX(AREA,_xlpm.y,_xlpm.x-1)-INDEX(AREA,_xlpm.y,_xlpm.x),
   _xlpm.prev,_xlfn.MINIFS($EA$4:EA4127,$DY$4:DY4127,_xlpm.x-1,$DZ$4:DZ4127,_xlpm.y),
IF(AND(
       _xlpm.heightdiff&lt;=1,
        IFERROR(_xlpm.cost/_xlpm.prev&lt;1,TRUE)),
_xlfn.HSTACK(_xlpm.x-1,_xlpm.y,_xlpm.cost),NA())),NA())</f>
        <v>#N/A</v>
      </c>
      <c r="EF4127" cm="1">
        <f t="array" ref="EF4127:EH4127">IF(DY4127+1&lt;102,
_xlfn.LET(
   _xlpm.x,DY4127,
   _xlpm.y,DZ4127,
   _xlpm.cost,EA4127+1,
   _xlpm.heightdiff,INDEX(AREA,_xlpm.y,_xlpm.x+1)-INDEX(AREA,_xlpm.y,_xlpm.x),
   _xlpm.prev,_xlfn.MINIFS($EA$4:EA4127,$DY$4:DY4127,_xlpm.x+1,$DZ$4:DZ4127,_xlpm.y),
IF(AND(
       _xlpm.heightdiff&lt;=1,
       IFERROR(_xlpm.cost/_xlpm.prev&lt;1,TRUE)),
_xlfn.HSTACK(_xlpm.x+1,_xlpm.y,_xlpm.cost),NA())),NA())</f>
        <v>85</v>
      </c>
      <c r="EG4127">
        <v>20</v>
      </c>
      <c r="EH4127">
        <v>361</v>
      </c>
      <c r="EI4127" cm="1">
        <f t="array" ref="EI4127:EK4127">IF(DZ4127-1&gt;0,
_xlfn.LET(
   _xlpm.x,DY4127,
   _xlpm.y,DZ4127,
   _xlpm.cost,EA4127+1,
   _xlpm.heightdiff,INDEX(AREA,_xlpm.y-1,_xlpm.x)-INDEX(AREA,_xlpm.y,_xlpm.x),
   _xlpm.prev,_xlfn.MINIFS($EA$4:EA4127,$DY$4:DY4127,_xlpm.x,$DZ$4:DZ4127,_xlpm.y-1),
IF(AND(
          _xlpm.heightdiff&lt;=1,
          IFERROR(_xlpm.cost/_xlpm.prev&lt;1,TRUE)),
_xlfn.HSTACK(_xlpm.x,_xlpm.y-1,_xlpm.cost),NA())),NA())</f>
        <v>84</v>
      </c>
      <c r="EJ4127">
        <v>19</v>
      </c>
      <c r="EK4127">
        <v>361</v>
      </c>
      <c r="EL4127" t="e" cm="1">
        <f t="array" ref="EL4127">IF(DZ4127+1&lt;42,
_xlfn.LET(
   _xlpm.x,DY4127,
   _xlpm.y,DZ4127,
   _xlpm.cost,EA4127+1,
   _xlpm.heightdiff,INDEX(AREA,_xlpm.y+1,_xlpm.x)-INDEX(AREA,_xlpm.y,_xlpm.x),
   _xlpm.prev,_xlfn.MINIFS($EA$4:EA4127,$DY$4:DY4127,_xlpm.x,$DZ$4:DZ4127,_xlpm.y+1),
IF(AND(
       _xlpm.heightdiff&lt;=1,
       IFERROR(_xlpm.cost/_xlpm.prev&lt;1,TRUE)),
_xlfn.HSTACK(_xlpm.x,_xlpm.y+1,_xlpm.cost),NA())),NA())</f>
        <v>#N/A</v>
      </c>
    </row>
    <row r="4128" spans="128:144">
      <c r="DX4128">
        <v>4124</v>
      </c>
      <c r="DY4128" cm="1">
        <f t="array" ref="DY4128:EA4128">_xlfn.TAKE(_xlfn.DROP(_xlfn.UNIQUE(_xlfn.WRAPROWS(_xlfn.TOROW($EC$3:EN4127,3),3)),DX4128),1)</f>
        <v>83</v>
      </c>
      <c r="DZ4128">
        <v>19</v>
      </c>
      <c r="EA4128">
        <v>360</v>
      </c>
      <c r="EC4128" t="e" cm="1">
        <f t="array" ref="EC4128">IF(DY4128-1&gt;0,
_xlfn.LET(
    _xlpm.x,DY4128,
   _xlpm.y,DZ4128,
   _xlpm.cost,EA4128+1,
   _xlpm.heightdiff,INDEX(AREA,_xlpm.y,_xlpm.x-1)-INDEX(AREA,_xlpm.y,_xlpm.x),
   _xlpm.prev,_xlfn.MINIFS($EA$4:EA4128,$DY$4:DY4128,_xlpm.x-1,$DZ$4:DZ4128,_xlpm.y),
IF(AND(
       _xlpm.heightdiff&lt;=1,
        IFERROR(_xlpm.cost/_xlpm.prev&lt;1,TRUE)),
_xlfn.HSTACK(_xlpm.x-1,_xlpm.y,_xlpm.cost),NA())),NA())</f>
        <v>#N/A</v>
      </c>
      <c r="EF4128" cm="1">
        <f t="array" ref="EF4128:EH4128">IF(DY4128+1&lt;102,
_xlfn.LET(
   _xlpm.x,DY4128,
   _xlpm.y,DZ4128,
   _xlpm.cost,EA4128+1,
   _xlpm.heightdiff,INDEX(AREA,_xlpm.y,_xlpm.x+1)-INDEX(AREA,_xlpm.y,_xlpm.x),
   _xlpm.prev,_xlfn.MINIFS($EA$4:EA4128,$DY$4:DY4128,_xlpm.x+1,$DZ$4:DZ4128,_xlpm.y),
IF(AND(
       _xlpm.heightdiff&lt;=1,
       IFERROR(_xlpm.cost/_xlpm.prev&lt;1,TRUE)),
_xlfn.HSTACK(_xlpm.x+1,_xlpm.y,_xlpm.cost),NA())),NA())</f>
        <v>84</v>
      </c>
      <c r="EG4128">
        <v>19</v>
      </c>
      <c r="EH4128">
        <v>361</v>
      </c>
      <c r="EI4128" t="e" cm="1">
        <f t="array" ref="EI4128">IF(DZ4128-1&gt;0,
_xlfn.LET(
   _xlpm.x,DY4128,
   _xlpm.y,DZ4128,
   _xlpm.cost,EA4128+1,
   _xlpm.heightdiff,INDEX(AREA,_xlpm.y-1,_xlpm.x)-INDEX(AREA,_xlpm.y,_xlpm.x),
   _xlpm.prev,_xlfn.MINIFS($EA$4:EA4128,$DY$4:DY4128,_xlpm.x,$DZ$4:DZ4128,_xlpm.y-1),
IF(AND(
          _xlpm.heightdiff&lt;=1,
          IFERROR(_xlpm.cost/_xlpm.prev&lt;1,TRUE)),
_xlfn.HSTACK(_xlpm.x,_xlpm.y-1,_xlpm.cost),NA())),NA())</f>
        <v>#N/A</v>
      </c>
      <c r="EL4128" t="e" cm="1">
        <f t="array" ref="EL4128">IF(DZ4128+1&lt;42,
_xlfn.LET(
   _xlpm.x,DY4128,
   _xlpm.y,DZ4128,
   _xlpm.cost,EA4128+1,
   _xlpm.heightdiff,INDEX(AREA,_xlpm.y+1,_xlpm.x)-INDEX(AREA,_xlpm.y,_xlpm.x),
   _xlpm.prev,_xlfn.MINIFS($EA$4:EA4128,$DY$4:DY4128,_xlpm.x,$DZ$4:DZ4128,_xlpm.y+1),
IF(AND(
       _xlpm.heightdiff&lt;=1,
       IFERROR(_xlpm.cost/_xlpm.prev&lt;1,TRUE)),
_xlfn.HSTACK(_xlpm.x,_xlpm.y+1,_xlpm.cost),NA())),NA())</f>
        <v>#N/A</v>
      </c>
    </row>
    <row r="4129" spans="128:144">
      <c r="DX4129">
        <v>4125</v>
      </c>
      <c r="DY4129" cm="1">
        <f t="array" ref="DY4129:EA4129">_xlfn.TAKE(_xlfn.DROP(_xlfn.UNIQUE(_xlfn.WRAPROWS(_xlfn.TOROW($EC$3:EN4128,3),3)),DX4129),1)</f>
        <v>84</v>
      </c>
      <c r="DZ4129">
        <v>24</v>
      </c>
      <c r="EA4129">
        <v>360</v>
      </c>
      <c r="EC4129" t="e" cm="1">
        <f t="array" ref="EC4129">IF(DY4129-1&gt;0,
_xlfn.LET(
    _xlpm.x,DY4129,
   _xlpm.y,DZ4129,
   _xlpm.cost,EA4129+1,
   _xlpm.heightdiff,INDEX(AREA,_xlpm.y,_xlpm.x-1)-INDEX(AREA,_xlpm.y,_xlpm.x),
   _xlpm.prev,_xlfn.MINIFS($EA$4:EA4129,$DY$4:DY4129,_xlpm.x-1,$DZ$4:DZ4129,_xlpm.y),
IF(AND(
       _xlpm.heightdiff&lt;=1,
        IFERROR(_xlpm.cost/_xlpm.prev&lt;1,TRUE)),
_xlfn.HSTACK(_xlpm.x-1,_xlpm.y,_xlpm.cost),NA())),NA())</f>
        <v>#N/A</v>
      </c>
      <c r="EF4129" t="e" cm="1">
        <f t="array" ref="EF4129">IF(DY4129+1&lt;102,
_xlfn.LET(
   _xlpm.x,DY4129,
   _xlpm.y,DZ4129,
   _xlpm.cost,EA4129+1,
   _xlpm.heightdiff,INDEX(AREA,_xlpm.y,_xlpm.x+1)-INDEX(AREA,_xlpm.y,_xlpm.x),
   _xlpm.prev,_xlfn.MINIFS($EA$4:EA4129,$DY$4:DY4129,_xlpm.x+1,$DZ$4:DZ4129,_xlpm.y),
IF(AND(
       _xlpm.heightdiff&lt;=1,
       IFERROR(_xlpm.cost/_xlpm.prev&lt;1,TRUE)),
_xlfn.HSTACK(_xlpm.x+1,_xlpm.y,_xlpm.cost),NA())),NA())</f>
        <v>#N/A</v>
      </c>
      <c r="EI4129" t="e" cm="1">
        <f t="array" ref="EI4129">IF(DZ4129-1&gt;0,
_xlfn.LET(
   _xlpm.x,DY4129,
   _xlpm.y,DZ4129,
   _xlpm.cost,EA4129+1,
   _xlpm.heightdiff,INDEX(AREA,_xlpm.y-1,_xlpm.x)-INDEX(AREA,_xlpm.y,_xlpm.x),
   _xlpm.prev,_xlfn.MINIFS($EA$4:EA4129,$DY$4:DY4129,_xlpm.x,$DZ$4:DZ4129,_xlpm.y-1),
IF(AND(
          _xlpm.heightdiff&lt;=1,
          IFERROR(_xlpm.cost/_xlpm.prev&lt;1,TRUE)),
_xlfn.HSTACK(_xlpm.x,_xlpm.y-1,_xlpm.cost),NA())),NA())</f>
        <v>#N/A</v>
      </c>
      <c r="EL4129" cm="1">
        <f t="array" ref="EL4129:EN4129">IF(DZ4129+1&lt;42,
_xlfn.LET(
   _xlpm.x,DY4129,
   _xlpm.y,DZ4129,
   _xlpm.cost,EA4129+1,
   _xlpm.heightdiff,INDEX(AREA,_xlpm.y+1,_xlpm.x)-INDEX(AREA,_xlpm.y,_xlpm.x),
   _xlpm.prev,_xlfn.MINIFS($EA$4:EA4129,$DY$4:DY4129,_xlpm.x,$DZ$4:DZ4129,_xlpm.y+1),
IF(AND(
       _xlpm.heightdiff&lt;=1,
       IFERROR(_xlpm.cost/_xlpm.prev&lt;1,TRUE)),
_xlfn.HSTACK(_xlpm.x,_xlpm.y+1,_xlpm.cost),NA())),NA())</f>
        <v>84</v>
      </c>
      <c r="EM4129">
        <v>25</v>
      </c>
      <c r="EN4129">
        <v>361</v>
      </c>
    </row>
    <row r="4130" spans="128:144">
      <c r="DX4130">
        <v>4126</v>
      </c>
      <c r="DY4130" cm="1">
        <f t="array" ref="DY4130:EA4130">_xlfn.TAKE(_xlfn.DROP(_xlfn.UNIQUE(_xlfn.WRAPROWS(_xlfn.TOROW($EC$3:EN4129,3),3)),DX4130),1)</f>
        <v>83</v>
      </c>
      <c r="DZ4130">
        <v>25</v>
      </c>
      <c r="EA4130">
        <v>360</v>
      </c>
      <c r="EC4130" t="e" cm="1">
        <f t="array" ref="EC4130">IF(DY4130-1&gt;0,
_xlfn.LET(
    _xlpm.x,DY4130,
   _xlpm.y,DZ4130,
   _xlpm.cost,EA4130+1,
   _xlpm.heightdiff,INDEX(AREA,_xlpm.y,_xlpm.x-1)-INDEX(AREA,_xlpm.y,_xlpm.x),
   _xlpm.prev,_xlfn.MINIFS($EA$4:EA4130,$DY$4:DY4130,_xlpm.x-1,$DZ$4:DZ4130,_xlpm.y),
IF(AND(
       _xlpm.heightdiff&lt;=1,
        IFERROR(_xlpm.cost/_xlpm.prev&lt;1,TRUE)),
_xlfn.HSTACK(_xlpm.x-1,_xlpm.y,_xlpm.cost),NA())),NA())</f>
        <v>#N/A</v>
      </c>
      <c r="EF4130" cm="1">
        <f t="array" ref="EF4130:EH4130">IF(DY4130+1&lt;102,
_xlfn.LET(
   _xlpm.x,DY4130,
   _xlpm.y,DZ4130,
   _xlpm.cost,EA4130+1,
   _xlpm.heightdiff,INDEX(AREA,_xlpm.y,_xlpm.x+1)-INDEX(AREA,_xlpm.y,_xlpm.x),
   _xlpm.prev,_xlfn.MINIFS($EA$4:EA4130,$DY$4:DY4130,_xlpm.x+1,$DZ$4:DZ4130,_xlpm.y),
IF(AND(
       _xlpm.heightdiff&lt;=1,
       IFERROR(_xlpm.cost/_xlpm.prev&lt;1,TRUE)),
_xlfn.HSTACK(_xlpm.x+1,_xlpm.y,_xlpm.cost),NA())),NA())</f>
        <v>84</v>
      </c>
      <c r="EG4130">
        <v>25</v>
      </c>
      <c r="EH4130">
        <v>361</v>
      </c>
      <c r="EI4130" t="e" cm="1">
        <f t="array" ref="EI4130">IF(DZ4130-1&gt;0,
_xlfn.LET(
   _xlpm.x,DY4130,
   _xlpm.y,DZ4130,
   _xlpm.cost,EA4130+1,
   _xlpm.heightdiff,INDEX(AREA,_xlpm.y-1,_xlpm.x)-INDEX(AREA,_xlpm.y,_xlpm.x),
   _xlpm.prev,_xlfn.MINIFS($EA$4:EA4130,$DY$4:DY4130,_xlpm.x,$DZ$4:DZ4130,_xlpm.y-1),
IF(AND(
          _xlpm.heightdiff&lt;=1,
          IFERROR(_xlpm.cost/_xlpm.prev&lt;1,TRUE)),
_xlfn.HSTACK(_xlpm.x,_xlpm.y-1,_xlpm.cost),NA())),NA())</f>
        <v>#N/A</v>
      </c>
      <c r="EL4130" t="e" cm="1">
        <f t="array" ref="EL4130">IF(DZ4130+1&lt;42,
_xlfn.LET(
   _xlpm.x,DY4130,
   _xlpm.y,DZ4130,
   _xlpm.cost,EA4130+1,
   _xlpm.heightdiff,INDEX(AREA,_xlpm.y+1,_xlpm.x)-INDEX(AREA,_xlpm.y,_xlpm.x),
   _xlpm.prev,_xlfn.MINIFS($EA$4:EA4130,$DY$4:DY4130,_xlpm.x,$DZ$4:DZ4130,_xlpm.y+1),
IF(AND(
       _xlpm.heightdiff&lt;=1,
       IFERROR(_xlpm.cost/_xlpm.prev&lt;1,TRUE)),
_xlfn.HSTACK(_xlpm.x,_xlpm.y+1,_xlpm.cost),NA())),NA())</f>
        <v>#N/A</v>
      </c>
    </row>
    <row r="4131" spans="128:144">
      <c r="DX4131">
        <v>4127</v>
      </c>
      <c r="DY4131" cm="1">
        <f t="array" ref="DY4131:EA4131">_xlfn.TAKE(_xlfn.DROP(_xlfn.UNIQUE(_xlfn.WRAPROWS(_xlfn.TOROW($EC$3:EN4130,3),3)),DX4131),1)</f>
        <v>82</v>
      </c>
      <c r="DZ4131">
        <v>18</v>
      </c>
      <c r="EA4131">
        <v>360</v>
      </c>
      <c r="EC4131" t="e" cm="1">
        <f t="array" ref="EC4131">IF(DY4131-1&gt;0,
_xlfn.LET(
    _xlpm.x,DY4131,
   _xlpm.y,DZ4131,
   _xlpm.cost,EA4131+1,
   _xlpm.heightdiff,INDEX(AREA,_xlpm.y,_xlpm.x-1)-INDEX(AREA,_xlpm.y,_xlpm.x),
   _xlpm.prev,_xlfn.MINIFS($EA$4:EA4131,$DY$4:DY4131,_xlpm.x-1,$DZ$4:DZ4131,_xlpm.y),
IF(AND(
       _xlpm.heightdiff&lt;=1,
        IFERROR(_xlpm.cost/_xlpm.prev&lt;1,TRUE)),
_xlfn.HSTACK(_xlpm.x-1,_xlpm.y,_xlpm.cost),NA())),NA())</f>
        <v>#N/A</v>
      </c>
      <c r="EF4131" t="e" cm="1">
        <f t="array" ref="EF4131">IF(DY4131+1&lt;102,
_xlfn.LET(
   _xlpm.x,DY4131,
   _xlpm.y,DZ4131,
   _xlpm.cost,EA4131+1,
   _xlpm.heightdiff,INDEX(AREA,_xlpm.y,_xlpm.x+1)-INDEX(AREA,_xlpm.y,_xlpm.x),
   _xlpm.prev,_xlfn.MINIFS($EA$4:EA4131,$DY$4:DY4131,_xlpm.x+1,$DZ$4:DZ4131,_xlpm.y),
IF(AND(
       _xlpm.heightdiff&lt;=1,
       IFERROR(_xlpm.cost/_xlpm.prev&lt;1,TRUE)),
_xlfn.HSTACK(_xlpm.x+1,_xlpm.y,_xlpm.cost),NA())),NA())</f>
        <v>#N/A</v>
      </c>
      <c r="EI4131" cm="1">
        <f t="array" ref="EI4131:EK4131">IF(DZ4131-1&gt;0,
_xlfn.LET(
   _xlpm.x,DY4131,
   _xlpm.y,DZ4131,
   _xlpm.cost,EA4131+1,
   _xlpm.heightdiff,INDEX(AREA,_xlpm.y-1,_xlpm.x)-INDEX(AREA,_xlpm.y,_xlpm.x),
   _xlpm.prev,_xlfn.MINIFS($EA$4:EA4131,$DY$4:DY4131,_xlpm.x,$DZ$4:DZ4131,_xlpm.y-1),
IF(AND(
          _xlpm.heightdiff&lt;=1,
          IFERROR(_xlpm.cost/_xlpm.prev&lt;1,TRUE)),
_xlfn.HSTACK(_xlpm.x,_xlpm.y-1,_xlpm.cost),NA())),NA())</f>
        <v>82</v>
      </c>
      <c r="EJ4131">
        <v>17</v>
      </c>
      <c r="EK4131">
        <v>361</v>
      </c>
      <c r="EL4131" t="e" cm="1">
        <f t="array" ref="EL4131">IF(DZ4131+1&lt;42,
_xlfn.LET(
   _xlpm.x,DY4131,
   _xlpm.y,DZ4131,
   _xlpm.cost,EA4131+1,
   _xlpm.heightdiff,INDEX(AREA,_xlpm.y+1,_xlpm.x)-INDEX(AREA,_xlpm.y,_xlpm.x),
   _xlpm.prev,_xlfn.MINIFS($EA$4:EA4131,$DY$4:DY4131,_xlpm.x,$DZ$4:DZ4131,_xlpm.y+1),
IF(AND(
       _xlpm.heightdiff&lt;=1,
       IFERROR(_xlpm.cost/_xlpm.prev&lt;1,TRUE)),
_xlfn.HSTACK(_xlpm.x,_xlpm.y+1,_xlpm.cost),NA())),NA())</f>
        <v>#N/A</v>
      </c>
    </row>
    <row r="4132" spans="128:144">
      <c r="DX4132">
        <v>4128</v>
      </c>
      <c r="DY4132" cm="1">
        <f t="array" ref="DY4132:EA4132">_xlfn.TAKE(_xlfn.DROP(_xlfn.UNIQUE(_xlfn.WRAPROWS(_xlfn.TOROW($EC$3:EN4131,3),3)),DX4132),1)</f>
        <v>81</v>
      </c>
      <c r="DZ4132">
        <v>17</v>
      </c>
      <c r="EA4132">
        <v>360</v>
      </c>
      <c r="EC4132" t="e" cm="1">
        <f t="array" ref="EC4132">IF(DY4132-1&gt;0,
_xlfn.LET(
    _xlpm.x,DY4132,
   _xlpm.y,DZ4132,
   _xlpm.cost,EA4132+1,
   _xlpm.heightdiff,INDEX(AREA,_xlpm.y,_xlpm.x-1)-INDEX(AREA,_xlpm.y,_xlpm.x),
   _xlpm.prev,_xlfn.MINIFS($EA$4:EA4132,$DY$4:DY4132,_xlpm.x-1,$DZ$4:DZ4132,_xlpm.y),
IF(AND(
       _xlpm.heightdiff&lt;=1,
        IFERROR(_xlpm.cost/_xlpm.prev&lt;1,TRUE)),
_xlfn.HSTACK(_xlpm.x-1,_xlpm.y,_xlpm.cost),NA())),NA())</f>
        <v>#N/A</v>
      </c>
      <c r="EF4132" cm="1">
        <f t="array" ref="EF4132:EH4132">IF(DY4132+1&lt;102,
_xlfn.LET(
   _xlpm.x,DY4132,
   _xlpm.y,DZ4132,
   _xlpm.cost,EA4132+1,
   _xlpm.heightdiff,INDEX(AREA,_xlpm.y,_xlpm.x+1)-INDEX(AREA,_xlpm.y,_xlpm.x),
   _xlpm.prev,_xlfn.MINIFS($EA$4:EA4132,$DY$4:DY4132,_xlpm.x+1,$DZ$4:DZ4132,_xlpm.y),
IF(AND(
       _xlpm.heightdiff&lt;=1,
       IFERROR(_xlpm.cost/_xlpm.prev&lt;1,TRUE)),
_xlfn.HSTACK(_xlpm.x+1,_xlpm.y,_xlpm.cost),NA())),NA())</f>
        <v>82</v>
      </c>
      <c r="EG4132">
        <v>17</v>
      </c>
      <c r="EH4132">
        <v>361</v>
      </c>
      <c r="EI4132" cm="1">
        <f t="array" ref="EI4132:EK4132">IF(DZ4132-1&gt;0,
_xlfn.LET(
   _xlpm.x,DY4132,
   _xlpm.y,DZ4132,
   _xlpm.cost,EA4132+1,
   _xlpm.heightdiff,INDEX(AREA,_xlpm.y-1,_xlpm.x)-INDEX(AREA,_xlpm.y,_xlpm.x),
   _xlpm.prev,_xlfn.MINIFS($EA$4:EA4132,$DY$4:DY4132,_xlpm.x,$DZ$4:DZ4132,_xlpm.y-1),
IF(AND(
          _xlpm.heightdiff&lt;=1,
          IFERROR(_xlpm.cost/_xlpm.prev&lt;1,TRUE)),
_xlfn.HSTACK(_xlpm.x,_xlpm.y-1,_xlpm.cost),NA())),NA())</f>
        <v>81</v>
      </c>
      <c r="EJ4132">
        <v>16</v>
      </c>
      <c r="EK4132">
        <v>361</v>
      </c>
      <c r="EL4132" t="e" cm="1">
        <f t="array" ref="EL4132">IF(DZ4132+1&lt;42,
_xlfn.LET(
   _xlpm.x,DY4132,
   _xlpm.y,DZ4132,
   _xlpm.cost,EA4132+1,
   _xlpm.heightdiff,INDEX(AREA,_xlpm.y+1,_xlpm.x)-INDEX(AREA,_xlpm.y,_xlpm.x),
   _xlpm.prev,_xlfn.MINIFS($EA$4:EA4132,$DY$4:DY4132,_xlpm.x,$DZ$4:DZ4132,_xlpm.y+1),
IF(AND(
       _xlpm.heightdiff&lt;=1,
       IFERROR(_xlpm.cost/_xlpm.prev&lt;1,TRUE)),
_xlfn.HSTACK(_xlpm.x,_xlpm.y+1,_xlpm.cost),NA())),NA())</f>
        <v>#N/A</v>
      </c>
    </row>
    <row r="4133" spans="128:144">
      <c r="DX4133">
        <v>4129</v>
      </c>
      <c r="DY4133" cm="1">
        <f t="array" ref="DY4133:EA4133">_xlfn.TAKE(_xlfn.DROP(_xlfn.UNIQUE(_xlfn.WRAPROWS(_xlfn.TOROW($EC$3:EN4132,3),3)),DX4133),1)</f>
        <v>80</v>
      </c>
      <c r="DZ4133">
        <v>16</v>
      </c>
      <c r="EA4133">
        <v>360</v>
      </c>
      <c r="EC4133" t="e" cm="1">
        <f t="array" ref="EC4133">IF(DY4133-1&gt;0,
_xlfn.LET(
    _xlpm.x,DY4133,
   _xlpm.y,DZ4133,
   _xlpm.cost,EA4133+1,
   _xlpm.heightdiff,INDEX(AREA,_xlpm.y,_xlpm.x-1)-INDEX(AREA,_xlpm.y,_xlpm.x),
   _xlpm.prev,_xlfn.MINIFS($EA$4:EA4133,$DY$4:DY4133,_xlpm.x-1,$DZ$4:DZ4133,_xlpm.y),
IF(AND(
       _xlpm.heightdiff&lt;=1,
        IFERROR(_xlpm.cost/_xlpm.prev&lt;1,TRUE)),
_xlfn.HSTACK(_xlpm.x-1,_xlpm.y,_xlpm.cost),NA())),NA())</f>
        <v>#N/A</v>
      </c>
      <c r="EF4133" cm="1">
        <f t="array" ref="EF4133:EH4133">IF(DY4133+1&lt;102,
_xlfn.LET(
   _xlpm.x,DY4133,
   _xlpm.y,DZ4133,
   _xlpm.cost,EA4133+1,
   _xlpm.heightdiff,INDEX(AREA,_xlpm.y,_xlpm.x+1)-INDEX(AREA,_xlpm.y,_xlpm.x),
   _xlpm.prev,_xlfn.MINIFS($EA$4:EA4133,$DY$4:DY4133,_xlpm.x+1,$DZ$4:DZ4133,_xlpm.y),
IF(AND(
       _xlpm.heightdiff&lt;=1,
       IFERROR(_xlpm.cost/_xlpm.prev&lt;1,TRUE)),
_xlfn.HSTACK(_xlpm.x+1,_xlpm.y,_xlpm.cost),NA())),NA())</f>
        <v>81</v>
      </c>
      <c r="EG4133">
        <v>16</v>
      </c>
      <c r="EH4133">
        <v>361</v>
      </c>
      <c r="EI4133" cm="1">
        <f t="array" ref="EI4133:EK4133">IF(DZ4133-1&gt;0,
_xlfn.LET(
   _xlpm.x,DY4133,
   _xlpm.y,DZ4133,
   _xlpm.cost,EA4133+1,
   _xlpm.heightdiff,INDEX(AREA,_xlpm.y-1,_xlpm.x)-INDEX(AREA,_xlpm.y,_xlpm.x),
   _xlpm.prev,_xlfn.MINIFS($EA$4:EA4133,$DY$4:DY4133,_xlpm.x,$DZ$4:DZ4133,_xlpm.y-1),
IF(AND(
          _xlpm.heightdiff&lt;=1,
          IFERROR(_xlpm.cost/_xlpm.prev&lt;1,TRUE)),
_xlfn.HSTACK(_xlpm.x,_xlpm.y-1,_xlpm.cost),NA())),NA())</f>
        <v>80</v>
      </c>
      <c r="EJ4133">
        <v>15</v>
      </c>
      <c r="EK4133">
        <v>361</v>
      </c>
      <c r="EL4133" t="e" cm="1">
        <f t="array" ref="EL4133">IF(DZ4133+1&lt;42,
_xlfn.LET(
   _xlpm.x,DY4133,
   _xlpm.y,DZ4133,
   _xlpm.cost,EA4133+1,
   _xlpm.heightdiff,INDEX(AREA,_xlpm.y+1,_xlpm.x)-INDEX(AREA,_xlpm.y,_xlpm.x),
   _xlpm.prev,_xlfn.MINIFS($EA$4:EA4133,$DY$4:DY4133,_xlpm.x,$DZ$4:DZ4133,_xlpm.y+1),
IF(AND(
       _xlpm.heightdiff&lt;=1,
       IFERROR(_xlpm.cost/_xlpm.prev&lt;1,TRUE)),
_xlfn.HSTACK(_xlpm.x,_xlpm.y+1,_xlpm.cost),NA())),NA())</f>
        <v>#N/A</v>
      </c>
    </row>
    <row r="4134" spans="128:144">
      <c r="DX4134">
        <v>4130</v>
      </c>
      <c r="DY4134" cm="1">
        <f t="array" ref="DY4134:EA4134">_xlfn.TAKE(_xlfn.DROP(_xlfn.UNIQUE(_xlfn.WRAPROWS(_xlfn.TOROW($EC$3:EN4133,3),3)),DX4134),1)</f>
        <v>85</v>
      </c>
      <c r="DZ4134">
        <v>20</v>
      </c>
      <c r="EA4134">
        <v>361</v>
      </c>
      <c r="EC4134" t="e" cm="1">
        <f t="array" ref="EC4134">IF(DY4134-1&gt;0,
_xlfn.LET(
    _xlpm.x,DY4134,
   _xlpm.y,DZ4134,
   _xlpm.cost,EA4134+1,
   _xlpm.heightdiff,INDEX(AREA,_xlpm.y,_xlpm.x-1)-INDEX(AREA,_xlpm.y,_xlpm.x),
   _xlpm.prev,_xlfn.MINIFS($EA$4:EA4134,$DY$4:DY4134,_xlpm.x-1,$DZ$4:DZ4134,_xlpm.y),
IF(AND(
       _xlpm.heightdiff&lt;=1,
        IFERROR(_xlpm.cost/_xlpm.prev&lt;1,TRUE)),
_xlfn.HSTACK(_xlpm.x-1,_xlpm.y,_xlpm.cost),NA())),NA())</f>
        <v>#N/A</v>
      </c>
      <c r="EF4134" cm="1">
        <f t="array" ref="EF4134:EH4134">IF(DY4134+1&lt;102,
_xlfn.LET(
   _xlpm.x,DY4134,
   _xlpm.y,DZ4134,
   _xlpm.cost,EA4134+1,
   _xlpm.heightdiff,INDEX(AREA,_xlpm.y,_xlpm.x+1)-INDEX(AREA,_xlpm.y,_xlpm.x),
   _xlpm.prev,_xlfn.MINIFS($EA$4:EA4134,$DY$4:DY4134,_xlpm.x+1,$DZ$4:DZ4134,_xlpm.y),
IF(AND(
       _xlpm.heightdiff&lt;=1,
       IFERROR(_xlpm.cost/_xlpm.prev&lt;1,TRUE)),
_xlfn.HSTACK(_xlpm.x+1,_xlpm.y,_xlpm.cost),NA())),NA())</f>
        <v>86</v>
      </c>
      <c r="EG4134">
        <v>20</v>
      </c>
      <c r="EH4134">
        <v>362</v>
      </c>
      <c r="EI4134" cm="1">
        <f t="array" ref="EI4134:EK4134">IF(DZ4134-1&gt;0,
_xlfn.LET(
   _xlpm.x,DY4134,
   _xlpm.y,DZ4134,
   _xlpm.cost,EA4134+1,
   _xlpm.heightdiff,INDEX(AREA,_xlpm.y-1,_xlpm.x)-INDEX(AREA,_xlpm.y,_xlpm.x),
   _xlpm.prev,_xlfn.MINIFS($EA$4:EA4134,$DY$4:DY4134,_xlpm.x,$DZ$4:DZ4134,_xlpm.y-1),
IF(AND(
          _xlpm.heightdiff&lt;=1,
          IFERROR(_xlpm.cost/_xlpm.prev&lt;1,TRUE)),
_xlfn.HSTACK(_xlpm.x,_xlpm.y-1,_xlpm.cost),NA())),NA())</f>
        <v>85</v>
      </c>
      <c r="EJ4134">
        <v>19</v>
      </c>
      <c r="EK4134">
        <v>362</v>
      </c>
      <c r="EL4134" t="e" cm="1">
        <f t="array" ref="EL4134">IF(DZ4134+1&lt;42,
_xlfn.LET(
   _xlpm.x,DY4134,
   _xlpm.y,DZ4134,
   _xlpm.cost,EA4134+1,
   _xlpm.heightdiff,INDEX(AREA,_xlpm.y+1,_xlpm.x)-INDEX(AREA,_xlpm.y,_xlpm.x),
   _xlpm.prev,_xlfn.MINIFS($EA$4:EA4134,$DY$4:DY4134,_xlpm.x,$DZ$4:DZ4134,_xlpm.y+1),
IF(AND(
       _xlpm.heightdiff&lt;=1,
       IFERROR(_xlpm.cost/_xlpm.prev&lt;1,TRUE)),
_xlfn.HSTACK(_xlpm.x,_xlpm.y+1,_xlpm.cost),NA())),NA())</f>
        <v>#N/A</v>
      </c>
    </row>
    <row r="4135" spans="128:144">
      <c r="DX4135">
        <v>4131</v>
      </c>
      <c r="DY4135" cm="1">
        <f t="array" ref="DY4135:EA4135">_xlfn.TAKE(_xlfn.DROP(_xlfn.UNIQUE(_xlfn.WRAPROWS(_xlfn.TOROW($EC$3:EN4134,3),3)),DX4135),1)</f>
        <v>84</v>
      </c>
      <c r="DZ4135">
        <v>19</v>
      </c>
      <c r="EA4135">
        <v>361</v>
      </c>
      <c r="EC4135" t="e" cm="1">
        <f t="array" ref="EC4135">IF(DY4135-1&gt;0,
_xlfn.LET(
    _xlpm.x,DY4135,
   _xlpm.y,DZ4135,
   _xlpm.cost,EA4135+1,
   _xlpm.heightdiff,INDEX(AREA,_xlpm.y,_xlpm.x-1)-INDEX(AREA,_xlpm.y,_xlpm.x),
   _xlpm.prev,_xlfn.MINIFS($EA$4:EA4135,$DY$4:DY4135,_xlpm.x-1,$DZ$4:DZ4135,_xlpm.y),
IF(AND(
       _xlpm.heightdiff&lt;=1,
        IFERROR(_xlpm.cost/_xlpm.prev&lt;1,TRUE)),
_xlfn.HSTACK(_xlpm.x-1,_xlpm.y,_xlpm.cost),NA())),NA())</f>
        <v>#N/A</v>
      </c>
      <c r="EF4135" cm="1">
        <f t="array" ref="EF4135:EH4135">IF(DY4135+1&lt;102,
_xlfn.LET(
   _xlpm.x,DY4135,
   _xlpm.y,DZ4135,
   _xlpm.cost,EA4135+1,
   _xlpm.heightdiff,INDEX(AREA,_xlpm.y,_xlpm.x+1)-INDEX(AREA,_xlpm.y,_xlpm.x),
   _xlpm.prev,_xlfn.MINIFS($EA$4:EA4135,$DY$4:DY4135,_xlpm.x+1,$DZ$4:DZ4135,_xlpm.y),
IF(AND(
       _xlpm.heightdiff&lt;=1,
       IFERROR(_xlpm.cost/_xlpm.prev&lt;1,TRUE)),
_xlfn.HSTACK(_xlpm.x+1,_xlpm.y,_xlpm.cost),NA())),NA())</f>
        <v>85</v>
      </c>
      <c r="EG4135">
        <v>19</v>
      </c>
      <c r="EH4135">
        <v>362</v>
      </c>
      <c r="EI4135" t="e" cm="1">
        <f t="array" ref="EI4135">IF(DZ4135-1&gt;0,
_xlfn.LET(
   _xlpm.x,DY4135,
   _xlpm.y,DZ4135,
   _xlpm.cost,EA4135+1,
   _xlpm.heightdiff,INDEX(AREA,_xlpm.y-1,_xlpm.x)-INDEX(AREA,_xlpm.y,_xlpm.x),
   _xlpm.prev,_xlfn.MINIFS($EA$4:EA4135,$DY$4:DY4135,_xlpm.x,$DZ$4:DZ4135,_xlpm.y-1),
IF(AND(
          _xlpm.heightdiff&lt;=1,
          IFERROR(_xlpm.cost/_xlpm.prev&lt;1,TRUE)),
_xlfn.HSTACK(_xlpm.x,_xlpm.y-1,_xlpm.cost),NA())),NA())</f>
        <v>#N/A</v>
      </c>
      <c r="EL4135" t="e" cm="1">
        <f t="array" ref="EL4135">IF(DZ4135+1&lt;42,
_xlfn.LET(
   _xlpm.x,DY4135,
   _xlpm.y,DZ4135,
   _xlpm.cost,EA4135+1,
   _xlpm.heightdiff,INDEX(AREA,_xlpm.y+1,_xlpm.x)-INDEX(AREA,_xlpm.y,_xlpm.x),
   _xlpm.prev,_xlfn.MINIFS($EA$4:EA4135,$DY$4:DY4135,_xlpm.x,$DZ$4:DZ4135,_xlpm.y+1),
IF(AND(
       _xlpm.heightdiff&lt;=1,
       IFERROR(_xlpm.cost/_xlpm.prev&lt;1,TRUE)),
_xlfn.HSTACK(_xlpm.x,_xlpm.y+1,_xlpm.cost),NA())),NA())</f>
        <v>#N/A</v>
      </c>
    </row>
    <row r="4136" spans="128:144">
      <c r="DX4136">
        <v>4132</v>
      </c>
      <c r="DY4136" cm="1">
        <f t="array" ref="DY4136:EA4136">_xlfn.TAKE(_xlfn.DROP(_xlfn.UNIQUE(_xlfn.WRAPROWS(_xlfn.TOROW($EC$3:EN4135,3),3)),DX4136),1)</f>
        <v>84</v>
      </c>
      <c r="DZ4136">
        <v>25</v>
      </c>
      <c r="EA4136">
        <v>361</v>
      </c>
      <c r="EC4136" t="e" cm="1">
        <f t="array" ref="EC4136">IF(DY4136-1&gt;0,
_xlfn.LET(
    _xlpm.x,DY4136,
   _xlpm.y,DZ4136,
   _xlpm.cost,EA4136+1,
   _xlpm.heightdiff,INDEX(AREA,_xlpm.y,_xlpm.x-1)-INDEX(AREA,_xlpm.y,_xlpm.x),
   _xlpm.prev,_xlfn.MINIFS($EA$4:EA4136,$DY$4:DY4136,_xlpm.x-1,$DZ$4:DZ4136,_xlpm.y),
IF(AND(
       _xlpm.heightdiff&lt;=1,
        IFERROR(_xlpm.cost/_xlpm.prev&lt;1,TRUE)),
_xlfn.HSTACK(_xlpm.x-1,_xlpm.y,_xlpm.cost),NA())),NA())</f>
        <v>#N/A</v>
      </c>
      <c r="EF4136" t="e" cm="1">
        <f t="array" ref="EF4136">IF(DY4136+1&lt;102,
_xlfn.LET(
   _xlpm.x,DY4136,
   _xlpm.y,DZ4136,
   _xlpm.cost,EA4136+1,
   _xlpm.heightdiff,INDEX(AREA,_xlpm.y,_xlpm.x+1)-INDEX(AREA,_xlpm.y,_xlpm.x),
   _xlpm.prev,_xlfn.MINIFS($EA$4:EA4136,$DY$4:DY4136,_xlpm.x+1,$DZ$4:DZ4136,_xlpm.y),
IF(AND(
       _xlpm.heightdiff&lt;=1,
       IFERROR(_xlpm.cost/_xlpm.prev&lt;1,TRUE)),
_xlfn.HSTACK(_xlpm.x+1,_xlpm.y,_xlpm.cost),NA())),NA())</f>
        <v>#N/A</v>
      </c>
      <c r="EI4136" t="e" cm="1">
        <f t="array" ref="EI4136">IF(DZ4136-1&gt;0,
_xlfn.LET(
   _xlpm.x,DY4136,
   _xlpm.y,DZ4136,
   _xlpm.cost,EA4136+1,
   _xlpm.heightdiff,INDEX(AREA,_xlpm.y-1,_xlpm.x)-INDEX(AREA,_xlpm.y,_xlpm.x),
   _xlpm.prev,_xlfn.MINIFS($EA$4:EA4136,$DY$4:DY4136,_xlpm.x,$DZ$4:DZ4136,_xlpm.y-1),
IF(AND(
          _xlpm.heightdiff&lt;=1,
          IFERROR(_xlpm.cost/_xlpm.prev&lt;1,TRUE)),
_xlfn.HSTACK(_xlpm.x,_xlpm.y-1,_xlpm.cost),NA())),NA())</f>
        <v>#N/A</v>
      </c>
      <c r="EL4136" t="e" cm="1">
        <f t="array" ref="EL4136">IF(DZ4136+1&lt;42,
_xlfn.LET(
   _xlpm.x,DY4136,
   _xlpm.y,DZ4136,
   _xlpm.cost,EA4136+1,
   _xlpm.heightdiff,INDEX(AREA,_xlpm.y+1,_xlpm.x)-INDEX(AREA,_xlpm.y,_xlpm.x),
   _xlpm.prev,_xlfn.MINIFS($EA$4:EA4136,$DY$4:DY4136,_xlpm.x,$DZ$4:DZ4136,_xlpm.y+1),
IF(AND(
       _xlpm.heightdiff&lt;=1,
       IFERROR(_xlpm.cost/_xlpm.prev&lt;1,TRUE)),
_xlfn.HSTACK(_xlpm.x,_xlpm.y+1,_xlpm.cost),NA())),NA())</f>
        <v>#N/A</v>
      </c>
    </row>
    <row r="4137" spans="128:144">
      <c r="DX4137">
        <v>4133</v>
      </c>
      <c r="DY4137" cm="1">
        <f t="array" ref="DY4137:EA4137">_xlfn.TAKE(_xlfn.DROP(_xlfn.UNIQUE(_xlfn.WRAPROWS(_xlfn.TOROW($EC$3:EN4136,3),3)),DX4137),1)</f>
        <v>82</v>
      </c>
      <c r="DZ4137">
        <v>17</v>
      </c>
      <c r="EA4137">
        <v>361</v>
      </c>
      <c r="EC4137" t="e" cm="1">
        <f t="array" ref="EC4137">IF(DY4137-1&gt;0,
_xlfn.LET(
    _xlpm.x,DY4137,
   _xlpm.y,DZ4137,
   _xlpm.cost,EA4137+1,
   _xlpm.heightdiff,INDEX(AREA,_xlpm.y,_xlpm.x-1)-INDEX(AREA,_xlpm.y,_xlpm.x),
   _xlpm.prev,_xlfn.MINIFS($EA$4:EA4137,$DY$4:DY4137,_xlpm.x-1,$DZ$4:DZ4137,_xlpm.y),
IF(AND(
       _xlpm.heightdiff&lt;=1,
        IFERROR(_xlpm.cost/_xlpm.prev&lt;1,TRUE)),
_xlfn.HSTACK(_xlpm.x-1,_xlpm.y,_xlpm.cost),NA())),NA())</f>
        <v>#N/A</v>
      </c>
      <c r="EF4137" t="e" cm="1">
        <f t="array" ref="EF4137">IF(DY4137+1&lt;102,
_xlfn.LET(
   _xlpm.x,DY4137,
   _xlpm.y,DZ4137,
   _xlpm.cost,EA4137+1,
   _xlpm.heightdiff,INDEX(AREA,_xlpm.y,_xlpm.x+1)-INDEX(AREA,_xlpm.y,_xlpm.x),
   _xlpm.prev,_xlfn.MINIFS($EA$4:EA4137,$DY$4:DY4137,_xlpm.x+1,$DZ$4:DZ4137,_xlpm.y),
IF(AND(
       _xlpm.heightdiff&lt;=1,
       IFERROR(_xlpm.cost/_xlpm.prev&lt;1,TRUE)),
_xlfn.HSTACK(_xlpm.x+1,_xlpm.y,_xlpm.cost),NA())),NA())</f>
        <v>#N/A</v>
      </c>
      <c r="EI4137" t="e" cm="1">
        <f t="array" ref="EI4137">IF(DZ4137-1&gt;0,
_xlfn.LET(
   _xlpm.x,DY4137,
   _xlpm.y,DZ4137,
   _xlpm.cost,EA4137+1,
   _xlpm.heightdiff,INDEX(AREA,_xlpm.y-1,_xlpm.x)-INDEX(AREA,_xlpm.y,_xlpm.x),
   _xlpm.prev,_xlfn.MINIFS($EA$4:EA4137,$DY$4:DY4137,_xlpm.x,$DZ$4:DZ4137,_xlpm.y-1),
IF(AND(
          _xlpm.heightdiff&lt;=1,
          IFERROR(_xlpm.cost/_xlpm.prev&lt;1,TRUE)),
_xlfn.HSTACK(_xlpm.x,_xlpm.y-1,_xlpm.cost),NA())),NA())</f>
        <v>#N/A</v>
      </c>
      <c r="EL4137" t="e" cm="1">
        <f t="array" ref="EL4137">IF(DZ4137+1&lt;42,
_xlfn.LET(
   _xlpm.x,DY4137,
   _xlpm.y,DZ4137,
   _xlpm.cost,EA4137+1,
   _xlpm.heightdiff,INDEX(AREA,_xlpm.y+1,_xlpm.x)-INDEX(AREA,_xlpm.y,_xlpm.x),
   _xlpm.prev,_xlfn.MINIFS($EA$4:EA4137,$DY$4:DY4137,_xlpm.x,$DZ$4:DZ4137,_xlpm.y+1),
IF(AND(
       _xlpm.heightdiff&lt;=1,
       IFERROR(_xlpm.cost/_xlpm.prev&lt;1,TRUE)),
_xlfn.HSTACK(_xlpm.x,_xlpm.y+1,_xlpm.cost),NA())),NA())</f>
        <v>#N/A</v>
      </c>
    </row>
    <row r="4138" spans="128:144">
      <c r="DX4138">
        <v>4134</v>
      </c>
      <c r="DY4138" cm="1">
        <f t="array" ref="DY4138:EA4138">_xlfn.TAKE(_xlfn.DROP(_xlfn.UNIQUE(_xlfn.WRAPROWS(_xlfn.TOROW($EC$3:EN4137,3),3)),DX4138),1)</f>
        <v>81</v>
      </c>
      <c r="DZ4138">
        <v>16</v>
      </c>
      <c r="EA4138">
        <v>361</v>
      </c>
      <c r="EC4138" t="e" cm="1">
        <f t="array" ref="EC4138">IF(DY4138-1&gt;0,
_xlfn.LET(
    _xlpm.x,DY4138,
   _xlpm.y,DZ4138,
   _xlpm.cost,EA4138+1,
   _xlpm.heightdiff,INDEX(AREA,_xlpm.y,_xlpm.x-1)-INDEX(AREA,_xlpm.y,_xlpm.x),
   _xlpm.prev,_xlfn.MINIFS($EA$4:EA4138,$DY$4:DY4138,_xlpm.x-1,$DZ$4:DZ4138,_xlpm.y),
IF(AND(
       _xlpm.heightdiff&lt;=1,
        IFERROR(_xlpm.cost/_xlpm.prev&lt;1,TRUE)),
_xlfn.HSTACK(_xlpm.x-1,_xlpm.y,_xlpm.cost),NA())),NA())</f>
        <v>#N/A</v>
      </c>
      <c r="EF4138" t="e" cm="1">
        <f t="array" ref="EF4138">IF(DY4138+1&lt;102,
_xlfn.LET(
   _xlpm.x,DY4138,
   _xlpm.y,DZ4138,
   _xlpm.cost,EA4138+1,
   _xlpm.heightdiff,INDEX(AREA,_xlpm.y,_xlpm.x+1)-INDEX(AREA,_xlpm.y,_xlpm.x),
   _xlpm.prev,_xlfn.MINIFS($EA$4:EA4138,$DY$4:DY4138,_xlpm.x+1,$DZ$4:DZ4138,_xlpm.y),
IF(AND(
       _xlpm.heightdiff&lt;=1,
       IFERROR(_xlpm.cost/_xlpm.prev&lt;1,TRUE)),
_xlfn.HSTACK(_xlpm.x+1,_xlpm.y,_xlpm.cost),NA())),NA())</f>
        <v>#N/A</v>
      </c>
      <c r="EI4138" t="e" cm="1">
        <f t="array" ref="EI4138">IF(DZ4138-1&gt;0,
_xlfn.LET(
   _xlpm.x,DY4138,
   _xlpm.y,DZ4138,
   _xlpm.cost,EA4138+1,
   _xlpm.heightdiff,INDEX(AREA,_xlpm.y-1,_xlpm.x)-INDEX(AREA,_xlpm.y,_xlpm.x),
   _xlpm.prev,_xlfn.MINIFS($EA$4:EA4138,$DY$4:DY4138,_xlpm.x,$DZ$4:DZ4138,_xlpm.y-1),
IF(AND(
          _xlpm.heightdiff&lt;=1,
          IFERROR(_xlpm.cost/_xlpm.prev&lt;1,TRUE)),
_xlfn.HSTACK(_xlpm.x,_xlpm.y-1,_xlpm.cost),NA())),NA())</f>
        <v>#N/A</v>
      </c>
      <c r="EL4138" t="e" cm="1">
        <f t="array" ref="EL4138">IF(DZ4138+1&lt;42,
_xlfn.LET(
   _xlpm.x,DY4138,
   _xlpm.y,DZ4138,
   _xlpm.cost,EA4138+1,
   _xlpm.heightdiff,INDEX(AREA,_xlpm.y+1,_xlpm.x)-INDEX(AREA,_xlpm.y,_xlpm.x),
   _xlpm.prev,_xlfn.MINIFS($EA$4:EA4138,$DY$4:DY4138,_xlpm.x,$DZ$4:DZ4138,_xlpm.y+1),
IF(AND(
       _xlpm.heightdiff&lt;=1,
       IFERROR(_xlpm.cost/_xlpm.prev&lt;1,TRUE)),
_xlfn.HSTACK(_xlpm.x,_xlpm.y+1,_xlpm.cost),NA())),NA())</f>
        <v>#N/A</v>
      </c>
    </row>
    <row r="4139" spans="128:144">
      <c r="DX4139">
        <v>4135</v>
      </c>
      <c r="DY4139" cm="1">
        <f t="array" ref="DY4139:EA4139">_xlfn.TAKE(_xlfn.DROP(_xlfn.UNIQUE(_xlfn.WRAPROWS(_xlfn.TOROW($EC$3:EN4138,3),3)),DX4139),1)</f>
        <v>80</v>
      </c>
      <c r="DZ4139">
        <v>15</v>
      </c>
      <c r="EA4139">
        <v>361</v>
      </c>
      <c r="EC4139" t="e" cm="1">
        <f t="array" ref="EC4139">IF(DY4139-1&gt;0,
_xlfn.LET(
    _xlpm.x,DY4139,
   _xlpm.y,DZ4139,
   _xlpm.cost,EA4139+1,
   _xlpm.heightdiff,INDEX(AREA,_xlpm.y,_xlpm.x-1)-INDEX(AREA,_xlpm.y,_xlpm.x),
   _xlpm.prev,_xlfn.MINIFS($EA$4:EA4139,$DY$4:DY4139,_xlpm.x-1,$DZ$4:DZ4139,_xlpm.y),
IF(AND(
       _xlpm.heightdiff&lt;=1,
        IFERROR(_xlpm.cost/_xlpm.prev&lt;1,TRUE)),
_xlfn.HSTACK(_xlpm.x-1,_xlpm.y,_xlpm.cost),NA())),NA())</f>
        <v>#N/A</v>
      </c>
      <c r="EF4139" t="e" cm="1">
        <f t="array" ref="EF4139">IF(DY4139+1&lt;102,
_xlfn.LET(
   _xlpm.x,DY4139,
   _xlpm.y,DZ4139,
   _xlpm.cost,EA4139+1,
   _xlpm.heightdiff,INDEX(AREA,_xlpm.y,_xlpm.x+1)-INDEX(AREA,_xlpm.y,_xlpm.x),
   _xlpm.prev,_xlfn.MINIFS($EA$4:EA4139,$DY$4:DY4139,_xlpm.x+1,$DZ$4:DZ4139,_xlpm.y),
IF(AND(
       _xlpm.heightdiff&lt;=1,
       IFERROR(_xlpm.cost/_xlpm.prev&lt;1,TRUE)),
_xlfn.HSTACK(_xlpm.x+1,_xlpm.y,_xlpm.cost),NA())),NA())</f>
        <v>#N/A</v>
      </c>
      <c r="EI4139" t="e" cm="1">
        <f t="array" ref="EI4139">IF(DZ4139-1&gt;0,
_xlfn.LET(
   _xlpm.x,DY4139,
   _xlpm.y,DZ4139,
   _xlpm.cost,EA4139+1,
   _xlpm.heightdiff,INDEX(AREA,_xlpm.y-1,_xlpm.x)-INDEX(AREA,_xlpm.y,_xlpm.x),
   _xlpm.prev,_xlfn.MINIFS($EA$4:EA4139,$DY$4:DY4139,_xlpm.x,$DZ$4:DZ4139,_xlpm.y-1),
IF(AND(
          _xlpm.heightdiff&lt;=1,
          IFERROR(_xlpm.cost/_xlpm.prev&lt;1,TRUE)),
_xlfn.HSTACK(_xlpm.x,_xlpm.y-1,_xlpm.cost),NA())),NA())</f>
        <v>#N/A</v>
      </c>
      <c r="EL4139" t="e" cm="1">
        <f t="array" ref="EL4139">IF(DZ4139+1&lt;42,
_xlfn.LET(
   _xlpm.x,DY4139,
   _xlpm.y,DZ4139,
   _xlpm.cost,EA4139+1,
   _xlpm.heightdiff,INDEX(AREA,_xlpm.y+1,_xlpm.x)-INDEX(AREA,_xlpm.y,_xlpm.x),
   _xlpm.prev,_xlfn.MINIFS($EA$4:EA4139,$DY$4:DY4139,_xlpm.x,$DZ$4:DZ4139,_xlpm.y+1),
IF(AND(
       _xlpm.heightdiff&lt;=1,
       IFERROR(_xlpm.cost/_xlpm.prev&lt;1,TRUE)),
_xlfn.HSTACK(_xlpm.x,_xlpm.y+1,_xlpm.cost),NA())),NA())</f>
        <v>#N/A</v>
      </c>
    </row>
    <row r="4140" spans="128:144">
      <c r="DX4140">
        <v>4136</v>
      </c>
      <c r="DY4140" cm="1">
        <f t="array" ref="DY4140:EA4140">_xlfn.TAKE(_xlfn.DROP(_xlfn.UNIQUE(_xlfn.WRAPROWS(_xlfn.TOROW($EC$3:EN4139,3),3)),DX4140),1)</f>
        <v>86</v>
      </c>
      <c r="DZ4140">
        <v>20</v>
      </c>
      <c r="EA4140">
        <v>362</v>
      </c>
      <c r="EC4140" t="e" cm="1">
        <f t="array" ref="EC4140">IF(DY4140-1&gt;0,
_xlfn.LET(
    _xlpm.x,DY4140,
   _xlpm.y,DZ4140,
   _xlpm.cost,EA4140+1,
   _xlpm.heightdiff,INDEX(AREA,_xlpm.y,_xlpm.x-1)-INDEX(AREA,_xlpm.y,_xlpm.x),
   _xlpm.prev,_xlfn.MINIFS($EA$4:EA4140,$DY$4:DY4140,_xlpm.x-1,$DZ$4:DZ4140,_xlpm.y),
IF(AND(
       _xlpm.heightdiff&lt;=1,
        IFERROR(_xlpm.cost/_xlpm.prev&lt;1,TRUE)),
_xlfn.HSTACK(_xlpm.x-1,_xlpm.y,_xlpm.cost),NA())),NA())</f>
        <v>#N/A</v>
      </c>
      <c r="EF4140" t="e" cm="1">
        <f t="array" ref="EF4140">IF(DY4140+1&lt;102,
_xlfn.LET(
   _xlpm.x,DY4140,
   _xlpm.y,DZ4140,
   _xlpm.cost,EA4140+1,
   _xlpm.heightdiff,INDEX(AREA,_xlpm.y,_xlpm.x+1)-INDEX(AREA,_xlpm.y,_xlpm.x),
   _xlpm.prev,_xlfn.MINIFS($EA$4:EA4140,$DY$4:DY4140,_xlpm.x+1,$DZ$4:DZ4140,_xlpm.y),
IF(AND(
       _xlpm.heightdiff&lt;=1,
       IFERROR(_xlpm.cost/_xlpm.prev&lt;1,TRUE)),
_xlfn.HSTACK(_xlpm.x+1,_xlpm.y,_xlpm.cost),NA())),NA())</f>
        <v>#N/A</v>
      </c>
      <c r="EI4140" cm="1">
        <f t="array" ref="EI4140:EK4140">IF(DZ4140-1&gt;0,
_xlfn.LET(
   _xlpm.x,DY4140,
   _xlpm.y,DZ4140,
   _xlpm.cost,EA4140+1,
   _xlpm.heightdiff,INDEX(AREA,_xlpm.y-1,_xlpm.x)-INDEX(AREA,_xlpm.y,_xlpm.x),
   _xlpm.prev,_xlfn.MINIFS($EA$4:EA4140,$DY$4:DY4140,_xlpm.x,$DZ$4:DZ4140,_xlpm.y-1),
IF(AND(
          _xlpm.heightdiff&lt;=1,
          IFERROR(_xlpm.cost/_xlpm.prev&lt;1,TRUE)),
_xlfn.HSTACK(_xlpm.x,_xlpm.y-1,_xlpm.cost),NA())),NA())</f>
        <v>86</v>
      </c>
      <c r="EJ4140">
        <v>19</v>
      </c>
      <c r="EK4140">
        <v>363</v>
      </c>
      <c r="EL4140" t="e" cm="1">
        <f t="array" ref="EL4140">IF(DZ4140+1&lt;42,
_xlfn.LET(
   _xlpm.x,DY4140,
   _xlpm.y,DZ4140,
   _xlpm.cost,EA4140+1,
   _xlpm.heightdiff,INDEX(AREA,_xlpm.y+1,_xlpm.x)-INDEX(AREA,_xlpm.y,_xlpm.x),
   _xlpm.prev,_xlfn.MINIFS($EA$4:EA4140,$DY$4:DY4140,_xlpm.x,$DZ$4:DZ4140,_xlpm.y+1),
IF(AND(
       _xlpm.heightdiff&lt;=1,
       IFERROR(_xlpm.cost/_xlpm.prev&lt;1,TRUE)),
_xlfn.HSTACK(_xlpm.x,_xlpm.y+1,_xlpm.cost),NA())),NA())</f>
        <v>#N/A</v>
      </c>
    </row>
    <row r="4141" spans="128:144">
      <c r="DX4141">
        <v>4137</v>
      </c>
      <c r="DY4141" cm="1">
        <f t="array" ref="DY4141:EA4141">_xlfn.TAKE(_xlfn.DROP(_xlfn.UNIQUE(_xlfn.WRAPROWS(_xlfn.TOROW($EC$3:EN4140,3),3)),DX4141),1)</f>
        <v>85</v>
      </c>
      <c r="DZ4141">
        <v>19</v>
      </c>
      <c r="EA4141">
        <v>362</v>
      </c>
      <c r="EC4141" t="e" cm="1">
        <f t="array" ref="EC4141">IF(DY4141-1&gt;0,
_xlfn.LET(
    _xlpm.x,DY4141,
   _xlpm.y,DZ4141,
   _xlpm.cost,EA4141+1,
   _xlpm.heightdiff,INDEX(AREA,_xlpm.y,_xlpm.x-1)-INDEX(AREA,_xlpm.y,_xlpm.x),
   _xlpm.prev,_xlfn.MINIFS($EA$4:EA4141,$DY$4:DY4141,_xlpm.x-1,$DZ$4:DZ4141,_xlpm.y),
IF(AND(
       _xlpm.heightdiff&lt;=1,
        IFERROR(_xlpm.cost/_xlpm.prev&lt;1,TRUE)),
_xlfn.HSTACK(_xlpm.x-1,_xlpm.y,_xlpm.cost),NA())),NA())</f>
        <v>#N/A</v>
      </c>
      <c r="EF4141" cm="1">
        <f t="array" ref="EF4141:EH4141">IF(DY4141+1&lt;102,
_xlfn.LET(
   _xlpm.x,DY4141,
   _xlpm.y,DZ4141,
   _xlpm.cost,EA4141+1,
   _xlpm.heightdiff,INDEX(AREA,_xlpm.y,_xlpm.x+1)-INDEX(AREA,_xlpm.y,_xlpm.x),
   _xlpm.prev,_xlfn.MINIFS($EA$4:EA4141,$DY$4:DY4141,_xlpm.x+1,$DZ$4:DZ4141,_xlpm.y),
IF(AND(
       _xlpm.heightdiff&lt;=1,
       IFERROR(_xlpm.cost/_xlpm.prev&lt;1,TRUE)),
_xlfn.HSTACK(_xlpm.x+1,_xlpm.y,_xlpm.cost),NA())),NA())</f>
        <v>86</v>
      </c>
      <c r="EG4141">
        <v>19</v>
      </c>
      <c r="EH4141">
        <v>363</v>
      </c>
      <c r="EI4141" t="e" cm="1">
        <f t="array" ref="EI4141">IF(DZ4141-1&gt;0,
_xlfn.LET(
   _xlpm.x,DY4141,
   _xlpm.y,DZ4141,
   _xlpm.cost,EA4141+1,
   _xlpm.heightdiff,INDEX(AREA,_xlpm.y-1,_xlpm.x)-INDEX(AREA,_xlpm.y,_xlpm.x),
   _xlpm.prev,_xlfn.MINIFS($EA$4:EA4141,$DY$4:DY4141,_xlpm.x,$DZ$4:DZ4141,_xlpm.y-1),
IF(AND(
          _xlpm.heightdiff&lt;=1,
          IFERROR(_xlpm.cost/_xlpm.prev&lt;1,TRUE)),
_xlfn.HSTACK(_xlpm.x,_xlpm.y-1,_xlpm.cost),NA())),NA())</f>
        <v>#N/A</v>
      </c>
      <c r="EL4141" t="e" cm="1">
        <f t="array" ref="EL4141">IF(DZ4141+1&lt;42,
_xlfn.LET(
   _xlpm.x,DY4141,
   _xlpm.y,DZ4141,
   _xlpm.cost,EA4141+1,
   _xlpm.heightdiff,INDEX(AREA,_xlpm.y+1,_xlpm.x)-INDEX(AREA,_xlpm.y,_xlpm.x),
   _xlpm.prev,_xlfn.MINIFS($EA$4:EA4141,$DY$4:DY4141,_xlpm.x,$DZ$4:DZ4141,_xlpm.y+1),
IF(AND(
       _xlpm.heightdiff&lt;=1,
       IFERROR(_xlpm.cost/_xlpm.prev&lt;1,TRUE)),
_xlfn.HSTACK(_xlpm.x,_xlpm.y+1,_xlpm.cost),NA())),NA())</f>
        <v>#N/A</v>
      </c>
    </row>
    <row r="4142" spans="128:144">
      <c r="DX4142">
        <v>4138</v>
      </c>
      <c r="DY4142" cm="1">
        <f t="array" ref="DY4142:EA4142">_xlfn.TAKE(_xlfn.DROP(_xlfn.UNIQUE(_xlfn.WRAPROWS(_xlfn.TOROW($EC$3:EN4141,3),3)),DX4142),1)</f>
        <v>86</v>
      </c>
      <c r="DZ4142">
        <v>19</v>
      </c>
      <c r="EA4142">
        <v>363</v>
      </c>
      <c r="EC4142" t="e" cm="1">
        <f t="array" ref="EC4142">IF(DY4142-1&gt;0,
_xlfn.LET(
    _xlpm.x,DY4142,
   _xlpm.y,DZ4142,
   _xlpm.cost,EA4142+1,
   _xlpm.heightdiff,INDEX(AREA,_xlpm.y,_xlpm.x-1)-INDEX(AREA,_xlpm.y,_xlpm.x),
   _xlpm.prev,_xlfn.MINIFS($EA$4:EA4142,$DY$4:DY4142,_xlpm.x-1,$DZ$4:DZ4142,_xlpm.y),
IF(AND(
       _xlpm.heightdiff&lt;=1,
        IFERROR(_xlpm.cost/_xlpm.prev&lt;1,TRUE)),
_xlfn.HSTACK(_xlpm.x-1,_xlpm.y,_xlpm.cost),NA())),NA())</f>
        <v>#N/A</v>
      </c>
      <c r="EF4142" t="e" cm="1">
        <f t="array" ref="EF4142">IF(DY4142+1&lt;102,
_xlfn.LET(
   _xlpm.x,DY4142,
   _xlpm.y,DZ4142,
   _xlpm.cost,EA4142+1,
   _xlpm.heightdiff,INDEX(AREA,_xlpm.y,_xlpm.x+1)-INDEX(AREA,_xlpm.y,_xlpm.x),
   _xlpm.prev,_xlfn.MINIFS($EA$4:EA4142,$DY$4:DY4142,_xlpm.x+1,$DZ$4:DZ4142,_xlpm.y),
IF(AND(
       _xlpm.heightdiff&lt;=1,
       IFERROR(_xlpm.cost/_xlpm.prev&lt;1,TRUE)),
_xlfn.HSTACK(_xlpm.x+1,_xlpm.y,_xlpm.cost),NA())),NA())</f>
        <v>#N/A</v>
      </c>
      <c r="EI4142" t="e" cm="1">
        <f t="array" ref="EI4142">IF(DZ4142-1&gt;0,
_xlfn.LET(
   _xlpm.x,DY4142,
   _xlpm.y,DZ4142,
   _xlpm.cost,EA4142+1,
   _xlpm.heightdiff,INDEX(AREA,_xlpm.y-1,_xlpm.x)-INDEX(AREA,_xlpm.y,_xlpm.x),
   _xlpm.prev,_xlfn.MINIFS($EA$4:EA4142,$DY$4:DY4142,_xlpm.x,$DZ$4:DZ4142,_xlpm.y-1),
IF(AND(
          _xlpm.heightdiff&lt;=1,
          IFERROR(_xlpm.cost/_xlpm.prev&lt;1,TRUE)),
_xlfn.HSTACK(_xlpm.x,_xlpm.y-1,_xlpm.cost),NA())),NA())</f>
        <v>#N/A</v>
      </c>
      <c r="EL4142" t="e" cm="1">
        <f t="array" ref="EL4142">IF(DZ4142+1&lt;42,
_xlfn.LET(
   _xlpm.x,DY4142,
   _xlpm.y,DZ4142,
   _xlpm.cost,EA4142+1,
   _xlpm.heightdiff,INDEX(AREA,_xlpm.y+1,_xlpm.x)-INDEX(AREA,_xlpm.y,_xlpm.x),
   _xlpm.prev,_xlfn.MINIFS($EA$4:EA4142,$DY$4:DY4142,_xlpm.x,$DZ$4:DZ4142,_xlpm.y+1),
IF(AND(
       _xlpm.heightdiff&lt;=1,
       IFERROR(_xlpm.cost/_xlpm.prev&lt;1,TRUE)),
_xlfn.HSTACK(_xlpm.x,_xlpm.y+1,_xlpm.cost),NA())),NA())</f>
        <v>#N/A</v>
      </c>
    </row>
    <row r="4143" spans="128:144">
      <c r="DX4143">
        <v>4139</v>
      </c>
      <c r="DY4143" t="e" cm="1" vm="1">
        <f t="array" ref="DY4143">_xlfn.TAKE(_xlfn.DROP(_xlfn.UNIQUE(_xlfn.WRAPROWS(_xlfn.TOROW($EC$3:EN4142,3),3)),DX4143),1)</f>
        <v>#VALUE!</v>
      </c>
      <c r="EC4143" t="e" cm="1" vm="2">
        <f t="array" ref="EC4143">IF(DY4143-1&gt;0,
_xlfn.LET(
    _xlpm.x,DY4143,
   _xlpm.y,DZ4143,
   _xlpm.cost,EA4143+1,
   _xlpm.heightdiff,INDEX(AREA,_xlpm.y,_xlpm.x-1)-INDEX(AREA,_xlpm.y,_xlpm.x),
   _xlpm.prev,_xlfn.MINIFS($EA$4:EA4143,$DY$4:DY4143,_xlpm.x-1,$DZ$4:DZ4143,_xlpm.y),
IF(AND(
       _xlpm.heightdiff&lt;=1,
        IFERROR(_xlpm.cost/_xlpm.prev&lt;1,TRUE)),
_xlfn.HSTACK(_xlpm.x-1,_xlpm.y,_xlpm.cost),NA())),NA())</f>
        <v>#VALUE!</v>
      </c>
      <c r="EF4143" t="e" cm="1" vm="2">
        <f t="array" ref="EF4143">IF(DY4143+1&lt;102,
_xlfn.LET(
   _xlpm.x,DY4143,
   _xlpm.y,DZ4143,
   _xlpm.cost,EA4143+1,
   _xlpm.heightdiff,INDEX(AREA,_xlpm.y,_xlpm.x+1)-INDEX(AREA,_xlpm.y,_xlpm.x),
   _xlpm.prev,_xlfn.MINIFS($EA$4:EA4143,$DY$4:DY4143,_xlpm.x+1,$DZ$4:DZ4143,_xlpm.y),
IF(AND(
       _xlpm.heightdiff&lt;=1,
       IFERROR(_xlpm.cost/_xlpm.prev&lt;1,TRUE)),
_xlfn.HSTACK(_xlpm.x+1,_xlpm.y,_xlpm.cost),NA())),NA())</f>
        <v>#VALUE!</v>
      </c>
      <c r="EI4143" t="e" cm="1">
        <f t="array" ref="EI4143">IF(DZ4143-1&gt;0,
_xlfn.LET(
   _xlpm.x,DY4143,
   _xlpm.y,DZ4143,
   _xlpm.cost,EA4143+1,
   _xlpm.heightdiff,INDEX(AREA,_xlpm.y-1,_xlpm.x)-INDEX(AREA,_xlpm.y,_xlpm.x),
   _xlpm.prev,_xlfn.MINIFS($EA$4:EA4143,$DY$4:DY4143,_xlpm.x,$DZ$4:DZ4143,_xlpm.y-1),
IF(AND(
          _xlpm.heightdiff&lt;=1,
          IFERROR(_xlpm.cost/_xlpm.prev&lt;1,TRUE)),
_xlfn.HSTACK(_xlpm.x,_xlpm.y-1,_xlpm.cost),NA())),NA())</f>
        <v>#N/A</v>
      </c>
      <c r="EL4143" t="e" cm="1" vm="2">
        <f t="array" ref="EL4143">IF(DZ4143+1&lt;42,
_xlfn.LET(
   _xlpm.x,DY4143,
   _xlpm.y,DZ4143,
   _xlpm.cost,EA4143+1,
   _xlpm.heightdiff,INDEX(AREA,_xlpm.y+1,_xlpm.x)-INDEX(AREA,_xlpm.y,_xlpm.x),
   _xlpm.prev,_xlfn.MINIFS($EA$4:EA4143,$DY$4:DY4143,_xlpm.x,$DZ$4:DZ4143,_xlpm.y+1),
IF(AND(
       _xlpm.heightdiff&lt;=1,
       IFERROR(_xlpm.cost/_xlpm.prev&lt;1,TRUE)),
_xlfn.HSTACK(_xlpm.x,_xlpm.y+1,_xlpm.cost),NA())),NA())</f>
        <v>#VALUE!</v>
      </c>
    </row>
    <row r="4144" spans="128:144">
      <c r="DX4144">
        <v>4140</v>
      </c>
      <c r="DY4144" t="e" cm="1" vm="1">
        <f t="array" ref="DY4144">_xlfn.TAKE(_xlfn.DROP(_xlfn.UNIQUE(_xlfn.WRAPROWS(_xlfn.TOROW($EC$3:EN4143,3),3)),DX4144),1)</f>
        <v>#VALUE!</v>
      </c>
      <c r="EC4144" t="e" cm="1" vm="2">
        <f t="array" ref="EC4144">IF(DY4144-1&gt;0,
_xlfn.LET(
    _xlpm.x,DY4144,
   _xlpm.y,DZ4144,
   _xlpm.cost,EA4144+1,
   _xlpm.heightdiff,INDEX(AREA,_xlpm.y,_xlpm.x-1)-INDEX(AREA,_xlpm.y,_xlpm.x),
   _xlpm.prev,_xlfn.MINIFS($EA$4:EA4144,$DY$4:DY4144,_xlpm.x-1,$DZ$4:DZ4144,_xlpm.y),
IF(AND(
       _xlpm.heightdiff&lt;=1,
        IFERROR(_xlpm.cost/_xlpm.prev&lt;1,TRUE)),
_xlfn.HSTACK(_xlpm.x-1,_xlpm.y,_xlpm.cost),NA())),NA())</f>
        <v>#VALUE!</v>
      </c>
      <c r="EF4144" t="e" cm="1" vm="2">
        <f t="array" ref="EF4144">IF(DY4144+1&lt;102,
_xlfn.LET(
   _xlpm.x,DY4144,
   _xlpm.y,DZ4144,
   _xlpm.cost,EA4144+1,
   _xlpm.heightdiff,INDEX(AREA,_xlpm.y,_xlpm.x+1)-INDEX(AREA,_xlpm.y,_xlpm.x),
   _xlpm.prev,_xlfn.MINIFS($EA$4:EA4144,$DY$4:DY4144,_xlpm.x+1,$DZ$4:DZ4144,_xlpm.y),
IF(AND(
       _xlpm.heightdiff&lt;=1,
       IFERROR(_xlpm.cost/_xlpm.prev&lt;1,TRUE)),
_xlfn.HSTACK(_xlpm.x+1,_xlpm.y,_xlpm.cost),NA())),NA())</f>
        <v>#VALUE!</v>
      </c>
      <c r="EI4144" t="e" cm="1">
        <f t="array" ref="EI4144">IF(DZ4144-1&gt;0,
_xlfn.LET(
   _xlpm.x,DY4144,
   _xlpm.y,DZ4144,
   _xlpm.cost,EA4144+1,
   _xlpm.heightdiff,INDEX(AREA,_xlpm.y-1,_xlpm.x)-INDEX(AREA,_xlpm.y,_xlpm.x),
   _xlpm.prev,_xlfn.MINIFS($EA$4:EA4144,$DY$4:DY4144,_xlpm.x,$DZ$4:DZ4144,_xlpm.y-1),
IF(AND(
          _xlpm.heightdiff&lt;=1,
          IFERROR(_xlpm.cost/_xlpm.prev&lt;1,TRUE)),
_xlfn.HSTACK(_xlpm.x,_xlpm.y-1,_xlpm.cost),NA())),NA())</f>
        <v>#N/A</v>
      </c>
      <c r="EL4144" t="e" cm="1" vm="2">
        <f t="array" ref="EL4144">IF(DZ4144+1&lt;42,
_xlfn.LET(
   _xlpm.x,DY4144,
   _xlpm.y,DZ4144,
   _xlpm.cost,EA4144+1,
   _xlpm.heightdiff,INDEX(AREA,_xlpm.y+1,_xlpm.x)-INDEX(AREA,_xlpm.y,_xlpm.x),
   _xlpm.prev,_xlfn.MINIFS($EA$4:EA4144,$DY$4:DY4144,_xlpm.x,$DZ$4:DZ4144,_xlpm.y+1),
IF(AND(
       _xlpm.heightdiff&lt;=1,
       IFERROR(_xlpm.cost/_xlpm.prev&lt;1,TRUE)),
_xlfn.HSTACK(_xlpm.x,_xlpm.y+1,_xlpm.cost),NA())),NA())</f>
        <v>#VALUE!</v>
      </c>
    </row>
    <row r="4145" spans="128:142">
      <c r="DX4145">
        <v>4141</v>
      </c>
      <c r="DY4145" t="e" cm="1" vm="1">
        <f t="array" ref="DY4145">_xlfn.TAKE(_xlfn.DROP(_xlfn.UNIQUE(_xlfn.WRAPROWS(_xlfn.TOROW($EC$3:EN4144,3),3)),DX4145),1)</f>
        <v>#VALUE!</v>
      </c>
      <c r="EC4145" t="e" cm="1" vm="2">
        <f t="array" ref="EC4145">IF(DY4145-1&gt;0,
_xlfn.LET(
    _xlpm.x,DY4145,
   _xlpm.y,DZ4145,
   _xlpm.cost,EA4145+1,
   _xlpm.heightdiff,INDEX(AREA,_xlpm.y,_xlpm.x-1)-INDEX(AREA,_xlpm.y,_xlpm.x),
   _xlpm.prev,_xlfn.MINIFS($EA$4:EA4145,$DY$4:DY4145,_xlpm.x-1,$DZ$4:DZ4145,_xlpm.y),
IF(AND(
       _xlpm.heightdiff&lt;=1,
        IFERROR(_xlpm.cost/_xlpm.prev&lt;1,TRUE)),
_xlfn.HSTACK(_xlpm.x-1,_xlpm.y,_xlpm.cost),NA())),NA())</f>
        <v>#VALUE!</v>
      </c>
      <c r="EF4145" t="e" cm="1" vm="2">
        <f t="array" ref="EF4145">IF(DY4145+1&lt;102,
_xlfn.LET(
   _xlpm.x,DY4145,
   _xlpm.y,DZ4145,
   _xlpm.cost,EA4145+1,
   _xlpm.heightdiff,INDEX(AREA,_xlpm.y,_xlpm.x+1)-INDEX(AREA,_xlpm.y,_xlpm.x),
   _xlpm.prev,_xlfn.MINIFS($EA$4:EA4145,$DY$4:DY4145,_xlpm.x+1,$DZ$4:DZ4145,_xlpm.y),
IF(AND(
       _xlpm.heightdiff&lt;=1,
       IFERROR(_xlpm.cost/_xlpm.prev&lt;1,TRUE)),
_xlfn.HSTACK(_xlpm.x+1,_xlpm.y,_xlpm.cost),NA())),NA())</f>
        <v>#VALUE!</v>
      </c>
      <c r="EI4145" t="e" cm="1">
        <f t="array" ref="EI4145">IF(DZ4145-1&gt;0,
_xlfn.LET(
   _xlpm.x,DY4145,
   _xlpm.y,DZ4145,
   _xlpm.cost,EA4145+1,
   _xlpm.heightdiff,INDEX(AREA,_xlpm.y-1,_xlpm.x)-INDEX(AREA,_xlpm.y,_xlpm.x),
   _xlpm.prev,_xlfn.MINIFS($EA$4:EA4145,$DY$4:DY4145,_xlpm.x,$DZ$4:DZ4145,_xlpm.y-1),
IF(AND(
          _xlpm.heightdiff&lt;=1,
          IFERROR(_xlpm.cost/_xlpm.prev&lt;1,TRUE)),
_xlfn.HSTACK(_xlpm.x,_xlpm.y-1,_xlpm.cost),NA())),NA())</f>
        <v>#N/A</v>
      </c>
      <c r="EL4145" t="e" cm="1" vm="2">
        <f t="array" ref="EL4145">IF(DZ4145+1&lt;42,
_xlfn.LET(
   _xlpm.x,DY4145,
   _xlpm.y,DZ4145,
   _xlpm.cost,EA4145+1,
   _xlpm.heightdiff,INDEX(AREA,_xlpm.y+1,_xlpm.x)-INDEX(AREA,_xlpm.y,_xlpm.x),
   _xlpm.prev,_xlfn.MINIFS($EA$4:EA4145,$DY$4:DY4145,_xlpm.x,$DZ$4:DZ4145,_xlpm.y+1),
IF(AND(
       _xlpm.heightdiff&lt;=1,
       IFERROR(_xlpm.cost/_xlpm.prev&lt;1,TRUE)),
_xlfn.HSTACK(_xlpm.x,_xlpm.y+1,_xlpm.cost),NA())),NA())</f>
        <v>#VALUE!</v>
      </c>
    </row>
    <row r="4146" spans="128:142">
      <c r="DX4146">
        <v>4142</v>
      </c>
      <c r="DY4146" t="e" cm="1" vm="1">
        <f t="array" ref="DY4146">_xlfn.TAKE(_xlfn.DROP(_xlfn.UNIQUE(_xlfn.WRAPROWS(_xlfn.TOROW($EC$3:EN4145,3),3)),DX4146),1)</f>
        <v>#VALUE!</v>
      </c>
      <c r="EC4146" t="e" cm="1" vm="2">
        <f t="array" ref="EC4146">IF(DY4146-1&gt;0,
_xlfn.LET(
    _xlpm.x,DY4146,
   _xlpm.y,DZ4146,
   _xlpm.cost,EA4146+1,
   _xlpm.heightdiff,INDEX(AREA,_xlpm.y,_xlpm.x-1)-INDEX(AREA,_xlpm.y,_xlpm.x),
   _xlpm.prev,_xlfn.MINIFS($EA$4:EA4146,$DY$4:DY4146,_xlpm.x-1,$DZ$4:DZ4146,_xlpm.y),
IF(AND(
       _xlpm.heightdiff&lt;=1,
        IFERROR(_xlpm.cost/_xlpm.prev&lt;1,TRUE)),
_xlfn.HSTACK(_xlpm.x-1,_xlpm.y,_xlpm.cost),NA())),NA())</f>
        <v>#VALUE!</v>
      </c>
      <c r="EF4146" t="e" cm="1" vm="2">
        <f t="array" ref="EF4146">IF(DY4146+1&lt;102,
_xlfn.LET(
   _xlpm.x,DY4146,
   _xlpm.y,DZ4146,
   _xlpm.cost,EA4146+1,
   _xlpm.heightdiff,INDEX(AREA,_xlpm.y,_xlpm.x+1)-INDEX(AREA,_xlpm.y,_xlpm.x),
   _xlpm.prev,_xlfn.MINIFS($EA$4:EA4146,$DY$4:DY4146,_xlpm.x+1,$DZ$4:DZ4146,_xlpm.y),
IF(AND(
       _xlpm.heightdiff&lt;=1,
       IFERROR(_xlpm.cost/_xlpm.prev&lt;1,TRUE)),
_xlfn.HSTACK(_xlpm.x+1,_xlpm.y,_xlpm.cost),NA())),NA())</f>
        <v>#VALUE!</v>
      </c>
      <c r="EI4146" t="e" cm="1">
        <f t="array" ref="EI4146">IF(DZ4146-1&gt;0,
_xlfn.LET(
   _xlpm.x,DY4146,
   _xlpm.y,DZ4146,
   _xlpm.cost,EA4146+1,
   _xlpm.heightdiff,INDEX(AREA,_xlpm.y-1,_xlpm.x)-INDEX(AREA,_xlpm.y,_xlpm.x),
   _xlpm.prev,_xlfn.MINIFS($EA$4:EA4146,$DY$4:DY4146,_xlpm.x,$DZ$4:DZ4146,_xlpm.y-1),
IF(AND(
          _xlpm.heightdiff&lt;=1,
          IFERROR(_xlpm.cost/_xlpm.prev&lt;1,TRUE)),
_xlfn.HSTACK(_xlpm.x,_xlpm.y-1,_xlpm.cost),NA())),NA())</f>
        <v>#N/A</v>
      </c>
      <c r="EL4146" t="e" cm="1" vm="2">
        <f t="array" ref="EL4146">IF(DZ4146+1&lt;42,
_xlfn.LET(
   _xlpm.x,DY4146,
   _xlpm.y,DZ4146,
   _xlpm.cost,EA4146+1,
   _xlpm.heightdiff,INDEX(AREA,_xlpm.y+1,_xlpm.x)-INDEX(AREA,_xlpm.y,_xlpm.x),
   _xlpm.prev,_xlfn.MINIFS($EA$4:EA4146,$DY$4:DY4146,_xlpm.x,$DZ$4:DZ4146,_xlpm.y+1),
IF(AND(
       _xlpm.heightdiff&lt;=1,
       IFERROR(_xlpm.cost/_xlpm.prev&lt;1,TRUE)),
_xlfn.HSTACK(_xlpm.x,_xlpm.y+1,_xlpm.cost),NA())),NA())</f>
        <v>#VALUE!</v>
      </c>
    </row>
    <row r="4147" spans="128:142">
      <c r="DX4147">
        <v>4143</v>
      </c>
      <c r="DY4147" t="e" cm="1" vm="1">
        <f t="array" ref="DY4147">_xlfn.TAKE(_xlfn.DROP(_xlfn.UNIQUE(_xlfn.WRAPROWS(_xlfn.TOROW($EC$3:EN4146,3),3)),DX4147),1)</f>
        <v>#VALUE!</v>
      </c>
      <c r="EC4147" t="e" cm="1" vm="2">
        <f t="array" ref="EC4147">IF(DY4147-1&gt;0,
_xlfn.LET(
    _xlpm.x,DY4147,
   _xlpm.y,DZ4147,
   _xlpm.cost,EA4147+1,
   _xlpm.heightdiff,INDEX(AREA,_xlpm.y,_xlpm.x-1)-INDEX(AREA,_xlpm.y,_xlpm.x),
   _xlpm.prev,_xlfn.MINIFS($EA$4:EA4147,$DY$4:DY4147,_xlpm.x-1,$DZ$4:DZ4147,_xlpm.y),
IF(AND(
       _xlpm.heightdiff&lt;=1,
        IFERROR(_xlpm.cost/_xlpm.prev&lt;1,TRUE)),
_xlfn.HSTACK(_xlpm.x-1,_xlpm.y,_xlpm.cost),NA())),NA())</f>
        <v>#VALUE!</v>
      </c>
      <c r="EF4147" t="e" cm="1" vm="2">
        <f t="array" ref="EF4147">IF(DY4147+1&lt;102,
_xlfn.LET(
   _xlpm.x,DY4147,
   _xlpm.y,DZ4147,
   _xlpm.cost,EA4147+1,
   _xlpm.heightdiff,INDEX(AREA,_xlpm.y,_xlpm.x+1)-INDEX(AREA,_xlpm.y,_xlpm.x),
   _xlpm.prev,_xlfn.MINIFS($EA$4:EA4147,$DY$4:DY4147,_xlpm.x+1,$DZ$4:DZ4147,_xlpm.y),
IF(AND(
       _xlpm.heightdiff&lt;=1,
       IFERROR(_xlpm.cost/_xlpm.prev&lt;1,TRUE)),
_xlfn.HSTACK(_xlpm.x+1,_xlpm.y,_xlpm.cost),NA())),NA())</f>
        <v>#VALUE!</v>
      </c>
      <c r="EI4147" t="e" cm="1">
        <f t="array" ref="EI4147">IF(DZ4147-1&gt;0,
_xlfn.LET(
   _xlpm.x,DY4147,
   _xlpm.y,DZ4147,
   _xlpm.cost,EA4147+1,
   _xlpm.heightdiff,INDEX(AREA,_xlpm.y-1,_xlpm.x)-INDEX(AREA,_xlpm.y,_xlpm.x),
   _xlpm.prev,_xlfn.MINIFS($EA$4:EA4147,$DY$4:DY4147,_xlpm.x,$DZ$4:DZ4147,_xlpm.y-1),
IF(AND(
          _xlpm.heightdiff&lt;=1,
          IFERROR(_xlpm.cost/_xlpm.prev&lt;1,TRUE)),
_xlfn.HSTACK(_xlpm.x,_xlpm.y-1,_xlpm.cost),NA())),NA())</f>
        <v>#N/A</v>
      </c>
      <c r="EL4147" t="e" cm="1" vm="2">
        <f t="array" ref="EL4147">IF(DZ4147+1&lt;42,
_xlfn.LET(
   _xlpm.x,DY4147,
   _xlpm.y,DZ4147,
   _xlpm.cost,EA4147+1,
   _xlpm.heightdiff,INDEX(AREA,_xlpm.y+1,_xlpm.x)-INDEX(AREA,_xlpm.y,_xlpm.x),
   _xlpm.prev,_xlfn.MINIFS($EA$4:EA4147,$DY$4:DY4147,_xlpm.x,$DZ$4:DZ4147,_xlpm.y+1),
IF(AND(
       _xlpm.heightdiff&lt;=1,
       IFERROR(_xlpm.cost/_xlpm.prev&lt;1,TRUE)),
_xlfn.HSTACK(_xlpm.x,_xlpm.y+1,_xlpm.cost),NA())),NA())</f>
        <v>#VALUE!</v>
      </c>
    </row>
    <row r="4148" spans="128:142">
      <c r="DX4148">
        <v>4144</v>
      </c>
      <c r="DY4148" t="e" cm="1" vm="1">
        <f t="array" ref="DY4148">_xlfn.TAKE(_xlfn.DROP(_xlfn.UNIQUE(_xlfn.WRAPROWS(_xlfn.TOROW($EC$3:EN4147,3),3)),DX4148),1)</f>
        <v>#VALUE!</v>
      </c>
      <c r="EC4148" t="e" cm="1" vm="2">
        <f t="array" ref="EC4148">IF(DY4148-1&gt;0,
_xlfn.LET(
    _xlpm.x,DY4148,
   _xlpm.y,DZ4148,
   _xlpm.cost,EA4148+1,
   _xlpm.heightdiff,INDEX(AREA,_xlpm.y,_xlpm.x-1)-INDEX(AREA,_xlpm.y,_xlpm.x),
   _xlpm.prev,_xlfn.MINIFS($EA$4:EA4148,$DY$4:DY4148,_xlpm.x-1,$DZ$4:DZ4148,_xlpm.y),
IF(AND(
       _xlpm.heightdiff&lt;=1,
        IFERROR(_xlpm.cost/_xlpm.prev&lt;1,TRUE)),
_xlfn.HSTACK(_xlpm.x-1,_xlpm.y,_xlpm.cost),NA())),NA())</f>
        <v>#VALUE!</v>
      </c>
      <c r="EF4148" t="e" cm="1" vm="2">
        <f t="array" ref="EF4148">IF(DY4148+1&lt;102,
_xlfn.LET(
   _xlpm.x,DY4148,
   _xlpm.y,DZ4148,
   _xlpm.cost,EA4148+1,
   _xlpm.heightdiff,INDEX(AREA,_xlpm.y,_xlpm.x+1)-INDEX(AREA,_xlpm.y,_xlpm.x),
   _xlpm.prev,_xlfn.MINIFS($EA$4:EA4148,$DY$4:DY4148,_xlpm.x+1,$DZ$4:DZ4148,_xlpm.y),
IF(AND(
       _xlpm.heightdiff&lt;=1,
       IFERROR(_xlpm.cost/_xlpm.prev&lt;1,TRUE)),
_xlfn.HSTACK(_xlpm.x+1,_xlpm.y,_xlpm.cost),NA())),NA())</f>
        <v>#VALUE!</v>
      </c>
      <c r="EI4148" t="e" cm="1">
        <f t="array" ref="EI4148">IF(DZ4148-1&gt;0,
_xlfn.LET(
   _xlpm.x,DY4148,
   _xlpm.y,DZ4148,
   _xlpm.cost,EA4148+1,
   _xlpm.heightdiff,INDEX(AREA,_xlpm.y-1,_xlpm.x)-INDEX(AREA,_xlpm.y,_xlpm.x),
   _xlpm.prev,_xlfn.MINIFS($EA$4:EA4148,$DY$4:DY4148,_xlpm.x,$DZ$4:DZ4148,_xlpm.y-1),
IF(AND(
          _xlpm.heightdiff&lt;=1,
          IFERROR(_xlpm.cost/_xlpm.prev&lt;1,TRUE)),
_xlfn.HSTACK(_xlpm.x,_xlpm.y-1,_xlpm.cost),NA())),NA())</f>
        <v>#N/A</v>
      </c>
      <c r="EL4148" t="e" cm="1" vm="2">
        <f t="array" ref="EL4148">IF(DZ4148+1&lt;42,
_xlfn.LET(
   _xlpm.x,DY4148,
   _xlpm.y,DZ4148,
   _xlpm.cost,EA4148+1,
   _xlpm.heightdiff,INDEX(AREA,_xlpm.y+1,_xlpm.x)-INDEX(AREA,_xlpm.y,_xlpm.x),
   _xlpm.prev,_xlfn.MINIFS($EA$4:EA4148,$DY$4:DY4148,_xlpm.x,$DZ$4:DZ4148,_xlpm.y+1),
IF(AND(
       _xlpm.heightdiff&lt;=1,
       IFERROR(_xlpm.cost/_xlpm.prev&lt;1,TRUE)),
_xlfn.HSTACK(_xlpm.x,_xlpm.y+1,_xlpm.cost),NA())),NA())</f>
        <v>#VALUE!</v>
      </c>
    </row>
    <row r="4149" spans="128:142">
      <c r="DX4149">
        <v>4145</v>
      </c>
      <c r="DY4149" t="e" cm="1" vm="1">
        <f t="array" ref="DY4149">_xlfn.TAKE(_xlfn.DROP(_xlfn.UNIQUE(_xlfn.WRAPROWS(_xlfn.TOROW($EC$3:EN4148,3),3)),DX4149),1)</f>
        <v>#VALUE!</v>
      </c>
      <c r="EC4149" t="e" cm="1" vm="2">
        <f t="array" ref="EC4149">IF(DY4149-1&gt;0,
_xlfn.LET(
    _xlpm.x,DY4149,
   _xlpm.y,DZ4149,
   _xlpm.cost,EA4149+1,
   _xlpm.heightdiff,INDEX(AREA,_xlpm.y,_xlpm.x-1)-INDEX(AREA,_xlpm.y,_xlpm.x),
   _xlpm.prev,_xlfn.MINIFS($EA$4:EA4149,$DY$4:DY4149,_xlpm.x-1,$DZ$4:DZ4149,_xlpm.y),
IF(AND(
       _xlpm.heightdiff&lt;=1,
        IFERROR(_xlpm.cost/_xlpm.prev&lt;1,TRUE)),
_xlfn.HSTACK(_xlpm.x-1,_xlpm.y,_xlpm.cost),NA())),NA())</f>
        <v>#VALUE!</v>
      </c>
      <c r="EF4149" t="e" cm="1" vm="2">
        <f t="array" ref="EF4149">IF(DY4149+1&lt;102,
_xlfn.LET(
   _xlpm.x,DY4149,
   _xlpm.y,DZ4149,
   _xlpm.cost,EA4149+1,
   _xlpm.heightdiff,INDEX(AREA,_xlpm.y,_xlpm.x+1)-INDEX(AREA,_xlpm.y,_xlpm.x),
   _xlpm.prev,_xlfn.MINIFS($EA$4:EA4149,$DY$4:DY4149,_xlpm.x+1,$DZ$4:DZ4149,_xlpm.y),
IF(AND(
       _xlpm.heightdiff&lt;=1,
       IFERROR(_xlpm.cost/_xlpm.prev&lt;1,TRUE)),
_xlfn.HSTACK(_xlpm.x+1,_xlpm.y,_xlpm.cost),NA())),NA())</f>
        <v>#VALUE!</v>
      </c>
      <c r="EI4149" t="e" cm="1">
        <f t="array" ref="EI4149">IF(DZ4149-1&gt;0,
_xlfn.LET(
   _xlpm.x,DY4149,
   _xlpm.y,DZ4149,
   _xlpm.cost,EA4149+1,
   _xlpm.heightdiff,INDEX(AREA,_xlpm.y-1,_xlpm.x)-INDEX(AREA,_xlpm.y,_xlpm.x),
   _xlpm.prev,_xlfn.MINIFS($EA$4:EA4149,$DY$4:DY4149,_xlpm.x,$DZ$4:DZ4149,_xlpm.y-1),
IF(AND(
          _xlpm.heightdiff&lt;=1,
          IFERROR(_xlpm.cost/_xlpm.prev&lt;1,TRUE)),
_xlfn.HSTACK(_xlpm.x,_xlpm.y-1,_xlpm.cost),NA())),NA())</f>
        <v>#N/A</v>
      </c>
      <c r="EL4149" t="e" cm="1" vm="2">
        <f t="array" ref="EL4149">IF(DZ4149+1&lt;42,
_xlfn.LET(
   _xlpm.x,DY4149,
   _xlpm.y,DZ4149,
   _xlpm.cost,EA4149+1,
   _xlpm.heightdiff,INDEX(AREA,_xlpm.y+1,_xlpm.x)-INDEX(AREA,_xlpm.y,_xlpm.x),
   _xlpm.prev,_xlfn.MINIFS($EA$4:EA4149,$DY$4:DY4149,_xlpm.x,$DZ$4:DZ4149,_xlpm.y+1),
IF(AND(
       _xlpm.heightdiff&lt;=1,
       IFERROR(_xlpm.cost/_xlpm.prev&lt;1,TRUE)),
_xlfn.HSTACK(_xlpm.x,_xlpm.y+1,_xlpm.cost),NA())),NA())</f>
        <v>#VALUE!</v>
      </c>
    </row>
    <row r="4150" spans="128:142">
      <c r="DX4150">
        <v>4146</v>
      </c>
      <c r="DY4150" t="e" cm="1" vm="1">
        <f t="array" ref="DY4150">_xlfn.TAKE(_xlfn.DROP(_xlfn.UNIQUE(_xlfn.WRAPROWS(_xlfn.TOROW($EC$3:EN4149,3),3)),DX4150),1)</f>
        <v>#VALUE!</v>
      </c>
      <c r="EC4150" t="e" cm="1" vm="2">
        <f t="array" ref="EC4150">IF(DY4150-1&gt;0,
_xlfn.LET(
    _xlpm.x,DY4150,
   _xlpm.y,DZ4150,
   _xlpm.cost,EA4150+1,
   _xlpm.heightdiff,INDEX(AREA,_xlpm.y,_xlpm.x-1)-INDEX(AREA,_xlpm.y,_xlpm.x),
   _xlpm.prev,_xlfn.MINIFS($EA$4:EA4150,$DY$4:DY4150,_xlpm.x-1,$DZ$4:DZ4150,_xlpm.y),
IF(AND(
       _xlpm.heightdiff&lt;=1,
        IFERROR(_xlpm.cost/_xlpm.prev&lt;1,TRUE)),
_xlfn.HSTACK(_xlpm.x-1,_xlpm.y,_xlpm.cost),NA())),NA())</f>
        <v>#VALUE!</v>
      </c>
      <c r="EF4150" t="e" cm="1" vm="2">
        <f t="array" ref="EF4150">IF(DY4150+1&lt;102,
_xlfn.LET(
   _xlpm.x,DY4150,
   _xlpm.y,DZ4150,
   _xlpm.cost,EA4150+1,
   _xlpm.heightdiff,INDEX(AREA,_xlpm.y,_xlpm.x+1)-INDEX(AREA,_xlpm.y,_xlpm.x),
   _xlpm.prev,_xlfn.MINIFS($EA$4:EA4150,$DY$4:DY4150,_xlpm.x+1,$DZ$4:DZ4150,_xlpm.y),
IF(AND(
       _xlpm.heightdiff&lt;=1,
       IFERROR(_xlpm.cost/_xlpm.prev&lt;1,TRUE)),
_xlfn.HSTACK(_xlpm.x+1,_xlpm.y,_xlpm.cost),NA())),NA())</f>
        <v>#VALUE!</v>
      </c>
      <c r="EI4150" t="e" cm="1">
        <f t="array" ref="EI4150">IF(DZ4150-1&gt;0,
_xlfn.LET(
   _xlpm.x,DY4150,
   _xlpm.y,DZ4150,
   _xlpm.cost,EA4150+1,
   _xlpm.heightdiff,INDEX(AREA,_xlpm.y-1,_xlpm.x)-INDEX(AREA,_xlpm.y,_xlpm.x),
   _xlpm.prev,_xlfn.MINIFS($EA$4:EA4150,$DY$4:DY4150,_xlpm.x,$DZ$4:DZ4150,_xlpm.y-1),
IF(AND(
          _xlpm.heightdiff&lt;=1,
          IFERROR(_xlpm.cost/_xlpm.prev&lt;1,TRUE)),
_xlfn.HSTACK(_xlpm.x,_xlpm.y-1,_xlpm.cost),NA())),NA())</f>
        <v>#N/A</v>
      </c>
      <c r="EL4150" t="e" cm="1" vm="2">
        <f t="array" ref="EL4150">IF(DZ4150+1&lt;42,
_xlfn.LET(
   _xlpm.x,DY4150,
   _xlpm.y,DZ4150,
   _xlpm.cost,EA4150+1,
   _xlpm.heightdiff,INDEX(AREA,_xlpm.y+1,_xlpm.x)-INDEX(AREA,_xlpm.y,_xlpm.x),
   _xlpm.prev,_xlfn.MINIFS($EA$4:EA4150,$DY$4:DY4150,_xlpm.x,$DZ$4:DZ4150,_xlpm.y+1),
IF(AND(
       _xlpm.heightdiff&lt;=1,
       IFERROR(_xlpm.cost/_xlpm.prev&lt;1,TRUE)),
_xlfn.HSTACK(_xlpm.x,_xlpm.y+1,_xlpm.cost),NA())),NA())</f>
        <v>#VALUE!</v>
      </c>
    </row>
    <row r="4151" spans="128:142">
      <c r="DX4151">
        <v>4147</v>
      </c>
      <c r="DY4151" t="e" cm="1" vm="1">
        <f t="array" ref="DY4151">_xlfn.TAKE(_xlfn.DROP(_xlfn.UNIQUE(_xlfn.WRAPROWS(_xlfn.TOROW($EC$3:EN4150,3),3)),DX4151),1)</f>
        <v>#VALUE!</v>
      </c>
      <c r="EC4151" t="e" cm="1" vm="2">
        <f t="array" ref="EC4151">IF(DY4151-1&gt;0,
_xlfn.LET(
    _xlpm.x,DY4151,
   _xlpm.y,DZ4151,
   _xlpm.cost,EA4151+1,
   _xlpm.heightdiff,INDEX(AREA,_xlpm.y,_xlpm.x-1)-INDEX(AREA,_xlpm.y,_xlpm.x),
   _xlpm.prev,_xlfn.MINIFS($EA$4:EA4151,$DY$4:DY4151,_xlpm.x-1,$DZ$4:DZ4151,_xlpm.y),
IF(AND(
       _xlpm.heightdiff&lt;=1,
        IFERROR(_xlpm.cost/_xlpm.prev&lt;1,TRUE)),
_xlfn.HSTACK(_xlpm.x-1,_xlpm.y,_xlpm.cost),NA())),NA())</f>
        <v>#VALUE!</v>
      </c>
      <c r="EF4151" t="e" cm="1" vm="2">
        <f t="array" ref="EF4151">IF(DY4151+1&lt;102,
_xlfn.LET(
   _xlpm.x,DY4151,
   _xlpm.y,DZ4151,
   _xlpm.cost,EA4151+1,
   _xlpm.heightdiff,INDEX(AREA,_xlpm.y,_xlpm.x+1)-INDEX(AREA,_xlpm.y,_xlpm.x),
   _xlpm.prev,_xlfn.MINIFS($EA$4:EA4151,$DY$4:DY4151,_xlpm.x+1,$DZ$4:DZ4151,_xlpm.y),
IF(AND(
       _xlpm.heightdiff&lt;=1,
       IFERROR(_xlpm.cost/_xlpm.prev&lt;1,TRUE)),
_xlfn.HSTACK(_xlpm.x+1,_xlpm.y,_xlpm.cost),NA())),NA())</f>
        <v>#VALUE!</v>
      </c>
      <c r="EI4151" t="e" cm="1">
        <f t="array" ref="EI4151">IF(DZ4151-1&gt;0,
_xlfn.LET(
   _xlpm.x,DY4151,
   _xlpm.y,DZ4151,
   _xlpm.cost,EA4151+1,
   _xlpm.heightdiff,INDEX(AREA,_xlpm.y-1,_xlpm.x)-INDEX(AREA,_xlpm.y,_xlpm.x),
   _xlpm.prev,_xlfn.MINIFS($EA$4:EA4151,$DY$4:DY4151,_xlpm.x,$DZ$4:DZ4151,_xlpm.y-1),
IF(AND(
          _xlpm.heightdiff&lt;=1,
          IFERROR(_xlpm.cost/_xlpm.prev&lt;1,TRUE)),
_xlfn.HSTACK(_xlpm.x,_xlpm.y-1,_xlpm.cost),NA())),NA())</f>
        <v>#N/A</v>
      </c>
      <c r="EL4151" t="e" cm="1" vm="2">
        <f t="array" ref="EL4151">IF(DZ4151+1&lt;42,
_xlfn.LET(
   _xlpm.x,DY4151,
   _xlpm.y,DZ4151,
   _xlpm.cost,EA4151+1,
   _xlpm.heightdiff,INDEX(AREA,_xlpm.y+1,_xlpm.x)-INDEX(AREA,_xlpm.y,_xlpm.x),
   _xlpm.prev,_xlfn.MINIFS($EA$4:EA4151,$DY$4:DY4151,_xlpm.x,$DZ$4:DZ4151,_xlpm.y+1),
IF(AND(
       _xlpm.heightdiff&lt;=1,
       IFERROR(_xlpm.cost/_xlpm.prev&lt;1,TRUE)),
_xlfn.HSTACK(_xlpm.x,_xlpm.y+1,_xlpm.cost),NA())),NA())</f>
        <v>#VALUE!</v>
      </c>
    </row>
    <row r="4152" spans="128:142">
      <c r="DX4152">
        <v>4148</v>
      </c>
      <c r="DY4152" t="e" cm="1" vm="1">
        <f t="array" ref="DY4152">_xlfn.TAKE(_xlfn.DROP(_xlfn.UNIQUE(_xlfn.WRAPROWS(_xlfn.TOROW($EC$3:EN4151,3),3)),DX4152),1)</f>
        <v>#VALUE!</v>
      </c>
      <c r="EC4152" t="e" cm="1" vm="2">
        <f t="array" ref="EC4152">IF(DY4152-1&gt;0,
_xlfn.LET(
    _xlpm.x,DY4152,
   _xlpm.y,DZ4152,
   _xlpm.cost,EA4152+1,
   _xlpm.heightdiff,INDEX(AREA,_xlpm.y,_xlpm.x-1)-INDEX(AREA,_xlpm.y,_xlpm.x),
   _xlpm.prev,_xlfn.MINIFS($EA$4:EA4152,$DY$4:DY4152,_xlpm.x-1,$DZ$4:DZ4152,_xlpm.y),
IF(AND(
       _xlpm.heightdiff&lt;=1,
        IFERROR(_xlpm.cost/_xlpm.prev&lt;1,TRUE)),
_xlfn.HSTACK(_xlpm.x-1,_xlpm.y,_xlpm.cost),NA())),NA())</f>
        <v>#VALUE!</v>
      </c>
      <c r="EF4152" t="e" cm="1" vm="2">
        <f t="array" ref="EF4152">IF(DY4152+1&lt;102,
_xlfn.LET(
   _xlpm.x,DY4152,
   _xlpm.y,DZ4152,
   _xlpm.cost,EA4152+1,
   _xlpm.heightdiff,INDEX(AREA,_xlpm.y,_xlpm.x+1)-INDEX(AREA,_xlpm.y,_xlpm.x),
   _xlpm.prev,_xlfn.MINIFS($EA$4:EA4152,$DY$4:DY4152,_xlpm.x+1,$DZ$4:DZ4152,_xlpm.y),
IF(AND(
       _xlpm.heightdiff&lt;=1,
       IFERROR(_xlpm.cost/_xlpm.prev&lt;1,TRUE)),
_xlfn.HSTACK(_xlpm.x+1,_xlpm.y,_xlpm.cost),NA())),NA())</f>
        <v>#VALUE!</v>
      </c>
      <c r="EI4152" t="e" cm="1">
        <f t="array" ref="EI4152">IF(DZ4152-1&gt;0,
_xlfn.LET(
   _xlpm.x,DY4152,
   _xlpm.y,DZ4152,
   _xlpm.cost,EA4152+1,
   _xlpm.heightdiff,INDEX(AREA,_xlpm.y-1,_xlpm.x)-INDEX(AREA,_xlpm.y,_xlpm.x),
   _xlpm.prev,_xlfn.MINIFS($EA$4:EA4152,$DY$4:DY4152,_xlpm.x,$DZ$4:DZ4152,_xlpm.y-1),
IF(AND(
          _xlpm.heightdiff&lt;=1,
          IFERROR(_xlpm.cost/_xlpm.prev&lt;1,TRUE)),
_xlfn.HSTACK(_xlpm.x,_xlpm.y-1,_xlpm.cost),NA())),NA())</f>
        <v>#N/A</v>
      </c>
      <c r="EL4152" t="e" cm="1" vm="2">
        <f t="array" ref="EL4152">IF(DZ4152+1&lt;42,
_xlfn.LET(
   _xlpm.x,DY4152,
   _xlpm.y,DZ4152,
   _xlpm.cost,EA4152+1,
   _xlpm.heightdiff,INDEX(AREA,_xlpm.y+1,_xlpm.x)-INDEX(AREA,_xlpm.y,_xlpm.x),
   _xlpm.prev,_xlfn.MINIFS($EA$4:EA4152,$DY$4:DY4152,_xlpm.x,$DZ$4:DZ4152,_xlpm.y+1),
IF(AND(
       _xlpm.heightdiff&lt;=1,
       IFERROR(_xlpm.cost/_xlpm.prev&lt;1,TRUE)),
_xlfn.HSTACK(_xlpm.x,_xlpm.y+1,_xlpm.cost),NA())),NA())</f>
        <v>#VALUE!</v>
      </c>
    </row>
    <row r="4153" spans="128:142">
      <c r="DX4153">
        <v>4149</v>
      </c>
      <c r="DY4153" t="e" cm="1" vm="1">
        <f t="array" ref="DY4153">_xlfn.TAKE(_xlfn.DROP(_xlfn.UNIQUE(_xlfn.WRAPROWS(_xlfn.TOROW($EC$3:EN4152,3),3)),DX4153),1)</f>
        <v>#VALUE!</v>
      </c>
      <c r="EC4153" t="e" cm="1" vm="2">
        <f t="array" ref="EC4153">IF(DY4153-1&gt;0,
_xlfn.LET(
    _xlpm.x,DY4153,
   _xlpm.y,DZ4153,
   _xlpm.cost,EA4153+1,
   _xlpm.heightdiff,INDEX(AREA,_xlpm.y,_xlpm.x-1)-INDEX(AREA,_xlpm.y,_xlpm.x),
   _xlpm.prev,_xlfn.MINIFS($EA$4:EA4153,$DY$4:DY4153,_xlpm.x-1,$DZ$4:DZ4153,_xlpm.y),
IF(AND(
       _xlpm.heightdiff&lt;=1,
        IFERROR(_xlpm.cost/_xlpm.prev&lt;1,TRUE)),
_xlfn.HSTACK(_xlpm.x-1,_xlpm.y,_xlpm.cost),NA())),NA())</f>
        <v>#VALUE!</v>
      </c>
      <c r="EF4153" t="e" cm="1" vm="2">
        <f t="array" ref="EF4153">IF(DY4153+1&lt;102,
_xlfn.LET(
   _xlpm.x,DY4153,
   _xlpm.y,DZ4153,
   _xlpm.cost,EA4153+1,
   _xlpm.heightdiff,INDEX(AREA,_xlpm.y,_xlpm.x+1)-INDEX(AREA,_xlpm.y,_xlpm.x),
   _xlpm.prev,_xlfn.MINIFS($EA$4:EA4153,$DY$4:DY4153,_xlpm.x+1,$DZ$4:DZ4153,_xlpm.y),
IF(AND(
       _xlpm.heightdiff&lt;=1,
       IFERROR(_xlpm.cost/_xlpm.prev&lt;1,TRUE)),
_xlfn.HSTACK(_xlpm.x+1,_xlpm.y,_xlpm.cost),NA())),NA())</f>
        <v>#VALUE!</v>
      </c>
      <c r="EI4153" t="e" cm="1">
        <f t="array" ref="EI4153">IF(DZ4153-1&gt;0,
_xlfn.LET(
   _xlpm.x,DY4153,
   _xlpm.y,DZ4153,
   _xlpm.cost,EA4153+1,
   _xlpm.heightdiff,INDEX(AREA,_xlpm.y-1,_xlpm.x)-INDEX(AREA,_xlpm.y,_xlpm.x),
   _xlpm.prev,_xlfn.MINIFS($EA$4:EA4153,$DY$4:DY4153,_xlpm.x,$DZ$4:DZ4153,_xlpm.y-1),
IF(AND(
          _xlpm.heightdiff&lt;=1,
          IFERROR(_xlpm.cost/_xlpm.prev&lt;1,TRUE)),
_xlfn.HSTACK(_xlpm.x,_xlpm.y-1,_xlpm.cost),NA())),NA())</f>
        <v>#N/A</v>
      </c>
      <c r="EL4153" t="e" cm="1" vm="2">
        <f t="array" ref="EL4153">IF(DZ4153+1&lt;42,
_xlfn.LET(
   _xlpm.x,DY4153,
   _xlpm.y,DZ4153,
   _xlpm.cost,EA4153+1,
   _xlpm.heightdiff,INDEX(AREA,_xlpm.y+1,_xlpm.x)-INDEX(AREA,_xlpm.y,_xlpm.x),
   _xlpm.prev,_xlfn.MINIFS($EA$4:EA4153,$DY$4:DY4153,_xlpm.x,$DZ$4:DZ4153,_xlpm.y+1),
IF(AND(
       _xlpm.heightdiff&lt;=1,
       IFERROR(_xlpm.cost/_xlpm.prev&lt;1,TRUE)),
_xlfn.HSTACK(_xlpm.x,_xlpm.y+1,_xlpm.cost),NA())),NA())</f>
        <v>#VALUE!</v>
      </c>
    </row>
    <row r="4154" spans="128:142">
      <c r="DX4154">
        <v>4150</v>
      </c>
      <c r="DY4154" t="e" cm="1" vm="1">
        <f t="array" ref="DY4154">_xlfn.TAKE(_xlfn.DROP(_xlfn.UNIQUE(_xlfn.WRAPROWS(_xlfn.TOROW($EC$3:EN4153,3),3)),DX4154),1)</f>
        <v>#VALUE!</v>
      </c>
      <c r="EC4154" t="e" cm="1" vm="2">
        <f t="array" ref="EC4154">IF(DY4154-1&gt;0,
_xlfn.LET(
    _xlpm.x,DY4154,
   _xlpm.y,DZ4154,
   _xlpm.cost,EA4154+1,
   _xlpm.heightdiff,INDEX(AREA,_xlpm.y,_xlpm.x-1)-INDEX(AREA,_xlpm.y,_xlpm.x),
   _xlpm.prev,_xlfn.MINIFS($EA$4:EA4154,$DY$4:DY4154,_xlpm.x-1,$DZ$4:DZ4154,_xlpm.y),
IF(AND(
       _xlpm.heightdiff&lt;=1,
        IFERROR(_xlpm.cost/_xlpm.prev&lt;1,TRUE)),
_xlfn.HSTACK(_xlpm.x-1,_xlpm.y,_xlpm.cost),NA())),NA())</f>
        <v>#VALUE!</v>
      </c>
      <c r="EF4154" t="e" cm="1" vm="2">
        <f t="array" ref="EF4154">IF(DY4154+1&lt;102,
_xlfn.LET(
   _xlpm.x,DY4154,
   _xlpm.y,DZ4154,
   _xlpm.cost,EA4154+1,
   _xlpm.heightdiff,INDEX(AREA,_xlpm.y,_xlpm.x+1)-INDEX(AREA,_xlpm.y,_xlpm.x),
   _xlpm.prev,_xlfn.MINIFS($EA$4:EA4154,$DY$4:DY4154,_xlpm.x+1,$DZ$4:DZ4154,_xlpm.y),
IF(AND(
       _xlpm.heightdiff&lt;=1,
       IFERROR(_xlpm.cost/_xlpm.prev&lt;1,TRUE)),
_xlfn.HSTACK(_xlpm.x+1,_xlpm.y,_xlpm.cost),NA())),NA())</f>
        <v>#VALUE!</v>
      </c>
      <c r="EI4154" t="e" cm="1">
        <f t="array" ref="EI4154">IF(DZ4154-1&gt;0,
_xlfn.LET(
   _xlpm.x,DY4154,
   _xlpm.y,DZ4154,
   _xlpm.cost,EA4154+1,
   _xlpm.heightdiff,INDEX(AREA,_xlpm.y-1,_xlpm.x)-INDEX(AREA,_xlpm.y,_xlpm.x),
   _xlpm.prev,_xlfn.MINIFS($EA$4:EA4154,$DY$4:DY4154,_xlpm.x,$DZ$4:DZ4154,_xlpm.y-1),
IF(AND(
          _xlpm.heightdiff&lt;=1,
          IFERROR(_xlpm.cost/_xlpm.prev&lt;1,TRUE)),
_xlfn.HSTACK(_xlpm.x,_xlpm.y-1,_xlpm.cost),NA())),NA())</f>
        <v>#N/A</v>
      </c>
      <c r="EL4154" t="e" cm="1" vm="2">
        <f t="array" ref="EL4154">IF(DZ4154+1&lt;42,
_xlfn.LET(
   _xlpm.x,DY4154,
   _xlpm.y,DZ4154,
   _xlpm.cost,EA4154+1,
   _xlpm.heightdiff,INDEX(AREA,_xlpm.y+1,_xlpm.x)-INDEX(AREA,_xlpm.y,_xlpm.x),
   _xlpm.prev,_xlfn.MINIFS($EA$4:EA4154,$DY$4:DY4154,_xlpm.x,$DZ$4:DZ4154,_xlpm.y+1),
IF(AND(
       _xlpm.heightdiff&lt;=1,
       IFERROR(_xlpm.cost/_xlpm.prev&lt;1,TRUE)),
_xlfn.HSTACK(_xlpm.x,_xlpm.y+1,_xlpm.cost),NA())),NA())</f>
        <v>#VALUE!</v>
      </c>
    </row>
    <row r="4155" spans="128:142">
      <c r="DX4155">
        <v>4151</v>
      </c>
      <c r="DY4155" t="e" cm="1" vm="1">
        <f t="array" ref="DY4155">_xlfn.TAKE(_xlfn.DROP(_xlfn.UNIQUE(_xlfn.WRAPROWS(_xlfn.TOROW($EC$3:EN4154,3),3)),DX4155),1)</f>
        <v>#VALUE!</v>
      </c>
      <c r="EC4155" t="e" cm="1" vm="2">
        <f t="array" ref="EC4155">IF(DY4155-1&gt;0,
_xlfn.LET(
    _xlpm.x,DY4155,
   _xlpm.y,DZ4155,
   _xlpm.cost,EA4155+1,
   _xlpm.heightdiff,INDEX(AREA,_xlpm.y,_xlpm.x-1)-INDEX(AREA,_xlpm.y,_xlpm.x),
   _xlpm.prev,_xlfn.MINIFS($EA$4:EA4155,$DY$4:DY4155,_xlpm.x-1,$DZ$4:DZ4155,_xlpm.y),
IF(AND(
       _xlpm.heightdiff&lt;=1,
        IFERROR(_xlpm.cost/_xlpm.prev&lt;1,TRUE)),
_xlfn.HSTACK(_xlpm.x-1,_xlpm.y,_xlpm.cost),NA())),NA())</f>
        <v>#VALUE!</v>
      </c>
      <c r="EF4155" t="e" cm="1" vm="2">
        <f t="array" ref="EF4155">IF(DY4155+1&lt;102,
_xlfn.LET(
   _xlpm.x,DY4155,
   _xlpm.y,DZ4155,
   _xlpm.cost,EA4155+1,
   _xlpm.heightdiff,INDEX(AREA,_xlpm.y,_xlpm.x+1)-INDEX(AREA,_xlpm.y,_xlpm.x),
   _xlpm.prev,_xlfn.MINIFS($EA$4:EA4155,$DY$4:DY4155,_xlpm.x+1,$DZ$4:DZ4155,_xlpm.y),
IF(AND(
       _xlpm.heightdiff&lt;=1,
       IFERROR(_xlpm.cost/_xlpm.prev&lt;1,TRUE)),
_xlfn.HSTACK(_xlpm.x+1,_xlpm.y,_xlpm.cost),NA())),NA())</f>
        <v>#VALUE!</v>
      </c>
      <c r="EI4155" t="e" cm="1">
        <f t="array" ref="EI4155">IF(DZ4155-1&gt;0,
_xlfn.LET(
   _xlpm.x,DY4155,
   _xlpm.y,DZ4155,
   _xlpm.cost,EA4155+1,
   _xlpm.heightdiff,INDEX(AREA,_xlpm.y-1,_xlpm.x)-INDEX(AREA,_xlpm.y,_xlpm.x),
   _xlpm.prev,_xlfn.MINIFS($EA$4:EA4155,$DY$4:DY4155,_xlpm.x,$DZ$4:DZ4155,_xlpm.y-1),
IF(AND(
          _xlpm.heightdiff&lt;=1,
          IFERROR(_xlpm.cost/_xlpm.prev&lt;1,TRUE)),
_xlfn.HSTACK(_xlpm.x,_xlpm.y-1,_xlpm.cost),NA())),NA())</f>
        <v>#N/A</v>
      </c>
      <c r="EL4155" t="e" cm="1" vm="2">
        <f t="array" ref="EL4155">IF(DZ4155+1&lt;42,
_xlfn.LET(
   _xlpm.x,DY4155,
   _xlpm.y,DZ4155,
   _xlpm.cost,EA4155+1,
   _xlpm.heightdiff,INDEX(AREA,_xlpm.y+1,_xlpm.x)-INDEX(AREA,_xlpm.y,_xlpm.x),
   _xlpm.prev,_xlfn.MINIFS($EA$4:EA4155,$DY$4:DY4155,_xlpm.x,$DZ$4:DZ4155,_xlpm.y+1),
IF(AND(
       _xlpm.heightdiff&lt;=1,
       IFERROR(_xlpm.cost/_xlpm.prev&lt;1,TRUE)),
_xlfn.HSTACK(_xlpm.x,_xlpm.y+1,_xlpm.cost),NA())),NA())</f>
        <v>#VALUE!</v>
      </c>
    </row>
    <row r="4156" spans="128:142">
      <c r="DX4156">
        <v>4152</v>
      </c>
      <c r="DY4156" t="e" cm="1" vm="1">
        <f t="array" ref="DY4156">_xlfn.TAKE(_xlfn.DROP(_xlfn.UNIQUE(_xlfn.WRAPROWS(_xlfn.TOROW($EC$3:EN4155,3),3)),DX4156),1)</f>
        <v>#VALUE!</v>
      </c>
      <c r="EC4156" t="e" cm="1" vm="2">
        <f t="array" ref="EC4156">IF(DY4156-1&gt;0,
_xlfn.LET(
    _xlpm.x,DY4156,
   _xlpm.y,DZ4156,
   _xlpm.cost,EA4156+1,
   _xlpm.heightdiff,INDEX(AREA,_xlpm.y,_xlpm.x-1)-INDEX(AREA,_xlpm.y,_xlpm.x),
   _xlpm.prev,_xlfn.MINIFS($EA$4:EA4156,$DY$4:DY4156,_xlpm.x-1,$DZ$4:DZ4156,_xlpm.y),
IF(AND(
       _xlpm.heightdiff&lt;=1,
        IFERROR(_xlpm.cost/_xlpm.prev&lt;1,TRUE)),
_xlfn.HSTACK(_xlpm.x-1,_xlpm.y,_xlpm.cost),NA())),NA())</f>
        <v>#VALUE!</v>
      </c>
      <c r="EF4156" t="e" cm="1" vm="2">
        <f t="array" ref="EF4156">IF(DY4156+1&lt;102,
_xlfn.LET(
   _xlpm.x,DY4156,
   _xlpm.y,DZ4156,
   _xlpm.cost,EA4156+1,
   _xlpm.heightdiff,INDEX(AREA,_xlpm.y,_xlpm.x+1)-INDEX(AREA,_xlpm.y,_xlpm.x),
   _xlpm.prev,_xlfn.MINIFS($EA$4:EA4156,$DY$4:DY4156,_xlpm.x+1,$DZ$4:DZ4156,_xlpm.y),
IF(AND(
       _xlpm.heightdiff&lt;=1,
       IFERROR(_xlpm.cost/_xlpm.prev&lt;1,TRUE)),
_xlfn.HSTACK(_xlpm.x+1,_xlpm.y,_xlpm.cost),NA())),NA())</f>
        <v>#VALUE!</v>
      </c>
      <c r="EI4156" t="e" cm="1">
        <f t="array" ref="EI4156">IF(DZ4156-1&gt;0,
_xlfn.LET(
   _xlpm.x,DY4156,
   _xlpm.y,DZ4156,
   _xlpm.cost,EA4156+1,
   _xlpm.heightdiff,INDEX(AREA,_xlpm.y-1,_xlpm.x)-INDEX(AREA,_xlpm.y,_xlpm.x),
   _xlpm.prev,_xlfn.MINIFS($EA$4:EA4156,$DY$4:DY4156,_xlpm.x,$DZ$4:DZ4156,_xlpm.y-1),
IF(AND(
          _xlpm.heightdiff&lt;=1,
          IFERROR(_xlpm.cost/_xlpm.prev&lt;1,TRUE)),
_xlfn.HSTACK(_xlpm.x,_xlpm.y-1,_xlpm.cost),NA())),NA())</f>
        <v>#N/A</v>
      </c>
      <c r="EL4156" t="e" cm="1" vm="2">
        <f t="array" ref="EL4156">IF(DZ4156+1&lt;42,
_xlfn.LET(
   _xlpm.x,DY4156,
   _xlpm.y,DZ4156,
   _xlpm.cost,EA4156+1,
   _xlpm.heightdiff,INDEX(AREA,_xlpm.y+1,_xlpm.x)-INDEX(AREA,_xlpm.y,_xlpm.x),
   _xlpm.prev,_xlfn.MINIFS($EA$4:EA4156,$DY$4:DY4156,_xlpm.x,$DZ$4:DZ4156,_xlpm.y+1),
IF(AND(
       _xlpm.heightdiff&lt;=1,
       IFERROR(_xlpm.cost/_xlpm.prev&lt;1,TRUE)),
_xlfn.HSTACK(_xlpm.x,_xlpm.y+1,_xlpm.cost),NA())),NA())</f>
        <v>#VALUE!</v>
      </c>
    </row>
    <row r="4157" spans="128:142">
      <c r="DX4157">
        <v>4153</v>
      </c>
      <c r="DY4157" t="e" cm="1" vm="1">
        <f t="array" ref="DY4157">_xlfn.TAKE(_xlfn.DROP(_xlfn.UNIQUE(_xlfn.WRAPROWS(_xlfn.TOROW($EC$3:EN4156,3),3)),DX4157),1)</f>
        <v>#VALUE!</v>
      </c>
      <c r="EC4157" t="e" cm="1" vm="2">
        <f t="array" ref="EC4157">IF(DY4157-1&gt;0,
_xlfn.LET(
    _xlpm.x,DY4157,
   _xlpm.y,DZ4157,
   _xlpm.cost,EA4157+1,
   _xlpm.heightdiff,INDEX(AREA,_xlpm.y,_xlpm.x-1)-INDEX(AREA,_xlpm.y,_xlpm.x),
   _xlpm.prev,_xlfn.MINIFS($EA$4:EA4157,$DY$4:DY4157,_xlpm.x-1,$DZ$4:DZ4157,_xlpm.y),
IF(AND(
       _xlpm.heightdiff&lt;=1,
        IFERROR(_xlpm.cost/_xlpm.prev&lt;1,TRUE)),
_xlfn.HSTACK(_xlpm.x-1,_xlpm.y,_xlpm.cost),NA())),NA())</f>
        <v>#VALUE!</v>
      </c>
      <c r="EF4157" t="e" cm="1" vm="2">
        <f t="array" ref="EF4157">IF(DY4157+1&lt;102,
_xlfn.LET(
   _xlpm.x,DY4157,
   _xlpm.y,DZ4157,
   _xlpm.cost,EA4157+1,
   _xlpm.heightdiff,INDEX(AREA,_xlpm.y,_xlpm.x+1)-INDEX(AREA,_xlpm.y,_xlpm.x),
   _xlpm.prev,_xlfn.MINIFS($EA$4:EA4157,$DY$4:DY4157,_xlpm.x+1,$DZ$4:DZ4157,_xlpm.y),
IF(AND(
       _xlpm.heightdiff&lt;=1,
       IFERROR(_xlpm.cost/_xlpm.prev&lt;1,TRUE)),
_xlfn.HSTACK(_xlpm.x+1,_xlpm.y,_xlpm.cost),NA())),NA())</f>
        <v>#VALUE!</v>
      </c>
      <c r="EI4157" t="e" cm="1">
        <f t="array" ref="EI4157">IF(DZ4157-1&gt;0,
_xlfn.LET(
   _xlpm.x,DY4157,
   _xlpm.y,DZ4157,
   _xlpm.cost,EA4157+1,
   _xlpm.heightdiff,INDEX(AREA,_xlpm.y-1,_xlpm.x)-INDEX(AREA,_xlpm.y,_xlpm.x),
   _xlpm.prev,_xlfn.MINIFS($EA$4:EA4157,$DY$4:DY4157,_xlpm.x,$DZ$4:DZ4157,_xlpm.y-1),
IF(AND(
          _xlpm.heightdiff&lt;=1,
          IFERROR(_xlpm.cost/_xlpm.prev&lt;1,TRUE)),
_xlfn.HSTACK(_xlpm.x,_xlpm.y-1,_xlpm.cost),NA())),NA())</f>
        <v>#N/A</v>
      </c>
      <c r="EL4157" t="e" cm="1" vm="2">
        <f t="array" ref="EL4157">IF(DZ4157+1&lt;42,
_xlfn.LET(
   _xlpm.x,DY4157,
   _xlpm.y,DZ4157,
   _xlpm.cost,EA4157+1,
   _xlpm.heightdiff,INDEX(AREA,_xlpm.y+1,_xlpm.x)-INDEX(AREA,_xlpm.y,_xlpm.x),
   _xlpm.prev,_xlfn.MINIFS($EA$4:EA4157,$DY$4:DY4157,_xlpm.x,$DZ$4:DZ4157,_xlpm.y+1),
IF(AND(
       _xlpm.heightdiff&lt;=1,
       IFERROR(_xlpm.cost/_xlpm.prev&lt;1,TRUE)),
_xlfn.HSTACK(_xlpm.x,_xlpm.y+1,_xlpm.cost),NA())),NA())</f>
        <v>#VALUE!</v>
      </c>
    </row>
    <row r="4158" spans="128:142">
      <c r="DX4158">
        <v>4154</v>
      </c>
      <c r="DY4158" t="e" cm="1" vm="1">
        <f t="array" ref="DY4158">_xlfn.TAKE(_xlfn.DROP(_xlfn.UNIQUE(_xlfn.WRAPROWS(_xlfn.TOROW($EC$3:EN4157,3),3)),DX4158),1)</f>
        <v>#VALUE!</v>
      </c>
      <c r="EC4158" t="e" cm="1" vm="2">
        <f t="array" ref="EC4158">IF(DY4158-1&gt;0,
_xlfn.LET(
    _xlpm.x,DY4158,
   _xlpm.y,DZ4158,
   _xlpm.cost,EA4158+1,
   _xlpm.heightdiff,INDEX(AREA,_xlpm.y,_xlpm.x-1)-INDEX(AREA,_xlpm.y,_xlpm.x),
   _xlpm.prev,_xlfn.MINIFS($EA$4:EA4158,$DY$4:DY4158,_xlpm.x-1,$DZ$4:DZ4158,_xlpm.y),
IF(AND(
       _xlpm.heightdiff&lt;=1,
        IFERROR(_xlpm.cost/_xlpm.prev&lt;1,TRUE)),
_xlfn.HSTACK(_xlpm.x-1,_xlpm.y,_xlpm.cost),NA())),NA())</f>
        <v>#VALUE!</v>
      </c>
      <c r="EF4158" t="e" cm="1" vm="2">
        <f t="array" ref="EF4158">IF(DY4158+1&lt;102,
_xlfn.LET(
   _xlpm.x,DY4158,
   _xlpm.y,DZ4158,
   _xlpm.cost,EA4158+1,
   _xlpm.heightdiff,INDEX(AREA,_xlpm.y,_xlpm.x+1)-INDEX(AREA,_xlpm.y,_xlpm.x),
   _xlpm.prev,_xlfn.MINIFS($EA$4:EA4158,$DY$4:DY4158,_xlpm.x+1,$DZ$4:DZ4158,_xlpm.y),
IF(AND(
       _xlpm.heightdiff&lt;=1,
       IFERROR(_xlpm.cost/_xlpm.prev&lt;1,TRUE)),
_xlfn.HSTACK(_xlpm.x+1,_xlpm.y,_xlpm.cost),NA())),NA())</f>
        <v>#VALUE!</v>
      </c>
      <c r="EI4158" t="e" cm="1">
        <f t="array" ref="EI4158">IF(DZ4158-1&gt;0,
_xlfn.LET(
   _xlpm.x,DY4158,
   _xlpm.y,DZ4158,
   _xlpm.cost,EA4158+1,
   _xlpm.heightdiff,INDEX(AREA,_xlpm.y-1,_xlpm.x)-INDEX(AREA,_xlpm.y,_xlpm.x),
   _xlpm.prev,_xlfn.MINIFS($EA$4:EA4158,$DY$4:DY4158,_xlpm.x,$DZ$4:DZ4158,_xlpm.y-1),
IF(AND(
          _xlpm.heightdiff&lt;=1,
          IFERROR(_xlpm.cost/_xlpm.prev&lt;1,TRUE)),
_xlfn.HSTACK(_xlpm.x,_xlpm.y-1,_xlpm.cost),NA())),NA())</f>
        <v>#N/A</v>
      </c>
      <c r="EL4158" t="e" cm="1" vm="2">
        <f t="array" ref="EL4158">IF(DZ4158+1&lt;42,
_xlfn.LET(
   _xlpm.x,DY4158,
   _xlpm.y,DZ4158,
   _xlpm.cost,EA4158+1,
   _xlpm.heightdiff,INDEX(AREA,_xlpm.y+1,_xlpm.x)-INDEX(AREA,_xlpm.y,_xlpm.x),
   _xlpm.prev,_xlfn.MINIFS($EA$4:EA4158,$DY$4:DY4158,_xlpm.x,$DZ$4:DZ4158,_xlpm.y+1),
IF(AND(
       _xlpm.heightdiff&lt;=1,
       IFERROR(_xlpm.cost/_xlpm.prev&lt;1,TRUE)),
_xlfn.HSTACK(_xlpm.x,_xlpm.y+1,_xlpm.cost),NA())),NA())</f>
        <v>#VALUE!</v>
      </c>
    </row>
    <row r="4159" spans="128:142">
      <c r="DX4159">
        <v>4155</v>
      </c>
      <c r="DY4159" t="e" cm="1" vm="1">
        <f t="array" ref="DY4159">_xlfn.TAKE(_xlfn.DROP(_xlfn.UNIQUE(_xlfn.WRAPROWS(_xlfn.TOROW($EC$3:EN4158,3),3)),DX4159),1)</f>
        <v>#VALUE!</v>
      </c>
      <c r="EC4159" t="e" cm="1" vm="2">
        <f t="array" ref="EC4159">IF(DY4159-1&gt;0,
_xlfn.LET(
    _xlpm.x,DY4159,
   _xlpm.y,DZ4159,
   _xlpm.cost,EA4159+1,
   _xlpm.heightdiff,INDEX(AREA,_xlpm.y,_xlpm.x-1)-INDEX(AREA,_xlpm.y,_xlpm.x),
   _xlpm.prev,_xlfn.MINIFS($EA$4:EA4159,$DY$4:DY4159,_xlpm.x-1,$DZ$4:DZ4159,_xlpm.y),
IF(AND(
       _xlpm.heightdiff&lt;=1,
        IFERROR(_xlpm.cost/_xlpm.prev&lt;1,TRUE)),
_xlfn.HSTACK(_xlpm.x-1,_xlpm.y,_xlpm.cost),NA())),NA())</f>
        <v>#VALUE!</v>
      </c>
      <c r="EF4159" t="e" cm="1" vm="2">
        <f t="array" ref="EF4159">IF(DY4159+1&lt;102,
_xlfn.LET(
   _xlpm.x,DY4159,
   _xlpm.y,DZ4159,
   _xlpm.cost,EA4159+1,
   _xlpm.heightdiff,INDEX(AREA,_xlpm.y,_xlpm.x+1)-INDEX(AREA,_xlpm.y,_xlpm.x),
   _xlpm.prev,_xlfn.MINIFS($EA$4:EA4159,$DY$4:DY4159,_xlpm.x+1,$DZ$4:DZ4159,_xlpm.y),
IF(AND(
       _xlpm.heightdiff&lt;=1,
       IFERROR(_xlpm.cost/_xlpm.prev&lt;1,TRUE)),
_xlfn.HSTACK(_xlpm.x+1,_xlpm.y,_xlpm.cost),NA())),NA())</f>
        <v>#VALUE!</v>
      </c>
      <c r="EI4159" t="e" cm="1">
        <f t="array" ref="EI4159">IF(DZ4159-1&gt;0,
_xlfn.LET(
   _xlpm.x,DY4159,
   _xlpm.y,DZ4159,
   _xlpm.cost,EA4159+1,
   _xlpm.heightdiff,INDEX(AREA,_xlpm.y-1,_xlpm.x)-INDEX(AREA,_xlpm.y,_xlpm.x),
   _xlpm.prev,_xlfn.MINIFS($EA$4:EA4159,$DY$4:DY4159,_xlpm.x,$DZ$4:DZ4159,_xlpm.y-1),
IF(AND(
          _xlpm.heightdiff&lt;=1,
          IFERROR(_xlpm.cost/_xlpm.prev&lt;1,TRUE)),
_xlfn.HSTACK(_xlpm.x,_xlpm.y-1,_xlpm.cost),NA())),NA())</f>
        <v>#N/A</v>
      </c>
      <c r="EL4159" t="e" cm="1" vm="2">
        <f t="array" ref="EL4159">IF(DZ4159+1&lt;42,
_xlfn.LET(
   _xlpm.x,DY4159,
   _xlpm.y,DZ4159,
   _xlpm.cost,EA4159+1,
   _xlpm.heightdiff,INDEX(AREA,_xlpm.y+1,_xlpm.x)-INDEX(AREA,_xlpm.y,_xlpm.x),
   _xlpm.prev,_xlfn.MINIFS($EA$4:EA4159,$DY$4:DY4159,_xlpm.x,$DZ$4:DZ4159,_xlpm.y+1),
IF(AND(
       _xlpm.heightdiff&lt;=1,
       IFERROR(_xlpm.cost/_xlpm.prev&lt;1,TRUE)),
_xlfn.HSTACK(_xlpm.x,_xlpm.y+1,_xlpm.cost),NA())),NA())</f>
        <v>#VALUE!</v>
      </c>
    </row>
    <row r="4160" spans="128:142">
      <c r="DX4160">
        <v>4156</v>
      </c>
      <c r="DY4160" t="e" cm="1" vm="1">
        <f t="array" ref="DY4160">_xlfn.TAKE(_xlfn.DROP(_xlfn.UNIQUE(_xlfn.WRAPROWS(_xlfn.TOROW($EC$3:EN4159,3),3)),DX4160),1)</f>
        <v>#VALUE!</v>
      </c>
      <c r="EC4160" t="e" cm="1" vm="2">
        <f t="array" ref="EC4160">IF(DY4160-1&gt;0,
_xlfn.LET(
    _xlpm.x,DY4160,
   _xlpm.y,DZ4160,
   _xlpm.cost,EA4160+1,
   _xlpm.heightdiff,INDEX(AREA,_xlpm.y,_xlpm.x-1)-INDEX(AREA,_xlpm.y,_xlpm.x),
   _xlpm.prev,_xlfn.MINIFS($EA$4:EA4160,$DY$4:DY4160,_xlpm.x-1,$DZ$4:DZ4160,_xlpm.y),
IF(AND(
       _xlpm.heightdiff&lt;=1,
        IFERROR(_xlpm.cost/_xlpm.prev&lt;1,TRUE)),
_xlfn.HSTACK(_xlpm.x-1,_xlpm.y,_xlpm.cost),NA())),NA())</f>
        <v>#VALUE!</v>
      </c>
      <c r="EF4160" t="e" cm="1" vm="2">
        <f t="array" ref="EF4160">IF(DY4160+1&lt;102,
_xlfn.LET(
   _xlpm.x,DY4160,
   _xlpm.y,DZ4160,
   _xlpm.cost,EA4160+1,
   _xlpm.heightdiff,INDEX(AREA,_xlpm.y,_xlpm.x+1)-INDEX(AREA,_xlpm.y,_xlpm.x),
   _xlpm.prev,_xlfn.MINIFS($EA$4:EA4160,$DY$4:DY4160,_xlpm.x+1,$DZ$4:DZ4160,_xlpm.y),
IF(AND(
       _xlpm.heightdiff&lt;=1,
       IFERROR(_xlpm.cost/_xlpm.prev&lt;1,TRUE)),
_xlfn.HSTACK(_xlpm.x+1,_xlpm.y,_xlpm.cost),NA())),NA())</f>
        <v>#VALUE!</v>
      </c>
      <c r="EI4160" t="e" cm="1">
        <f t="array" ref="EI4160">IF(DZ4160-1&gt;0,
_xlfn.LET(
   _xlpm.x,DY4160,
   _xlpm.y,DZ4160,
   _xlpm.cost,EA4160+1,
   _xlpm.heightdiff,INDEX(AREA,_xlpm.y-1,_xlpm.x)-INDEX(AREA,_xlpm.y,_xlpm.x),
   _xlpm.prev,_xlfn.MINIFS($EA$4:EA4160,$DY$4:DY4160,_xlpm.x,$DZ$4:DZ4160,_xlpm.y-1),
IF(AND(
          _xlpm.heightdiff&lt;=1,
          IFERROR(_xlpm.cost/_xlpm.prev&lt;1,TRUE)),
_xlfn.HSTACK(_xlpm.x,_xlpm.y-1,_xlpm.cost),NA())),NA())</f>
        <v>#N/A</v>
      </c>
      <c r="EL4160" t="e" cm="1" vm="2">
        <f t="array" ref="EL4160">IF(DZ4160+1&lt;42,
_xlfn.LET(
   _xlpm.x,DY4160,
   _xlpm.y,DZ4160,
   _xlpm.cost,EA4160+1,
   _xlpm.heightdiff,INDEX(AREA,_xlpm.y+1,_xlpm.x)-INDEX(AREA,_xlpm.y,_xlpm.x),
   _xlpm.prev,_xlfn.MINIFS($EA$4:EA4160,$DY$4:DY4160,_xlpm.x,$DZ$4:DZ4160,_xlpm.y+1),
IF(AND(
       _xlpm.heightdiff&lt;=1,
       IFERROR(_xlpm.cost/_xlpm.prev&lt;1,TRUE)),
_xlfn.HSTACK(_xlpm.x,_xlpm.y+1,_xlpm.cost),NA())),NA())</f>
        <v>#VALUE!</v>
      </c>
    </row>
    <row r="4161" spans="128:142">
      <c r="DX4161">
        <v>4157</v>
      </c>
      <c r="DY4161" t="e" cm="1" vm="1">
        <f t="array" ref="DY4161">_xlfn.TAKE(_xlfn.DROP(_xlfn.UNIQUE(_xlfn.WRAPROWS(_xlfn.TOROW($EC$3:EN4160,3),3)),DX4161),1)</f>
        <v>#VALUE!</v>
      </c>
      <c r="EC4161" t="e" cm="1" vm="2">
        <f t="array" ref="EC4161">IF(DY4161-1&gt;0,
_xlfn.LET(
    _xlpm.x,DY4161,
   _xlpm.y,DZ4161,
   _xlpm.cost,EA4161+1,
   _xlpm.heightdiff,INDEX(AREA,_xlpm.y,_xlpm.x-1)-INDEX(AREA,_xlpm.y,_xlpm.x),
   _xlpm.prev,_xlfn.MINIFS($EA$4:EA4161,$DY$4:DY4161,_xlpm.x-1,$DZ$4:DZ4161,_xlpm.y),
IF(AND(
       _xlpm.heightdiff&lt;=1,
        IFERROR(_xlpm.cost/_xlpm.prev&lt;1,TRUE)),
_xlfn.HSTACK(_xlpm.x-1,_xlpm.y,_xlpm.cost),NA())),NA())</f>
        <v>#VALUE!</v>
      </c>
      <c r="EF4161" t="e" cm="1" vm="2">
        <f t="array" ref="EF4161">IF(DY4161+1&lt;102,
_xlfn.LET(
   _xlpm.x,DY4161,
   _xlpm.y,DZ4161,
   _xlpm.cost,EA4161+1,
   _xlpm.heightdiff,INDEX(AREA,_xlpm.y,_xlpm.x+1)-INDEX(AREA,_xlpm.y,_xlpm.x),
   _xlpm.prev,_xlfn.MINIFS($EA$4:EA4161,$DY$4:DY4161,_xlpm.x+1,$DZ$4:DZ4161,_xlpm.y),
IF(AND(
       _xlpm.heightdiff&lt;=1,
       IFERROR(_xlpm.cost/_xlpm.prev&lt;1,TRUE)),
_xlfn.HSTACK(_xlpm.x+1,_xlpm.y,_xlpm.cost),NA())),NA())</f>
        <v>#VALUE!</v>
      </c>
      <c r="EI4161" t="e" cm="1">
        <f t="array" ref="EI4161">IF(DZ4161-1&gt;0,
_xlfn.LET(
   _xlpm.x,DY4161,
   _xlpm.y,DZ4161,
   _xlpm.cost,EA4161+1,
   _xlpm.heightdiff,INDEX(AREA,_xlpm.y-1,_xlpm.x)-INDEX(AREA,_xlpm.y,_xlpm.x),
   _xlpm.prev,_xlfn.MINIFS($EA$4:EA4161,$DY$4:DY4161,_xlpm.x,$DZ$4:DZ4161,_xlpm.y-1),
IF(AND(
          _xlpm.heightdiff&lt;=1,
          IFERROR(_xlpm.cost/_xlpm.prev&lt;1,TRUE)),
_xlfn.HSTACK(_xlpm.x,_xlpm.y-1,_xlpm.cost),NA())),NA())</f>
        <v>#N/A</v>
      </c>
      <c r="EL4161" t="e" cm="1" vm="2">
        <f t="array" ref="EL4161">IF(DZ4161+1&lt;42,
_xlfn.LET(
   _xlpm.x,DY4161,
   _xlpm.y,DZ4161,
   _xlpm.cost,EA4161+1,
   _xlpm.heightdiff,INDEX(AREA,_xlpm.y+1,_xlpm.x)-INDEX(AREA,_xlpm.y,_xlpm.x),
   _xlpm.prev,_xlfn.MINIFS($EA$4:EA4161,$DY$4:DY4161,_xlpm.x,$DZ$4:DZ4161,_xlpm.y+1),
IF(AND(
       _xlpm.heightdiff&lt;=1,
       IFERROR(_xlpm.cost/_xlpm.prev&lt;1,TRUE)),
_xlfn.HSTACK(_xlpm.x,_xlpm.y+1,_xlpm.cost),NA())),NA())</f>
        <v>#VALUE!</v>
      </c>
    </row>
    <row r="4162" spans="128:142">
      <c r="DX4162">
        <v>4158</v>
      </c>
      <c r="DY4162" t="e" cm="1" vm="1">
        <f t="array" ref="DY4162">_xlfn.TAKE(_xlfn.DROP(_xlfn.UNIQUE(_xlfn.WRAPROWS(_xlfn.TOROW($EC$3:EN4161,3),3)),DX4162),1)</f>
        <v>#VALUE!</v>
      </c>
      <c r="EC4162" t="e" cm="1" vm="2">
        <f t="array" ref="EC4162">IF(DY4162-1&gt;0,
_xlfn.LET(
    _xlpm.x,DY4162,
   _xlpm.y,DZ4162,
   _xlpm.cost,EA4162+1,
   _xlpm.heightdiff,INDEX(AREA,_xlpm.y,_xlpm.x-1)-INDEX(AREA,_xlpm.y,_xlpm.x),
   _xlpm.prev,_xlfn.MINIFS($EA$4:EA4162,$DY$4:DY4162,_xlpm.x-1,$DZ$4:DZ4162,_xlpm.y),
IF(AND(
       _xlpm.heightdiff&lt;=1,
        IFERROR(_xlpm.cost/_xlpm.prev&lt;1,TRUE)),
_xlfn.HSTACK(_xlpm.x-1,_xlpm.y,_xlpm.cost),NA())),NA())</f>
        <v>#VALUE!</v>
      </c>
      <c r="EF4162" t="e" cm="1" vm="2">
        <f t="array" ref="EF4162">IF(DY4162+1&lt;102,
_xlfn.LET(
   _xlpm.x,DY4162,
   _xlpm.y,DZ4162,
   _xlpm.cost,EA4162+1,
   _xlpm.heightdiff,INDEX(AREA,_xlpm.y,_xlpm.x+1)-INDEX(AREA,_xlpm.y,_xlpm.x),
   _xlpm.prev,_xlfn.MINIFS($EA$4:EA4162,$DY$4:DY4162,_xlpm.x+1,$DZ$4:DZ4162,_xlpm.y),
IF(AND(
       _xlpm.heightdiff&lt;=1,
       IFERROR(_xlpm.cost/_xlpm.prev&lt;1,TRUE)),
_xlfn.HSTACK(_xlpm.x+1,_xlpm.y,_xlpm.cost),NA())),NA())</f>
        <v>#VALUE!</v>
      </c>
      <c r="EI4162" t="e" cm="1">
        <f t="array" ref="EI4162">IF(DZ4162-1&gt;0,
_xlfn.LET(
   _xlpm.x,DY4162,
   _xlpm.y,DZ4162,
   _xlpm.cost,EA4162+1,
   _xlpm.heightdiff,INDEX(AREA,_xlpm.y-1,_xlpm.x)-INDEX(AREA,_xlpm.y,_xlpm.x),
   _xlpm.prev,_xlfn.MINIFS($EA$4:EA4162,$DY$4:DY4162,_xlpm.x,$DZ$4:DZ4162,_xlpm.y-1),
IF(AND(
          _xlpm.heightdiff&lt;=1,
          IFERROR(_xlpm.cost/_xlpm.prev&lt;1,TRUE)),
_xlfn.HSTACK(_xlpm.x,_xlpm.y-1,_xlpm.cost),NA())),NA())</f>
        <v>#N/A</v>
      </c>
      <c r="EL4162" t="e" cm="1" vm="2">
        <f t="array" ref="EL4162">IF(DZ4162+1&lt;42,
_xlfn.LET(
   _xlpm.x,DY4162,
   _xlpm.y,DZ4162,
   _xlpm.cost,EA4162+1,
   _xlpm.heightdiff,INDEX(AREA,_xlpm.y+1,_xlpm.x)-INDEX(AREA,_xlpm.y,_xlpm.x),
   _xlpm.prev,_xlfn.MINIFS($EA$4:EA4162,$DY$4:DY4162,_xlpm.x,$DZ$4:DZ4162,_xlpm.y+1),
IF(AND(
       _xlpm.heightdiff&lt;=1,
       IFERROR(_xlpm.cost/_xlpm.prev&lt;1,TRUE)),
_xlfn.HSTACK(_xlpm.x,_xlpm.y+1,_xlpm.cost),NA())),NA())</f>
        <v>#VALUE!</v>
      </c>
    </row>
    <row r="4163" spans="128:142">
      <c r="DX4163">
        <v>4159</v>
      </c>
      <c r="DY4163" t="e" cm="1" vm="1">
        <f t="array" ref="DY4163">_xlfn.TAKE(_xlfn.DROP(_xlfn.UNIQUE(_xlfn.WRAPROWS(_xlfn.TOROW($EC$3:EN4162,3),3)),DX4163),1)</f>
        <v>#VALUE!</v>
      </c>
      <c r="EC4163" t="e" cm="1" vm="2">
        <f t="array" ref="EC4163">IF(DY4163-1&gt;0,
_xlfn.LET(
    _xlpm.x,DY4163,
   _xlpm.y,DZ4163,
   _xlpm.cost,EA4163+1,
   _xlpm.heightdiff,INDEX(AREA,_xlpm.y,_xlpm.x-1)-INDEX(AREA,_xlpm.y,_xlpm.x),
   _xlpm.prev,_xlfn.MINIFS($EA$4:EA4163,$DY$4:DY4163,_xlpm.x-1,$DZ$4:DZ4163,_xlpm.y),
IF(AND(
       _xlpm.heightdiff&lt;=1,
        IFERROR(_xlpm.cost/_xlpm.prev&lt;1,TRUE)),
_xlfn.HSTACK(_xlpm.x-1,_xlpm.y,_xlpm.cost),NA())),NA())</f>
        <v>#VALUE!</v>
      </c>
      <c r="EF4163" t="e" cm="1" vm="2">
        <f t="array" ref="EF4163">IF(DY4163+1&lt;102,
_xlfn.LET(
   _xlpm.x,DY4163,
   _xlpm.y,DZ4163,
   _xlpm.cost,EA4163+1,
   _xlpm.heightdiff,INDEX(AREA,_xlpm.y,_xlpm.x+1)-INDEX(AREA,_xlpm.y,_xlpm.x),
   _xlpm.prev,_xlfn.MINIFS($EA$4:EA4163,$DY$4:DY4163,_xlpm.x+1,$DZ$4:DZ4163,_xlpm.y),
IF(AND(
       _xlpm.heightdiff&lt;=1,
       IFERROR(_xlpm.cost/_xlpm.prev&lt;1,TRUE)),
_xlfn.HSTACK(_xlpm.x+1,_xlpm.y,_xlpm.cost),NA())),NA())</f>
        <v>#VALUE!</v>
      </c>
      <c r="EI4163" t="e" cm="1">
        <f t="array" ref="EI4163">IF(DZ4163-1&gt;0,
_xlfn.LET(
   _xlpm.x,DY4163,
   _xlpm.y,DZ4163,
   _xlpm.cost,EA4163+1,
   _xlpm.heightdiff,INDEX(AREA,_xlpm.y-1,_xlpm.x)-INDEX(AREA,_xlpm.y,_xlpm.x),
   _xlpm.prev,_xlfn.MINIFS($EA$4:EA4163,$DY$4:DY4163,_xlpm.x,$DZ$4:DZ4163,_xlpm.y-1),
IF(AND(
          _xlpm.heightdiff&lt;=1,
          IFERROR(_xlpm.cost/_xlpm.prev&lt;1,TRUE)),
_xlfn.HSTACK(_xlpm.x,_xlpm.y-1,_xlpm.cost),NA())),NA())</f>
        <v>#N/A</v>
      </c>
      <c r="EL4163" t="e" cm="1" vm="2">
        <f t="array" ref="EL4163">IF(DZ4163+1&lt;42,
_xlfn.LET(
   _xlpm.x,DY4163,
   _xlpm.y,DZ4163,
   _xlpm.cost,EA4163+1,
   _xlpm.heightdiff,INDEX(AREA,_xlpm.y+1,_xlpm.x)-INDEX(AREA,_xlpm.y,_xlpm.x),
   _xlpm.prev,_xlfn.MINIFS($EA$4:EA4163,$DY$4:DY4163,_xlpm.x,$DZ$4:DZ4163,_xlpm.y+1),
IF(AND(
       _xlpm.heightdiff&lt;=1,
       IFERROR(_xlpm.cost/_xlpm.prev&lt;1,TRUE)),
_xlfn.HSTACK(_xlpm.x,_xlpm.y+1,_xlpm.cost),NA())),NA())</f>
        <v>#VALUE!</v>
      </c>
    </row>
    <row r="4164" spans="128:142">
      <c r="DX4164">
        <v>4160</v>
      </c>
      <c r="DY4164" t="e" cm="1" vm="1">
        <f t="array" ref="DY4164">_xlfn.TAKE(_xlfn.DROP(_xlfn.UNIQUE(_xlfn.WRAPROWS(_xlfn.TOROW($EC$3:EN4163,3),3)),DX4164),1)</f>
        <v>#VALUE!</v>
      </c>
      <c r="EC4164" t="e" cm="1" vm="2">
        <f t="array" ref="EC4164">IF(DY4164-1&gt;0,
_xlfn.LET(
    _xlpm.x,DY4164,
   _xlpm.y,DZ4164,
   _xlpm.cost,EA4164+1,
   _xlpm.heightdiff,INDEX(AREA,_xlpm.y,_xlpm.x-1)-INDEX(AREA,_xlpm.y,_xlpm.x),
   _xlpm.prev,_xlfn.MINIFS($EA$4:EA4164,$DY$4:DY4164,_xlpm.x-1,$DZ$4:DZ4164,_xlpm.y),
IF(AND(
       _xlpm.heightdiff&lt;=1,
        IFERROR(_xlpm.cost/_xlpm.prev&lt;1,TRUE)),
_xlfn.HSTACK(_xlpm.x-1,_xlpm.y,_xlpm.cost),NA())),NA())</f>
        <v>#VALUE!</v>
      </c>
      <c r="EF4164" t="e" cm="1" vm="2">
        <f t="array" ref="EF4164">IF(DY4164+1&lt;102,
_xlfn.LET(
   _xlpm.x,DY4164,
   _xlpm.y,DZ4164,
   _xlpm.cost,EA4164+1,
   _xlpm.heightdiff,INDEX(AREA,_xlpm.y,_xlpm.x+1)-INDEX(AREA,_xlpm.y,_xlpm.x),
   _xlpm.prev,_xlfn.MINIFS($EA$4:EA4164,$DY$4:DY4164,_xlpm.x+1,$DZ$4:DZ4164,_xlpm.y),
IF(AND(
       _xlpm.heightdiff&lt;=1,
       IFERROR(_xlpm.cost/_xlpm.prev&lt;1,TRUE)),
_xlfn.HSTACK(_xlpm.x+1,_xlpm.y,_xlpm.cost),NA())),NA())</f>
        <v>#VALUE!</v>
      </c>
      <c r="EI4164" t="e" cm="1">
        <f t="array" ref="EI4164">IF(DZ4164-1&gt;0,
_xlfn.LET(
   _xlpm.x,DY4164,
   _xlpm.y,DZ4164,
   _xlpm.cost,EA4164+1,
   _xlpm.heightdiff,INDEX(AREA,_xlpm.y-1,_xlpm.x)-INDEX(AREA,_xlpm.y,_xlpm.x),
   _xlpm.prev,_xlfn.MINIFS($EA$4:EA4164,$DY$4:DY4164,_xlpm.x,$DZ$4:DZ4164,_xlpm.y-1),
IF(AND(
          _xlpm.heightdiff&lt;=1,
          IFERROR(_xlpm.cost/_xlpm.prev&lt;1,TRUE)),
_xlfn.HSTACK(_xlpm.x,_xlpm.y-1,_xlpm.cost),NA())),NA())</f>
        <v>#N/A</v>
      </c>
      <c r="EL4164" t="e" cm="1" vm="2">
        <f t="array" ref="EL4164">IF(DZ4164+1&lt;42,
_xlfn.LET(
   _xlpm.x,DY4164,
   _xlpm.y,DZ4164,
   _xlpm.cost,EA4164+1,
   _xlpm.heightdiff,INDEX(AREA,_xlpm.y+1,_xlpm.x)-INDEX(AREA,_xlpm.y,_xlpm.x),
   _xlpm.prev,_xlfn.MINIFS($EA$4:EA4164,$DY$4:DY4164,_xlpm.x,$DZ$4:DZ4164,_xlpm.y+1),
IF(AND(
       _xlpm.heightdiff&lt;=1,
       IFERROR(_xlpm.cost/_xlpm.prev&lt;1,TRUE)),
_xlfn.HSTACK(_xlpm.x,_xlpm.y+1,_xlpm.cost),NA())),NA())</f>
        <v>#VALUE!</v>
      </c>
    </row>
    <row r="4165" spans="128:142">
      <c r="DX4165">
        <v>4161</v>
      </c>
      <c r="DY4165" t="e" cm="1" vm="1">
        <f t="array" ref="DY4165">_xlfn.TAKE(_xlfn.DROP(_xlfn.UNIQUE(_xlfn.WRAPROWS(_xlfn.TOROW($EC$3:EN4164,3),3)),DX4165),1)</f>
        <v>#VALUE!</v>
      </c>
      <c r="EC4165" t="e" cm="1" vm="2">
        <f t="array" ref="EC4165">IF(DY4165-1&gt;0,
_xlfn.LET(
    _xlpm.x,DY4165,
   _xlpm.y,DZ4165,
   _xlpm.cost,EA4165+1,
   _xlpm.heightdiff,INDEX(AREA,_xlpm.y,_xlpm.x-1)-INDEX(AREA,_xlpm.y,_xlpm.x),
   _xlpm.prev,_xlfn.MINIFS($EA$4:EA4165,$DY$4:DY4165,_xlpm.x-1,$DZ$4:DZ4165,_xlpm.y),
IF(AND(
       _xlpm.heightdiff&lt;=1,
        IFERROR(_xlpm.cost/_xlpm.prev&lt;1,TRUE)),
_xlfn.HSTACK(_xlpm.x-1,_xlpm.y,_xlpm.cost),NA())),NA())</f>
        <v>#VALUE!</v>
      </c>
      <c r="EF4165" t="e" cm="1" vm="2">
        <f t="array" ref="EF4165">IF(DY4165+1&lt;102,
_xlfn.LET(
   _xlpm.x,DY4165,
   _xlpm.y,DZ4165,
   _xlpm.cost,EA4165+1,
   _xlpm.heightdiff,INDEX(AREA,_xlpm.y,_xlpm.x+1)-INDEX(AREA,_xlpm.y,_xlpm.x),
   _xlpm.prev,_xlfn.MINIFS($EA$4:EA4165,$DY$4:DY4165,_xlpm.x+1,$DZ$4:DZ4165,_xlpm.y),
IF(AND(
       _xlpm.heightdiff&lt;=1,
       IFERROR(_xlpm.cost/_xlpm.prev&lt;1,TRUE)),
_xlfn.HSTACK(_xlpm.x+1,_xlpm.y,_xlpm.cost),NA())),NA())</f>
        <v>#VALUE!</v>
      </c>
      <c r="EI4165" t="e" cm="1">
        <f t="array" ref="EI4165">IF(DZ4165-1&gt;0,
_xlfn.LET(
   _xlpm.x,DY4165,
   _xlpm.y,DZ4165,
   _xlpm.cost,EA4165+1,
   _xlpm.heightdiff,INDEX(AREA,_xlpm.y-1,_xlpm.x)-INDEX(AREA,_xlpm.y,_xlpm.x),
   _xlpm.prev,_xlfn.MINIFS($EA$4:EA4165,$DY$4:DY4165,_xlpm.x,$DZ$4:DZ4165,_xlpm.y-1),
IF(AND(
          _xlpm.heightdiff&lt;=1,
          IFERROR(_xlpm.cost/_xlpm.prev&lt;1,TRUE)),
_xlfn.HSTACK(_xlpm.x,_xlpm.y-1,_xlpm.cost),NA())),NA())</f>
        <v>#N/A</v>
      </c>
      <c r="EL4165" t="e" cm="1" vm="2">
        <f t="array" ref="EL4165">IF(DZ4165+1&lt;42,
_xlfn.LET(
   _xlpm.x,DY4165,
   _xlpm.y,DZ4165,
   _xlpm.cost,EA4165+1,
   _xlpm.heightdiff,INDEX(AREA,_xlpm.y+1,_xlpm.x)-INDEX(AREA,_xlpm.y,_xlpm.x),
   _xlpm.prev,_xlfn.MINIFS($EA$4:EA4165,$DY$4:DY4165,_xlpm.x,$DZ$4:DZ4165,_xlpm.y+1),
IF(AND(
       _xlpm.heightdiff&lt;=1,
       IFERROR(_xlpm.cost/_xlpm.prev&lt;1,TRUE)),
_xlfn.HSTACK(_xlpm.x,_xlpm.y+1,_xlpm.cost),NA())),NA())</f>
        <v>#VALUE!</v>
      </c>
    </row>
    <row r="4166" spans="128:142">
      <c r="DX4166">
        <v>4162</v>
      </c>
      <c r="DY4166" t="e" cm="1" vm="1">
        <f t="array" ref="DY4166">_xlfn.TAKE(_xlfn.DROP(_xlfn.UNIQUE(_xlfn.WRAPROWS(_xlfn.TOROW($EC$3:EN4165,3),3)),DX4166),1)</f>
        <v>#VALUE!</v>
      </c>
      <c r="EC4166" t="e" cm="1" vm="2">
        <f t="array" ref="EC4166">IF(DY4166-1&gt;0,
_xlfn.LET(
    _xlpm.x,DY4166,
   _xlpm.y,DZ4166,
   _xlpm.cost,EA4166+1,
   _xlpm.heightdiff,INDEX(AREA,_xlpm.y,_xlpm.x-1)-INDEX(AREA,_xlpm.y,_xlpm.x),
   _xlpm.prev,_xlfn.MINIFS($EA$4:EA4166,$DY$4:DY4166,_xlpm.x-1,$DZ$4:DZ4166,_xlpm.y),
IF(AND(
       _xlpm.heightdiff&lt;=1,
        IFERROR(_xlpm.cost/_xlpm.prev&lt;1,TRUE)),
_xlfn.HSTACK(_xlpm.x-1,_xlpm.y,_xlpm.cost),NA())),NA())</f>
        <v>#VALUE!</v>
      </c>
      <c r="EF4166" t="e" cm="1" vm="2">
        <f t="array" ref="EF4166">IF(DY4166+1&lt;102,
_xlfn.LET(
   _xlpm.x,DY4166,
   _xlpm.y,DZ4166,
   _xlpm.cost,EA4166+1,
   _xlpm.heightdiff,INDEX(AREA,_xlpm.y,_xlpm.x+1)-INDEX(AREA,_xlpm.y,_xlpm.x),
   _xlpm.prev,_xlfn.MINIFS($EA$4:EA4166,$DY$4:DY4166,_xlpm.x+1,$DZ$4:DZ4166,_xlpm.y),
IF(AND(
       _xlpm.heightdiff&lt;=1,
       IFERROR(_xlpm.cost/_xlpm.prev&lt;1,TRUE)),
_xlfn.HSTACK(_xlpm.x+1,_xlpm.y,_xlpm.cost),NA())),NA())</f>
        <v>#VALUE!</v>
      </c>
      <c r="EI4166" t="e" cm="1">
        <f t="array" ref="EI4166">IF(DZ4166-1&gt;0,
_xlfn.LET(
   _xlpm.x,DY4166,
   _xlpm.y,DZ4166,
   _xlpm.cost,EA4166+1,
   _xlpm.heightdiff,INDEX(AREA,_xlpm.y-1,_xlpm.x)-INDEX(AREA,_xlpm.y,_xlpm.x),
   _xlpm.prev,_xlfn.MINIFS($EA$4:EA4166,$DY$4:DY4166,_xlpm.x,$DZ$4:DZ4166,_xlpm.y-1),
IF(AND(
          _xlpm.heightdiff&lt;=1,
          IFERROR(_xlpm.cost/_xlpm.prev&lt;1,TRUE)),
_xlfn.HSTACK(_xlpm.x,_xlpm.y-1,_xlpm.cost),NA())),NA())</f>
        <v>#N/A</v>
      </c>
      <c r="EL4166" t="e" cm="1" vm="2">
        <f t="array" ref="EL4166">IF(DZ4166+1&lt;42,
_xlfn.LET(
   _xlpm.x,DY4166,
   _xlpm.y,DZ4166,
   _xlpm.cost,EA4166+1,
   _xlpm.heightdiff,INDEX(AREA,_xlpm.y+1,_xlpm.x)-INDEX(AREA,_xlpm.y,_xlpm.x),
   _xlpm.prev,_xlfn.MINIFS($EA$4:EA4166,$DY$4:DY4166,_xlpm.x,$DZ$4:DZ4166,_xlpm.y+1),
IF(AND(
       _xlpm.heightdiff&lt;=1,
       IFERROR(_xlpm.cost/_xlpm.prev&lt;1,TRUE)),
_xlfn.HSTACK(_xlpm.x,_xlpm.y+1,_xlpm.cost),NA())),NA())</f>
        <v>#VALUE!</v>
      </c>
    </row>
    <row r="4167" spans="128:142">
      <c r="DX4167">
        <v>4163</v>
      </c>
      <c r="DY4167" t="e" cm="1" vm="1">
        <f t="array" ref="DY4167">_xlfn.TAKE(_xlfn.DROP(_xlfn.UNIQUE(_xlfn.WRAPROWS(_xlfn.TOROW($EC$3:EN4166,3),3)),DX4167),1)</f>
        <v>#VALUE!</v>
      </c>
      <c r="EC4167" t="e" cm="1" vm="2">
        <f t="array" ref="EC4167">IF(DY4167-1&gt;0,
_xlfn.LET(
    _xlpm.x,DY4167,
   _xlpm.y,DZ4167,
   _xlpm.cost,EA4167+1,
   _xlpm.heightdiff,INDEX(AREA,_xlpm.y,_xlpm.x-1)-INDEX(AREA,_xlpm.y,_xlpm.x),
   _xlpm.prev,_xlfn.MINIFS($EA$4:EA4167,$DY$4:DY4167,_xlpm.x-1,$DZ$4:DZ4167,_xlpm.y),
IF(AND(
       _xlpm.heightdiff&lt;=1,
        IFERROR(_xlpm.cost/_xlpm.prev&lt;1,TRUE)),
_xlfn.HSTACK(_xlpm.x-1,_xlpm.y,_xlpm.cost),NA())),NA())</f>
        <v>#VALUE!</v>
      </c>
      <c r="EF4167" t="e" cm="1" vm="2">
        <f t="array" ref="EF4167">IF(DY4167+1&lt;102,
_xlfn.LET(
   _xlpm.x,DY4167,
   _xlpm.y,DZ4167,
   _xlpm.cost,EA4167+1,
   _xlpm.heightdiff,INDEX(AREA,_xlpm.y,_xlpm.x+1)-INDEX(AREA,_xlpm.y,_xlpm.x),
   _xlpm.prev,_xlfn.MINIFS($EA$4:EA4167,$DY$4:DY4167,_xlpm.x+1,$DZ$4:DZ4167,_xlpm.y),
IF(AND(
       _xlpm.heightdiff&lt;=1,
       IFERROR(_xlpm.cost/_xlpm.prev&lt;1,TRUE)),
_xlfn.HSTACK(_xlpm.x+1,_xlpm.y,_xlpm.cost),NA())),NA())</f>
        <v>#VALUE!</v>
      </c>
      <c r="EI4167" t="e" cm="1">
        <f t="array" ref="EI4167">IF(DZ4167-1&gt;0,
_xlfn.LET(
   _xlpm.x,DY4167,
   _xlpm.y,DZ4167,
   _xlpm.cost,EA4167+1,
   _xlpm.heightdiff,INDEX(AREA,_xlpm.y-1,_xlpm.x)-INDEX(AREA,_xlpm.y,_xlpm.x),
   _xlpm.prev,_xlfn.MINIFS($EA$4:EA4167,$DY$4:DY4167,_xlpm.x,$DZ$4:DZ4167,_xlpm.y-1),
IF(AND(
          _xlpm.heightdiff&lt;=1,
          IFERROR(_xlpm.cost/_xlpm.prev&lt;1,TRUE)),
_xlfn.HSTACK(_xlpm.x,_xlpm.y-1,_xlpm.cost),NA())),NA())</f>
        <v>#N/A</v>
      </c>
      <c r="EL4167" t="e" cm="1" vm="2">
        <f t="array" ref="EL4167">IF(DZ4167+1&lt;42,
_xlfn.LET(
   _xlpm.x,DY4167,
   _xlpm.y,DZ4167,
   _xlpm.cost,EA4167+1,
   _xlpm.heightdiff,INDEX(AREA,_xlpm.y+1,_xlpm.x)-INDEX(AREA,_xlpm.y,_xlpm.x),
   _xlpm.prev,_xlfn.MINIFS($EA$4:EA4167,$DY$4:DY4167,_xlpm.x,$DZ$4:DZ4167,_xlpm.y+1),
IF(AND(
       _xlpm.heightdiff&lt;=1,
       IFERROR(_xlpm.cost/_xlpm.prev&lt;1,TRUE)),
_xlfn.HSTACK(_xlpm.x,_xlpm.y+1,_xlpm.cost),NA())),NA())</f>
        <v>#VALUE!</v>
      </c>
    </row>
    <row r="4168" spans="128:142">
      <c r="DX4168">
        <v>4164</v>
      </c>
      <c r="DY4168" t="e" cm="1" vm="1">
        <f t="array" ref="DY4168">_xlfn.TAKE(_xlfn.DROP(_xlfn.UNIQUE(_xlfn.WRAPROWS(_xlfn.TOROW($EC$3:EN4167,3),3)),DX4168),1)</f>
        <v>#VALUE!</v>
      </c>
      <c r="EC4168" t="e" cm="1" vm="2">
        <f t="array" ref="EC4168">IF(DY4168-1&gt;0,
_xlfn.LET(
    _xlpm.x,DY4168,
   _xlpm.y,DZ4168,
   _xlpm.cost,EA4168+1,
   _xlpm.heightdiff,INDEX(AREA,_xlpm.y,_xlpm.x-1)-INDEX(AREA,_xlpm.y,_xlpm.x),
   _xlpm.prev,_xlfn.MINIFS($EA$4:EA4168,$DY$4:DY4168,_xlpm.x-1,$DZ$4:DZ4168,_xlpm.y),
IF(AND(
       _xlpm.heightdiff&lt;=1,
        IFERROR(_xlpm.cost/_xlpm.prev&lt;1,TRUE)),
_xlfn.HSTACK(_xlpm.x-1,_xlpm.y,_xlpm.cost),NA())),NA())</f>
        <v>#VALUE!</v>
      </c>
      <c r="EF4168" t="e" cm="1" vm="2">
        <f t="array" ref="EF4168">IF(DY4168+1&lt;102,
_xlfn.LET(
   _xlpm.x,DY4168,
   _xlpm.y,DZ4168,
   _xlpm.cost,EA4168+1,
   _xlpm.heightdiff,INDEX(AREA,_xlpm.y,_xlpm.x+1)-INDEX(AREA,_xlpm.y,_xlpm.x),
   _xlpm.prev,_xlfn.MINIFS($EA$4:EA4168,$DY$4:DY4168,_xlpm.x+1,$DZ$4:DZ4168,_xlpm.y),
IF(AND(
       _xlpm.heightdiff&lt;=1,
       IFERROR(_xlpm.cost/_xlpm.prev&lt;1,TRUE)),
_xlfn.HSTACK(_xlpm.x+1,_xlpm.y,_xlpm.cost),NA())),NA())</f>
        <v>#VALUE!</v>
      </c>
      <c r="EI4168" t="e" cm="1">
        <f t="array" ref="EI4168">IF(DZ4168-1&gt;0,
_xlfn.LET(
   _xlpm.x,DY4168,
   _xlpm.y,DZ4168,
   _xlpm.cost,EA4168+1,
   _xlpm.heightdiff,INDEX(AREA,_xlpm.y-1,_xlpm.x)-INDEX(AREA,_xlpm.y,_xlpm.x),
   _xlpm.prev,_xlfn.MINIFS($EA$4:EA4168,$DY$4:DY4168,_xlpm.x,$DZ$4:DZ4168,_xlpm.y-1),
IF(AND(
          _xlpm.heightdiff&lt;=1,
          IFERROR(_xlpm.cost/_xlpm.prev&lt;1,TRUE)),
_xlfn.HSTACK(_xlpm.x,_xlpm.y-1,_xlpm.cost),NA())),NA())</f>
        <v>#N/A</v>
      </c>
      <c r="EL4168" t="e" cm="1" vm="2">
        <f t="array" ref="EL4168">IF(DZ4168+1&lt;42,
_xlfn.LET(
   _xlpm.x,DY4168,
   _xlpm.y,DZ4168,
   _xlpm.cost,EA4168+1,
   _xlpm.heightdiff,INDEX(AREA,_xlpm.y+1,_xlpm.x)-INDEX(AREA,_xlpm.y,_xlpm.x),
   _xlpm.prev,_xlfn.MINIFS($EA$4:EA4168,$DY$4:DY4168,_xlpm.x,$DZ$4:DZ4168,_xlpm.y+1),
IF(AND(
       _xlpm.heightdiff&lt;=1,
       IFERROR(_xlpm.cost/_xlpm.prev&lt;1,TRUE)),
_xlfn.HSTACK(_xlpm.x,_xlpm.y+1,_xlpm.cost),NA())),NA())</f>
        <v>#VALUE!</v>
      </c>
    </row>
    <row r="4169" spans="128:142">
      <c r="DX4169">
        <v>4165</v>
      </c>
      <c r="DY4169" t="e" cm="1" vm="1">
        <f t="array" ref="DY4169">_xlfn.TAKE(_xlfn.DROP(_xlfn.UNIQUE(_xlfn.WRAPROWS(_xlfn.TOROW($EC$3:EN4168,3),3)),DX4169),1)</f>
        <v>#VALUE!</v>
      </c>
      <c r="EC4169" t="e" cm="1" vm="2">
        <f t="array" ref="EC4169">IF(DY4169-1&gt;0,
_xlfn.LET(
    _xlpm.x,DY4169,
   _xlpm.y,DZ4169,
   _xlpm.cost,EA4169+1,
   _xlpm.heightdiff,INDEX(AREA,_xlpm.y,_xlpm.x-1)-INDEX(AREA,_xlpm.y,_xlpm.x),
   _xlpm.prev,_xlfn.MINIFS($EA$4:EA4169,$DY$4:DY4169,_xlpm.x-1,$DZ$4:DZ4169,_xlpm.y),
IF(AND(
       _xlpm.heightdiff&lt;=1,
        IFERROR(_xlpm.cost/_xlpm.prev&lt;1,TRUE)),
_xlfn.HSTACK(_xlpm.x-1,_xlpm.y,_xlpm.cost),NA())),NA())</f>
        <v>#VALUE!</v>
      </c>
      <c r="EF4169" t="e" cm="1" vm="2">
        <f t="array" ref="EF4169">IF(DY4169+1&lt;102,
_xlfn.LET(
   _xlpm.x,DY4169,
   _xlpm.y,DZ4169,
   _xlpm.cost,EA4169+1,
   _xlpm.heightdiff,INDEX(AREA,_xlpm.y,_xlpm.x+1)-INDEX(AREA,_xlpm.y,_xlpm.x),
   _xlpm.prev,_xlfn.MINIFS($EA$4:EA4169,$DY$4:DY4169,_xlpm.x+1,$DZ$4:DZ4169,_xlpm.y),
IF(AND(
       _xlpm.heightdiff&lt;=1,
       IFERROR(_xlpm.cost/_xlpm.prev&lt;1,TRUE)),
_xlfn.HSTACK(_xlpm.x+1,_xlpm.y,_xlpm.cost),NA())),NA())</f>
        <v>#VALUE!</v>
      </c>
      <c r="EI4169" t="e" cm="1">
        <f t="array" ref="EI4169">IF(DZ4169-1&gt;0,
_xlfn.LET(
   _xlpm.x,DY4169,
   _xlpm.y,DZ4169,
   _xlpm.cost,EA4169+1,
   _xlpm.heightdiff,INDEX(AREA,_xlpm.y-1,_xlpm.x)-INDEX(AREA,_xlpm.y,_xlpm.x),
   _xlpm.prev,_xlfn.MINIFS($EA$4:EA4169,$DY$4:DY4169,_xlpm.x,$DZ$4:DZ4169,_xlpm.y-1),
IF(AND(
          _xlpm.heightdiff&lt;=1,
          IFERROR(_xlpm.cost/_xlpm.prev&lt;1,TRUE)),
_xlfn.HSTACK(_xlpm.x,_xlpm.y-1,_xlpm.cost),NA())),NA())</f>
        <v>#N/A</v>
      </c>
      <c r="EL4169" t="e" cm="1" vm="2">
        <f t="array" ref="EL4169">IF(DZ4169+1&lt;42,
_xlfn.LET(
   _xlpm.x,DY4169,
   _xlpm.y,DZ4169,
   _xlpm.cost,EA4169+1,
   _xlpm.heightdiff,INDEX(AREA,_xlpm.y+1,_xlpm.x)-INDEX(AREA,_xlpm.y,_xlpm.x),
   _xlpm.prev,_xlfn.MINIFS($EA$4:EA4169,$DY$4:DY4169,_xlpm.x,$DZ$4:DZ4169,_xlpm.y+1),
IF(AND(
       _xlpm.heightdiff&lt;=1,
       IFERROR(_xlpm.cost/_xlpm.prev&lt;1,TRUE)),
_xlfn.HSTACK(_xlpm.x,_xlpm.y+1,_xlpm.cost),NA())),NA())</f>
        <v>#VALUE!</v>
      </c>
    </row>
    <row r="4170" spans="128:142">
      <c r="DX4170">
        <v>4166</v>
      </c>
      <c r="DY4170" t="e" cm="1" vm="1">
        <f t="array" ref="DY4170">_xlfn.TAKE(_xlfn.DROP(_xlfn.UNIQUE(_xlfn.WRAPROWS(_xlfn.TOROW($EC$3:EN4169,3),3)),DX4170),1)</f>
        <v>#VALUE!</v>
      </c>
      <c r="EC4170" t="e" cm="1" vm="2">
        <f t="array" ref="EC4170">IF(DY4170-1&gt;0,
_xlfn.LET(
    _xlpm.x,DY4170,
   _xlpm.y,DZ4170,
   _xlpm.cost,EA4170+1,
   _xlpm.heightdiff,INDEX(AREA,_xlpm.y,_xlpm.x-1)-INDEX(AREA,_xlpm.y,_xlpm.x),
   _xlpm.prev,_xlfn.MINIFS($EA$4:EA4170,$DY$4:DY4170,_xlpm.x-1,$DZ$4:DZ4170,_xlpm.y),
IF(AND(
       _xlpm.heightdiff&lt;=1,
        IFERROR(_xlpm.cost/_xlpm.prev&lt;1,TRUE)),
_xlfn.HSTACK(_xlpm.x-1,_xlpm.y,_xlpm.cost),NA())),NA())</f>
        <v>#VALUE!</v>
      </c>
      <c r="EF4170" t="e" cm="1" vm="2">
        <f t="array" ref="EF4170">IF(DY4170+1&lt;102,
_xlfn.LET(
   _xlpm.x,DY4170,
   _xlpm.y,DZ4170,
   _xlpm.cost,EA4170+1,
   _xlpm.heightdiff,INDEX(AREA,_xlpm.y,_xlpm.x+1)-INDEX(AREA,_xlpm.y,_xlpm.x),
   _xlpm.prev,_xlfn.MINIFS($EA$4:EA4170,$DY$4:DY4170,_xlpm.x+1,$DZ$4:DZ4170,_xlpm.y),
IF(AND(
       _xlpm.heightdiff&lt;=1,
       IFERROR(_xlpm.cost/_xlpm.prev&lt;1,TRUE)),
_xlfn.HSTACK(_xlpm.x+1,_xlpm.y,_xlpm.cost),NA())),NA())</f>
        <v>#VALUE!</v>
      </c>
      <c r="EI4170" t="e" cm="1">
        <f t="array" ref="EI4170">IF(DZ4170-1&gt;0,
_xlfn.LET(
   _xlpm.x,DY4170,
   _xlpm.y,DZ4170,
   _xlpm.cost,EA4170+1,
   _xlpm.heightdiff,INDEX(AREA,_xlpm.y-1,_xlpm.x)-INDEX(AREA,_xlpm.y,_xlpm.x),
   _xlpm.prev,_xlfn.MINIFS($EA$4:EA4170,$DY$4:DY4170,_xlpm.x,$DZ$4:DZ4170,_xlpm.y-1),
IF(AND(
          _xlpm.heightdiff&lt;=1,
          IFERROR(_xlpm.cost/_xlpm.prev&lt;1,TRUE)),
_xlfn.HSTACK(_xlpm.x,_xlpm.y-1,_xlpm.cost),NA())),NA())</f>
        <v>#N/A</v>
      </c>
      <c r="EL4170" t="e" cm="1" vm="2">
        <f t="array" ref="EL4170">IF(DZ4170+1&lt;42,
_xlfn.LET(
   _xlpm.x,DY4170,
   _xlpm.y,DZ4170,
   _xlpm.cost,EA4170+1,
   _xlpm.heightdiff,INDEX(AREA,_xlpm.y+1,_xlpm.x)-INDEX(AREA,_xlpm.y,_xlpm.x),
   _xlpm.prev,_xlfn.MINIFS($EA$4:EA4170,$DY$4:DY4170,_xlpm.x,$DZ$4:DZ4170,_xlpm.y+1),
IF(AND(
       _xlpm.heightdiff&lt;=1,
       IFERROR(_xlpm.cost/_xlpm.prev&lt;1,TRUE)),
_xlfn.HSTACK(_xlpm.x,_xlpm.y+1,_xlpm.cost),NA())),NA())</f>
        <v>#VALUE!</v>
      </c>
    </row>
    <row r="4171" spans="128:142">
      <c r="DX4171">
        <v>4167</v>
      </c>
      <c r="DY4171" t="e" cm="1" vm="1">
        <f t="array" ref="DY4171">_xlfn.TAKE(_xlfn.DROP(_xlfn.UNIQUE(_xlfn.WRAPROWS(_xlfn.TOROW($EC$3:EN4170,3),3)),DX4171),1)</f>
        <v>#VALUE!</v>
      </c>
      <c r="EC4171" t="e" cm="1" vm="2">
        <f t="array" ref="EC4171">IF(DY4171-1&gt;0,
_xlfn.LET(
    _xlpm.x,DY4171,
   _xlpm.y,DZ4171,
   _xlpm.cost,EA4171+1,
   _xlpm.heightdiff,INDEX(AREA,_xlpm.y,_xlpm.x-1)-INDEX(AREA,_xlpm.y,_xlpm.x),
   _xlpm.prev,_xlfn.MINIFS($EA$4:EA4171,$DY$4:DY4171,_xlpm.x-1,$DZ$4:DZ4171,_xlpm.y),
IF(AND(
       _xlpm.heightdiff&lt;=1,
        IFERROR(_xlpm.cost/_xlpm.prev&lt;1,TRUE)),
_xlfn.HSTACK(_xlpm.x-1,_xlpm.y,_xlpm.cost),NA())),NA())</f>
        <v>#VALUE!</v>
      </c>
      <c r="EF4171" t="e" cm="1" vm="2">
        <f t="array" ref="EF4171">IF(DY4171+1&lt;102,
_xlfn.LET(
   _xlpm.x,DY4171,
   _xlpm.y,DZ4171,
   _xlpm.cost,EA4171+1,
   _xlpm.heightdiff,INDEX(AREA,_xlpm.y,_xlpm.x+1)-INDEX(AREA,_xlpm.y,_xlpm.x),
   _xlpm.prev,_xlfn.MINIFS($EA$4:EA4171,$DY$4:DY4171,_xlpm.x+1,$DZ$4:DZ4171,_xlpm.y),
IF(AND(
       _xlpm.heightdiff&lt;=1,
       IFERROR(_xlpm.cost/_xlpm.prev&lt;1,TRUE)),
_xlfn.HSTACK(_xlpm.x+1,_xlpm.y,_xlpm.cost),NA())),NA())</f>
        <v>#VALUE!</v>
      </c>
      <c r="EI4171" t="e" cm="1">
        <f t="array" ref="EI4171">IF(DZ4171-1&gt;0,
_xlfn.LET(
   _xlpm.x,DY4171,
   _xlpm.y,DZ4171,
   _xlpm.cost,EA4171+1,
   _xlpm.heightdiff,INDEX(AREA,_xlpm.y-1,_xlpm.x)-INDEX(AREA,_xlpm.y,_xlpm.x),
   _xlpm.prev,_xlfn.MINIFS($EA$4:EA4171,$DY$4:DY4171,_xlpm.x,$DZ$4:DZ4171,_xlpm.y-1),
IF(AND(
          _xlpm.heightdiff&lt;=1,
          IFERROR(_xlpm.cost/_xlpm.prev&lt;1,TRUE)),
_xlfn.HSTACK(_xlpm.x,_xlpm.y-1,_xlpm.cost),NA())),NA())</f>
        <v>#N/A</v>
      </c>
      <c r="EL4171" t="e" cm="1" vm="2">
        <f t="array" ref="EL4171">IF(DZ4171+1&lt;42,
_xlfn.LET(
   _xlpm.x,DY4171,
   _xlpm.y,DZ4171,
   _xlpm.cost,EA4171+1,
   _xlpm.heightdiff,INDEX(AREA,_xlpm.y+1,_xlpm.x)-INDEX(AREA,_xlpm.y,_xlpm.x),
   _xlpm.prev,_xlfn.MINIFS($EA$4:EA4171,$DY$4:DY4171,_xlpm.x,$DZ$4:DZ4171,_xlpm.y+1),
IF(AND(
       _xlpm.heightdiff&lt;=1,
       IFERROR(_xlpm.cost/_xlpm.prev&lt;1,TRUE)),
_xlfn.HSTACK(_xlpm.x,_xlpm.y+1,_xlpm.cost),NA())),NA())</f>
        <v>#VALUE!</v>
      </c>
    </row>
    <row r="4172" spans="128:142">
      <c r="DX4172">
        <v>4168</v>
      </c>
      <c r="DY4172" t="e" cm="1" vm="1">
        <f t="array" ref="DY4172">_xlfn.TAKE(_xlfn.DROP(_xlfn.UNIQUE(_xlfn.WRAPROWS(_xlfn.TOROW($EC$3:EN4171,3),3)),DX4172),1)</f>
        <v>#VALUE!</v>
      </c>
      <c r="EC4172" t="e" cm="1" vm="2">
        <f t="array" ref="EC4172">IF(DY4172-1&gt;0,
_xlfn.LET(
    _xlpm.x,DY4172,
   _xlpm.y,DZ4172,
   _xlpm.cost,EA4172+1,
   _xlpm.heightdiff,INDEX(AREA,_xlpm.y,_xlpm.x-1)-INDEX(AREA,_xlpm.y,_xlpm.x),
   _xlpm.prev,_xlfn.MINIFS($EA$4:EA4172,$DY$4:DY4172,_xlpm.x-1,$DZ$4:DZ4172,_xlpm.y),
IF(AND(
       _xlpm.heightdiff&lt;=1,
        IFERROR(_xlpm.cost/_xlpm.prev&lt;1,TRUE)),
_xlfn.HSTACK(_xlpm.x-1,_xlpm.y,_xlpm.cost),NA())),NA())</f>
        <v>#VALUE!</v>
      </c>
      <c r="EF4172" t="e" cm="1" vm="2">
        <f t="array" ref="EF4172">IF(DY4172+1&lt;102,
_xlfn.LET(
   _xlpm.x,DY4172,
   _xlpm.y,DZ4172,
   _xlpm.cost,EA4172+1,
   _xlpm.heightdiff,INDEX(AREA,_xlpm.y,_xlpm.x+1)-INDEX(AREA,_xlpm.y,_xlpm.x),
   _xlpm.prev,_xlfn.MINIFS($EA$4:EA4172,$DY$4:DY4172,_xlpm.x+1,$DZ$4:DZ4172,_xlpm.y),
IF(AND(
       _xlpm.heightdiff&lt;=1,
       IFERROR(_xlpm.cost/_xlpm.prev&lt;1,TRUE)),
_xlfn.HSTACK(_xlpm.x+1,_xlpm.y,_xlpm.cost),NA())),NA())</f>
        <v>#VALUE!</v>
      </c>
      <c r="EI4172" t="e" cm="1">
        <f t="array" ref="EI4172">IF(DZ4172-1&gt;0,
_xlfn.LET(
   _xlpm.x,DY4172,
   _xlpm.y,DZ4172,
   _xlpm.cost,EA4172+1,
   _xlpm.heightdiff,INDEX(AREA,_xlpm.y-1,_xlpm.x)-INDEX(AREA,_xlpm.y,_xlpm.x),
   _xlpm.prev,_xlfn.MINIFS($EA$4:EA4172,$DY$4:DY4172,_xlpm.x,$DZ$4:DZ4172,_xlpm.y-1),
IF(AND(
          _xlpm.heightdiff&lt;=1,
          IFERROR(_xlpm.cost/_xlpm.prev&lt;1,TRUE)),
_xlfn.HSTACK(_xlpm.x,_xlpm.y-1,_xlpm.cost),NA())),NA())</f>
        <v>#N/A</v>
      </c>
      <c r="EL4172" t="e" cm="1" vm="2">
        <f t="array" ref="EL4172">IF(DZ4172+1&lt;42,
_xlfn.LET(
   _xlpm.x,DY4172,
   _xlpm.y,DZ4172,
   _xlpm.cost,EA4172+1,
   _xlpm.heightdiff,INDEX(AREA,_xlpm.y+1,_xlpm.x)-INDEX(AREA,_xlpm.y,_xlpm.x),
   _xlpm.prev,_xlfn.MINIFS($EA$4:EA4172,$DY$4:DY4172,_xlpm.x,$DZ$4:DZ4172,_xlpm.y+1),
IF(AND(
       _xlpm.heightdiff&lt;=1,
       IFERROR(_xlpm.cost/_xlpm.prev&lt;1,TRUE)),
_xlfn.HSTACK(_xlpm.x,_xlpm.y+1,_xlpm.cost),NA())),NA())</f>
        <v>#VALUE!</v>
      </c>
    </row>
    <row r="4173" spans="128:142">
      <c r="DX4173">
        <v>4169</v>
      </c>
      <c r="DY4173" t="e" cm="1" vm="1">
        <f t="array" ref="DY4173">_xlfn.TAKE(_xlfn.DROP(_xlfn.UNIQUE(_xlfn.WRAPROWS(_xlfn.TOROW($EC$3:EN4172,3),3)),DX4173),1)</f>
        <v>#VALUE!</v>
      </c>
      <c r="EC4173" t="e" cm="1" vm="2">
        <f t="array" ref="EC4173">IF(DY4173-1&gt;0,
_xlfn.LET(
    _xlpm.x,DY4173,
   _xlpm.y,DZ4173,
   _xlpm.cost,EA4173+1,
   _xlpm.heightdiff,INDEX(AREA,_xlpm.y,_xlpm.x-1)-INDEX(AREA,_xlpm.y,_xlpm.x),
   _xlpm.prev,_xlfn.MINIFS($EA$4:EA4173,$DY$4:DY4173,_xlpm.x-1,$DZ$4:DZ4173,_xlpm.y),
IF(AND(
       _xlpm.heightdiff&lt;=1,
        IFERROR(_xlpm.cost/_xlpm.prev&lt;1,TRUE)),
_xlfn.HSTACK(_xlpm.x-1,_xlpm.y,_xlpm.cost),NA())),NA())</f>
        <v>#VALUE!</v>
      </c>
      <c r="EF4173" t="e" cm="1" vm="2">
        <f t="array" ref="EF4173">IF(DY4173+1&lt;102,
_xlfn.LET(
   _xlpm.x,DY4173,
   _xlpm.y,DZ4173,
   _xlpm.cost,EA4173+1,
   _xlpm.heightdiff,INDEX(AREA,_xlpm.y,_xlpm.x+1)-INDEX(AREA,_xlpm.y,_xlpm.x),
   _xlpm.prev,_xlfn.MINIFS($EA$4:EA4173,$DY$4:DY4173,_xlpm.x+1,$DZ$4:DZ4173,_xlpm.y),
IF(AND(
       _xlpm.heightdiff&lt;=1,
       IFERROR(_xlpm.cost/_xlpm.prev&lt;1,TRUE)),
_xlfn.HSTACK(_xlpm.x+1,_xlpm.y,_xlpm.cost),NA())),NA())</f>
        <v>#VALUE!</v>
      </c>
      <c r="EI4173" t="e" cm="1">
        <f t="array" ref="EI4173">IF(DZ4173-1&gt;0,
_xlfn.LET(
   _xlpm.x,DY4173,
   _xlpm.y,DZ4173,
   _xlpm.cost,EA4173+1,
   _xlpm.heightdiff,INDEX(AREA,_xlpm.y-1,_xlpm.x)-INDEX(AREA,_xlpm.y,_xlpm.x),
   _xlpm.prev,_xlfn.MINIFS($EA$4:EA4173,$DY$4:DY4173,_xlpm.x,$DZ$4:DZ4173,_xlpm.y-1),
IF(AND(
          _xlpm.heightdiff&lt;=1,
          IFERROR(_xlpm.cost/_xlpm.prev&lt;1,TRUE)),
_xlfn.HSTACK(_xlpm.x,_xlpm.y-1,_xlpm.cost),NA())),NA())</f>
        <v>#N/A</v>
      </c>
      <c r="EL4173" t="e" cm="1" vm="2">
        <f t="array" ref="EL4173">IF(DZ4173+1&lt;42,
_xlfn.LET(
   _xlpm.x,DY4173,
   _xlpm.y,DZ4173,
   _xlpm.cost,EA4173+1,
   _xlpm.heightdiff,INDEX(AREA,_xlpm.y+1,_xlpm.x)-INDEX(AREA,_xlpm.y,_xlpm.x),
   _xlpm.prev,_xlfn.MINIFS($EA$4:EA4173,$DY$4:DY4173,_xlpm.x,$DZ$4:DZ4173,_xlpm.y+1),
IF(AND(
       _xlpm.heightdiff&lt;=1,
       IFERROR(_xlpm.cost/_xlpm.prev&lt;1,TRUE)),
_xlfn.HSTACK(_xlpm.x,_xlpm.y+1,_xlpm.cost),NA())),NA())</f>
        <v>#VALUE!</v>
      </c>
    </row>
    <row r="4174" spans="128:142">
      <c r="DX4174">
        <v>4170</v>
      </c>
      <c r="DY4174" t="e" cm="1" vm="1">
        <f t="array" ref="DY4174">_xlfn.TAKE(_xlfn.DROP(_xlfn.UNIQUE(_xlfn.WRAPROWS(_xlfn.TOROW($EC$3:EN4173,3),3)),DX4174),1)</f>
        <v>#VALUE!</v>
      </c>
      <c r="EC4174" t="e" cm="1" vm="2">
        <f t="array" ref="EC4174">IF(DY4174-1&gt;0,
_xlfn.LET(
    _xlpm.x,DY4174,
   _xlpm.y,DZ4174,
   _xlpm.cost,EA4174+1,
   _xlpm.heightdiff,INDEX(AREA,_xlpm.y,_xlpm.x-1)-INDEX(AREA,_xlpm.y,_xlpm.x),
   _xlpm.prev,_xlfn.MINIFS($EA$4:EA4174,$DY$4:DY4174,_xlpm.x-1,$DZ$4:DZ4174,_xlpm.y),
IF(AND(
       _xlpm.heightdiff&lt;=1,
        IFERROR(_xlpm.cost/_xlpm.prev&lt;1,TRUE)),
_xlfn.HSTACK(_xlpm.x-1,_xlpm.y,_xlpm.cost),NA())),NA())</f>
        <v>#VALUE!</v>
      </c>
      <c r="EF4174" t="e" cm="1" vm="2">
        <f t="array" ref="EF4174">IF(DY4174+1&lt;102,
_xlfn.LET(
   _xlpm.x,DY4174,
   _xlpm.y,DZ4174,
   _xlpm.cost,EA4174+1,
   _xlpm.heightdiff,INDEX(AREA,_xlpm.y,_xlpm.x+1)-INDEX(AREA,_xlpm.y,_xlpm.x),
   _xlpm.prev,_xlfn.MINIFS($EA$4:EA4174,$DY$4:DY4174,_xlpm.x+1,$DZ$4:DZ4174,_xlpm.y),
IF(AND(
       _xlpm.heightdiff&lt;=1,
       IFERROR(_xlpm.cost/_xlpm.prev&lt;1,TRUE)),
_xlfn.HSTACK(_xlpm.x+1,_xlpm.y,_xlpm.cost),NA())),NA())</f>
        <v>#VALUE!</v>
      </c>
      <c r="EI4174" t="e" cm="1">
        <f t="array" ref="EI4174">IF(DZ4174-1&gt;0,
_xlfn.LET(
   _xlpm.x,DY4174,
   _xlpm.y,DZ4174,
   _xlpm.cost,EA4174+1,
   _xlpm.heightdiff,INDEX(AREA,_xlpm.y-1,_xlpm.x)-INDEX(AREA,_xlpm.y,_xlpm.x),
   _xlpm.prev,_xlfn.MINIFS($EA$4:EA4174,$DY$4:DY4174,_xlpm.x,$DZ$4:DZ4174,_xlpm.y-1),
IF(AND(
          _xlpm.heightdiff&lt;=1,
          IFERROR(_xlpm.cost/_xlpm.prev&lt;1,TRUE)),
_xlfn.HSTACK(_xlpm.x,_xlpm.y-1,_xlpm.cost),NA())),NA())</f>
        <v>#N/A</v>
      </c>
      <c r="EL4174" t="e" cm="1" vm="2">
        <f t="array" ref="EL4174">IF(DZ4174+1&lt;42,
_xlfn.LET(
   _xlpm.x,DY4174,
   _xlpm.y,DZ4174,
   _xlpm.cost,EA4174+1,
   _xlpm.heightdiff,INDEX(AREA,_xlpm.y+1,_xlpm.x)-INDEX(AREA,_xlpm.y,_xlpm.x),
   _xlpm.prev,_xlfn.MINIFS($EA$4:EA4174,$DY$4:DY4174,_xlpm.x,$DZ$4:DZ4174,_xlpm.y+1),
IF(AND(
       _xlpm.heightdiff&lt;=1,
       IFERROR(_xlpm.cost/_xlpm.prev&lt;1,TRUE)),
_xlfn.HSTACK(_xlpm.x,_xlpm.y+1,_xlpm.cost),NA())),NA())</f>
        <v>#VALUE!</v>
      </c>
    </row>
    <row r="4175" spans="128:142">
      <c r="DX4175">
        <v>4171</v>
      </c>
      <c r="DY4175" t="e" cm="1" vm="1">
        <f t="array" ref="DY4175">_xlfn.TAKE(_xlfn.DROP(_xlfn.UNIQUE(_xlfn.WRAPROWS(_xlfn.TOROW($EC$3:EN4174,3),3)),DX4175),1)</f>
        <v>#VALUE!</v>
      </c>
      <c r="EC4175" t="e" cm="1" vm="2">
        <f t="array" ref="EC4175">IF(DY4175-1&gt;0,
_xlfn.LET(
    _xlpm.x,DY4175,
   _xlpm.y,DZ4175,
   _xlpm.cost,EA4175+1,
   _xlpm.heightdiff,INDEX(AREA,_xlpm.y,_xlpm.x-1)-INDEX(AREA,_xlpm.y,_xlpm.x),
   _xlpm.prev,_xlfn.MINIFS($EA$4:EA4175,$DY$4:DY4175,_xlpm.x-1,$DZ$4:DZ4175,_xlpm.y),
IF(AND(
       _xlpm.heightdiff&lt;=1,
        IFERROR(_xlpm.cost/_xlpm.prev&lt;1,TRUE)),
_xlfn.HSTACK(_xlpm.x-1,_xlpm.y,_xlpm.cost),NA())),NA())</f>
        <v>#VALUE!</v>
      </c>
      <c r="EF4175" t="e" cm="1" vm="2">
        <f t="array" ref="EF4175">IF(DY4175+1&lt;102,
_xlfn.LET(
   _xlpm.x,DY4175,
   _xlpm.y,DZ4175,
   _xlpm.cost,EA4175+1,
   _xlpm.heightdiff,INDEX(AREA,_xlpm.y,_xlpm.x+1)-INDEX(AREA,_xlpm.y,_xlpm.x),
   _xlpm.prev,_xlfn.MINIFS($EA$4:EA4175,$DY$4:DY4175,_xlpm.x+1,$DZ$4:DZ4175,_xlpm.y),
IF(AND(
       _xlpm.heightdiff&lt;=1,
       IFERROR(_xlpm.cost/_xlpm.prev&lt;1,TRUE)),
_xlfn.HSTACK(_xlpm.x+1,_xlpm.y,_xlpm.cost),NA())),NA())</f>
        <v>#VALUE!</v>
      </c>
      <c r="EI4175" t="e" cm="1">
        <f t="array" ref="EI4175">IF(DZ4175-1&gt;0,
_xlfn.LET(
   _xlpm.x,DY4175,
   _xlpm.y,DZ4175,
   _xlpm.cost,EA4175+1,
   _xlpm.heightdiff,INDEX(AREA,_xlpm.y-1,_xlpm.x)-INDEX(AREA,_xlpm.y,_xlpm.x),
   _xlpm.prev,_xlfn.MINIFS($EA$4:EA4175,$DY$4:DY4175,_xlpm.x,$DZ$4:DZ4175,_xlpm.y-1),
IF(AND(
          _xlpm.heightdiff&lt;=1,
          IFERROR(_xlpm.cost/_xlpm.prev&lt;1,TRUE)),
_xlfn.HSTACK(_xlpm.x,_xlpm.y-1,_xlpm.cost),NA())),NA())</f>
        <v>#N/A</v>
      </c>
      <c r="EL4175" t="e" cm="1" vm="2">
        <f t="array" ref="EL4175">IF(DZ4175+1&lt;42,
_xlfn.LET(
   _xlpm.x,DY4175,
   _xlpm.y,DZ4175,
   _xlpm.cost,EA4175+1,
   _xlpm.heightdiff,INDEX(AREA,_xlpm.y+1,_xlpm.x)-INDEX(AREA,_xlpm.y,_xlpm.x),
   _xlpm.prev,_xlfn.MINIFS($EA$4:EA4175,$DY$4:DY4175,_xlpm.x,$DZ$4:DZ4175,_xlpm.y+1),
IF(AND(
       _xlpm.heightdiff&lt;=1,
       IFERROR(_xlpm.cost/_xlpm.prev&lt;1,TRUE)),
_xlfn.HSTACK(_xlpm.x,_xlpm.y+1,_xlpm.cost),NA())),NA())</f>
        <v>#VALUE!</v>
      </c>
    </row>
    <row r="4176" spans="128:142">
      <c r="DX4176">
        <v>4172</v>
      </c>
      <c r="DY4176" t="e" cm="1" vm="1">
        <f t="array" ref="DY4176">_xlfn.TAKE(_xlfn.DROP(_xlfn.UNIQUE(_xlfn.WRAPROWS(_xlfn.TOROW($EC$3:EN4175,3),3)),DX4176),1)</f>
        <v>#VALUE!</v>
      </c>
      <c r="EC4176" t="e" cm="1" vm="2">
        <f t="array" ref="EC4176">IF(DY4176-1&gt;0,
_xlfn.LET(
    _xlpm.x,DY4176,
   _xlpm.y,DZ4176,
   _xlpm.cost,EA4176+1,
   _xlpm.heightdiff,INDEX(AREA,_xlpm.y,_xlpm.x-1)-INDEX(AREA,_xlpm.y,_xlpm.x),
   _xlpm.prev,_xlfn.MINIFS($EA$4:EA4176,$DY$4:DY4176,_xlpm.x-1,$DZ$4:DZ4176,_xlpm.y),
IF(AND(
       _xlpm.heightdiff&lt;=1,
        IFERROR(_xlpm.cost/_xlpm.prev&lt;1,TRUE)),
_xlfn.HSTACK(_xlpm.x-1,_xlpm.y,_xlpm.cost),NA())),NA())</f>
        <v>#VALUE!</v>
      </c>
      <c r="EF4176" t="e" cm="1" vm="2">
        <f t="array" ref="EF4176">IF(DY4176+1&lt;102,
_xlfn.LET(
   _xlpm.x,DY4176,
   _xlpm.y,DZ4176,
   _xlpm.cost,EA4176+1,
   _xlpm.heightdiff,INDEX(AREA,_xlpm.y,_xlpm.x+1)-INDEX(AREA,_xlpm.y,_xlpm.x),
   _xlpm.prev,_xlfn.MINIFS($EA$4:EA4176,$DY$4:DY4176,_xlpm.x+1,$DZ$4:DZ4176,_xlpm.y),
IF(AND(
       _xlpm.heightdiff&lt;=1,
       IFERROR(_xlpm.cost/_xlpm.prev&lt;1,TRUE)),
_xlfn.HSTACK(_xlpm.x+1,_xlpm.y,_xlpm.cost),NA())),NA())</f>
        <v>#VALUE!</v>
      </c>
      <c r="EI4176" t="e" cm="1">
        <f t="array" ref="EI4176">IF(DZ4176-1&gt;0,
_xlfn.LET(
   _xlpm.x,DY4176,
   _xlpm.y,DZ4176,
   _xlpm.cost,EA4176+1,
   _xlpm.heightdiff,INDEX(AREA,_xlpm.y-1,_xlpm.x)-INDEX(AREA,_xlpm.y,_xlpm.x),
   _xlpm.prev,_xlfn.MINIFS($EA$4:EA4176,$DY$4:DY4176,_xlpm.x,$DZ$4:DZ4176,_xlpm.y-1),
IF(AND(
          _xlpm.heightdiff&lt;=1,
          IFERROR(_xlpm.cost/_xlpm.prev&lt;1,TRUE)),
_xlfn.HSTACK(_xlpm.x,_xlpm.y-1,_xlpm.cost),NA())),NA())</f>
        <v>#N/A</v>
      </c>
      <c r="EL4176" t="e" cm="1" vm="2">
        <f t="array" ref="EL4176">IF(DZ4176+1&lt;42,
_xlfn.LET(
   _xlpm.x,DY4176,
   _xlpm.y,DZ4176,
   _xlpm.cost,EA4176+1,
   _xlpm.heightdiff,INDEX(AREA,_xlpm.y+1,_xlpm.x)-INDEX(AREA,_xlpm.y,_xlpm.x),
   _xlpm.prev,_xlfn.MINIFS($EA$4:EA4176,$DY$4:DY4176,_xlpm.x,$DZ$4:DZ4176,_xlpm.y+1),
IF(AND(
       _xlpm.heightdiff&lt;=1,
       IFERROR(_xlpm.cost/_xlpm.prev&lt;1,TRUE)),
_xlfn.HSTACK(_xlpm.x,_xlpm.y+1,_xlpm.cost),NA())),NA())</f>
        <v>#VALUE!</v>
      </c>
    </row>
    <row r="4177" spans="128:142">
      <c r="DX4177">
        <v>4173</v>
      </c>
      <c r="DY4177" t="e" cm="1" vm="1">
        <f t="array" ref="DY4177">_xlfn.TAKE(_xlfn.DROP(_xlfn.UNIQUE(_xlfn.WRAPROWS(_xlfn.TOROW($EC$3:EN4176,3),3)),DX4177),1)</f>
        <v>#VALUE!</v>
      </c>
      <c r="EC4177" t="e" cm="1" vm="2">
        <f t="array" ref="EC4177">IF(DY4177-1&gt;0,
_xlfn.LET(
    _xlpm.x,DY4177,
   _xlpm.y,DZ4177,
   _xlpm.cost,EA4177+1,
   _xlpm.heightdiff,INDEX(AREA,_xlpm.y,_xlpm.x-1)-INDEX(AREA,_xlpm.y,_xlpm.x),
   _xlpm.prev,_xlfn.MINIFS($EA$4:EA4177,$DY$4:DY4177,_xlpm.x-1,$DZ$4:DZ4177,_xlpm.y),
IF(AND(
       _xlpm.heightdiff&lt;=1,
        IFERROR(_xlpm.cost/_xlpm.prev&lt;1,TRUE)),
_xlfn.HSTACK(_xlpm.x-1,_xlpm.y,_xlpm.cost),NA())),NA())</f>
        <v>#VALUE!</v>
      </c>
      <c r="EF4177" t="e" cm="1" vm="2">
        <f t="array" ref="EF4177">IF(DY4177+1&lt;102,
_xlfn.LET(
   _xlpm.x,DY4177,
   _xlpm.y,DZ4177,
   _xlpm.cost,EA4177+1,
   _xlpm.heightdiff,INDEX(AREA,_xlpm.y,_xlpm.x+1)-INDEX(AREA,_xlpm.y,_xlpm.x),
   _xlpm.prev,_xlfn.MINIFS($EA$4:EA4177,$DY$4:DY4177,_xlpm.x+1,$DZ$4:DZ4177,_xlpm.y),
IF(AND(
       _xlpm.heightdiff&lt;=1,
       IFERROR(_xlpm.cost/_xlpm.prev&lt;1,TRUE)),
_xlfn.HSTACK(_xlpm.x+1,_xlpm.y,_xlpm.cost),NA())),NA())</f>
        <v>#VALUE!</v>
      </c>
      <c r="EI4177" t="e" cm="1">
        <f t="array" ref="EI4177">IF(DZ4177-1&gt;0,
_xlfn.LET(
   _xlpm.x,DY4177,
   _xlpm.y,DZ4177,
   _xlpm.cost,EA4177+1,
   _xlpm.heightdiff,INDEX(AREA,_xlpm.y-1,_xlpm.x)-INDEX(AREA,_xlpm.y,_xlpm.x),
   _xlpm.prev,_xlfn.MINIFS($EA$4:EA4177,$DY$4:DY4177,_xlpm.x,$DZ$4:DZ4177,_xlpm.y-1),
IF(AND(
          _xlpm.heightdiff&lt;=1,
          IFERROR(_xlpm.cost/_xlpm.prev&lt;1,TRUE)),
_xlfn.HSTACK(_xlpm.x,_xlpm.y-1,_xlpm.cost),NA())),NA())</f>
        <v>#N/A</v>
      </c>
      <c r="EL4177" t="e" cm="1" vm="2">
        <f t="array" ref="EL4177">IF(DZ4177+1&lt;42,
_xlfn.LET(
   _xlpm.x,DY4177,
   _xlpm.y,DZ4177,
   _xlpm.cost,EA4177+1,
   _xlpm.heightdiff,INDEX(AREA,_xlpm.y+1,_xlpm.x)-INDEX(AREA,_xlpm.y,_xlpm.x),
   _xlpm.prev,_xlfn.MINIFS($EA$4:EA4177,$DY$4:DY4177,_xlpm.x,$DZ$4:DZ4177,_xlpm.y+1),
IF(AND(
       _xlpm.heightdiff&lt;=1,
       IFERROR(_xlpm.cost/_xlpm.prev&lt;1,TRUE)),
_xlfn.HSTACK(_xlpm.x,_xlpm.y+1,_xlpm.cost),NA())),NA())</f>
        <v>#VALUE!</v>
      </c>
    </row>
    <row r="4178" spans="128:142">
      <c r="DX4178">
        <v>4174</v>
      </c>
      <c r="DY4178" t="e" cm="1" vm="1">
        <f t="array" ref="DY4178">_xlfn.TAKE(_xlfn.DROP(_xlfn.UNIQUE(_xlfn.WRAPROWS(_xlfn.TOROW($EC$3:EN4177,3),3)),DX4178),1)</f>
        <v>#VALUE!</v>
      </c>
      <c r="EC4178" t="e" cm="1" vm="2">
        <f t="array" ref="EC4178">IF(DY4178-1&gt;0,
_xlfn.LET(
    _xlpm.x,DY4178,
   _xlpm.y,DZ4178,
   _xlpm.cost,EA4178+1,
   _xlpm.heightdiff,INDEX(AREA,_xlpm.y,_xlpm.x-1)-INDEX(AREA,_xlpm.y,_xlpm.x),
   _xlpm.prev,_xlfn.MINIFS($EA$4:EA4178,$DY$4:DY4178,_xlpm.x-1,$DZ$4:DZ4178,_xlpm.y),
IF(AND(
       _xlpm.heightdiff&lt;=1,
        IFERROR(_xlpm.cost/_xlpm.prev&lt;1,TRUE)),
_xlfn.HSTACK(_xlpm.x-1,_xlpm.y,_xlpm.cost),NA())),NA())</f>
        <v>#VALUE!</v>
      </c>
      <c r="EF4178" t="e" cm="1" vm="2">
        <f t="array" ref="EF4178">IF(DY4178+1&lt;102,
_xlfn.LET(
   _xlpm.x,DY4178,
   _xlpm.y,DZ4178,
   _xlpm.cost,EA4178+1,
   _xlpm.heightdiff,INDEX(AREA,_xlpm.y,_xlpm.x+1)-INDEX(AREA,_xlpm.y,_xlpm.x),
   _xlpm.prev,_xlfn.MINIFS($EA$4:EA4178,$DY$4:DY4178,_xlpm.x+1,$DZ$4:DZ4178,_xlpm.y),
IF(AND(
       _xlpm.heightdiff&lt;=1,
       IFERROR(_xlpm.cost/_xlpm.prev&lt;1,TRUE)),
_xlfn.HSTACK(_xlpm.x+1,_xlpm.y,_xlpm.cost),NA())),NA())</f>
        <v>#VALUE!</v>
      </c>
      <c r="EI4178" t="e" cm="1">
        <f t="array" ref="EI4178">IF(DZ4178-1&gt;0,
_xlfn.LET(
   _xlpm.x,DY4178,
   _xlpm.y,DZ4178,
   _xlpm.cost,EA4178+1,
   _xlpm.heightdiff,INDEX(AREA,_xlpm.y-1,_xlpm.x)-INDEX(AREA,_xlpm.y,_xlpm.x),
   _xlpm.prev,_xlfn.MINIFS($EA$4:EA4178,$DY$4:DY4178,_xlpm.x,$DZ$4:DZ4178,_xlpm.y-1),
IF(AND(
          _xlpm.heightdiff&lt;=1,
          IFERROR(_xlpm.cost/_xlpm.prev&lt;1,TRUE)),
_xlfn.HSTACK(_xlpm.x,_xlpm.y-1,_xlpm.cost),NA())),NA())</f>
        <v>#N/A</v>
      </c>
      <c r="EL4178" t="e" cm="1" vm="2">
        <f t="array" ref="EL4178">IF(DZ4178+1&lt;42,
_xlfn.LET(
   _xlpm.x,DY4178,
   _xlpm.y,DZ4178,
   _xlpm.cost,EA4178+1,
   _xlpm.heightdiff,INDEX(AREA,_xlpm.y+1,_xlpm.x)-INDEX(AREA,_xlpm.y,_xlpm.x),
   _xlpm.prev,_xlfn.MINIFS($EA$4:EA4178,$DY$4:DY4178,_xlpm.x,$DZ$4:DZ4178,_xlpm.y+1),
IF(AND(
       _xlpm.heightdiff&lt;=1,
       IFERROR(_xlpm.cost/_xlpm.prev&lt;1,TRUE)),
_xlfn.HSTACK(_xlpm.x,_xlpm.y+1,_xlpm.cost),NA())),NA())</f>
        <v>#VALUE!</v>
      </c>
    </row>
    <row r="4179" spans="128:142">
      <c r="DX4179">
        <v>4175</v>
      </c>
      <c r="DY4179" t="e" cm="1" vm="1">
        <f t="array" ref="DY4179">_xlfn.TAKE(_xlfn.DROP(_xlfn.UNIQUE(_xlfn.WRAPROWS(_xlfn.TOROW($EC$3:EN4178,3),3)),DX4179),1)</f>
        <v>#VALUE!</v>
      </c>
      <c r="EC4179" t="e" cm="1" vm="2">
        <f t="array" ref="EC4179">IF(DY4179-1&gt;0,
_xlfn.LET(
    _xlpm.x,DY4179,
   _xlpm.y,DZ4179,
   _xlpm.cost,EA4179+1,
   _xlpm.heightdiff,INDEX(AREA,_xlpm.y,_xlpm.x-1)-INDEX(AREA,_xlpm.y,_xlpm.x),
   _xlpm.prev,_xlfn.MINIFS($EA$4:EA4179,$DY$4:DY4179,_xlpm.x-1,$DZ$4:DZ4179,_xlpm.y),
IF(AND(
       _xlpm.heightdiff&lt;=1,
        IFERROR(_xlpm.cost/_xlpm.prev&lt;1,TRUE)),
_xlfn.HSTACK(_xlpm.x-1,_xlpm.y,_xlpm.cost),NA())),NA())</f>
        <v>#VALUE!</v>
      </c>
      <c r="EF4179" t="e" cm="1" vm="2">
        <f t="array" ref="EF4179">IF(DY4179+1&lt;102,
_xlfn.LET(
   _xlpm.x,DY4179,
   _xlpm.y,DZ4179,
   _xlpm.cost,EA4179+1,
   _xlpm.heightdiff,INDEX(AREA,_xlpm.y,_xlpm.x+1)-INDEX(AREA,_xlpm.y,_xlpm.x),
   _xlpm.prev,_xlfn.MINIFS($EA$4:EA4179,$DY$4:DY4179,_xlpm.x+1,$DZ$4:DZ4179,_xlpm.y),
IF(AND(
       _xlpm.heightdiff&lt;=1,
       IFERROR(_xlpm.cost/_xlpm.prev&lt;1,TRUE)),
_xlfn.HSTACK(_xlpm.x+1,_xlpm.y,_xlpm.cost),NA())),NA())</f>
        <v>#VALUE!</v>
      </c>
      <c r="EI4179" t="e" cm="1">
        <f t="array" ref="EI4179">IF(DZ4179-1&gt;0,
_xlfn.LET(
   _xlpm.x,DY4179,
   _xlpm.y,DZ4179,
   _xlpm.cost,EA4179+1,
   _xlpm.heightdiff,INDEX(AREA,_xlpm.y-1,_xlpm.x)-INDEX(AREA,_xlpm.y,_xlpm.x),
   _xlpm.prev,_xlfn.MINIFS($EA$4:EA4179,$DY$4:DY4179,_xlpm.x,$DZ$4:DZ4179,_xlpm.y-1),
IF(AND(
          _xlpm.heightdiff&lt;=1,
          IFERROR(_xlpm.cost/_xlpm.prev&lt;1,TRUE)),
_xlfn.HSTACK(_xlpm.x,_xlpm.y-1,_xlpm.cost),NA())),NA())</f>
        <v>#N/A</v>
      </c>
      <c r="EL4179" t="e" cm="1" vm="2">
        <f t="array" ref="EL4179">IF(DZ4179+1&lt;42,
_xlfn.LET(
   _xlpm.x,DY4179,
   _xlpm.y,DZ4179,
   _xlpm.cost,EA4179+1,
   _xlpm.heightdiff,INDEX(AREA,_xlpm.y+1,_xlpm.x)-INDEX(AREA,_xlpm.y,_xlpm.x),
   _xlpm.prev,_xlfn.MINIFS($EA$4:EA4179,$DY$4:DY4179,_xlpm.x,$DZ$4:DZ4179,_xlpm.y+1),
IF(AND(
       _xlpm.heightdiff&lt;=1,
       IFERROR(_xlpm.cost/_xlpm.prev&lt;1,TRUE)),
_xlfn.HSTACK(_xlpm.x,_xlpm.y+1,_xlpm.cost),NA())),NA())</f>
        <v>#VALUE!</v>
      </c>
    </row>
    <row r="4180" spans="128:142">
      <c r="DX4180">
        <v>4176</v>
      </c>
      <c r="DY4180" t="e" cm="1" vm="1">
        <f t="array" ref="DY4180">_xlfn.TAKE(_xlfn.DROP(_xlfn.UNIQUE(_xlfn.WRAPROWS(_xlfn.TOROW($EC$3:EN4179,3),3)),DX4180),1)</f>
        <v>#VALUE!</v>
      </c>
      <c r="EC4180" t="e" cm="1" vm="2">
        <f t="array" ref="EC4180">IF(DY4180-1&gt;0,
_xlfn.LET(
    _xlpm.x,DY4180,
   _xlpm.y,DZ4180,
   _xlpm.cost,EA4180+1,
   _xlpm.heightdiff,INDEX(AREA,_xlpm.y,_xlpm.x-1)-INDEX(AREA,_xlpm.y,_xlpm.x),
   _xlpm.prev,_xlfn.MINIFS($EA$4:EA4180,$DY$4:DY4180,_xlpm.x-1,$DZ$4:DZ4180,_xlpm.y),
IF(AND(
       _xlpm.heightdiff&lt;=1,
        IFERROR(_xlpm.cost/_xlpm.prev&lt;1,TRUE)),
_xlfn.HSTACK(_xlpm.x-1,_xlpm.y,_xlpm.cost),NA())),NA())</f>
        <v>#VALUE!</v>
      </c>
      <c r="EF4180" t="e" cm="1" vm="2">
        <f t="array" ref="EF4180">IF(DY4180+1&lt;102,
_xlfn.LET(
   _xlpm.x,DY4180,
   _xlpm.y,DZ4180,
   _xlpm.cost,EA4180+1,
   _xlpm.heightdiff,INDEX(AREA,_xlpm.y,_xlpm.x+1)-INDEX(AREA,_xlpm.y,_xlpm.x),
   _xlpm.prev,_xlfn.MINIFS($EA$4:EA4180,$DY$4:DY4180,_xlpm.x+1,$DZ$4:DZ4180,_xlpm.y),
IF(AND(
       _xlpm.heightdiff&lt;=1,
       IFERROR(_xlpm.cost/_xlpm.prev&lt;1,TRUE)),
_xlfn.HSTACK(_xlpm.x+1,_xlpm.y,_xlpm.cost),NA())),NA())</f>
        <v>#VALUE!</v>
      </c>
      <c r="EI4180" t="e" cm="1">
        <f t="array" ref="EI4180">IF(DZ4180-1&gt;0,
_xlfn.LET(
   _xlpm.x,DY4180,
   _xlpm.y,DZ4180,
   _xlpm.cost,EA4180+1,
   _xlpm.heightdiff,INDEX(AREA,_xlpm.y-1,_xlpm.x)-INDEX(AREA,_xlpm.y,_xlpm.x),
   _xlpm.prev,_xlfn.MINIFS($EA$4:EA4180,$DY$4:DY4180,_xlpm.x,$DZ$4:DZ4180,_xlpm.y-1),
IF(AND(
          _xlpm.heightdiff&lt;=1,
          IFERROR(_xlpm.cost/_xlpm.prev&lt;1,TRUE)),
_xlfn.HSTACK(_xlpm.x,_xlpm.y-1,_xlpm.cost),NA())),NA())</f>
        <v>#N/A</v>
      </c>
      <c r="EL4180" t="e" cm="1" vm="2">
        <f t="array" ref="EL4180">IF(DZ4180+1&lt;42,
_xlfn.LET(
   _xlpm.x,DY4180,
   _xlpm.y,DZ4180,
   _xlpm.cost,EA4180+1,
   _xlpm.heightdiff,INDEX(AREA,_xlpm.y+1,_xlpm.x)-INDEX(AREA,_xlpm.y,_xlpm.x),
   _xlpm.prev,_xlfn.MINIFS($EA$4:EA4180,$DY$4:DY4180,_xlpm.x,$DZ$4:DZ4180,_xlpm.y+1),
IF(AND(
       _xlpm.heightdiff&lt;=1,
       IFERROR(_xlpm.cost/_xlpm.prev&lt;1,TRUE)),
_xlfn.HSTACK(_xlpm.x,_xlpm.y+1,_xlpm.cost),NA())),NA())</f>
        <v>#VALUE!</v>
      </c>
    </row>
    <row r="4181" spans="128:142">
      <c r="DX4181">
        <v>4177</v>
      </c>
      <c r="DY4181" t="e" cm="1" vm="1">
        <f t="array" ref="DY4181">_xlfn.TAKE(_xlfn.DROP(_xlfn.UNIQUE(_xlfn.WRAPROWS(_xlfn.TOROW($EC$3:EN4180,3),3)),DX4181),1)</f>
        <v>#VALUE!</v>
      </c>
      <c r="EC4181" t="e" cm="1" vm="2">
        <f t="array" ref="EC4181">IF(DY4181-1&gt;0,
_xlfn.LET(
    _xlpm.x,DY4181,
   _xlpm.y,DZ4181,
   _xlpm.cost,EA4181+1,
   _xlpm.heightdiff,INDEX(AREA,_xlpm.y,_xlpm.x-1)-INDEX(AREA,_xlpm.y,_xlpm.x),
   _xlpm.prev,_xlfn.MINIFS($EA$4:EA4181,$DY$4:DY4181,_xlpm.x-1,$DZ$4:DZ4181,_xlpm.y),
IF(AND(
       _xlpm.heightdiff&lt;=1,
        IFERROR(_xlpm.cost/_xlpm.prev&lt;1,TRUE)),
_xlfn.HSTACK(_xlpm.x-1,_xlpm.y,_xlpm.cost),NA())),NA())</f>
        <v>#VALUE!</v>
      </c>
      <c r="EF4181" t="e" cm="1" vm="2">
        <f t="array" ref="EF4181">IF(DY4181+1&lt;102,
_xlfn.LET(
   _xlpm.x,DY4181,
   _xlpm.y,DZ4181,
   _xlpm.cost,EA4181+1,
   _xlpm.heightdiff,INDEX(AREA,_xlpm.y,_xlpm.x+1)-INDEX(AREA,_xlpm.y,_xlpm.x),
   _xlpm.prev,_xlfn.MINIFS($EA$4:EA4181,$DY$4:DY4181,_xlpm.x+1,$DZ$4:DZ4181,_xlpm.y),
IF(AND(
       _xlpm.heightdiff&lt;=1,
       IFERROR(_xlpm.cost/_xlpm.prev&lt;1,TRUE)),
_xlfn.HSTACK(_xlpm.x+1,_xlpm.y,_xlpm.cost),NA())),NA())</f>
        <v>#VALUE!</v>
      </c>
      <c r="EI4181" t="e" cm="1">
        <f t="array" ref="EI4181">IF(DZ4181-1&gt;0,
_xlfn.LET(
   _xlpm.x,DY4181,
   _xlpm.y,DZ4181,
   _xlpm.cost,EA4181+1,
   _xlpm.heightdiff,INDEX(AREA,_xlpm.y-1,_xlpm.x)-INDEX(AREA,_xlpm.y,_xlpm.x),
   _xlpm.prev,_xlfn.MINIFS($EA$4:EA4181,$DY$4:DY4181,_xlpm.x,$DZ$4:DZ4181,_xlpm.y-1),
IF(AND(
          _xlpm.heightdiff&lt;=1,
          IFERROR(_xlpm.cost/_xlpm.prev&lt;1,TRUE)),
_xlfn.HSTACK(_xlpm.x,_xlpm.y-1,_xlpm.cost),NA())),NA())</f>
        <v>#N/A</v>
      </c>
      <c r="EL4181" t="e" cm="1" vm="2">
        <f t="array" ref="EL4181">IF(DZ4181+1&lt;42,
_xlfn.LET(
   _xlpm.x,DY4181,
   _xlpm.y,DZ4181,
   _xlpm.cost,EA4181+1,
   _xlpm.heightdiff,INDEX(AREA,_xlpm.y+1,_xlpm.x)-INDEX(AREA,_xlpm.y,_xlpm.x),
   _xlpm.prev,_xlfn.MINIFS($EA$4:EA4181,$DY$4:DY4181,_xlpm.x,$DZ$4:DZ4181,_xlpm.y+1),
IF(AND(
       _xlpm.heightdiff&lt;=1,
       IFERROR(_xlpm.cost/_xlpm.prev&lt;1,TRUE)),
_xlfn.HSTACK(_xlpm.x,_xlpm.y+1,_xlpm.cost),NA())),NA())</f>
        <v>#VALUE!</v>
      </c>
    </row>
    <row r="4182" spans="128:142">
      <c r="DX4182">
        <v>4178</v>
      </c>
      <c r="DY4182" t="e" cm="1" vm="1">
        <f t="array" ref="DY4182">_xlfn.TAKE(_xlfn.DROP(_xlfn.UNIQUE(_xlfn.WRAPROWS(_xlfn.TOROW($EC$3:EN4181,3),3)),DX4182),1)</f>
        <v>#VALUE!</v>
      </c>
      <c r="EC4182" t="e" cm="1" vm="2">
        <f t="array" ref="EC4182">IF(DY4182-1&gt;0,
_xlfn.LET(
    _xlpm.x,DY4182,
   _xlpm.y,DZ4182,
   _xlpm.cost,EA4182+1,
   _xlpm.heightdiff,INDEX(AREA,_xlpm.y,_xlpm.x-1)-INDEX(AREA,_xlpm.y,_xlpm.x),
   _xlpm.prev,_xlfn.MINIFS($EA$4:EA4182,$DY$4:DY4182,_xlpm.x-1,$DZ$4:DZ4182,_xlpm.y),
IF(AND(
       _xlpm.heightdiff&lt;=1,
        IFERROR(_xlpm.cost/_xlpm.prev&lt;1,TRUE)),
_xlfn.HSTACK(_xlpm.x-1,_xlpm.y,_xlpm.cost),NA())),NA())</f>
        <v>#VALUE!</v>
      </c>
      <c r="EF4182" t="e" cm="1" vm="2">
        <f t="array" ref="EF4182">IF(DY4182+1&lt;102,
_xlfn.LET(
   _xlpm.x,DY4182,
   _xlpm.y,DZ4182,
   _xlpm.cost,EA4182+1,
   _xlpm.heightdiff,INDEX(AREA,_xlpm.y,_xlpm.x+1)-INDEX(AREA,_xlpm.y,_xlpm.x),
   _xlpm.prev,_xlfn.MINIFS($EA$4:EA4182,$DY$4:DY4182,_xlpm.x+1,$DZ$4:DZ4182,_xlpm.y),
IF(AND(
       _xlpm.heightdiff&lt;=1,
       IFERROR(_xlpm.cost/_xlpm.prev&lt;1,TRUE)),
_xlfn.HSTACK(_xlpm.x+1,_xlpm.y,_xlpm.cost),NA())),NA())</f>
        <v>#VALUE!</v>
      </c>
      <c r="EI4182" t="e" cm="1">
        <f t="array" ref="EI4182">IF(DZ4182-1&gt;0,
_xlfn.LET(
   _xlpm.x,DY4182,
   _xlpm.y,DZ4182,
   _xlpm.cost,EA4182+1,
   _xlpm.heightdiff,INDEX(AREA,_xlpm.y-1,_xlpm.x)-INDEX(AREA,_xlpm.y,_xlpm.x),
   _xlpm.prev,_xlfn.MINIFS($EA$4:EA4182,$DY$4:DY4182,_xlpm.x,$DZ$4:DZ4182,_xlpm.y-1),
IF(AND(
          _xlpm.heightdiff&lt;=1,
          IFERROR(_xlpm.cost/_xlpm.prev&lt;1,TRUE)),
_xlfn.HSTACK(_xlpm.x,_xlpm.y-1,_xlpm.cost),NA())),NA())</f>
        <v>#N/A</v>
      </c>
      <c r="EL4182" t="e" cm="1" vm="2">
        <f t="array" ref="EL4182">IF(DZ4182+1&lt;42,
_xlfn.LET(
   _xlpm.x,DY4182,
   _xlpm.y,DZ4182,
   _xlpm.cost,EA4182+1,
   _xlpm.heightdiff,INDEX(AREA,_xlpm.y+1,_xlpm.x)-INDEX(AREA,_xlpm.y,_xlpm.x),
   _xlpm.prev,_xlfn.MINIFS($EA$4:EA4182,$DY$4:DY4182,_xlpm.x,$DZ$4:DZ4182,_xlpm.y+1),
IF(AND(
       _xlpm.heightdiff&lt;=1,
       IFERROR(_xlpm.cost/_xlpm.prev&lt;1,TRUE)),
_xlfn.HSTACK(_xlpm.x,_xlpm.y+1,_xlpm.cost),NA())),NA())</f>
        <v>#VALUE!</v>
      </c>
    </row>
    <row r="4183" spans="128:142">
      <c r="DX4183">
        <v>4179</v>
      </c>
      <c r="DY4183" t="e" cm="1" vm="1">
        <f t="array" ref="DY4183">_xlfn.TAKE(_xlfn.DROP(_xlfn.UNIQUE(_xlfn.WRAPROWS(_xlfn.TOROW($EC$3:EN4182,3),3)),DX4183),1)</f>
        <v>#VALUE!</v>
      </c>
      <c r="EC4183" t="e" cm="1" vm="2">
        <f t="array" ref="EC4183">IF(DY4183-1&gt;0,
_xlfn.LET(
    _xlpm.x,DY4183,
   _xlpm.y,DZ4183,
   _xlpm.cost,EA4183+1,
   _xlpm.heightdiff,INDEX(AREA,_xlpm.y,_xlpm.x-1)-INDEX(AREA,_xlpm.y,_xlpm.x),
   _xlpm.prev,_xlfn.MINIFS($EA$4:EA4183,$DY$4:DY4183,_xlpm.x-1,$DZ$4:DZ4183,_xlpm.y),
IF(AND(
       _xlpm.heightdiff&lt;=1,
        IFERROR(_xlpm.cost/_xlpm.prev&lt;1,TRUE)),
_xlfn.HSTACK(_xlpm.x-1,_xlpm.y,_xlpm.cost),NA())),NA())</f>
        <v>#VALUE!</v>
      </c>
      <c r="EF4183" t="e" cm="1" vm="2">
        <f t="array" ref="EF4183">IF(DY4183+1&lt;102,
_xlfn.LET(
   _xlpm.x,DY4183,
   _xlpm.y,DZ4183,
   _xlpm.cost,EA4183+1,
   _xlpm.heightdiff,INDEX(AREA,_xlpm.y,_xlpm.x+1)-INDEX(AREA,_xlpm.y,_xlpm.x),
   _xlpm.prev,_xlfn.MINIFS($EA$4:EA4183,$DY$4:DY4183,_xlpm.x+1,$DZ$4:DZ4183,_xlpm.y),
IF(AND(
       _xlpm.heightdiff&lt;=1,
       IFERROR(_xlpm.cost/_xlpm.prev&lt;1,TRUE)),
_xlfn.HSTACK(_xlpm.x+1,_xlpm.y,_xlpm.cost),NA())),NA())</f>
        <v>#VALUE!</v>
      </c>
      <c r="EI4183" t="e" cm="1">
        <f t="array" ref="EI4183">IF(DZ4183-1&gt;0,
_xlfn.LET(
   _xlpm.x,DY4183,
   _xlpm.y,DZ4183,
   _xlpm.cost,EA4183+1,
   _xlpm.heightdiff,INDEX(AREA,_xlpm.y-1,_xlpm.x)-INDEX(AREA,_xlpm.y,_xlpm.x),
   _xlpm.prev,_xlfn.MINIFS($EA$4:EA4183,$DY$4:DY4183,_xlpm.x,$DZ$4:DZ4183,_xlpm.y-1),
IF(AND(
          _xlpm.heightdiff&lt;=1,
          IFERROR(_xlpm.cost/_xlpm.prev&lt;1,TRUE)),
_xlfn.HSTACK(_xlpm.x,_xlpm.y-1,_xlpm.cost),NA())),NA())</f>
        <v>#N/A</v>
      </c>
      <c r="EL4183" t="e" cm="1" vm="2">
        <f t="array" ref="EL4183">IF(DZ4183+1&lt;42,
_xlfn.LET(
   _xlpm.x,DY4183,
   _xlpm.y,DZ4183,
   _xlpm.cost,EA4183+1,
   _xlpm.heightdiff,INDEX(AREA,_xlpm.y+1,_xlpm.x)-INDEX(AREA,_xlpm.y,_xlpm.x),
   _xlpm.prev,_xlfn.MINIFS($EA$4:EA4183,$DY$4:DY4183,_xlpm.x,$DZ$4:DZ4183,_xlpm.y+1),
IF(AND(
       _xlpm.heightdiff&lt;=1,
       IFERROR(_xlpm.cost/_xlpm.prev&lt;1,TRUE)),
_xlfn.HSTACK(_xlpm.x,_xlpm.y+1,_xlpm.cost),NA())),NA())</f>
        <v>#VALUE!</v>
      </c>
    </row>
    <row r="4184" spans="128:142">
      <c r="DX4184">
        <v>4180</v>
      </c>
      <c r="DY4184" t="e" cm="1" vm="1">
        <f t="array" ref="DY4184">_xlfn.TAKE(_xlfn.DROP(_xlfn.UNIQUE(_xlfn.WRAPROWS(_xlfn.TOROW($EC$3:EN4183,3),3)),DX4184),1)</f>
        <v>#VALUE!</v>
      </c>
      <c r="EC4184" t="e" cm="1" vm="2">
        <f t="array" ref="EC4184">IF(DY4184-1&gt;0,
_xlfn.LET(
    _xlpm.x,DY4184,
   _xlpm.y,DZ4184,
   _xlpm.cost,EA4184+1,
   _xlpm.heightdiff,INDEX(AREA,_xlpm.y,_xlpm.x-1)-INDEX(AREA,_xlpm.y,_xlpm.x),
   _xlpm.prev,_xlfn.MINIFS($EA$4:EA4184,$DY$4:DY4184,_xlpm.x-1,$DZ$4:DZ4184,_xlpm.y),
IF(AND(
       _xlpm.heightdiff&lt;=1,
        IFERROR(_xlpm.cost/_xlpm.prev&lt;1,TRUE)),
_xlfn.HSTACK(_xlpm.x-1,_xlpm.y,_xlpm.cost),NA())),NA())</f>
        <v>#VALUE!</v>
      </c>
      <c r="EF4184" t="e" cm="1" vm="2">
        <f t="array" ref="EF4184">IF(DY4184+1&lt;102,
_xlfn.LET(
   _xlpm.x,DY4184,
   _xlpm.y,DZ4184,
   _xlpm.cost,EA4184+1,
   _xlpm.heightdiff,INDEX(AREA,_xlpm.y,_xlpm.x+1)-INDEX(AREA,_xlpm.y,_xlpm.x),
   _xlpm.prev,_xlfn.MINIFS($EA$4:EA4184,$DY$4:DY4184,_xlpm.x+1,$DZ$4:DZ4184,_xlpm.y),
IF(AND(
       _xlpm.heightdiff&lt;=1,
       IFERROR(_xlpm.cost/_xlpm.prev&lt;1,TRUE)),
_xlfn.HSTACK(_xlpm.x+1,_xlpm.y,_xlpm.cost),NA())),NA())</f>
        <v>#VALUE!</v>
      </c>
      <c r="EI4184" t="e" cm="1">
        <f t="array" ref="EI4184">IF(DZ4184-1&gt;0,
_xlfn.LET(
   _xlpm.x,DY4184,
   _xlpm.y,DZ4184,
   _xlpm.cost,EA4184+1,
   _xlpm.heightdiff,INDEX(AREA,_xlpm.y-1,_xlpm.x)-INDEX(AREA,_xlpm.y,_xlpm.x),
   _xlpm.prev,_xlfn.MINIFS($EA$4:EA4184,$DY$4:DY4184,_xlpm.x,$DZ$4:DZ4184,_xlpm.y-1),
IF(AND(
          _xlpm.heightdiff&lt;=1,
          IFERROR(_xlpm.cost/_xlpm.prev&lt;1,TRUE)),
_xlfn.HSTACK(_xlpm.x,_xlpm.y-1,_xlpm.cost),NA())),NA())</f>
        <v>#N/A</v>
      </c>
      <c r="EL4184" t="e" cm="1" vm="2">
        <f t="array" ref="EL4184">IF(DZ4184+1&lt;42,
_xlfn.LET(
   _xlpm.x,DY4184,
   _xlpm.y,DZ4184,
   _xlpm.cost,EA4184+1,
   _xlpm.heightdiff,INDEX(AREA,_xlpm.y+1,_xlpm.x)-INDEX(AREA,_xlpm.y,_xlpm.x),
   _xlpm.prev,_xlfn.MINIFS($EA$4:EA4184,$DY$4:DY4184,_xlpm.x,$DZ$4:DZ4184,_xlpm.y+1),
IF(AND(
       _xlpm.heightdiff&lt;=1,
       IFERROR(_xlpm.cost/_xlpm.prev&lt;1,TRUE)),
_xlfn.HSTACK(_xlpm.x,_xlpm.y+1,_xlpm.cost),NA())),NA())</f>
        <v>#VALUE!</v>
      </c>
    </row>
    <row r="4185" spans="128:142">
      <c r="DX4185">
        <v>4181</v>
      </c>
      <c r="DY4185" t="e" cm="1" vm="1">
        <f t="array" ref="DY4185">_xlfn.TAKE(_xlfn.DROP(_xlfn.UNIQUE(_xlfn.WRAPROWS(_xlfn.TOROW($EC$3:EN4184,3),3)),DX4185),1)</f>
        <v>#VALUE!</v>
      </c>
      <c r="EC4185" t="e" cm="1" vm="2">
        <f t="array" ref="EC4185">IF(DY4185-1&gt;0,
_xlfn.LET(
    _xlpm.x,DY4185,
   _xlpm.y,DZ4185,
   _xlpm.cost,EA4185+1,
   _xlpm.heightdiff,INDEX(AREA,_xlpm.y,_xlpm.x-1)-INDEX(AREA,_xlpm.y,_xlpm.x),
   _xlpm.prev,_xlfn.MINIFS($EA$4:EA4185,$DY$4:DY4185,_xlpm.x-1,$DZ$4:DZ4185,_xlpm.y),
IF(AND(
       _xlpm.heightdiff&lt;=1,
        IFERROR(_xlpm.cost/_xlpm.prev&lt;1,TRUE)),
_xlfn.HSTACK(_xlpm.x-1,_xlpm.y,_xlpm.cost),NA())),NA())</f>
        <v>#VALUE!</v>
      </c>
      <c r="EF4185" t="e" cm="1" vm="2">
        <f t="array" ref="EF4185">IF(DY4185+1&lt;102,
_xlfn.LET(
   _xlpm.x,DY4185,
   _xlpm.y,DZ4185,
   _xlpm.cost,EA4185+1,
   _xlpm.heightdiff,INDEX(AREA,_xlpm.y,_xlpm.x+1)-INDEX(AREA,_xlpm.y,_xlpm.x),
   _xlpm.prev,_xlfn.MINIFS($EA$4:EA4185,$DY$4:DY4185,_xlpm.x+1,$DZ$4:DZ4185,_xlpm.y),
IF(AND(
       _xlpm.heightdiff&lt;=1,
       IFERROR(_xlpm.cost/_xlpm.prev&lt;1,TRUE)),
_xlfn.HSTACK(_xlpm.x+1,_xlpm.y,_xlpm.cost),NA())),NA())</f>
        <v>#VALUE!</v>
      </c>
      <c r="EI4185" t="e" cm="1">
        <f t="array" ref="EI4185">IF(DZ4185-1&gt;0,
_xlfn.LET(
   _xlpm.x,DY4185,
   _xlpm.y,DZ4185,
   _xlpm.cost,EA4185+1,
   _xlpm.heightdiff,INDEX(AREA,_xlpm.y-1,_xlpm.x)-INDEX(AREA,_xlpm.y,_xlpm.x),
   _xlpm.prev,_xlfn.MINIFS($EA$4:EA4185,$DY$4:DY4185,_xlpm.x,$DZ$4:DZ4185,_xlpm.y-1),
IF(AND(
          _xlpm.heightdiff&lt;=1,
          IFERROR(_xlpm.cost/_xlpm.prev&lt;1,TRUE)),
_xlfn.HSTACK(_xlpm.x,_xlpm.y-1,_xlpm.cost),NA())),NA())</f>
        <v>#N/A</v>
      </c>
      <c r="EL4185" t="e" cm="1" vm="2">
        <f t="array" ref="EL4185">IF(DZ4185+1&lt;42,
_xlfn.LET(
   _xlpm.x,DY4185,
   _xlpm.y,DZ4185,
   _xlpm.cost,EA4185+1,
   _xlpm.heightdiff,INDEX(AREA,_xlpm.y+1,_xlpm.x)-INDEX(AREA,_xlpm.y,_xlpm.x),
   _xlpm.prev,_xlfn.MINIFS($EA$4:EA4185,$DY$4:DY4185,_xlpm.x,$DZ$4:DZ4185,_xlpm.y+1),
IF(AND(
       _xlpm.heightdiff&lt;=1,
       IFERROR(_xlpm.cost/_xlpm.prev&lt;1,TRUE)),
_xlfn.HSTACK(_xlpm.x,_xlpm.y+1,_xlpm.cost),NA())),NA())</f>
        <v>#VALUE!</v>
      </c>
    </row>
    <row r="4186" spans="128:142">
      <c r="DX4186">
        <v>4182</v>
      </c>
      <c r="DY4186" t="e" cm="1" vm="1">
        <f t="array" ref="DY4186">_xlfn.TAKE(_xlfn.DROP(_xlfn.UNIQUE(_xlfn.WRAPROWS(_xlfn.TOROW($EC$3:EN4185,3),3)),DX4186),1)</f>
        <v>#VALUE!</v>
      </c>
      <c r="EC4186" t="e" cm="1" vm="2">
        <f t="array" ref="EC4186">IF(DY4186-1&gt;0,
_xlfn.LET(
    _xlpm.x,DY4186,
   _xlpm.y,DZ4186,
   _xlpm.cost,EA4186+1,
   _xlpm.heightdiff,INDEX(AREA,_xlpm.y,_xlpm.x-1)-INDEX(AREA,_xlpm.y,_xlpm.x),
   _xlpm.prev,_xlfn.MINIFS($EA$4:EA4186,$DY$4:DY4186,_xlpm.x-1,$DZ$4:DZ4186,_xlpm.y),
IF(AND(
       _xlpm.heightdiff&lt;=1,
        IFERROR(_xlpm.cost/_xlpm.prev&lt;1,TRUE)),
_xlfn.HSTACK(_xlpm.x-1,_xlpm.y,_xlpm.cost),NA())),NA())</f>
        <v>#VALUE!</v>
      </c>
      <c r="EF4186" t="e" cm="1" vm="2">
        <f t="array" ref="EF4186">IF(DY4186+1&lt;102,
_xlfn.LET(
   _xlpm.x,DY4186,
   _xlpm.y,DZ4186,
   _xlpm.cost,EA4186+1,
   _xlpm.heightdiff,INDEX(AREA,_xlpm.y,_xlpm.x+1)-INDEX(AREA,_xlpm.y,_xlpm.x),
   _xlpm.prev,_xlfn.MINIFS($EA$4:EA4186,$DY$4:DY4186,_xlpm.x+1,$DZ$4:DZ4186,_xlpm.y),
IF(AND(
       _xlpm.heightdiff&lt;=1,
       IFERROR(_xlpm.cost/_xlpm.prev&lt;1,TRUE)),
_xlfn.HSTACK(_xlpm.x+1,_xlpm.y,_xlpm.cost),NA())),NA())</f>
        <v>#VALUE!</v>
      </c>
      <c r="EI4186" t="e" cm="1">
        <f t="array" ref="EI4186">IF(DZ4186-1&gt;0,
_xlfn.LET(
   _xlpm.x,DY4186,
   _xlpm.y,DZ4186,
   _xlpm.cost,EA4186+1,
   _xlpm.heightdiff,INDEX(AREA,_xlpm.y-1,_xlpm.x)-INDEX(AREA,_xlpm.y,_xlpm.x),
   _xlpm.prev,_xlfn.MINIFS($EA$4:EA4186,$DY$4:DY4186,_xlpm.x,$DZ$4:DZ4186,_xlpm.y-1),
IF(AND(
          _xlpm.heightdiff&lt;=1,
          IFERROR(_xlpm.cost/_xlpm.prev&lt;1,TRUE)),
_xlfn.HSTACK(_xlpm.x,_xlpm.y-1,_xlpm.cost),NA())),NA())</f>
        <v>#N/A</v>
      </c>
      <c r="EL4186" t="e" cm="1" vm="2">
        <f t="array" ref="EL4186">IF(DZ4186+1&lt;42,
_xlfn.LET(
   _xlpm.x,DY4186,
   _xlpm.y,DZ4186,
   _xlpm.cost,EA4186+1,
   _xlpm.heightdiff,INDEX(AREA,_xlpm.y+1,_xlpm.x)-INDEX(AREA,_xlpm.y,_xlpm.x),
   _xlpm.prev,_xlfn.MINIFS($EA$4:EA4186,$DY$4:DY4186,_xlpm.x,$DZ$4:DZ4186,_xlpm.y+1),
IF(AND(
       _xlpm.heightdiff&lt;=1,
       IFERROR(_xlpm.cost/_xlpm.prev&lt;1,TRUE)),
_xlfn.HSTACK(_xlpm.x,_xlpm.y+1,_xlpm.cost),NA())),NA())</f>
        <v>#VALUE!</v>
      </c>
    </row>
    <row r="4187" spans="128:142">
      <c r="DX4187">
        <v>4183</v>
      </c>
      <c r="DY4187" t="e" cm="1" vm="1">
        <f t="array" ref="DY4187">_xlfn.TAKE(_xlfn.DROP(_xlfn.UNIQUE(_xlfn.WRAPROWS(_xlfn.TOROW($EC$3:EN4186,3),3)),DX4187),1)</f>
        <v>#VALUE!</v>
      </c>
      <c r="EC4187" t="e" cm="1" vm="2">
        <f t="array" ref="EC4187">IF(DY4187-1&gt;0,
_xlfn.LET(
    _xlpm.x,DY4187,
   _xlpm.y,DZ4187,
   _xlpm.cost,EA4187+1,
   _xlpm.heightdiff,INDEX(AREA,_xlpm.y,_xlpm.x-1)-INDEX(AREA,_xlpm.y,_xlpm.x),
   _xlpm.prev,_xlfn.MINIFS($EA$4:EA4187,$DY$4:DY4187,_xlpm.x-1,$DZ$4:DZ4187,_xlpm.y),
IF(AND(
       _xlpm.heightdiff&lt;=1,
        IFERROR(_xlpm.cost/_xlpm.prev&lt;1,TRUE)),
_xlfn.HSTACK(_xlpm.x-1,_xlpm.y,_xlpm.cost),NA())),NA())</f>
        <v>#VALUE!</v>
      </c>
      <c r="EF4187" t="e" cm="1" vm="2">
        <f t="array" ref="EF4187">IF(DY4187+1&lt;102,
_xlfn.LET(
   _xlpm.x,DY4187,
   _xlpm.y,DZ4187,
   _xlpm.cost,EA4187+1,
   _xlpm.heightdiff,INDEX(AREA,_xlpm.y,_xlpm.x+1)-INDEX(AREA,_xlpm.y,_xlpm.x),
   _xlpm.prev,_xlfn.MINIFS($EA$4:EA4187,$DY$4:DY4187,_xlpm.x+1,$DZ$4:DZ4187,_xlpm.y),
IF(AND(
       _xlpm.heightdiff&lt;=1,
       IFERROR(_xlpm.cost/_xlpm.prev&lt;1,TRUE)),
_xlfn.HSTACK(_xlpm.x+1,_xlpm.y,_xlpm.cost),NA())),NA())</f>
        <v>#VALUE!</v>
      </c>
      <c r="EI4187" t="e" cm="1">
        <f t="array" ref="EI4187">IF(DZ4187-1&gt;0,
_xlfn.LET(
   _xlpm.x,DY4187,
   _xlpm.y,DZ4187,
   _xlpm.cost,EA4187+1,
   _xlpm.heightdiff,INDEX(AREA,_xlpm.y-1,_xlpm.x)-INDEX(AREA,_xlpm.y,_xlpm.x),
   _xlpm.prev,_xlfn.MINIFS($EA$4:EA4187,$DY$4:DY4187,_xlpm.x,$DZ$4:DZ4187,_xlpm.y-1),
IF(AND(
          _xlpm.heightdiff&lt;=1,
          IFERROR(_xlpm.cost/_xlpm.prev&lt;1,TRUE)),
_xlfn.HSTACK(_xlpm.x,_xlpm.y-1,_xlpm.cost),NA())),NA())</f>
        <v>#N/A</v>
      </c>
      <c r="EL4187" t="e" cm="1" vm="2">
        <f t="array" ref="EL4187">IF(DZ4187+1&lt;42,
_xlfn.LET(
   _xlpm.x,DY4187,
   _xlpm.y,DZ4187,
   _xlpm.cost,EA4187+1,
   _xlpm.heightdiff,INDEX(AREA,_xlpm.y+1,_xlpm.x)-INDEX(AREA,_xlpm.y,_xlpm.x),
   _xlpm.prev,_xlfn.MINIFS($EA$4:EA4187,$DY$4:DY4187,_xlpm.x,$DZ$4:DZ4187,_xlpm.y+1),
IF(AND(
       _xlpm.heightdiff&lt;=1,
       IFERROR(_xlpm.cost/_xlpm.prev&lt;1,TRUE)),
_xlfn.HSTACK(_xlpm.x,_xlpm.y+1,_xlpm.cost),NA())),NA())</f>
        <v>#VALUE!</v>
      </c>
    </row>
    <row r="4188" spans="128:142">
      <c r="DX4188">
        <v>4184</v>
      </c>
      <c r="DY4188" t="e" cm="1" vm="1">
        <f t="array" ref="DY4188">_xlfn.TAKE(_xlfn.DROP(_xlfn.UNIQUE(_xlfn.WRAPROWS(_xlfn.TOROW($EC$3:EN4187,3),3)),DX4188),1)</f>
        <v>#VALUE!</v>
      </c>
      <c r="EC4188" t="e" cm="1" vm="2">
        <f t="array" ref="EC4188">IF(DY4188-1&gt;0,
_xlfn.LET(
    _xlpm.x,DY4188,
   _xlpm.y,DZ4188,
   _xlpm.cost,EA4188+1,
   _xlpm.heightdiff,INDEX(AREA,_xlpm.y,_xlpm.x-1)-INDEX(AREA,_xlpm.y,_xlpm.x),
   _xlpm.prev,_xlfn.MINIFS($EA$4:EA4188,$DY$4:DY4188,_xlpm.x-1,$DZ$4:DZ4188,_xlpm.y),
IF(AND(
       _xlpm.heightdiff&lt;=1,
        IFERROR(_xlpm.cost/_xlpm.prev&lt;1,TRUE)),
_xlfn.HSTACK(_xlpm.x-1,_xlpm.y,_xlpm.cost),NA())),NA())</f>
        <v>#VALUE!</v>
      </c>
      <c r="EF4188" t="e" cm="1" vm="2">
        <f t="array" ref="EF4188">IF(DY4188+1&lt;102,
_xlfn.LET(
   _xlpm.x,DY4188,
   _xlpm.y,DZ4188,
   _xlpm.cost,EA4188+1,
   _xlpm.heightdiff,INDEX(AREA,_xlpm.y,_xlpm.x+1)-INDEX(AREA,_xlpm.y,_xlpm.x),
   _xlpm.prev,_xlfn.MINIFS($EA$4:EA4188,$DY$4:DY4188,_xlpm.x+1,$DZ$4:DZ4188,_xlpm.y),
IF(AND(
       _xlpm.heightdiff&lt;=1,
       IFERROR(_xlpm.cost/_xlpm.prev&lt;1,TRUE)),
_xlfn.HSTACK(_xlpm.x+1,_xlpm.y,_xlpm.cost),NA())),NA())</f>
        <v>#VALUE!</v>
      </c>
      <c r="EI4188" t="e" cm="1">
        <f t="array" ref="EI4188">IF(DZ4188-1&gt;0,
_xlfn.LET(
   _xlpm.x,DY4188,
   _xlpm.y,DZ4188,
   _xlpm.cost,EA4188+1,
   _xlpm.heightdiff,INDEX(AREA,_xlpm.y-1,_xlpm.x)-INDEX(AREA,_xlpm.y,_xlpm.x),
   _xlpm.prev,_xlfn.MINIFS($EA$4:EA4188,$DY$4:DY4188,_xlpm.x,$DZ$4:DZ4188,_xlpm.y-1),
IF(AND(
          _xlpm.heightdiff&lt;=1,
          IFERROR(_xlpm.cost/_xlpm.prev&lt;1,TRUE)),
_xlfn.HSTACK(_xlpm.x,_xlpm.y-1,_xlpm.cost),NA())),NA())</f>
        <v>#N/A</v>
      </c>
      <c r="EL4188" t="e" cm="1" vm="2">
        <f t="array" ref="EL4188">IF(DZ4188+1&lt;42,
_xlfn.LET(
   _xlpm.x,DY4188,
   _xlpm.y,DZ4188,
   _xlpm.cost,EA4188+1,
   _xlpm.heightdiff,INDEX(AREA,_xlpm.y+1,_xlpm.x)-INDEX(AREA,_xlpm.y,_xlpm.x),
   _xlpm.prev,_xlfn.MINIFS($EA$4:EA4188,$DY$4:DY4188,_xlpm.x,$DZ$4:DZ4188,_xlpm.y+1),
IF(AND(
       _xlpm.heightdiff&lt;=1,
       IFERROR(_xlpm.cost/_xlpm.prev&lt;1,TRUE)),
_xlfn.HSTACK(_xlpm.x,_xlpm.y+1,_xlpm.cost),NA())),NA())</f>
        <v>#VALUE!</v>
      </c>
    </row>
    <row r="4189" spans="128:142">
      <c r="DX4189">
        <v>4185</v>
      </c>
      <c r="DY4189" t="e" cm="1" vm="1">
        <f t="array" ref="DY4189">_xlfn.TAKE(_xlfn.DROP(_xlfn.UNIQUE(_xlfn.WRAPROWS(_xlfn.TOROW($EC$3:EN4188,3),3)),DX4189),1)</f>
        <v>#VALUE!</v>
      </c>
      <c r="EC4189" t="e" cm="1" vm="2">
        <f t="array" ref="EC4189">IF(DY4189-1&gt;0,
_xlfn.LET(
    _xlpm.x,DY4189,
   _xlpm.y,DZ4189,
   _xlpm.cost,EA4189+1,
   _xlpm.heightdiff,INDEX(AREA,_xlpm.y,_xlpm.x-1)-INDEX(AREA,_xlpm.y,_xlpm.x),
   _xlpm.prev,_xlfn.MINIFS($EA$4:EA4189,$DY$4:DY4189,_xlpm.x-1,$DZ$4:DZ4189,_xlpm.y),
IF(AND(
       _xlpm.heightdiff&lt;=1,
        IFERROR(_xlpm.cost/_xlpm.prev&lt;1,TRUE)),
_xlfn.HSTACK(_xlpm.x-1,_xlpm.y,_xlpm.cost),NA())),NA())</f>
        <v>#VALUE!</v>
      </c>
      <c r="EF4189" t="e" cm="1" vm="2">
        <f t="array" ref="EF4189">IF(DY4189+1&lt;102,
_xlfn.LET(
   _xlpm.x,DY4189,
   _xlpm.y,DZ4189,
   _xlpm.cost,EA4189+1,
   _xlpm.heightdiff,INDEX(AREA,_xlpm.y,_xlpm.x+1)-INDEX(AREA,_xlpm.y,_xlpm.x),
   _xlpm.prev,_xlfn.MINIFS($EA$4:EA4189,$DY$4:DY4189,_xlpm.x+1,$DZ$4:DZ4189,_xlpm.y),
IF(AND(
       _xlpm.heightdiff&lt;=1,
       IFERROR(_xlpm.cost/_xlpm.prev&lt;1,TRUE)),
_xlfn.HSTACK(_xlpm.x+1,_xlpm.y,_xlpm.cost),NA())),NA())</f>
        <v>#VALUE!</v>
      </c>
      <c r="EI4189" t="e" cm="1">
        <f t="array" ref="EI4189">IF(DZ4189-1&gt;0,
_xlfn.LET(
   _xlpm.x,DY4189,
   _xlpm.y,DZ4189,
   _xlpm.cost,EA4189+1,
   _xlpm.heightdiff,INDEX(AREA,_xlpm.y-1,_xlpm.x)-INDEX(AREA,_xlpm.y,_xlpm.x),
   _xlpm.prev,_xlfn.MINIFS($EA$4:EA4189,$DY$4:DY4189,_xlpm.x,$DZ$4:DZ4189,_xlpm.y-1),
IF(AND(
          _xlpm.heightdiff&lt;=1,
          IFERROR(_xlpm.cost/_xlpm.prev&lt;1,TRUE)),
_xlfn.HSTACK(_xlpm.x,_xlpm.y-1,_xlpm.cost),NA())),NA())</f>
        <v>#N/A</v>
      </c>
      <c r="EL4189" t="e" cm="1" vm="2">
        <f t="array" ref="EL4189">IF(DZ4189+1&lt;42,
_xlfn.LET(
   _xlpm.x,DY4189,
   _xlpm.y,DZ4189,
   _xlpm.cost,EA4189+1,
   _xlpm.heightdiff,INDEX(AREA,_xlpm.y+1,_xlpm.x)-INDEX(AREA,_xlpm.y,_xlpm.x),
   _xlpm.prev,_xlfn.MINIFS($EA$4:EA4189,$DY$4:DY4189,_xlpm.x,$DZ$4:DZ4189,_xlpm.y+1),
IF(AND(
       _xlpm.heightdiff&lt;=1,
       IFERROR(_xlpm.cost/_xlpm.prev&lt;1,TRUE)),
_xlfn.HSTACK(_xlpm.x,_xlpm.y+1,_xlpm.cost),NA())),NA())</f>
        <v>#VALUE!</v>
      </c>
    </row>
    <row r="4190" spans="128:142">
      <c r="DX4190">
        <v>4186</v>
      </c>
      <c r="DY4190" t="e" cm="1" vm="1">
        <f t="array" ref="DY4190">_xlfn.TAKE(_xlfn.DROP(_xlfn.UNIQUE(_xlfn.WRAPROWS(_xlfn.TOROW($EC$3:EN4189,3),3)),DX4190),1)</f>
        <v>#VALUE!</v>
      </c>
      <c r="EC4190" t="e" cm="1" vm="2">
        <f t="array" ref="EC4190">IF(DY4190-1&gt;0,
_xlfn.LET(
    _xlpm.x,DY4190,
   _xlpm.y,DZ4190,
   _xlpm.cost,EA4190+1,
   _xlpm.heightdiff,INDEX(AREA,_xlpm.y,_xlpm.x-1)-INDEX(AREA,_xlpm.y,_xlpm.x),
   _xlpm.prev,_xlfn.MINIFS($EA$4:EA4190,$DY$4:DY4190,_xlpm.x-1,$DZ$4:DZ4190,_xlpm.y),
IF(AND(
       _xlpm.heightdiff&lt;=1,
        IFERROR(_xlpm.cost/_xlpm.prev&lt;1,TRUE)),
_xlfn.HSTACK(_xlpm.x-1,_xlpm.y,_xlpm.cost),NA())),NA())</f>
        <v>#VALUE!</v>
      </c>
      <c r="EF4190" t="e" cm="1" vm="2">
        <f t="array" ref="EF4190">IF(DY4190+1&lt;102,
_xlfn.LET(
   _xlpm.x,DY4190,
   _xlpm.y,DZ4190,
   _xlpm.cost,EA4190+1,
   _xlpm.heightdiff,INDEX(AREA,_xlpm.y,_xlpm.x+1)-INDEX(AREA,_xlpm.y,_xlpm.x),
   _xlpm.prev,_xlfn.MINIFS($EA$4:EA4190,$DY$4:DY4190,_xlpm.x+1,$DZ$4:DZ4190,_xlpm.y),
IF(AND(
       _xlpm.heightdiff&lt;=1,
       IFERROR(_xlpm.cost/_xlpm.prev&lt;1,TRUE)),
_xlfn.HSTACK(_xlpm.x+1,_xlpm.y,_xlpm.cost),NA())),NA())</f>
        <v>#VALUE!</v>
      </c>
      <c r="EI4190" t="e" cm="1">
        <f t="array" ref="EI4190">IF(DZ4190-1&gt;0,
_xlfn.LET(
   _xlpm.x,DY4190,
   _xlpm.y,DZ4190,
   _xlpm.cost,EA4190+1,
   _xlpm.heightdiff,INDEX(AREA,_xlpm.y-1,_xlpm.x)-INDEX(AREA,_xlpm.y,_xlpm.x),
   _xlpm.prev,_xlfn.MINIFS($EA$4:EA4190,$DY$4:DY4190,_xlpm.x,$DZ$4:DZ4190,_xlpm.y-1),
IF(AND(
          _xlpm.heightdiff&lt;=1,
          IFERROR(_xlpm.cost/_xlpm.prev&lt;1,TRUE)),
_xlfn.HSTACK(_xlpm.x,_xlpm.y-1,_xlpm.cost),NA())),NA())</f>
        <v>#N/A</v>
      </c>
      <c r="EL4190" t="e" cm="1" vm="2">
        <f t="array" ref="EL4190">IF(DZ4190+1&lt;42,
_xlfn.LET(
   _xlpm.x,DY4190,
   _xlpm.y,DZ4190,
   _xlpm.cost,EA4190+1,
   _xlpm.heightdiff,INDEX(AREA,_xlpm.y+1,_xlpm.x)-INDEX(AREA,_xlpm.y,_xlpm.x),
   _xlpm.prev,_xlfn.MINIFS($EA$4:EA4190,$DY$4:DY4190,_xlpm.x,$DZ$4:DZ4190,_xlpm.y+1),
IF(AND(
       _xlpm.heightdiff&lt;=1,
       IFERROR(_xlpm.cost/_xlpm.prev&lt;1,TRUE)),
_xlfn.HSTACK(_xlpm.x,_xlpm.y+1,_xlpm.cost),NA())),NA())</f>
        <v>#VALUE!</v>
      </c>
    </row>
    <row r="4191" spans="128:142">
      <c r="DX4191">
        <v>4187</v>
      </c>
      <c r="DY4191" t="e" cm="1" vm="1">
        <f t="array" ref="DY4191">_xlfn.TAKE(_xlfn.DROP(_xlfn.UNIQUE(_xlfn.WRAPROWS(_xlfn.TOROW($EC$3:EN4190,3),3)),DX4191),1)</f>
        <v>#VALUE!</v>
      </c>
      <c r="EC4191" t="e" cm="1" vm="2">
        <f t="array" ref="EC4191">IF(DY4191-1&gt;0,
_xlfn.LET(
    _xlpm.x,DY4191,
   _xlpm.y,DZ4191,
   _xlpm.cost,EA4191+1,
   _xlpm.heightdiff,INDEX(AREA,_xlpm.y,_xlpm.x-1)-INDEX(AREA,_xlpm.y,_xlpm.x),
   _xlpm.prev,_xlfn.MINIFS($EA$4:EA4191,$DY$4:DY4191,_xlpm.x-1,$DZ$4:DZ4191,_xlpm.y),
IF(AND(
       _xlpm.heightdiff&lt;=1,
        IFERROR(_xlpm.cost/_xlpm.prev&lt;1,TRUE)),
_xlfn.HSTACK(_xlpm.x-1,_xlpm.y,_xlpm.cost),NA())),NA())</f>
        <v>#VALUE!</v>
      </c>
      <c r="EF4191" t="e" cm="1" vm="2">
        <f t="array" ref="EF4191">IF(DY4191+1&lt;102,
_xlfn.LET(
   _xlpm.x,DY4191,
   _xlpm.y,DZ4191,
   _xlpm.cost,EA4191+1,
   _xlpm.heightdiff,INDEX(AREA,_xlpm.y,_xlpm.x+1)-INDEX(AREA,_xlpm.y,_xlpm.x),
   _xlpm.prev,_xlfn.MINIFS($EA$4:EA4191,$DY$4:DY4191,_xlpm.x+1,$DZ$4:DZ4191,_xlpm.y),
IF(AND(
       _xlpm.heightdiff&lt;=1,
       IFERROR(_xlpm.cost/_xlpm.prev&lt;1,TRUE)),
_xlfn.HSTACK(_xlpm.x+1,_xlpm.y,_xlpm.cost),NA())),NA())</f>
        <v>#VALUE!</v>
      </c>
      <c r="EI4191" t="e" cm="1">
        <f t="array" ref="EI4191">IF(DZ4191-1&gt;0,
_xlfn.LET(
   _xlpm.x,DY4191,
   _xlpm.y,DZ4191,
   _xlpm.cost,EA4191+1,
   _xlpm.heightdiff,INDEX(AREA,_xlpm.y-1,_xlpm.x)-INDEX(AREA,_xlpm.y,_xlpm.x),
   _xlpm.prev,_xlfn.MINIFS($EA$4:EA4191,$DY$4:DY4191,_xlpm.x,$DZ$4:DZ4191,_xlpm.y-1),
IF(AND(
          _xlpm.heightdiff&lt;=1,
          IFERROR(_xlpm.cost/_xlpm.prev&lt;1,TRUE)),
_xlfn.HSTACK(_xlpm.x,_xlpm.y-1,_xlpm.cost),NA())),NA())</f>
        <v>#N/A</v>
      </c>
      <c r="EL4191" t="e" cm="1" vm="2">
        <f t="array" ref="EL4191">IF(DZ4191+1&lt;42,
_xlfn.LET(
   _xlpm.x,DY4191,
   _xlpm.y,DZ4191,
   _xlpm.cost,EA4191+1,
   _xlpm.heightdiff,INDEX(AREA,_xlpm.y+1,_xlpm.x)-INDEX(AREA,_xlpm.y,_xlpm.x),
   _xlpm.prev,_xlfn.MINIFS($EA$4:EA4191,$DY$4:DY4191,_xlpm.x,$DZ$4:DZ4191,_xlpm.y+1),
IF(AND(
       _xlpm.heightdiff&lt;=1,
       IFERROR(_xlpm.cost/_xlpm.prev&lt;1,TRUE)),
_xlfn.HSTACK(_xlpm.x,_xlpm.y+1,_xlpm.cost),NA())),NA())</f>
        <v>#VALUE!</v>
      </c>
    </row>
    <row r="4192" spans="128:142">
      <c r="DX4192">
        <v>4188</v>
      </c>
      <c r="DY4192" t="e" cm="1" vm="1">
        <f t="array" ref="DY4192">_xlfn.TAKE(_xlfn.DROP(_xlfn.UNIQUE(_xlfn.WRAPROWS(_xlfn.TOROW($EC$3:EN4191,3),3)),DX4192),1)</f>
        <v>#VALUE!</v>
      </c>
      <c r="EC4192" t="e" cm="1" vm="2">
        <f t="array" ref="EC4192">IF(DY4192-1&gt;0,
_xlfn.LET(
    _xlpm.x,DY4192,
   _xlpm.y,DZ4192,
   _xlpm.cost,EA4192+1,
   _xlpm.heightdiff,INDEX(AREA,_xlpm.y,_xlpm.x-1)-INDEX(AREA,_xlpm.y,_xlpm.x),
   _xlpm.prev,_xlfn.MINIFS($EA$4:EA4192,$DY$4:DY4192,_xlpm.x-1,$DZ$4:DZ4192,_xlpm.y),
IF(AND(
       _xlpm.heightdiff&lt;=1,
        IFERROR(_xlpm.cost/_xlpm.prev&lt;1,TRUE)),
_xlfn.HSTACK(_xlpm.x-1,_xlpm.y,_xlpm.cost),NA())),NA())</f>
        <v>#VALUE!</v>
      </c>
      <c r="EF4192" t="e" cm="1" vm="2">
        <f t="array" ref="EF4192">IF(DY4192+1&lt;102,
_xlfn.LET(
   _xlpm.x,DY4192,
   _xlpm.y,DZ4192,
   _xlpm.cost,EA4192+1,
   _xlpm.heightdiff,INDEX(AREA,_xlpm.y,_xlpm.x+1)-INDEX(AREA,_xlpm.y,_xlpm.x),
   _xlpm.prev,_xlfn.MINIFS($EA$4:EA4192,$DY$4:DY4192,_xlpm.x+1,$DZ$4:DZ4192,_xlpm.y),
IF(AND(
       _xlpm.heightdiff&lt;=1,
       IFERROR(_xlpm.cost/_xlpm.prev&lt;1,TRUE)),
_xlfn.HSTACK(_xlpm.x+1,_xlpm.y,_xlpm.cost),NA())),NA())</f>
        <v>#VALUE!</v>
      </c>
      <c r="EI4192" t="e" cm="1">
        <f t="array" ref="EI4192">IF(DZ4192-1&gt;0,
_xlfn.LET(
   _xlpm.x,DY4192,
   _xlpm.y,DZ4192,
   _xlpm.cost,EA4192+1,
   _xlpm.heightdiff,INDEX(AREA,_xlpm.y-1,_xlpm.x)-INDEX(AREA,_xlpm.y,_xlpm.x),
   _xlpm.prev,_xlfn.MINIFS($EA$4:EA4192,$DY$4:DY4192,_xlpm.x,$DZ$4:DZ4192,_xlpm.y-1),
IF(AND(
          _xlpm.heightdiff&lt;=1,
          IFERROR(_xlpm.cost/_xlpm.prev&lt;1,TRUE)),
_xlfn.HSTACK(_xlpm.x,_xlpm.y-1,_xlpm.cost),NA())),NA())</f>
        <v>#N/A</v>
      </c>
      <c r="EL4192" t="e" cm="1" vm="2">
        <f t="array" ref="EL4192">IF(DZ4192+1&lt;42,
_xlfn.LET(
   _xlpm.x,DY4192,
   _xlpm.y,DZ4192,
   _xlpm.cost,EA4192+1,
   _xlpm.heightdiff,INDEX(AREA,_xlpm.y+1,_xlpm.x)-INDEX(AREA,_xlpm.y,_xlpm.x),
   _xlpm.prev,_xlfn.MINIFS($EA$4:EA4192,$DY$4:DY4192,_xlpm.x,$DZ$4:DZ4192,_xlpm.y+1),
IF(AND(
       _xlpm.heightdiff&lt;=1,
       IFERROR(_xlpm.cost/_xlpm.prev&lt;1,TRUE)),
_xlfn.HSTACK(_xlpm.x,_xlpm.y+1,_xlpm.cost),NA())),NA())</f>
        <v>#VALUE!</v>
      </c>
    </row>
    <row r="4193" spans="128:142">
      <c r="DX4193">
        <v>4189</v>
      </c>
      <c r="DY4193" t="e" cm="1" vm="1">
        <f t="array" ref="DY4193">_xlfn.TAKE(_xlfn.DROP(_xlfn.UNIQUE(_xlfn.WRAPROWS(_xlfn.TOROW($EC$3:EN4192,3),3)),DX4193),1)</f>
        <v>#VALUE!</v>
      </c>
      <c r="EC4193" t="e" cm="1" vm="2">
        <f t="array" ref="EC4193">IF(DY4193-1&gt;0,
_xlfn.LET(
    _xlpm.x,DY4193,
   _xlpm.y,DZ4193,
   _xlpm.cost,EA4193+1,
   _xlpm.heightdiff,INDEX(AREA,_xlpm.y,_xlpm.x-1)-INDEX(AREA,_xlpm.y,_xlpm.x),
   _xlpm.prev,_xlfn.MINIFS($EA$4:EA4193,$DY$4:DY4193,_xlpm.x-1,$DZ$4:DZ4193,_xlpm.y),
IF(AND(
       _xlpm.heightdiff&lt;=1,
        IFERROR(_xlpm.cost/_xlpm.prev&lt;1,TRUE)),
_xlfn.HSTACK(_xlpm.x-1,_xlpm.y,_xlpm.cost),NA())),NA())</f>
        <v>#VALUE!</v>
      </c>
      <c r="EF4193" t="e" cm="1" vm="2">
        <f t="array" ref="EF4193">IF(DY4193+1&lt;102,
_xlfn.LET(
   _xlpm.x,DY4193,
   _xlpm.y,DZ4193,
   _xlpm.cost,EA4193+1,
   _xlpm.heightdiff,INDEX(AREA,_xlpm.y,_xlpm.x+1)-INDEX(AREA,_xlpm.y,_xlpm.x),
   _xlpm.prev,_xlfn.MINIFS($EA$4:EA4193,$DY$4:DY4193,_xlpm.x+1,$DZ$4:DZ4193,_xlpm.y),
IF(AND(
       _xlpm.heightdiff&lt;=1,
       IFERROR(_xlpm.cost/_xlpm.prev&lt;1,TRUE)),
_xlfn.HSTACK(_xlpm.x+1,_xlpm.y,_xlpm.cost),NA())),NA())</f>
        <v>#VALUE!</v>
      </c>
      <c r="EI4193" t="e" cm="1">
        <f t="array" ref="EI4193">IF(DZ4193-1&gt;0,
_xlfn.LET(
   _xlpm.x,DY4193,
   _xlpm.y,DZ4193,
   _xlpm.cost,EA4193+1,
   _xlpm.heightdiff,INDEX(AREA,_xlpm.y-1,_xlpm.x)-INDEX(AREA,_xlpm.y,_xlpm.x),
   _xlpm.prev,_xlfn.MINIFS($EA$4:EA4193,$DY$4:DY4193,_xlpm.x,$DZ$4:DZ4193,_xlpm.y-1),
IF(AND(
          _xlpm.heightdiff&lt;=1,
          IFERROR(_xlpm.cost/_xlpm.prev&lt;1,TRUE)),
_xlfn.HSTACK(_xlpm.x,_xlpm.y-1,_xlpm.cost),NA())),NA())</f>
        <v>#N/A</v>
      </c>
      <c r="EL4193" t="e" cm="1" vm="2">
        <f t="array" ref="EL4193">IF(DZ4193+1&lt;42,
_xlfn.LET(
   _xlpm.x,DY4193,
   _xlpm.y,DZ4193,
   _xlpm.cost,EA4193+1,
   _xlpm.heightdiff,INDEX(AREA,_xlpm.y+1,_xlpm.x)-INDEX(AREA,_xlpm.y,_xlpm.x),
   _xlpm.prev,_xlfn.MINIFS($EA$4:EA4193,$DY$4:DY4193,_xlpm.x,$DZ$4:DZ4193,_xlpm.y+1),
IF(AND(
       _xlpm.heightdiff&lt;=1,
       IFERROR(_xlpm.cost/_xlpm.prev&lt;1,TRUE)),
_xlfn.HSTACK(_xlpm.x,_xlpm.y+1,_xlpm.cost),NA())),NA())</f>
        <v>#VALUE!</v>
      </c>
    </row>
    <row r="4194" spans="128:142">
      <c r="DX4194">
        <v>4190</v>
      </c>
      <c r="DY4194" t="e" cm="1" vm="1">
        <f t="array" ref="DY4194">_xlfn.TAKE(_xlfn.DROP(_xlfn.UNIQUE(_xlfn.WRAPROWS(_xlfn.TOROW($EC$3:EN4193,3),3)),DX4194),1)</f>
        <v>#VALUE!</v>
      </c>
      <c r="EC4194" t="e" cm="1" vm="2">
        <f t="array" ref="EC4194">IF(DY4194-1&gt;0,
_xlfn.LET(
    _xlpm.x,DY4194,
   _xlpm.y,DZ4194,
   _xlpm.cost,EA4194+1,
   _xlpm.heightdiff,INDEX(AREA,_xlpm.y,_xlpm.x-1)-INDEX(AREA,_xlpm.y,_xlpm.x),
   _xlpm.prev,_xlfn.MINIFS($EA$4:EA4194,$DY$4:DY4194,_xlpm.x-1,$DZ$4:DZ4194,_xlpm.y),
IF(AND(
       _xlpm.heightdiff&lt;=1,
        IFERROR(_xlpm.cost/_xlpm.prev&lt;1,TRUE)),
_xlfn.HSTACK(_xlpm.x-1,_xlpm.y,_xlpm.cost),NA())),NA())</f>
        <v>#VALUE!</v>
      </c>
      <c r="EF4194" t="e" cm="1" vm="2">
        <f t="array" ref="EF4194">IF(DY4194+1&lt;102,
_xlfn.LET(
   _xlpm.x,DY4194,
   _xlpm.y,DZ4194,
   _xlpm.cost,EA4194+1,
   _xlpm.heightdiff,INDEX(AREA,_xlpm.y,_xlpm.x+1)-INDEX(AREA,_xlpm.y,_xlpm.x),
   _xlpm.prev,_xlfn.MINIFS($EA$4:EA4194,$DY$4:DY4194,_xlpm.x+1,$DZ$4:DZ4194,_xlpm.y),
IF(AND(
       _xlpm.heightdiff&lt;=1,
       IFERROR(_xlpm.cost/_xlpm.prev&lt;1,TRUE)),
_xlfn.HSTACK(_xlpm.x+1,_xlpm.y,_xlpm.cost),NA())),NA())</f>
        <v>#VALUE!</v>
      </c>
      <c r="EI4194" t="e" cm="1">
        <f t="array" ref="EI4194">IF(DZ4194-1&gt;0,
_xlfn.LET(
   _xlpm.x,DY4194,
   _xlpm.y,DZ4194,
   _xlpm.cost,EA4194+1,
   _xlpm.heightdiff,INDEX(AREA,_xlpm.y-1,_xlpm.x)-INDEX(AREA,_xlpm.y,_xlpm.x),
   _xlpm.prev,_xlfn.MINIFS($EA$4:EA4194,$DY$4:DY4194,_xlpm.x,$DZ$4:DZ4194,_xlpm.y-1),
IF(AND(
          _xlpm.heightdiff&lt;=1,
          IFERROR(_xlpm.cost/_xlpm.prev&lt;1,TRUE)),
_xlfn.HSTACK(_xlpm.x,_xlpm.y-1,_xlpm.cost),NA())),NA())</f>
        <v>#N/A</v>
      </c>
      <c r="EL4194" t="e" cm="1" vm="2">
        <f t="array" ref="EL4194">IF(DZ4194+1&lt;42,
_xlfn.LET(
   _xlpm.x,DY4194,
   _xlpm.y,DZ4194,
   _xlpm.cost,EA4194+1,
   _xlpm.heightdiff,INDEX(AREA,_xlpm.y+1,_xlpm.x)-INDEX(AREA,_xlpm.y,_xlpm.x),
   _xlpm.prev,_xlfn.MINIFS($EA$4:EA4194,$DY$4:DY4194,_xlpm.x,$DZ$4:DZ4194,_xlpm.y+1),
IF(AND(
       _xlpm.heightdiff&lt;=1,
       IFERROR(_xlpm.cost/_xlpm.prev&lt;1,TRUE)),
_xlfn.HSTACK(_xlpm.x,_xlpm.y+1,_xlpm.cost),NA())),NA())</f>
        <v>#VALUE!</v>
      </c>
    </row>
    <row r="4195" spans="128:142">
      <c r="DX4195">
        <v>4191</v>
      </c>
      <c r="DY4195" t="e" cm="1" vm="1">
        <f t="array" ref="DY4195">_xlfn.TAKE(_xlfn.DROP(_xlfn.UNIQUE(_xlfn.WRAPROWS(_xlfn.TOROW($EC$3:EN4194,3),3)),DX4195),1)</f>
        <v>#VALUE!</v>
      </c>
      <c r="EC4195" t="e" cm="1" vm="2">
        <f t="array" ref="EC4195">IF(DY4195-1&gt;0,
_xlfn.LET(
    _xlpm.x,DY4195,
   _xlpm.y,DZ4195,
   _xlpm.cost,EA4195+1,
   _xlpm.heightdiff,INDEX(AREA,_xlpm.y,_xlpm.x-1)-INDEX(AREA,_xlpm.y,_xlpm.x),
   _xlpm.prev,_xlfn.MINIFS($EA$4:EA4195,$DY$4:DY4195,_xlpm.x-1,$DZ$4:DZ4195,_xlpm.y),
IF(AND(
       _xlpm.heightdiff&lt;=1,
        IFERROR(_xlpm.cost/_xlpm.prev&lt;1,TRUE)),
_xlfn.HSTACK(_xlpm.x-1,_xlpm.y,_xlpm.cost),NA())),NA())</f>
        <v>#VALUE!</v>
      </c>
      <c r="EF4195" t="e" cm="1" vm="2">
        <f t="array" ref="EF4195">IF(DY4195+1&lt;102,
_xlfn.LET(
   _xlpm.x,DY4195,
   _xlpm.y,DZ4195,
   _xlpm.cost,EA4195+1,
   _xlpm.heightdiff,INDEX(AREA,_xlpm.y,_xlpm.x+1)-INDEX(AREA,_xlpm.y,_xlpm.x),
   _xlpm.prev,_xlfn.MINIFS($EA$4:EA4195,$DY$4:DY4195,_xlpm.x+1,$DZ$4:DZ4195,_xlpm.y),
IF(AND(
       _xlpm.heightdiff&lt;=1,
       IFERROR(_xlpm.cost/_xlpm.prev&lt;1,TRUE)),
_xlfn.HSTACK(_xlpm.x+1,_xlpm.y,_xlpm.cost),NA())),NA())</f>
        <v>#VALUE!</v>
      </c>
      <c r="EI4195" t="e" cm="1">
        <f t="array" ref="EI4195">IF(DZ4195-1&gt;0,
_xlfn.LET(
   _xlpm.x,DY4195,
   _xlpm.y,DZ4195,
   _xlpm.cost,EA4195+1,
   _xlpm.heightdiff,INDEX(AREA,_xlpm.y-1,_xlpm.x)-INDEX(AREA,_xlpm.y,_xlpm.x),
   _xlpm.prev,_xlfn.MINIFS($EA$4:EA4195,$DY$4:DY4195,_xlpm.x,$DZ$4:DZ4195,_xlpm.y-1),
IF(AND(
          _xlpm.heightdiff&lt;=1,
          IFERROR(_xlpm.cost/_xlpm.prev&lt;1,TRUE)),
_xlfn.HSTACK(_xlpm.x,_xlpm.y-1,_xlpm.cost),NA())),NA())</f>
        <v>#N/A</v>
      </c>
      <c r="EL4195" t="e" cm="1" vm="2">
        <f t="array" ref="EL4195">IF(DZ4195+1&lt;42,
_xlfn.LET(
   _xlpm.x,DY4195,
   _xlpm.y,DZ4195,
   _xlpm.cost,EA4195+1,
   _xlpm.heightdiff,INDEX(AREA,_xlpm.y+1,_xlpm.x)-INDEX(AREA,_xlpm.y,_xlpm.x),
   _xlpm.prev,_xlfn.MINIFS($EA$4:EA4195,$DY$4:DY4195,_xlpm.x,$DZ$4:DZ4195,_xlpm.y+1),
IF(AND(
       _xlpm.heightdiff&lt;=1,
       IFERROR(_xlpm.cost/_xlpm.prev&lt;1,TRUE)),
_xlfn.HSTACK(_xlpm.x,_xlpm.y+1,_xlpm.cost),NA())),NA())</f>
        <v>#VALUE!</v>
      </c>
    </row>
    <row r="4196" spans="128:142">
      <c r="DX4196">
        <v>4192</v>
      </c>
      <c r="DY4196" t="e" cm="1" vm="1">
        <f t="array" ref="DY4196">_xlfn.TAKE(_xlfn.DROP(_xlfn.UNIQUE(_xlfn.WRAPROWS(_xlfn.TOROW($EC$3:EN4195,3),3)),DX4196),1)</f>
        <v>#VALUE!</v>
      </c>
      <c r="EC4196" t="e" cm="1" vm="2">
        <f t="array" ref="EC4196">IF(DY4196-1&gt;0,
_xlfn.LET(
    _xlpm.x,DY4196,
   _xlpm.y,DZ4196,
   _xlpm.cost,EA4196+1,
   _xlpm.heightdiff,INDEX(AREA,_xlpm.y,_xlpm.x-1)-INDEX(AREA,_xlpm.y,_xlpm.x),
   _xlpm.prev,_xlfn.MINIFS($EA$4:EA4196,$DY$4:DY4196,_xlpm.x-1,$DZ$4:DZ4196,_xlpm.y),
IF(AND(
       _xlpm.heightdiff&lt;=1,
        IFERROR(_xlpm.cost/_xlpm.prev&lt;1,TRUE)),
_xlfn.HSTACK(_xlpm.x-1,_xlpm.y,_xlpm.cost),NA())),NA())</f>
        <v>#VALUE!</v>
      </c>
      <c r="EF4196" t="e" cm="1" vm="2">
        <f t="array" ref="EF4196">IF(DY4196+1&lt;102,
_xlfn.LET(
   _xlpm.x,DY4196,
   _xlpm.y,DZ4196,
   _xlpm.cost,EA4196+1,
   _xlpm.heightdiff,INDEX(AREA,_xlpm.y,_xlpm.x+1)-INDEX(AREA,_xlpm.y,_xlpm.x),
   _xlpm.prev,_xlfn.MINIFS($EA$4:EA4196,$DY$4:DY4196,_xlpm.x+1,$DZ$4:DZ4196,_xlpm.y),
IF(AND(
       _xlpm.heightdiff&lt;=1,
       IFERROR(_xlpm.cost/_xlpm.prev&lt;1,TRUE)),
_xlfn.HSTACK(_xlpm.x+1,_xlpm.y,_xlpm.cost),NA())),NA())</f>
        <v>#VALUE!</v>
      </c>
      <c r="EI4196" t="e" cm="1">
        <f t="array" ref="EI4196">IF(DZ4196-1&gt;0,
_xlfn.LET(
   _xlpm.x,DY4196,
   _xlpm.y,DZ4196,
   _xlpm.cost,EA4196+1,
   _xlpm.heightdiff,INDEX(AREA,_xlpm.y-1,_xlpm.x)-INDEX(AREA,_xlpm.y,_xlpm.x),
   _xlpm.prev,_xlfn.MINIFS($EA$4:EA4196,$DY$4:DY4196,_xlpm.x,$DZ$4:DZ4196,_xlpm.y-1),
IF(AND(
          _xlpm.heightdiff&lt;=1,
          IFERROR(_xlpm.cost/_xlpm.prev&lt;1,TRUE)),
_xlfn.HSTACK(_xlpm.x,_xlpm.y-1,_xlpm.cost),NA())),NA())</f>
        <v>#N/A</v>
      </c>
      <c r="EL4196" t="e" cm="1" vm="2">
        <f t="array" ref="EL4196">IF(DZ4196+1&lt;42,
_xlfn.LET(
   _xlpm.x,DY4196,
   _xlpm.y,DZ4196,
   _xlpm.cost,EA4196+1,
   _xlpm.heightdiff,INDEX(AREA,_xlpm.y+1,_xlpm.x)-INDEX(AREA,_xlpm.y,_xlpm.x),
   _xlpm.prev,_xlfn.MINIFS($EA$4:EA4196,$DY$4:DY4196,_xlpm.x,$DZ$4:DZ4196,_xlpm.y+1),
IF(AND(
       _xlpm.heightdiff&lt;=1,
       IFERROR(_xlpm.cost/_xlpm.prev&lt;1,TRUE)),
_xlfn.HSTACK(_xlpm.x,_xlpm.y+1,_xlpm.cost),NA())),NA())</f>
        <v>#VALUE!</v>
      </c>
    </row>
    <row r="4197" spans="128:142">
      <c r="DX4197">
        <v>4193</v>
      </c>
      <c r="DY4197" t="e" cm="1" vm="1">
        <f t="array" ref="DY4197">_xlfn.TAKE(_xlfn.DROP(_xlfn.UNIQUE(_xlfn.WRAPROWS(_xlfn.TOROW($EC$3:EN4196,3),3)),DX4197),1)</f>
        <v>#VALUE!</v>
      </c>
      <c r="EC4197" t="e" cm="1" vm="2">
        <f t="array" ref="EC4197">IF(DY4197-1&gt;0,
_xlfn.LET(
    _xlpm.x,DY4197,
   _xlpm.y,DZ4197,
   _xlpm.cost,EA4197+1,
   _xlpm.heightdiff,INDEX(AREA,_xlpm.y,_xlpm.x-1)-INDEX(AREA,_xlpm.y,_xlpm.x),
   _xlpm.prev,_xlfn.MINIFS($EA$4:EA4197,$DY$4:DY4197,_xlpm.x-1,$DZ$4:DZ4197,_xlpm.y),
IF(AND(
       _xlpm.heightdiff&lt;=1,
        IFERROR(_xlpm.cost/_xlpm.prev&lt;1,TRUE)),
_xlfn.HSTACK(_xlpm.x-1,_xlpm.y,_xlpm.cost),NA())),NA())</f>
        <v>#VALUE!</v>
      </c>
      <c r="EF4197" t="e" cm="1" vm="2">
        <f t="array" ref="EF4197">IF(DY4197+1&lt;102,
_xlfn.LET(
   _xlpm.x,DY4197,
   _xlpm.y,DZ4197,
   _xlpm.cost,EA4197+1,
   _xlpm.heightdiff,INDEX(AREA,_xlpm.y,_xlpm.x+1)-INDEX(AREA,_xlpm.y,_xlpm.x),
   _xlpm.prev,_xlfn.MINIFS($EA$4:EA4197,$DY$4:DY4197,_xlpm.x+1,$DZ$4:DZ4197,_xlpm.y),
IF(AND(
       _xlpm.heightdiff&lt;=1,
       IFERROR(_xlpm.cost/_xlpm.prev&lt;1,TRUE)),
_xlfn.HSTACK(_xlpm.x+1,_xlpm.y,_xlpm.cost),NA())),NA())</f>
        <v>#VALUE!</v>
      </c>
      <c r="EI4197" t="e" cm="1">
        <f t="array" ref="EI4197">IF(DZ4197-1&gt;0,
_xlfn.LET(
   _xlpm.x,DY4197,
   _xlpm.y,DZ4197,
   _xlpm.cost,EA4197+1,
   _xlpm.heightdiff,INDEX(AREA,_xlpm.y-1,_xlpm.x)-INDEX(AREA,_xlpm.y,_xlpm.x),
   _xlpm.prev,_xlfn.MINIFS($EA$4:EA4197,$DY$4:DY4197,_xlpm.x,$DZ$4:DZ4197,_xlpm.y-1),
IF(AND(
          _xlpm.heightdiff&lt;=1,
          IFERROR(_xlpm.cost/_xlpm.prev&lt;1,TRUE)),
_xlfn.HSTACK(_xlpm.x,_xlpm.y-1,_xlpm.cost),NA())),NA())</f>
        <v>#N/A</v>
      </c>
      <c r="EL4197" t="e" cm="1" vm="2">
        <f t="array" ref="EL4197">IF(DZ4197+1&lt;42,
_xlfn.LET(
   _xlpm.x,DY4197,
   _xlpm.y,DZ4197,
   _xlpm.cost,EA4197+1,
   _xlpm.heightdiff,INDEX(AREA,_xlpm.y+1,_xlpm.x)-INDEX(AREA,_xlpm.y,_xlpm.x),
   _xlpm.prev,_xlfn.MINIFS($EA$4:EA4197,$DY$4:DY4197,_xlpm.x,$DZ$4:DZ4197,_xlpm.y+1),
IF(AND(
       _xlpm.heightdiff&lt;=1,
       IFERROR(_xlpm.cost/_xlpm.prev&lt;1,TRUE)),
_xlfn.HSTACK(_xlpm.x,_xlpm.y+1,_xlpm.cost),NA())),NA())</f>
        <v>#VALUE!</v>
      </c>
    </row>
    <row r="4198" spans="128:142">
      <c r="DX4198">
        <v>4194</v>
      </c>
      <c r="DY4198" t="e" cm="1" vm="1">
        <f t="array" ref="DY4198">_xlfn.TAKE(_xlfn.DROP(_xlfn.UNIQUE(_xlfn.WRAPROWS(_xlfn.TOROW($EC$3:EN4197,3),3)),DX4198),1)</f>
        <v>#VALUE!</v>
      </c>
      <c r="EC4198" t="e" cm="1" vm="2">
        <f t="array" ref="EC4198">IF(DY4198-1&gt;0,
_xlfn.LET(
    _xlpm.x,DY4198,
   _xlpm.y,DZ4198,
   _xlpm.cost,EA4198+1,
   _xlpm.heightdiff,INDEX(AREA,_xlpm.y,_xlpm.x-1)-INDEX(AREA,_xlpm.y,_xlpm.x),
   _xlpm.prev,_xlfn.MINIFS($EA$4:EA4198,$DY$4:DY4198,_xlpm.x-1,$DZ$4:DZ4198,_xlpm.y),
IF(AND(
       _xlpm.heightdiff&lt;=1,
        IFERROR(_xlpm.cost/_xlpm.prev&lt;1,TRUE)),
_xlfn.HSTACK(_xlpm.x-1,_xlpm.y,_xlpm.cost),NA())),NA())</f>
        <v>#VALUE!</v>
      </c>
      <c r="EF4198" t="e" cm="1" vm="2">
        <f t="array" ref="EF4198">IF(DY4198+1&lt;102,
_xlfn.LET(
   _xlpm.x,DY4198,
   _xlpm.y,DZ4198,
   _xlpm.cost,EA4198+1,
   _xlpm.heightdiff,INDEX(AREA,_xlpm.y,_xlpm.x+1)-INDEX(AREA,_xlpm.y,_xlpm.x),
   _xlpm.prev,_xlfn.MINIFS($EA$4:EA4198,$DY$4:DY4198,_xlpm.x+1,$DZ$4:DZ4198,_xlpm.y),
IF(AND(
       _xlpm.heightdiff&lt;=1,
       IFERROR(_xlpm.cost/_xlpm.prev&lt;1,TRUE)),
_xlfn.HSTACK(_xlpm.x+1,_xlpm.y,_xlpm.cost),NA())),NA())</f>
        <v>#VALUE!</v>
      </c>
      <c r="EI4198" t="e" cm="1">
        <f t="array" ref="EI4198">IF(DZ4198-1&gt;0,
_xlfn.LET(
   _xlpm.x,DY4198,
   _xlpm.y,DZ4198,
   _xlpm.cost,EA4198+1,
   _xlpm.heightdiff,INDEX(AREA,_xlpm.y-1,_xlpm.x)-INDEX(AREA,_xlpm.y,_xlpm.x),
   _xlpm.prev,_xlfn.MINIFS($EA$4:EA4198,$DY$4:DY4198,_xlpm.x,$DZ$4:DZ4198,_xlpm.y-1),
IF(AND(
          _xlpm.heightdiff&lt;=1,
          IFERROR(_xlpm.cost/_xlpm.prev&lt;1,TRUE)),
_xlfn.HSTACK(_xlpm.x,_xlpm.y-1,_xlpm.cost),NA())),NA())</f>
        <v>#N/A</v>
      </c>
      <c r="EL4198" t="e" cm="1" vm="2">
        <f t="array" ref="EL4198">IF(DZ4198+1&lt;42,
_xlfn.LET(
   _xlpm.x,DY4198,
   _xlpm.y,DZ4198,
   _xlpm.cost,EA4198+1,
   _xlpm.heightdiff,INDEX(AREA,_xlpm.y+1,_xlpm.x)-INDEX(AREA,_xlpm.y,_xlpm.x),
   _xlpm.prev,_xlfn.MINIFS($EA$4:EA4198,$DY$4:DY4198,_xlpm.x,$DZ$4:DZ4198,_xlpm.y+1),
IF(AND(
       _xlpm.heightdiff&lt;=1,
       IFERROR(_xlpm.cost/_xlpm.prev&lt;1,TRUE)),
_xlfn.HSTACK(_xlpm.x,_xlpm.y+1,_xlpm.cost),NA())),NA())</f>
        <v>#VALUE!</v>
      </c>
    </row>
    <row r="4199" spans="128:142">
      <c r="DX4199">
        <v>4195</v>
      </c>
      <c r="DY4199" t="e" cm="1" vm="1">
        <f t="array" ref="DY4199">_xlfn.TAKE(_xlfn.DROP(_xlfn.UNIQUE(_xlfn.WRAPROWS(_xlfn.TOROW($EC$3:EN4198,3),3)),DX4199),1)</f>
        <v>#VALUE!</v>
      </c>
      <c r="EC4199" t="e" cm="1" vm="2">
        <f t="array" ref="EC4199">IF(DY4199-1&gt;0,
_xlfn.LET(
    _xlpm.x,DY4199,
   _xlpm.y,DZ4199,
   _xlpm.cost,EA4199+1,
   _xlpm.heightdiff,INDEX(AREA,_xlpm.y,_xlpm.x-1)-INDEX(AREA,_xlpm.y,_xlpm.x),
   _xlpm.prev,_xlfn.MINIFS($EA$4:EA4199,$DY$4:DY4199,_xlpm.x-1,$DZ$4:DZ4199,_xlpm.y),
IF(AND(
       _xlpm.heightdiff&lt;=1,
        IFERROR(_xlpm.cost/_xlpm.prev&lt;1,TRUE)),
_xlfn.HSTACK(_xlpm.x-1,_xlpm.y,_xlpm.cost),NA())),NA())</f>
        <v>#VALUE!</v>
      </c>
      <c r="EF4199" t="e" cm="1" vm="2">
        <f t="array" ref="EF4199">IF(DY4199+1&lt;102,
_xlfn.LET(
   _xlpm.x,DY4199,
   _xlpm.y,DZ4199,
   _xlpm.cost,EA4199+1,
   _xlpm.heightdiff,INDEX(AREA,_xlpm.y,_xlpm.x+1)-INDEX(AREA,_xlpm.y,_xlpm.x),
   _xlpm.prev,_xlfn.MINIFS($EA$4:EA4199,$DY$4:DY4199,_xlpm.x+1,$DZ$4:DZ4199,_xlpm.y),
IF(AND(
       _xlpm.heightdiff&lt;=1,
       IFERROR(_xlpm.cost/_xlpm.prev&lt;1,TRUE)),
_xlfn.HSTACK(_xlpm.x+1,_xlpm.y,_xlpm.cost),NA())),NA())</f>
        <v>#VALUE!</v>
      </c>
      <c r="EI4199" t="e" cm="1">
        <f t="array" ref="EI4199">IF(DZ4199-1&gt;0,
_xlfn.LET(
   _xlpm.x,DY4199,
   _xlpm.y,DZ4199,
   _xlpm.cost,EA4199+1,
   _xlpm.heightdiff,INDEX(AREA,_xlpm.y-1,_xlpm.x)-INDEX(AREA,_xlpm.y,_xlpm.x),
   _xlpm.prev,_xlfn.MINIFS($EA$4:EA4199,$DY$4:DY4199,_xlpm.x,$DZ$4:DZ4199,_xlpm.y-1),
IF(AND(
          _xlpm.heightdiff&lt;=1,
          IFERROR(_xlpm.cost/_xlpm.prev&lt;1,TRUE)),
_xlfn.HSTACK(_xlpm.x,_xlpm.y-1,_xlpm.cost),NA())),NA())</f>
        <v>#N/A</v>
      </c>
      <c r="EL4199" t="e" cm="1" vm="2">
        <f t="array" ref="EL4199">IF(DZ4199+1&lt;42,
_xlfn.LET(
   _xlpm.x,DY4199,
   _xlpm.y,DZ4199,
   _xlpm.cost,EA4199+1,
   _xlpm.heightdiff,INDEX(AREA,_xlpm.y+1,_xlpm.x)-INDEX(AREA,_xlpm.y,_xlpm.x),
   _xlpm.prev,_xlfn.MINIFS($EA$4:EA4199,$DY$4:DY4199,_xlpm.x,$DZ$4:DZ4199,_xlpm.y+1),
IF(AND(
       _xlpm.heightdiff&lt;=1,
       IFERROR(_xlpm.cost/_xlpm.prev&lt;1,TRUE)),
_xlfn.HSTACK(_xlpm.x,_xlpm.y+1,_xlpm.cost),NA())),NA())</f>
        <v>#VALUE!</v>
      </c>
    </row>
    <row r="4200" spans="128:142">
      <c r="DX4200">
        <v>4196</v>
      </c>
      <c r="DY4200" t="e" cm="1" vm="1">
        <f t="array" ref="DY4200">_xlfn.TAKE(_xlfn.DROP(_xlfn.UNIQUE(_xlfn.WRAPROWS(_xlfn.TOROW($EC$3:EN4199,3),3)),DX4200),1)</f>
        <v>#VALUE!</v>
      </c>
      <c r="EC4200" t="e" cm="1" vm="2">
        <f t="array" ref="EC4200">IF(DY4200-1&gt;0,
_xlfn.LET(
    _xlpm.x,DY4200,
   _xlpm.y,DZ4200,
   _xlpm.cost,EA4200+1,
   _xlpm.heightdiff,INDEX(AREA,_xlpm.y,_xlpm.x-1)-INDEX(AREA,_xlpm.y,_xlpm.x),
   _xlpm.prev,_xlfn.MINIFS($EA$4:EA4200,$DY$4:DY4200,_xlpm.x-1,$DZ$4:DZ4200,_xlpm.y),
IF(AND(
       _xlpm.heightdiff&lt;=1,
        IFERROR(_xlpm.cost/_xlpm.prev&lt;1,TRUE)),
_xlfn.HSTACK(_xlpm.x-1,_xlpm.y,_xlpm.cost),NA())),NA())</f>
        <v>#VALUE!</v>
      </c>
      <c r="EF4200" t="e" cm="1" vm="2">
        <f t="array" ref="EF4200">IF(DY4200+1&lt;102,
_xlfn.LET(
   _xlpm.x,DY4200,
   _xlpm.y,DZ4200,
   _xlpm.cost,EA4200+1,
   _xlpm.heightdiff,INDEX(AREA,_xlpm.y,_xlpm.x+1)-INDEX(AREA,_xlpm.y,_xlpm.x),
   _xlpm.prev,_xlfn.MINIFS($EA$4:EA4200,$DY$4:DY4200,_xlpm.x+1,$DZ$4:DZ4200,_xlpm.y),
IF(AND(
       _xlpm.heightdiff&lt;=1,
       IFERROR(_xlpm.cost/_xlpm.prev&lt;1,TRUE)),
_xlfn.HSTACK(_xlpm.x+1,_xlpm.y,_xlpm.cost),NA())),NA())</f>
        <v>#VALUE!</v>
      </c>
      <c r="EI4200" t="e" cm="1">
        <f t="array" ref="EI4200">IF(DZ4200-1&gt;0,
_xlfn.LET(
   _xlpm.x,DY4200,
   _xlpm.y,DZ4200,
   _xlpm.cost,EA4200+1,
   _xlpm.heightdiff,INDEX(AREA,_xlpm.y-1,_xlpm.x)-INDEX(AREA,_xlpm.y,_xlpm.x),
   _xlpm.prev,_xlfn.MINIFS($EA$4:EA4200,$DY$4:DY4200,_xlpm.x,$DZ$4:DZ4200,_xlpm.y-1),
IF(AND(
          _xlpm.heightdiff&lt;=1,
          IFERROR(_xlpm.cost/_xlpm.prev&lt;1,TRUE)),
_xlfn.HSTACK(_xlpm.x,_xlpm.y-1,_xlpm.cost),NA())),NA())</f>
        <v>#N/A</v>
      </c>
      <c r="EL4200" t="e" cm="1" vm="2">
        <f t="array" ref="EL4200">IF(DZ4200+1&lt;42,
_xlfn.LET(
   _xlpm.x,DY4200,
   _xlpm.y,DZ4200,
   _xlpm.cost,EA4200+1,
   _xlpm.heightdiff,INDEX(AREA,_xlpm.y+1,_xlpm.x)-INDEX(AREA,_xlpm.y,_xlpm.x),
   _xlpm.prev,_xlfn.MINIFS($EA$4:EA4200,$DY$4:DY4200,_xlpm.x,$DZ$4:DZ4200,_xlpm.y+1),
IF(AND(
       _xlpm.heightdiff&lt;=1,
       IFERROR(_xlpm.cost/_xlpm.prev&lt;1,TRUE)),
_xlfn.HSTACK(_xlpm.x,_xlpm.y+1,_xlpm.cost),NA())),NA())</f>
        <v>#VALUE!</v>
      </c>
    </row>
    <row r="4201" spans="128:142">
      <c r="DX4201">
        <v>4197</v>
      </c>
      <c r="DY4201" t="e" cm="1" vm="1">
        <f t="array" ref="DY4201">_xlfn.TAKE(_xlfn.DROP(_xlfn.UNIQUE(_xlfn.WRAPROWS(_xlfn.TOROW($EC$3:EN4200,3),3)),DX4201),1)</f>
        <v>#VALUE!</v>
      </c>
      <c r="EC4201" t="e" cm="1" vm="2">
        <f t="array" ref="EC4201">IF(DY4201-1&gt;0,
_xlfn.LET(
    _xlpm.x,DY4201,
   _xlpm.y,DZ4201,
   _xlpm.cost,EA4201+1,
   _xlpm.heightdiff,INDEX(AREA,_xlpm.y,_xlpm.x-1)-INDEX(AREA,_xlpm.y,_xlpm.x),
   _xlpm.prev,_xlfn.MINIFS($EA$4:EA4201,$DY$4:DY4201,_xlpm.x-1,$DZ$4:DZ4201,_xlpm.y),
IF(AND(
       _xlpm.heightdiff&lt;=1,
        IFERROR(_xlpm.cost/_xlpm.prev&lt;1,TRUE)),
_xlfn.HSTACK(_xlpm.x-1,_xlpm.y,_xlpm.cost),NA())),NA())</f>
        <v>#VALUE!</v>
      </c>
      <c r="EF4201" t="e" cm="1" vm="2">
        <f t="array" ref="EF4201">IF(DY4201+1&lt;102,
_xlfn.LET(
   _xlpm.x,DY4201,
   _xlpm.y,DZ4201,
   _xlpm.cost,EA4201+1,
   _xlpm.heightdiff,INDEX(AREA,_xlpm.y,_xlpm.x+1)-INDEX(AREA,_xlpm.y,_xlpm.x),
   _xlpm.prev,_xlfn.MINIFS($EA$4:EA4201,$DY$4:DY4201,_xlpm.x+1,$DZ$4:DZ4201,_xlpm.y),
IF(AND(
       _xlpm.heightdiff&lt;=1,
       IFERROR(_xlpm.cost/_xlpm.prev&lt;1,TRUE)),
_xlfn.HSTACK(_xlpm.x+1,_xlpm.y,_xlpm.cost),NA())),NA())</f>
        <v>#VALUE!</v>
      </c>
      <c r="EI4201" t="e" cm="1">
        <f t="array" ref="EI4201">IF(DZ4201-1&gt;0,
_xlfn.LET(
   _xlpm.x,DY4201,
   _xlpm.y,DZ4201,
   _xlpm.cost,EA4201+1,
   _xlpm.heightdiff,INDEX(AREA,_xlpm.y-1,_xlpm.x)-INDEX(AREA,_xlpm.y,_xlpm.x),
   _xlpm.prev,_xlfn.MINIFS($EA$4:EA4201,$DY$4:DY4201,_xlpm.x,$DZ$4:DZ4201,_xlpm.y-1),
IF(AND(
          _xlpm.heightdiff&lt;=1,
          IFERROR(_xlpm.cost/_xlpm.prev&lt;1,TRUE)),
_xlfn.HSTACK(_xlpm.x,_xlpm.y-1,_xlpm.cost),NA())),NA())</f>
        <v>#N/A</v>
      </c>
      <c r="EL4201" t="e" cm="1" vm="2">
        <f t="array" ref="EL4201">IF(DZ4201+1&lt;42,
_xlfn.LET(
   _xlpm.x,DY4201,
   _xlpm.y,DZ4201,
   _xlpm.cost,EA4201+1,
   _xlpm.heightdiff,INDEX(AREA,_xlpm.y+1,_xlpm.x)-INDEX(AREA,_xlpm.y,_xlpm.x),
   _xlpm.prev,_xlfn.MINIFS($EA$4:EA4201,$DY$4:DY4201,_xlpm.x,$DZ$4:DZ4201,_xlpm.y+1),
IF(AND(
       _xlpm.heightdiff&lt;=1,
       IFERROR(_xlpm.cost/_xlpm.prev&lt;1,TRUE)),
_xlfn.HSTACK(_xlpm.x,_xlpm.y+1,_xlpm.cost),NA())),NA())</f>
        <v>#VALUE!</v>
      </c>
    </row>
    <row r="4202" spans="128:142">
      <c r="DX4202">
        <v>4198</v>
      </c>
      <c r="DY4202" t="e" cm="1" vm="1">
        <f t="array" ref="DY4202">_xlfn.TAKE(_xlfn.DROP(_xlfn.UNIQUE(_xlfn.WRAPROWS(_xlfn.TOROW($EC$3:EN4201,3),3)),DX4202),1)</f>
        <v>#VALUE!</v>
      </c>
      <c r="EC4202" t="e" cm="1" vm="2">
        <f t="array" ref="EC4202">IF(DY4202-1&gt;0,
_xlfn.LET(
    _xlpm.x,DY4202,
   _xlpm.y,DZ4202,
   _xlpm.cost,EA4202+1,
   _xlpm.heightdiff,INDEX(AREA,_xlpm.y,_xlpm.x-1)-INDEX(AREA,_xlpm.y,_xlpm.x),
   _xlpm.prev,_xlfn.MINIFS($EA$4:EA4202,$DY$4:DY4202,_xlpm.x-1,$DZ$4:DZ4202,_xlpm.y),
IF(AND(
       _xlpm.heightdiff&lt;=1,
        IFERROR(_xlpm.cost/_xlpm.prev&lt;1,TRUE)),
_xlfn.HSTACK(_xlpm.x-1,_xlpm.y,_xlpm.cost),NA())),NA())</f>
        <v>#VALUE!</v>
      </c>
      <c r="EF4202" t="e" cm="1" vm="2">
        <f t="array" ref="EF4202">IF(DY4202+1&lt;102,
_xlfn.LET(
   _xlpm.x,DY4202,
   _xlpm.y,DZ4202,
   _xlpm.cost,EA4202+1,
   _xlpm.heightdiff,INDEX(AREA,_xlpm.y,_xlpm.x+1)-INDEX(AREA,_xlpm.y,_xlpm.x),
   _xlpm.prev,_xlfn.MINIFS($EA$4:EA4202,$DY$4:DY4202,_xlpm.x+1,$DZ$4:DZ4202,_xlpm.y),
IF(AND(
       _xlpm.heightdiff&lt;=1,
       IFERROR(_xlpm.cost/_xlpm.prev&lt;1,TRUE)),
_xlfn.HSTACK(_xlpm.x+1,_xlpm.y,_xlpm.cost),NA())),NA())</f>
        <v>#VALUE!</v>
      </c>
      <c r="EI4202" t="e" cm="1">
        <f t="array" ref="EI4202">IF(DZ4202-1&gt;0,
_xlfn.LET(
   _xlpm.x,DY4202,
   _xlpm.y,DZ4202,
   _xlpm.cost,EA4202+1,
   _xlpm.heightdiff,INDEX(AREA,_xlpm.y-1,_xlpm.x)-INDEX(AREA,_xlpm.y,_xlpm.x),
   _xlpm.prev,_xlfn.MINIFS($EA$4:EA4202,$DY$4:DY4202,_xlpm.x,$DZ$4:DZ4202,_xlpm.y-1),
IF(AND(
          _xlpm.heightdiff&lt;=1,
          IFERROR(_xlpm.cost/_xlpm.prev&lt;1,TRUE)),
_xlfn.HSTACK(_xlpm.x,_xlpm.y-1,_xlpm.cost),NA())),NA())</f>
        <v>#N/A</v>
      </c>
      <c r="EL4202" t="e" cm="1" vm="2">
        <f t="array" ref="EL4202">IF(DZ4202+1&lt;42,
_xlfn.LET(
   _xlpm.x,DY4202,
   _xlpm.y,DZ4202,
   _xlpm.cost,EA4202+1,
   _xlpm.heightdiff,INDEX(AREA,_xlpm.y+1,_xlpm.x)-INDEX(AREA,_xlpm.y,_xlpm.x),
   _xlpm.prev,_xlfn.MINIFS($EA$4:EA4202,$DY$4:DY4202,_xlpm.x,$DZ$4:DZ4202,_xlpm.y+1),
IF(AND(
       _xlpm.heightdiff&lt;=1,
       IFERROR(_xlpm.cost/_xlpm.prev&lt;1,TRUE)),
_xlfn.HSTACK(_xlpm.x,_xlpm.y+1,_xlpm.cost),NA())),NA())</f>
        <v>#VALUE!</v>
      </c>
    </row>
    <row r="4203" spans="128:142">
      <c r="DX4203">
        <v>4199</v>
      </c>
      <c r="DY4203" t="e" cm="1" vm="1">
        <f t="array" ref="DY4203">_xlfn.TAKE(_xlfn.DROP(_xlfn.UNIQUE(_xlfn.WRAPROWS(_xlfn.TOROW($EC$3:EN4202,3),3)),DX4203),1)</f>
        <v>#VALUE!</v>
      </c>
      <c r="EC4203" t="e" cm="1" vm="2">
        <f t="array" ref="EC4203">IF(DY4203-1&gt;0,
_xlfn.LET(
    _xlpm.x,DY4203,
   _xlpm.y,DZ4203,
   _xlpm.cost,EA4203+1,
   _xlpm.heightdiff,INDEX(AREA,_xlpm.y,_xlpm.x-1)-INDEX(AREA,_xlpm.y,_xlpm.x),
   _xlpm.prev,_xlfn.MINIFS($EA$4:EA4203,$DY$4:DY4203,_xlpm.x-1,$DZ$4:DZ4203,_xlpm.y),
IF(AND(
       _xlpm.heightdiff&lt;=1,
        IFERROR(_xlpm.cost/_xlpm.prev&lt;1,TRUE)),
_xlfn.HSTACK(_xlpm.x-1,_xlpm.y,_xlpm.cost),NA())),NA())</f>
        <v>#VALUE!</v>
      </c>
      <c r="EF4203" t="e" cm="1" vm="2">
        <f t="array" ref="EF4203">IF(DY4203+1&lt;102,
_xlfn.LET(
   _xlpm.x,DY4203,
   _xlpm.y,DZ4203,
   _xlpm.cost,EA4203+1,
   _xlpm.heightdiff,INDEX(AREA,_xlpm.y,_xlpm.x+1)-INDEX(AREA,_xlpm.y,_xlpm.x),
   _xlpm.prev,_xlfn.MINIFS($EA$4:EA4203,$DY$4:DY4203,_xlpm.x+1,$DZ$4:DZ4203,_xlpm.y),
IF(AND(
       _xlpm.heightdiff&lt;=1,
       IFERROR(_xlpm.cost/_xlpm.prev&lt;1,TRUE)),
_xlfn.HSTACK(_xlpm.x+1,_xlpm.y,_xlpm.cost),NA())),NA())</f>
        <v>#VALUE!</v>
      </c>
      <c r="EI4203" t="e" cm="1">
        <f t="array" ref="EI4203">IF(DZ4203-1&gt;0,
_xlfn.LET(
   _xlpm.x,DY4203,
   _xlpm.y,DZ4203,
   _xlpm.cost,EA4203+1,
   _xlpm.heightdiff,INDEX(AREA,_xlpm.y-1,_xlpm.x)-INDEX(AREA,_xlpm.y,_xlpm.x),
   _xlpm.prev,_xlfn.MINIFS($EA$4:EA4203,$DY$4:DY4203,_xlpm.x,$DZ$4:DZ4203,_xlpm.y-1),
IF(AND(
          _xlpm.heightdiff&lt;=1,
          IFERROR(_xlpm.cost/_xlpm.prev&lt;1,TRUE)),
_xlfn.HSTACK(_xlpm.x,_xlpm.y-1,_xlpm.cost),NA())),NA())</f>
        <v>#N/A</v>
      </c>
      <c r="EL4203" t="e" cm="1" vm="2">
        <f t="array" ref="EL4203">IF(DZ4203+1&lt;42,
_xlfn.LET(
   _xlpm.x,DY4203,
   _xlpm.y,DZ4203,
   _xlpm.cost,EA4203+1,
   _xlpm.heightdiff,INDEX(AREA,_xlpm.y+1,_xlpm.x)-INDEX(AREA,_xlpm.y,_xlpm.x),
   _xlpm.prev,_xlfn.MINIFS($EA$4:EA4203,$DY$4:DY4203,_xlpm.x,$DZ$4:DZ4203,_xlpm.y+1),
IF(AND(
       _xlpm.heightdiff&lt;=1,
       IFERROR(_xlpm.cost/_xlpm.prev&lt;1,TRUE)),
_xlfn.HSTACK(_xlpm.x,_xlpm.y+1,_xlpm.cost),NA())),NA())</f>
        <v>#VALUE!</v>
      </c>
    </row>
    <row r="4204" spans="128:142">
      <c r="DX4204">
        <v>4200</v>
      </c>
      <c r="DY4204" t="e" cm="1" vm="1">
        <f t="array" ref="DY4204">_xlfn.TAKE(_xlfn.DROP(_xlfn.UNIQUE(_xlfn.WRAPROWS(_xlfn.TOROW($EC$3:EN4203,3),3)),DX4204),1)</f>
        <v>#VALUE!</v>
      </c>
      <c r="EC4204" t="e" cm="1" vm="2">
        <f t="array" ref="EC4204">IF(DY4204-1&gt;0,
_xlfn.LET(
    _xlpm.x,DY4204,
   _xlpm.y,DZ4204,
   _xlpm.cost,EA4204+1,
   _xlpm.heightdiff,INDEX(AREA,_xlpm.y,_xlpm.x-1)-INDEX(AREA,_xlpm.y,_xlpm.x),
   _xlpm.prev,_xlfn.MINIFS($EA$4:EA4204,$DY$4:DY4204,_xlpm.x-1,$DZ$4:DZ4204,_xlpm.y),
IF(AND(
       _xlpm.heightdiff&lt;=1,
        IFERROR(_xlpm.cost/_xlpm.prev&lt;1,TRUE)),
_xlfn.HSTACK(_xlpm.x-1,_xlpm.y,_xlpm.cost),NA())),NA())</f>
        <v>#VALUE!</v>
      </c>
      <c r="EF4204" t="e" cm="1" vm="2">
        <f t="array" ref="EF4204">IF(DY4204+1&lt;102,
_xlfn.LET(
   _xlpm.x,DY4204,
   _xlpm.y,DZ4204,
   _xlpm.cost,EA4204+1,
   _xlpm.heightdiff,INDEX(AREA,_xlpm.y,_xlpm.x+1)-INDEX(AREA,_xlpm.y,_xlpm.x),
   _xlpm.prev,_xlfn.MINIFS($EA$4:EA4204,$DY$4:DY4204,_xlpm.x+1,$DZ$4:DZ4204,_xlpm.y),
IF(AND(
       _xlpm.heightdiff&lt;=1,
       IFERROR(_xlpm.cost/_xlpm.prev&lt;1,TRUE)),
_xlfn.HSTACK(_xlpm.x+1,_xlpm.y,_xlpm.cost),NA())),NA())</f>
        <v>#VALUE!</v>
      </c>
      <c r="EI4204" t="e" cm="1">
        <f t="array" ref="EI4204">IF(DZ4204-1&gt;0,
_xlfn.LET(
   _xlpm.x,DY4204,
   _xlpm.y,DZ4204,
   _xlpm.cost,EA4204+1,
   _xlpm.heightdiff,INDEX(AREA,_xlpm.y-1,_xlpm.x)-INDEX(AREA,_xlpm.y,_xlpm.x),
   _xlpm.prev,_xlfn.MINIFS($EA$4:EA4204,$DY$4:DY4204,_xlpm.x,$DZ$4:DZ4204,_xlpm.y-1),
IF(AND(
          _xlpm.heightdiff&lt;=1,
          IFERROR(_xlpm.cost/_xlpm.prev&lt;1,TRUE)),
_xlfn.HSTACK(_xlpm.x,_xlpm.y-1,_xlpm.cost),NA())),NA())</f>
        <v>#N/A</v>
      </c>
      <c r="EL4204" t="e" cm="1" vm="2">
        <f t="array" ref="EL4204">IF(DZ4204+1&lt;42,
_xlfn.LET(
   _xlpm.x,DY4204,
   _xlpm.y,DZ4204,
   _xlpm.cost,EA4204+1,
   _xlpm.heightdiff,INDEX(AREA,_xlpm.y+1,_xlpm.x)-INDEX(AREA,_xlpm.y,_xlpm.x),
   _xlpm.prev,_xlfn.MINIFS($EA$4:EA4204,$DY$4:DY4204,_xlpm.x,$DZ$4:DZ4204,_xlpm.y+1),
IF(AND(
       _xlpm.heightdiff&lt;=1,
       IFERROR(_xlpm.cost/_xlpm.prev&lt;1,TRUE)),
_xlfn.HSTACK(_xlpm.x,_xlpm.y+1,_xlpm.cost),NA())),NA())</f>
        <v>#VALUE!</v>
      </c>
    </row>
    <row r="4205" spans="128:142">
      <c r="DX4205">
        <v>4201</v>
      </c>
      <c r="DY4205" t="e" cm="1" vm="1">
        <f t="array" ref="DY4205">_xlfn.TAKE(_xlfn.DROP(_xlfn.UNIQUE(_xlfn.WRAPROWS(_xlfn.TOROW($EC$3:EN4204,3),3)),DX4205),1)</f>
        <v>#VALUE!</v>
      </c>
      <c r="EC4205" t="e" cm="1" vm="2">
        <f t="array" ref="EC4205">IF(DY4205-1&gt;0,
_xlfn.LET(
    _xlpm.x,DY4205,
   _xlpm.y,DZ4205,
   _xlpm.cost,EA4205+1,
   _xlpm.heightdiff,INDEX(AREA,_xlpm.y,_xlpm.x-1)-INDEX(AREA,_xlpm.y,_xlpm.x),
   _xlpm.prev,_xlfn.MINIFS($EA$4:EA4205,$DY$4:DY4205,_xlpm.x-1,$DZ$4:DZ4205,_xlpm.y),
IF(AND(
       _xlpm.heightdiff&lt;=1,
        IFERROR(_xlpm.cost/_xlpm.prev&lt;1,TRUE)),
_xlfn.HSTACK(_xlpm.x-1,_xlpm.y,_xlpm.cost),NA())),NA())</f>
        <v>#VALUE!</v>
      </c>
      <c r="EF4205" t="e" cm="1" vm="2">
        <f t="array" ref="EF4205">IF(DY4205+1&lt;102,
_xlfn.LET(
   _xlpm.x,DY4205,
   _xlpm.y,DZ4205,
   _xlpm.cost,EA4205+1,
   _xlpm.heightdiff,INDEX(AREA,_xlpm.y,_xlpm.x+1)-INDEX(AREA,_xlpm.y,_xlpm.x),
   _xlpm.prev,_xlfn.MINIFS($EA$4:EA4205,$DY$4:DY4205,_xlpm.x+1,$DZ$4:DZ4205,_xlpm.y),
IF(AND(
       _xlpm.heightdiff&lt;=1,
       IFERROR(_xlpm.cost/_xlpm.prev&lt;1,TRUE)),
_xlfn.HSTACK(_xlpm.x+1,_xlpm.y,_xlpm.cost),NA())),NA())</f>
        <v>#VALUE!</v>
      </c>
      <c r="EI4205" t="e" cm="1">
        <f t="array" ref="EI4205">IF(DZ4205-1&gt;0,
_xlfn.LET(
   _xlpm.x,DY4205,
   _xlpm.y,DZ4205,
   _xlpm.cost,EA4205+1,
   _xlpm.heightdiff,INDEX(AREA,_xlpm.y-1,_xlpm.x)-INDEX(AREA,_xlpm.y,_xlpm.x),
   _xlpm.prev,_xlfn.MINIFS($EA$4:EA4205,$DY$4:DY4205,_xlpm.x,$DZ$4:DZ4205,_xlpm.y-1),
IF(AND(
          _xlpm.heightdiff&lt;=1,
          IFERROR(_xlpm.cost/_xlpm.prev&lt;1,TRUE)),
_xlfn.HSTACK(_xlpm.x,_xlpm.y-1,_xlpm.cost),NA())),NA())</f>
        <v>#N/A</v>
      </c>
      <c r="EL4205" t="e" cm="1" vm="2">
        <f t="array" ref="EL4205">IF(DZ4205+1&lt;42,
_xlfn.LET(
   _xlpm.x,DY4205,
   _xlpm.y,DZ4205,
   _xlpm.cost,EA4205+1,
   _xlpm.heightdiff,INDEX(AREA,_xlpm.y+1,_xlpm.x)-INDEX(AREA,_xlpm.y,_xlpm.x),
   _xlpm.prev,_xlfn.MINIFS($EA$4:EA4205,$DY$4:DY4205,_xlpm.x,$DZ$4:DZ4205,_xlpm.y+1),
IF(AND(
       _xlpm.heightdiff&lt;=1,
       IFERROR(_xlpm.cost/_xlpm.prev&lt;1,TRUE)),
_xlfn.HSTACK(_xlpm.x,_xlpm.y+1,_xlpm.cost),NA())),NA())</f>
        <v>#VALUE!</v>
      </c>
    </row>
    <row r="4206" spans="128:142">
      <c r="DX4206">
        <v>4202</v>
      </c>
      <c r="DY4206" t="e" cm="1" vm="1">
        <f t="array" ref="DY4206">_xlfn.TAKE(_xlfn.DROP(_xlfn.UNIQUE(_xlfn.WRAPROWS(_xlfn.TOROW($EC$3:EN4205,3),3)),DX4206),1)</f>
        <v>#VALUE!</v>
      </c>
      <c r="EC4206" t="e" cm="1" vm="2">
        <f t="array" ref="EC4206">IF(DY4206-1&gt;0,
_xlfn.LET(
    _xlpm.x,DY4206,
   _xlpm.y,DZ4206,
   _xlpm.cost,EA4206+1,
   _xlpm.heightdiff,INDEX(AREA,_xlpm.y,_xlpm.x-1)-INDEX(AREA,_xlpm.y,_xlpm.x),
   _xlpm.prev,_xlfn.MINIFS($EA$4:EA4206,$DY$4:DY4206,_xlpm.x-1,$DZ$4:DZ4206,_xlpm.y),
IF(AND(
       _xlpm.heightdiff&lt;=1,
        IFERROR(_xlpm.cost/_xlpm.prev&lt;1,TRUE)),
_xlfn.HSTACK(_xlpm.x-1,_xlpm.y,_xlpm.cost),NA())),NA())</f>
        <v>#VALUE!</v>
      </c>
      <c r="EF4206" t="e" cm="1" vm="2">
        <f t="array" ref="EF4206">IF(DY4206+1&lt;102,
_xlfn.LET(
   _xlpm.x,DY4206,
   _xlpm.y,DZ4206,
   _xlpm.cost,EA4206+1,
   _xlpm.heightdiff,INDEX(AREA,_xlpm.y,_xlpm.x+1)-INDEX(AREA,_xlpm.y,_xlpm.x),
   _xlpm.prev,_xlfn.MINIFS($EA$4:EA4206,$DY$4:DY4206,_xlpm.x+1,$DZ$4:DZ4206,_xlpm.y),
IF(AND(
       _xlpm.heightdiff&lt;=1,
       IFERROR(_xlpm.cost/_xlpm.prev&lt;1,TRUE)),
_xlfn.HSTACK(_xlpm.x+1,_xlpm.y,_xlpm.cost),NA())),NA())</f>
        <v>#VALUE!</v>
      </c>
      <c r="EI4206" t="e" cm="1">
        <f t="array" ref="EI4206">IF(DZ4206-1&gt;0,
_xlfn.LET(
   _xlpm.x,DY4206,
   _xlpm.y,DZ4206,
   _xlpm.cost,EA4206+1,
   _xlpm.heightdiff,INDEX(AREA,_xlpm.y-1,_xlpm.x)-INDEX(AREA,_xlpm.y,_xlpm.x),
   _xlpm.prev,_xlfn.MINIFS($EA$4:EA4206,$DY$4:DY4206,_xlpm.x,$DZ$4:DZ4206,_xlpm.y-1),
IF(AND(
          _xlpm.heightdiff&lt;=1,
          IFERROR(_xlpm.cost/_xlpm.prev&lt;1,TRUE)),
_xlfn.HSTACK(_xlpm.x,_xlpm.y-1,_xlpm.cost),NA())),NA())</f>
        <v>#N/A</v>
      </c>
      <c r="EL4206" t="e" cm="1" vm="2">
        <f t="array" ref="EL4206">IF(DZ4206+1&lt;42,
_xlfn.LET(
   _xlpm.x,DY4206,
   _xlpm.y,DZ4206,
   _xlpm.cost,EA4206+1,
   _xlpm.heightdiff,INDEX(AREA,_xlpm.y+1,_xlpm.x)-INDEX(AREA,_xlpm.y,_xlpm.x),
   _xlpm.prev,_xlfn.MINIFS($EA$4:EA4206,$DY$4:DY4206,_xlpm.x,$DZ$4:DZ4206,_xlpm.y+1),
IF(AND(
       _xlpm.heightdiff&lt;=1,
       IFERROR(_xlpm.cost/_xlpm.prev&lt;1,TRUE)),
_xlfn.HSTACK(_xlpm.x,_xlpm.y+1,_xlpm.cost),NA())),NA())</f>
        <v>#VALUE!</v>
      </c>
    </row>
    <row r="4207" spans="128:142">
      <c r="DX4207">
        <v>4203</v>
      </c>
      <c r="DY4207" t="e" cm="1" vm="1">
        <f t="array" ref="DY4207">_xlfn.TAKE(_xlfn.DROP(_xlfn.UNIQUE(_xlfn.WRAPROWS(_xlfn.TOROW($EC$3:EN4206,3),3)),DX4207),1)</f>
        <v>#VALUE!</v>
      </c>
      <c r="EC4207" t="e" cm="1" vm="2">
        <f t="array" ref="EC4207">IF(DY4207-1&gt;0,
_xlfn.LET(
    _xlpm.x,DY4207,
   _xlpm.y,DZ4207,
   _xlpm.cost,EA4207+1,
   _xlpm.heightdiff,INDEX(AREA,_xlpm.y,_xlpm.x-1)-INDEX(AREA,_xlpm.y,_xlpm.x),
   _xlpm.prev,_xlfn.MINIFS($EA$4:EA4207,$DY$4:DY4207,_xlpm.x-1,$DZ$4:DZ4207,_xlpm.y),
IF(AND(
       _xlpm.heightdiff&lt;=1,
        IFERROR(_xlpm.cost/_xlpm.prev&lt;1,TRUE)),
_xlfn.HSTACK(_xlpm.x-1,_xlpm.y,_xlpm.cost),NA())),NA())</f>
        <v>#VALUE!</v>
      </c>
      <c r="EF4207" t="e" cm="1" vm="2">
        <f t="array" ref="EF4207">IF(DY4207+1&lt;102,
_xlfn.LET(
   _xlpm.x,DY4207,
   _xlpm.y,DZ4207,
   _xlpm.cost,EA4207+1,
   _xlpm.heightdiff,INDEX(AREA,_xlpm.y,_xlpm.x+1)-INDEX(AREA,_xlpm.y,_xlpm.x),
   _xlpm.prev,_xlfn.MINIFS($EA$4:EA4207,$DY$4:DY4207,_xlpm.x+1,$DZ$4:DZ4207,_xlpm.y),
IF(AND(
       _xlpm.heightdiff&lt;=1,
       IFERROR(_xlpm.cost/_xlpm.prev&lt;1,TRUE)),
_xlfn.HSTACK(_xlpm.x+1,_xlpm.y,_xlpm.cost),NA())),NA())</f>
        <v>#VALUE!</v>
      </c>
      <c r="EI4207" t="e" cm="1">
        <f t="array" ref="EI4207">IF(DZ4207-1&gt;0,
_xlfn.LET(
   _xlpm.x,DY4207,
   _xlpm.y,DZ4207,
   _xlpm.cost,EA4207+1,
   _xlpm.heightdiff,INDEX(AREA,_xlpm.y-1,_xlpm.x)-INDEX(AREA,_xlpm.y,_xlpm.x),
   _xlpm.prev,_xlfn.MINIFS($EA$4:EA4207,$DY$4:DY4207,_xlpm.x,$DZ$4:DZ4207,_xlpm.y-1),
IF(AND(
          _xlpm.heightdiff&lt;=1,
          IFERROR(_xlpm.cost/_xlpm.prev&lt;1,TRUE)),
_xlfn.HSTACK(_xlpm.x,_xlpm.y-1,_xlpm.cost),NA())),NA())</f>
        <v>#N/A</v>
      </c>
      <c r="EL4207" t="e" cm="1" vm="2">
        <f t="array" ref="EL4207">IF(DZ4207+1&lt;42,
_xlfn.LET(
   _xlpm.x,DY4207,
   _xlpm.y,DZ4207,
   _xlpm.cost,EA4207+1,
   _xlpm.heightdiff,INDEX(AREA,_xlpm.y+1,_xlpm.x)-INDEX(AREA,_xlpm.y,_xlpm.x),
   _xlpm.prev,_xlfn.MINIFS($EA$4:EA4207,$DY$4:DY4207,_xlpm.x,$DZ$4:DZ4207,_xlpm.y+1),
IF(AND(
       _xlpm.heightdiff&lt;=1,
       IFERROR(_xlpm.cost/_xlpm.prev&lt;1,TRUE)),
_xlfn.HSTACK(_xlpm.x,_xlpm.y+1,_xlpm.cost),NA())),NA())</f>
        <v>#VALUE!</v>
      </c>
    </row>
    <row r="4208" spans="128:142">
      <c r="DX4208">
        <v>4204</v>
      </c>
      <c r="DY4208" t="e" cm="1" vm="1">
        <f t="array" ref="DY4208">_xlfn.TAKE(_xlfn.DROP(_xlfn.UNIQUE(_xlfn.WRAPROWS(_xlfn.TOROW($EC$3:EN4207,3),3)),DX4208),1)</f>
        <v>#VALUE!</v>
      </c>
      <c r="EC4208" t="e" cm="1" vm="2">
        <f t="array" ref="EC4208">IF(DY4208-1&gt;0,
_xlfn.LET(
    _xlpm.x,DY4208,
   _xlpm.y,DZ4208,
   _xlpm.cost,EA4208+1,
   _xlpm.heightdiff,INDEX(AREA,_xlpm.y,_xlpm.x-1)-INDEX(AREA,_xlpm.y,_xlpm.x),
   _xlpm.prev,_xlfn.MINIFS($EA$4:EA4208,$DY$4:DY4208,_xlpm.x-1,$DZ$4:DZ4208,_xlpm.y),
IF(AND(
       _xlpm.heightdiff&lt;=1,
        IFERROR(_xlpm.cost/_xlpm.prev&lt;1,TRUE)),
_xlfn.HSTACK(_xlpm.x-1,_xlpm.y,_xlpm.cost),NA())),NA())</f>
        <v>#VALUE!</v>
      </c>
      <c r="EF4208" t="e" cm="1" vm="2">
        <f t="array" ref="EF4208">IF(DY4208+1&lt;102,
_xlfn.LET(
   _xlpm.x,DY4208,
   _xlpm.y,DZ4208,
   _xlpm.cost,EA4208+1,
   _xlpm.heightdiff,INDEX(AREA,_xlpm.y,_xlpm.x+1)-INDEX(AREA,_xlpm.y,_xlpm.x),
   _xlpm.prev,_xlfn.MINIFS($EA$4:EA4208,$DY$4:DY4208,_xlpm.x+1,$DZ$4:DZ4208,_xlpm.y),
IF(AND(
       _xlpm.heightdiff&lt;=1,
       IFERROR(_xlpm.cost/_xlpm.prev&lt;1,TRUE)),
_xlfn.HSTACK(_xlpm.x+1,_xlpm.y,_xlpm.cost),NA())),NA())</f>
        <v>#VALUE!</v>
      </c>
      <c r="EI4208" t="e" cm="1">
        <f t="array" ref="EI4208">IF(DZ4208-1&gt;0,
_xlfn.LET(
   _xlpm.x,DY4208,
   _xlpm.y,DZ4208,
   _xlpm.cost,EA4208+1,
   _xlpm.heightdiff,INDEX(AREA,_xlpm.y-1,_xlpm.x)-INDEX(AREA,_xlpm.y,_xlpm.x),
   _xlpm.prev,_xlfn.MINIFS($EA$4:EA4208,$DY$4:DY4208,_xlpm.x,$DZ$4:DZ4208,_xlpm.y-1),
IF(AND(
          _xlpm.heightdiff&lt;=1,
          IFERROR(_xlpm.cost/_xlpm.prev&lt;1,TRUE)),
_xlfn.HSTACK(_xlpm.x,_xlpm.y-1,_xlpm.cost),NA())),NA())</f>
        <v>#N/A</v>
      </c>
      <c r="EL4208" t="e" cm="1" vm="2">
        <f t="array" ref="EL4208">IF(DZ4208+1&lt;42,
_xlfn.LET(
   _xlpm.x,DY4208,
   _xlpm.y,DZ4208,
   _xlpm.cost,EA4208+1,
   _xlpm.heightdiff,INDEX(AREA,_xlpm.y+1,_xlpm.x)-INDEX(AREA,_xlpm.y,_xlpm.x),
   _xlpm.prev,_xlfn.MINIFS($EA$4:EA4208,$DY$4:DY4208,_xlpm.x,$DZ$4:DZ4208,_xlpm.y+1),
IF(AND(
       _xlpm.heightdiff&lt;=1,
       IFERROR(_xlpm.cost/_xlpm.prev&lt;1,TRUE)),
_xlfn.HSTACK(_xlpm.x,_xlpm.y+1,_xlpm.cost),NA())),NA())</f>
        <v>#VALUE!</v>
      </c>
    </row>
    <row r="4209" spans="128:142">
      <c r="DX4209">
        <v>4205</v>
      </c>
      <c r="DY4209" t="e" cm="1" vm="1">
        <f t="array" ref="DY4209">_xlfn.TAKE(_xlfn.DROP(_xlfn.UNIQUE(_xlfn.WRAPROWS(_xlfn.TOROW($EC$3:EN4208,3),3)),DX4209),1)</f>
        <v>#VALUE!</v>
      </c>
      <c r="EC4209" t="e" cm="1" vm="2">
        <f t="array" ref="EC4209">IF(DY4209-1&gt;0,
_xlfn.LET(
    _xlpm.x,DY4209,
   _xlpm.y,DZ4209,
   _xlpm.cost,EA4209+1,
   _xlpm.heightdiff,INDEX(AREA,_xlpm.y,_xlpm.x-1)-INDEX(AREA,_xlpm.y,_xlpm.x),
   _xlpm.prev,_xlfn.MINIFS($EA$4:EA4209,$DY$4:DY4209,_xlpm.x-1,$DZ$4:DZ4209,_xlpm.y),
IF(AND(
       _xlpm.heightdiff&lt;=1,
        IFERROR(_xlpm.cost/_xlpm.prev&lt;1,TRUE)),
_xlfn.HSTACK(_xlpm.x-1,_xlpm.y,_xlpm.cost),NA())),NA())</f>
        <v>#VALUE!</v>
      </c>
      <c r="EF4209" t="e" cm="1" vm="2">
        <f t="array" ref="EF4209">IF(DY4209+1&lt;102,
_xlfn.LET(
   _xlpm.x,DY4209,
   _xlpm.y,DZ4209,
   _xlpm.cost,EA4209+1,
   _xlpm.heightdiff,INDEX(AREA,_xlpm.y,_xlpm.x+1)-INDEX(AREA,_xlpm.y,_xlpm.x),
   _xlpm.prev,_xlfn.MINIFS($EA$4:EA4209,$DY$4:DY4209,_xlpm.x+1,$DZ$4:DZ4209,_xlpm.y),
IF(AND(
       _xlpm.heightdiff&lt;=1,
       IFERROR(_xlpm.cost/_xlpm.prev&lt;1,TRUE)),
_xlfn.HSTACK(_xlpm.x+1,_xlpm.y,_xlpm.cost),NA())),NA())</f>
        <v>#VALUE!</v>
      </c>
      <c r="EI4209" t="e" cm="1">
        <f t="array" ref="EI4209">IF(DZ4209-1&gt;0,
_xlfn.LET(
   _xlpm.x,DY4209,
   _xlpm.y,DZ4209,
   _xlpm.cost,EA4209+1,
   _xlpm.heightdiff,INDEX(AREA,_xlpm.y-1,_xlpm.x)-INDEX(AREA,_xlpm.y,_xlpm.x),
   _xlpm.prev,_xlfn.MINIFS($EA$4:EA4209,$DY$4:DY4209,_xlpm.x,$DZ$4:DZ4209,_xlpm.y-1),
IF(AND(
          _xlpm.heightdiff&lt;=1,
          IFERROR(_xlpm.cost/_xlpm.prev&lt;1,TRUE)),
_xlfn.HSTACK(_xlpm.x,_xlpm.y-1,_xlpm.cost),NA())),NA())</f>
        <v>#N/A</v>
      </c>
      <c r="EL4209" t="e" cm="1" vm="2">
        <f t="array" ref="EL4209">IF(DZ4209+1&lt;42,
_xlfn.LET(
   _xlpm.x,DY4209,
   _xlpm.y,DZ4209,
   _xlpm.cost,EA4209+1,
   _xlpm.heightdiff,INDEX(AREA,_xlpm.y+1,_xlpm.x)-INDEX(AREA,_xlpm.y,_xlpm.x),
   _xlpm.prev,_xlfn.MINIFS($EA$4:EA4209,$DY$4:DY4209,_xlpm.x,$DZ$4:DZ4209,_xlpm.y+1),
IF(AND(
       _xlpm.heightdiff&lt;=1,
       IFERROR(_xlpm.cost/_xlpm.prev&lt;1,TRUE)),
_xlfn.HSTACK(_xlpm.x,_xlpm.y+1,_xlpm.cost),NA())),NA())</f>
        <v>#VALUE!</v>
      </c>
    </row>
    <row r="4210" spans="128:142">
      <c r="DX4210">
        <v>4206</v>
      </c>
      <c r="DY4210" t="e" cm="1" vm="1">
        <f t="array" ref="DY4210">_xlfn.TAKE(_xlfn.DROP(_xlfn.UNIQUE(_xlfn.WRAPROWS(_xlfn.TOROW($EC$3:EN4209,3),3)),DX4210),1)</f>
        <v>#VALUE!</v>
      </c>
      <c r="EC4210" t="e" cm="1" vm="2">
        <f t="array" ref="EC4210">IF(DY4210-1&gt;0,
_xlfn.LET(
    _xlpm.x,DY4210,
   _xlpm.y,DZ4210,
   _xlpm.cost,EA4210+1,
   _xlpm.heightdiff,INDEX(AREA,_xlpm.y,_xlpm.x-1)-INDEX(AREA,_xlpm.y,_xlpm.x),
   _xlpm.prev,_xlfn.MINIFS($EA$4:EA4210,$DY$4:DY4210,_xlpm.x-1,$DZ$4:DZ4210,_xlpm.y),
IF(AND(
       _xlpm.heightdiff&lt;=1,
        IFERROR(_xlpm.cost/_xlpm.prev&lt;1,TRUE)),
_xlfn.HSTACK(_xlpm.x-1,_xlpm.y,_xlpm.cost),NA())),NA())</f>
        <v>#VALUE!</v>
      </c>
      <c r="EF4210" t="e" cm="1" vm="2">
        <f t="array" ref="EF4210">IF(DY4210+1&lt;102,
_xlfn.LET(
   _xlpm.x,DY4210,
   _xlpm.y,DZ4210,
   _xlpm.cost,EA4210+1,
   _xlpm.heightdiff,INDEX(AREA,_xlpm.y,_xlpm.x+1)-INDEX(AREA,_xlpm.y,_xlpm.x),
   _xlpm.prev,_xlfn.MINIFS($EA$4:EA4210,$DY$4:DY4210,_xlpm.x+1,$DZ$4:DZ4210,_xlpm.y),
IF(AND(
       _xlpm.heightdiff&lt;=1,
       IFERROR(_xlpm.cost/_xlpm.prev&lt;1,TRUE)),
_xlfn.HSTACK(_xlpm.x+1,_xlpm.y,_xlpm.cost),NA())),NA())</f>
        <v>#VALUE!</v>
      </c>
      <c r="EI4210" t="e" cm="1">
        <f t="array" ref="EI4210">IF(DZ4210-1&gt;0,
_xlfn.LET(
   _xlpm.x,DY4210,
   _xlpm.y,DZ4210,
   _xlpm.cost,EA4210+1,
   _xlpm.heightdiff,INDEX(AREA,_xlpm.y-1,_xlpm.x)-INDEX(AREA,_xlpm.y,_xlpm.x),
   _xlpm.prev,_xlfn.MINIFS($EA$4:EA4210,$DY$4:DY4210,_xlpm.x,$DZ$4:DZ4210,_xlpm.y-1),
IF(AND(
          _xlpm.heightdiff&lt;=1,
          IFERROR(_xlpm.cost/_xlpm.prev&lt;1,TRUE)),
_xlfn.HSTACK(_xlpm.x,_xlpm.y-1,_xlpm.cost),NA())),NA())</f>
        <v>#N/A</v>
      </c>
      <c r="EL4210" t="e" cm="1" vm="2">
        <f t="array" ref="EL4210">IF(DZ4210+1&lt;42,
_xlfn.LET(
   _xlpm.x,DY4210,
   _xlpm.y,DZ4210,
   _xlpm.cost,EA4210+1,
   _xlpm.heightdiff,INDEX(AREA,_xlpm.y+1,_xlpm.x)-INDEX(AREA,_xlpm.y,_xlpm.x),
   _xlpm.prev,_xlfn.MINIFS($EA$4:EA4210,$DY$4:DY4210,_xlpm.x,$DZ$4:DZ4210,_xlpm.y+1),
IF(AND(
       _xlpm.heightdiff&lt;=1,
       IFERROR(_xlpm.cost/_xlpm.prev&lt;1,TRUE)),
_xlfn.HSTACK(_xlpm.x,_xlpm.y+1,_xlpm.cost),NA())),NA())</f>
        <v>#VALUE!</v>
      </c>
    </row>
    <row r="4211" spans="128:142">
      <c r="DX4211">
        <v>4207</v>
      </c>
      <c r="DY4211" t="e" cm="1" vm="1">
        <f t="array" ref="DY4211">_xlfn.TAKE(_xlfn.DROP(_xlfn.UNIQUE(_xlfn.WRAPROWS(_xlfn.TOROW($EC$3:EN4210,3),3)),DX4211),1)</f>
        <v>#VALUE!</v>
      </c>
      <c r="EC4211" t="e" cm="1" vm="2">
        <f t="array" ref="EC4211">IF(DY4211-1&gt;0,
_xlfn.LET(
    _xlpm.x,DY4211,
   _xlpm.y,DZ4211,
   _xlpm.cost,EA4211+1,
   _xlpm.heightdiff,INDEX(AREA,_xlpm.y,_xlpm.x-1)-INDEX(AREA,_xlpm.y,_xlpm.x),
   _xlpm.prev,_xlfn.MINIFS($EA$4:EA4211,$DY$4:DY4211,_xlpm.x-1,$DZ$4:DZ4211,_xlpm.y),
IF(AND(
       _xlpm.heightdiff&lt;=1,
        IFERROR(_xlpm.cost/_xlpm.prev&lt;1,TRUE)),
_xlfn.HSTACK(_xlpm.x-1,_xlpm.y,_xlpm.cost),NA())),NA())</f>
        <v>#VALUE!</v>
      </c>
      <c r="EF4211" t="e" cm="1" vm="2">
        <f t="array" ref="EF4211">IF(DY4211+1&lt;102,
_xlfn.LET(
   _xlpm.x,DY4211,
   _xlpm.y,DZ4211,
   _xlpm.cost,EA4211+1,
   _xlpm.heightdiff,INDEX(AREA,_xlpm.y,_xlpm.x+1)-INDEX(AREA,_xlpm.y,_xlpm.x),
   _xlpm.prev,_xlfn.MINIFS($EA$4:EA4211,$DY$4:DY4211,_xlpm.x+1,$DZ$4:DZ4211,_xlpm.y),
IF(AND(
       _xlpm.heightdiff&lt;=1,
       IFERROR(_xlpm.cost/_xlpm.prev&lt;1,TRUE)),
_xlfn.HSTACK(_xlpm.x+1,_xlpm.y,_xlpm.cost),NA())),NA())</f>
        <v>#VALUE!</v>
      </c>
      <c r="EI4211" t="e" cm="1">
        <f t="array" ref="EI4211">IF(DZ4211-1&gt;0,
_xlfn.LET(
   _xlpm.x,DY4211,
   _xlpm.y,DZ4211,
   _xlpm.cost,EA4211+1,
   _xlpm.heightdiff,INDEX(AREA,_xlpm.y-1,_xlpm.x)-INDEX(AREA,_xlpm.y,_xlpm.x),
   _xlpm.prev,_xlfn.MINIFS($EA$4:EA4211,$DY$4:DY4211,_xlpm.x,$DZ$4:DZ4211,_xlpm.y-1),
IF(AND(
          _xlpm.heightdiff&lt;=1,
          IFERROR(_xlpm.cost/_xlpm.prev&lt;1,TRUE)),
_xlfn.HSTACK(_xlpm.x,_xlpm.y-1,_xlpm.cost),NA())),NA())</f>
        <v>#N/A</v>
      </c>
      <c r="EL4211" t="e" cm="1" vm="2">
        <f t="array" ref="EL4211">IF(DZ4211+1&lt;42,
_xlfn.LET(
   _xlpm.x,DY4211,
   _xlpm.y,DZ4211,
   _xlpm.cost,EA4211+1,
   _xlpm.heightdiff,INDEX(AREA,_xlpm.y+1,_xlpm.x)-INDEX(AREA,_xlpm.y,_xlpm.x),
   _xlpm.prev,_xlfn.MINIFS($EA$4:EA4211,$DY$4:DY4211,_xlpm.x,$DZ$4:DZ4211,_xlpm.y+1),
IF(AND(
       _xlpm.heightdiff&lt;=1,
       IFERROR(_xlpm.cost/_xlpm.prev&lt;1,TRUE)),
_xlfn.HSTACK(_xlpm.x,_xlpm.y+1,_xlpm.cost),NA())),NA())</f>
        <v>#VALUE!</v>
      </c>
    </row>
    <row r="4212" spans="128:142">
      <c r="DX4212">
        <v>4208</v>
      </c>
      <c r="DY4212" t="e" cm="1" vm="1">
        <f t="array" ref="DY4212">_xlfn.TAKE(_xlfn.DROP(_xlfn.UNIQUE(_xlfn.WRAPROWS(_xlfn.TOROW($EC$3:EN4211,3),3)),DX4212),1)</f>
        <v>#VALUE!</v>
      </c>
      <c r="EC4212" t="e" cm="1" vm="2">
        <f t="array" ref="EC4212">IF(DY4212-1&gt;0,
_xlfn.LET(
    _xlpm.x,DY4212,
   _xlpm.y,DZ4212,
   _xlpm.cost,EA4212+1,
   _xlpm.heightdiff,INDEX(AREA,_xlpm.y,_xlpm.x-1)-INDEX(AREA,_xlpm.y,_xlpm.x),
   _xlpm.prev,_xlfn.MINIFS($EA$4:EA4212,$DY$4:DY4212,_xlpm.x-1,$DZ$4:DZ4212,_xlpm.y),
IF(AND(
       _xlpm.heightdiff&lt;=1,
        IFERROR(_xlpm.cost/_xlpm.prev&lt;1,TRUE)),
_xlfn.HSTACK(_xlpm.x-1,_xlpm.y,_xlpm.cost),NA())),NA())</f>
        <v>#VALUE!</v>
      </c>
      <c r="EF4212" t="e" cm="1" vm="2">
        <f t="array" ref="EF4212">IF(DY4212+1&lt;102,
_xlfn.LET(
   _xlpm.x,DY4212,
   _xlpm.y,DZ4212,
   _xlpm.cost,EA4212+1,
   _xlpm.heightdiff,INDEX(AREA,_xlpm.y,_xlpm.x+1)-INDEX(AREA,_xlpm.y,_xlpm.x),
   _xlpm.prev,_xlfn.MINIFS($EA$4:EA4212,$DY$4:DY4212,_xlpm.x+1,$DZ$4:DZ4212,_xlpm.y),
IF(AND(
       _xlpm.heightdiff&lt;=1,
       IFERROR(_xlpm.cost/_xlpm.prev&lt;1,TRUE)),
_xlfn.HSTACK(_xlpm.x+1,_xlpm.y,_xlpm.cost),NA())),NA())</f>
        <v>#VALUE!</v>
      </c>
      <c r="EI4212" t="e" cm="1">
        <f t="array" ref="EI4212">IF(DZ4212-1&gt;0,
_xlfn.LET(
   _xlpm.x,DY4212,
   _xlpm.y,DZ4212,
   _xlpm.cost,EA4212+1,
   _xlpm.heightdiff,INDEX(AREA,_xlpm.y-1,_xlpm.x)-INDEX(AREA,_xlpm.y,_xlpm.x),
   _xlpm.prev,_xlfn.MINIFS($EA$4:EA4212,$DY$4:DY4212,_xlpm.x,$DZ$4:DZ4212,_xlpm.y-1),
IF(AND(
          _xlpm.heightdiff&lt;=1,
          IFERROR(_xlpm.cost/_xlpm.prev&lt;1,TRUE)),
_xlfn.HSTACK(_xlpm.x,_xlpm.y-1,_xlpm.cost),NA())),NA())</f>
        <v>#N/A</v>
      </c>
      <c r="EL4212" t="e" cm="1" vm="2">
        <f t="array" ref="EL4212">IF(DZ4212+1&lt;42,
_xlfn.LET(
   _xlpm.x,DY4212,
   _xlpm.y,DZ4212,
   _xlpm.cost,EA4212+1,
   _xlpm.heightdiff,INDEX(AREA,_xlpm.y+1,_xlpm.x)-INDEX(AREA,_xlpm.y,_xlpm.x),
   _xlpm.prev,_xlfn.MINIFS($EA$4:EA4212,$DY$4:DY4212,_xlpm.x,$DZ$4:DZ4212,_xlpm.y+1),
IF(AND(
       _xlpm.heightdiff&lt;=1,
       IFERROR(_xlpm.cost/_xlpm.prev&lt;1,TRUE)),
_xlfn.HSTACK(_xlpm.x,_xlpm.y+1,_xlpm.cost),NA())),NA())</f>
        <v>#VALUE!</v>
      </c>
    </row>
    <row r="4213" spans="128:142">
      <c r="DX4213">
        <v>4209</v>
      </c>
      <c r="DY4213" t="e" cm="1" vm="1">
        <f t="array" ref="DY4213">_xlfn.TAKE(_xlfn.DROP(_xlfn.UNIQUE(_xlfn.WRAPROWS(_xlfn.TOROW($EC$3:EN4212,3),3)),DX4213),1)</f>
        <v>#VALUE!</v>
      </c>
      <c r="EC4213" t="e" cm="1" vm="2">
        <f t="array" ref="EC4213">IF(DY4213-1&gt;0,
_xlfn.LET(
    _xlpm.x,DY4213,
   _xlpm.y,DZ4213,
   _xlpm.cost,EA4213+1,
   _xlpm.heightdiff,INDEX(AREA,_xlpm.y,_xlpm.x-1)-INDEX(AREA,_xlpm.y,_xlpm.x),
   _xlpm.prev,_xlfn.MINIFS($EA$4:EA4213,$DY$4:DY4213,_xlpm.x-1,$DZ$4:DZ4213,_xlpm.y),
IF(AND(
       _xlpm.heightdiff&lt;=1,
        IFERROR(_xlpm.cost/_xlpm.prev&lt;1,TRUE)),
_xlfn.HSTACK(_xlpm.x-1,_xlpm.y,_xlpm.cost),NA())),NA())</f>
        <v>#VALUE!</v>
      </c>
      <c r="EF4213" t="e" cm="1" vm="2">
        <f t="array" ref="EF4213">IF(DY4213+1&lt;102,
_xlfn.LET(
   _xlpm.x,DY4213,
   _xlpm.y,DZ4213,
   _xlpm.cost,EA4213+1,
   _xlpm.heightdiff,INDEX(AREA,_xlpm.y,_xlpm.x+1)-INDEX(AREA,_xlpm.y,_xlpm.x),
   _xlpm.prev,_xlfn.MINIFS($EA$4:EA4213,$DY$4:DY4213,_xlpm.x+1,$DZ$4:DZ4213,_xlpm.y),
IF(AND(
       _xlpm.heightdiff&lt;=1,
       IFERROR(_xlpm.cost/_xlpm.prev&lt;1,TRUE)),
_xlfn.HSTACK(_xlpm.x+1,_xlpm.y,_xlpm.cost),NA())),NA())</f>
        <v>#VALUE!</v>
      </c>
      <c r="EI4213" t="e" cm="1">
        <f t="array" ref="EI4213">IF(DZ4213-1&gt;0,
_xlfn.LET(
   _xlpm.x,DY4213,
   _xlpm.y,DZ4213,
   _xlpm.cost,EA4213+1,
   _xlpm.heightdiff,INDEX(AREA,_xlpm.y-1,_xlpm.x)-INDEX(AREA,_xlpm.y,_xlpm.x),
   _xlpm.prev,_xlfn.MINIFS($EA$4:EA4213,$DY$4:DY4213,_xlpm.x,$DZ$4:DZ4213,_xlpm.y-1),
IF(AND(
          _xlpm.heightdiff&lt;=1,
          IFERROR(_xlpm.cost/_xlpm.prev&lt;1,TRUE)),
_xlfn.HSTACK(_xlpm.x,_xlpm.y-1,_xlpm.cost),NA())),NA())</f>
        <v>#N/A</v>
      </c>
      <c r="EL4213" t="e" cm="1" vm="2">
        <f t="array" ref="EL4213">IF(DZ4213+1&lt;42,
_xlfn.LET(
   _xlpm.x,DY4213,
   _xlpm.y,DZ4213,
   _xlpm.cost,EA4213+1,
   _xlpm.heightdiff,INDEX(AREA,_xlpm.y+1,_xlpm.x)-INDEX(AREA,_xlpm.y,_xlpm.x),
   _xlpm.prev,_xlfn.MINIFS($EA$4:EA4213,$DY$4:DY4213,_xlpm.x,$DZ$4:DZ4213,_xlpm.y+1),
IF(AND(
       _xlpm.heightdiff&lt;=1,
       IFERROR(_xlpm.cost/_xlpm.prev&lt;1,TRUE)),
_xlfn.HSTACK(_xlpm.x,_xlpm.y+1,_xlpm.cost),NA())),NA())</f>
        <v>#VALUE!</v>
      </c>
    </row>
    <row r="4214" spans="128:142">
      <c r="DX4214">
        <v>4210</v>
      </c>
      <c r="DY4214" t="e" cm="1" vm="1">
        <f t="array" ref="DY4214">_xlfn.TAKE(_xlfn.DROP(_xlfn.UNIQUE(_xlfn.WRAPROWS(_xlfn.TOROW($EC$3:EN4213,3),3)),DX4214),1)</f>
        <v>#VALUE!</v>
      </c>
      <c r="EC4214" t="e" cm="1" vm="2">
        <f t="array" ref="EC4214">IF(DY4214-1&gt;0,
_xlfn.LET(
    _xlpm.x,DY4214,
   _xlpm.y,DZ4214,
   _xlpm.cost,EA4214+1,
   _xlpm.heightdiff,INDEX(AREA,_xlpm.y,_xlpm.x-1)-INDEX(AREA,_xlpm.y,_xlpm.x),
   _xlpm.prev,_xlfn.MINIFS($EA$4:EA4214,$DY$4:DY4214,_xlpm.x-1,$DZ$4:DZ4214,_xlpm.y),
IF(AND(
       _xlpm.heightdiff&lt;=1,
        IFERROR(_xlpm.cost/_xlpm.prev&lt;1,TRUE)),
_xlfn.HSTACK(_xlpm.x-1,_xlpm.y,_xlpm.cost),NA())),NA())</f>
        <v>#VALUE!</v>
      </c>
      <c r="EF4214" t="e" cm="1" vm="2">
        <f t="array" ref="EF4214">IF(DY4214+1&lt;102,
_xlfn.LET(
   _xlpm.x,DY4214,
   _xlpm.y,DZ4214,
   _xlpm.cost,EA4214+1,
   _xlpm.heightdiff,INDEX(AREA,_xlpm.y,_xlpm.x+1)-INDEX(AREA,_xlpm.y,_xlpm.x),
   _xlpm.prev,_xlfn.MINIFS($EA$4:EA4214,$DY$4:DY4214,_xlpm.x+1,$DZ$4:DZ4214,_xlpm.y),
IF(AND(
       _xlpm.heightdiff&lt;=1,
       IFERROR(_xlpm.cost/_xlpm.prev&lt;1,TRUE)),
_xlfn.HSTACK(_xlpm.x+1,_xlpm.y,_xlpm.cost),NA())),NA())</f>
        <v>#VALUE!</v>
      </c>
      <c r="EI4214" t="e" cm="1">
        <f t="array" ref="EI4214">IF(DZ4214-1&gt;0,
_xlfn.LET(
   _xlpm.x,DY4214,
   _xlpm.y,DZ4214,
   _xlpm.cost,EA4214+1,
   _xlpm.heightdiff,INDEX(AREA,_xlpm.y-1,_xlpm.x)-INDEX(AREA,_xlpm.y,_xlpm.x),
   _xlpm.prev,_xlfn.MINIFS($EA$4:EA4214,$DY$4:DY4214,_xlpm.x,$DZ$4:DZ4214,_xlpm.y-1),
IF(AND(
          _xlpm.heightdiff&lt;=1,
          IFERROR(_xlpm.cost/_xlpm.prev&lt;1,TRUE)),
_xlfn.HSTACK(_xlpm.x,_xlpm.y-1,_xlpm.cost),NA())),NA())</f>
        <v>#N/A</v>
      </c>
      <c r="EL4214" t="e" cm="1" vm="2">
        <f t="array" ref="EL4214">IF(DZ4214+1&lt;42,
_xlfn.LET(
   _xlpm.x,DY4214,
   _xlpm.y,DZ4214,
   _xlpm.cost,EA4214+1,
   _xlpm.heightdiff,INDEX(AREA,_xlpm.y+1,_xlpm.x)-INDEX(AREA,_xlpm.y,_xlpm.x),
   _xlpm.prev,_xlfn.MINIFS($EA$4:EA4214,$DY$4:DY4214,_xlpm.x,$DZ$4:DZ4214,_xlpm.y+1),
IF(AND(
       _xlpm.heightdiff&lt;=1,
       IFERROR(_xlpm.cost/_xlpm.prev&lt;1,TRUE)),
_xlfn.HSTACK(_xlpm.x,_xlpm.y+1,_xlpm.cost),NA())),NA())</f>
        <v>#VALUE!</v>
      </c>
    </row>
    <row r="4215" spans="128:142">
      <c r="DX4215">
        <v>4211</v>
      </c>
      <c r="DY4215" t="e" cm="1" vm="1">
        <f t="array" ref="DY4215">_xlfn.TAKE(_xlfn.DROP(_xlfn.UNIQUE(_xlfn.WRAPROWS(_xlfn.TOROW($EC$3:EN4214,3),3)),DX4215),1)</f>
        <v>#VALUE!</v>
      </c>
      <c r="EC4215" t="e" cm="1" vm="2">
        <f t="array" ref="EC4215">IF(DY4215-1&gt;0,
_xlfn.LET(
    _xlpm.x,DY4215,
   _xlpm.y,DZ4215,
   _xlpm.cost,EA4215+1,
   _xlpm.heightdiff,INDEX(AREA,_xlpm.y,_xlpm.x-1)-INDEX(AREA,_xlpm.y,_xlpm.x),
   _xlpm.prev,_xlfn.MINIFS($EA$4:EA4215,$DY$4:DY4215,_xlpm.x-1,$DZ$4:DZ4215,_xlpm.y),
IF(AND(
       _xlpm.heightdiff&lt;=1,
        IFERROR(_xlpm.cost/_xlpm.prev&lt;1,TRUE)),
_xlfn.HSTACK(_xlpm.x-1,_xlpm.y,_xlpm.cost),NA())),NA())</f>
        <v>#VALUE!</v>
      </c>
      <c r="EF4215" t="e" cm="1" vm="2">
        <f t="array" ref="EF4215">IF(DY4215+1&lt;102,
_xlfn.LET(
   _xlpm.x,DY4215,
   _xlpm.y,DZ4215,
   _xlpm.cost,EA4215+1,
   _xlpm.heightdiff,INDEX(AREA,_xlpm.y,_xlpm.x+1)-INDEX(AREA,_xlpm.y,_xlpm.x),
   _xlpm.prev,_xlfn.MINIFS($EA$4:EA4215,$DY$4:DY4215,_xlpm.x+1,$DZ$4:DZ4215,_xlpm.y),
IF(AND(
       _xlpm.heightdiff&lt;=1,
       IFERROR(_xlpm.cost/_xlpm.prev&lt;1,TRUE)),
_xlfn.HSTACK(_xlpm.x+1,_xlpm.y,_xlpm.cost),NA())),NA())</f>
        <v>#VALUE!</v>
      </c>
      <c r="EI4215" t="e" cm="1">
        <f t="array" ref="EI4215">IF(DZ4215-1&gt;0,
_xlfn.LET(
   _xlpm.x,DY4215,
   _xlpm.y,DZ4215,
   _xlpm.cost,EA4215+1,
   _xlpm.heightdiff,INDEX(AREA,_xlpm.y-1,_xlpm.x)-INDEX(AREA,_xlpm.y,_xlpm.x),
   _xlpm.prev,_xlfn.MINIFS($EA$4:EA4215,$DY$4:DY4215,_xlpm.x,$DZ$4:DZ4215,_xlpm.y-1),
IF(AND(
          _xlpm.heightdiff&lt;=1,
          IFERROR(_xlpm.cost/_xlpm.prev&lt;1,TRUE)),
_xlfn.HSTACK(_xlpm.x,_xlpm.y-1,_xlpm.cost),NA())),NA())</f>
        <v>#N/A</v>
      </c>
      <c r="EL4215" t="e" cm="1" vm="2">
        <f t="array" ref="EL4215">IF(DZ4215+1&lt;42,
_xlfn.LET(
   _xlpm.x,DY4215,
   _xlpm.y,DZ4215,
   _xlpm.cost,EA4215+1,
   _xlpm.heightdiff,INDEX(AREA,_xlpm.y+1,_xlpm.x)-INDEX(AREA,_xlpm.y,_xlpm.x),
   _xlpm.prev,_xlfn.MINIFS($EA$4:EA4215,$DY$4:DY4215,_xlpm.x,$DZ$4:DZ4215,_xlpm.y+1),
IF(AND(
       _xlpm.heightdiff&lt;=1,
       IFERROR(_xlpm.cost/_xlpm.prev&lt;1,TRUE)),
_xlfn.HSTACK(_xlpm.x,_xlpm.y+1,_xlpm.cost),NA())),NA())</f>
        <v>#VALUE!</v>
      </c>
    </row>
    <row r="4216" spans="128:142">
      <c r="DX4216">
        <v>4212</v>
      </c>
      <c r="DY4216" t="e" cm="1" vm="1">
        <f t="array" ref="DY4216">_xlfn.TAKE(_xlfn.DROP(_xlfn.UNIQUE(_xlfn.WRAPROWS(_xlfn.TOROW($EC$3:EN4215,3),3)),DX4216),1)</f>
        <v>#VALUE!</v>
      </c>
      <c r="EC4216" t="e" cm="1" vm="2">
        <f t="array" ref="EC4216">IF(DY4216-1&gt;0,
_xlfn.LET(
    _xlpm.x,DY4216,
   _xlpm.y,DZ4216,
   _xlpm.cost,EA4216+1,
   _xlpm.heightdiff,INDEX(AREA,_xlpm.y,_xlpm.x-1)-INDEX(AREA,_xlpm.y,_xlpm.x),
   _xlpm.prev,_xlfn.MINIFS($EA$4:EA4216,$DY$4:DY4216,_xlpm.x-1,$DZ$4:DZ4216,_xlpm.y),
IF(AND(
       _xlpm.heightdiff&lt;=1,
        IFERROR(_xlpm.cost/_xlpm.prev&lt;1,TRUE)),
_xlfn.HSTACK(_xlpm.x-1,_xlpm.y,_xlpm.cost),NA())),NA())</f>
        <v>#VALUE!</v>
      </c>
      <c r="EF4216" t="e" cm="1" vm="2">
        <f t="array" ref="EF4216">IF(DY4216+1&lt;102,
_xlfn.LET(
   _xlpm.x,DY4216,
   _xlpm.y,DZ4216,
   _xlpm.cost,EA4216+1,
   _xlpm.heightdiff,INDEX(AREA,_xlpm.y,_xlpm.x+1)-INDEX(AREA,_xlpm.y,_xlpm.x),
   _xlpm.prev,_xlfn.MINIFS($EA$4:EA4216,$DY$4:DY4216,_xlpm.x+1,$DZ$4:DZ4216,_xlpm.y),
IF(AND(
       _xlpm.heightdiff&lt;=1,
       IFERROR(_xlpm.cost/_xlpm.prev&lt;1,TRUE)),
_xlfn.HSTACK(_xlpm.x+1,_xlpm.y,_xlpm.cost),NA())),NA())</f>
        <v>#VALUE!</v>
      </c>
      <c r="EI4216" t="e" cm="1">
        <f t="array" ref="EI4216">IF(DZ4216-1&gt;0,
_xlfn.LET(
   _xlpm.x,DY4216,
   _xlpm.y,DZ4216,
   _xlpm.cost,EA4216+1,
   _xlpm.heightdiff,INDEX(AREA,_xlpm.y-1,_xlpm.x)-INDEX(AREA,_xlpm.y,_xlpm.x),
   _xlpm.prev,_xlfn.MINIFS($EA$4:EA4216,$DY$4:DY4216,_xlpm.x,$DZ$4:DZ4216,_xlpm.y-1),
IF(AND(
          _xlpm.heightdiff&lt;=1,
          IFERROR(_xlpm.cost/_xlpm.prev&lt;1,TRUE)),
_xlfn.HSTACK(_xlpm.x,_xlpm.y-1,_xlpm.cost),NA())),NA())</f>
        <v>#N/A</v>
      </c>
      <c r="EL4216" t="e" cm="1" vm="2">
        <f t="array" ref="EL4216">IF(DZ4216+1&lt;42,
_xlfn.LET(
   _xlpm.x,DY4216,
   _xlpm.y,DZ4216,
   _xlpm.cost,EA4216+1,
   _xlpm.heightdiff,INDEX(AREA,_xlpm.y+1,_xlpm.x)-INDEX(AREA,_xlpm.y,_xlpm.x),
   _xlpm.prev,_xlfn.MINIFS($EA$4:EA4216,$DY$4:DY4216,_xlpm.x,$DZ$4:DZ4216,_xlpm.y+1),
IF(AND(
       _xlpm.heightdiff&lt;=1,
       IFERROR(_xlpm.cost/_xlpm.prev&lt;1,TRUE)),
_xlfn.HSTACK(_xlpm.x,_xlpm.y+1,_xlpm.cost),NA())),NA())</f>
        <v>#VALUE!</v>
      </c>
    </row>
    <row r="4217" spans="128:142">
      <c r="DX4217">
        <v>4213</v>
      </c>
      <c r="DY4217" t="e" cm="1" vm="1">
        <f t="array" ref="DY4217">_xlfn.TAKE(_xlfn.DROP(_xlfn.UNIQUE(_xlfn.WRAPROWS(_xlfn.TOROW($EC$3:EN4216,3),3)),DX4217),1)</f>
        <v>#VALUE!</v>
      </c>
      <c r="EC4217" t="e" cm="1" vm="2">
        <f t="array" ref="EC4217">IF(DY4217-1&gt;0,
_xlfn.LET(
    _xlpm.x,DY4217,
   _xlpm.y,DZ4217,
   _xlpm.cost,EA4217+1,
   _xlpm.heightdiff,INDEX(AREA,_xlpm.y,_xlpm.x-1)-INDEX(AREA,_xlpm.y,_xlpm.x),
   _xlpm.prev,_xlfn.MINIFS($EA$4:EA4217,$DY$4:DY4217,_xlpm.x-1,$DZ$4:DZ4217,_xlpm.y),
IF(AND(
       _xlpm.heightdiff&lt;=1,
        IFERROR(_xlpm.cost/_xlpm.prev&lt;1,TRUE)),
_xlfn.HSTACK(_xlpm.x-1,_xlpm.y,_xlpm.cost),NA())),NA())</f>
        <v>#VALUE!</v>
      </c>
      <c r="EF4217" t="e" cm="1" vm="2">
        <f t="array" ref="EF4217">IF(DY4217+1&lt;102,
_xlfn.LET(
   _xlpm.x,DY4217,
   _xlpm.y,DZ4217,
   _xlpm.cost,EA4217+1,
   _xlpm.heightdiff,INDEX(AREA,_xlpm.y,_xlpm.x+1)-INDEX(AREA,_xlpm.y,_xlpm.x),
   _xlpm.prev,_xlfn.MINIFS($EA$4:EA4217,$DY$4:DY4217,_xlpm.x+1,$DZ$4:DZ4217,_xlpm.y),
IF(AND(
       _xlpm.heightdiff&lt;=1,
       IFERROR(_xlpm.cost/_xlpm.prev&lt;1,TRUE)),
_xlfn.HSTACK(_xlpm.x+1,_xlpm.y,_xlpm.cost),NA())),NA())</f>
        <v>#VALUE!</v>
      </c>
      <c r="EI4217" t="e" cm="1">
        <f t="array" ref="EI4217">IF(DZ4217-1&gt;0,
_xlfn.LET(
   _xlpm.x,DY4217,
   _xlpm.y,DZ4217,
   _xlpm.cost,EA4217+1,
   _xlpm.heightdiff,INDEX(AREA,_xlpm.y-1,_xlpm.x)-INDEX(AREA,_xlpm.y,_xlpm.x),
   _xlpm.prev,_xlfn.MINIFS($EA$4:EA4217,$DY$4:DY4217,_xlpm.x,$DZ$4:DZ4217,_xlpm.y-1),
IF(AND(
          _xlpm.heightdiff&lt;=1,
          IFERROR(_xlpm.cost/_xlpm.prev&lt;1,TRUE)),
_xlfn.HSTACK(_xlpm.x,_xlpm.y-1,_xlpm.cost),NA())),NA())</f>
        <v>#N/A</v>
      </c>
      <c r="EL4217" t="e" cm="1" vm="2">
        <f t="array" ref="EL4217">IF(DZ4217+1&lt;42,
_xlfn.LET(
   _xlpm.x,DY4217,
   _xlpm.y,DZ4217,
   _xlpm.cost,EA4217+1,
   _xlpm.heightdiff,INDEX(AREA,_xlpm.y+1,_xlpm.x)-INDEX(AREA,_xlpm.y,_xlpm.x),
   _xlpm.prev,_xlfn.MINIFS($EA$4:EA4217,$DY$4:DY4217,_xlpm.x,$DZ$4:DZ4217,_xlpm.y+1),
IF(AND(
       _xlpm.heightdiff&lt;=1,
       IFERROR(_xlpm.cost/_xlpm.prev&lt;1,TRUE)),
_xlfn.HSTACK(_xlpm.x,_xlpm.y+1,_xlpm.cost),NA())),NA())</f>
        <v>#VALUE!</v>
      </c>
    </row>
    <row r="4218" spans="128:142">
      <c r="DX4218">
        <v>4214</v>
      </c>
      <c r="DY4218" t="e" cm="1" vm="1">
        <f t="array" ref="DY4218">_xlfn.TAKE(_xlfn.DROP(_xlfn.UNIQUE(_xlfn.WRAPROWS(_xlfn.TOROW($EC$3:EN4217,3),3)),DX4218),1)</f>
        <v>#VALUE!</v>
      </c>
      <c r="EC4218" t="e" cm="1" vm="2">
        <f t="array" ref="EC4218">IF(DY4218-1&gt;0,
_xlfn.LET(
    _xlpm.x,DY4218,
   _xlpm.y,DZ4218,
   _xlpm.cost,EA4218+1,
   _xlpm.heightdiff,INDEX(AREA,_xlpm.y,_xlpm.x-1)-INDEX(AREA,_xlpm.y,_xlpm.x),
   _xlpm.prev,_xlfn.MINIFS($EA$4:EA4218,$DY$4:DY4218,_xlpm.x-1,$DZ$4:DZ4218,_xlpm.y),
IF(AND(
       _xlpm.heightdiff&lt;=1,
        IFERROR(_xlpm.cost/_xlpm.prev&lt;1,TRUE)),
_xlfn.HSTACK(_xlpm.x-1,_xlpm.y,_xlpm.cost),NA())),NA())</f>
        <v>#VALUE!</v>
      </c>
      <c r="EF4218" t="e" cm="1" vm="2">
        <f t="array" ref="EF4218">IF(DY4218+1&lt;102,
_xlfn.LET(
   _xlpm.x,DY4218,
   _xlpm.y,DZ4218,
   _xlpm.cost,EA4218+1,
   _xlpm.heightdiff,INDEX(AREA,_xlpm.y,_xlpm.x+1)-INDEX(AREA,_xlpm.y,_xlpm.x),
   _xlpm.prev,_xlfn.MINIFS($EA$4:EA4218,$DY$4:DY4218,_xlpm.x+1,$DZ$4:DZ4218,_xlpm.y),
IF(AND(
       _xlpm.heightdiff&lt;=1,
       IFERROR(_xlpm.cost/_xlpm.prev&lt;1,TRUE)),
_xlfn.HSTACK(_xlpm.x+1,_xlpm.y,_xlpm.cost),NA())),NA())</f>
        <v>#VALUE!</v>
      </c>
      <c r="EI4218" t="e" cm="1">
        <f t="array" ref="EI4218">IF(DZ4218-1&gt;0,
_xlfn.LET(
   _xlpm.x,DY4218,
   _xlpm.y,DZ4218,
   _xlpm.cost,EA4218+1,
   _xlpm.heightdiff,INDEX(AREA,_xlpm.y-1,_xlpm.x)-INDEX(AREA,_xlpm.y,_xlpm.x),
   _xlpm.prev,_xlfn.MINIFS($EA$4:EA4218,$DY$4:DY4218,_xlpm.x,$DZ$4:DZ4218,_xlpm.y-1),
IF(AND(
          _xlpm.heightdiff&lt;=1,
          IFERROR(_xlpm.cost/_xlpm.prev&lt;1,TRUE)),
_xlfn.HSTACK(_xlpm.x,_xlpm.y-1,_xlpm.cost),NA())),NA())</f>
        <v>#N/A</v>
      </c>
      <c r="EL4218" t="e" cm="1" vm="2">
        <f t="array" ref="EL4218">IF(DZ4218+1&lt;42,
_xlfn.LET(
   _xlpm.x,DY4218,
   _xlpm.y,DZ4218,
   _xlpm.cost,EA4218+1,
   _xlpm.heightdiff,INDEX(AREA,_xlpm.y+1,_xlpm.x)-INDEX(AREA,_xlpm.y,_xlpm.x),
   _xlpm.prev,_xlfn.MINIFS($EA$4:EA4218,$DY$4:DY4218,_xlpm.x,$DZ$4:DZ4218,_xlpm.y+1),
IF(AND(
       _xlpm.heightdiff&lt;=1,
       IFERROR(_xlpm.cost/_xlpm.prev&lt;1,TRUE)),
_xlfn.HSTACK(_xlpm.x,_xlpm.y+1,_xlpm.cost),NA())),NA())</f>
        <v>#VALUE!</v>
      </c>
    </row>
    <row r="4219" spans="128:142">
      <c r="DX4219">
        <v>4215</v>
      </c>
      <c r="DY4219" t="e" cm="1" vm="1">
        <f t="array" ref="DY4219">_xlfn.TAKE(_xlfn.DROP(_xlfn.UNIQUE(_xlfn.WRAPROWS(_xlfn.TOROW($EC$3:EN4218,3),3)),DX4219),1)</f>
        <v>#VALUE!</v>
      </c>
      <c r="EC4219" t="e" cm="1" vm="2">
        <f t="array" ref="EC4219">IF(DY4219-1&gt;0,
_xlfn.LET(
    _xlpm.x,DY4219,
   _xlpm.y,DZ4219,
   _xlpm.cost,EA4219+1,
   _xlpm.heightdiff,INDEX(AREA,_xlpm.y,_xlpm.x-1)-INDEX(AREA,_xlpm.y,_xlpm.x),
   _xlpm.prev,_xlfn.MINIFS($EA$4:EA4219,$DY$4:DY4219,_xlpm.x-1,$DZ$4:DZ4219,_xlpm.y),
IF(AND(
       _xlpm.heightdiff&lt;=1,
        IFERROR(_xlpm.cost/_xlpm.prev&lt;1,TRUE)),
_xlfn.HSTACK(_xlpm.x-1,_xlpm.y,_xlpm.cost),NA())),NA())</f>
        <v>#VALUE!</v>
      </c>
      <c r="EF4219" t="e" cm="1" vm="2">
        <f t="array" ref="EF4219">IF(DY4219+1&lt;102,
_xlfn.LET(
   _xlpm.x,DY4219,
   _xlpm.y,DZ4219,
   _xlpm.cost,EA4219+1,
   _xlpm.heightdiff,INDEX(AREA,_xlpm.y,_xlpm.x+1)-INDEX(AREA,_xlpm.y,_xlpm.x),
   _xlpm.prev,_xlfn.MINIFS($EA$4:EA4219,$DY$4:DY4219,_xlpm.x+1,$DZ$4:DZ4219,_xlpm.y),
IF(AND(
       _xlpm.heightdiff&lt;=1,
       IFERROR(_xlpm.cost/_xlpm.prev&lt;1,TRUE)),
_xlfn.HSTACK(_xlpm.x+1,_xlpm.y,_xlpm.cost),NA())),NA())</f>
        <v>#VALUE!</v>
      </c>
      <c r="EI4219" t="e" cm="1">
        <f t="array" ref="EI4219">IF(DZ4219-1&gt;0,
_xlfn.LET(
   _xlpm.x,DY4219,
   _xlpm.y,DZ4219,
   _xlpm.cost,EA4219+1,
   _xlpm.heightdiff,INDEX(AREA,_xlpm.y-1,_xlpm.x)-INDEX(AREA,_xlpm.y,_xlpm.x),
   _xlpm.prev,_xlfn.MINIFS($EA$4:EA4219,$DY$4:DY4219,_xlpm.x,$DZ$4:DZ4219,_xlpm.y-1),
IF(AND(
          _xlpm.heightdiff&lt;=1,
          IFERROR(_xlpm.cost/_xlpm.prev&lt;1,TRUE)),
_xlfn.HSTACK(_xlpm.x,_xlpm.y-1,_xlpm.cost),NA())),NA())</f>
        <v>#N/A</v>
      </c>
      <c r="EL4219" t="e" cm="1" vm="2">
        <f t="array" ref="EL4219">IF(DZ4219+1&lt;42,
_xlfn.LET(
   _xlpm.x,DY4219,
   _xlpm.y,DZ4219,
   _xlpm.cost,EA4219+1,
   _xlpm.heightdiff,INDEX(AREA,_xlpm.y+1,_xlpm.x)-INDEX(AREA,_xlpm.y,_xlpm.x),
   _xlpm.prev,_xlfn.MINIFS($EA$4:EA4219,$DY$4:DY4219,_xlpm.x,$DZ$4:DZ4219,_xlpm.y+1),
IF(AND(
       _xlpm.heightdiff&lt;=1,
       IFERROR(_xlpm.cost/_xlpm.prev&lt;1,TRUE)),
_xlfn.HSTACK(_xlpm.x,_xlpm.y+1,_xlpm.cost),NA())),NA())</f>
        <v>#VALUE!</v>
      </c>
    </row>
    <row r="4220" spans="128:142">
      <c r="DX4220">
        <v>4216</v>
      </c>
      <c r="DY4220" t="e" cm="1" vm="1">
        <f t="array" ref="DY4220">_xlfn.TAKE(_xlfn.DROP(_xlfn.UNIQUE(_xlfn.WRAPROWS(_xlfn.TOROW($EC$3:EN4219,3),3)),DX4220),1)</f>
        <v>#VALUE!</v>
      </c>
      <c r="EC4220" t="e" cm="1" vm="2">
        <f t="array" ref="EC4220">IF(DY4220-1&gt;0,
_xlfn.LET(
    _xlpm.x,DY4220,
   _xlpm.y,DZ4220,
   _xlpm.cost,EA4220+1,
   _xlpm.heightdiff,INDEX(AREA,_xlpm.y,_xlpm.x-1)-INDEX(AREA,_xlpm.y,_xlpm.x),
   _xlpm.prev,_xlfn.MINIFS($EA$4:EA4220,$DY$4:DY4220,_xlpm.x-1,$DZ$4:DZ4220,_xlpm.y),
IF(AND(
       _xlpm.heightdiff&lt;=1,
        IFERROR(_xlpm.cost/_xlpm.prev&lt;1,TRUE)),
_xlfn.HSTACK(_xlpm.x-1,_xlpm.y,_xlpm.cost),NA())),NA())</f>
        <v>#VALUE!</v>
      </c>
      <c r="EF4220" t="e" cm="1" vm="2">
        <f t="array" ref="EF4220">IF(DY4220+1&lt;102,
_xlfn.LET(
   _xlpm.x,DY4220,
   _xlpm.y,DZ4220,
   _xlpm.cost,EA4220+1,
   _xlpm.heightdiff,INDEX(AREA,_xlpm.y,_xlpm.x+1)-INDEX(AREA,_xlpm.y,_xlpm.x),
   _xlpm.prev,_xlfn.MINIFS($EA$4:EA4220,$DY$4:DY4220,_xlpm.x+1,$DZ$4:DZ4220,_xlpm.y),
IF(AND(
       _xlpm.heightdiff&lt;=1,
       IFERROR(_xlpm.cost/_xlpm.prev&lt;1,TRUE)),
_xlfn.HSTACK(_xlpm.x+1,_xlpm.y,_xlpm.cost),NA())),NA())</f>
        <v>#VALUE!</v>
      </c>
      <c r="EI4220" t="e" cm="1">
        <f t="array" ref="EI4220">IF(DZ4220-1&gt;0,
_xlfn.LET(
   _xlpm.x,DY4220,
   _xlpm.y,DZ4220,
   _xlpm.cost,EA4220+1,
   _xlpm.heightdiff,INDEX(AREA,_xlpm.y-1,_xlpm.x)-INDEX(AREA,_xlpm.y,_xlpm.x),
   _xlpm.prev,_xlfn.MINIFS($EA$4:EA4220,$DY$4:DY4220,_xlpm.x,$DZ$4:DZ4220,_xlpm.y-1),
IF(AND(
          _xlpm.heightdiff&lt;=1,
          IFERROR(_xlpm.cost/_xlpm.prev&lt;1,TRUE)),
_xlfn.HSTACK(_xlpm.x,_xlpm.y-1,_xlpm.cost),NA())),NA())</f>
        <v>#N/A</v>
      </c>
      <c r="EL4220" t="e" cm="1" vm="2">
        <f t="array" ref="EL4220">IF(DZ4220+1&lt;42,
_xlfn.LET(
   _xlpm.x,DY4220,
   _xlpm.y,DZ4220,
   _xlpm.cost,EA4220+1,
   _xlpm.heightdiff,INDEX(AREA,_xlpm.y+1,_xlpm.x)-INDEX(AREA,_xlpm.y,_xlpm.x),
   _xlpm.prev,_xlfn.MINIFS($EA$4:EA4220,$DY$4:DY4220,_xlpm.x,$DZ$4:DZ4220,_xlpm.y+1),
IF(AND(
       _xlpm.heightdiff&lt;=1,
       IFERROR(_xlpm.cost/_xlpm.prev&lt;1,TRUE)),
_xlfn.HSTACK(_xlpm.x,_xlpm.y+1,_xlpm.cost),NA())),NA())</f>
        <v>#VALUE!</v>
      </c>
    </row>
    <row r="4221" spans="128:142">
      <c r="DX4221">
        <v>4217</v>
      </c>
      <c r="DY4221" t="e" cm="1" vm="1">
        <f t="array" ref="DY4221">_xlfn.TAKE(_xlfn.DROP(_xlfn.UNIQUE(_xlfn.WRAPROWS(_xlfn.TOROW($EC$3:EN4220,3),3)),DX4221),1)</f>
        <v>#VALUE!</v>
      </c>
      <c r="EC4221" t="e" cm="1" vm="2">
        <f t="array" ref="EC4221">IF(DY4221-1&gt;0,
_xlfn.LET(
    _xlpm.x,DY4221,
   _xlpm.y,DZ4221,
   _xlpm.cost,EA4221+1,
   _xlpm.heightdiff,INDEX(AREA,_xlpm.y,_xlpm.x-1)-INDEX(AREA,_xlpm.y,_xlpm.x),
   _xlpm.prev,_xlfn.MINIFS($EA$4:EA4221,$DY$4:DY4221,_xlpm.x-1,$DZ$4:DZ4221,_xlpm.y),
IF(AND(
       _xlpm.heightdiff&lt;=1,
        IFERROR(_xlpm.cost/_xlpm.prev&lt;1,TRUE)),
_xlfn.HSTACK(_xlpm.x-1,_xlpm.y,_xlpm.cost),NA())),NA())</f>
        <v>#VALUE!</v>
      </c>
      <c r="EF4221" t="e" cm="1" vm="2">
        <f t="array" ref="EF4221">IF(DY4221+1&lt;102,
_xlfn.LET(
   _xlpm.x,DY4221,
   _xlpm.y,DZ4221,
   _xlpm.cost,EA4221+1,
   _xlpm.heightdiff,INDEX(AREA,_xlpm.y,_xlpm.x+1)-INDEX(AREA,_xlpm.y,_xlpm.x),
   _xlpm.prev,_xlfn.MINIFS($EA$4:EA4221,$DY$4:DY4221,_xlpm.x+1,$DZ$4:DZ4221,_xlpm.y),
IF(AND(
       _xlpm.heightdiff&lt;=1,
       IFERROR(_xlpm.cost/_xlpm.prev&lt;1,TRUE)),
_xlfn.HSTACK(_xlpm.x+1,_xlpm.y,_xlpm.cost),NA())),NA())</f>
        <v>#VALUE!</v>
      </c>
      <c r="EI4221" t="e" cm="1">
        <f t="array" ref="EI4221">IF(DZ4221-1&gt;0,
_xlfn.LET(
   _xlpm.x,DY4221,
   _xlpm.y,DZ4221,
   _xlpm.cost,EA4221+1,
   _xlpm.heightdiff,INDEX(AREA,_xlpm.y-1,_xlpm.x)-INDEX(AREA,_xlpm.y,_xlpm.x),
   _xlpm.prev,_xlfn.MINIFS($EA$4:EA4221,$DY$4:DY4221,_xlpm.x,$DZ$4:DZ4221,_xlpm.y-1),
IF(AND(
          _xlpm.heightdiff&lt;=1,
          IFERROR(_xlpm.cost/_xlpm.prev&lt;1,TRUE)),
_xlfn.HSTACK(_xlpm.x,_xlpm.y-1,_xlpm.cost),NA())),NA())</f>
        <v>#N/A</v>
      </c>
      <c r="EL4221" t="e" cm="1" vm="2">
        <f t="array" ref="EL4221">IF(DZ4221+1&lt;42,
_xlfn.LET(
   _xlpm.x,DY4221,
   _xlpm.y,DZ4221,
   _xlpm.cost,EA4221+1,
   _xlpm.heightdiff,INDEX(AREA,_xlpm.y+1,_xlpm.x)-INDEX(AREA,_xlpm.y,_xlpm.x),
   _xlpm.prev,_xlfn.MINIFS($EA$4:EA4221,$DY$4:DY4221,_xlpm.x,$DZ$4:DZ4221,_xlpm.y+1),
IF(AND(
       _xlpm.heightdiff&lt;=1,
       IFERROR(_xlpm.cost/_xlpm.prev&lt;1,TRUE)),
_xlfn.HSTACK(_xlpm.x,_xlpm.y+1,_xlpm.cost),NA())),NA())</f>
        <v>#VALUE!</v>
      </c>
    </row>
    <row r="4222" spans="128:142">
      <c r="DX4222">
        <v>4218</v>
      </c>
      <c r="DY4222" t="e" cm="1" vm="1">
        <f t="array" ref="DY4222">_xlfn.TAKE(_xlfn.DROP(_xlfn.UNIQUE(_xlfn.WRAPROWS(_xlfn.TOROW($EC$3:EN4221,3),3)),DX4222),1)</f>
        <v>#VALUE!</v>
      </c>
      <c r="EC4222" t="e" cm="1" vm="2">
        <f t="array" ref="EC4222">IF(DY4222-1&gt;0,
_xlfn.LET(
    _xlpm.x,DY4222,
   _xlpm.y,DZ4222,
   _xlpm.cost,EA4222+1,
   _xlpm.heightdiff,INDEX(AREA,_xlpm.y,_xlpm.x-1)-INDEX(AREA,_xlpm.y,_xlpm.x),
   _xlpm.prev,_xlfn.MINIFS($EA$4:EA4222,$DY$4:DY4222,_xlpm.x-1,$DZ$4:DZ4222,_xlpm.y),
IF(AND(
       _xlpm.heightdiff&lt;=1,
        IFERROR(_xlpm.cost/_xlpm.prev&lt;1,TRUE)),
_xlfn.HSTACK(_xlpm.x-1,_xlpm.y,_xlpm.cost),NA())),NA())</f>
        <v>#VALUE!</v>
      </c>
      <c r="EF4222" t="e" cm="1" vm="2">
        <f t="array" ref="EF4222">IF(DY4222+1&lt;102,
_xlfn.LET(
   _xlpm.x,DY4222,
   _xlpm.y,DZ4222,
   _xlpm.cost,EA4222+1,
   _xlpm.heightdiff,INDEX(AREA,_xlpm.y,_xlpm.x+1)-INDEX(AREA,_xlpm.y,_xlpm.x),
   _xlpm.prev,_xlfn.MINIFS($EA$4:EA4222,$DY$4:DY4222,_xlpm.x+1,$DZ$4:DZ4222,_xlpm.y),
IF(AND(
       _xlpm.heightdiff&lt;=1,
       IFERROR(_xlpm.cost/_xlpm.prev&lt;1,TRUE)),
_xlfn.HSTACK(_xlpm.x+1,_xlpm.y,_xlpm.cost),NA())),NA())</f>
        <v>#VALUE!</v>
      </c>
      <c r="EI4222" t="e" cm="1">
        <f t="array" ref="EI4222">IF(DZ4222-1&gt;0,
_xlfn.LET(
   _xlpm.x,DY4222,
   _xlpm.y,DZ4222,
   _xlpm.cost,EA4222+1,
   _xlpm.heightdiff,INDEX(AREA,_xlpm.y-1,_xlpm.x)-INDEX(AREA,_xlpm.y,_xlpm.x),
   _xlpm.prev,_xlfn.MINIFS($EA$4:EA4222,$DY$4:DY4222,_xlpm.x,$DZ$4:DZ4222,_xlpm.y-1),
IF(AND(
          _xlpm.heightdiff&lt;=1,
          IFERROR(_xlpm.cost/_xlpm.prev&lt;1,TRUE)),
_xlfn.HSTACK(_xlpm.x,_xlpm.y-1,_xlpm.cost),NA())),NA())</f>
        <v>#N/A</v>
      </c>
      <c r="EL4222" t="e" cm="1" vm="2">
        <f t="array" ref="EL4222">IF(DZ4222+1&lt;42,
_xlfn.LET(
   _xlpm.x,DY4222,
   _xlpm.y,DZ4222,
   _xlpm.cost,EA4222+1,
   _xlpm.heightdiff,INDEX(AREA,_xlpm.y+1,_xlpm.x)-INDEX(AREA,_xlpm.y,_xlpm.x),
   _xlpm.prev,_xlfn.MINIFS($EA$4:EA4222,$DY$4:DY4222,_xlpm.x,$DZ$4:DZ4222,_xlpm.y+1),
IF(AND(
       _xlpm.heightdiff&lt;=1,
       IFERROR(_xlpm.cost/_xlpm.prev&lt;1,TRUE)),
_xlfn.HSTACK(_xlpm.x,_xlpm.y+1,_xlpm.cost),NA())),NA())</f>
        <v>#VALUE!</v>
      </c>
    </row>
    <row r="4223" spans="128:142">
      <c r="DX4223">
        <v>4219</v>
      </c>
      <c r="DY4223" t="e" cm="1" vm="1">
        <f t="array" ref="DY4223">_xlfn.TAKE(_xlfn.DROP(_xlfn.UNIQUE(_xlfn.WRAPROWS(_xlfn.TOROW($EC$3:EN4222,3),3)),DX4223),1)</f>
        <v>#VALUE!</v>
      </c>
      <c r="EC4223" t="e" cm="1" vm="2">
        <f t="array" ref="EC4223">IF(DY4223-1&gt;0,
_xlfn.LET(
    _xlpm.x,DY4223,
   _xlpm.y,DZ4223,
   _xlpm.cost,EA4223+1,
   _xlpm.heightdiff,INDEX(AREA,_xlpm.y,_xlpm.x-1)-INDEX(AREA,_xlpm.y,_xlpm.x),
   _xlpm.prev,_xlfn.MINIFS($EA$4:EA4223,$DY$4:DY4223,_xlpm.x-1,$DZ$4:DZ4223,_xlpm.y),
IF(AND(
       _xlpm.heightdiff&lt;=1,
        IFERROR(_xlpm.cost/_xlpm.prev&lt;1,TRUE)),
_xlfn.HSTACK(_xlpm.x-1,_xlpm.y,_xlpm.cost),NA())),NA())</f>
        <v>#VALUE!</v>
      </c>
      <c r="EF4223" t="e" cm="1" vm="2">
        <f t="array" ref="EF4223">IF(DY4223+1&lt;102,
_xlfn.LET(
   _xlpm.x,DY4223,
   _xlpm.y,DZ4223,
   _xlpm.cost,EA4223+1,
   _xlpm.heightdiff,INDEX(AREA,_xlpm.y,_xlpm.x+1)-INDEX(AREA,_xlpm.y,_xlpm.x),
   _xlpm.prev,_xlfn.MINIFS($EA$4:EA4223,$DY$4:DY4223,_xlpm.x+1,$DZ$4:DZ4223,_xlpm.y),
IF(AND(
       _xlpm.heightdiff&lt;=1,
       IFERROR(_xlpm.cost/_xlpm.prev&lt;1,TRUE)),
_xlfn.HSTACK(_xlpm.x+1,_xlpm.y,_xlpm.cost),NA())),NA())</f>
        <v>#VALUE!</v>
      </c>
      <c r="EI4223" t="e" cm="1">
        <f t="array" ref="EI4223">IF(DZ4223-1&gt;0,
_xlfn.LET(
   _xlpm.x,DY4223,
   _xlpm.y,DZ4223,
   _xlpm.cost,EA4223+1,
   _xlpm.heightdiff,INDEX(AREA,_xlpm.y-1,_xlpm.x)-INDEX(AREA,_xlpm.y,_xlpm.x),
   _xlpm.prev,_xlfn.MINIFS($EA$4:EA4223,$DY$4:DY4223,_xlpm.x,$DZ$4:DZ4223,_xlpm.y-1),
IF(AND(
          _xlpm.heightdiff&lt;=1,
          IFERROR(_xlpm.cost/_xlpm.prev&lt;1,TRUE)),
_xlfn.HSTACK(_xlpm.x,_xlpm.y-1,_xlpm.cost),NA())),NA())</f>
        <v>#N/A</v>
      </c>
      <c r="EL4223" t="e" cm="1" vm="2">
        <f t="array" ref="EL4223">IF(DZ4223+1&lt;42,
_xlfn.LET(
   _xlpm.x,DY4223,
   _xlpm.y,DZ4223,
   _xlpm.cost,EA4223+1,
   _xlpm.heightdiff,INDEX(AREA,_xlpm.y+1,_xlpm.x)-INDEX(AREA,_xlpm.y,_xlpm.x),
   _xlpm.prev,_xlfn.MINIFS($EA$4:EA4223,$DY$4:DY4223,_xlpm.x,$DZ$4:DZ4223,_xlpm.y+1),
IF(AND(
       _xlpm.heightdiff&lt;=1,
       IFERROR(_xlpm.cost/_xlpm.prev&lt;1,TRUE)),
_xlfn.HSTACK(_xlpm.x,_xlpm.y+1,_xlpm.cost),NA())),NA())</f>
        <v>#VALUE!</v>
      </c>
    </row>
    <row r="4224" spans="128:142">
      <c r="DX4224">
        <v>4220</v>
      </c>
      <c r="DY4224" t="e" cm="1" vm="1">
        <f t="array" ref="DY4224">_xlfn.TAKE(_xlfn.DROP(_xlfn.UNIQUE(_xlfn.WRAPROWS(_xlfn.TOROW($EC$3:EN4223,3),3)),DX4224),1)</f>
        <v>#VALUE!</v>
      </c>
      <c r="EC4224" t="e" cm="1" vm="2">
        <f t="array" ref="EC4224">IF(DY4224-1&gt;0,
_xlfn.LET(
    _xlpm.x,DY4224,
   _xlpm.y,DZ4224,
   _xlpm.cost,EA4224+1,
   _xlpm.heightdiff,INDEX(AREA,_xlpm.y,_xlpm.x-1)-INDEX(AREA,_xlpm.y,_xlpm.x),
   _xlpm.prev,_xlfn.MINIFS($EA$4:EA4224,$DY$4:DY4224,_xlpm.x-1,$DZ$4:DZ4224,_xlpm.y),
IF(AND(
       _xlpm.heightdiff&lt;=1,
        IFERROR(_xlpm.cost/_xlpm.prev&lt;1,TRUE)),
_xlfn.HSTACK(_xlpm.x-1,_xlpm.y,_xlpm.cost),NA())),NA())</f>
        <v>#VALUE!</v>
      </c>
      <c r="EF4224" t="e" cm="1" vm="2">
        <f t="array" ref="EF4224">IF(DY4224+1&lt;102,
_xlfn.LET(
   _xlpm.x,DY4224,
   _xlpm.y,DZ4224,
   _xlpm.cost,EA4224+1,
   _xlpm.heightdiff,INDEX(AREA,_xlpm.y,_xlpm.x+1)-INDEX(AREA,_xlpm.y,_xlpm.x),
   _xlpm.prev,_xlfn.MINIFS($EA$4:EA4224,$DY$4:DY4224,_xlpm.x+1,$DZ$4:DZ4224,_xlpm.y),
IF(AND(
       _xlpm.heightdiff&lt;=1,
       IFERROR(_xlpm.cost/_xlpm.prev&lt;1,TRUE)),
_xlfn.HSTACK(_xlpm.x+1,_xlpm.y,_xlpm.cost),NA())),NA())</f>
        <v>#VALUE!</v>
      </c>
      <c r="EI4224" t="e" cm="1">
        <f t="array" ref="EI4224">IF(DZ4224-1&gt;0,
_xlfn.LET(
   _xlpm.x,DY4224,
   _xlpm.y,DZ4224,
   _xlpm.cost,EA4224+1,
   _xlpm.heightdiff,INDEX(AREA,_xlpm.y-1,_xlpm.x)-INDEX(AREA,_xlpm.y,_xlpm.x),
   _xlpm.prev,_xlfn.MINIFS($EA$4:EA4224,$DY$4:DY4224,_xlpm.x,$DZ$4:DZ4224,_xlpm.y-1),
IF(AND(
          _xlpm.heightdiff&lt;=1,
          IFERROR(_xlpm.cost/_xlpm.prev&lt;1,TRUE)),
_xlfn.HSTACK(_xlpm.x,_xlpm.y-1,_xlpm.cost),NA())),NA())</f>
        <v>#N/A</v>
      </c>
      <c r="EL4224" t="e" cm="1" vm="2">
        <f t="array" ref="EL4224">IF(DZ4224+1&lt;42,
_xlfn.LET(
   _xlpm.x,DY4224,
   _xlpm.y,DZ4224,
   _xlpm.cost,EA4224+1,
   _xlpm.heightdiff,INDEX(AREA,_xlpm.y+1,_xlpm.x)-INDEX(AREA,_xlpm.y,_xlpm.x),
   _xlpm.prev,_xlfn.MINIFS($EA$4:EA4224,$DY$4:DY4224,_xlpm.x,$DZ$4:DZ4224,_xlpm.y+1),
IF(AND(
       _xlpm.heightdiff&lt;=1,
       IFERROR(_xlpm.cost/_xlpm.prev&lt;1,TRUE)),
_xlfn.HSTACK(_xlpm.x,_xlpm.y+1,_xlpm.cost),NA())),NA())</f>
        <v>#VALUE!</v>
      </c>
    </row>
    <row r="4225" spans="128:142">
      <c r="DX4225">
        <v>4221</v>
      </c>
      <c r="DY4225" t="e" cm="1" vm="1">
        <f t="array" ref="DY4225">_xlfn.TAKE(_xlfn.DROP(_xlfn.UNIQUE(_xlfn.WRAPROWS(_xlfn.TOROW($EC$3:EN4224,3),3)),DX4225),1)</f>
        <v>#VALUE!</v>
      </c>
      <c r="EC4225" t="e" cm="1" vm="2">
        <f t="array" ref="EC4225">IF(DY4225-1&gt;0,
_xlfn.LET(
    _xlpm.x,DY4225,
   _xlpm.y,DZ4225,
   _xlpm.cost,EA4225+1,
   _xlpm.heightdiff,INDEX(AREA,_xlpm.y,_xlpm.x-1)-INDEX(AREA,_xlpm.y,_xlpm.x),
   _xlpm.prev,_xlfn.MINIFS($EA$4:EA4225,$DY$4:DY4225,_xlpm.x-1,$DZ$4:DZ4225,_xlpm.y),
IF(AND(
       _xlpm.heightdiff&lt;=1,
        IFERROR(_xlpm.cost/_xlpm.prev&lt;1,TRUE)),
_xlfn.HSTACK(_xlpm.x-1,_xlpm.y,_xlpm.cost),NA())),NA())</f>
        <v>#VALUE!</v>
      </c>
      <c r="EF4225" t="e" cm="1" vm="2">
        <f t="array" ref="EF4225">IF(DY4225+1&lt;102,
_xlfn.LET(
   _xlpm.x,DY4225,
   _xlpm.y,DZ4225,
   _xlpm.cost,EA4225+1,
   _xlpm.heightdiff,INDEX(AREA,_xlpm.y,_xlpm.x+1)-INDEX(AREA,_xlpm.y,_xlpm.x),
   _xlpm.prev,_xlfn.MINIFS($EA$4:EA4225,$DY$4:DY4225,_xlpm.x+1,$DZ$4:DZ4225,_xlpm.y),
IF(AND(
       _xlpm.heightdiff&lt;=1,
       IFERROR(_xlpm.cost/_xlpm.prev&lt;1,TRUE)),
_xlfn.HSTACK(_xlpm.x+1,_xlpm.y,_xlpm.cost),NA())),NA())</f>
        <v>#VALUE!</v>
      </c>
      <c r="EI4225" t="e" cm="1">
        <f t="array" ref="EI4225">IF(DZ4225-1&gt;0,
_xlfn.LET(
   _xlpm.x,DY4225,
   _xlpm.y,DZ4225,
   _xlpm.cost,EA4225+1,
   _xlpm.heightdiff,INDEX(AREA,_xlpm.y-1,_xlpm.x)-INDEX(AREA,_xlpm.y,_xlpm.x),
   _xlpm.prev,_xlfn.MINIFS($EA$4:EA4225,$DY$4:DY4225,_xlpm.x,$DZ$4:DZ4225,_xlpm.y-1),
IF(AND(
          _xlpm.heightdiff&lt;=1,
          IFERROR(_xlpm.cost/_xlpm.prev&lt;1,TRUE)),
_xlfn.HSTACK(_xlpm.x,_xlpm.y-1,_xlpm.cost),NA())),NA())</f>
        <v>#N/A</v>
      </c>
      <c r="EL4225" t="e" cm="1" vm="2">
        <f t="array" ref="EL4225">IF(DZ4225+1&lt;42,
_xlfn.LET(
   _xlpm.x,DY4225,
   _xlpm.y,DZ4225,
   _xlpm.cost,EA4225+1,
   _xlpm.heightdiff,INDEX(AREA,_xlpm.y+1,_xlpm.x)-INDEX(AREA,_xlpm.y,_xlpm.x),
   _xlpm.prev,_xlfn.MINIFS($EA$4:EA4225,$DY$4:DY4225,_xlpm.x,$DZ$4:DZ4225,_xlpm.y+1),
IF(AND(
       _xlpm.heightdiff&lt;=1,
       IFERROR(_xlpm.cost/_xlpm.prev&lt;1,TRUE)),
_xlfn.HSTACK(_xlpm.x,_xlpm.y+1,_xlpm.cost),NA())),NA())</f>
        <v>#VALUE!</v>
      </c>
    </row>
    <row r="4226" spans="128:142">
      <c r="DX4226">
        <v>4222</v>
      </c>
      <c r="DY4226" t="e" cm="1" vm="1">
        <f t="array" ref="DY4226">_xlfn.TAKE(_xlfn.DROP(_xlfn.UNIQUE(_xlfn.WRAPROWS(_xlfn.TOROW($EC$3:EN4225,3),3)),DX4226),1)</f>
        <v>#VALUE!</v>
      </c>
      <c r="EC4226" t="e" cm="1" vm="2">
        <f t="array" ref="EC4226">IF(DY4226-1&gt;0,
_xlfn.LET(
    _xlpm.x,DY4226,
   _xlpm.y,DZ4226,
   _xlpm.cost,EA4226+1,
   _xlpm.heightdiff,INDEX(AREA,_xlpm.y,_xlpm.x-1)-INDEX(AREA,_xlpm.y,_xlpm.x),
   _xlpm.prev,_xlfn.MINIFS($EA$4:EA4226,$DY$4:DY4226,_xlpm.x-1,$DZ$4:DZ4226,_xlpm.y),
IF(AND(
       _xlpm.heightdiff&lt;=1,
        IFERROR(_xlpm.cost/_xlpm.prev&lt;1,TRUE)),
_xlfn.HSTACK(_xlpm.x-1,_xlpm.y,_xlpm.cost),NA())),NA())</f>
        <v>#VALUE!</v>
      </c>
      <c r="EF4226" t="e" cm="1" vm="2">
        <f t="array" ref="EF4226">IF(DY4226+1&lt;102,
_xlfn.LET(
   _xlpm.x,DY4226,
   _xlpm.y,DZ4226,
   _xlpm.cost,EA4226+1,
   _xlpm.heightdiff,INDEX(AREA,_xlpm.y,_xlpm.x+1)-INDEX(AREA,_xlpm.y,_xlpm.x),
   _xlpm.prev,_xlfn.MINIFS($EA$4:EA4226,$DY$4:DY4226,_xlpm.x+1,$DZ$4:DZ4226,_xlpm.y),
IF(AND(
       _xlpm.heightdiff&lt;=1,
       IFERROR(_xlpm.cost/_xlpm.prev&lt;1,TRUE)),
_xlfn.HSTACK(_xlpm.x+1,_xlpm.y,_xlpm.cost),NA())),NA())</f>
        <v>#VALUE!</v>
      </c>
      <c r="EI4226" t="e" cm="1">
        <f t="array" ref="EI4226">IF(DZ4226-1&gt;0,
_xlfn.LET(
   _xlpm.x,DY4226,
   _xlpm.y,DZ4226,
   _xlpm.cost,EA4226+1,
   _xlpm.heightdiff,INDEX(AREA,_xlpm.y-1,_xlpm.x)-INDEX(AREA,_xlpm.y,_xlpm.x),
   _xlpm.prev,_xlfn.MINIFS($EA$4:EA4226,$DY$4:DY4226,_xlpm.x,$DZ$4:DZ4226,_xlpm.y-1),
IF(AND(
          _xlpm.heightdiff&lt;=1,
          IFERROR(_xlpm.cost/_xlpm.prev&lt;1,TRUE)),
_xlfn.HSTACK(_xlpm.x,_xlpm.y-1,_xlpm.cost),NA())),NA())</f>
        <v>#N/A</v>
      </c>
      <c r="EL4226" t="e" cm="1" vm="2">
        <f t="array" ref="EL4226">IF(DZ4226+1&lt;42,
_xlfn.LET(
   _xlpm.x,DY4226,
   _xlpm.y,DZ4226,
   _xlpm.cost,EA4226+1,
   _xlpm.heightdiff,INDEX(AREA,_xlpm.y+1,_xlpm.x)-INDEX(AREA,_xlpm.y,_xlpm.x),
   _xlpm.prev,_xlfn.MINIFS($EA$4:EA4226,$DY$4:DY4226,_xlpm.x,$DZ$4:DZ4226,_xlpm.y+1),
IF(AND(
       _xlpm.heightdiff&lt;=1,
       IFERROR(_xlpm.cost/_xlpm.prev&lt;1,TRUE)),
_xlfn.HSTACK(_xlpm.x,_xlpm.y+1,_xlpm.cost),NA())),NA())</f>
        <v>#VALUE!</v>
      </c>
    </row>
    <row r="4227" spans="128:142">
      <c r="DX4227">
        <v>4223</v>
      </c>
      <c r="DY4227" t="e" cm="1" vm="1">
        <f t="array" ref="DY4227">_xlfn.TAKE(_xlfn.DROP(_xlfn.UNIQUE(_xlfn.WRAPROWS(_xlfn.TOROW($EC$3:EN4226,3),3)),DX4227),1)</f>
        <v>#VALUE!</v>
      </c>
      <c r="EC4227" t="e" cm="1" vm="2">
        <f t="array" ref="EC4227">IF(DY4227-1&gt;0,
_xlfn.LET(
    _xlpm.x,DY4227,
   _xlpm.y,DZ4227,
   _xlpm.cost,EA4227+1,
   _xlpm.heightdiff,INDEX(AREA,_xlpm.y,_xlpm.x-1)-INDEX(AREA,_xlpm.y,_xlpm.x),
   _xlpm.prev,_xlfn.MINIFS($EA$4:EA4227,$DY$4:DY4227,_xlpm.x-1,$DZ$4:DZ4227,_xlpm.y),
IF(AND(
       _xlpm.heightdiff&lt;=1,
        IFERROR(_xlpm.cost/_xlpm.prev&lt;1,TRUE)),
_xlfn.HSTACK(_xlpm.x-1,_xlpm.y,_xlpm.cost),NA())),NA())</f>
        <v>#VALUE!</v>
      </c>
      <c r="EF4227" t="e" cm="1" vm="2">
        <f t="array" ref="EF4227">IF(DY4227+1&lt;102,
_xlfn.LET(
   _xlpm.x,DY4227,
   _xlpm.y,DZ4227,
   _xlpm.cost,EA4227+1,
   _xlpm.heightdiff,INDEX(AREA,_xlpm.y,_xlpm.x+1)-INDEX(AREA,_xlpm.y,_xlpm.x),
   _xlpm.prev,_xlfn.MINIFS($EA$4:EA4227,$DY$4:DY4227,_xlpm.x+1,$DZ$4:DZ4227,_xlpm.y),
IF(AND(
       _xlpm.heightdiff&lt;=1,
       IFERROR(_xlpm.cost/_xlpm.prev&lt;1,TRUE)),
_xlfn.HSTACK(_xlpm.x+1,_xlpm.y,_xlpm.cost),NA())),NA())</f>
        <v>#VALUE!</v>
      </c>
      <c r="EI4227" t="e" cm="1">
        <f t="array" ref="EI4227">IF(DZ4227-1&gt;0,
_xlfn.LET(
   _xlpm.x,DY4227,
   _xlpm.y,DZ4227,
   _xlpm.cost,EA4227+1,
   _xlpm.heightdiff,INDEX(AREA,_xlpm.y-1,_xlpm.x)-INDEX(AREA,_xlpm.y,_xlpm.x),
   _xlpm.prev,_xlfn.MINIFS($EA$4:EA4227,$DY$4:DY4227,_xlpm.x,$DZ$4:DZ4227,_xlpm.y-1),
IF(AND(
          _xlpm.heightdiff&lt;=1,
          IFERROR(_xlpm.cost/_xlpm.prev&lt;1,TRUE)),
_xlfn.HSTACK(_xlpm.x,_xlpm.y-1,_xlpm.cost),NA())),NA())</f>
        <v>#N/A</v>
      </c>
      <c r="EL4227" t="e" cm="1" vm="2">
        <f t="array" ref="EL4227">IF(DZ4227+1&lt;42,
_xlfn.LET(
   _xlpm.x,DY4227,
   _xlpm.y,DZ4227,
   _xlpm.cost,EA4227+1,
   _xlpm.heightdiff,INDEX(AREA,_xlpm.y+1,_xlpm.x)-INDEX(AREA,_xlpm.y,_xlpm.x),
   _xlpm.prev,_xlfn.MINIFS($EA$4:EA4227,$DY$4:DY4227,_xlpm.x,$DZ$4:DZ4227,_xlpm.y+1),
IF(AND(
       _xlpm.heightdiff&lt;=1,
       IFERROR(_xlpm.cost/_xlpm.prev&lt;1,TRUE)),
_xlfn.HSTACK(_xlpm.x,_xlpm.y+1,_xlpm.cost),NA())),NA())</f>
        <v>#VALUE!</v>
      </c>
    </row>
    <row r="4228" spans="128:142">
      <c r="DX4228">
        <v>4224</v>
      </c>
      <c r="DY4228" t="e" cm="1" vm="1">
        <f t="array" ref="DY4228">_xlfn.TAKE(_xlfn.DROP(_xlfn.UNIQUE(_xlfn.WRAPROWS(_xlfn.TOROW($EC$3:EN4227,3),3)),DX4228),1)</f>
        <v>#VALUE!</v>
      </c>
      <c r="EC4228" t="e" cm="1" vm="2">
        <f t="array" ref="EC4228">IF(DY4228-1&gt;0,
_xlfn.LET(
    _xlpm.x,DY4228,
   _xlpm.y,DZ4228,
   _xlpm.cost,EA4228+1,
   _xlpm.heightdiff,INDEX(AREA,_xlpm.y,_xlpm.x-1)-INDEX(AREA,_xlpm.y,_xlpm.x),
   _xlpm.prev,_xlfn.MINIFS($EA$4:EA4228,$DY$4:DY4228,_xlpm.x-1,$DZ$4:DZ4228,_xlpm.y),
IF(AND(
       _xlpm.heightdiff&lt;=1,
        IFERROR(_xlpm.cost/_xlpm.prev&lt;1,TRUE)),
_xlfn.HSTACK(_xlpm.x-1,_xlpm.y,_xlpm.cost),NA())),NA())</f>
        <v>#VALUE!</v>
      </c>
      <c r="EF4228" t="e" cm="1" vm="2">
        <f t="array" ref="EF4228">IF(DY4228+1&lt;102,
_xlfn.LET(
   _xlpm.x,DY4228,
   _xlpm.y,DZ4228,
   _xlpm.cost,EA4228+1,
   _xlpm.heightdiff,INDEX(AREA,_xlpm.y,_xlpm.x+1)-INDEX(AREA,_xlpm.y,_xlpm.x),
   _xlpm.prev,_xlfn.MINIFS($EA$4:EA4228,$DY$4:DY4228,_xlpm.x+1,$DZ$4:DZ4228,_xlpm.y),
IF(AND(
       _xlpm.heightdiff&lt;=1,
       IFERROR(_xlpm.cost/_xlpm.prev&lt;1,TRUE)),
_xlfn.HSTACK(_xlpm.x+1,_xlpm.y,_xlpm.cost),NA())),NA())</f>
        <v>#VALUE!</v>
      </c>
      <c r="EI4228" t="e" cm="1">
        <f t="array" ref="EI4228">IF(DZ4228-1&gt;0,
_xlfn.LET(
   _xlpm.x,DY4228,
   _xlpm.y,DZ4228,
   _xlpm.cost,EA4228+1,
   _xlpm.heightdiff,INDEX(AREA,_xlpm.y-1,_xlpm.x)-INDEX(AREA,_xlpm.y,_xlpm.x),
   _xlpm.prev,_xlfn.MINIFS($EA$4:EA4228,$DY$4:DY4228,_xlpm.x,$DZ$4:DZ4228,_xlpm.y-1),
IF(AND(
          _xlpm.heightdiff&lt;=1,
          IFERROR(_xlpm.cost/_xlpm.prev&lt;1,TRUE)),
_xlfn.HSTACK(_xlpm.x,_xlpm.y-1,_xlpm.cost),NA())),NA())</f>
        <v>#N/A</v>
      </c>
      <c r="EL4228" t="e" cm="1" vm="2">
        <f t="array" ref="EL4228">IF(DZ4228+1&lt;42,
_xlfn.LET(
   _xlpm.x,DY4228,
   _xlpm.y,DZ4228,
   _xlpm.cost,EA4228+1,
   _xlpm.heightdiff,INDEX(AREA,_xlpm.y+1,_xlpm.x)-INDEX(AREA,_xlpm.y,_xlpm.x),
   _xlpm.prev,_xlfn.MINIFS($EA$4:EA4228,$DY$4:DY4228,_xlpm.x,$DZ$4:DZ4228,_xlpm.y+1),
IF(AND(
       _xlpm.heightdiff&lt;=1,
       IFERROR(_xlpm.cost/_xlpm.prev&lt;1,TRUE)),
_xlfn.HSTACK(_xlpm.x,_xlpm.y+1,_xlpm.cost),NA())),NA())</f>
        <v>#VALUE!</v>
      </c>
    </row>
    <row r="4229" spans="128:142">
      <c r="DX4229">
        <v>4225</v>
      </c>
      <c r="DY4229" t="e" cm="1" vm="1">
        <f t="array" ref="DY4229">_xlfn.TAKE(_xlfn.DROP(_xlfn.UNIQUE(_xlfn.WRAPROWS(_xlfn.TOROW($EC$3:EN4228,3),3)),DX4229),1)</f>
        <v>#VALUE!</v>
      </c>
      <c r="EC4229" t="e" cm="1" vm="2">
        <f t="array" ref="EC4229">IF(DY4229-1&gt;0,
_xlfn.LET(
    _xlpm.x,DY4229,
   _xlpm.y,DZ4229,
   _xlpm.cost,EA4229+1,
   _xlpm.heightdiff,INDEX(AREA,_xlpm.y,_xlpm.x-1)-INDEX(AREA,_xlpm.y,_xlpm.x),
   _xlpm.prev,_xlfn.MINIFS($EA$4:EA4229,$DY$4:DY4229,_xlpm.x-1,$DZ$4:DZ4229,_xlpm.y),
IF(AND(
       _xlpm.heightdiff&lt;=1,
        IFERROR(_xlpm.cost/_xlpm.prev&lt;1,TRUE)),
_xlfn.HSTACK(_xlpm.x-1,_xlpm.y,_xlpm.cost),NA())),NA())</f>
        <v>#VALUE!</v>
      </c>
      <c r="EF4229" t="e" cm="1" vm="2">
        <f t="array" ref="EF4229">IF(DY4229+1&lt;102,
_xlfn.LET(
   _xlpm.x,DY4229,
   _xlpm.y,DZ4229,
   _xlpm.cost,EA4229+1,
   _xlpm.heightdiff,INDEX(AREA,_xlpm.y,_xlpm.x+1)-INDEX(AREA,_xlpm.y,_xlpm.x),
   _xlpm.prev,_xlfn.MINIFS($EA$4:EA4229,$DY$4:DY4229,_xlpm.x+1,$DZ$4:DZ4229,_xlpm.y),
IF(AND(
       _xlpm.heightdiff&lt;=1,
       IFERROR(_xlpm.cost/_xlpm.prev&lt;1,TRUE)),
_xlfn.HSTACK(_xlpm.x+1,_xlpm.y,_xlpm.cost),NA())),NA())</f>
        <v>#VALUE!</v>
      </c>
      <c r="EI4229" t="e" cm="1">
        <f t="array" ref="EI4229">IF(DZ4229-1&gt;0,
_xlfn.LET(
   _xlpm.x,DY4229,
   _xlpm.y,DZ4229,
   _xlpm.cost,EA4229+1,
   _xlpm.heightdiff,INDEX(AREA,_xlpm.y-1,_xlpm.x)-INDEX(AREA,_xlpm.y,_xlpm.x),
   _xlpm.prev,_xlfn.MINIFS($EA$4:EA4229,$DY$4:DY4229,_xlpm.x,$DZ$4:DZ4229,_xlpm.y-1),
IF(AND(
          _xlpm.heightdiff&lt;=1,
          IFERROR(_xlpm.cost/_xlpm.prev&lt;1,TRUE)),
_xlfn.HSTACK(_xlpm.x,_xlpm.y-1,_xlpm.cost),NA())),NA())</f>
        <v>#N/A</v>
      </c>
      <c r="EL4229" t="e" cm="1" vm="2">
        <f t="array" ref="EL4229">IF(DZ4229+1&lt;42,
_xlfn.LET(
   _xlpm.x,DY4229,
   _xlpm.y,DZ4229,
   _xlpm.cost,EA4229+1,
   _xlpm.heightdiff,INDEX(AREA,_xlpm.y+1,_xlpm.x)-INDEX(AREA,_xlpm.y,_xlpm.x),
   _xlpm.prev,_xlfn.MINIFS($EA$4:EA4229,$DY$4:DY4229,_xlpm.x,$DZ$4:DZ4229,_xlpm.y+1),
IF(AND(
       _xlpm.heightdiff&lt;=1,
       IFERROR(_xlpm.cost/_xlpm.prev&lt;1,TRUE)),
_xlfn.HSTACK(_xlpm.x,_xlpm.y+1,_xlpm.cost),NA())),NA())</f>
        <v>#VALUE!</v>
      </c>
    </row>
    <row r="4230" spans="128:142">
      <c r="DX4230">
        <v>4226</v>
      </c>
      <c r="DY4230" t="e" cm="1" vm="1">
        <f t="array" ref="DY4230">_xlfn.TAKE(_xlfn.DROP(_xlfn.UNIQUE(_xlfn.WRAPROWS(_xlfn.TOROW($EC$3:EN4229,3),3)),DX4230),1)</f>
        <v>#VALUE!</v>
      </c>
      <c r="EC4230" t="e" cm="1" vm="2">
        <f t="array" ref="EC4230">IF(DY4230-1&gt;0,
_xlfn.LET(
    _xlpm.x,DY4230,
   _xlpm.y,DZ4230,
   _xlpm.cost,EA4230+1,
   _xlpm.heightdiff,INDEX(AREA,_xlpm.y,_xlpm.x-1)-INDEX(AREA,_xlpm.y,_xlpm.x),
   _xlpm.prev,_xlfn.MINIFS($EA$4:EA4230,$DY$4:DY4230,_xlpm.x-1,$DZ$4:DZ4230,_xlpm.y),
IF(AND(
       _xlpm.heightdiff&lt;=1,
        IFERROR(_xlpm.cost/_xlpm.prev&lt;1,TRUE)),
_xlfn.HSTACK(_xlpm.x-1,_xlpm.y,_xlpm.cost),NA())),NA())</f>
        <v>#VALUE!</v>
      </c>
      <c r="EF4230" t="e" cm="1" vm="2">
        <f t="array" ref="EF4230">IF(DY4230+1&lt;102,
_xlfn.LET(
   _xlpm.x,DY4230,
   _xlpm.y,DZ4230,
   _xlpm.cost,EA4230+1,
   _xlpm.heightdiff,INDEX(AREA,_xlpm.y,_xlpm.x+1)-INDEX(AREA,_xlpm.y,_xlpm.x),
   _xlpm.prev,_xlfn.MINIFS($EA$4:EA4230,$DY$4:DY4230,_xlpm.x+1,$DZ$4:DZ4230,_xlpm.y),
IF(AND(
       _xlpm.heightdiff&lt;=1,
       IFERROR(_xlpm.cost/_xlpm.prev&lt;1,TRUE)),
_xlfn.HSTACK(_xlpm.x+1,_xlpm.y,_xlpm.cost),NA())),NA())</f>
        <v>#VALUE!</v>
      </c>
      <c r="EI4230" t="e" cm="1">
        <f t="array" ref="EI4230">IF(DZ4230-1&gt;0,
_xlfn.LET(
   _xlpm.x,DY4230,
   _xlpm.y,DZ4230,
   _xlpm.cost,EA4230+1,
   _xlpm.heightdiff,INDEX(AREA,_xlpm.y-1,_xlpm.x)-INDEX(AREA,_xlpm.y,_xlpm.x),
   _xlpm.prev,_xlfn.MINIFS($EA$4:EA4230,$DY$4:DY4230,_xlpm.x,$DZ$4:DZ4230,_xlpm.y-1),
IF(AND(
          _xlpm.heightdiff&lt;=1,
          IFERROR(_xlpm.cost/_xlpm.prev&lt;1,TRUE)),
_xlfn.HSTACK(_xlpm.x,_xlpm.y-1,_xlpm.cost),NA())),NA())</f>
        <v>#N/A</v>
      </c>
      <c r="EL4230" t="e" cm="1" vm="2">
        <f t="array" ref="EL4230">IF(DZ4230+1&lt;42,
_xlfn.LET(
   _xlpm.x,DY4230,
   _xlpm.y,DZ4230,
   _xlpm.cost,EA4230+1,
   _xlpm.heightdiff,INDEX(AREA,_xlpm.y+1,_xlpm.x)-INDEX(AREA,_xlpm.y,_xlpm.x),
   _xlpm.prev,_xlfn.MINIFS($EA$4:EA4230,$DY$4:DY4230,_xlpm.x,$DZ$4:DZ4230,_xlpm.y+1),
IF(AND(
       _xlpm.heightdiff&lt;=1,
       IFERROR(_xlpm.cost/_xlpm.prev&lt;1,TRUE)),
_xlfn.HSTACK(_xlpm.x,_xlpm.y+1,_xlpm.cost),NA())),NA())</f>
        <v>#VALUE!</v>
      </c>
    </row>
    <row r="4231" spans="128:142">
      <c r="DX4231">
        <v>4227</v>
      </c>
      <c r="DY4231" t="e" cm="1" vm="1">
        <f t="array" ref="DY4231">_xlfn.TAKE(_xlfn.DROP(_xlfn.UNIQUE(_xlfn.WRAPROWS(_xlfn.TOROW($EC$3:EN4230,3),3)),DX4231),1)</f>
        <v>#VALUE!</v>
      </c>
      <c r="EC4231" t="e" cm="1" vm="2">
        <f t="array" ref="EC4231">IF(DY4231-1&gt;0,
_xlfn.LET(
    _xlpm.x,DY4231,
   _xlpm.y,DZ4231,
   _xlpm.cost,EA4231+1,
   _xlpm.heightdiff,INDEX(AREA,_xlpm.y,_xlpm.x-1)-INDEX(AREA,_xlpm.y,_xlpm.x),
   _xlpm.prev,_xlfn.MINIFS($EA$4:EA4231,$DY$4:DY4231,_xlpm.x-1,$DZ$4:DZ4231,_xlpm.y),
IF(AND(
       _xlpm.heightdiff&lt;=1,
        IFERROR(_xlpm.cost/_xlpm.prev&lt;1,TRUE)),
_xlfn.HSTACK(_xlpm.x-1,_xlpm.y,_xlpm.cost),NA())),NA())</f>
        <v>#VALUE!</v>
      </c>
      <c r="EF4231" t="e" cm="1" vm="2">
        <f t="array" ref="EF4231">IF(DY4231+1&lt;102,
_xlfn.LET(
   _xlpm.x,DY4231,
   _xlpm.y,DZ4231,
   _xlpm.cost,EA4231+1,
   _xlpm.heightdiff,INDEX(AREA,_xlpm.y,_xlpm.x+1)-INDEX(AREA,_xlpm.y,_xlpm.x),
   _xlpm.prev,_xlfn.MINIFS($EA$4:EA4231,$DY$4:DY4231,_xlpm.x+1,$DZ$4:DZ4231,_xlpm.y),
IF(AND(
       _xlpm.heightdiff&lt;=1,
       IFERROR(_xlpm.cost/_xlpm.prev&lt;1,TRUE)),
_xlfn.HSTACK(_xlpm.x+1,_xlpm.y,_xlpm.cost),NA())),NA())</f>
        <v>#VALUE!</v>
      </c>
      <c r="EI4231" t="e" cm="1">
        <f t="array" ref="EI4231">IF(DZ4231-1&gt;0,
_xlfn.LET(
   _xlpm.x,DY4231,
   _xlpm.y,DZ4231,
   _xlpm.cost,EA4231+1,
   _xlpm.heightdiff,INDEX(AREA,_xlpm.y-1,_xlpm.x)-INDEX(AREA,_xlpm.y,_xlpm.x),
   _xlpm.prev,_xlfn.MINIFS($EA$4:EA4231,$DY$4:DY4231,_xlpm.x,$DZ$4:DZ4231,_xlpm.y-1),
IF(AND(
          _xlpm.heightdiff&lt;=1,
          IFERROR(_xlpm.cost/_xlpm.prev&lt;1,TRUE)),
_xlfn.HSTACK(_xlpm.x,_xlpm.y-1,_xlpm.cost),NA())),NA())</f>
        <v>#N/A</v>
      </c>
      <c r="EL4231" t="e" cm="1" vm="2">
        <f t="array" ref="EL4231">IF(DZ4231+1&lt;42,
_xlfn.LET(
   _xlpm.x,DY4231,
   _xlpm.y,DZ4231,
   _xlpm.cost,EA4231+1,
   _xlpm.heightdiff,INDEX(AREA,_xlpm.y+1,_xlpm.x)-INDEX(AREA,_xlpm.y,_xlpm.x),
   _xlpm.prev,_xlfn.MINIFS($EA$4:EA4231,$DY$4:DY4231,_xlpm.x,$DZ$4:DZ4231,_xlpm.y+1),
IF(AND(
       _xlpm.heightdiff&lt;=1,
       IFERROR(_xlpm.cost/_xlpm.prev&lt;1,TRUE)),
_xlfn.HSTACK(_xlpm.x,_xlpm.y+1,_xlpm.cost),NA())),NA())</f>
        <v>#VALUE!</v>
      </c>
    </row>
    <row r="4232" spans="128:142">
      <c r="DX4232">
        <v>4228</v>
      </c>
      <c r="DY4232" t="e" cm="1" vm="1">
        <f t="array" ref="DY4232">_xlfn.TAKE(_xlfn.DROP(_xlfn.UNIQUE(_xlfn.WRAPROWS(_xlfn.TOROW($EC$3:EN4231,3),3)),DX4232),1)</f>
        <v>#VALUE!</v>
      </c>
      <c r="EC4232" t="e" cm="1" vm="2">
        <f t="array" ref="EC4232">IF(DY4232-1&gt;0,
_xlfn.LET(
    _xlpm.x,DY4232,
   _xlpm.y,DZ4232,
   _xlpm.cost,EA4232+1,
   _xlpm.heightdiff,INDEX(AREA,_xlpm.y,_xlpm.x-1)-INDEX(AREA,_xlpm.y,_xlpm.x),
   _xlpm.prev,_xlfn.MINIFS($EA$4:EA4232,$DY$4:DY4232,_xlpm.x-1,$DZ$4:DZ4232,_xlpm.y),
IF(AND(
       _xlpm.heightdiff&lt;=1,
        IFERROR(_xlpm.cost/_xlpm.prev&lt;1,TRUE)),
_xlfn.HSTACK(_xlpm.x-1,_xlpm.y,_xlpm.cost),NA())),NA())</f>
        <v>#VALUE!</v>
      </c>
      <c r="EF4232" t="e" cm="1" vm="2">
        <f t="array" ref="EF4232">IF(DY4232+1&lt;102,
_xlfn.LET(
   _xlpm.x,DY4232,
   _xlpm.y,DZ4232,
   _xlpm.cost,EA4232+1,
   _xlpm.heightdiff,INDEX(AREA,_xlpm.y,_xlpm.x+1)-INDEX(AREA,_xlpm.y,_xlpm.x),
   _xlpm.prev,_xlfn.MINIFS($EA$4:EA4232,$DY$4:DY4232,_xlpm.x+1,$DZ$4:DZ4232,_xlpm.y),
IF(AND(
       _xlpm.heightdiff&lt;=1,
       IFERROR(_xlpm.cost/_xlpm.prev&lt;1,TRUE)),
_xlfn.HSTACK(_xlpm.x+1,_xlpm.y,_xlpm.cost),NA())),NA())</f>
        <v>#VALUE!</v>
      </c>
      <c r="EI4232" t="e" cm="1">
        <f t="array" ref="EI4232">IF(DZ4232-1&gt;0,
_xlfn.LET(
   _xlpm.x,DY4232,
   _xlpm.y,DZ4232,
   _xlpm.cost,EA4232+1,
   _xlpm.heightdiff,INDEX(AREA,_xlpm.y-1,_xlpm.x)-INDEX(AREA,_xlpm.y,_xlpm.x),
   _xlpm.prev,_xlfn.MINIFS($EA$4:EA4232,$DY$4:DY4232,_xlpm.x,$DZ$4:DZ4232,_xlpm.y-1),
IF(AND(
          _xlpm.heightdiff&lt;=1,
          IFERROR(_xlpm.cost/_xlpm.prev&lt;1,TRUE)),
_xlfn.HSTACK(_xlpm.x,_xlpm.y-1,_xlpm.cost),NA())),NA())</f>
        <v>#N/A</v>
      </c>
      <c r="EL4232" t="e" cm="1" vm="2">
        <f t="array" ref="EL4232">IF(DZ4232+1&lt;42,
_xlfn.LET(
   _xlpm.x,DY4232,
   _xlpm.y,DZ4232,
   _xlpm.cost,EA4232+1,
   _xlpm.heightdiff,INDEX(AREA,_xlpm.y+1,_xlpm.x)-INDEX(AREA,_xlpm.y,_xlpm.x),
   _xlpm.prev,_xlfn.MINIFS($EA$4:EA4232,$DY$4:DY4232,_xlpm.x,$DZ$4:DZ4232,_xlpm.y+1),
IF(AND(
       _xlpm.heightdiff&lt;=1,
       IFERROR(_xlpm.cost/_xlpm.prev&lt;1,TRUE)),
_xlfn.HSTACK(_xlpm.x,_xlpm.y+1,_xlpm.cost),NA())),NA())</f>
        <v>#VALUE!</v>
      </c>
    </row>
    <row r="4233" spans="128:142">
      <c r="DX4233">
        <v>4229</v>
      </c>
      <c r="DY4233" t="e" cm="1" vm="1">
        <f t="array" ref="DY4233">_xlfn.TAKE(_xlfn.DROP(_xlfn.UNIQUE(_xlfn.WRAPROWS(_xlfn.TOROW($EC$3:EN4232,3),3)),DX4233),1)</f>
        <v>#VALUE!</v>
      </c>
      <c r="EC4233" t="e" cm="1" vm="2">
        <f t="array" ref="EC4233">IF(DY4233-1&gt;0,
_xlfn.LET(
    _xlpm.x,DY4233,
   _xlpm.y,DZ4233,
   _xlpm.cost,EA4233+1,
   _xlpm.heightdiff,INDEX(AREA,_xlpm.y,_xlpm.x-1)-INDEX(AREA,_xlpm.y,_xlpm.x),
   _xlpm.prev,_xlfn.MINIFS($EA$4:EA4233,$DY$4:DY4233,_xlpm.x-1,$DZ$4:DZ4233,_xlpm.y),
IF(AND(
       _xlpm.heightdiff&lt;=1,
        IFERROR(_xlpm.cost/_xlpm.prev&lt;1,TRUE)),
_xlfn.HSTACK(_xlpm.x-1,_xlpm.y,_xlpm.cost),NA())),NA())</f>
        <v>#VALUE!</v>
      </c>
      <c r="EF4233" t="e" cm="1" vm="2">
        <f t="array" ref="EF4233">IF(DY4233+1&lt;102,
_xlfn.LET(
   _xlpm.x,DY4233,
   _xlpm.y,DZ4233,
   _xlpm.cost,EA4233+1,
   _xlpm.heightdiff,INDEX(AREA,_xlpm.y,_xlpm.x+1)-INDEX(AREA,_xlpm.y,_xlpm.x),
   _xlpm.prev,_xlfn.MINIFS($EA$4:EA4233,$DY$4:DY4233,_xlpm.x+1,$DZ$4:DZ4233,_xlpm.y),
IF(AND(
       _xlpm.heightdiff&lt;=1,
       IFERROR(_xlpm.cost/_xlpm.prev&lt;1,TRUE)),
_xlfn.HSTACK(_xlpm.x+1,_xlpm.y,_xlpm.cost),NA())),NA())</f>
        <v>#VALUE!</v>
      </c>
      <c r="EI4233" t="e" cm="1">
        <f t="array" ref="EI4233">IF(DZ4233-1&gt;0,
_xlfn.LET(
   _xlpm.x,DY4233,
   _xlpm.y,DZ4233,
   _xlpm.cost,EA4233+1,
   _xlpm.heightdiff,INDEX(AREA,_xlpm.y-1,_xlpm.x)-INDEX(AREA,_xlpm.y,_xlpm.x),
   _xlpm.prev,_xlfn.MINIFS($EA$4:EA4233,$DY$4:DY4233,_xlpm.x,$DZ$4:DZ4233,_xlpm.y-1),
IF(AND(
          _xlpm.heightdiff&lt;=1,
          IFERROR(_xlpm.cost/_xlpm.prev&lt;1,TRUE)),
_xlfn.HSTACK(_xlpm.x,_xlpm.y-1,_xlpm.cost),NA())),NA())</f>
        <v>#N/A</v>
      </c>
      <c r="EL4233" t="e" cm="1" vm="2">
        <f t="array" ref="EL4233">IF(DZ4233+1&lt;42,
_xlfn.LET(
   _xlpm.x,DY4233,
   _xlpm.y,DZ4233,
   _xlpm.cost,EA4233+1,
   _xlpm.heightdiff,INDEX(AREA,_xlpm.y+1,_xlpm.x)-INDEX(AREA,_xlpm.y,_xlpm.x),
   _xlpm.prev,_xlfn.MINIFS($EA$4:EA4233,$DY$4:DY4233,_xlpm.x,$DZ$4:DZ4233,_xlpm.y+1),
IF(AND(
       _xlpm.heightdiff&lt;=1,
       IFERROR(_xlpm.cost/_xlpm.prev&lt;1,TRUE)),
_xlfn.HSTACK(_xlpm.x,_xlpm.y+1,_xlpm.cost),NA())),NA())</f>
        <v>#VALUE!</v>
      </c>
    </row>
    <row r="4234" spans="128:142">
      <c r="DX4234">
        <v>4230</v>
      </c>
      <c r="DY4234" t="e" cm="1" vm="1">
        <f t="array" ref="DY4234">_xlfn.TAKE(_xlfn.DROP(_xlfn.UNIQUE(_xlfn.WRAPROWS(_xlfn.TOROW($EC$3:EN4233,3),3)),DX4234),1)</f>
        <v>#VALUE!</v>
      </c>
      <c r="EC4234" t="e" cm="1" vm="2">
        <f t="array" ref="EC4234">IF(DY4234-1&gt;0,
_xlfn.LET(
    _xlpm.x,DY4234,
   _xlpm.y,DZ4234,
   _xlpm.cost,EA4234+1,
   _xlpm.heightdiff,INDEX(AREA,_xlpm.y,_xlpm.x-1)-INDEX(AREA,_xlpm.y,_xlpm.x),
   _xlpm.prev,_xlfn.MINIFS($EA$4:EA4234,$DY$4:DY4234,_xlpm.x-1,$DZ$4:DZ4234,_xlpm.y),
IF(AND(
       _xlpm.heightdiff&lt;=1,
        IFERROR(_xlpm.cost/_xlpm.prev&lt;1,TRUE)),
_xlfn.HSTACK(_xlpm.x-1,_xlpm.y,_xlpm.cost),NA())),NA())</f>
        <v>#VALUE!</v>
      </c>
      <c r="EF4234" t="e" cm="1" vm="2">
        <f t="array" ref="EF4234">IF(DY4234+1&lt;102,
_xlfn.LET(
   _xlpm.x,DY4234,
   _xlpm.y,DZ4234,
   _xlpm.cost,EA4234+1,
   _xlpm.heightdiff,INDEX(AREA,_xlpm.y,_xlpm.x+1)-INDEX(AREA,_xlpm.y,_xlpm.x),
   _xlpm.prev,_xlfn.MINIFS($EA$4:EA4234,$DY$4:DY4234,_xlpm.x+1,$DZ$4:DZ4234,_xlpm.y),
IF(AND(
       _xlpm.heightdiff&lt;=1,
       IFERROR(_xlpm.cost/_xlpm.prev&lt;1,TRUE)),
_xlfn.HSTACK(_xlpm.x+1,_xlpm.y,_xlpm.cost),NA())),NA())</f>
        <v>#VALUE!</v>
      </c>
      <c r="EI4234" t="e" cm="1">
        <f t="array" ref="EI4234">IF(DZ4234-1&gt;0,
_xlfn.LET(
   _xlpm.x,DY4234,
   _xlpm.y,DZ4234,
   _xlpm.cost,EA4234+1,
   _xlpm.heightdiff,INDEX(AREA,_xlpm.y-1,_xlpm.x)-INDEX(AREA,_xlpm.y,_xlpm.x),
   _xlpm.prev,_xlfn.MINIFS($EA$4:EA4234,$DY$4:DY4234,_xlpm.x,$DZ$4:DZ4234,_xlpm.y-1),
IF(AND(
          _xlpm.heightdiff&lt;=1,
          IFERROR(_xlpm.cost/_xlpm.prev&lt;1,TRUE)),
_xlfn.HSTACK(_xlpm.x,_xlpm.y-1,_xlpm.cost),NA())),NA())</f>
        <v>#N/A</v>
      </c>
      <c r="EL4234" t="e" cm="1" vm="2">
        <f t="array" ref="EL4234">IF(DZ4234+1&lt;42,
_xlfn.LET(
   _xlpm.x,DY4234,
   _xlpm.y,DZ4234,
   _xlpm.cost,EA4234+1,
   _xlpm.heightdiff,INDEX(AREA,_xlpm.y+1,_xlpm.x)-INDEX(AREA,_xlpm.y,_xlpm.x),
   _xlpm.prev,_xlfn.MINIFS($EA$4:EA4234,$DY$4:DY4234,_xlpm.x,$DZ$4:DZ4234,_xlpm.y+1),
IF(AND(
       _xlpm.heightdiff&lt;=1,
       IFERROR(_xlpm.cost/_xlpm.prev&lt;1,TRUE)),
_xlfn.HSTACK(_xlpm.x,_xlpm.y+1,_xlpm.cost),NA())),NA())</f>
        <v>#VALUE!</v>
      </c>
    </row>
    <row r="4235" spans="128:142">
      <c r="DX4235">
        <v>4231</v>
      </c>
      <c r="DY4235" t="e" cm="1" vm="1">
        <f t="array" ref="DY4235">_xlfn.TAKE(_xlfn.DROP(_xlfn.UNIQUE(_xlfn.WRAPROWS(_xlfn.TOROW($EC$3:EN4234,3),3)),DX4235),1)</f>
        <v>#VALUE!</v>
      </c>
      <c r="EC4235" t="e" cm="1" vm="2">
        <f t="array" ref="EC4235">IF(DY4235-1&gt;0,
_xlfn.LET(
    _xlpm.x,DY4235,
   _xlpm.y,DZ4235,
   _xlpm.cost,EA4235+1,
   _xlpm.heightdiff,INDEX(AREA,_xlpm.y,_xlpm.x-1)-INDEX(AREA,_xlpm.y,_xlpm.x),
   _xlpm.prev,_xlfn.MINIFS($EA$4:EA4235,$DY$4:DY4235,_xlpm.x-1,$DZ$4:DZ4235,_xlpm.y),
IF(AND(
       _xlpm.heightdiff&lt;=1,
        IFERROR(_xlpm.cost/_xlpm.prev&lt;1,TRUE)),
_xlfn.HSTACK(_xlpm.x-1,_xlpm.y,_xlpm.cost),NA())),NA())</f>
        <v>#VALUE!</v>
      </c>
      <c r="EF4235" t="e" cm="1" vm="2">
        <f t="array" ref="EF4235">IF(DY4235+1&lt;102,
_xlfn.LET(
   _xlpm.x,DY4235,
   _xlpm.y,DZ4235,
   _xlpm.cost,EA4235+1,
   _xlpm.heightdiff,INDEX(AREA,_xlpm.y,_xlpm.x+1)-INDEX(AREA,_xlpm.y,_xlpm.x),
   _xlpm.prev,_xlfn.MINIFS($EA$4:EA4235,$DY$4:DY4235,_xlpm.x+1,$DZ$4:DZ4235,_xlpm.y),
IF(AND(
       _xlpm.heightdiff&lt;=1,
       IFERROR(_xlpm.cost/_xlpm.prev&lt;1,TRUE)),
_xlfn.HSTACK(_xlpm.x+1,_xlpm.y,_xlpm.cost),NA())),NA())</f>
        <v>#VALUE!</v>
      </c>
      <c r="EI4235" t="e" cm="1">
        <f t="array" ref="EI4235">IF(DZ4235-1&gt;0,
_xlfn.LET(
   _xlpm.x,DY4235,
   _xlpm.y,DZ4235,
   _xlpm.cost,EA4235+1,
   _xlpm.heightdiff,INDEX(AREA,_xlpm.y-1,_xlpm.x)-INDEX(AREA,_xlpm.y,_xlpm.x),
   _xlpm.prev,_xlfn.MINIFS($EA$4:EA4235,$DY$4:DY4235,_xlpm.x,$DZ$4:DZ4235,_xlpm.y-1),
IF(AND(
          _xlpm.heightdiff&lt;=1,
          IFERROR(_xlpm.cost/_xlpm.prev&lt;1,TRUE)),
_xlfn.HSTACK(_xlpm.x,_xlpm.y-1,_xlpm.cost),NA())),NA())</f>
        <v>#N/A</v>
      </c>
      <c r="EL4235" t="e" cm="1" vm="2">
        <f t="array" ref="EL4235">IF(DZ4235+1&lt;42,
_xlfn.LET(
   _xlpm.x,DY4235,
   _xlpm.y,DZ4235,
   _xlpm.cost,EA4235+1,
   _xlpm.heightdiff,INDEX(AREA,_xlpm.y+1,_xlpm.x)-INDEX(AREA,_xlpm.y,_xlpm.x),
   _xlpm.prev,_xlfn.MINIFS($EA$4:EA4235,$DY$4:DY4235,_xlpm.x,$DZ$4:DZ4235,_xlpm.y+1),
IF(AND(
       _xlpm.heightdiff&lt;=1,
       IFERROR(_xlpm.cost/_xlpm.prev&lt;1,TRUE)),
_xlfn.HSTACK(_xlpm.x,_xlpm.y+1,_xlpm.cost),NA())),NA())</f>
        <v>#VALUE!</v>
      </c>
    </row>
    <row r="4236" spans="128:142">
      <c r="DX4236">
        <v>4232</v>
      </c>
      <c r="DY4236" t="e" cm="1" vm="1">
        <f t="array" ref="DY4236">_xlfn.TAKE(_xlfn.DROP(_xlfn.UNIQUE(_xlfn.WRAPROWS(_xlfn.TOROW($EC$3:EN4235,3),3)),DX4236),1)</f>
        <v>#VALUE!</v>
      </c>
      <c r="EC4236" t="e" cm="1" vm="2">
        <f t="array" ref="EC4236">IF(DY4236-1&gt;0,
_xlfn.LET(
    _xlpm.x,DY4236,
   _xlpm.y,DZ4236,
   _xlpm.cost,EA4236+1,
   _xlpm.heightdiff,INDEX(AREA,_xlpm.y,_xlpm.x-1)-INDEX(AREA,_xlpm.y,_xlpm.x),
   _xlpm.prev,_xlfn.MINIFS($EA$4:EA4236,$DY$4:DY4236,_xlpm.x-1,$DZ$4:DZ4236,_xlpm.y),
IF(AND(
       _xlpm.heightdiff&lt;=1,
        IFERROR(_xlpm.cost/_xlpm.prev&lt;1,TRUE)),
_xlfn.HSTACK(_xlpm.x-1,_xlpm.y,_xlpm.cost),NA())),NA())</f>
        <v>#VALUE!</v>
      </c>
      <c r="EF4236" t="e" cm="1" vm="2">
        <f t="array" ref="EF4236">IF(DY4236+1&lt;102,
_xlfn.LET(
   _xlpm.x,DY4236,
   _xlpm.y,DZ4236,
   _xlpm.cost,EA4236+1,
   _xlpm.heightdiff,INDEX(AREA,_xlpm.y,_xlpm.x+1)-INDEX(AREA,_xlpm.y,_xlpm.x),
   _xlpm.prev,_xlfn.MINIFS($EA$4:EA4236,$DY$4:DY4236,_xlpm.x+1,$DZ$4:DZ4236,_xlpm.y),
IF(AND(
       _xlpm.heightdiff&lt;=1,
       IFERROR(_xlpm.cost/_xlpm.prev&lt;1,TRUE)),
_xlfn.HSTACK(_xlpm.x+1,_xlpm.y,_xlpm.cost),NA())),NA())</f>
        <v>#VALUE!</v>
      </c>
      <c r="EI4236" t="e" cm="1">
        <f t="array" ref="EI4236">IF(DZ4236-1&gt;0,
_xlfn.LET(
   _xlpm.x,DY4236,
   _xlpm.y,DZ4236,
   _xlpm.cost,EA4236+1,
   _xlpm.heightdiff,INDEX(AREA,_xlpm.y-1,_xlpm.x)-INDEX(AREA,_xlpm.y,_xlpm.x),
   _xlpm.prev,_xlfn.MINIFS($EA$4:EA4236,$DY$4:DY4236,_xlpm.x,$DZ$4:DZ4236,_xlpm.y-1),
IF(AND(
          _xlpm.heightdiff&lt;=1,
          IFERROR(_xlpm.cost/_xlpm.prev&lt;1,TRUE)),
_xlfn.HSTACK(_xlpm.x,_xlpm.y-1,_xlpm.cost),NA())),NA())</f>
        <v>#N/A</v>
      </c>
      <c r="EL4236" t="e" cm="1" vm="2">
        <f t="array" ref="EL4236">IF(DZ4236+1&lt;42,
_xlfn.LET(
   _xlpm.x,DY4236,
   _xlpm.y,DZ4236,
   _xlpm.cost,EA4236+1,
   _xlpm.heightdiff,INDEX(AREA,_xlpm.y+1,_xlpm.x)-INDEX(AREA,_xlpm.y,_xlpm.x),
   _xlpm.prev,_xlfn.MINIFS($EA$4:EA4236,$DY$4:DY4236,_xlpm.x,$DZ$4:DZ4236,_xlpm.y+1),
IF(AND(
       _xlpm.heightdiff&lt;=1,
       IFERROR(_xlpm.cost/_xlpm.prev&lt;1,TRUE)),
_xlfn.HSTACK(_xlpm.x,_xlpm.y+1,_xlpm.cost),NA())),NA())</f>
        <v>#VALUE!</v>
      </c>
    </row>
    <row r="4237" spans="128:142">
      <c r="DX4237">
        <v>4233</v>
      </c>
      <c r="DY4237" t="e" cm="1" vm="1">
        <f t="array" ref="DY4237">_xlfn.TAKE(_xlfn.DROP(_xlfn.UNIQUE(_xlfn.WRAPROWS(_xlfn.TOROW($EC$3:EN4236,3),3)),DX4237),1)</f>
        <v>#VALUE!</v>
      </c>
      <c r="EC4237" t="e" cm="1" vm="2">
        <f t="array" ref="EC4237">IF(DY4237-1&gt;0,
_xlfn.LET(
    _xlpm.x,DY4237,
   _xlpm.y,DZ4237,
   _xlpm.cost,EA4237+1,
   _xlpm.heightdiff,INDEX(AREA,_xlpm.y,_xlpm.x-1)-INDEX(AREA,_xlpm.y,_xlpm.x),
   _xlpm.prev,_xlfn.MINIFS($EA$4:EA4237,$DY$4:DY4237,_xlpm.x-1,$DZ$4:DZ4237,_xlpm.y),
IF(AND(
       _xlpm.heightdiff&lt;=1,
        IFERROR(_xlpm.cost/_xlpm.prev&lt;1,TRUE)),
_xlfn.HSTACK(_xlpm.x-1,_xlpm.y,_xlpm.cost),NA())),NA())</f>
        <v>#VALUE!</v>
      </c>
      <c r="EF4237" t="e" cm="1" vm="2">
        <f t="array" ref="EF4237">IF(DY4237+1&lt;102,
_xlfn.LET(
   _xlpm.x,DY4237,
   _xlpm.y,DZ4237,
   _xlpm.cost,EA4237+1,
   _xlpm.heightdiff,INDEX(AREA,_xlpm.y,_xlpm.x+1)-INDEX(AREA,_xlpm.y,_xlpm.x),
   _xlpm.prev,_xlfn.MINIFS($EA$4:EA4237,$DY$4:DY4237,_xlpm.x+1,$DZ$4:DZ4237,_xlpm.y),
IF(AND(
       _xlpm.heightdiff&lt;=1,
       IFERROR(_xlpm.cost/_xlpm.prev&lt;1,TRUE)),
_xlfn.HSTACK(_xlpm.x+1,_xlpm.y,_xlpm.cost),NA())),NA())</f>
        <v>#VALUE!</v>
      </c>
      <c r="EI4237" t="e" cm="1">
        <f t="array" ref="EI4237">IF(DZ4237-1&gt;0,
_xlfn.LET(
   _xlpm.x,DY4237,
   _xlpm.y,DZ4237,
   _xlpm.cost,EA4237+1,
   _xlpm.heightdiff,INDEX(AREA,_xlpm.y-1,_xlpm.x)-INDEX(AREA,_xlpm.y,_xlpm.x),
   _xlpm.prev,_xlfn.MINIFS($EA$4:EA4237,$DY$4:DY4237,_xlpm.x,$DZ$4:DZ4237,_xlpm.y-1),
IF(AND(
          _xlpm.heightdiff&lt;=1,
          IFERROR(_xlpm.cost/_xlpm.prev&lt;1,TRUE)),
_xlfn.HSTACK(_xlpm.x,_xlpm.y-1,_xlpm.cost),NA())),NA())</f>
        <v>#N/A</v>
      </c>
      <c r="EL4237" t="e" cm="1" vm="2">
        <f t="array" ref="EL4237">IF(DZ4237+1&lt;42,
_xlfn.LET(
   _xlpm.x,DY4237,
   _xlpm.y,DZ4237,
   _xlpm.cost,EA4237+1,
   _xlpm.heightdiff,INDEX(AREA,_xlpm.y+1,_xlpm.x)-INDEX(AREA,_xlpm.y,_xlpm.x),
   _xlpm.prev,_xlfn.MINIFS($EA$4:EA4237,$DY$4:DY4237,_xlpm.x,$DZ$4:DZ4237,_xlpm.y+1),
IF(AND(
       _xlpm.heightdiff&lt;=1,
       IFERROR(_xlpm.cost/_xlpm.prev&lt;1,TRUE)),
_xlfn.HSTACK(_xlpm.x,_xlpm.y+1,_xlpm.cost),NA())),NA())</f>
        <v>#VALUE!</v>
      </c>
    </row>
    <row r="4238" spans="128:142">
      <c r="DX4238">
        <v>4234</v>
      </c>
      <c r="DY4238" t="e" cm="1" vm="1">
        <f t="array" ref="DY4238">_xlfn.TAKE(_xlfn.DROP(_xlfn.UNIQUE(_xlfn.WRAPROWS(_xlfn.TOROW($EC$3:EN4237,3),3)),DX4238),1)</f>
        <v>#VALUE!</v>
      </c>
      <c r="EC4238" t="e" cm="1" vm="2">
        <f t="array" ref="EC4238">IF(DY4238-1&gt;0,
_xlfn.LET(
    _xlpm.x,DY4238,
   _xlpm.y,DZ4238,
   _xlpm.cost,EA4238+1,
   _xlpm.heightdiff,INDEX(AREA,_xlpm.y,_xlpm.x-1)-INDEX(AREA,_xlpm.y,_xlpm.x),
   _xlpm.prev,_xlfn.MINIFS($EA$4:EA4238,$DY$4:DY4238,_xlpm.x-1,$DZ$4:DZ4238,_xlpm.y),
IF(AND(
       _xlpm.heightdiff&lt;=1,
        IFERROR(_xlpm.cost/_xlpm.prev&lt;1,TRUE)),
_xlfn.HSTACK(_xlpm.x-1,_xlpm.y,_xlpm.cost),NA())),NA())</f>
        <v>#VALUE!</v>
      </c>
      <c r="EF4238" t="e" cm="1" vm="2">
        <f t="array" ref="EF4238">IF(DY4238+1&lt;102,
_xlfn.LET(
   _xlpm.x,DY4238,
   _xlpm.y,DZ4238,
   _xlpm.cost,EA4238+1,
   _xlpm.heightdiff,INDEX(AREA,_xlpm.y,_xlpm.x+1)-INDEX(AREA,_xlpm.y,_xlpm.x),
   _xlpm.prev,_xlfn.MINIFS($EA$4:EA4238,$DY$4:DY4238,_xlpm.x+1,$DZ$4:DZ4238,_xlpm.y),
IF(AND(
       _xlpm.heightdiff&lt;=1,
       IFERROR(_xlpm.cost/_xlpm.prev&lt;1,TRUE)),
_xlfn.HSTACK(_xlpm.x+1,_xlpm.y,_xlpm.cost),NA())),NA())</f>
        <v>#VALUE!</v>
      </c>
      <c r="EI4238" t="e" cm="1">
        <f t="array" ref="EI4238">IF(DZ4238-1&gt;0,
_xlfn.LET(
   _xlpm.x,DY4238,
   _xlpm.y,DZ4238,
   _xlpm.cost,EA4238+1,
   _xlpm.heightdiff,INDEX(AREA,_xlpm.y-1,_xlpm.x)-INDEX(AREA,_xlpm.y,_xlpm.x),
   _xlpm.prev,_xlfn.MINIFS($EA$4:EA4238,$DY$4:DY4238,_xlpm.x,$DZ$4:DZ4238,_xlpm.y-1),
IF(AND(
          _xlpm.heightdiff&lt;=1,
          IFERROR(_xlpm.cost/_xlpm.prev&lt;1,TRUE)),
_xlfn.HSTACK(_xlpm.x,_xlpm.y-1,_xlpm.cost),NA())),NA())</f>
        <v>#N/A</v>
      </c>
      <c r="EL4238" t="e" cm="1" vm="2">
        <f t="array" ref="EL4238">IF(DZ4238+1&lt;42,
_xlfn.LET(
   _xlpm.x,DY4238,
   _xlpm.y,DZ4238,
   _xlpm.cost,EA4238+1,
   _xlpm.heightdiff,INDEX(AREA,_xlpm.y+1,_xlpm.x)-INDEX(AREA,_xlpm.y,_xlpm.x),
   _xlpm.prev,_xlfn.MINIFS($EA$4:EA4238,$DY$4:DY4238,_xlpm.x,$DZ$4:DZ4238,_xlpm.y+1),
IF(AND(
       _xlpm.heightdiff&lt;=1,
       IFERROR(_xlpm.cost/_xlpm.prev&lt;1,TRUE)),
_xlfn.HSTACK(_xlpm.x,_xlpm.y+1,_xlpm.cost),NA())),NA())</f>
        <v>#VALUE!</v>
      </c>
    </row>
    <row r="4239" spans="128:142">
      <c r="DX4239">
        <v>4235</v>
      </c>
      <c r="DY4239" t="e" cm="1" vm="1">
        <f t="array" ref="DY4239">_xlfn.TAKE(_xlfn.DROP(_xlfn.UNIQUE(_xlfn.WRAPROWS(_xlfn.TOROW($EC$3:EN4238,3),3)),DX4239),1)</f>
        <v>#VALUE!</v>
      </c>
      <c r="EC4239" t="e" cm="1" vm="2">
        <f t="array" ref="EC4239">IF(DY4239-1&gt;0,
_xlfn.LET(
    _xlpm.x,DY4239,
   _xlpm.y,DZ4239,
   _xlpm.cost,EA4239+1,
   _xlpm.heightdiff,INDEX(AREA,_xlpm.y,_xlpm.x-1)-INDEX(AREA,_xlpm.y,_xlpm.x),
   _xlpm.prev,_xlfn.MINIFS($EA$4:EA4239,$DY$4:DY4239,_xlpm.x-1,$DZ$4:DZ4239,_xlpm.y),
IF(AND(
       _xlpm.heightdiff&lt;=1,
        IFERROR(_xlpm.cost/_xlpm.prev&lt;1,TRUE)),
_xlfn.HSTACK(_xlpm.x-1,_xlpm.y,_xlpm.cost),NA())),NA())</f>
        <v>#VALUE!</v>
      </c>
      <c r="EF4239" t="e" cm="1" vm="2">
        <f t="array" ref="EF4239">IF(DY4239+1&lt;102,
_xlfn.LET(
   _xlpm.x,DY4239,
   _xlpm.y,DZ4239,
   _xlpm.cost,EA4239+1,
   _xlpm.heightdiff,INDEX(AREA,_xlpm.y,_xlpm.x+1)-INDEX(AREA,_xlpm.y,_xlpm.x),
   _xlpm.prev,_xlfn.MINIFS($EA$4:EA4239,$DY$4:DY4239,_xlpm.x+1,$DZ$4:DZ4239,_xlpm.y),
IF(AND(
       _xlpm.heightdiff&lt;=1,
       IFERROR(_xlpm.cost/_xlpm.prev&lt;1,TRUE)),
_xlfn.HSTACK(_xlpm.x+1,_xlpm.y,_xlpm.cost),NA())),NA())</f>
        <v>#VALUE!</v>
      </c>
      <c r="EI4239" t="e" cm="1">
        <f t="array" ref="EI4239">IF(DZ4239-1&gt;0,
_xlfn.LET(
   _xlpm.x,DY4239,
   _xlpm.y,DZ4239,
   _xlpm.cost,EA4239+1,
   _xlpm.heightdiff,INDEX(AREA,_xlpm.y-1,_xlpm.x)-INDEX(AREA,_xlpm.y,_xlpm.x),
   _xlpm.prev,_xlfn.MINIFS($EA$4:EA4239,$DY$4:DY4239,_xlpm.x,$DZ$4:DZ4239,_xlpm.y-1),
IF(AND(
          _xlpm.heightdiff&lt;=1,
          IFERROR(_xlpm.cost/_xlpm.prev&lt;1,TRUE)),
_xlfn.HSTACK(_xlpm.x,_xlpm.y-1,_xlpm.cost),NA())),NA())</f>
        <v>#N/A</v>
      </c>
      <c r="EL4239" t="e" cm="1" vm="2">
        <f t="array" ref="EL4239">IF(DZ4239+1&lt;42,
_xlfn.LET(
   _xlpm.x,DY4239,
   _xlpm.y,DZ4239,
   _xlpm.cost,EA4239+1,
   _xlpm.heightdiff,INDEX(AREA,_xlpm.y+1,_xlpm.x)-INDEX(AREA,_xlpm.y,_xlpm.x),
   _xlpm.prev,_xlfn.MINIFS($EA$4:EA4239,$DY$4:DY4239,_xlpm.x,$DZ$4:DZ4239,_xlpm.y+1),
IF(AND(
       _xlpm.heightdiff&lt;=1,
       IFERROR(_xlpm.cost/_xlpm.prev&lt;1,TRUE)),
_xlfn.HSTACK(_xlpm.x,_xlpm.y+1,_xlpm.cost),NA())),NA())</f>
        <v>#VALUE!</v>
      </c>
    </row>
    <row r="4240" spans="128:142">
      <c r="DX4240">
        <v>4236</v>
      </c>
      <c r="DY4240" t="e" cm="1" vm="1">
        <f t="array" ref="DY4240">_xlfn.TAKE(_xlfn.DROP(_xlfn.UNIQUE(_xlfn.WRAPROWS(_xlfn.TOROW($EC$3:EN4239,3),3)),DX4240),1)</f>
        <v>#VALUE!</v>
      </c>
      <c r="EC4240" t="e" cm="1" vm="2">
        <f t="array" ref="EC4240">IF(DY4240-1&gt;0,
_xlfn.LET(
    _xlpm.x,DY4240,
   _xlpm.y,DZ4240,
   _xlpm.cost,EA4240+1,
   _xlpm.heightdiff,INDEX(AREA,_xlpm.y,_xlpm.x-1)-INDEX(AREA,_xlpm.y,_xlpm.x),
   _xlpm.prev,_xlfn.MINIFS($EA$4:EA4240,$DY$4:DY4240,_xlpm.x-1,$DZ$4:DZ4240,_xlpm.y),
IF(AND(
       _xlpm.heightdiff&lt;=1,
        IFERROR(_xlpm.cost/_xlpm.prev&lt;1,TRUE)),
_xlfn.HSTACK(_xlpm.x-1,_xlpm.y,_xlpm.cost),NA())),NA())</f>
        <v>#VALUE!</v>
      </c>
      <c r="EF4240" t="e" cm="1" vm="2">
        <f t="array" ref="EF4240">IF(DY4240+1&lt;102,
_xlfn.LET(
   _xlpm.x,DY4240,
   _xlpm.y,DZ4240,
   _xlpm.cost,EA4240+1,
   _xlpm.heightdiff,INDEX(AREA,_xlpm.y,_xlpm.x+1)-INDEX(AREA,_xlpm.y,_xlpm.x),
   _xlpm.prev,_xlfn.MINIFS($EA$4:EA4240,$DY$4:DY4240,_xlpm.x+1,$DZ$4:DZ4240,_xlpm.y),
IF(AND(
       _xlpm.heightdiff&lt;=1,
       IFERROR(_xlpm.cost/_xlpm.prev&lt;1,TRUE)),
_xlfn.HSTACK(_xlpm.x+1,_xlpm.y,_xlpm.cost),NA())),NA())</f>
        <v>#VALUE!</v>
      </c>
      <c r="EI4240" t="e" cm="1">
        <f t="array" ref="EI4240">IF(DZ4240-1&gt;0,
_xlfn.LET(
   _xlpm.x,DY4240,
   _xlpm.y,DZ4240,
   _xlpm.cost,EA4240+1,
   _xlpm.heightdiff,INDEX(AREA,_xlpm.y-1,_xlpm.x)-INDEX(AREA,_xlpm.y,_xlpm.x),
   _xlpm.prev,_xlfn.MINIFS($EA$4:EA4240,$DY$4:DY4240,_xlpm.x,$DZ$4:DZ4240,_xlpm.y-1),
IF(AND(
          _xlpm.heightdiff&lt;=1,
          IFERROR(_xlpm.cost/_xlpm.prev&lt;1,TRUE)),
_xlfn.HSTACK(_xlpm.x,_xlpm.y-1,_xlpm.cost),NA())),NA())</f>
        <v>#N/A</v>
      </c>
      <c r="EL4240" t="e" cm="1" vm="2">
        <f t="array" ref="EL4240">IF(DZ4240+1&lt;42,
_xlfn.LET(
   _xlpm.x,DY4240,
   _xlpm.y,DZ4240,
   _xlpm.cost,EA4240+1,
   _xlpm.heightdiff,INDEX(AREA,_xlpm.y+1,_xlpm.x)-INDEX(AREA,_xlpm.y,_xlpm.x),
   _xlpm.prev,_xlfn.MINIFS($EA$4:EA4240,$DY$4:DY4240,_xlpm.x,$DZ$4:DZ4240,_xlpm.y+1),
IF(AND(
       _xlpm.heightdiff&lt;=1,
       IFERROR(_xlpm.cost/_xlpm.prev&lt;1,TRUE)),
_xlfn.HSTACK(_xlpm.x,_xlpm.y+1,_xlpm.cost),NA())),NA())</f>
        <v>#VALUE!</v>
      </c>
    </row>
    <row r="4241" spans="128:142">
      <c r="DX4241">
        <v>4237</v>
      </c>
      <c r="DY4241" t="e" cm="1" vm="1">
        <f t="array" ref="DY4241">_xlfn.TAKE(_xlfn.DROP(_xlfn.UNIQUE(_xlfn.WRAPROWS(_xlfn.TOROW($EC$3:EN4240,3),3)),DX4241),1)</f>
        <v>#VALUE!</v>
      </c>
      <c r="EC4241" t="e" cm="1" vm="2">
        <f t="array" ref="EC4241">IF(DY4241-1&gt;0,
_xlfn.LET(
    _xlpm.x,DY4241,
   _xlpm.y,DZ4241,
   _xlpm.cost,EA4241+1,
   _xlpm.heightdiff,INDEX(AREA,_xlpm.y,_xlpm.x-1)-INDEX(AREA,_xlpm.y,_xlpm.x),
   _xlpm.prev,_xlfn.MINIFS($EA$4:EA4241,$DY$4:DY4241,_xlpm.x-1,$DZ$4:DZ4241,_xlpm.y),
IF(AND(
       _xlpm.heightdiff&lt;=1,
        IFERROR(_xlpm.cost/_xlpm.prev&lt;1,TRUE)),
_xlfn.HSTACK(_xlpm.x-1,_xlpm.y,_xlpm.cost),NA())),NA())</f>
        <v>#VALUE!</v>
      </c>
      <c r="EF4241" t="e" cm="1" vm="2">
        <f t="array" ref="EF4241">IF(DY4241+1&lt;102,
_xlfn.LET(
   _xlpm.x,DY4241,
   _xlpm.y,DZ4241,
   _xlpm.cost,EA4241+1,
   _xlpm.heightdiff,INDEX(AREA,_xlpm.y,_xlpm.x+1)-INDEX(AREA,_xlpm.y,_xlpm.x),
   _xlpm.prev,_xlfn.MINIFS($EA$4:EA4241,$DY$4:DY4241,_xlpm.x+1,$DZ$4:DZ4241,_xlpm.y),
IF(AND(
       _xlpm.heightdiff&lt;=1,
       IFERROR(_xlpm.cost/_xlpm.prev&lt;1,TRUE)),
_xlfn.HSTACK(_xlpm.x+1,_xlpm.y,_xlpm.cost),NA())),NA())</f>
        <v>#VALUE!</v>
      </c>
      <c r="EI4241" t="e" cm="1">
        <f t="array" ref="EI4241">IF(DZ4241-1&gt;0,
_xlfn.LET(
   _xlpm.x,DY4241,
   _xlpm.y,DZ4241,
   _xlpm.cost,EA4241+1,
   _xlpm.heightdiff,INDEX(AREA,_xlpm.y-1,_xlpm.x)-INDEX(AREA,_xlpm.y,_xlpm.x),
   _xlpm.prev,_xlfn.MINIFS($EA$4:EA4241,$DY$4:DY4241,_xlpm.x,$DZ$4:DZ4241,_xlpm.y-1),
IF(AND(
          _xlpm.heightdiff&lt;=1,
          IFERROR(_xlpm.cost/_xlpm.prev&lt;1,TRUE)),
_xlfn.HSTACK(_xlpm.x,_xlpm.y-1,_xlpm.cost),NA())),NA())</f>
        <v>#N/A</v>
      </c>
      <c r="EL4241" t="e" cm="1" vm="2">
        <f t="array" ref="EL4241">IF(DZ4241+1&lt;42,
_xlfn.LET(
   _xlpm.x,DY4241,
   _xlpm.y,DZ4241,
   _xlpm.cost,EA4241+1,
   _xlpm.heightdiff,INDEX(AREA,_xlpm.y+1,_xlpm.x)-INDEX(AREA,_xlpm.y,_xlpm.x),
   _xlpm.prev,_xlfn.MINIFS($EA$4:EA4241,$DY$4:DY4241,_xlpm.x,$DZ$4:DZ4241,_xlpm.y+1),
IF(AND(
       _xlpm.heightdiff&lt;=1,
       IFERROR(_xlpm.cost/_xlpm.prev&lt;1,TRUE)),
_xlfn.HSTACK(_xlpm.x,_xlpm.y+1,_xlpm.cost),NA())),NA())</f>
        <v>#VALUE!</v>
      </c>
    </row>
    <row r="4242" spans="128:142">
      <c r="DX4242">
        <v>4238</v>
      </c>
      <c r="DY4242" t="e" cm="1" vm="1">
        <f t="array" ref="DY4242">_xlfn.TAKE(_xlfn.DROP(_xlfn.UNIQUE(_xlfn.WRAPROWS(_xlfn.TOROW($EC$3:EN4241,3),3)),DX4242),1)</f>
        <v>#VALUE!</v>
      </c>
      <c r="EC4242" t="e" cm="1" vm="2">
        <f t="array" ref="EC4242">IF(DY4242-1&gt;0,
_xlfn.LET(
    _xlpm.x,DY4242,
   _xlpm.y,DZ4242,
   _xlpm.cost,EA4242+1,
   _xlpm.heightdiff,INDEX(AREA,_xlpm.y,_xlpm.x-1)-INDEX(AREA,_xlpm.y,_xlpm.x),
   _xlpm.prev,_xlfn.MINIFS($EA$4:EA4242,$DY$4:DY4242,_xlpm.x-1,$DZ$4:DZ4242,_xlpm.y),
IF(AND(
       _xlpm.heightdiff&lt;=1,
        IFERROR(_xlpm.cost/_xlpm.prev&lt;1,TRUE)),
_xlfn.HSTACK(_xlpm.x-1,_xlpm.y,_xlpm.cost),NA())),NA())</f>
        <v>#VALUE!</v>
      </c>
      <c r="EF4242" t="e" cm="1" vm="2">
        <f t="array" ref="EF4242">IF(DY4242+1&lt;102,
_xlfn.LET(
   _xlpm.x,DY4242,
   _xlpm.y,DZ4242,
   _xlpm.cost,EA4242+1,
   _xlpm.heightdiff,INDEX(AREA,_xlpm.y,_xlpm.x+1)-INDEX(AREA,_xlpm.y,_xlpm.x),
   _xlpm.prev,_xlfn.MINIFS($EA$4:EA4242,$DY$4:DY4242,_xlpm.x+1,$DZ$4:DZ4242,_xlpm.y),
IF(AND(
       _xlpm.heightdiff&lt;=1,
       IFERROR(_xlpm.cost/_xlpm.prev&lt;1,TRUE)),
_xlfn.HSTACK(_xlpm.x+1,_xlpm.y,_xlpm.cost),NA())),NA())</f>
        <v>#VALUE!</v>
      </c>
      <c r="EI4242" t="e" cm="1">
        <f t="array" ref="EI4242">IF(DZ4242-1&gt;0,
_xlfn.LET(
   _xlpm.x,DY4242,
   _xlpm.y,DZ4242,
   _xlpm.cost,EA4242+1,
   _xlpm.heightdiff,INDEX(AREA,_xlpm.y-1,_xlpm.x)-INDEX(AREA,_xlpm.y,_xlpm.x),
   _xlpm.prev,_xlfn.MINIFS($EA$4:EA4242,$DY$4:DY4242,_xlpm.x,$DZ$4:DZ4242,_xlpm.y-1),
IF(AND(
          _xlpm.heightdiff&lt;=1,
          IFERROR(_xlpm.cost/_xlpm.prev&lt;1,TRUE)),
_xlfn.HSTACK(_xlpm.x,_xlpm.y-1,_xlpm.cost),NA())),NA())</f>
        <v>#N/A</v>
      </c>
      <c r="EL4242" t="e" cm="1" vm="2">
        <f t="array" ref="EL4242">IF(DZ4242+1&lt;42,
_xlfn.LET(
   _xlpm.x,DY4242,
   _xlpm.y,DZ4242,
   _xlpm.cost,EA4242+1,
   _xlpm.heightdiff,INDEX(AREA,_xlpm.y+1,_xlpm.x)-INDEX(AREA,_xlpm.y,_xlpm.x),
   _xlpm.prev,_xlfn.MINIFS($EA$4:EA4242,$DY$4:DY4242,_xlpm.x,$DZ$4:DZ4242,_xlpm.y+1),
IF(AND(
       _xlpm.heightdiff&lt;=1,
       IFERROR(_xlpm.cost/_xlpm.prev&lt;1,TRUE)),
_xlfn.HSTACK(_xlpm.x,_xlpm.y+1,_xlpm.cost),NA())),NA())</f>
        <v>#VALUE!</v>
      </c>
    </row>
    <row r="4243" spans="128:142">
      <c r="DX4243">
        <v>4239</v>
      </c>
      <c r="DY4243" t="e" cm="1" vm="1">
        <f t="array" ref="DY4243">_xlfn.TAKE(_xlfn.DROP(_xlfn.UNIQUE(_xlfn.WRAPROWS(_xlfn.TOROW($EC$3:EN4242,3),3)),DX4243),1)</f>
        <v>#VALUE!</v>
      </c>
      <c r="EC4243" t="e" cm="1" vm="2">
        <f t="array" ref="EC4243">IF(DY4243-1&gt;0,
_xlfn.LET(
    _xlpm.x,DY4243,
   _xlpm.y,DZ4243,
   _xlpm.cost,EA4243+1,
   _xlpm.heightdiff,INDEX(AREA,_xlpm.y,_xlpm.x-1)-INDEX(AREA,_xlpm.y,_xlpm.x),
   _xlpm.prev,_xlfn.MINIFS($EA$4:EA4243,$DY$4:DY4243,_xlpm.x-1,$DZ$4:DZ4243,_xlpm.y),
IF(AND(
       _xlpm.heightdiff&lt;=1,
        IFERROR(_xlpm.cost/_xlpm.prev&lt;1,TRUE)),
_xlfn.HSTACK(_xlpm.x-1,_xlpm.y,_xlpm.cost),NA())),NA())</f>
        <v>#VALUE!</v>
      </c>
      <c r="EF4243" t="e" cm="1" vm="2">
        <f t="array" ref="EF4243">IF(DY4243+1&lt;102,
_xlfn.LET(
   _xlpm.x,DY4243,
   _xlpm.y,DZ4243,
   _xlpm.cost,EA4243+1,
   _xlpm.heightdiff,INDEX(AREA,_xlpm.y,_xlpm.x+1)-INDEX(AREA,_xlpm.y,_xlpm.x),
   _xlpm.prev,_xlfn.MINIFS($EA$4:EA4243,$DY$4:DY4243,_xlpm.x+1,$DZ$4:DZ4243,_xlpm.y),
IF(AND(
       _xlpm.heightdiff&lt;=1,
       IFERROR(_xlpm.cost/_xlpm.prev&lt;1,TRUE)),
_xlfn.HSTACK(_xlpm.x+1,_xlpm.y,_xlpm.cost),NA())),NA())</f>
        <v>#VALUE!</v>
      </c>
      <c r="EI4243" t="e" cm="1">
        <f t="array" ref="EI4243">IF(DZ4243-1&gt;0,
_xlfn.LET(
   _xlpm.x,DY4243,
   _xlpm.y,DZ4243,
   _xlpm.cost,EA4243+1,
   _xlpm.heightdiff,INDEX(AREA,_xlpm.y-1,_xlpm.x)-INDEX(AREA,_xlpm.y,_xlpm.x),
   _xlpm.prev,_xlfn.MINIFS($EA$4:EA4243,$DY$4:DY4243,_xlpm.x,$DZ$4:DZ4243,_xlpm.y-1),
IF(AND(
          _xlpm.heightdiff&lt;=1,
          IFERROR(_xlpm.cost/_xlpm.prev&lt;1,TRUE)),
_xlfn.HSTACK(_xlpm.x,_xlpm.y-1,_xlpm.cost),NA())),NA())</f>
        <v>#N/A</v>
      </c>
      <c r="EL4243" t="e" cm="1" vm="2">
        <f t="array" ref="EL4243">IF(DZ4243+1&lt;42,
_xlfn.LET(
   _xlpm.x,DY4243,
   _xlpm.y,DZ4243,
   _xlpm.cost,EA4243+1,
   _xlpm.heightdiff,INDEX(AREA,_xlpm.y+1,_xlpm.x)-INDEX(AREA,_xlpm.y,_xlpm.x),
   _xlpm.prev,_xlfn.MINIFS($EA$4:EA4243,$DY$4:DY4243,_xlpm.x,$DZ$4:DZ4243,_xlpm.y+1),
IF(AND(
       _xlpm.heightdiff&lt;=1,
       IFERROR(_xlpm.cost/_xlpm.prev&lt;1,TRUE)),
_xlfn.HSTACK(_xlpm.x,_xlpm.y+1,_xlpm.cost),NA())),NA())</f>
        <v>#VALUE!</v>
      </c>
    </row>
    <row r="4244" spans="128:142">
      <c r="DX4244">
        <v>4240</v>
      </c>
      <c r="DY4244" t="e" cm="1" vm="1">
        <f t="array" ref="DY4244">_xlfn.TAKE(_xlfn.DROP(_xlfn.UNIQUE(_xlfn.WRAPROWS(_xlfn.TOROW($EC$3:EN4243,3),3)),DX4244),1)</f>
        <v>#VALUE!</v>
      </c>
      <c r="EC4244" t="e" cm="1" vm="2">
        <f t="array" ref="EC4244">IF(DY4244-1&gt;0,
_xlfn.LET(
    _xlpm.x,DY4244,
   _xlpm.y,DZ4244,
   _xlpm.cost,EA4244+1,
   _xlpm.heightdiff,INDEX(AREA,_xlpm.y,_xlpm.x-1)-INDEX(AREA,_xlpm.y,_xlpm.x),
   _xlpm.prev,_xlfn.MINIFS($EA$4:EA4244,$DY$4:DY4244,_xlpm.x-1,$DZ$4:DZ4244,_xlpm.y),
IF(AND(
       _xlpm.heightdiff&lt;=1,
        IFERROR(_xlpm.cost/_xlpm.prev&lt;1,TRUE)),
_xlfn.HSTACK(_xlpm.x-1,_xlpm.y,_xlpm.cost),NA())),NA())</f>
        <v>#VALUE!</v>
      </c>
      <c r="EF4244" t="e" cm="1" vm="2">
        <f t="array" ref="EF4244">IF(DY4244+1&lt;102,
_xlfn.LET(
   _xlpm.x,DY4244,
   _xlpm.y,DZ4244,
   _xlpm.cost,EA4244+1,
   _xlpm.heightdiff,INDEX(AREA,_xlpm.y,_xlpm.x+1)-INDEX(AREA,_xlpm.y,_xlpm.x),
   _xlpm.prev,_xlfn.MINIFS($EA$4:EA4244,$DY$4:DY4244,_xlpm.x+1,$DZ$4:DZ4244,_xlpm.y),
IF(AND(
       _xlpm.heightdiff&lt;=1,
       IFERROR(_xlpm.cost/_xlpm.prev&lt;1,TRUE)),
_xlfn.HSTACK(_xlpm.x+1,_xlpm.y,_xlpm.cost),NA())),NA())</f>
        <v>#VALUE!</v>
      </c>
      <c r="EI4244" t="e" cm="1">
        <f t="array" ref="EI4244">IF(DZ4244-1&gt;0,
_xlfn.LET(
   _xlpm.x,DY4244,
   _xlpm.y,DZ4244,
   _xlpm.cost,EA4244+1,
   _xlpm.heightdiff,INDEX(AREA,_xlpm.y-1,_xlpm.x)-INDEX(AREA,_xlpm.y,_xlpm.x),
   _xlpm.prev,_xlfn.MINIFS($EA$4:EA4244,$DY$4:DY4244,_xlpm.x,$DZ$4:DZ4244,_xlpm.y-1),
IF(AND(
          _xlpm.heightdiff&lt;=1,
          IFERROR(_xlpm.cost/_xlpm.prev&lt;1,TRUE)),
_xlfn.HSTACK(_xlpm.x,_xlpm.y-1,_xlpm.cost),NA())),NA())</f>
        <v>#N/A</v>
      </c>
      <c r="EL4244" t="e" cm="1" vm="2">
        <f t="array" ref="EL4244">IF(DZ4244+1&lt;42,
_xlfn.LET(
   _xlpm.x,DY4244,
   _xlpm.y,DZ4244,
   _xlpm.cost,EA4244+1,
   _xlpm.heightdiff,INDEX(AREA,_xlpm.y+1,_xlpm.x)-INDEX(AREA,_xlpm.y,_xlpm.x),
   _xlpm.prev,_xlfn.MINIFS($EA$4:EA4244,$DY$4:DY4244,_xlpm.x,$DZ$4:DZ4244,_xlpm.y+1),
IF(AND(
       _xlpm.heightdiff&lt;=1,
       IFERROR(_xlpm.cost/_xlpm.prev&lt;1,TRUE)),
_xlfn.HSTACK(_xlpm.x,_xlpm.y+1,_xlpm.cost),NA())),NA())</f>
        <v>#VALUE!</v>
      </c>
    </row>
    <row r="4245" spans="128:142">
      <c r="DX4245">
        <v>4241</v>
      </c>
      <c r="DY4245" t="e" cm="1" vm="1">
        <f t="array" ref="DY4245">_xlfn.TAKE(_xlfn.DROP(_xlfn.UNIQUE(_xlfn.WRAPROWS(_xlfn.TOROW($EC$3:EN4244,3),3)),DX4245),1)</f>
        <v>#VALUE!</v>
      </c>
      <c r="EC4245" t="e" cm="1" vm="2">
        <f t="array" ref="EC4245">IF(DY4245-1&gt;0,
_xlfn.LET(
    _xlpm.x,DY4245,
   _xlpm.y,DZ4245,
   _xlpm.cost,EA4245+1,
   _xlpm.heightdiff,INDEX(AREA,_xlpm.y,_xlpm.x-1)-INDEX(AREA,_xlpm.y,_xlpm.x),
   _xlpm.prev,_xlfn.MINIFS($EA$4:EA4245,$DY$4:DY4245,_xlpm.x-1,$DZ$4:DZ4245,_xlpm.y),
IF(AND(
       _xlpm.heightdiff&lt;=1,
        IFERROR(_xlpm.cost/_xlpm.prev&lt;1,TRUE)),
_xlfn.HSTACK(_xlpm.x-1,_xlpm.y,_xlpm.cost),NA())),NA())</f>
        <v>#VALUE!</v>
      </c>
      <c r="EF4245" t="e" cm="1" vm="2">
        <f t="array" ref="EF4245">IF(DY4245+1&lt;102,
_xlfn.LET(
   _xlpm.x,DY4245,
   _xlpm.y,DZ4245,
   _xlpm.cost,EA4245+1,
   _xlpm.heightdiff,INDEX(AREA,_xlpm.y,_xlpm.x+1)-INDEX(AREA,_xlpm.y,_xlpm.x),
   _xlpm.prev,_xlfn.MINIFS($EA$4:EA4245,$DY$4:DY4245,_xlpm.x+1,$DZ$4:DZ4245,_xlpm.y),
IF(AND(
       _xlpm.heightdiff&lt;=1,
       IFERROR(_xlpm.cost/_xlpm.prev&lt;1,TRUE)),
_xlfn.HSTACK(_xlpm.x+1,_xlpm.y,_xlpm.cost),NA())),NA())</f>
        <v>#VALUE!</v>
      </c>
      <c r="EI4245" t="e" cm="1">
        <f t="array" ref="EI4245">IF(DZ4245-1&gt;0,
_xlfn.LET(
   _xlpm.x,DY4245,
   _xlpm.y,DZ4245,
   _xlpm.cost,EA4245+1,
   _xlpm.heightdiff,INDEX(AREA,_xlpm.y-1,_xlpm.x)-INDEX(AREA,_xlpm.y,_xlpm.x),
   _xlpm.prev,_xlfn.MINIFS($EA$4:EA4245,$DY$4:DY4245,_xlpm.x,$DZ$4:DZ4245,_xlpm.y-1),
IF(AND(
          _xlpm.heightdiff&lt;=1,
          IFERROR(_xlpm.cost/_xlpm.prev&lt;1,TRUE)),
_xlfn.HSTACK(_xlpm.x,_xlpm.y-1,_xlpm.cost),NA())),NA())</f>
        <v>#N/A</v>
      </c>
      <c r="EL4245" t="e" cm="1" vm="2">
        <f t="array" ref="EL4245">IF(DZ4245+1&lt;42,
_xlfn.LET(
   _xlpm.x,DY4245,
   _xlpm.y,DZ4245,
   _xlpm.cost,EA4245+1,
   _xlpm.heightdiff,INDEX(AREA,_xlpm.y+1,_xlpm.x)-INDEX(AREA,_xlpm.y,_xlpm.x),
   _xlpm.prev,_xlfn.MINIFS($EA$4:EA4245,$DY$4:DY4245,_xlpm.x,$DZ$4:DZ4245,_xlpm.y+1),
IF(AND(
       _xlpm.heightdiff&lt;=1,
       IFERROR(_xlpm.cost/_xlpm.prev&lt;1,TRUE)),
_xlfn.HSTACK(_xlpm.x,_xlpm.y+1,_xlpm.cost),NA())),NA())</f>
        <v>#VALUE!</v>
      </c>
    </row>
    <row r="4246" spans="128:142">
      <c r="DX4246">
        <v>4242</v>
      </c>
      <c r="DY4246" t="e" cm="1" vm="1">
        <f t="array" ref="DY4246">_xlfn.TAKE(_xlfn.DROP(_xlfn.UNIQUE(_xlfn.WRAPROWS(_xlfn.TOROW($EC$3:EN4245,3),3)),DX4246),1)</f>
        <v>#VALUE!</v>
      </c>
      <c r="EC4246" t="e" cm="1" vm="2">
        <f t="array" ref="EC4246">IF(DY4246-1&gt;0,
_xlfn.LET(
    _xlpm.x,DY4246,
   _xlpm.y,DZ4246,
   _xlpm.cost,EA4246+1,
   _xlpm.heightdiff,INDEX(AREA,_xlpm.y,_xlpm.x-1)-INDEX(AREA,_xlpm.y,_xlpm.x),
   _xlpm.prev,_xlfn.MINIFS($EA$4:EA4246,$DY$4:DY4246,_xlpm.x-1,$DZ$4:DZ4246,_xlpm.y),
IF(AND(
       _xlpm.heightdiff&lt;=1,
        IFERROR(_xlpm.cost/_xlpm.prev&lt;1,TRUE)),
_xlfn.HSTACK(_xlpm.x-1,_xlpm.y,_xlpm.cost),NA())),NA())</f>
        <v>#VALUE!</v>
      </c>
      <c r="EF4246" t="e" cm="1" vm="2">
        <f t="array" ref="EF4246">IF(DY4246+1&lt;102,
_xlfn.LET(
   _xlpm.x,DY4246,
   _xlpm.y,DZ4246,
   _xlpm.cost,EA4246+1,
   _xlpm.heightdiff,INDEX(AREA,_xlpm.y,_xlpm.x+1)-INDEX(AREA,_xlpm.y,_xlpm.x),
   _xlpm.prev,_xlfn.MINIFS($EA$4:EA4246,$DY$4:DY4246,_xlpm.x+1,$DZ$4:DZ4246,_xlpm.y),
IF(AND(
       _xlpm.heightdiff&lt;=1,
       IFERROR(_xlpm.cost/_xlpm.prev&lt;1,TRUE)),
_xlfn.HSTACK(_xlpm.x+1,_xlpm.y,_xlpm.cost),NA())),NA())</f>
        <v>#VALUE!</v>
      </c>
      <c r="EI4246" t="e" cm="1">
        <f t="array" ref="EI4246">IF(DZ4246-1&gt;0,
_xlfn.LET(
   _xlpm.x,DY4246,
   _xlpm.y,DZ4246,
   _xlpm.cost,EA4246+1,
   _xlpm.heightdiff,INDEX(AREA,_xlpm.y-1,_xlpm.x)-INDEX(AREA,_xlpm.y,_xlpm.x),
   _xlpm.prev,_xlfn.MINIFS($EA$4:EA4246,$DY$4:DY4246,_xlpm.x,$DZ$4:DZ4246,_xlpm.y-1),
IF(AND(
          _xlpm.heightdiff&lt;=1,
          IFERROR(_xlpm.cost/_xlpm.prev&lt;1,TRUE)),
_xlfn.HSTACK(_xlpm.x,_xlpm.y-1,_xlpm.cost),NA())),NA())</f>
        <v>#N/A</v>
      </c>
      <c r="EL4246" t="e" cm="1" vm="2">
        <f t="array" ref="EL4246">IF(DZ4246+1&lt;42,
_xlfn.LET(
   _xlpm.x,DY4246,
   _xlpm.y,DZ4246,
   _xlpm.cost,EA4246+1,
   _xlpm.heightdiff,INDEX(AREA,_xlpm.y+1,_xlpm.x)-INDEX(AREA,_xlpm.y,_xlpm.x),
   _xlpm.prev,_xlfn.MINIFS($EA$4:EA4246,$DY$4:DY4246,_xlpm.x,$DZ$4:DZ4246,_xlpm.y+1),
IF(AND(
       _xlpm.heightdiff&lt;=1,
       IFERROR(_xlpm.cost/_xlpm.prev&lt;1,TRUE)),
_xlfn.HSTACK(_xlpm.x,_xlpm.y+1,_xlpm.cost),NA())),NA())</f>
        <v>#VALUE!</v>
      </c>
    </row>
    <row r="4247" spans="128:142">
      <c r="DX4247">
        <v>4243</v>
      </c>
      <c r="DY4247" t="e" cm="1" vm="1">
        <f t="array" ref="DY4247">_xlfn.TAKE(_xlfn.DROP(_xlfn.UNIQUE(_xlfn.WRAPROWS(_xlfn.TOROW($EC$3:EN4246,3),3)),DX4247),1)</f>
        <v>#VALUE!</v>
      </c>
      <c r="EC4247" t="e" cm="1" vm="2">
        <f t="array" ref="EC4247">IF(DY4247-1&gt;0,
_xlfn.LET(
    _xlpm.x,DY4247,
   _xlpm.y,DZ4247,
   _xlpm.cost,EA4247+1,
   _xlpm.heightdiff,INDEX(AREA,_xlpm.y,_xlpm.x-1)-INDEX(AREA,_xlpm.y,_xlpm.x),
   _xlpm.prev,_xlfn.MINIFS($EA$4:EA4247,$DY$4:DY4247,_xlpm.x-1,$DZ$4:DZ4247,_xlpm.y),
IF(AND(
       _xlpm.heightdiff&lt;=1,
        IFERROR(_xlpm.cost/_xlpm.prev&lt;1,TRUE)),
_xlfn.HSTACK(_xlpm.x-1,_xlpm.y,_xlpm.cost),NA())),NA())</f>
        <v>#VALUE!</v>
      </c>
      <c r="EF4247" t="e" cm="1" vm="2">
        <f t="array" ref="EF4247">IF(DY4247+1&lt;102,
_xlfn.LET(
   _xlpm.x,DY4247,
   _xlpm.y,DZ4247,
   _xlpm.cost,EA4247+1,
   _xlpm.heightdiff,INDEX(AREA,_xlpm.y,_xlpm.x+1)-INDEX(AREA,_xlpm.y,_xlpm.x),
   _xlpm.prev,_xlfn.MINIFS($EA$4:EA4247,$DY$4:DY4247,_xlpm.x+1,$DZ$4:DZ4247,_xlpm.y),
IF(AND(
       _xlpm.heightdiff&lt;=1,
       IFERROR(_xlpm.cost/_xlpm.prev&lt;1,TRUE)),
_xlfn.HSTACK(_xlpm.x+1,_xlpm.y,_xlpm.cost),NA())),NA())</f>
        <v>#VALUE!</v>
      </c>
      <c r="EI4247" t="e" cm="1">
        <f t="array" ref="EI4247">IF(DZ4247-1&gt;0,
_xlfn.LET(
   _xlpm.x,DY4247,
   _xlpm.y,DZ4247,
   _xlpm.cost,EA4247+1,
   _xlpm.heightdiff,INDEX(AREA,_xlpm.y-1,_xlpm.x)-INDEX(AREA,_xlpm.y,_xlpm.x),
   _xlpm.prev,_xlfn.MINIFS($EA$4:EA4247,$DY$4:DY4247,_xlpm.x,$DZ$4:DZ4247,_xlpm.y-1),
IF(AND(
          _xlpm.heightdiff&lt;=1,
          IFERROR(_xlpm.cost/_xlpm.prev&lt;1,TRUE)),
_xlfn.HSTACK(_xlpm.x,_xlpm.y-1,_xlpm.cost),NA())),NA())</f>
        <v>#N/A</v>
      </c>
      <c r="EL4247" t="e" cm="1" vm="2">
        <f t="array" ref="EL4247">IF(DZ4247+1&lt;42,
_xlfn.LET(
   _xlpm.x,DY4247,
   _xlpm.y,DZ4247,
   _xlpm.cost,EA4247+1,
   _xlpm.heightdiff,INDEX(AREA,_xlpm.y+1,_xlpm.x)-INDEX(AREA,_xlpm.y,_xlpm.x),
   _xlpm.prev,_xlfn.MINIFS($EA$4:EA4247,$DY$4:DY4247,_xlpm.x,$DZ$4:DZ4247,_xlpm.y+1),
IF(AND(
       _xlpm.heightdiff&lt;=1,
       IFERROR(_xlpm.cost/_xlpm.prev&lt;1,TRUE)),
_xlfn.HSTACK(_xlpm.x,_xlpm.y+1,_xlpm.cost),NA())),NA())</f>
        <v>#VALUE!</v>
      </c>
    </row>
    <row r="4248" spans="128:142">
      <c r="DX4248">
        <v>4244</v>
      </c>
      <c r="DY4248" t="e" cm="1" vm="1">
        <f t="array" ref="DY4248">_xlfn.TAKE(_xlfn.DROP(_xlfn.UNIQUE(_xlfn.WRAPROWS(_xlfn.TOROW($EC$3:EN4247,3),3)),DX4248),1)</f>
        <v>#VALUE!</v>
      </c>
      <c r="EC4248" t="e" cm="1" vm="2">
        <f t="array" ref="EC4248">IF(DY4248-1&gt;0,
_xlfn.LET(
    _xlpm.x,DY4248,
   _xlpm.y,DZ4248,
   _xlpm.cost,EA4248+1,
   _xlpm.heightdiff,INDEX(AREA,_xlpm.y,_xlpm.x-1)-INDEX(AREA,_xlpm.y,_xlpm.x),
   _xlpm.prev,_xlfn.MINIFS($EA$4:EA4248,$DY$4:DY4248,_xlpm.x-1,$DZ$4:DZ4248,_xlpm.y),
IF(AND(
       _xlpm.heightdiff&lt;=1,
        IFERROR(_xlpm.cost/_xlpm.prev&lt;1,TRUE)),
_xlfn.HSTACK(_xlpm.x-1,_xlpm.y,_xlpm.cost),NA())),NA())</f>
        <v>#VALUE!</v>
      </c>
      <c r="EF4248" t="e" cm="1" vm="2">
        <f t="array" ref="EF4248">IF(DY4248+1&lt;102,
_xlfn.LET(
   _xlpm.x,DY4248,
   _xlpm.y,DZ4248,
   _xlpm.cost,EA4248+1,
   _xlpm.heightdiff,INDEX(AREA,_xlpm.y,_xlpm.x+1)-INDEX(AREA,_xlpm.y,_xlpm.x),
   _xlpm.prev,_xlfn.MINIFS($EA$4:EA4248,$DY$4:DY4248,_xlpm.x+1,$DZ$4:DZ4248,_xlpm.y),
IF(AND(
       _xlpm.heightdiff&lt;=1,
       IFERROR(_xlpm.cost/_xlpm.prev&lt;1,TRUE)),
_xlfn.HSTACK(_xlpm.x+1,_xlpm.y,_xlpm.cost),NA())),NA())</f>
        <v>#VALUE!</v>
      </c>
      <c r="EI4248" t="e" cm="1">
        <f t="array" ref="EI4248">IF(DZ4248-1&gt;0,
_xlfn.LET(
   _xlpm.x,DY4248,
   _xlpm.y,DZ4248,
   _xlpm.cost,EA4248+1,
   _xlpm.heightdiff,INDEX(AREA,_xlpm.y-1,_xlpm.x)-INDEX(AREA,_xlpm.y,_xlpm.x),
   _xlpm.prev,_xlfn.MINIFS($EA$4:EA4248,$DY$4:DY4248,_xlpm.x,$DZ$4:DZ4248,_xlpm.y-1),
IF(AND(
          _xlpm.heightdiff&lt;=1,
          IFERROR(_xlpm.cost/_xlpm.prev&lt;1,TRUE)),
_xlfn.HSTACK(_xlpm.x,_xlpm.y-1,_xlpm.cost),NA())),NA())</f>
        <v>#N/A</v>
      </c>
      <c r="EL4248" t="e" cm="1" vm="2">
        <f t="array" ref="EL4248">IF(DZ4248+1&lt;42,
_xlfn.LET(
   _xlpm.x,DY4248,
   _xlpm.y,DZ4248,
   _xlpm.cost,EA4248+1,
   _xlpm.heightdiff,INDEX(AREA,_xlpm.y+1,_xlpm.x)-INDEX(AREA,_xlpm.y,_xlpm.x),
   _xlpm.prev,_xlfn.MINIFS($EA$4:EA4248,$DY$4:DY4248,_xlpm.x,$DZ$4:DZ4248,_xlpm.y+1),
IF(AND(
       _xlpm.heightdiff&lt;=1,
       IFERROR(_xlpm.cost/_xlpm.prev&lt;1,TRUE)),
_xlfn.HSTACK(_xlpm.x,_xlpm.y+1,_xlpm.cost),NA())),NA())</f>
        <v>#VALUE!</v>
      </c>
    </row>
    <row r="4249" spans="128:142">
      <c r="DX4249">
        <v>4245</v>
      </c>
      <c r="DY4249" t="e" cm="1" vm="1">
        <f t="array" ref="DY4249">_xlfn.TAKE(_xlfn.DROP(_xlfn.UNIQUE(_xlfn.WRAPROWS(_xlfn.TOROW($EC$3:EN4248,3),3)),DX4249),1)</f>
        <v>#VALUE!</v>
      </c>
      <c r="EC4249" t="e" cm="1" vm="2">
        <f t="array" ref="EC4249">IF(DY4249-1&gt;0,
_xlfn.LET(
    _xlpm.x,DY4249,
   _xlpm.y,DZ4249,
   _xlpm.cost,EA4249+1,
   _xlpm.heightdiff,INDEX(AREA,_xlpm.y,_xlpm.x-1)-INDEX(AREA,_xlpm.y,_xlpm.x),
   _xlpm.prev,_xlfn.MINIFS($EA$4:EA4249,$DY$4:DY4249,_xlpm.x-1,$DZ$4:DZ4249,_xlpm.y),
IF(AND(
       _xlpm.heightdiff&lt;=1,
        IFERROR(_xlpm.cost/_xlpm.prev&lt;1,TRUE)),
_xlfn.HSTACK(_xlpm.x-1,_xlpm.y,_xlpm.cost),NA())),NA())</f>
        <v>#VALUE!</v>
      </c>
      <c r="EF4249" t="e" cm="1" vm="2">
        <f t="array" ref="EF4249">IF(DY4249+1&lt;102,
_xlfn.LET(
   _xlpm.x,DY4249,
   _xlpm.y,DZ4249,
   _xlpm.cost,EA4249+1,
   _xlpm.heightdiff,INDEX(AREA,_xlpm.y,_xlpm.x+1)-INDEX(AREA,_xlpm.y,_xlpm.x),
   _xlpm.prev,_xlfn.MINIFS($EA$4:EA4249,$DY$4:DY4249,_xlpm.x+1,$DZ$4:DZ4249,_xlpm.y),
IF(AND(
       _xlpm.heightdiff&lt;=1,
       IFERROR(_xlpm.cost/_xlpm.prev&lt;1,TRUE)),
_xlfn.HSTACK(_xlpm.x+1,_xlpm.y,_xlpm.cost),NA())),NA())</f>
        <v>#VALUE!</v>
      </c>
      <c r="EI4249" t="e" cm="1">
        <f t="array" ref="EI4249">IF(DZ4249-1&gt;0,
_xlfn.LET(
   _xlpm.x,DY4249,
   _xlpm.y,DZ4249,
   _xlpm.cost,EA4249+1,
   _xlpm.heightdiff,INDEX(AREA,_xlpm.y-1,_xlpm.x)-INDEX(AREA,_xlpm.y,_xlpm.x),
   _xlpm.prev,_xlfn.MINIFS($EA$4:EA4249,$DY$4:DY4249,_xlpm.x,$DZ$4:DZ4249,_xlpm.y-1),
IF(AND(
          _xlpm.heightdiff&lt;=1,
          IFERROR(_xlpm.cost/_xlpm.prev&lt;1,TRUE)),
_xlfn.HSTACK(_xlpm.x,_xlpm.y-1,_xlpm.cost),NA())),NA())</f>
        <v>#N/A</v>
      </c>
      <c r="EL4249" t="e" cm="1" vm="2">
        <f t="array" ref="EL4249">IF(DZ4249+1&lt;42,
_xlfn.LET(
   _xlpm.x,DY4249,
   _xlpm.y,DZ4249,
   _xlpm.cost,EA4249+1,
   _xlpm.heightdiff,INDEX(AREA,_xlpm.y+1,_xlpm.x)-INDEX(AREA,_xlpm.y,_xlpm.x),
   _xlpm.prev,_xlfn.MINIFS($EA$4:EA4249,$DY$4:DY4249,_xlpm.x,$DZ$4:DZ4249,_xlpm.y+1),
IF(AND(
       _xlpm.heightdiff&lt;=1,
       IFERROR(_xlpm.cost/_xlpm.prev&lt;1,TRUE)),
_xlfn.HSTACK(_xlpm.x,_xlpm.y+1,_xlpm.cost),NA())),NA())</f>
        <v>#VALUE!</v>
      </c>
    </row>
    <row r="4250" spans="128:142">
      <c r="DX4250">
        <v>4246</v>
      </c>
      <c r="DY4250" t="e" cm="1" vm="1">
        <f t="array" ref="DY4250">_xlfn.TAKE(_xlfn.DROP(_xlfn.UNIQUE(_xlfn.WRAPROWS(_xlfn.TOROW($EC$3:EN4249,3),3)),DX4250),1)</f>
        <v>#VALUE!</v>
      </c>
      <c r="EC4250" t="e" cm="1" vm="2">
        <f t="array" ref="EC4250">IF(DY4250-1&gt;0,
_xlfn.LET(
    _xlpm.x,DY4250,
   _xlpm.y,DZ4250,
   _xlpm.cost,EA4250+1,
   _xlpm.heightdiff,INDEX(AREA,_xlpm.y,_xlpm.x-1)-INDEX(AREA,_xlpm.y,_xlpm.x),
   _xlpm.prev,_xlfn.MINIFS($EA$4:EA4250,$DY$4:DY4250,_xlpm.x-1,$DZ$4:DZ4250,_xlpm.y),
IF(AND(
       _xlpm.heightdiff&lt;=1,
        IFERROR(_xlpm.cost/_xlpm.prev&lt;1,TRUE)),
_xlfn.HSTACK(_xlpm.x-1,_xlpm.y,_xlpm.cost),NA())),NA())</f>
        <v>#VALUE!</v>
      </c>
      <c r="EF4250" t="e" cm="1" vm="2">
        <f t="array" ref="EF4250">IF(DY4250+1&lt;102,
_xlfn.LET(
   _xlpm.x,DY4250,
   _xlpm.y,DZ4250,
   _xlpm.cost,EA4250+1,
   _xlpm.heightdiff,INDEX(AREA,_xlpm.y,_xlpm.x+1)-INDEX(AREA,_xlpm.y,_xlpm.x),
   _xlpm.prev,_xlfn.MINIFS($EA$4:EA4250,$DY$4:DY4250,_xlpm.x+1,$DZ$4:DZ4250,_xlpm.y),
IF(AND(
       _xlpm.heightdiff&lt;=1,
       IFERROR(_xlpm.cost/_xlpm.prev&lt;1,TRUE)),
_xlfn.HSTACK(_xlpm.x+1,_xlpm.y,_xlpm.cost),NA())),NA())</f>
        <v>#VALUE!</v>
      </c>
      <c r="EI4250" t="e" cm="1">
        <f t="array" ref="EI4250">IF(DZ4250-1&gt;0,
_xlfn.LET(
   _xlpm.x,DY4250,
   _xlpm.y,DZ4250,
   _xlpm.cost,EA4250+1,
   _xlpm.heightdiff,INDEX(AREA,_xlpm.y-1,_xlpm.x)-INDEX(AREA,_xlpm.y,_xlpm.x),
   _xlpm.prev,_xlfn.MINIFS($EA$4:EA4250,$DY$4:DY4250,_xlpm.x,$DZ$4:DZ4250,_xlpm.y-1),
IF(AND(
          _xlpm.heightdiff&lt;=1,
          IFERROR(_xlpm.cost/_xlpm.prev&lt;1,TRUE)),
_xlfn.HSTACK(_xlpm.x,_xlpm.y-1,_xlpm.cost),NA())),NA())</f>
        <v>#N/A</v>
      </c>
      <c r="EL4250" t="e" cm="1" vm="2">
        <f t="array" ref="EL4250">IF(DZ4250+1&lt;42,
_xlfn.LET(
   _xlpm.x,DY4250,
   _xlpm.y,DZ4250,
   _xlpm.cost,EA4250+1,
   _xlpm.heightdiff,INDEX(AREA,_xlpm.y+1,_xlpm.x)-INDEX(AREA,_xlpm.y,_xlpm.x),
   _xlpm.prev,_xlfn.MINIFS($EA$4:EA4250,$DY$4:DY4250,_xlpm.x,$DZ$4:DZ4250,_xlpm.y+1),
IF(AND(
       _xlpm.heightdiff&lt;=1,
       IFERROR(_xlpm.cost/_xlpm.prev&lt;1,TRUE)),
_xlfn.HSTACK(_xlpm.x,_xlpm.y+1,_xlpm.cost),NA())),NA())</f>
        <v>#VALUE!</v>
      </c>
    </row>
    <row r="4251" spans="128:142">
      <c r="DX4251">
        <v>4247</v>
      </c>
      <c r="DY4251" t="e" cm="1" vm="1">
        <f t="array" ref="DY4251">_xlfn.TAKE(_xlfn.DROP(_xlfn.UNIQUE(_xlfn.WRAPROWS(_xlfn.TOROW($EC$3:EN4250,3),3)),DX4251),1)</f>
        <v>#VALUE!</v>
      </c>
      <c r="EC4251" t="e" cm="1" vm="2">
        <f t="array" ref="EC4251">IF(DY4251-1&gt;0,
_xlfn.LET(
    _xlpm.x,DY4251,
   _xlpm.y,DZ4251,
   _xlpm.cost,EA4251+1,
   _xlpm.heightdiff,INDEX(AREA,_xlpm.y,_xlpm.x-1)-INDEX(AREA,_xlpm.y,_xlpm.x),
   _xlpm.prev,_xlfn.MINIFS($EA$4:EA4251,$DY$4:DY4251,_xlpm.x-1,$DZ$4:DZ4251,_xlpm.y),
IF(AND(
       _xlpm.heightdiff&lt;=1,
        IFERROR(_xlpm.cost/_xlpm.prev&lt;1,TRUE)),
_xlfn.HSTACK(_xlpm.x-1,_xlpm.y,_xlpm.cost),NA())),NA())</f>
        <v>#VALUE!</v>
      </c>
      <c r="EF4251" t="e" cm="1" vm="2">
        <f t="array" ref="EF4251">IF(DY4251+1&lt;102,
_xlfn.LET(
   _xlpm.x,DY4251,
   _xlpm.y,DZ4251,
   _xlpm.cost,EA4251+1,
   _xlpm.heightdiff,INDEX(AREA,_xlpm.y,_xlpm.x+1)-INDEX(AREA,_xlpm.y,_xlpm.x),
   _xlpm.prev,_xlfn.MINIFS($EA$4:EA4251,$DY$4:DY4251,_xlpm.x+1,$DZ$4:DZ4251,_xlpm.y),
IF(AND(
       _xlpm.heightdiff&lt;=1,
       IFERROR(_xlpm.cost/_xlpm.prev&lt;1,TRUE)),
_xlfn.HSTACK(_xlpm.x+1,_xlpm.y,_xlpm.cost),NA())),NA())</f>
        <v>#VALUE!</v>
      </c>
      <c r="EI4251" t="e" cm="1">
        <f t="array" ref="EI4251">IF(DZ4251-1&gt;0,
_xlfn.LET(
   _xlpm.x,DY4251,
   _xlpm.y,DZ4251,
   _xlpm.cost,EA4251+1,
   _xlpm.heightdiff,INDEX(AREA,_xlpm.y-1,_xlpm.x)-INDEX(AREA,_xlpm.y,_xlpm.x),
   _xlpm.prev,_xlfn.MINIFS($EA$4:EA4251,$DY$4:DY4251,_xlpm.x,$DZ$4:DZ4251,_xlpm.y-1),
IF(AND(
          _xlpm.heightdiff&lt;=1,
          IFERROR(_xlpm.cost/_xlpm.prev&lt;1,TRUE)),
_xlfn.HSTACK(_xlpm.x,_xlpm.y-1,_xlpm.cost),NA())),NA())</f>
        <v>#N/A</v>
      </c>
      <c r="EL4251" t="e" cm="1" vm="2">
        <f t="array" ref="EL4251">IF(DZ4251+1&lt;42,
_xlfn.LET(
   _xlpm.x,DY4251,
   _xlpm.y,DZ4251,
   _xlpm.cost,EA4251+1,
   _xlpm.heightdiff,INDEX(AREA,_xlpm.y+1,_xlpm.x)-INDEX(AREA,_xlpm.y,_xlpm.x),
   _xlpm.prev,_xlfn.MINIFS($EA$4:EA4251,$DY$4:DY4251,_xlpm.x,$DZ$4:DZ4251,_xlpm.y+1),
IF(AND(
       _xlpm.heightdiff&lt;=1,
       IFERROR(_xlpm.cost/_xlpm.prev&lt;1,TRUE)),
_xlfn.HSTACK(_xlpm.x,_xlpm.y+1,_xlpm.cost),NA())),NA())</f>
        <v>#VALUE!</v>
      </c>
    </row>
    <row r="4252" spans="128:142">
      <c r="DX4252">
        <v>4248</v>
      </c>
      <c r="DY4252" t="e" cm="1" vm="1">
        <f t="array" ref="DY4252">_xlfn.TAKE(_xlfn.DROP(_xlfn.UNIQUE(_xlfn.WRAPROWS(_xlfn.TOROW($EC$3:EN4251,3),3)),DX4252),1)</f>
        <v>#VALUE!</v>
      </c>
      <c r="EC4252" t="e" cm="1" vm="2">
        <f t="array" ref="EC4252">IF(DY4252-1&gt;0,
_xlfn.LET(
    _xlpm.x,DY4252,
   _xlpm.y,DZ4252,
   _xlpm.cost,EA4252+1,
   _xlpm.heightdiff,INDEX(AREA,_xlpm.y,_xlpm.x-1)-INDEX(AREA,_xlpm.y,_xlpm.x),
   _xlpm.prev,_xlfn.MINIFS($EA$4:EA4252,$DY$4:DY4252,_xlpm.x-1,$DZ$4:DZ4252,_xlpm.y),
IF(AND(
       _xlpm.heightdiff&lt;=1,
        IFERROR(_xlpm.cost/_xlpm.prev&lt;1,TRUE)),
_xlfn.HSTACK(_xlpm.x-1,_xlpm.y,_xlpm.cost),NA())),NA())</f>
        <v>#VALUE!</v>
      </c>
      <c r="EF4252" t="e" cm="1" vm="2">
        <f t="array" ref="EF4252">IF(DY4252+1&lt;102,
_xlfn.LET(
   _xlpm.x,DY4252,
   _xlpm.y,DZ4252,
   _xlpm.cost,EA4252+1,
   _xlpm.heightdiff,INDEX(AREA,_xlpm.y,_xlpm.x+1)-INDEX(AREA,_xlpm.y,_xlpm.x),
   _xlpm.prev,_xlfn.MINIFS($EA$4:EA4252,$DY$4:DY4252,_xlpm.x+1,$DZ$4:DZ4252,_xlpm.y),
IF(AND(
       _xlpm.heightdiff&lt;=1,
       IFERROR(_xlpm.cost/_xlpm.prev&lt;1,TRUE)),
_xlfn.HSTACK(_xlpm.x+1,_xlpm.y,_xlpm.cost),NA())),NA())</f>
        <v>#VALUE!</v>
      </c>
      <c r="EI4252" t="e" cm="1">
        <f t="array" ref="EI4252">IF(DZ4252-1&gt;0,
_xlfn.LET(
   _xlpm.x,DY4252,
   _xlpm.y,DZ4252,
   _xlpm.cost,EA4252+1,
   _xlpm.heightdiff,INDEX(AREA,_xlpm.y-1,_xlpm.x)-INDEX(AREA,_xlpm.y,_xlpm.x),
   _xlpm.prev,_xlfn.MINIFS($EA$4:EA4252,$DY$4:DY4252,_xlpm.x,$DZ$4:DZ4252,_xlpm.y-1),
IF(AND(
          _xlpm.heightdiff&lt;=1,
          IFERROR(_xlpm.cost/_xlpm.prev&lt;1,TRUE)),
_xlfn.HSTACK(_xlpm.x,_xlpm.y-1,_xlpm.cost),NA())),NA())</f>
        <v>#N/A</v>
      </c>
      <c r="EL4252" t="e" cm="1" vm="2">
        <f t="array" ref="EL4252">IF(DZ4252+1&lt;42,
_xlfn.LET(
   _xlpm.x,DY4252,
   _xlpm.y,DZ4252,
   _xlpm.cost,EA4252+1,
   _xlpm.heightdiff,INDEX(AREA,_xlpm.y+1,_xlpm.x)-INDEX(AREA,_xlpm.y,_xlpm.x),
   _xlpm.prev,_xlfn.MINIFS($EA$4:EA4252,$DY$4:DY4252,_xlpm.x,$DZ$4:DZ4252,_xlpm.y+1),
IF(AND(
       _xlpm.heightdiff&lt;=1,
       IFERROR(_xlpm.cost/_xlpm.prev&lt;1,TRUE)),
_xlfn.HSTACK(_xlpm.x,_xlpm.y+1,_xlpm.cost),NA())),NA())</f>
        <v>#VALUE!</v>
      </c>
    </row>
    <row r="4253" spans="128:142">
      <c r="DX4253">
        <v>4249</v>
      </c>
      <c r="DY4253" t="e" cm="1" vm="1">
        <f t="array" ref="DY4253">_xlfn.TAKE(_xlfn.DROP(_xlfn.UNIQUE(_xlfn.WRAPROWS(_xlfn.TOROW($EC$3:EN4252,3),3)),DX4253),1)</f>
        <v>#VALUE!</v>
      </c>
      <c r="EC4253" t="e" cm="1" vm="2">
        <f t="array" ref="EC4253">IF(DY4253-1&gt;0,
_xlfn.LET(
    _xlpm.x,DY4253,
   _xlpm.y,DZ4253,
   _xlpm.cost,EA4253+1,
   _xlpm.heightdiff,INDEX(AREA,_xlpm.y,_xlpm.x-1)-INDEX(AREA,_xlpm.y,_xlpm.x),
   _xlpm.prev,_xlfn.MINIFS($EA$4:EA4253,$DY$4:DY4253,_xlpm.x-1,$DZ$4:DZ4253,_xlpm.y),
IF(AND(
       _xlpm.heightdiff&lt;=1,
        IFERROR(_xlpm.cost/_xlpm.prev&lt;1,TRUE)),
_xlfn.HSTACK(_xlpm.x-1,_xlpm.y,_xlpm.cost),NA())),NA())</f>
        <v>#VALUE!</v>
      </c>
      <c r="EF4253" t="e" cm="1" vm="2">
        <f t="array" ref="EF4253">IF(DY4253+1&lt;102,
_xlfn.LET(
   _xlpm.x,DY4253,
   _xlpm.y,DZ4253,
   _xlpm.cost,EA4253+1,
   _xlpm.heightdiff,INDEX(AREA,_xlpm.y,_xlpm.x+1)-INDEX(AREA,_xlpm.y,_xlpm.x),
   _xlpm.prev,_xlfn.MINIFS($EA$4:EA4253,$DY$4:DY4253,_xlpm.x+1,$DZ$4:DZ4253,_xlpm.y),
IF(AND(
       _xlpm.heightdiff&lt;=1,
       IFERROR(_xlpm.cost/_xlpm.prev&lt;1,TRUE)),
_xlfn.HSTACK(_xlpm.x+1,_xlpm.y,_xlpm.cost),NA())),NA())</f>
        <v>#VALUE!</v>
      </c>
      <c r="EI4253" t="e" cm="1">
        <f t="array" ref="EI4253">IF(DZ4253-1&gt;0,
_xlfn.LET(
   _xlpm.x,DY4253,
   _xlpm.y,DZ4253,
   _xlpm.cost,EA4253+1,
   _xlpm.heightdiff,INDEX(AREA,_xlpm.y-1,_xlpm.x)-INDEX(AREA,_xlpm.y,_xlpm.x),
   _xlpm.prev,_xlfn.MINIFS($EA$4:EA4253,$DY$4:DY4253,_xlpm.x,$DZ$4:DZ4253,_xlpm.y-1),
IF(AND(
          _xlpm.heightdiff&lt;=1,
          IFERROR(_xlpm.cost/_xlpm.prev&lt;1,TRUE)),
_xlfn.HSTACK(_xlpm.x,_xlpm.y-1,_xlpm.cost),NA())),NA())</f>
        <v>#N/A</v>
      </c>
      <c r="EL4253" t="e" cm="1" vm="2">
        <f t="array" ref="EL4253">IF(DZ4253+1&lt;42,
_xlfn.LET(
   _xlpm.x,DY4253,
   _xlpm.y,DZ4253,
   _xlpm.cost,EA4253+1,
   _xlpm.heightdiff,INDEX(AREA,_xlpm.y+1,_xlpm.x)-INDEX(AREA,_xlpm.y,_xlpm.x),
   _xlpm.prev,_xlfn.MINIFS($EA$4:EA4253,$DY$4:DY4253,_xlpm.x,$DZ$4:DZ4253,_xlpm.y+1),
IF(AND(
       _xlpm.heightdiff&lt;=1,
       IFERROR(_xlpm.cost/_xlpm.prev&lt;1,TRUE)),
_xlfn.HSTACK(_xlpm.x,_xlpm.y+1,_xlpm.cost),NA())),NA())</f>
        <v>#VALUE!</v>
      </c>
    </row>
    <row r="4254" spans="128:142">
      <c r="DX4254">
        <v>4250</v>
      </c>
      <c r="DY4254" t="e" cm="1" vm="1">
        <f t="array" ref="DY4254">_xlfn.TAKE(_xlfn.DROP(_xlfn.UNIQUE(_xlfn.WRAPROWS(_xlfn.TOROW($EC$3:EN4253,3),3)),DX4254),1)</f>
        <v>#VALUE!</v>
      </c>
      <c r="EC4254" t="e" cm="1" vm="2">
        <f t="array" ref="EC4254">IF(DY4254-1&gt;0,
_xlfn.LET(
    _xlpm.x,DY4254,
   _xlpm.y,DZ4254,
   _xlpm.cost,EA4254+1,
   _xlpm.heightdiff,INDEX(AREA,_xlpm.y,_xlpm.x-1)-INDEX(AREA,_xlpm.y,_xlpm.x),
   _xlpm.prev,_xlfn.MINIFS($EA$4:EA4254,$DY$4:DY4254,_xlpm.x-1,$DZ$4:DZ4254,_xlpm.y),
IF(AND(
       _xlpm.heightdiff&lt;=1,
        IFERROR(_xlpm.cost/_xlpm.prev&lt;1,TRUE)),
_xlfn.HSTACK(_xlpm.x-1,_xlpm.y,_xlpm.cost),NA())),NA())</f>
        <v>#VALUE!</v>
      </c>
      <c r="EF4254" t="e" cm="1" vm="2">
        <f t="array" ref="EF4254">IF(DY4254+1&lt;102,
_xlfn.LET(
   _xlpm.x,DY4254,
   _xlpm.y,DZ4254,
   _xlpm.cost,EA4254+1,
   _xlpm.heightdiff,INDEX(AREA,_xlpm.y,_xlpm.x+1)-INDEX(AREA,_xlpm.y,_xlpm.x),
   _xlpm.prev,_xlfn.MINIFS($EA$4:EA4254,$DY$4:DY4254,_xlpm.x+1,$DZ$4:DZ4254,_xlpm.y),
IF(AND(
       _xlpm.heightdiff&lt;=1,
       IFERROR(_xlpm.cost/_xlpm.prev&lt;1,TRUE)),
_xlfn.HSTACK(_xlpm.x+1,_xlpm.y,_xlpm.cost),NA())),NA())</f>
        <v>#VALUE!</v>
      </c>
      <c r="EI4254" t="e" cm="1">
        <f t="array" ref="EI4254">IF(DZ4254-1&gt;0,
_xlfn.LET(
   _xlpm.x,DY4254,
   _xlpm.y,DZ4254,
   _xlpm.cost,EA4254+1,
   _xlpm.heightdiff,INDEX(AREA,_xlpm.y-1,_xlpm.x)-INDEX(AREA,_xlpm.y,_xlpm.x),
   _xlpm.prev,_xlfn.MINIFS($EA$4:EA4254,$DY$4:DY4254,_xlpm.x,$DZ$4:DZ4254,_xlpm.y-1),
IF(AND(
          _xlpm.heightdiff&lt;=1,
          IFERROR(_xlpm.cost/_xlpm.prev&lt;1,TRUE)),
_xlfn.HSTACK(_xlpm.x,_xlpm.y-1,_xlpm.cost),NA())),NA())</f>
        <v>#N/A</v>
      </c>
      <c r="EL4254" t="e" cm="1" vm="2">
        <f t="array" ref="EL4254">IF(DZ4254+1&lt;42,
_xlfn.LET(
   _xlpm.x,DY4254,
   _xlpm.y,DZ4254,
   _xlpm.cost,EA4254+1,
   _xlpm.heightdiff,INDEX(AREA,_xlpm.y+1,_xlpm.x)-INDEX(AREA,_xlpm.y,_xlpm.x),
   _xlpm.prev,_xlfn.MINIFS($EA$4:EA4254,$DY$4:DY4254,_xlpm.x,$DZ$4:DZ4254,_xlpm.y+1),
IF(AND(
       _xlpm.heightdiff&lt;=1,
       IFERROR(_xlpm.cost/_xlpm.prev&lt;1,TRUE)),
_xlfn.HSTACK(_xlpm.x,_xlpm.y+1,_xlpm.cost),NA())),NA())</f>
        <v>#VALUE!</v>
      </c>
    </row>
    <row r="4255" spans="128:142">
      <c r="DX4255">
        <v>4251</v>
      </c>
      <c r="DY4255" t="e" cm="1" vm="1">
        <f t="array" ref="DY4255">_xlfn.TAKE(_xlfn.DROP(_xlfn.UNIQUE(_xlfn.WRAPROWS(_xlfn.TOROW($EC$3:EN4254,3),3)),DX4255),1)</f>
        <v>#VALUE!</v>
      </c>
      <c r="EC4255" t="e" cm="1" vm="2">
        <f t="array" ref="EC4255">IF(DY4255-1&gt;0,
_xlfn.LET(
    _xlpm.x,DY4255,
   _xlpm.y,DZ4255,
   _xlpm.cost,EA4255+1,
   _xlpm.heightdiff,INDEX(AREA,_xlpm.y,_xlpm.x-1)-INDEX(AREA,_xlpm.y,_xlpm.x),
   _xlpm.prev,_xlfn.MINIFS($EA$4:EA4255,$DY$4:DY4255,_xlpm.x-1,$DZ$4:DZ4255,_xlpm.y),
IF(AND(
       _xlpm.heightdiff&lt;=1,
        IFERROR(_xlpm.cost/_xlpm.prev&lt;1,TRUE)),
_xlfn.HSTACK(_xlpm.x-1,_xlpm.y,_xlpm.cost),NA())),NA())</f>
        <v>#VALUE!</v>
      </c>
      <c r="EF4255" t="e" cm="1" vm="2">
        <f t="array" ref="EF4255">IF(DY4255+1&lt;102,
_xlfn.LET(
   _xlpm.x,DY4255,
   _xlpm.y,DZ4255,
   _xlpm.cost,EA4255+1,
   _xlpm.heightdiff,INDEX(AREA,_xlpm.y,_xlpm.x+1)-INDEX(AREA,_xlpm.y,_xlpm.x),
   _xlpm.prev,_xlfn.MINIFS($EA$4:EA4255,$DY$4:DY4255,_xlpm.x+1,$DZ$4:DZ4255,_xlpm.y),
IF(AND(
       _xlpm.heightdiff&lt;=1,
       IFERROR(_xlpm.cost/_xlpm.prev&lt;1,TRUE)),
_xlfn.HSTACK(_xlpm.x+1,_xlpm.y,_xlpm.cost),NA())),NA())</f>
        <v>#VALUE!</v>
      </c>
      <c r="EI4255" t="e" cm="1">
        <f t="array" ref="EI4255">IF(DZ4255-1&gt;0,
_xlfn.LET(
   _xlpm.x,DY4255,
   _xlpm.y,DZ4255,
   _xlpm.cost,EA4255+1,
   _xlpm.heightdiff,INDEX(AREA,_xlpm.y-1,_xlpm.x)-INDEX(AREA,_xlpm.y,_xlpm.x),
   _xlpm.prev,_xlfn.MINIFS($EA$4:EA4255,$DY$4:DY4255,_xlpm.x,$DZ$4:DZ4255,_xlpm.y-1),
IF(AND(
          _xlpm.heightdiff&lt;=1,
          IFERROR(_xlpm.cost/_xlpm.prev&lt;1,TRUE)),
_xlfn.HSTACK(_xlpm.x,_xlpm.y-1,_xlpm.cost),NA())),NA())</f>
        <v>#N/A</v>
      </c>
      <c r="EL4255" t="e" cm="1" vm="2">
        <f t="array" ref="EL4255">IF(DZ4255+1&lt;42,
_xlfn.LET(
   _xlpm.x,DY4255,
   _xlpm.y,DZ4255,
   _xlpm.cost,EA4255+1,
   _xlpm.heightdiff,INDEX(AREA,_xlpm.y+1,_xlpm.x)-INDEX(AREA,_xlpm.y,_xlpm.x),
   _xlpm.prev,_xlfn.MINIFS($EA$4:EA4255,$DY$4:DY4255,_xlpm.x,$DZ$4:DZ4255,_xlpm.y+1),
IF(AND(
       _xlpm.heightdiff&lt;=1,
       IFERROR(_xlpm.cost/_xlpm.prev&lt;1,TRUE)),
_xlfn.HSTACK(_xlpm.x,_xlpm.y+1,_xlpm.cost),NA())),NA())</f>
        <v>#VALUE!</v>
      </c>
    </row>
    <row r="4256" spans="128:142">
      <c r="DX4256">
        <v>4252</v>
      </c>
      <c r="DY4256" t="e" cm="1" vm="1">
        <f t="array" ref="DY4256">_xlfn.TAKE(_xlfn.DROP(_xlfn.UNIQUE(_xlfn.WRAPROWS(_xlfn.TOROW($EC$3:EN4255,3),3)),DX4256),1)</f>
        <v>#VALUE!</v>
      </c>
      <c r="EC4256" t="e" cm="1" vm="2">
        <f t="array" ref="EC4256">IF(DY4256-1&gt;0,
_xlfn.LET(
    _xlpm.x,DY4256,
   _xlpm.y,DZ4256,
   _xlpm.cost,EA4256+1,
   _xlpm.heightdiff,INDEX(AREA,_xlpm.y,_xlpm.x-1)-INDEX(AREA,_xlpm.y,_xlpm.x),
   _xlpm.prev,_xlfn.MINIFS($EA$4:EA4256,$DY$4:DY4256,_xlpm.x-1,$DZ$4:DZ4256,_xlpm.y),
IF(AND(
       _xlpm.heightdiff&lt;=1,
        IFERROR(_xlpm.cost/_xlpm.prev&lt;1,TRUE)),
_xlfn.HSTACK(_xlpm.x-1,_xlpm.y,_xlpm.cost),NA())),NA())</f>
        <v>#VALUE!</v>
      </c>
      <c r="EF4256" t="e" cm="1" vm="2">
        <f t="array" ref="EF4256">IF(DY4256+1&lt;102,
_xlfn.LET(
   _xlpm.x,DY4256,
   _xlpm.y,DZ4256,
   _xlpm.cost,EA4256+1,
   _xlpm.heightdiff,INDEX(AREA,_xlpm.y,_xlpm.x+1)-INDEX(AREA,_xlpm.y,_xlpm.x),
   _xlpm.prev,_xlfn.MINIFS($EA$4:EA4256,$DY$4:DY4256,_xlpm.x+1,$DZ$4:DZ4256,_xlpm.y),
IF(AND(
       _xlpm.heightdiff&lt;=1,
       IFERROR(_xlpm.cost/_xlpm.prev&lt;1,TRUE)),
_xlfn.HSTACK(_xlpm.x+1,_xlpm.y,_xlpm.cost),NA())),NA())</f>
        <v>#VALUE!</v>
      </c>
      <c r="EI4256" t="e" cm="1">
        <f t="array" ref="EI4256">IF(DZ4256-1&gt;0,
_xlfn.LET(
   _xlpm.x,DY4256,
   _xlpm.y,DZ4256,
   _xlpm.cost,EA4256+1,
   _xlpm.heightdiff,INDEX(AREA,_xlpm.y-1,_xlpm.x)-INDEX(AREA,_xlpm.y,_xlpm.x),
   _xlpm.prev,_xlfn.MINIFS($EA$4:EA4256,$DY$4:DY4256,_xlpm.x,$DZ$4:DZ4256,_xlpm.y-1),
IF(AND(
          _xlpm.heightdiff&lt;=1,
          IFERROR(_xlpm.cost/_xlpm.prev&lt;1,TRUE)),
_xlfn.HSTACK(_xlpm.x,_xlpm.y-1,_xlpm.cost),NA())),NA())</f>
        <v>#N/A</v>
      </c>
      <c r="EL4256" t="e" cm="1" vm="2">
        <f t="array" ref="EL4256">IF(DZ4256+1&lt;42,
_xlfn.LET(
   _xlpm.x,DY4256,
   _xlpm.y,DZ4256,
   _xlpm.cost,EA4256+1,
   _xlpm.heightdiff,INDEX(AREA,_xlpm.y+1,_xlpm.x)-INDEX(AREA,_xlpm.y,_xlpm.x),
   _xlpm.prev,_xlfn.MINIFS($EA$4:EA4256,$DY$4:DY4256,_xlpm.x,$DZ$4:DZ4256,_xlpm.y+1),
IF(AND(
       _xlpm.heightdiff&lt;=1,
       IFERROR(_xlpm.cost/_xlpm.prev&lt;1,TRUE)),
_xlfn.HSTACK(_xlpm.x,_xlpm.y+1,_xlpm.cost),NA())),NA())</f>
        <v>#VALUE!</v>
      </c>
    </row>
    <row r="4257" spans="128:142">
      <c r="DX4257">
        <v>4253</v>
      </c>
      <c r="DY4257" t="e" cm="1" vm="1">
        <f t="array" ref="DY4257">_xlfn.TAKE(_xlfn.DROP(_xlfn.UNIQUE(_xlfn.WRAPROWS(_xlfn.TOROW($EC$3:EN4256,3),3)),DX4257),1)</f>
        <v>#VALUE!</v>
      </c>
      <c r="EC4257" t="e" cm="1" vm="2">
        <f t="array" ref="EC4257">IF(DY4257-1&gt;0,
_xlfn.LET(
    _xlpm.x,DY4257,
   _xlpm.y,DZ4257,
   _xlpm.cost,EA4257+1,
   _xlpm.heightdiff,INDEX(AREA,_xlpm.y,_xlpm.x-1)-INDEX(AREA,_xlpm.y,_xlpm.x),
   _xlpm.prev,_xlfn.MINIFS($EA$4:EA4257,$DY$4:DY4257,_xlpm.x-1,$DZ$4:DZ4257,_xlpm.y),
IF(AND(
       _xlpm.heightdiff&lt;=1,
        IFERROR(_xlpm.cost/_xlpm.prev&lt;1,TRUE)),
_xlfn.HSTACK(_xlpm.x-1,_xlpm.y,_xlpm.cost),NA())),NA())</f>
        <v>#VALUE!</v>
      </c>
      <c r="EF4257" t="e" cm="1" vm="2">
        <f t="array" ref="EF4257">IF(DY4257+1&lt;102,
_xlfn.LET(
   _xlpm.x,DY4257,
   _xlpm.y,DZ4257,
   _xlpm.cost,EA4257+1,
   _xlpm.heightdiff,INDEX(AREA,_xlpm.y,_xlpm.x+1)-INDEX(AREA,_xlpm.y,_xlpm.x),
   _xlpm.prev,_xlfn.MINIFS($EA$4:EA4257,$DY$4:DY4257,_xlpm.x+1,$DZ$4:DZ4257,_xlpm.y),
IF(AND(
       _xlpm.heightdiff&lt;=1,
       IFERROR(_xlpm.cost/_xlpm.prev&lt;1,TRUE)),
_xlfn.HSTACK(_xlpm.x+1,_xlpm.y,_xlpm.cost),NA())),NA())</f>
        <v>#VALUE!</v>
      </c>
      <c r="EI4257" t="e" cm="1">
        <f t="array" ref="EI4257">IF(DZ4257-1&gt;0,
_xlfn.LET(
   _xlpm.x,DY4257,
   _xlpm.y,DZ4257,
   _xlpm.cost,EA4257+1,
   _xlpm.heightdiff,INDEX(AREA,_xlpm.y-1,_xlpm.x)-INDEX(AREA,_xlpm.y,_xlpm.x),
   _xlpm.prev,_xlfn.MINIFS($EA$4:EA4257,$DY$4:DY4257,_xlpm.x,$DZ$4:DZ4257,_xlpm.y-1),
IF(AND(
          _xlpm.heightdiff&lt;=1,
          IFERROR(_xlpm.cost/_xlpm.prev&lt;1,TRUE)),
_xlfn.HSTACK(_xlpm.x,_xlpm.y-1,_xlpm.cost),NA())),NA())</f>
        <v>#N/A</v>
      </c>
      <c r="EL4257" t="e" cm="1" vm="2">
        <f t="array" ref="EL4257">IF(DZ4257+1&lt;42,
_xlfn.LET(
   _xlpm.x,DY4257,
   _xlpm.y,DZ4257,
   _xlpm.cost,EA4257+1,
   _xlpm.heightdiff,INDEX(AREA,_xlpm.y+1,_xlpm.x)-INDEX(AREA,_xlpm.y,_xlpm.x),
   _xlpm.prev,_xlfn.MINIFS($EA$4:EA4257,$DY$4:DY4257,_xlpm.x,$DZ$4:DZ4257,_xlpm.y+1),
IF(AND(
       _xlpm.heightdiff&lt;=1,
       IFERROR(_xlpm.cost/_xlpm.prev&lt;1,TRUE)),
_xlfn.HSTACK(_xlpm.x,_xlpm.y+1,_xlpm.cost),NA())),NA())</f>
        <v>#VALUE!</v>
      </c>
    </row>
    <row r="4258" spans="128:142">
      <c r="DX4258">
        <v>4254</v>
      </c>
      <c r="DY4258" t="e" cm="1" vm="1">
        <f t="array" ref="DY4258">_xlfn.TAKE(_xlfn.DROP(_xlfn.UNIQUE(_xlfn.WRAPROWS(_xlfn.TOROW($EC$3:EN4257,3),3)),DX4258),1)</f>
        <v>#VALUE!</v>
      </c>
      <c r="EC4258" t="e" cm="1" vm="2">
        <f t="array" ref="EC4258">IF(DY4258-1&gt;0,
_xlfn.LET(
    _xlpm.x,DY4258,
   _xlpm.y,DZ4258,
   _xlpm.cost,EA4258+1,
   _xlpm.heightdiff,INDEX(AREA,_xlpm.y,_xlpm.x-1)-INDEX(AREA,_xlpm.y,_xlpm.x),
   _xlpm.prev,_xlfn.MINIFS($EA$4:EA4258,$DY$4:DY4258,_xlpm.x-1,$DZ$4:DZ4258,_xlpm.y),
IF(AND(
       _xlpm.heightdiff&lt;=1,
        IFERROR(_xlpm.cost/_xlpm.prev&lt;1,TRUE)),
_xlfn.HSTACK(_xlpm.x-1,_xlpm.y,_xlpm.cost),NA())),NA())</f>
        <v>#VALUE!</v>
      </c>
      <c r="EF4258" t="e" cm="1" vm="2">
        <f t="array" ref="EF4258">IF(DY4258+1&lt;102,
_xlfn.LET(
   _xlpm.x,DY4258,
   _xlpm.y,DZ4258,
   _xlpm.cost,EA4258+1,
   _xlpm.heightdiff,INDEX(AREA,_xlpm.y,_xlpm.x+1)-INDEX(AREA,_xlpm.y,_xlpm.x),
   _xlpm.prev,_xlfn.MINIFS($EA$4:EA4258,$DY$4:DY4258,_xlpm.x+1,$DZ$4:DZ4258,_xlpm.y),
IF(AND(
       _xlpm.heightdiff&lt;=1,
       IFERROR(_xlpm.cost/_xlpm.prev&lt;1,TRUE)),
_xlfn.HSTACK(_xlpm.x+1,_xlpm.y,_xlpm.cost),NA())),NA())</f>
        <v>#VALUE!</v>
      </c>
      <c r="EI4258" t="e" cm="1">
        <f t="array" ref="EI4258">IF(DZ4258-1&gt;0,
_xlfn.LET(
   _xlpm.x,DY4258,
   _xlpm.y,DZ4258,
   _xlpm.cost,EA4258+1,
   _xlpm.heightdiff,INDEX(AREA,_xlpm.y-1,_xlpm.x)-INDEX(AREA,_xlpm.y,_xlpm.x),
   _xlpm.prev,_xlfn.MINIFS($EA$4:EA4258,$DY$4:DY4258,_xlpm.x,$DZ$4:DZ4258,_xlpm.y-1),
IF(AND(
          _xlpm.heightdiff&lt;=1,
          IFERROR(_xlpm.cost/_xlpm.prev&lt;1,TRUE)),
_xlfn.HSTACK(_xlpm.x,_xlpm.y-1,_xlpm.cost),NA())),NA())</f>
        <v>#N/A</v>
      </c>
      <c r="EL4258" t="e" cm="1" vm="2">
        <f t="array" ref="EL4258">IF(DZ4258+1&lt;42,
_xlfn.LET(
   _xlpm.x,DY4258,
   _xlpm.y,DZ4258,
   _xlpm.cost,EA4258+1,
   _xlpm.heightdiff,INDEX(AREA,_xlpm.y+1,_xlpm.x)-INDEX(AREA,_xlpm.y,_xlpm.x),
   _xlpm.prev,_xlfn.MINIFS($EA$4:EA4258,$DY$4:DY4258,_xlpm.x,$DZ$4:DZ4258,_xlpm.y+1),
IF(AND(
       _xlpm.heightdiff&lt;=1,
       IFERROR(_xlpm.cost/_xlpm.prev&lt;1,TRUE)),
_xlfn.HSTACK(_xlpm.x,_xlpm.y+1,_xlpm.cost),NA())),NA())</f>
        <v>#VALUE!</v>
      </c>
    </row>
    <row r="4259" spans="128:142">
      <c r="DX4259">
        <v>4255</v>
      </c>
      <c r="DY4259" t="e" cm="1" vm="1">
        <f t="array" ref="DY4259">_xlfn.TAKE(_xlfn.DROP(_xlfn.UNIQUE(_xlfn.WRAPROWS(_xlfn.TOROW($EC$3:EN4258,3),3)),DX4259),1)</f>
        <v>#VALUE!</v>
      </c>
      <c r="EC4259" t="e" cm="1" vm="2">
        <f t="array" ref="EC4259">IF(DY4259-1&gt;0,
_xlfn.LET(
    _xlpm.x,DY4259,
   _xlpm.y,DZ4259,
   _xlpm.cost,EA4259+1,
   _xlpm.heightdiff,INDEX(AREA,_xlpm.y,_xlpm.x-1)-INDEX(AREA,_xlpm.y,_xlpm.x),
   _xlpm.prev,_xlfn.MINIFS($EA$4:EA4259,$DY$4:DY4259,_xlpm.x-1,$DZ$4:DZ4259,_xlpm.y),
IF(AND(
       _xlpm.heightdiff&lt;=1,
        IFERROR(_xlpm.cost/_xlpm.prev&lt;1,TRUE)),
_xlfn.HSTACK(_xlpm.x-1,_xlpm.y,_xlpm.cost),NA())),NA())</f>
        <v>#VALUE!</v>
      </c>
      <c r="EF4259" t="e" cm="1" vm="2">
        <f t="array" ref="EF4259">IF(DY4259+1&lt;102,
_xlfn.LET(
   _xlpm.x,DY4259,
   _xlpm.y,DZ4259,
   _xlpm.cost,EA4259+1,
   _xlpm.heightdiff,INDEX(AREA,_xlpm.y,_xlpm.x+1)-INDEX(AREA,_xlpm.y,_xlpm.x),
   _xlpm.prev,_xlfn.MINIFS($EA$4:EA4259,$DY$4:DY4259,_xlpm.x+1,$DZ$4:DZ4259,_xlpm.y),
IF(AND(
       _xlpm.heightdiff&lt;=1,
       IFERROR(_xlpm.cost/_xlpm.prev&lt;1,TRUE)),
_xlfn.HSTACK(_xlpm.x+1,_xlpm.y,_xlpm.cost),NA())),NA())</f>
        <v>#VALUE!</v>
      </c>
      <c r="EI4259" t="e" cm="1">
        <f t="array" ref="EI4259">IF(DZ4259-1&gt;0,
_xlfn.LET(
   _xlpm.x,DY4259,
   _xlpm.y,DZ4259,
   _xlpm.cost,EA4259+1,
   _xlpm.heightdiff,INDEX(AREA,_xlpm.y-1,_xlpm.x)-INDEX(AREA,_xlpm.y,_xlpm.x),
   _xlpm.prev,_xlfn.MINIFS($EA$4:EA4259,$DY$4:DY4259,_xlpm.x,$DZ$4:DZ4259,_xlpm.y-1),
IF(AND(
          _xlpm.heightdiff&lt;=1,
          IFERROR(_xlpm.cost/_xlpm.prev&lt;1,TRUE)),
_xlfn.HSTACK(_xlpm.x,_xlpm.y-1,_xlpm.cost),NA())),NA())</f>
        <v>#N/A</v>
      </c>
      <c r="EL4259" t="e" cm="1" vm="2">
        <f t="array" ref="EL4259">IF(DZ4259+1&lt;42,
_xlfn.LET(
   _xlpm.x,DY4259,
   _xlpm.y,DZ4259,
   _xlpm.cost,EA4259+1,
   _xlpm.heightdiff,INDEX(AREA,_xlpm.y+1,_xlpm.x)-INDEX(AREA,_xlpm.y,_xlpm.x),
   _xlpm.prev,_xlfn.MINIFS($EA$4:EA4259,$DY$4:DY4259,_xlpm.x,$DZ$4:DZ4259,_xlpm.y+1),
IF(AND(
       _xlpm.heightdiff&lt;=1,
       IFERROR(_xlpm.cost/_xlpm.prev&lt;1,TRUE)),
_xlfn.HSTACK(_xlpm.x,_xlpm.y+1,_xlpm.cost),NA())),NA())</f>
        <v>#VALUE!</v>
      </c>
    </row>
    <row r="4260" spans="128:142">
      <c r="DX4260">
        <v>4256</v>
      </c>
      <c r="DY4260" t="e" cm="1" vm="1">
        <f t="array" ref="DY4260">_xlfn.TAKE(_xlfn.DROP(_xlfn.UNIQUE(_xlfn.WRAPROWS(_xlfn.TOROW($EC$3:EN4259,3),3)),DX4260),1)</f>
        <v>#VALUE!</v>
      </c>
      <c r="EC4260" t="e" cm="1" vm="2">
        <f t="array" ref="EC4260">IF(DY4260-1&gt;0,
_xlfn.LET(
    _xlpm.x,DY4260,
   _xlpm.y,DZ4260,
   _xlpm.cost,EA4260+1,
   _xlpm.heightdiff,INDEX(AREA,_xlpm.y,_xlpm.x-1)-INDEX(AREA,_xlpm.y,_xlpm.x),
   _xlpm.prev,_xlfn.MINIFS($EA$4:EA4260,$DY$4:DY4260,_xlpm.x-1,$DZ$4:DZ4260,_xlpm.y),
IF(AND(
       _xlpm.heightdiff&lt;=1,
        IFERROR(_xlpm.cost/_xlpm.prev&lt;1,TRUE)),
_xlfn.HSTACK(_xlpm.x-1,_xlpm.y,_xlpm.cost),NA())),NA())</f>
        <v>#VALUE!</v>
      </c>
      <c r="EF4260" t="e" cm="1" vm="2">
        <f t="array" ref="EF4260">IF(DY4260+1&lt;102,
_xlfn.LET(
   _xlpm.x,DY4260,
   _xlpm.y,DZ4260,
   _xlpm.cost,EA4260+1,
   _xlpm.heightdiff,INDEX(AREA,_xlpm.y,_xlpm.x+1)-INDEX(AREA,_xlpm.y,_xlpm.x),
   _xlpm.prev,_xlfn.MINIFS($EA$4:EA4260,$DY$4:DY4260,_xlpm.x+1,$DZ$4:DZ4260,_xlpm.y),
IF(AND(
       _xlpm.heightdiff&lt;=1,
       IFERROR(_xlpm.cost/_xlpm.prev&lt;1,TRUE)),
_xlfn.HSTACK(_xlpm.x+1,_xlpm.y,_xlpm.cost),NA())),NA())</f>
        <v>#VALUE!</v>
      </c>
      <c r="EI4260" t="e" cm="1">
        <f t="array" ref="EI4260">IF(DZ4260-1&gt;0,
_xlfn.LET(
   _xlpm.x,DY4260,
   _xlpm.y,DZ4260,
   _xlpm.cost,EA4260+1,
   _xlpm.heightdiff,INDEX(AREA,_xlpm.y-1,_xlpm.x)-INDEX(AREA,_xlpm.y,_xlpm.x),
   _xlpm.prev,_xlfn.MINIFS($EA$4:EA4260,$DY$4:DY4260,_xlpm.x,$DZ$4:DZ4260,_xlpm.y-1),
IF(AND(
          _xlpm.heightdiff&lt;=1,
          IFERROR(_xlpm.cost/_xlpm.prev&lt;1,TRUE)),
_xlfn.HSTACK(_xlpm.x,_xlpm.y-1,_xlpm.cost),NA())),NA())</f>
        <v>#N/A</v>
      </c>
      <c r="EL4260" t="e" cm="1" vm="2">
        <f t="array" ref="EL4260">IF(DZ4260+1&lt;42,
_xlfn.LET(
   _xlpm.x,DY4260,
   _xlpm.y,DZ4260,
   _xlpm.cost,EA4260+1,
   _xlpm.heightdiff,INDEX(AREA,_xlpm.y+1,_xlpm.x)-INDEX(AREA,_xlpm.y,_xlpm.x),
   _xlpm.prev,_xlfn.MINIFS($EA$4:EA4260,$DY$4:DY4260,_xlpm.x,$DZ$4:DZ4260,_xlpm.y+1),
IF(AND(
       _xlpm.heightdiff&lt;=1,
       IFERROR(_xlpm.cost/_xlpm.prev&lt;1,TRUE)),
_xlfn.HSTACK(_xlpm.x,_xlpm.y+1,_xlpm.cost),NA())),NA())</f>
        <v>#VALUE!</v>
      </c>
    </row>
    <row r="4261" spans="128:142">
      <c r="DX4261">
        <v>4257</v>
      </c>
      <c r="DY4261" t="e" cm="1" vm="1">
        <f t="array" ref="DY4261">_xlfn.TAKE(_xlfn.DROP(_xlfn.UNIQUE(_xlfn.WRAPROWS(_xlfn.TOROW($EC$3:EN4260,3),3)),DX4261),1)</f>
        <v>#VALUE!</v>
      </c>
      <c r="EC4261" t="e" cm="1" vm="2">
        <f t="array" ref="EC4261">IF(DY4261-1&gt;0,
_xlfn.LET(
    _xlpm.x,DY4261,
   _xlpm.y,DZ4261,
   _xlpm.cost,EA4261+1,
   _xlpm.heightdiff,INDEX(AREA,_xlpm.y,_xlpm.x-1)-INDEX(AREA,_xlpm.y,_xlpm.x),
   _xlpm.prev,_xlfn.MINIFS($EA$4:EA4261,$DY$4:DY4261,_xlpm.x-1,$DZ$4:DZ4261,_xlpm.y),
IF(AND(
       _xlpm.heightdiff&lt;=1,
        IFERROR(_xlpm.cost/_xlpm.prev&lt;1,TRUE)),
_xlfn.HSTACK(_xlpm.x-1,_xlpm.y,_xlpm.cost),NA())),NA())</f>
        <v>#VALUE!</v>
      </c>
      <c r="EF4261" t="e" cm="1" vm="2">
        <f t="array" ref="EF4261">IF(DY4261+1&lt;102,
_xlfn.LET(
   _xlpm.x,DY4261,
   _xlpm.y,DZ4261,
   _xlpm.cost,EA4261+1,
   _xlpm.heightdiff,INDEX(AREA,_xlpm.y,_xlpm.x+1)-INDEX(AREA,_xlpm.y,_xlpm.x),
   _xlpm.prev,_xlfn.MINIFS($EA$4:EA4261,$DY$4:DY4261,_xlpm.x+1,$DZ$4:DZ4261,_xlpm.y),
IF(AND(
       _xlpm.heightdiff&lt;=1,
       IFERROR(_xlpm.cost/_xlpm.prev&lt;1,TRUE)),
_xlfn.HSTACK(_xlpm.x+1,_xlpm.y,_xlpm.cost),NA())),NA())</f>
        <v>#VALUE!</v>
      </c>
      <c r="EI4261" t="e" cm="1">
        <f t="array" ref="EI4261">IF(DZ4261-1&gt;0,
_xlfn.LET(
   _xlpm.x,DY4261,
   _xlpm.y,DZ4261,
   _xlpm.cost,EA4261+1,
   _xlpm.heightdiff,INDEX(AREA,_xlpm.y-1,_xlpm.x)-INDEX(AREA,_xlpm.y,_xlpm.x),
   _xlpm.prev,_xlfn.MINIFS($EA$4:EA4261,$DY$4:DY4261,_xlpm.x,$DZ$4:DZ4261,_xlpm.y-1),
IF(AND(
          _xlpm.heightdiff&lt;=1,
          IFERROR(_xlpm.cost/_xlpm.prev&lt;1,TRUE)),
_xlfn.HSTACK(_xlpm.x,_xlpm.y-1,_xlpm.cost),NA())),NA())</f>
        <v>#N/A</v>
      </c>
      <c r="EL4261" t="e" cm="1" vm="2">
        <f t="array" ref="EL4261">IF(DZ4261+1&lt;42,
_xlfn.LET(
   _xlpm.x,DY4261,
   _xlpm.y,DZ4261,
   _xlpm.cost,EA4261+1,
   _xlpm.heightdiff,INDEX(AREA,_xlpm.y+1,_xlpm.x)-INDEX(AREA,_xlpm.y,_xlpm.x),
   _xlpm.prev,_xlfn.MINIFS($EA$4:EA4261,$DY$4:DY4261,_xlpm.x,$DZ$4:DZ4261,_xlpm.y+1),
IF(AND(
       _xlpm.heightdiff&lt;=1,
       IFERROR(_xlpm.cost/_xlpm.prev&lt;1,TRUE)),
_xlfn.HSTACK(_xlpm.x,_xlpm.y+1,_xlpm.cost),NA())),NA())</f>
        <v>#VALUE!</v>
      </c>
    </row>
    <row r="4262" spans="128:142">
      <c r="DX4262">
        <v>4258</v>
      </c>
      <c r="DY4262" t="e" cm="1" vm="1">
        <f t="array" ref="DY4262">_xlfn.TAKE(_xlfn.DROP(_xlfn.UNIQUE(_xlfn.WRAPROWS(_xlfn.TOROW($EC$3:EN4261,3),3)),DX4262),1)</f>
        <v>#VALUE!</v>
      </c>
      <c r="EC4262" t="e" cm="1" vm="2">
        <f t="array" ref="EC4262">IF(DY4262-1&gt;0,
_xlfn.LET(
    _xlpm.x,DY4262,
   _xlpm.y,DZ4262,
   _xlpm.cost,EA4262+1,
   _xlpm.heightdiff,INDEX(AREA,_xlpm.y,_xlpm.x-1)-INDEX(AREA,_xlpm.y,_xlpm.x),
   _xlpm.prev,_xlfn.MINIFS($EA$4:EA4262,$DY$4:DY4262,_xlpm.x-1,$DZ$4:DZ4262,_xlpm.y),
IF(AND(
       _xlpm.heightdiff&lt;=1,
        IFERROR(_xlpm.cost/_xlpm.prev&lt;1,TRUE)),
_xlfn.HSTACK(_xlpm.x-1,_xlpm.y,_xlpm.cost),NA())),NA())</f>
        <v>#VALUE!</v>
      </c>
      <c r="EF4262" t="e" cm="1" vm="2">
        <f t="array" ref="EF4262">IF(DY4262+1&lt;102,
_xlfn.LET(
   _xlpm.x,DY4262,
   _xlpm.y,DZ4262,
   _xlpm.cost,EA4262+1,
   _xlpm.heightdiff,INDEX(AREA,_xlpm.y,_xlpm.x+1)-INDEX(AREA,_xlpm.y,_xlpm.x),
   _xlpm.prev,_xlfn.MINIFS($EA$4:EA4262,$DY$4:DY4262,_xlpm.x+1,$DZ$4:DZ4262,_xlpm.y),
IF(AND(
       _xlpm.heightdiff&lt;=1,
       IFERROR(_xlpm.cost/_xlpm.prev&lt;1,TRUE)),
_xlfn.HSTACK(_xlpm.x+1,_xlpm.y,_xlpm.cost),NA())),NA())</f>
        <v>#VALUE!</v>
      </c>
      <c r="EI4262" t="e" cm="1">
        <f t="array" ref="EI4262">IF(DZ4262-1&gt;0,
_xlfn.LET(
   _xlpm.x,DY4262,
   _xlpm.y,DZ4262,
   _xlpm.cost,EA4262+1,
   _xlpm.heightdiff,INDEX(AREA,_xlpm.y-1,_xlpm.x)-INDEX(AREA,_xlpm.y,_xlpm.x),
   _xlpm.prev,_xlfn.MINIFS($EA$4:EA4262,$DY$4:DY4262,_xlpm.x,$DZ$4:DZ4262,_xlpm.y-1),
IF(AND(
          _xlpm.heightdiff&lt;=1,
          IFERROR(_xlpm.cost/_xlpm.prev&lt;1,TRUE)),
_xlfn.HSTACK(_xlpm.x,_xlpm.y-1,_xlpm.cost),NA())),NA())</f>
        <v>#N/A</v>
      </c>
      <c r="EL4262" t="e" cm="1" vm="2">
        <f t="array" ref="EL4262">IF(DZ4262+1&lt;42,
_xlfn.LET(
   _xlpm.x,DY4262,
   _xlpm.y,DZ4262,
   _xlpm.cost,EA4262+1,
   _xlpm.heightdiff,INDEX(AREA,_xlpm.y+1,_xlpm.x)-INDEX(AREA,_xlpm.y,_xlpm.x),
   _xlpm.prev,_xlfn.MINIFS($EA$4:EA4262,$DY$4:DY4262,_xlpm.x,$DZ$4:DZ4262,_xlpm.y+1),
IF(AND(
       _xlpm.heightdiff&lt;=1,
       IFERROR(_xlpm.cost/_xlpm.prev&lt;1,TRUE)),
_xlfn.HSTACK(_xlpm.x,_xlpm.y+1,_xlpm.cost),NA())),NA())</f>
        <v>#VALUE!</v>
      </c>
    </row>
    <row r="4263" spans="128:142">
      <c r="DX4263">
        <v>4259</v>
      </c>
      <c r="DY4263" t="e" cm="1" vm="1">
        <f t="array" ref="DY4263">_xlfn.TAKE(_xlfn.DROP(_xlfn.UNIQUE(_xlfn.WRAPROWS(_xlfn.TOROW($EC$3:EN4262,3),3)),DX4263),1)</f>
        <v>#VALUE!</v>
      </c>
      <c r="EC4263" t="e" cm="1" vm="2">
        <f t="array" ref="EC4263">IF(DY4263-1&gt;0,
_xlfn.LET(
    _xlpm.x,DY4263,
   _xlpm.y,DZ4263,
   _xlpm.cost,EA4263+1,
   _xlpm.heightdiff,INDEX(AREA,_xlpm.y,_xlpm.x-1)-INDEX(AREA,_xlpm.y,_xlpm.x),
   _xlpm.prev,_xlfn.MINIFS($EA$4:EA4263,$DY$4:DY4263,_xlpm.x-1,$DZ$4:DZ4263,_xlpm.y),
IF(AND(
       _xlpm.heightdiff&lt;=1,
        IFERROR(_xlpm.cost/_xlpm.prev&lt;1,TRUE)),
_xlfn.HSTACK(_xlpm.x-1,_xlpm.y,_xlpm.cost),NA())),NA())</f>
        <v>#VALUE!</v>
      </c>
      <c r="EF4263" t="e" cm="1" vm="2">
        <f t="array" ref="EF4263">IF(DY4263+1&lt;102,
_xlfn.LET(
   _xlpm.x,DY4263,
   _xlpm.y,DZ4263,
   _xlpm.cost,EA4263+1,
   _xlpm.heightdiff,INDEX(AREA,_xlpm.y,_xlpm.x+1)-INDEX(AREA,_xlpm.y,_xlpm.x),
   _xlpm.prev,_xlfn.MINIFS($EA$4:EA4263,$DY$4:DY4263,_xlpm.x+1,$DZ$4:DZ4263,_xlpm.y),
IF(AND(
       _xlpm.heightdiff&lt;=1,
       IFERROR(_xlpm.cost/_xlpm.prev&lt;1,TRUE)),
_xlfn.HSTACK(_xlpm.x+1,_xlpm.y,_xlpm.cost),NA())),NA())</f>
        <v>#VALUE!</v>
      </c>
      <c r="EI4263" t="e" cm="1">
        <f t="array" ref="EI4263">IF(DZ4263-1&gt;0,
_xlfn.LET(
   _xlpm.x,DY4263,
   _xlpm.y,DZ4263,
   _xlpm.cost,EA4263+1,
   _xlpm.heightdiff,INDEX(AREA,_xlpm.y-1,_xlpm.x)-INDEX(AREA,_xlpm.y,_xlpm.x),
   _xlpm.prev,_xlfn.MINIFS($EA$4:EA4263,$DY$4:DY4263,_xlpm.x,$DZ$4:DZ4263,_xlpm.y-1),
IF(AND(
          _xlpm.heightdiff&lt;=1,
          IFERROR(_xlpm.cost/_xlpm.prev&lt;1,TRUE)),
_xlfn.HSTACK(_xlpm.x,_xlpm.y-1,_xlpm.cost),NA())),NA())</f>
        <v>#N/A</v>
      </c>
      <c r="EL4263" t="e" cm="1" vm="2">
        <f t="array" ref="EL4263">IF(DZ4263+1&lt;42,
_xlfn.LET(
   _xlpm.x,DY4263,
   _xlpm.y,DZ4263,
   _xlpm.cost,EA4263+1,
   _xlpm.heightdiff,INDEX(AREA,_xlpm.y+1,_xlpm.x)-INDEX(AREA,_xlpm.y,_xlpm.x),
   _xlpm.prev,_xlfn.MINIFS($EA$4:EA4263,$DY$4:DY4263,_xlpm.x,$DZ$4:DZ4263,_xlpm.y+1),
IF(AND(
       _xlpm.heightdiff&lt;=1,
       IFERROR(_xlpm.cost/_xlpm.prev&lt;1,TRUE)),
_xlfn.HSTACK(_xlpm.x,_xlpm.y+1,_xlpm.cost),NA())),NA())</f>
        <v>#VALUE!</v>
      </c>
    </row>
    <row r="4264" spans="128:142">
      <c r="DX4264">
        <v>4260</v>
      </c>
      <c r="DY4264" t="e" cm="1" vm="1">
        <f t="array" ref="DY4264">_xlfn.TAKE(_xlfn.DROP(_xlfn.UNIQUE(_xlfn.WRAPROWS(_xlfn.TOROW($EC$3:EN4263,3),3)),DX4264),1)</f>
        <v>#VALUE!</v>
      </c>
      <c r="EC4264" t="e" cm="1" vm="2">
        <f t="array" ref="EC4264">IF(DY4264-1&gt;0,
_xlfn.LET(
    _xlpm.x,DY4264,
   _xlpm.y,DZ4264,
   _xlpm.cost,EA4264+1,
   _xlpm.heightdiff,INDEX(AREA,_xlpm.y,_xlpm.x-1)-INDEX(AREA,_xlpm.y,_xlpm.x),
   _xlpm.prev,_xlfn.MINIFS($EA$4:EA4264,$DY$4:DY4264,_xlpm.x-1,$DZ$4:DZ4264,_xlpm.y),
IF(AND(
       _xlpm.heightdiff&lt;=1,
        IFERROR(_xlpm.cost/_xlpm.prev&lt;1,TRUE)),
_xlfn.HSTACK(_xlpm.x-1,_xlpm.y,_xlpm.cost),NA())),NA())</f>
        <v>#VALUE!</v>
      </c>
      <c r="EF4264" t="e" cm="1" vm="2">
        <f t="array" ref="EF4264">IF(DY4264+1&lt;102,
_xlfn.LET(
   _xlpm.x,DY4264,
   _xlpm.y,DZ4264,
   _xlpm.cost,EA4264+1,
   _xlpm.heightdiff,INDEX(AREA,_xlpm.y,_xlpm.x+1)-INDEX(AREA,_xlpm.y,_xlpm.x),
   _xlpm.prev,_xlfn.MINIFS($EA$4:EA4264,$DY$4:DY4264,_xlpm.x+1,$DZ$4:DZ4264,_xlpm.y),
IF(AND(
       _xlpm.heightdiff&lt;=1,
       IFERROR(_xlpm.cost/_xlpm.prev&lt;1,TRUE)),
_xlfn.HSTACK(_xlpm.x+1,_xlpm.y,_xlpm.cost),NA())),NA())</f>
        <v>#VALUE!</v>
      </c>
      <c r="EI4264" t="e" cm="1">
        <f t="array" ref="EI4264">IF(DZ4264-1&gt;0,
_xlfn.LET(
   _xlpm.x,DY4264,
   _xlpm.y,DZ4264,
   _xlpm.cost,EA4264+1,
   _xlpm.heightdiff,INDEX(AREA,_xlpm.y-1,_xlpm.x)-INDEX(AREA,_xlpm.y,_xlpm.x),
   _xlpm.prev,_xlfn.MINIFS($EA$4:EA4264,$DY$4:DY4264,_xlpm.x,$DZ$4:DZ4264,_xlpm.y-1),
IF(AND(
          _xlpm.heightdiff&lt;=1,
          IFERROR(_xlpm.cost/_xlpm.prev&lt;1,TRUE)),
_xlfn.HSTACK(_xlpm.x,_xlpm.y-1,_xlpm.cost),NA())),NA())</f>
        <v>#N/A</v>
      </c>
      <c r="EL4264" t="e" cm="1" vm="2">
        <f t="array" ref="EL4264">IF(DZ4264+1&lt;42,
_xlfn.LET(
   _xlpm.x,DY4264,
   _xlpm.y,DZ4264,
   _xlpm.cost,EA4264+1,
   _xlpm.heightdiff,INDEX(AREA,_xlpm.y+1,_xlpm.x)-INDEX(AREA,_xlpm.y,_xlpm.x),
   _xlpm.prev,_xlfn.MINIFS($EA$4:EA4264,$DY$4:DY4264,_xlpm.x,$DZ$4:DZ4264,_xlpm.y+1),
IF(AND(
       _xlpm.heightdiff&lt;=1,
       IFERROR(_xlpm.cost/_xlpm.prev&lt;1,TRUE)),
_xlfn.HSTACK(_xlpm.x,_xlpm.y+1,_xlpm.cost),NA())),NA())</f>
        <v>#VALUE!</v>
      </c>
    </row>
    <row r="4265" spans="128:142">
      <c r="DX4265">
        <v>4261</v>
      </c>
      <c r="DY4265" t="e" cm="1" vm="1">
        <f t="array" ref="DY4265">_xlfn.TAKE(_xlfn.DROP(_xlfn.UNIQUE(_xlfn.WRAPROWS(_xlfn.TOROW($EC$3:EN4264,3),3)),DX4265),1)</f>
        <v>#VALUE!</v>
      </c>
      <c r="EC4265" t="e" cm="1" vm="2">
        <f t="array" ref="EC4265">IF(DY4265-1&gt;0,
_xlfn.LET(
    _xlpm.x,DY4265,
   _xlpm.y,DZ4265,
   _xlpm.cost,EA4265+1,
   _xlpm.heightdiff,INDEX(AREA,_xlpm.y,_xlpm.x-1)-INDEX(AREA,_xlpm.y,_xlpm.x),
   _xlpm.prev,_xlfn.MINIFS($EA$4:EA4265,$DY$4:DY4265,_xlpm.x-1,$DZ$4:DZ4265,_xlpm.y),
IF(AND(
       _xlpm.heightdiff&lt;=1,
        IFERROR(_xlpm.cost/_xlpm.prev&lt;1,TRUE)),
_xlfn.HSTACK(_xlpm.x-1,_xlpm.y,_xlpm.cost),NA())),NA())</f>
        <v>#VALUE!</v>
      </c>
      <c r="EF4265" t="e" cm="1" vm="2">
        <f t="array" ref="EF4265">IF(DY4265+1&lt;102,
_xlfn.LET(
   _xlpm.x,DY4265,
   _xlpm.y,DZ4265,
   _xlpm.cost,EA4265+1,
   _xlpm.heightdiff,INDEX(AREA,_xlpm.y,_xlpm.x+1)-INDEX(AREA,_xlpm.y,_xlpm.x),
   _xlpm.prev,_xlfn.MINIFS($EA$4:EA4265,$DY$4:DY4265,_xlpm.x+1,$DZ$4:DZ4265,_xlpm.y),
IF(AND(
       _xlpm.heightdiff&lt;=1,
       IFERROR(_xlpm.cost/_xlpm.prev&lt;1,TRUE)),
_xlfn.HSTACK(_xlpm.x+1,_xlpm.y,_xlpm.cost),NA())),NA())</f>
        <v>#VALUE!</v>
      </c>
      <c r="EI4265" t="e" cm="1">
        <f t="array" ref="EI4265">IF(DZ4265-1&gt;0,
_xlfn.LET(
   _xlpm.x,DY4265,
   _xlpm.y,DZ4265,
   _xlpm.cost,EA4265+1,
   _xlpm.heightdiff,INDEX(AREA,_xlpm.y-1,_xlpm.x)-INDEX(AREA,_xlpm.y,_xlpm.x),
   _xlpm.prev,_xlfn.MINIFS($EA$4:EA4265,$DY$4:DY4265,_xlpm.x,$DZ$4:DZ4265,_xlpm.y-1),
IF(AND(
          _xlpm.heightdiff&lt;=1,
          IFERROR(_xlpm.cost/_xlpm.prev&lt;1,TRUE)),
_xlfn.HSTACK(_xlpm.x,_xlpm.y-1,_xlpm.cost),NA())),NA())</f>
        <v>#N/A</v>
      </c>
      <c r="EL4265" t="e" cm="1" vm="2">
        <f t="array" ref="EL4265">IF(DZ4265+1&lt;42,
_xlfn.LET(
   _xlpm.x,DY4265,
   _xlpm.y,DZ4265,
   _xlpm.cost,EA4265+1,
   _xlpm.heightdiff,INDEX(AREA,_xlpm.y+1,_xlpm.x)-INDEX(AREA,_xlpm.y,_xlpm.x),
   _xlpm.prev,_xlfn.MINIFS($EA$4:EA4265,$DY$4:DY4265,_xlpm.x,$DZ$4:DZ4265,_xlpm.y+1),
IF(AND(
       _xlpm.heightdiff&lt;=1,
       IFERROR(_xlpm.cost/_xlpm.prev&lt;1,TRUE)),
_xlfn.HSTACK(_xlpm.x,_xlpm.y+1,_xlpm.cost),NA())),NA())</f>
        <v>#VALUE!</v>
      </c>
    </row>
    <row r="4266" spans="128:142">
      <c r="DX4266">
        <v>4262</v>
      </c>
      <c r="DY4266" t="e" cm="1" vm="1">
        <f t="array" ref="DY4266">_xlfn.TAKE(_xlfn.DROP(_xlfn.UNIQUE(_xlfn.WRAPROWS(_xlfn.TOROW($EC$3:EN4265,3),3)),DX4266),1)</f>
        <v>#VALUE!</v>
      </c>
      <c r="EC4266" t="e" cm="1" vm="2">
        <f t="array" ref="EC4266">IF(DY4266-1&gt;0,
_xlfn.LET(
    _xlpm.x,DY4266,
   _xlpm.y,DZ4266,
   _xlpm.cost,EA4266+1,
   _xlpm.heightdiff,INDEX(AREA,_xlpm.y,_xlpm.x-1)-INDEX(AREA,_xlpm.y,_xlpm.x),
   _xlpm.prev,_xlfn.MINIFS($EA$4:EA4266,$DY$4:DY4266,_xlpm.x-1,$DZ$4:DZ4266,_xlpm.y),
IF(AND(
       _xlpm.heightdiff&lt;=1,
        IFERROR(_xlpm.cost/_xlpm.prev&lt;1,TRUE)),
_xlfn.HSTACK(_xlpm.x-1,_xlpm.y,_xlpm.cost),NA())),NA())</f>
        <v>#VALUE!</v>
      </c>
      <c r="EF4266" t="e" cm="1" vm="2">
        <f t="array" ref="EF4266">IF(DY4266+1&lt;102,
_xlfn.LET(
   _xlpm.x,DY4266,
   _xlpm.y,DZ4266,
   _xlpm.cost,EA4266+1,
   _xlpm.heightdiff,INDEX(AREA,_xlpm.y,_xlpm.x+1)-INDEX(AREA,_xlpm.y,_xlpm.x),
   _xlpm.prev,_xlfn.MINIFS($EA$4:EA4266,$DY$4:DY4266,_xlpm.x+1,$DZ$4:DZ4266,_xlpm.y),
IF(AND(
       _xlpm.heightdiff&lt;=1,
       IFERROR(_xlpm.cost/_xlpm.prev&lt;1,TRUE)),
_xlfn.HSTACK(_xlpm.x+1,_xlpm.y,_xlpm.cost),NA())),NA())</f>
        <v>#VALUE!</v>
      </c>
      <c r="EI4266" t="e" cm="1">
        <f t="array" ref="EI4266">IF(DZ4266-1&gt;0,
_xlfn.LET(
   _xlpm.x,DY4266,
   _xlpm.y,DZ4266,
   _xlpm.cost,EA4266+1,
   _xlpm.heightdiff,INDEX(AREA,_xlpm.y-1,_xlpm.x)-INDEX(AREA,_xlpm.y,_xlpm.x),
   _xlpm.prev,_xlfn.MINIFS($EA$4:EA4266,$DY$4:DY4266,_xlpm.x,$DZ$4:DZ4266,_xlpm.y-1),
IF(AND(
          _xlpm.heightdiff&lt;=1,
          IFERROR(_xlpm.cost/_xlpm.prev&lt;1,TRUE)),
_xlfn.HSTACK(_xlpm.x,_xlpm.y-1,_xlpm.cost),NA())),NA())</f>
        <v>#N/A</v>
      </c>
      <c r="EL4266" t="e" cm="1" vm="2">
        <f t="array" ref="EL4266">IF(DZ4266+1&lt;42,
_xlfn.LET(
   _xlpm.x,DY4266,
   _xlpm.y,DZ4266,
   _xlpm.cost,EA4266+1,
   _xlpm.heightdiff,INDEX(AREA,_xlpm.y+1,_xlpm.x)-INDEX(AREA,_xlpm.y,_xlpm.x),
   _xlpm.prev,_xlfn.MINIFS($EA$4:EA4266,$DY$4:DY4266,_xlpm.x,$DZ$4:DZ4266,_xlpm.y+1),
IF(AND(
       _xlpm.heightdiff&lt;=1,
       IFERROR(_xlpm.cost/_xlpm.prev&lt;1,TRUE)),
_xlfn.HSTACK(_xlpm.x,_xlpm.y+1,_xlpm.cost),NA())),NA())</f>
        <v>#VALUE!</v>
      </c>
    </row>
    <row r="4267" spans="128:142">
      <c r="DX4267">
        <v>4263</v>
      </c>
      <c r="DY4267" t="e" cm="1" vm="1">
        <f t="array" ref="DY4267">_xlfn.TAKE(_xlfn.DROP(_xlfn.UNIQUE(_xlfn.WRAPROWS(_xlfn.TOROW($EC$3:EN4266,3),3)),DX4267),1)</f>
        <v>#VALUE!</v>
      </c>
      <c r="EC4267" t="e" cm="1" vm="2">
        <f t="array" ref="EC4267">IF(DY4267-1&gt;0,
_xlfn.LET(
    _xlpm.x,DY4267,
   _xlpm.y,DZ4267,
   _xlpm.cost,EA4267+1,
   _xlpm.heightdiff,INDEX(AREA,_xlpm.y,_xlpm.x-1)-INDEX(AREA,_xlpm.y,_xlpm.x),
   _xlpm.prev,_xlfn.MINIFS($EA$4:EA4267,$DY$4:DY4267,_xlpm.x-1,$DZ$4:DZ4267,_xlpm.y),
IF(AND(
       _xlpm.heightdiff&lt;=1,
        IFERROR(_xlpm.cost/_xlpm.prev&lt;1,TRUE)),
_xlfn.HSTACK(_xlpm.x-1,_xlpm.y,_xlpm.cost),NA())),NA())</f>
        <v>#VALUE!</v>
      </c>
      <c r="EF4267" t="e" cm="1" vm="2">
        <f t="array" ref="EF4267">IF(DY4267+1&lt;102,
_xlfn.LET(
   _xlpm.x,DY4267,
   _xlpm.y,DZ4267,
   _xlpm.cost,EA4267+1,
   _xlpm.heightdiff,INDEX(AREA,_xlpm.y,_xlpm.x+1)-INDEX(AREA,_xlpm.y,_xlpm.x),
   _xlpm.prev,_xlfn.MINIFS($EA$4:EA4267,$DY$4:DY4267,_xlpm.x+1,$DZ$4:DZ4267,_xlpm.y),
IF(AND(
       _xlpm.heightdiff&lt;=1,
       IFERROR(_xlpm.cost/_xlpm.prev&lt;1,TRUE)),
_xlfn.HSTACK(_xlpm.x+1,_xlpm.y,_xlpm.cost),NA())),NA())</f>
        <v>#VALUE!</v>
      </c>
      <c r="EI4267" t="e" cm="1">
        <f t="array" ref="EI4267">IF(DZ4267-1&gt;0,
_xlfn.LET(
   _xlpm.x,DY4267,
   _xlpm.y,DZ4267,
   _xlpm.cost,EA4267+1,
   _xlpm.heightdiff,INDEX(AREA,_xlpm.y-1,_xlpm.x)-INDEX(AREA,_xlpm.y,_xlpm.x),
   _xlpm.prev,_xlfn.MINIFS($EA$4:EA4267,$DY$4:DY4267,_xlpm.x,$DZ$4:DZ4267,_xlpm.y-1),
IF(AND(
          _xlpm.heightdiff&lt;=1,
          IFERROR(_xlpm.cost/_xlpm.prev&lt;1,TRUE)),
_xlfn.HSTACK(_xlpm.x,_xlpm.y-1,_xlpm.cost),NA())),NA())</f>
        <v>#N/A</v>
      </c>
      <c r="EL4267" t="e" cm="1" vm="2">
        <f t="array" ref="EL4267">IF(DZ4267+1&lt;42,
_xlfn.LET(
   _xlpm.x,DY4267,
   _xlpm.y,DZ4267,
   _xlpm.cost,EA4267+1,
   _xlpm.heightdiff,INDEX(AREA,_xlpm.y+1,_xlpm.x)-INDEX(AREA,_xlpm.y,_xlpm.x),
   _xlpm.prev,_xlfn.MINIFS($EA$4:EA4267,$DY$4:DY4267,_xlpm.x,$DZ$4:DZ4267,_xlpm.y+1),
IF(AND(
       _xlpm.heightdiff&lt;=1,
       IFERROR(_xlpm.cost/_xlpm.prev&lt;1,TRUE)),
_xlfn.HSTACK(_xlpm.x,_xlpm.y+1,_xlpm.cost),NA())),NA())</f>
        <v>#VALUE!</v>
      </c>
    </row>
    <row r="4268" spans="128:142">
      <c r="DX4268">
        <v>4264</v>
      </c>
      <c r="DY4268" t="e" cm="1" vm="1">
        <f t="array" ref="DY4268">_xlfn.TAKE(_xlfn.DROP(_xlfn.UNIQUE(_xlfn.WRAPROWS(_xlfn.TOROW($EC$3:EN4267,3),3)),DX4268),1)</f>
        <v>#VALUE!</v>
      </c>
      <c r="EC4268" t="e" cm="1" vm="2">
        <f t="array" ref="EC4268">IF(DY4268-1&gt;0,
_xlfn.LET(
    _xlpm.x,DY4268,
   _xlpm.y,DZ4268,
   _xlpm.cost,EA4268+1,
   _xlpm.heightdiff,INDEX(AREA,_xlpm.y,_xlpm.x-1)-INDEX(AREA,_xlpm.y,_xlpm.x),
   _xlpm.prev,_xlfn.MINIFS($EA$4:EA4268,$DY$4:DY4268,_xlpm.x-1,$DZ$4:DZ4268,_xlpm.y),
IF(AND(
       _xlpm.heightdiff&lt;=1,
        IFERROR(_xlpm.cost/_xlpm.prev&lt;1,TRUE)),
_xlfn.HSTACK(_xlpm.x-1,_xlpm.y,_xlpm.cost),NA())),NA())</f>
        <v>#VALUE!</v>
      </c>
      <c r="EF4268" t="e" cm="1" vm="2">
        <f t="array" ref="EF4268">IF(DY4268+1&lt;102,
_xlfn.LET(
   _xlpm.x,DY4268,
   _xlpm.y,DZ4268,
   _xlpm.cost,EA4268+1,
   _xlpm.heightdiff,INDEX(AREA,_xlpm.y,_xlpm.x+1)-INDEX(AREA,_xlpm.y,_xlpm.x),
   _xlpm.prev,_xlfn.MINIFS($EA$4:EA4268,$DY$4:DY4268,_xlpm.x+1,$DZ$4:DZ4268,_xlpm.y),
IF(AND(
       _xlpm.heightdiff&lt;=1,
       IFERROR(_xlpm.cost/_xlpm.prev&lt;1,TRUE)),
_xlfn.HSTACK(_xlpm.x+1,_xlpm.y,_xlpm.cost),NA())),NA())</f>
        <v>#VALUE!</v>
      </c>
      <c r="EI4268" t="e" cm="1">
        <f t="array" ref="EI4268">IF(DZ4268-1&gt;0,
_xlfn.LET(
   _xlpm.x,DY4268,
   _xlpm.y,DZ4268,
   _xlpm.cost,EA4268+1,
   _xlpm.heightdiff,INDEX(AREA,_xlpm.y-1,_xlpm.x)-INDEX(AREA,_xlpm.y,_xlpm.x),
   _xlpm.prev,_xlfn.MINIFS($EA$4:EA4268,$DY$4:DY4268,_xlpm.x,$DZ$4:DZ4268,_xlpm.y-1),
IF(AND(
          _xlpm.heightdiff&lt;=1,
          IFERROR(_xlpm.cost/_xlpm.prev&lt;1,TRUE)),
_xlfn.HSTACK(_xlpm.x,_xlpm.y-1,_xlpm.cost),NA())),NA())</f>
        <v>#N/A</v>
      </c>
      <c r="EL4268" t="e" cm="1" vm="2">
        <f t="array" ref="EL4268">IF(DZ4268+1&lt;42,
_xlfn.LET(
   _xlpm.x,DY4268,
   _xlpm.y,DZ4268,
   _xlpm.cost,EA4268+1,
   _xlpm.heightdiff,INDEX(AREA,_xlpm.y+1,_xlpm.x)-INDEX(AREA,_xlpm.y,_xlpm.x),
   _xlpm.prev,_xlfn.MINIFS($EA$4:EA4268,$DY$4:DY4268,_xlpm.x,$DZ$4:DZ4268,_xlpm.y+1),
IF(AND(
       _xlpm.heightdiff&lt;=1,
       IFERROR(_xlpm.cost/_xlpm.prev&lt;1,TRUE)),
_xlfn.HSTACK(_xlpm.x,_xlpm.y+1,_xlpm.cost),NA())),NA())</f>
        <v>#VALUE!</v>
      </c>
    </row>
    <row r="4269" spans="128:142">
      <c r="DX4269">
        <v>4265</v>
      </c>
      <c r="DY4269" t="e" cm="1" vm="1">
        <f t="array" ref="DY4269">_xlfn.TAKE(_xlfn.DROP(_xlfn.UNIQUE(_xlfn.WRAPROWS(_xlfn.TOROW($EC$3:EN4268,3),3)),DX4269),1)</f>
        <v>#VALUE!</v>
      </c>
      <c r="EC4269" t="e" cm="1" vm="2">
        <f t="array" ref="EC4269">IF(DY4269-1&gt;0,
_xlfn.LET(
    _xlpm.x,DY4269,
   _xlpm.y,DZ4269,
   _xlpm.cost,EA4269+1,
   _xlpm.heightdiff,INDEX(AREA,_xlpm.y,_xlpm.x-1)-INDEX(AREA,_xlpm.y,_xlpm.x),
   _xlpm.prev,_xlfn.MINIFS($EA$4:EA4269,$DY$4:DY4269,_xlpm.x-1,$DZ$4:DZ4269,_xlpm.y),
IF(AND(
       _xlpm.heightdiff&lt;=1,
        IFERROR(_xlpm.cost/_xlpm.prev&lt;1,TRUE)),
_xlfn.HSTACK(_xlpm.x-1,_xlpm.y,_xlpm.cost),NA())),NA())</f>
        <v>#VALUE!</v>
      </c>
      <c r="EF4269" t="e" cm="1" vm="2">
        <f t="array" ref="EF4269">IF(DY4269+1&lt;102,
_xlfn.LET(
   _xlpm.x,DY4269,
   _xlpm.y,DZ4269,
   _xlpm.cost,EA4269+1,
   _xlpm.heightdiff,INDEX(AREA,_xlpm.y,_xlpm.x+1)-INDEX(AREA,_xlpm.y,_xlpm.x),
   _xlpm.prev,_xlfn.MINIFS($EA$4:EA4269,$DY$4:DY4269,_xlpm.x+1,$DZ$4:DZ4269,_xlpm.y),
IF(AND(
       _xlpm.heightdiff&lt;=1,
       IFERROR(_xlpm.cost/_xlpm.prev&lt;1,TRUE)),
_xlfn.HSTACK(_xlpm.x+1,_xlpm.y,_xlpm.cost),NA())),NA())</f>
        <v>#VALUE!</v>
      </c>
      <c r="EI4269" t="e" cm="1">
        <f t="array" ref="EI4269">IF(DZ4269-1&gt;0,
_xlfn.LET(
   _xlpm.x,DY4269,
   _xlpm.y,DZ4269,
   _xlpm.cost,EA4269+1,
   _xlpm.heightdiff,INDEX(AREA,_xlpm.y-1,_xlpm.x)-INDEX(AREA,_xlpm.y,_xlpm.x),
   _xlpm.prev,_xlfn.MINIFS($EA$4:EA4269,$DY$4:DY4269,_xlpm.x,$DZ$4:DZ4269,_xlpm.y-1),
IF(AND(
          _xlpm.heightdiff&lt;=1,
          IFERROR(_xlpm.cost/_xlpm.prev&lt;1,TRUE)),
_xlfn.HSTACK(_xlpm.x,_xlpm.y-1,_xlpm.cost),NA())),NA())</f>
        <v>#N/A</v>
      </c>
      <c r="EL4269" t="e" cm="1" vm="2">
        <f t="array" ref="EL4269">IF(DZ4269+1&lt;42,
_xlfn.LET(
   _xlpm.x,DY4269,
   _xlpm.y,DZ4269,
   _xlpm.cost,EA4269+1,
   _xlpm.heightdiff,INDEX(AREA,_xlpm.y+1,_xlpm.x)-INDEX(AREA,_xlpm.y,_xlpm.x),
   _xlpm.prev,_xlfn.MINIFS($EA$4:EA4269,$DY$4:DY4269,_xlpm.x,$DZ$4:DZ4269,_xlpm.y+1),
IF(AND(
       _xlpm.heightdiff&lt;=1,
       IFERROR(_xlpm.cost/_xlpm.prev&lt;1,TRUE)),
_xlfn.HSTACK(_xlpm.x,_xlpm.y+1,_xlpm.cost),NA())),NA())</f>
        <v>#VALUE!</v>
      </c>
    </row>
    <row r="4270" spans="128:142">
      <c r="DX4270">
        <v>4266</v>
      </c>
      <c r="DY4270" t="e" cm="1" vm="1">
        <f t="array" ref="DY4270">_xlfn.TAKE(_xlfn.DROP(_xlfn.UNIQUE(_xlfn.WRAPROWS(_xlfn.TOROW($EC$3:EN4269,3),3)),DX4270),1)</f>
        <v>#VALUE!</v>
      </c>
      <c r="EC4270" t="e" cm="1" vm="2">
        <f t="array" ref="EC4270">IF(DY4270-1&gt;0,
_xlfn.LET(
    _xlpm.x,DY4270,
   _xlpm.y,DZ4270,
   _xlpm.cost,EA4270+1,
   _xlpm.heightdiff,INDEX(AREA,_xlpm.y,_xlpm.x-1)-INDEX(AREA,_xlpm.y,_xlpm.x),
   _xlpm.prev,_xlfn.MINIFS($EA$4:EA4270,$DY$4:DY4270,_xlpm.x-1,$DZ$4:DZ4270,_xlpm.y),
IF(AND(
       _xlpm.heightdiff&lt;=1,
        IFERROR(_xlpm.cost/_xlpm.prev&lt;1,TRUE)),
_xlfn.HSTACK(_xlpm.x-1,_xlpm.y,_xlpm.cost),NA())),NA())</f>
        <v>#VALUE!</v>
      </c>
      <c r="EF4270" t="e" cm="1" vm="2">
        <f t="array" ref="EF4270">IF(DY4270+1&lt;102,
_xlfn.LET(
   _xlpm.x,DY4270,
   _xlpm.y,DZ4270,
   _xlpm.cost,EA4270+1,
   _xlpm.heightdiff,INDEX(AREA,_xlpm.y,_xlpm.x+1)-INDEX(AREA,_xlpm.y,_xlpm.x),
   _xlpm.prev,_xlfn.MINIFS($EA$4:EA4270,$DY$4:DY4270,_xlpm.x+1,$DZ$4:DZ4270,_xlpm.y),
IF(AND(
       _xlpm.heightdiff&lt;=1,
       IFERROR(_xlpm.cost/_xlpm.prev&lt;1,TRUE)),
_xlfn.HSTACK(_xlpm.x+1,_xlpm.y,_xlpm.cost),NA())),NA())</f>
        <v>#VALUE!</v>
      </c>
      <c r="EI4270" t="e" cm="1">
        <f t="array" ref="EI4270">IF(DZ4270-1&gt;0,
_xlfn.LET(
   _xlpm.x,DY4270,
   _xlpm.y,DZ4270,
   _xlpm.cost,EA4270+1,
   _xlpm.heightdiff,INDEX(AREA,_xlpm.y-1,_xlpm.x)-INDEX(AREA,_xlpm.y,_xlpm.x),
   _xlpm.prev,_xlfn.MINIFS($EA$4:EA4270,$DY$4:DY4270,_xlpm.x,$DZ$4:DZ4270,_xlpm.y-1),
IF(AND(
          _xlpm.heightdiff&lt;=1,
          IFERROR(_xlpm.cost/_xlpm.prev&lt;1,TRUE)),
_xlfn.HSTACK(_xlpm.x,_xlpm.y-1,_xlpm.cost),NA())),NA())</f>
        <v>#N/A</v>
      </c>
      <c r="EL4270" t="e" cm="1" vm="2">
        <f t="array" ref="EL4270">IF(DZ4270+1&lt;42,
_xlfn.LET(
   _xlpm.x,DY4270,
   _xlpm.y,DZ4270,
   _xlpm.cost,EA4270+1,
   _xlpm.heightdiff,INDEX(AREA,_xlpm.y+1,_xlpm.x)-INDEX(AREA,_xlpm.y,_xlpm.x),
   _xlpm.prev,_xlfn.MINIFS($EA$4:EA4270,$DY$4:DY4270,_xlpm.x,$DZ$4:DZ4270,_xlpm.y+1),
IF(AND(
       _xlpm.heightdiff&lt;=1,
       IFERROR(_xlpm.cost/_xlpm.prev&lt;1,TRUE)),
_xlfn.HSTACK(_xlpm.x,_xlpm.y+1,_xlpm.cost),NA())),NA())</f>
        <v>#VALUE!</v>
      </c>
    </row>
    <row r="4271" spans="128:142">
      <c r="DX4271">
        <v>4267</v>
      </c>
      <c r="DY4271" t="e" cm="1" vm="1">
        <f t="array" ref="DY4271">_xlfn.TAKE(_xlfn.DROP(_xlfn.UNIQUE(_xlfn.WRAPROWS(_xlfn.TOROW($EC$3:EN4270,3),3)),DX4271),1)</f>
        <v>#VALUE!</v>
      </c>
      <c r="EC4271" t="e" cm="1" vm="2">
        <f t="array" ref="EC4271">IF(DY4271-1&gt;0,
_xlfn.LET(
    _xlpm.x,DY4271,
   _xlpm.y,DZ4271,
   _xlpm.cost,EA4271+1,
   _xlpm.heightdiff,INDEX(AREA,_xlpm.y,_xlpm.x-1)-INDEX(AREA,_xlpm.y,_xlpm.x),
   _xlpm.prev,_xlfn.MINIFS($EA$4:EA4271,$DY$4:DY4271,_xlpm.x-1,$DZ$4:DZ4271,_xlpm.y),
IF(AND(
       _xlpm.heightdiff&lt;=1,
        IFERROR(_xlpm.cost/_xlpm.prev&lt;1,TRUE)),
_xlfn.HSTACK(_xlpm.x-1,_xlpm.y,_xlpm.cost),NA())),NA())</f>
        <v>#VALUE!</v>
      </c>
      <c r="EF4271" t="e" cm="1" vm="2">
        <f t="array" ref="EF4271">IF(DY4271+1&lt;102,
_xlfn.LET(
   _xlpm.x,DY4271,
   _xlpm.y,DZ4271,
   _xlpm.cost,EA4271+1,
   _xlpm.heightdiff,INDEX(AREA,_xlpm.y,_xlpm.x+1)-INDEX(AREA,_xlpm.y,_xlpm.x),
   _xlpm.prev,_xlfn.MINIFS($EA$4:EA4271,$DY$4:DY4271,_xlpm.x+1,$DZ$4:DZ4271,_xlpm.y),
IF(AND(
       _xlpm.heightdiff&lt;=1,
       IFERROR(_xlpm.cost/_xlpm.prev&lt;1,TRUE)),
_xlfn.HSTACK(_xlpm.x+1,_xlpm.y,_xlpm.cost),NA())),NA())</f>
        <v>#VALUE!</v>
      </c>
      <c r="EI4271" t="e" cm="1">
        <f t="array" ref="EI4271">IF(DZ4271-1&gt;0,
_xlfn.LET(
   _xlpm.x,DY4271,
   _xlpm.y,DZ4271,
   _xlpm.cost,EA4271+1,
   _xlpm.heightdiff,INDEX(AREA,_xlpm.y-1,_xlpm.x)-INDEX(AREA,_xlpm.y,_xlpm.x),
   _xlpm.prev,_xlfn.MINIFS($EA$4:EA4271,$DY$4:DY4271,_xlpm.x,$DZ$4:DZ4271,_xlpm.y-1),
IF(AND(
          _xlpm.heightdiff&lt;=1,
          IFERROR(_xlpm.cost/_xlpm.prev&lt;1,TRUE)),
_xlfn.HSTACK(_xlpm.x,_xlpm.y-1,_xlpm.cost),NA())),NA())</f>
        <v>#N/A</v>
      </c>
      <c r="EL4271" t="e" cm="1" vm="2">
        <f t="array" ref="EL4271">IF(DZ4271+1&lt;42,
_xlfn.LET(
   _xlpm.x,DY4271,
   _xlpm.y,DZ4271,
   _xlpm.cost,EA4271+1,
   _xlpm.heightdiff,INDEX(AREA,_xlpm.y+1,_xlpm.x)-INDEX(AREA,_xlpm.y,_xlpm.x),
   _xlpm.prev,_xlfn.MINIFS($EA$4:EA4271,$DY$4:DY4271,_xlpm.x,$DZ$4:DZ4271,_xlpm.y+1),
IF(AND(
       _xlpm.heightdiff&lt;=1,
       IFERROR(_xlpm.cost/_xlpm.prev&lt;1,TRUE)),
_xlfn.HSTACK(_xlpm.x,_xlpm.y+1,_xlpm.cost),NA())),NA())</f>
        <v>#VALUE!</v>
      </c>
    </row>
    <row r="4272" spans="128:142">
      <c r="DX4272">
        <v>4268</v>
      </c>
      <c r="DY4272" t="e" cm="1" vm="1">
        <f t="array" ref="DY4272">_xlfn.TAKE(_xlfn.DROP(_xlfn.UNIQUE(_xlfn.WRAPROWS(_xlfn.TOROW($EC$3:EN4271,3),3)),DX4272),1)</f>
        <v>#VALUE!</v>
      </c>
      <c r="EC4272" t="e" cm="1" vm="2">
        <f t="array" ref="EC4272">IF(DY4272-1&gt;0,
_xlfn.LET(
    _xlpm.x,DY4272,
   _xlpm.y,DZ4272,
   _xlpm.cost,EA4272+1,
   _xlpm.heightdiff,INDEX(AREA,_xlpm.y,_xlpm.x-1)-INDEX(AREA,_xlpm.y,_xlpm.x),
   _xlpm.prev,_xlfn.MINIFS($EA$4:EA4272,$DY$4:DY4272,_xlpm.x-1,$DZ$4:DZ4272,_xlpm.y),
IF(AND(
       _xlpm.heightdiff&lt;=1,
        IFERROR(_xlpm.cost/_xlpm.prev&lt;1,TRUE)),
_xlfn.HSTACK(_xlpm.x-1,_xlpm.y,_xlpm.cost),NA())),NA())</f>
        <v>#VALUE!</v>
      </c>
      <c r="EF4272" t="e" cm="1" vm="2">
        <f t="array" ref="EF4272">IF(DY4272+1&lt;102,
_xlfn.LET(
   _xlpm.x,DY4272,
   _xlpm.y,DZ4272,
   _xlpm.cost,EA4272+1,
   _xlpm.heightdiff,INDEX(AREA,_xlpm.y,_xlpm.x+1)-INDEX(AREA,_xlpm.y,_xlpm.x),
   _xlpm.prev,_xlfn.MINIFS($EA$4:EA4272,$DY$4:DY4272,_xlpm.x+1,$DZ$4:DZ4272,_xlpm.y),
IF(AND(
       _xlpm.heightdiff&lt;=1,
       IFERROR(_xlpm.cost/_xlpm.prev&lt;1,TRUE)),
_xlfn.HSTACK(_xlpm.x+1,_xlpm.y,_xlpm.cost),NA())),NA())</f>
        <v>#VALUE!</v>
      </c>
      <c r="EI4272" t="e" cm="1">
        <f t="array" ref="EI4272">IF(DZ4272-1&gt;0,
_xlfn.LET(
   _xlpm.x,DY4272,
   _xlpm.y,DZ4272,
   _xlpm.cost,EA4272+1,
   _xlpm.heightdiff,INDEX(AREA,_xlpm.y-1,_xlpm.x)-INDEX(AREA,_xlpm.y,_xlpm.x),
   _xlpm.prev,_xlfn.MINIFS($EA$4:EA4272,$DY$4:DY4272,_xlpm.x,$DZ$4:DZ4272,_xlpm.y-1),
IF(AND(
          _xlpm.heightdiff&lt;=1,
          IFERROR(_xlpm.cost/_xlpm.prev&lt;1,TRUE)),
_xlfn.HSTACK(_xlpm.x,_xlpm.y-1,_xlpm.cost),NA())),NA())</f>
        <v>#N/A</v>
      </c>
      <c r="EL4272" t="e" cm="1" vm="2">
        <f t="array" ref="EL4272">IF(DZ4272+1&lt;42,
_xlfn.LET(
   _xlpm.x,DY4272,
   _xlpm.y,DZ4272,
   _xlpm.cost,EA4272+1,
   _xlpm.heightdiff,INDEX(AREA,_xlpm.y+1,_xlpm.x)-INDEX(AREA,_xlpm.y,_xlpm.x),
   _xlpm.prev,_xlfn.MINIFS($EA$4:EA4272,$DY$4:DY4272,_xlpm.x,$DZ$4:DZ4272,_xlpm.y+1),
IF(AND(
       _xlpm.heightdiff&lt;=1,
       IFERROR(_xlpm.cost/_xlpm.prev&lt;1,TRUE)),
_xlfn.HSTACK(_xlpm.x,_xlpm.y+1,_xlpm.cost),NA())),NA())</f>
        <v>#VALUE!</v>
      </c>
    </row>
    <row r="4273" spans="128:142">
      <c r="DX4273">
        <v>4269</v>
      </c>
      <c r="DY4273" t="e" cm="1" vm="1">
        <f t="array" ref="DY4273">_xlfn.TAKE(_xlfn.DROP(_xlfn.UNIQUE(_xlfn.WRAPROWS(_xlfn.TOROW($EC$3:EN4272,3),3)),DX4273),1)</f>
        <v>#VALUE!</v>
      </c>
      <c r="EC4273" t="e" cm="1" vm="2">
        <f t="array" ref="EC4273">IF(DY4273-1&gt;0,
_xlfn.LET(
    _xlpm.x,DY4273,
   _xlpm.y,DZ4273,
   _xlpm.cost,EA4273+1,
   _xlpm.heightdiff,INDEX(AREA,_xlpm.y,_xlpm.x-1)-INDEX(AREA,_xlpm.y,_xlpm.x),
   _xlpm.prev,_xlfn.MINIFS($EA$4:EA4273,$DY$4:DY4273,_xlpm.x-1,$DZ$4:DZ4273,_xlpm.y),
IF(AND(
       _xlpm.heightdiff&lt;=1,
        IFERROR(_xlpm.cost/_xlpm.prev&lt;1,TRUE)),
_xlfn.HSTACK(_xlpm.x-1,_xlpm.y,_xlpm.cost),NA())),NA())</f>
        <v>#VALUE!</v>
      </c>
      <c r="EF4273" t="e" cm="1" vm="2">
        <f t="array" ref="EF4273">IF(DY4273+1&lt;102,
_xlfn.LET(
   _xlpm.x,DY4273,
   _xlpm.y,DZ4273,
   _xlpm.cost,EA4273+1,
   _xlpm.heightdiff,INDEX(AREA,_xlpm.y,_xlpm.x+1)-INDEX(AREA,_xlpm.y,_xlpm.x),
   _xlpm.prev,_xlfn.MINIFS($EA$4:EA4273,$DY$4:DY4273,_xlpm.x+1,$DZ$4:DZ4273,_xlpm.y),
IF(AND(
       _xlpm.heightdiff&lt;=1,
       IFERROR(_xlpm.cost/_xlpm.prev&lt;1,TRUE)),
_xlfn.HSTACK(_xlpm.x+1,_xlpm.y,_xlpm.cost),NA())),NA())</f>
        <v>#VALUE!</v>
      </c>
      <c r="EI4273" t="e" cm="1">
        <f t="array" ref="EI4273">IF(DZ4273-1&gt;0,
_xlfn.LET(
   _xlpm.x,DY4273,
   _xlpm.y,DZ4273,
   _xlpm.cost,EA4273+1,
   _xlpm.heightdiff,INDEX(AREA,_xlpm.y-1,_xlpm.x)-INDEX(AREA,_xlpm.y,_xlpm.x),
   _xlpm.prev,_xlfn.MINIFS($EA$4:EA4273,$DY$4:DY4273,_xlpm.x,$DZ$4:DZ4273,_xlpm.y-1),
IF(AND(
          _xlpm.heightdiff&lt;=1,
          IFERROR(_xlpm.cost/_xlpm.prev&lt;1,TRUE)),
_xlfn.HSTACK(_xlpm.x,_xlpm.y-1,_xlpm.cost),NA())),NA())</f>
        <v>#N/A</v>
      </c>
      <c r="EL4273" t="e" cm="1" vm="2">
        <f t="array" ref="EL4273">IF(DZ4273+1&lt;42,
_xlfn.LET(
   _xlpm.x,DY4273,
   _xlpm.y,DZ4273,
   _xlpm.cost,EA4273+1,
   _xlpm.heightdiff,INDEX(AREA,_xlpm.y+1,_xlpm.x)-INDEX(AREA,_xlpm.y,_xlpm.x),
   _xlpm.prev,_xlfn.MINIFS($EA$4:EA4273,$DY$4:DY4273,_xlpm.x,$DZ$4:DZ4273,_xlpm.y+1),
IF(AND(
       _xlpm.heightdiff&lt;=1,
       IFERROR(_xlpm.cost/_xlpm.prev&lt;1,TRUE)),
_xlfn.HSTACK(_xlpm.x,_xlpm.y+1,_xlpm.cost),NA())),NA())</f>
        <v>#VALUE!</v>
      </c>
    </row>
    <row r="4274" spans="128:142">
      <c r="DX4274">
        <v>4270</v>
      </c>
      <c r="DY4274" t="e" cm="1" vm="1">
        <f t="array" ref="DY4274">_xlfn.TAKE(_xlfn.DROP(_xlfn.UNIQUE(_xlfn.WRAPROWS(_xlfn.TOROW($EC$3:EN4273,3),3)),DX4274),1)</f>
        <v>#VALUE!</v>
      </c>
      <c r="EC4274" t="e" cm="1" vm="2">
        <f t="array" ref="EC4274">IF(DY4274-1&gt;0,
_xlfn.LET(
    _xlpm.x,DY4274,
   _xlpm.y,DZ4274,
   _xlpm.cost,EA4274+1,
   _xlpm.heightdiff,INDEX(AREA,_xlpm.y,_xlpm.x-1)-INDEX(AREA,_xlpm.y,_xlpm.x),
   _xlpm.prev,_xlfn.MINIFS($EA$4:EA4274,$DY$4:DY4274,_xlpm.x-1,$DZ$4:DZ4274,_xlpm.y),
IF(AND(
       _xlpm.heightdiff&lt;=1,
        IFERROR(_xlpm.cost/_xlpm.prev&lt;1,TRUE)),
_xlfn.HSTACK(_xlpm.x-1,_xlpm.y,_xlpm.cost),NA())),NA())</f>
        <v>#VALUE!</v>
      </c>
      <c r="EF4274" t="e" cm="1" vm="2">
        <f t="array" ref="EF4274">IF(DY4274+1&lt;102,
_xlfn.LET(
   _xlpm.x,DY4274,
   _xlpm.y,DZ4274,
   _xlpm.cost,EA4274+1,
   _xlpm.heightdiff,INDEX(AREA,_xlpm.y,_xlpm.x+1)-INDEX(AREA,_xlpm.y,_xlpm.x),
   _xlpm.prev,_xlfn.MINIFS($EA$4:EA4274,$DY$4:DY4274,_xlpm.x+1,$DZ$4:DZ4274,_xlpm.y),
IF(AND(
       _xlpm.heightdiff&lt;=1,
       IFERROR(_xlpm.cost/_xlpm.prev&lt;1,TRUE)),
_xlfn.HSTACK(_xlpm.x+1,_xlpm.y,_xlpm.cost),NA())),NA())</f>
        <v>#VALUE!</v>
      </c>
      <c r="EI4274" t="e" cm="1">
        <f t="array" ref="EI4274">IF(DZ4274-1&gt;0,
_xlfn.LET(
   _xlpm.x,DY4274,
   _xlpm.y,DZ4274,
   _xlpm.cost,EA4274+1,
   _xlpm.heightdiff,INDEX(AREA,_xlpm.y-1,_xlpm.x)-INDEX(AREA,_xlpm.y,_xlpm.x),
   _xlpm.prev,_xlfn.MINIFS($EA$4:EA4274,$DY$4:DY4274,_xlpm.x,$DZ$4:DZ4274,_xlpm.y-1),
IF(AND(
          _xlpm.heightdiff&lt;=1,
          IFERROR(_xlpm.cost/_xlpm.prev&lt;1,TRUE)),
_xlfn.HSTACK(_xlpm.x,_xlpm.y-1,_xlpm.cost),NA())),NA())</f>
        <v>#N/A</v>
      </c>
      <c r="EL4274" t="e" cm="1" vm="2">
        <f t="array" ref="EL4274">IF(DZ4274+1&lt;42,
_xlfn.LET(
   _xlpm.x,DY4274,
   _xlpm.y,DZ4274,
   _xlpm.cost,EA4274+1,
   _xlpm.heightdiff,INDEX(AREA,_xlpm.y+1,_xlpm.x)-INDEX(AREA,_xlpm.y,_xlpm.x),
   _xlpm.prev,_xlfn.MINIFS($EA$4:EA4274,$DY$4:DY4274,_xlpm.x,$DZ$4:DZ4274,_xlpm.y+1),
IF(AND(
       _xlpm.heightdiff&lt;=1,
       IFERROR(_xlpm.cost/_xlpm.prev&lt;1,TRUE)),
_xlfn.HSTACK(_xlpm.x,_xlpm.y+1,_xlpm.cost),NA())),NA())</f>
        <v>#VALUE!</v>
      </c>
    </row>
    <row r="4275" spans="128:142">
      <c r="DX4275">
        <v>4271</v>
      </c>
      <c r="DY4275" t="e" cm="1" vm="1">
        <f t="array" ref="DY4275">_xlfn.TAKE(_xlfn.DROP(_xlfn.UNIQUE(_xlfn.WRAPROWS(_xlfn.TOROW($EC$3:EN4274,3),3)),DX4275),1)</f>
        <v>#VALUE!</v>
      </c>
      <c r="EC4275" t="e" cm="1" vm="2">
        <f t="array" ref="EC4275">IF(DY4275-1&gt;0,
_xlfn.LET(
    _xlpm.x,DY4275,
   _xlpm.y,DZ4275,
   _xlpm.cost,EA4275+1,
   _xlpm.heightdiff,INDEX(AREA,_xlpm.y,_xlpm.x-1)-INDEX(AREA,_xlpm.y,_xlpm.x),
   _xlpm.prev,_xlfn.MINIFS($EA$4:EA4275,$DY$4:DY4275,_xlpm.x-1,$DZ$4:DZ4275,_xlpm.y),
IF(AND(
       _xlpm.heightdiff&lt;=1,
        IFERROR(_xlpm.cost/_xlpm.prev&lt;1,TRUE)),
_xlfn.HSTACK(_xlpm.x-1,_xlpm.y,_xlpm.cost),NA())),NA())</f>
        <v>#VALUE!</v>
      </c>
      <c r="EF4275" t="e" cm="1" vm="2">
        <f t="array" ref="EF4275">IF(DY4275+1&lt;102,
_xlfn.LET(
   _xlpm.x,DY4275,
   _xlpm.y,DZ4275,
   _xlpm.cost,EA4275+1,
   _xlpm.heightdiff,INDEX(AREA,_xlpm.y,_xlpm.x+1)-INDEX(AREA,_xlpm.y,_xlpm.x),
   _xlpm.prev,_xlfn.MINIFS($EA$4:EA4275,$DY$4:DY4275,_xlpm.x+1,$DZ$4:DZ4275,_xlpm.y),
IF(AND(
       _xlpm.heightdiff&lt;=1,
       IFERROR(_xlpm.cost/_xlpm.prev&lt;1,TRUE)),
_xlfn.HSTACK(_xlpm.x+1,_xlpm.y,_xlpm.cost),NA())),NA())</f>
        <v>#VALUE!</v>
      </c>
      <c r="EI4275" t="e" cm="1">
        <f t="array" ref="EI4275">IF(DZ4275-1&gt;0,
_xlfn.LET(
   _xlpm.x,DY4275,
   _xlpm.y,DZ4275,
   _xlpm.cost,EA4275+1,
   _xlpm.heightdiff,INDEX(AREA,_xlpm.y-1,_xlpm.x)-INDEX(AREA,_xlpm.y,_xlpm.x),
   _xlpm.prev,_xlfn.MINIFS($EA$4:EA4275,$DY$4:DY4275,_xlpm.x,$DZ$4:DZ4275,_xlpm.y-1),
IF(AND(
          _xlpm.heightdiff&lt;=1,
          IFERROR(_xlpm.cost/_xlpm.prev&lt;1,TRUE)),
_xlfn.HSTACK(_xlpm.x,_xlpm.y-1,_xlpm.cost),NA())),NA())</f>
        <v>#N/A</v>
      </c>
      <c r="EL4275" t="e" cm="1" vm="2">
        <f t="array" ref="EL4275">IF(DZ4275+1&lt;42,
_xlfn.LET(
   _xlpm.x,DY4275,
   _xlpm.y,DZ4275,
   _xlpm.cost,EA4275+1,
   _xlpm.heightdiff,INDEX(AREA,_xlpm.y+1,_xlpm.x)-INDEX(AREA,_xlpm.y,_xlpm.x),
   _xlpm.prev,_xlfn.MINIFS($EA$4:EA4275,$DY$4:DY4275,_xlpm.x,$DZ$4:DZ4275,_xlpm.y+1),
IF(AND(
       _xlpm.heightdiff&lt;=1,
       IFERROR(_xlpm.cost/_xlpm.prev&lt;1,TRUE)),
_xlfn.HSTACK(_xlpm.x,_xlpm.y+1,_xlpm.cost),NA())),NA())</f>
        <v>#VALUE!</v>
      </c>
    </row>
    <row r="4276" spans="128:142">
      <c r="DX4276">
        <v>4272</v>
      </c>
      <c r="DY4276" t="e" cm="1" vm="1">
        <f t="array" ref="DY4276">_xlfn.TAKE(_xlfn.DROP(_xlfn.UNIQUE(_xlfn.WRAPROWS(_xlfn.TOROW($EC$3:EN4275,3),3)),DX4276),1)</f>
        <v>#VALUE!</v>
      </c>
      <c r="EC4276" t="e" cm="1" vm="2">
        <f t="array" ref="EC4276">IF(DY4276-1&gt;0,
_xlfn.LET(
    _xlpm.x,DY4276,
   _xlpm.y,DZ4276,
   _xlpm.cost,EA4276+1,
   _xlpm.heightdiff,INDEX(AREA,_xlpm.y,_xlpm.x-1)-INDEX(AREA,_xlpm.y,_xlpm.x),
   _xlpm.prev,_xlfn.MINIFS($EA$4:EA4276,$DY$4:DY4276,_xlpm.x-1,$DZ$4:DZ4276,_xlpm.y),
IF(AND(
       _xlpm.heightdiff&lt;=1,
        IFERROR(_xlpm.cost/_xlpm.prev&lt;1,TRUE)),
_xlfn.HSTACK(_xlpm.x-1,_xlpm.y,_xlpm.cost),NA())),NA())</f>
        <v>#VALUE!</v>
      </c>
      <c r="EF4276" t="e" cm="1" vm="2">
        <f t="array" ref="EF4276">IF(DY4276+1&lt;102,
_xlfn.LET(
   _xlpm.x,DY4276,
   _xlpm.y,DZ4276,
   _xlpm.cost,EA4276+1,
   _xlpm.heightdiff,INDEX(AREA,_xlpm.y,_xlpm.x+1)-INDEX(AREA,_xlpm.y,_xlpm.x),
   _xlpm.prev,_xlfn.MINIFS($EA$4:EA4276,$DY$4:DY4276,_xlpm.x+1,$DZ$4:DZ4276,_xlpm.y),
IF(AND(
       _xlpm.heightdiff&lt;=1,
       IFERROR(_xlpm.cost/_xlpm.prev&lt;1,TRUE)),
_xlfn.HSTACK(_xlpm.x+1,_xlpm.y,_xlpm.cost),NA())),NA())</f>
        <v>#VALUE!</v>
      </c>
      <c r="EI4276" t="e" cm="1">
        <f t="array" ref="EI4276">IF(DZ4276-1&gt;0,
_xlfn.LET(
   _xlpm.x,DY4276,
   _xlpm.y,DZ4276,
   _xlpm.cost,EA4276+1,
   _xlpm.heightdiff,INDEX(AREA,_xlpm.y-1,_xlpm.x)-INDEX(AREA,_xlpm.y,_xlpm.x),
   _xlpm.prev,_xlfn.MINIFS($EA$4:EA4276,$DY$4:DY4276,_xlpm.x,$DZ$4:DZ4276,_xlpm.y-1),
IF(AND(
          _xlpm.heightdiff&lt;=1,
          IFERROR(_xlpm.cost/_xlpm.prev&lt;1,TRUE)),
_xlfn.HSTACK(_xlpm.x,_xlpm.y-1,_xlpm.cost),NA())),NA())</f>
        <v>#N/A</v>
      </c>
      <c r="EL4276" t="e" cm="1" vm="2">
        <f t="array" ref="EL4276">IF(DZ4276+1&lt;42,
_xlfn.LET(
   _xlpm.x,DY4276,
   _xlpm.y,DZ4276,
   _xlpm.cost,EA4276+1,
   _xlpm.heightdiff,INDEX(AREA,_xlpm.y+1,_xlpm.x)-INDEX(AREA,_xlpm.y,_xlpm.x),
   _xlpm.prev,_xlfn.MINIFS($EA$4:EA4276,$DY$4:DY4276,_xlpm.x,$DZ$4:DZ4276,_xlpm.y+1),
IF(AND(
       _xlpm.heightdiff&lt;=1,
       IFERROR(_xlpm.cost/_xlpm.prev&lt;1,TRUE)),
_xlfn.HSTACK(_xlpm.x,_xlpm.y+1,_xlpm.cost),NA())),NA())</f>
        <v>#VALUE!</v>
      </c>
    </row>
    <row r="4277" spans="128:142">
      <c r="DX4277">
        <v>4273</v>
      </c>
      <c r="DY4277" t="e" cm="1" vm="1">
        <f t="array" ref="DY4277">_xlfn.TAKE(_xlfn.DROP(_xlfn.UNIQUE(_xlfn.WRAPROWS(_xlfn.TOROW($EC$3:EN4276,3),3)),DX4277),1)</f>
        <v>#VALUE!</v>
      </c>
      <c r="EC4277" t="e" cm="1" vm="2">
        <f t="array" ref="EC4277">IF(DY4277-1&gt;0,
_xlfn.LET(
    _xlpm.x,DY4277,
   _xlpm.y,DZ4277,
   _xlpm.cost,EA4277+1,
   _xlpm.heightdiff,INDEX(AREA,_xlpm.y,_xlpm.x-1)-INDEX(AREA,_xlpm.y,_xlpm.x),
   _xlpm.prev,_xlfn.MINIFS($EA$4:EA4277,$DY$4:DY4277,_xlpm.x-1,$DZ$4:DZ4277,_xlpm.y),
IF(AND(
       _xlpm.heightdiff&lt;=1,
        IFERROR(_xlpm.cost/_xlpm.prev&lt;1,TRUE)),
_xlfn.HSTACK(_xlpm.x-1,_xlpm.y,_xlpm.cost),NA())),NA())</f>
        <v>#VALUE!</v>
      </c>
      <c r="EF4277" t="e" cm="1" vm="2">
        <f t="array" ref="EF4277">IF(DY4277+1&lt;102,
_xlfn.LET(
   _xlpm.x,DY4277,
   _xlpm.y,DZ4277,
   _xlpm.cost,EA4277+1,
   _xlpm.heightdiff,INDEX(AREA,_xlpm.y,_xlpm.x+1)-INDEX(AREA,_xlpm.y,_xlpm.x),
   _xlpm.prev,_xlfn.MINIFS($EA$4:EA4277,$DY$4:DY4277,_xlpm.x+1,$DZ$4:DZ4277,_xlpm.y),
IF(AND(
       _xlpm.heightdiff&lt;=1,
       IFERROR(_xlpm.cost/_xlpm.prev&lt;1,TRUE)),
_xlfn.HSTACK(_xlpm.x+1,_xlpm.y,_xlpm.cost),NA())),NA())</f>
        <v>#VALUE!</v>
      </c>
      <c r="EI4277" t="e" cm="1">
        <f t="array" ref="EI4277">IF(DZ4277-1&gt;0,
_xlfn.LET(
   _xlpm.x,DY4277,
   _xlpm.y,DZ4277,
   _xlpm.cost,EA4277+1,
   _xlpm.heightdiff,INDEX(AREA,_xlpm.y-1,_xlpm.x)-INDEX(AREA,_xlpm.y,_xlpm.x),
   _xlpm.prev,_xlfn.MINIFS($EA$4:EA4277,$DY$4:DY4277,_xlpm.x,$DZ$4:DZ4277,_xlpm.y-1),
IF(AND(
          _xlpm.heightdiff&lt;=1,
          IFERROR(_xlpm.cost/_xlpm.prev&lt;1,TRUE)),
_xlfn.HSTACK(_xlpm.x,_xlpm.y-1,_xlpm.cost),NA())),NA())</f>
        <v>#N/A</v>
      </c>
      <c r="EL4277" t="e" cm="1" vm="2">
        <f t="array" ref="EL4277">IF(DZ4277+1&lt;42,
_xlfn.LET(
   _xlpm.x,DY4277,
   _xlpm.y,DZ4277,
   _xlpm.cost,EA4277+1,
   _xlpm.heightdiff,INDEX(AREA,_xlpm.y+1,_xlpm.x)-INDEX(AREA,_xlpm.y,_xlpm.x),
   _xlpm.prev,_xlfn.MINIFS($EA$4:EA4277,$DY$4:DY4277,_xlpm.x,$DZ$4:DZ4277,_xlpm.y+1),
IF(AND(
       _xlpm.heightdiff&lt;=1,
       IFERROR(_xlpm.cost/_xlpm.prev&lt;1,TRUE)),
_xlfn.HSTACK(_xlpm.x,_xlpm.y+1,_xlpm.cost),NA())),NA())</f>
        <v>#VALUE!</v>
      </c>
    </row>
    <row r="4278" spans="128:142">
      <c r="DX4278">
        <v>4274</v>
      </c>
      <c r="DY4278" t="e" cm="1" vm="1">
        <f t="array" ref="DY4278">_xlfn.TAKE(_xlfn.DROP(_xlfn.UNIQUE(_xlfn.WRAPROWS(_xlfn.TOROW($EC$3:EN4277,3),3)),DX4278),1)</f>
        <v>#VALUE!</v>
      </c>
      <c r="EC4278" t="e" cm="1" vm="2">
        <f t="array" ref="EC4278">IF(DY4278-1&gt;0,
_xlfn.LET(
    _xlpm.x,DY4278,
   _xlpm.y,DZ4278,
   _xlpm.cost,EA4278+1,
   _xlpm.heightdiff,INDEX(AREA,_xlpm.y,_xlpm.x-1)-INDEX(AREA,_xlpm.y,_xlpm.x),
   _xlpm.prev,_xlfn.MINIFS($EA$4:EA4278,$DY$4:DY4278,_xlpm.x-1,$DZ$4:DZ4278,_xlpm.y),
IF(AND(
       _xlpm.heightdiff&lt;=1,
        IFERROR(_xlpm.cost/_xlpm.prev&lt;1,TRUE)),
_xlfn.HSTACK(_xlpm.x-1,_xlpm.y,_xlpm.cost),NA())),NA())</f>
        <v>#VALUE!</v>
      </c>
      <c r="EF4278" t="e" cm="1" vm="2">
        <f t="array" ref="EF4278">IF(DY4278+1&lt;102,
_xlfn.LET(
   _xlpm.x,DY4278,
   _xlpm.y,DZ4278,
   _xlpm.cost,EA4278+1,
   _xlpm.heightdiff,INDEX(AREA,_xlpm.y,_xlpm.x+1)-INDEX(AREA,_xlpm.y,_xlpm.x),
   _xlpm.prev,_xlfn.MINIFS($EA$4:EA4278,$DY$4:DY4278,_xlpm.x+1,$DZ$4:DZ4278,_xlpm.y),
IF(AND(
       _xlpm.heightdiff&lt;=1,
       IFERROR(_xlpm.cost/_xlpm.prev&lt;1,TRUE)),
_xlfn.HSTACK(_xlpm.x+1,_xlpm.y,_xlpm.cost),NA())),NA())</f>
        <v>#VALUE!</v>
      </c>
      <c r="EI4278" t="e" cm="1">
        <f t="array" ref="EI4278">IF(DZ4278-1&gt;0,
_xlfn.LET(
   _xlpm.x,DY4278,
   _xlpm.y,DZ4278,
   _xlpm.cost,EA4278+1,
   _xlpm.heightdiff,INDEX(AREA,_xlpm.y-1,_xlpm.x)-INDEX(AREA,_xlpm.y,_xlpm.x),
   _xlpm.prev,_xlfn.MINIFS($EA$4:EA4278,$DY$4:DY4278,_xlpm.x,$DZ$4:DZ4278,_xlpm.y-1),
IF(AND(
          _xlpm.heightdiff&lt;=1,
          IFERROR(_xlpm.cost/_xlpm.prev&lt;1,TRUE)),
_xlfn.HSTACK(_xlpm.x,_xlpm.y-1,_xlpm.cost),NA())),NA())</f>
        <v>#N/A</v>
      </c>
      <c r="EL4278" t="e" cm="1" vm="2">
        <f t="array" ref="EL4278">IF(DZ4278+1&lt;42,
_xlfn.LET(
   _xlpm.x,DY4278,
   _xlpm.y,DZ4278,
   _xlpm.cost,EA4278+1,
   _xlpm.heightdiff,INDEX(AREA,_xlpm.y+1,_xlpm.x)-INDEX(AREA,_xlpm.y,_xlpm.x),
   _xlpm.prev,_xlfn.MINIFS($EA$4:EA4278,$DY$4:DY4278,_xlpm.x,$DZ$4:DZ4278,_xlpm.y+1),
IF(AND(
       _xlpm.heightdiff&lt;=1,
       IFERROR(_xlpm.cost/_xlpm.prev&lt;1,TRUE)),
_xlfn.HSTACK(_xlpm.x,_xlpm.y+1,_xlpm.cost),NA())),NA())</f>
        <v>#VALUE!</v>
      </c>
    </row>
    <row r="4279" spans="128:142">
      <c r="DX4279">
        <v>4275</v>
      </c>
      <c r="DY4279" t="e" cm="1" vm="1">
        <f t="array" ref="DY4279">_xlfn.TAKE(_xlfn.DROP(_xlfn.UNIQUE(_xlfn.WRAPROWS(_xlfn.TOROW($EC$3:EN4278,3),3)),DX4279),1)</f>
        <v>#VALUE!</v>
      </c>
      <c r="EC4279" t="e" cm="1" vm="2">
        <f t="array" ref="EC4279">IF(DY4279-1&gt;0,
_xlfn.LET(
    _xlpm.x,DY4279,
   _xlpm.y,DZ4279,
   _xlpm.cost,EA4279+1,
   _xlpm.heightdiff,INDEX(AREA,_xlpm.y,_xlpm.x-1)-INDEX(AREA,_xlpm.y,_xlpm.x),
   _xlpm.prev,_xlfn.MINIFS($EA$4:EA4279,$DY$4:DY4279,_xlpm.x-1,$DZ$4:DZ4279,_xlpm.y),
IF(AND(
       _xlpm.heightdiff&lt;=1,
        IFERROR(_xlpm.cost/_xlpm.prev&lt;1,TRUE)),
_xlfn.HSTACK(_xlpm.x-1,_xlpm.y,_xlpm.cost),NA())),NA())</f>
        <v>#VALUE!</v>
      </c>
      <c r="EF4279" t="e" cm="1" vm="2">
        <f t="array" ref="EF4279">IF(DY4279+1&lt;102,
_xlfn.LET(
   _xlpm.x,DY4279,
   _xlpm.y,DZ4279,
   _xlpm.cost,EA4279+1,
   _xlpm.heightdiff,INDEX(AREA,_xlpm.y,_xlpm.x+1)-INDEX(AREA,_xlpm.y,_xlpm.x),
   _xlpm.prev,_xlfn.MINIFS($EA$4:EA4279,$DY$4:DY4279,_xlpm.x+1,$DZ$4:DZ4279,_xlpm.y),
IF(AND(
       _xlpm.heightdiff&lt;=1,
       IFERROR(_xlpm.cost/_xlpm.prev&lt;1,TRUE)),
_xlfn.HSTACK(_xlpm.x+1,_xlpm.y,_xlpm.cost),NA())),NA())</f>
        <v>#VALUE!</v>
      </c>
      <c r="EI4279" t="e" cm="1">
        <f t="array" ref="EI4279">IF(DZ4279-1&gt;0,
_xlfn.LET(
   _xlpm.x,DY4279,
   _xlpm.y,DZ4279,
   _xlpm.cost,EA4279+1,
   _xlpm.heightdiff,INDEX(AREA,_xlpm.y-1,_xlpm.x)-INDEX(AREA,_xlpm.y,_xlpm.x),
   _xlpm.prev,_xlfn.MINIFS($EA$4:EA4279,$DY$4:DY4279,_xlpm.x,$DZ$4:DZ4279,_xlpm.y-1),
IF(AND(
          _xlpm.heightdiff&lt;=1,
          IFERROR(_xlpm.cost/_xlpm.prev&lt;1,TRUE)),
_xlfn.HSTACK(_xlpm.x,_xlpm.y-1,_xlpm.cost),NA())),NA())</f>
        <v>#N/A</v>
      </c>
      <c r="EL4279" t="e" cm="1" vm="2">
        <f t="array" ref="EL4279">IF(DZ4279+1&lt;42,
_xlfn.LET(
   _xlpm.x,DY4279,
   _xlpm.y,DZ4279,
   _xlpm.cost,EA4279+1,
   _xlpm.heightdiff,INDEX(AREA,_xlpm.y+1,_xlpm.x)-INDEX(AREA,_xlpm.y,_xlpm.x),
   _xlpm.prev,_xlfn.MINIFS($EA$4:EA4279,$DY$4:DY4279,_xlpm.x,$DZ$4:DZ4279,_xlpm.y+1),
IF(AND(
       _xlpm.heightdiff&lt;=1,
       IFERROR(_xlpm.cost/_xlpm.prev&lt;1,TRUE)),
_xlfn.HSTACK(_xlpm.x,_xlpm.y+1,_xlpm.cost),NA())),NA())</f>
        <v>#VALUE!</v>
      </c>
    </row>
    <row r="4280" spans="128:142">
      <c r="DX4280">
        <v>4276</v>
      </c>
      <c r="DY4280" t="e" cm="1" vm="1">
        <f t="array" ref="DY4280">_xlfn.TAKE(_xlfn.DROP(_xlfn.UNIQUE(_xlfn.WRAPROWS(_xlfn.TOROW($EC$3:EN4279,3),3)),DX4280),1)</f>
        <v>#VALUE!</v>
      </c>
      <c r="EC4280" t="e" cm="1" vm="2">
        <f t="array" ref="EC4280">IF(DY4280-1&gt;0,
_xlfn.LET(
    _xlpm.x,DY4280,
   _xlpm.y,DZ4280,
   _xlpm.cost,EA4280+1,
   _xlpm.heightdiff,INDEX(AREA,_xlpm.y,_xlpm.x-1)-INDEX(AREA,_xlpm.y,_xlpm.x),
   _xlpm.prev,_xlfn.MINIFS($EA$4:EA4280,$DY$4:DY4280,_xlpm.x-1,$DZ$4:DZ4280,_xlpm.y),
IF(AND(
       _xlpm.heightdiff&lt;=1,
        IFERROR(_xlpm.cost/_xlpm.prev&lt;1,TRUE)),
_xlfn.HSTACK(_xlpm.x-1,_xlpm.y,_xlpm.cost),NA())),NA())</f>
        <v>#VALUE!</v>
      </c>
      <c r="EF4280" t="e" cm="1" vm="2">
        <f t="array" ref="EF4280">IF(DY4280+1&lt;102,
_xlfn.LET(
   _xlpm.x,DY4280,
   _xlpm.y,DZ4280,
   _xlpm.cost,EA4280+1,
   _xlpm.heightdiff,INDEX(AREA,_xlpm.y,_xlpm.x+1)-INDEX(AREA,_xlpm.y,_xlpm.x),
   _xlpm.prev,_xlfn.MINIFS($EA$4:EA4280,$DY$4:DY4280,_xlpm.x+1,$DZ$4:DZ4280,_xlpm.y),
IF(AND(
       _xlpm.heightdiff&lt;=1,
       IFERROR(_xlpm.cost/_xlpm.prev&lt;1,TRUE)),
_xlfn.HSTACK(_xlpm.x+1,_xlpm.y,_xlpm.cost),NA())),NA())</f>
        <v>#VALUE!</v>
      </c>
      <c r="EI4280" t="e" cm="1">
        <f t="array" ref="EI4280">IF(DZ4280-1&gt;0,
_xlfn.LET(
   _xlpm.x,DY4280,
   _xlpm.y,DZ4280,
   _xlpm.cost,EA4280+1,
   _xlpm.heightdiff,INDEX(AREA,_xlpm.y-1,_xlpm.x)-INDEX(AREA,_xlpm.y,_xlpm.x),
   _xlpm.prev,_xlfn.MINIFS($EA$4:EA4280,$DY$4:DY4280,_xlpm.x,$DZ$4:DZ4280,_xlpm.y-1),
IF(AND(
          _xlpm.heightdiff&lt;=1,
          IFERROR(_xlpm.cost/_xlpm.prev&lt;1,TRUE)),
_xlfn.HSTACK(_xlpm.x,_xlpm.y-1,_xlpm.cost),NA())),NA())</f>
        <v>#N/A</v>
      </c>
      <c r="EL4280" t="e" cm="1" vm="2">
        <f t="array" ref="EL4280">IF(DZ4280+1&lt;42,
_xlfn.LET(
   _xlpm.x,DY4280,
   _xlpm.y,DZ4280,
   _xlpm.cost,EA4280+1,
   _xlpm.heightdiff,INDEX(AREA,_xlpm.y+1,_xlpm.x)-INDEX(AREA,_xlpm.y,_xlpm.x),
   _xlpm.prev,_xlfn.MINIFS($EA$4:EA4280,$DY$4:DY4280,_xlpm.x,$DZ$4:DZ4280,_xlpm.y+1),
IF(AND(
       _xlpm.heightdiff&lt;=1,
       IFERROR(_xlpm.cost/_xlpm.prev&lt;1,TRUE)),
_xlfn.HSTACK(_xlpm.x,_xlpm.y+1,_xlpm.cost),NA())),NA())</f>
        <v>#VALUE!</v>
      </c>
    </row>
    <row r="4281" spans="128:142">
      <c r="DX4281">
        <v>4277</v>
      </c>
      <c r="DY4281" t="e" cm="1" vm="1">
        <f t="array" ref="DY4281">_xlfn.TAKE(_xlfn.DROP(_xlfn.UNIQUE(_xlfn.WRAPROWS(_xlfn.TOROW($EC$3:EN4280,3),3)),DX4281),1)</f>
        <v>#VALUE!</v>
      </c>
      <c r="EC4281" t="e" cm="1" vm="2">
        <f t="array" ref="EC4281">IF(DY4281-1&gt;0,
_xlfn.LET(
    _xlpm.x,DY4281,
   _xlpm.y,DZ4281,
   _xlpm.cost,EA4281+1,
   _xlpm.heightdiff,INDEX(AREA,_xlpm.y,_xlpm.x-1)-INDEX(AREA,_xlpm.y,_xlpm.x),
   _xlpm.prev,_xlfn.MINIFS($EA$4:EA4281,$DY$4:DY4281,_xlpm.x-1,$DZ$4:DZ4281,_xlpm.y),
IF(AND(
       _xlpm.heightdiff&lt;=1,
        IFERROR(_xlpm.cost/_xlpm.prev&lt;1,TRUE)),
_xlfn.HSTACK(_xlpm.x-1,_xlpm.y,_xlpm.cost),NA())),NA())</f>
        <v>#VALUE!</v>
      </c>
      <c r="EF4281" t="e" cm="1" vm="2">
        <f t="array" ref="EF4281">IF(DY4281+1&lt;102,
_xlfn.LET(
   _xlpm.x,DY4281,
   _xlpm.y,DZ4281,
   _xlpm.cost,EA4281+1,
   _xlpm.heightdiff,INDEX(AREA,_xlpm.y,_xlpm.x+1)-INDEX(AREA,_xlpm.y,_xlpm.x),
   _xlpm.prev,_xlfn.MINIFS($EA$4:EA4281,$DY$4:DY4281,_xlpm.x+1,$DZ$4:DZ4281,_xlpm.y),
IF(AND(
       _xlpm.heightdiff&lt;=1,
       IFERROR(_xlpm.cost/_xlpm.prev&lt;1,TRUE)),
_xlfn.HSTACK(_xlpm.x+1,_xlpm.y,_xlpm.cost),NA())),NA())</f>
        <v>#VALUE!</v>
      </c>
      <c r="EI4281" t="e" cm="1">
        <f t="array" ref="EI4281">IF(DZ4281-1&gt;0,
_xlfn.LET(
   _xlpm.x,DY4281,
   _xlpm.y,DZ4281,
   _xlpm.cost,EA4281+1,
   _xlpm.heightdiff,INDEX(AREA,_xlpm.y-1,_xlpm.x)-INDEX(AREA,_xlpm.y,_xlpm.x),
   _xlpm.prev,_xlfn.MINIFS($EA$4:EA4281,$DY$4:DY4281,_xlpm.x,$DZ$4:DZ4281,_xlpm.y-1),
IF(AND(
          _xlpm.heightdiff&lt;=1,
          IFERROR(_xlpm.cost/_xlpm.prev&lt;1,TRUE)),
_xlfn.HSTACK(_xlpm.x,_xlpm.y-1,_xlpm.cost),NA())),NA())</f>
        <v>#N/A</v>
      </c>
      <c r="EL4281" t="e" cm="1" vm="2">
        <f t="array" ref="EL4281">IF(DZ4281+1&lt;42,
_xlfn.LET(
   _xlpm.x,DY4281,
   _xlpm.y,DZ4281,
   _xlpm.cost,EA4281+1,
   _xlpm.heightdiff,INDEX(AREA,_xlpm.y+1,_xlpm.x)-INDEX(AREA,_xlpm.y,_xlpm.x),
   _xlpm.prev,_xlfn.MINIFS($EA$4:EA4281,$DY$4:DY4281,_xlpm.x,$DZ$4:DZ4281,_xlpm.y+1),
IF(AND(
       _xlpm.heightdiff&lt;=1,
       IFERROR(_xlpm.cost/_xlpm.prev&lt;1,TRUE)),
_xlfn.HSTACK(_xlpm.x,_xlpm.y+1,_xlpm.cost),NA())),NA())</f>
        <v>#VALUE!</v>
      </c>
    </row>
    <row r="4282" spans="128:142">
      <c r="DX4282">
        <v>4278</v>
      </c>
      <c r="DY4282" t="e" cm="1" vm="1">
        <f t="array" ref="DY4282">_xlfn.TAKE(_xlfn.DROP(_xlfn.UNIQUE(_xlfn.WRAPROWS(_xlfn.TOROW($EC$3:EN4281,3),3)),DX4282),1)</f>
        <v>#VALUE!</v>
      </c>
      <c r="EC4282" t="e" cm="1" vm="2">
        <f t="array" ref="EC4282">IF(DY4282-1&gt;0,
_xlfn.LET(
    _xlpm.x,DY4282,
   _xlpm.y,DZ4282,
   _xlpm.cost,EA4282+1,
   _xlpm.heightdiff,INDEX(AREA,_xlpm.y,_xlpm.x-1)-INDEX(AREA,_xlpm.y,_xlpm.x),
   _xlpm.prev,_xlfn.MINIFS($EA$4:EA4282,$DY$4:DY4282,_xlpm.x-1,$DZ$4:DZ4282,_xlpm.y),
IF(AND(
       _xlpm.heightdiff&lt;=1,
        IFERROR(_xlpm.cost/_xlpm.prev&lt;1,TRUE)),
_xlfn.HSTACK(_xlpm.x-1,_xlpm.y,_xlpm.cost),NA())),NA())</f>
        <v>#VALUE!</v>
      </c>
      <c r="EF4282" t="e" cm="1" vm="2">
        <f t="array" ref="EF4282">IF(DY4282+1&lt;102,
_xlfn.LET(
   _xlpm.x,DY4282,
   _xlpm.y,DZ4282,
   _xlpm.cost,EA4282+1,
   _xlpm.heightdiff,INDEX(AREA,_xlpm.y,_xlpm.x+1)-INDEX(AREA,_xlpm.y,_xlpm.x),
   _xlpm.prev,_xlfn.MINIFS($EA$4:EA4282,$DY$4:DY4282,_xlpm.x+1,$DZ$4:DZ4282,_xlpm.y),
IF(AND(
       _xlpm.heightdiff&lt;=1,
       IFERROR(_xlpm.cost/_xlpm.prev&lt;1,TRUE)),
_xlfn.HSTACK(_xlpm.x+1,_xlpm.y,_xlpm.cost),NA())),NA())</f>
        <v>#VALUE!</v>
      </c>
      <c r="EI4282" t="e" cm="1">
        <f t="array" ref="EI4282">IF(DZ4282-1&gt;0,
_xlfn.LET(
   _xlpm.x,DY4282,
   _xlpm.y,DZ4282,
   _xlpm.cost,EA4282+1,
   _xlpm.heightdiff,INDEX(AREA,_xlpm.y-1,_xlpm.x)-INDEX(AREA,_xlpm.y,_xlpm.x),
   _xlpm.prev,_xlfn.MINIFS($EA$4:EA4282,$DY$4:DY4282,_xlpm.x,$DZ$4:DZ4282,_xlpm.y-1),
IF(AND(
          _xlpm.heightdiff&lt;=1,
          IFERROR(_xlpm.cost/_xlpm.prev&lt;1,TRUE)),
_xlfn.HSTACK(_xlpm.x,_xlpm.y-1,_xlpm.cost),NA())),NA())</f>
        <v>#N/A</v>
      </c>
      <c r="EL4282" t="e" cm="1" vm="2">
        <f t="array" ref="EL4282">IF(DZ4282+1&lt;42,
_xlfn.LET(
   _xlpm.x,DY4282,
   _xlpm.y,DZ4282,
   _xlpm.cost,EA4282+1,
   _xlpm.heightdiff,INDEX(AREA,_xlpm.y+1,_xlpm.x)-INDEX(AREA,_xlpm.y,_xlpm.x),
   _xlpm.prev,_xlfn.MINIFS($EA$4:EA4282,$DY$4:DY4282,_xlpm.x,$DZ$4:DZ4282,_xlpm.y+1),
IF(AND(
       _xlpm.heightdiff&lt;=1,
       IFERROR(_xlpm.cost/_xlpm.prev&lt;1,TRUE)),
_xlfn.HSTACK(_xlpm.x,_xlpm.y+1,_xlpm.cost),NA())),NA())</f>
        <v>#VALUE!</v>
      </c>
    </row>
    <row r="4283" spans="128:142">
      <c r="DX4283">
        <v>4279</v>
      </c>
      <c r="DY4283" t="e" cm="1" vm="1">
        <f t="array" ref="DY4283">_xlfn.TAKE(_xlfn.DROP(_xlfn.UNIQUE(_xlfn.WRAPROWS(_xlfn.TOROW($EC$3:EN4282,3),3)),DX4283),1)</f>
        <v>#VALUE!</v>
      </c>
      <c r="EC4283" t="e" cm="1" vm="2">
        <f t="array" ref="EC4283">IF(DY4283-1&gt;0,
_xlfn.LET(
    _xlpm.x,DY4283,
   _xlpm.y,DZ4283,
   _xlpm.cost,EA4283+1,
   _xlpm.heightdiff,INDEX(AREA,_xlpm.y,_xlpm.x-1)-INDEX(AREA,_xlpm.y,_xlpm.x),
   _xlpm.prev,_xlfn.MINIFS($EA$4:EA4283,$DY$4:DY4283,_xlpm.x-1,$DZ$4:DZ4283,_xlpm.y),
IF(AND(
       _xlpm.heightdiff&lt;=1,
        IFERROR(_xlpm.cost/_xlpm.prev&lt;1,TRUE)),
_xlfn.HSTACK(_xlpm.x-1,_xlpm.y,_xlpm.cost),NA())),NA())</f>
        <v>#VALUE!</v>
      </c>
      <c r="EF4283" t="e" cm="1" vm="2">
        <f t="array" ref="EF4283">IF(DY4283+1&lt;102,
_xlfn.LET(
   _xlpm.x,DY4283,
   _xlpm.y,DZ4283,
   _xlpm.cost,EA4283+1,
   _xlpm.heightdiff,INDEX(AREA,_xlpm.y,_xlpm.x+1)-INDEX(AREA,_xlpm.y,_xlpm.x),
   _xlpm.prev,_xlfn.MINIFS($EA$4:EA4283,$DY$4:DY4283,_xlpm.x+1,$DZ$4:DZ4283,_xlpm.y),
IF(AND(
       _xlpm.heightdiff&lt;=1,
       IFERROR(_xlpm.cost/_xlpm.prev&lt;1,TRUE)),
_xlfn.HSTACK(_xlpm.x+1,_xlpm.y,_xlpm.cost),NA())),NA())</f>
        <v>#VALUE!</v>
      </c>
      <c r="EI4283" t="e" cm="1">
        <f t="array" ref="EI4283">IF(DZ4283-1&gt;0,
_xlfn.LET(
   _xlpm.x,DY4283,
   _xlpm.y,DZ4283,
   _xlpm.cost,EA4283+1,
   _xlpm.heightdiff,INDEX(AREA,_xlpm.y-1,_xlpm.x)-INDEX(AREA,_xlpm.y,_xlpm.x),
   _xlpm.prev,_xlfn.MINIFS($EA$4:EA4283,$DY$4:DY4283,_xlpm.x,$DZ$4:DZ4283,_xlpm.y-1),
IF(AND(
          _xlpm.heightdiff&lt;=1,
          IFERROR(_xlpm.cost/_xlpm.prev&lt;1,TRUE)),
_xlfn.HSTACK(_xlpm.x,_xlpm.y-1,_xlpm.cost),NA())),NA())</f>
        <v>#N/A</v>
      </c>
      <c r="EL4283" t="e" cm="1" vm="2">
        <f t="array" ref="EL4283">IF(DZ4283+1&lt;42,
_xlfn.LET(
   _xlpm.x,DY4283,
   _xlpm.y,DZ4283,
   _xlpm.cost,EA4283+1,
   _xlpm.heightdiff,INDEX(AREA,_xlpm.y+1,_xlpm.x)-INDEX(AREA,_xlpm.y,_xlpm.x),
   _xlpm.prev,_xlfn.MINIFS($EA$4:EA4283,$DY$4:DY4283,_xlpm.x,$DZ$4:DZ4283,_xlpm.y+1),
IF(AND(
       _xlpm.heightdiff&lt;=1,
       IFERROR(_xlpm.cost/_xlpm.prev&lt;1,TRUE)),
_xlfn.HSTACK(_xlpm.x,_xlpm.y+1,_xlpm.cost),NA())),NA())</f>
        <v>#VALUE!</v>
      </c>
    </row>
    <row r="4284" spans="128:142">
      <c r="DX4284">
        <v>4280</v>
      </c>
      <c r="DY4284" t="e" cm="1" vm="1">
        <f t="array" ref="DY4284">_xlfn.TAKE(_xlfn.DROP(_xlfn.UNIQUE(_xlfn.WRAPROWS(_xlfn.TOROW($EC$3:EN4283,3),3)),DX4284),1)</f>
        <v>#VALUE!</v>
      </c>
      <c r="EC4284" t="e" cm="1" vm="2">
        <f t="array" ref="EC4284">IF(DY4284-1&gt;0,
_xlfn.LET(
    _xlpm.x,DY4284,
   _xlpm.y,DZ4284,
   _xlpm.cost,EA4284+1,
   _xlpm.heightdiff,INDEX(AREA,_xlpm.y,_xlpm.x-1)-INDEX(AREA,_xlpm.y,_xlpm.x),
   _xlpm.prev,_xlfn.MINIFS($EA$4:EA4284,$DY$4:DY4284,_xlpm.x-1,$DZ$4:DZ4284,_xlpm.y),
IF(AND(
       _xlpm.heightdiff&lt;=1,
        IFERROR(_xlpm.cost/_xlpm.prev&lt;1,TRUE)),
_xlfn.HSTACK(_xlpm.x-1,_xlpm.y,_xlpm.cost),NA())),NA())</f>
        <v>#VALUE!</v>
      </c>
      <c r="EF4284" t="e" cm="1" vm="2">
        <f t="array" ref="EF4284">IF(DY4284+1&lt;102,
_xlfn.LET(
   _xlpm.x,DY4284,
   _xlpm.y,DZ4284,
   _xlpm.cost,EA4284+1,
   _xlpm.heightdiff,INDEX(AREA,_xlpm.y,_xlpm.x+1)-INDEX(AREA,_xlpm.y,_xlpm.x),
   _xlpm.prev,_xlfn.MINIFS($EA$4:EA4284,$DY$4:DY4284,_xlpm.x+1,$DZ$4:DZ4284,_xlpm.y),
IF(AND(
       _xlpm.heightdiff&lt;=1,
       IFERROR(_xlpm.cost/_xlpm.prev&lt;1,TRUE)),
_xlfn.HSTACK(_xlpm.x+1,_xlpm.y,_xlpm.cost),NA())),NA())</f>
        <v>#VALUE!</v>
      </c>
      <c r="EI4284" t="e" cm="1">
        <f t="array" ref="EI4284">IF(DZ4284-1&gt;0,
_xlfn.LET(
   _xlpm.x,DY4284,
   _xlpm.y,DZ4284,
   _xlpm.cost,EA4284+1,
   _xlpm.heightdiff,INDEX(AREA,_xlpm.y-1,_xlpm.x)-INDEX(AREA,_xlpm.y,_xlpm.x),
   _xlpm.prev,_xlfn.MINIFS($EA$4:EA4284,$DY$4:DY4284,_xlpm.x,$DZ$4:DZ4284,_xlpm.y-1),
IF(AND(
          _xlpm.heightdiff&lt;=1,
          IFERROR(_xlpm.cost/_xlpm.prev&lt;1,TRUE)),
_xlfn.HSTACK(_xlpm.x,_xlpm.y-1,_xlpm.cost),NA())),NA())</f>
        <v>#N/A</v>
      </c>
      <c r="EL4284" t="e" cm="1" vm="2">
        <f t="array" ref="EL4284">IF(DZ4284+1&lt;42,
_xlfn.LET(
   _xlpm.x,DY4284,
   _xlpm.y,DZ4284,
   _xlpm.cost,EA4284+1,
   _xlpm.heightdiff,INDEX(AREA,_xlpm.y+1,_xlpm.x)-INDEX(AREA,_xlpm.y,_xlpm.x),
   _xlpm.prev,_xlfn.MINIFS($EA$4:EA4284,$DY$4:DY4284,_xlpm.x,$DZ$4:DZ4284,_xlpm.y+1),
IF(AND(
       _xlpm.heightdiff&lt;=1,
       IFERROR(_xlpm.cost/_xlpm.prev&lt;1,TRUE)),
_xlfn.HSTACK(_xlpm.x,_xlpm.y+1,_xlpm.cost),NA())),NA())</f>
        <v>#VALUE!</v>
      </c>
    </row>
    <row r="4285" spans="128:142">
      <c r="DX4285">
        <v>4281</v>
      </c>
      <c r="DY4285" t="e" cm="1" vm="1">
        <f t="array" ref="DY4285">_xlfn.TAKE(_xlfn.DROP(_xlfn.UNIQUE(_xlfn.WRAPROWS(_xlfn.TOROW($EC$3:EN4284,3),3)),DX4285),1)</f>
        <v>#VALUE!</v>
      </c>
      <c r="EC4285" t="e" cm="1" vm="2">
        <f t="array" ref="EC4285">IF(DY4285-1&gt;0,
_xlfn.LET(
    _xlpm.x,DY4285,
   _xlpm.y,DZ4285,
   _xlpm.cost,EA4285+1,
   _xlpm.heightdiff,INDEX(AREA,_xlpm.y,_xlpm.x-1)-INDEX(AREA,_xlpm.y,_xlpm.x),
   _xlpm.prev,_xlfn.MINIFS($EA$4:EA4285,$DY$4:DY4285,_xlpm.x-1,$DZ$4:DZ4285,_xlpm.y),
IF(AND(
       _xlpm.heightdiff&lt;=1,
        IFERROR(_xlpm.cost/_xlpm.prev&lt;1,TRUE)),
_xlfn.HSTACK(_xlpm.x-1,_xlpm.y,_xlpm.cost),NA())),NA())</f>
        <v>#VALUE!</v>
      </c>
      <c r="EF4285" t="e" cm="1" vm="2">
        <f t="array" ref="EF4285">IF(DY4285+1&lt;102,
_xlfn.LET(
   _xlpm.x,DY4285,
   _xlpm.y,DZ4285,
   _xlpm.cost,EA4285+1,
   _xlpm.heightdiff,INDEX(AREA,_xlpm.y,_xlpm.x+1)-INDEX(AREA,_xlpm.y,_xlpm.x),
   _xlpm.prev,_xlfn.MINIFS($EA$4:EA4285,$DY$4:DY4285,_xlpm.x+1,$DZ$4:DZ4285,_xlpm.y),
IF(AND(
       _xlpm.heightdiff&lt;=1,
       IFERROR(_xlpm.cost/_xlpm.prev&lt;1,TRUE)),
_xlfn.HSTACK(_xlpm.x+1,_xlpm.y,_xlpm.cost),NA())),NA())</f>
        <v>#VALUE!</v>
      </c>
      <c r="EI4285" t="e" cm="1">
        <f t="array" ref="EI4285">IF(DZ4285-1&gt;0,
_xlfn.LET(
   _xlpm.x,DY4285,
   _xlpm.y,DZ4285,
   _xlpm.cost,EA4285+1,
   _xlpm.heightdiff,INDEX(AREA,_xlpm.y-1,_xlpm.x)-INDEX(AREA,_xlpm.y,_xlpm.x),
   _xlpm.prev,_xlfn.MINIFS($EA$4:EA4285,$DY$4:DY4285,_xlpm.x,$DZ$4:DZ4285,_xlpm.y-1),
IF(AND(
          _xlpm.heightdiff&lt;=1,
          IFERROR(_xlpm.cost/_xlpm.prev&lt;1,TRUE)),
_xlfn.HSTACK(_xlpm.x,_xlpm.y-1,_xlpm.cost),NA())),NA())</f>
        <v>#N/A</v>
      </c>
      <c r="EL4285" t="e" cm="1" vm="2">
        <f t="array" ref="EL4285">IF(DZ4285+1&lt;42,
_xlfn.LET(
   _xlpm.x,DY4285,
   _xlpm.y,DZ4285,
   _xlpm.cost,EA4285+1,
   _xlpm.heightdiff,INDEX(AREA,_xlpm.y+1,_xlpm.x)-INDEX(AREA,_xlpm.y,_xlpm.x),
   _xlpm.prev,_xlfn.MINIFS($EA$4:EA4285,$DY$4:DY4285,_xlpm.x,$DZ$4:DZ4285,_xlpm.y+1),
IF(AND(
       _xlpm.heightdiff&lt;=1,
       IFERROR(_xlpm.cost/_xlpm.prev&lt;1,TRUE)),
_xlfn.HSTACK(_xlpm.x,_xlpm.y+1,_xlpm.cost),NA())),NA())</f>
        <v>#VALUE!</v>
      </c>
    </row>
    <row r="4286" spans="128:142">
      <c r="DX4286">
        <v>4282</v>
      </c>
      <c r="DY4286" t="e" cm="1" vm="1">
        <f t="array" ref="DY4286">_xlfn.TAKE(_xlfn.DROP(_xlfn.UNIQUE(_xlfn.WRAPROWS(_xlfn.TOROW($EC$3:EN4285,3),3)),DX4286),1)</f>
        <v>#VALUE!</v>
      </c>
      <c r="EC4286" t="e" cm="1" vm="2">
        <f t="array" ref="EC4286">IF(DY4286-1&gt;0,
_xlfn.LET(
    _xlpm.x,DY4286,
   _xlpm.y,DZ4286,
   _xlpm.cost,EA4286+1,
   _xlpm.heightdiff,INDEX(AREA,_xlpm.y,_xlpm.x-1)-INDEX(AREA,_xlpm.y,_xlpm.x),
   _xlpm.prev,_xlfn.MINIFS($EA$4:EA4286,$DY$4:DY4286,_xlpm.x-1,$DZ$4:DZ4286,_xlpm.y),
IF(AND(
       _xlpm.heightdiff&lt;=1,
        IFERROR(_xlpm.cost/_xlpm.prev&lt;1,TRUE)),
_xlfn.HSTACK(_xlpm.x-1,_xlpm.y,_xlpm.cost),NA())),NA())</f>
        <v>#VALUE!</v>
      </c>
      <c r="EF4286" t="e" cm="1" vm="2">
        <f t="array" ref="EF4286">IF(DY4286+1&lt;102,
_xlfn.LET(
   _xlpm.x,DY4286,
   _xlpm.y,DZ4286,
   _xlpm.cost,EA4286+1,
   _xlpm.heightdiff,INDEX(AREA,_xlpm.y,_xlpm.x+1)-INDEX(AREA,_xlpm.y,_xlpm.x),
   _xlpm.prev,_xlfn.MINIFS($EA$4:EA4286,$DY$4:DY4286,_xlpm.x+1,$DZ$4:DZ4286,_xlpm.y),
IF(AND(
       _xlpm.heightdiff&lt;=1,
       IFERROR(_xlpm.cost/_xlpm.prev&lt;1,TRUE)),
_xlfn.HSTACK(_xlpm.x+1,_xlpm.y,_xlpm.cost),NA())),NA())</f>
        <v>#VALUE!</v>
      </c>
      <c r="EI4286" t="e" cm="1">
        <f t="array" ref="EI4286">IF(DZ4286-1&gt;0,
_xlfn.LET(
   _xlpm.x,DY4286,
   _xlpm.y,DZ4286,
   _xlpm.cost,EA4286+1,
   _xlpm.heightdiff,INDEX(AREA,_xlpm.y-1,_xlpm.x)-INDEX(AREA,_xlpm.y,_xlpm.x),
   _xlpm.prev,_xlfn.MINIFS($EA$4:EA4286,$DY$4:DY4286,_xlpm.x,$DZ$4:DZ4286,_xlpm.y-1),
IF(AND(
          _xlpm.heightdiff&lt;=1,
          IFERROR(_xlpm.cost/_xlpm.prev&lt;1,TRUE)),
_xlfn.HSTACK(_xlpm.x,_xlpm.y-1,_xlpm.cost),NA())),NA())</f>
        <v>#N/A</v>
      </c>
      <c r="EL4286" t="e" cm="1" vm="2">
        <f t="array" ref="EL4286">IF(DZ4286+1&lt;42,
_xlfn.LET(
   _xlpm.x,DY4286,
   _xlpm.y,DZ4286,
   _xlpm.cost,EA4286+1,
   _xlpm.heightdiff,INDEX(AREA,_xlpm.y+1,_xlpm.x)-INDEX(AREA,_xlpm.y,_xlpm.x),
   _xlpm.prev,_xlfn.MINIFS($EA$4:EA4286,$DY$4:DY4286,_xlpm.x,$DZ$4:DZ4286,_xlpm.y+1),
IF(AND(
       _xlpm.heightdiff&lt;=1,
       IFERROR(_xlpm.cost/_xlpm.prev&lt;1,TRUE)),
_xlfn.HSTACK(_xlpm.x,_xlpm.y+1,_xlpm.cost),NA())),NA())</f>
        <v>#VALUE!</v>
      </c>
    </row>
    <row r="4287" spans="128:142">
      <c r="DX4287">
        <v>4283</v>
      </c>
      <c r="DY4287" t="e" cm="1" vm="1">
        <f t="array" ref="DY4287">_xlfn.TAKE(_xlfn.DROP(_xlfn.UNIQUE(_xlfn.WRAPROWS(_xlfn.TOROW($EC$3:EN4286,3),3)),DX4287),1)</f>
        <v>#VALUE!</v>
      </c>
      <c r="EC4287" t="e" cm="1" vm="2">
        <f t="array" ref="EC4287">IF(DY4287-1&gt;0,
_xlfn.LET(
    _xlpm.x,DY4287,
   _xlpm.y,DZ4287,
   _xlpm.cost,EA4287+1,
   _xlpm.heightdiff,INDEX(AREA,_xlpm.y,_xlpm.x-1)-INDEX(AREA,_xlpm.y,_xlpm.x),
   _xlpm.prev,_xlfn.MINIFS($EA$4:EA4287,$DY$4:DY4287,_xlpm.x-1,$DZ$4:DZ4287,_xlpm.y),
IF(AND(
       _xlpm.heightdiff&lt;=1,
        IFERROR(_xlpm.cost/_xlpm.prev&lt;1,TRUE)),
_xlfn.HSTACK(_xlpm.x-1,_xlpm.y,_xlpm.cost),NA())),NA())</f>
        <v>#VALUE!</v>
      </c>
      <c r="EF4287" t="e" cm="1" vm="2">
        <f t="array" ref="EF4287">IF(DY4287+1&lt;102,
_xlfn.LET(
   _xlpm.x,DY4287,
   _xlpm.y,DZ4287,
   _xlpm.cost,EA4287+1,
   _xlpm.heightdiff,INDEX(AREA,_xlpm.y,_xlpm.x+1)-INDEX(AREA,_xlpm.y,_xlpm.x),
   _xlpm.prev,_xlfn.MINIFS($EA$4:EA4287,$DY$4:DY4287,_xlpm.x+1,$DZ$4:DZ4287,_xlpm.y),
IF(AND(
       _xlpm.heightdiff&lt;=1,
       IFERROR(_xlpm.cost/_xlpm.prev&lt;1,TRUE)),
_xlfn.HSTACK(_xlpm.x+1,_xlpm.y,_xlpm.cost),NA())),NA())</f>
        <v>#VALUE!</v>
      </c>
      <c r="EI4287" t="e" cm="1">
        <f t="array" ref="EI4287">IF(DZ4287-1&gt;0,
_xlfn.LET(
   _xlpm.x,DY4287,
   _xlpm.y,DZ4287,
   _xlpm.cost,EA4287+1,
   _xlpm.heightdiff,INDEX(AREA,_xlpm.y-1,_xlpm.x)-INDEX(AREA,_xlpm.y,_xlpm.x),
   _xlpm.prev,_xlfn.MINIFS($EA$4:EA4287,$DY$4:DY4287,_xlpm.x,$DZ$4:DZ4287,_xlpm.y-1),
IF(AND(
          _xlpm.heightdiff&lt;=1,
          IFERROR(_xlpm.cost/_xlpm.prev&lt;1,TRUE)),
_xlfn.HSTACK(_xlpm.x,_xlpm.y-1,_xlpm.cost),NA())),NA())</f>
        <v>#N/A</v>
      </c>
      <c r="EL4287" t="e" cm="1" vm="2">
        <f t="array" ref="EL4287">IF(DZ4287+1&lt;42,
_xlfn.LET(
   _xlpm.x,DY4287,
   _xlpm.y,DZ4287,
   _xlpm.cost,EA4287+1,
   _xlpm.heightdiff,INDEX(AREA,_xlpm.y+1,_xlpm.x)-INDEX(AREA,_xlpm.y,_xlpm.x),
   _xlpm.prev,_xlfn.MINIFS($EA$4:EA4287,$DY$4:DY4287,_xlpm.x,$DZ$4:DZ4287,_xlpm.y+1),
IF(AND(
       _xlpm.heightdiff&lt;=1,
       IFERROR(_xlpm.cost/_xlpm.prev&lt;1,TRUE)),
_xlfn.HSTACK(_xlpm.x,_xlpm.y+1,_xlpm.cost),NA())),NA())</f>
        <v>#VALUE!</v>
      </c>
    </row>
    <row r="4288" spans="128:142">
      <c r="DX4288">
        <v>4284</v>
      </c>
      <c r="DY4288" t="e" cm="1" vm="1">
        <f t="array" ref="DY4288">_xlfn.TAKE(_xlfn.DROP(_xlfn.UNIQUE(_xlfn.WRAPROWS(_xlfn.TOROW($EC$3:EN4287,3),3)),DX4288),1)</f>
        <v>#VALUE!</v>
      </c>
      <c r="EC4288" t="e" cm="1" vm="2">
        <f t="array" ref="EC4288">IF(DY4288-1&gt;0,
_xlfn.LET(
    _xlpm.x,DY4288,
   _xlpm.y,DZ4288,
   _xlpm.cost,EA4288+1,
   _xlpm.heightdiff,INDEX(AREA,_xlpm.y,_xlpm.x-1)-INDEX(AREA,_xlpm.y,_xlpm.x),
   _xlpm.prev,_xlfn.MINIFS($EA$4:EA4288,$DY$4:DY4288,_xlpm.x-1,$DZ$4:DZ4288,_xlpm.y),
IF(AND(
       _xlpm.heightdiff&lt;=1,
        IFERROR(_xlpm.cost/_xlpm.prev&lt;1,TRUE)),
_xlfn.HSTACK(_xlpm.x-1,_xlpm.y,_xlpm.cost),NA())),NA())</f>
        <v>#VALUE!</v>
      </c>
      <c r="EF4288" t="e" cm="1" vm="2">
        <f t="array" ref="EF4288">IF(DY4288+1&lt;102,
_xlfn.LET(
   _xlpm.x,DY4288,
   _xlpm.y,DZ4288,
   _xlpm.cost,EA4288+1,
   _xlpm.heightdiff,INDEX(AREA,_xlpm.y,_xlpm.x+1)-INDEX(AREA,_xlpm.y,_xlpm.x),
   _xlpm.prev,_xlfn.MINIFS($EA$4:EA4288,$DY$4:DY4288,_xlpm.x+1,$DZ$4:DZ4288,_xlpm.y),
IF(AND(
       _xlpm.heightdiff&lt;=1,
       IFERROR(_xlpm.cost/_xlpm.prev&lt;1,TRUE)),
_xlfn.HSTACK(_xlpm.x+1,_xlpm.y,_xlpm.cost),NA())),NA())</f>
        <v>#VALUE!</v>
      </c>
      <c r="EI4288" t="e" cm="1">
        <f t="array" ref="EI4288">IF(DZ4288-1&gt;0,
_xlfn.LET(
   _xlpm.x,DY4288,
   _xlpm.y,DZ4288,
   _xlpm.cost,EA4288+1,
   _xlpm.heightdiff,INDEX(AREA,_xlpm.y-1,_xlpm.x)-INDEX(AREA,_xlpm.y,_xlpm.x),
   _xlpm.prev,_xlfn.MINIFS($EA$4:EA4288,$DY$4:DY4288,_xlpm.x,$DZ$4:DZ4288,_xlpm.y-1),
IF(AND(
          _xlpm.heightdiff&lt;=1,
          IFERROR(_xlpm.cost/_xlpm.prev&lt;1,TRUE)),
_xlfn.HSTACK(_xlpm.x,_xlpm.y-1,_xlpm.cost),NA())),NA())</f>
        <v>#N/A</v>
      </c>
      <c r="EL4288" t="e" cm="1" vm="2">
        <f t="array" ref="EL4288">IF(DZ4288+1&lt;42,
_xlfn.LET(
   _xlpm.x,DY4288,
   _xlpm.y,DZ4288,
   _xlpm.cost,EA4288+1,
   _xlpm.heightdiff,INDEX(AREA,_xlpm.y+1,_xlpm.x)-INDEX(AREA,_xlpm.y,_xlpm.x),
   _xlpm.prev,_xlfn.MINIFS($EA$4:EA4288,$DY$4:DY4288,_xlpm.x,$DZ$4:DZ4288,_xlpm.y+1),
IF(AND(
       _xlpm.heightdiff&lt;=1,
       IFERROR(_xlpm.cost/_xlpm.prev&lt;1,TRUE)),
_xlfn.HSTACK(_xlpm.x,_xlpm.y+1,_xlpm.cost),NA())),NA())</f>
        <v>#VALUE!</v>
      </c>
    </row>
    <row r="4289" spans="128:142">
      <c r="DX4289">
        <v>4285</v>
      </c>
      <c r="DY4289" t="e" cm="1" vm="1">
        <f t="array" ref="DY4289">_xlfn.TAKE(_xlfn.DROP(_xlfn.UNIQUE(_xlfn.WRAPROWS(_xlfn.TOROW($EC$3:EN4288,3),3)),DX4289),1)</f>
        <v>#VALUE!</v>
      </c>
      <c r="EC4289" t="e" cm="1" vm="2">
        <f t="array" ref="EC4289">IF(DY4289-1&gt;0,
_xlfn.LET(
    _xlpm.x,DY4289,
   _xlpm.y,DZ4289,
   _xlpm.cost,EA4289+1,
   _xlpm.heightdiff,INDEX(AREA,_xlpm.y,_xlpm.x-1)-INDEX(AREA,_xlpm.y,_xlpm.x),
   _xlpm.prev,_xlfn.MINIFS($EA$4:EA4289,$DY$4:DY4289,_xlpm.x-1,$DZ$4:DZ4289,_xlpm.y),
IF(AND(
       _xlpm.heightdiff&lt;=1,
        IFERROR(_xlpm.cost/_xlpm.prev&lt;1,TRUE)),
_xlfn.HSTACK(_xlpm.x-1,_xlpm.y,_xlpm.cost),NA())),NA())</f>
        <v>#VALUE!</v>
      </c>
      <c r="EF4289" t="e" cm="1" vm="2">
        <f t="array" ref="EF4289">IF(DY4289+1&lt;102,
_xlfn.LET(
   _xlpm.x,DY4289,
   _xlpm.y,DZ4289,
   _xlpm.cost,EA4289+1,
   _xlpm.heightdiff,INDEX(AREA,_xlpm.y,_xlpm.x+1)-INDEX(AREA,_xlpm.y,_xlpm.x),
   _xlpm.prev,_xlfn.MINIFS($EA$4:EA4289,$DY$4:DY4289,_xlpm.x+1,$DZ$4:DZ4289,_xlpm.y),
IF(AND(
       _xlpm.heightdiff&lt;=1,
       IFERROR(_xlpm.cost/_xlpm.prev&lt;1,TRUE)),
_xlfn.HSTACK(_xlpm.x+1,_xlpm.y,_xlpm.cost),NA())),NA())</f>
        <v>#VALUE!</v>
      </c>
      <c r="EI4289" t="e" cm="1">
        <f t="array" ref="EI4289">IF(DZ4289-1&gt;0,
_xlfn.LET(
   _xlpm.x,DY4289,
   _xlpm.y,DZ4289,
   _xlpm.cost,EA4289+1,
   _xlpm.heightdiff,INDEX(AREA,_xlpm.y-1,_xlpm.x)-INDEX(AREA,_xlpm.y,_xlpm.x),
   _xlpm.prev,_xlfn.MINIFS($EA$4:EA4289,$DY$4:DY4289,_xlpm.x,$DZ$4:DZ4289,_xlpm.y-1),
IF(AND(
          _xlpm.heightdiff&lt;=1,
          IFERROR(_xlpm.cost/_xlpm.prev&lt;1,TRUE)),
_xlfn.HSTACK(_xlpm.x,_xlpm.y-1,_xlpm.cost),NA())),NA())</f>
        <v>#N/A</v>
      </c>
      <c r="EL4289" t="e" cm="1" vm="2">
        <f t="array" ref="EL4289">IF(DZ4289+1&lt;42,
_xlfn.LET(
   _xlpm.x,DY4289,
   _xlpm.y,DZ4289,
   _xlpm.cost,EA4289+1,
   _xlpm.heightdiff,INDEX(AREA,_xlpm.y+1,_xlpm.x)-INDEX(AREA,_xlpm.y,_xlpm.x),
   _xlpm.prev,_xlfn.MINIFS($EA$4:EA4289,$DY$4:DY4289,_xlpm.x,$DZ$4:DZ4289,_xlpm.y+1),
IF(AND(
       _xlpm.heightdiff&lt;=1,
       IFERROR(_xlpm.cost/_xlpm.prev&lt;1,TRUE)),
_xlfn.HSTACK(_xlpm.x,_xlpm.y+1,_xlpm.cost),NA())),NA())</f>
        <v>#VALUE!</v>
      </c>
    </row>
    <row r="4290" spans="128:142">
      <c r="DX4290">
        <v>4286</v>
      </c>
      <c r="DY4290" t="e" cm="1" vm="1">
        <f t="array" ref="DY4290">_xlfn.TAKE(_xlfn.DROP(_xlfn.UNIQUE(_xlfn.WRAPROWS(_xlfn.TOROW($EC$3:EN4289,3),3)),DX4290),1)</f>
        <v>#VALUE!</v>
      </c>
      <c r="EC4290" t="e" cm="1" vm="2">
        <f t="array" ref="EC4290">IF(DY4290-1&gt;0,
_xlfn.LET(
    _xlpm.x,DY4290,
   _xlpm.y,DZ4290,
   _xlpm.cost,EA4290+1,
   _xlpm.heightdiff,INDEX(AREA,_xlpm.y,_xlpm.x-1)-INDEX(AREA,_xlpm.y,_xlpm.x),
   _xlpm.prev,_xlfn.MINIFS($EA$4:EA4290,$DY$4:DY4290,_xlpm.x-1,$DZ$4:DZ4290,_xlpm.y),
IF(AND(
       _xlpm.heightdiff&lt;=1,
        IFERROR(_xlpm.cost/_xlpm.prev&lt;1,TRUE)),
_xlfn.HSTACK(_xlpm.x-1,_xlpm.y,_xlpm.cost),NA())),NA())</f>
        <v>#VALUE!</v>
      </c>
      <c r="EF4290" t="e" cm="1" vm="2">
        <f t="array" ref="EF4290">IF(DY4290+1&lt;102,
_xlfn.LET(
   _xlpm.x,DY4290,
   _xlpm.y,DZ4290,
   _xlpm.cost,EA4290+1,
   _xlpm.heightdiff,INDEX(AREA,_xlpm.y,_xlpm.x+1)-INDEX(AREA,_xlpm.y,_xlpm.x),
   _xlpm.prev,_xlfn.MINIFS($EA$4:EA4290,$DY$4:DY4290,_xlpm.x+1,$DZ$4:DZ4290,_xlpm.y),
IF(AND(
       _xlpm.heightdiff&lt;=1,
       IFERROR(_xlpm.cost/_xlpm.prev&lt;1,TRUE)),
_xlfn.HSTACK(_xlpm.x+1,_xlpm.y,_xlpm.cost),NA())),NA())</f>
        <v>#VALUE!</v>
      </c>
      <c r="EI4290" t="e" cm="1">
        <f t="array" ref="EI4290">IF(DZ4290-1&gt;0,
_xlfn.LET(
   _xlpm.x,DY4290,
   _xlpm.y,DZ4290,
   _xlpm.cost,EA4290+1,
   _xlpm.heightdiff,INDEX(AREA,_xlpm.y-1,_xlpm.x)-INDEX(AREA,_xlpm.y,_xlpm.x),
   _xlpm.prev,_xlfn.MINIFS($EA$4:EA4290,$DY$4:DY4290,_xlpm.x,$DZ$4:DZ4290,_xlpm.y-1),
IF(AND(
          _xlpm.heightdiff&lt;=1,
          IFERROR(_xlpm.cost/_xlpm.prev&lt;1,TRUE)),
_xlfn.HSTACK(_xlpm.x,_xlpm.y-1,_xlpm.cost),NA())),NA())</f>
        <v>#N/A</v>
      </c>
      <c r="EL4290" t="e" cm="1" vm="2">
        <f t="array" ref="EL4290">IF(DZ4290+1&lt;42,
_xlfn.LET(
   _xlpm.x,DY4290,
   _xlpm.y,DZ4290,
   _xlpm.cost,EA4290+1,
   _xlpm.heightdiff,INDEX(AREA,_xlpm.y+1,_xlpm.x)-INDEX(AREA,_xlpm.y,_xlpm.x),
   _xlpm.prev,_xlfn.MINIFS($EA$4:EA4290,$DY$4:DY4290,_xlpm.x,$DZ$4:DZ4290,_xlpm.y+1),
IF(AND(
       _xlpm.heightdiff&lt;=1,
       IFERROR(_xlpm.cost/_xlpm.prev&lt;1,TRUE)),
_xlfn.HSTACK(_xlpm.x,_xlpm.y+1,_xlpm.cost),NA())),NA())</f>
        <v>#VALUE!</v>
      </c>
    </row>
    <row r="4291" spans="128:142">
      <c r="DX4291">
        <v>4287</v>
      </c>
      <c r="DY4291" t="e" cm="1" vm="1">
        <f t="array" ref="DY4291">_xlfn.TAKE(_xlfn.DROP(_xlfn.UNIQUE(_xlfn.WRAPROWS(_xlfn.TOROW($EC$3:EN4290,3),3)),DX4291),1)</f>
        <v>#VALUE!</v>
      </c>
      <c r="EC4291" t="e" cm="1" vm="2">
        <f t="array" ref="EC4291">IF(DY4291-1&gt;0,
_xlfn.LET(
    _xlpm.x,DY4291,
   _xlpm.y,DZ4291,
   _xlpm.cost,EA4291+1,
   _xlpm.heightdiff,INDEX(AREA,_xlpm.y,_xlpm.x-1)-INDEX(AREA,_xlpm.y,_xlpm.x),
   _xlpm.prev,_xlfn.MINIFS($EA$4:EA4291,$DY$4:DY4291,_xlpm.x-1,$DZ$4:DZ4291,_xlpm.y),
IF(AND(
       _xlpm.heightdiff&lt;=1,
        IFERROR(_xlpm.cost/_xlpm.prev&lt;1,TRUE)),
_xlfn.HSTACK(_xlpm.x-1,_xlpm.y,_xlpm.cost),NA())),NA())</f>
        <v>#VALUE!</v>
      </c>
      <c r="EF4291" t="e" cm="1" vm="2">
        <f t="array" ref="EF4291">IF(DY4291+1&lt;102,
_xlfn.LET(
   _xlpm.x,DY4291,
   _xlpm.y,DZ4291,
   _xlpm.cost,EA4291+1,
   _xlpm.heightdiff,INDEX(AREA,_xlpm.y,_xlpm.x+1)-INDEX(AREA,_xlpm.y,_xlpm.x),
   _xlpm.prev,_xlfn.MINIFS($EA$4:EA4291,$DY$4:DY4291,_xlpm.x+1,$DZ$4:DZ4291,_xlpm.y),
IF(AND(
       _xlpm.heightdiff&lt;=1,
       IFERROR(_xlpm.cost/_xlpm.prev&lt;1,TRUE)),
_xlfn.HSTACK(_xlpm.x+1,_xlpm.y,_xlpm.cost),NA())),NA())</f>
        <v>#VALUE!</v>
      </c>
      <c r="EI4291" t="e" cm="1">
        <f t="array" ref="EI4291">IF(DZ4291-1&gt;0,
_xlfn.LET(
   _xlpm.x,DY4291,
   _xlpm.y,DZ4291,
   _xlpm.cost,EA4291+1,
   _xlpm.heightdiff,INDEX(AREA,_xlpm.y-1,_xlpm.x)-INDEX(AREA,_xlpm.y,_xlpm.x),
   _xlpm.prev,_xlfn.MINIFS($EA$4:EA4291,$DY$4:DY4291,_xlpm.x,$DZ$4:DZ4291,_xlpm.y-1),
IF(AND(
          _xlpm.heightdiff&lt;=1,
          IFERROR(_xlpm.cost/_xlpm.prev&lt;1,TRUE)),
_xlfn.HSTACK(_xlpm.x,_xlpm.y-1,_xlpm.cost),NA())),NA())</f>
        <v>#N/A</v>
      </c>
      <c r="EL4291" t="e" cm="1" vm="2">
        <f t="array" ref="EL4291">IF(DZ4291+1&lt;42,
_xlfn.LET(
   _xlpm.x,DY4291,
   _xlpm.y,DZ4291,
   _xlpm.cost,EA4291+1,
   _xlpm.heightdiff,INDEX(AREA,_xlpm.y+1,_xlpm.x)-INDEX(AREA,_xlpm.y,_xlpm.x),
   _xlpm.prev,_xlfn.MINIFS($EA$4:EA4291,$DY$4:DY4291,_xlpm.x,$DZ$4:DZ4291,_xlpm.y+1),
IF(AND(
       _xlpm.heightdiff&lt;=1,
       IFERROR(_xlpm.cost/_xlpm.prev&lt;1,TRUE)),
_xlfn.HSTACK(_xlpm.x,_xlpm.y+1,_xlpm.cost),NA())),NA())</f>
        <v>#VALUE!</v>
      </c>
    </row>
    <row r="4292" spans="128:142">
      <c r="DX4292">
        <v>4288</v>
      </c>
      <c r="DY4292" t="e" cm="1" vm="1">
        <f t="array" ref="DY4292">_xlfn.TAKE(_xlfn.DROP(_xlfn.UNIQUE(_xlfn.WRAPROWS(_xlfn.TOROW($EC$3:EN4291,3),3)),DX4292),1)</f>
        <v>#VALUE!</v>
      </c>
      <c r="EC4292" t="e" cm="1" vm="2">
        <f t="array" ref="EC4292">IF(DY4292-1&gt;0,
_xlfn.LET(
    _xlpm.x,DY4292,
   _xlpm.y,DZ4292,
   _xlpm.cost,EA4292+1,
   _xlpm.heightdiff,INDEX(AREA,_xlpm.y,_xlpm.x-1)-INDEX(AREA,_xlpm.y,_xlpm.x),
   _xlpm.prev,_xlfn.MINIFS($EA$4:EA4292,$DY$4:DY4292,_xlpm.x-1,$DZ$4:DZ4292,_xlpm.y),
IF(AND(
       _xlpm.heightdiff&lt;=1,
        IFERROR(_xlpm.cost/_xlpm.prev&lt;1,TRUE)),
_xlfn.HSTACK(_xlpm.x-1,_xlpm.y,_xlpm.cost),NA())),NA())</f>
        <v>#VALUE!</v>
      </c>
      <c r="EF4292" t="e" cm="1" vm="2">
        <f t="array" ref="EF4292">IF(DY4292+1&lt;102,
_xlfn.LET(
   _xlpm.x,DY4292,
   _xlpm.y,DZ4292,
   _xlpm.cost,EA4292+1,
   _xlpm.heightdiff,INDEX(AREA,_xlpm.y,_xlpm.x+1)-INDEX(AREA,_xlpm.y,_xlpm.x),
   _xlpm.prev,_xlfn.MINIFS($EA$4:EA4292,$DY$4:DY4292,_xlpm.x+1,$DZ$4:DZ4292,_xlpm.y),
IF(AND(
       _xlpm.heightdiff&lt;=1,
       IFERROR(_xlpm.cost/_xlpm.prev&lt;1,TRUE)),
_xlfn.HSTACK(_xlpm.x+1,_xlpm.y,_xlpm.cost),NA())),NA())</f>
        <v>#VALUE!</v>
      </c>
      <c r="EI4292" t="e" cm="1">
        <f t="array" ref="EI4292">IF(DZ4292-1&gt;0,
_xlfn.LET(
   _xlpm.x,DY4292,
   _xlpm.y,DZ4292,
   _xlpm.cost,EA4292+1,
   _xlpm.heightdiff,INDEX(AREA,_xlpm.y-1,_xlpm.x)-INDEX(AREA,_xlpm.y,_xlpm.x),
   _xlpm.prev,_xlfn.MINIFS($EA$4:EA4292,$DY$4:DY4292,_xlpm.x,$DZ$4:DZ4292,_xlpm.y-1),
IF(AND(
          _xlpm.heightdiff&lt;=1,
          IFERROR(_xlpm.cost/_xlpm.prev&lt;1,TRUE)),
_xlfn.HSTACK(_xlpm.x,_xlpm.y-1,_xlpm.cost),NA())),NA())</f>
        <v>#N/A</v>
      </c>
      <c r="EL4292" t="e" cm="1" vm="2">
        <f t="array" ref="EL4292">IF(DZ4292+1&lt;42,
_xlfn.LET(
   _xlpm.x,DY4292,
   _xlpm.y,DZ4292,
   _xlpm.cost,EA4292+1,
   _xlpm.heightdiff,INDEX(AREA,_xlpm.y+1,_xlpm.x)-INDEX(AREA,_xlpm.y,_xlpm.x),
   _xlpm.prev,_xlfn.MINIFS($EA$4:EA4292,$DY$4:DY4292,_xlpm.x,$DZ$4:DZ4292,_xlpm.y+1),
IF(AND(
       _xlpm.heightdiff&lt;=1,
       IFERROR(_xlpm.cost/_xlpm.prev&lt;1,TRUE)),
_xlfn.HSTACK(_xlpm.x,_xlpm.y+1,_xlpm.cost),NA())),NA())</f>
        <v>#VALUE!</v>
      </c>
    </row>
    <row r="4293" spans="128:142">
      <c r="DX4293">
        <v>4289</v>
      </c>
      <c r="DY4293" t="e" cm="1" vm="1">
        <f t="array" ref="DY4293">_xlfn.TAKE(_xlfn.DROP(_xlfn.UNIQUE(_xlfn.WRAPROWS(_xlfn.TOROW($EC$3:EN4292,3),3)),DX4293),1)</f>
        <v>#VALUE!</v>
      </c>
      <c r="EC4293" t="e" cm="1" vm="2">
        <f t="array" ref="EC4293">IF(DY4293-1&gt;0,
_xlfn.LET(
    _xlpm.x,DY4293,
   _xlpm.y,DZ4293,
   _xlpm.cost,EA4293+1,
   _xlpm.heightdiff,INDEX(AREA,_xlpm.y,_xlpm.x-1)-INDEX(AREA,_xlpm.y,_xlpm.x),
   _xlpm.prev,_xlfn.MINIFS($EA$4:EA4293,$DY$4:DY4293,_xlpm.x-1,$DZ$4:DZ4293,_xlpm.y),
IF(AND(
       _xlpm.heightdiff&lt;=1,
        IFERROR(_xlpm.cost/_xlpm.prev&lt;1,TRUE)),
_xlfn.HSTACK(_xlpm.x-1,_xlpm.y,_xlpm.cost),NA())),NA())</f>
        <v>#VALUE!</v>
      </c>
      <c r="EF4293" t="e" cm="1" vm="2">
        <f t="array" ref="EF4293">IF(DY4293+1&lt;102,
_xlfn.LET(
   _xlpm.x,DY4293,
   _xlpm.y,DZ4293,
   _xlpm.cost,EA4293+1,
   _xlpm.heightdiff,INDEX(AREA,_xlpm.y,_xlpm.x+1)-INDEX(AREA,_xlpm.y,_xlpm.x),
   _xlpm.prev,_xlfn.MINIFS($EA$4:EA4293,$DY$4:DY4293,_xlpm.x+1,$DZ$4:DZ4293,_xlpm.y),
IF(AND(
       _xlpm.heightdiff&lt;=1,
       IFERROR(_xlpm.cost/_xlpm.prev&lt;1,TRUE)),
_xlfn.HSTACK(_xlpm.x+1,_xlpm.y,_xlpm.cost),NA())),NA())</f>
        <v>#VALUE!</v>
      </c>
      <c r="EI4293" t="e" cm="1">
        <f t="array" ref="EI4293">IF(DZ4293-1&gt;0,
_xlfn.LET(
   _xlpm.x,DY4293,
   _xlpm.y,DZ4293,
   _xlpm.cost,EA4293+1,
   _xlpm.heightdiff,INDEX(AREA,_xlpm.y-1,_xlpm.x)-INDEX(AREA,_xlpm.y,_xlpm.x),
   _xlpm.prev,_xlfn.MINIFS($EA$4:EA4293,$DY$4:DY4293,_xlpm.x,$DZ$4:DZ4293,_xlpm.y-1),
IF(AND(
          _xlpm.heightdiff&lt;=1,
          IFERROR(_xlpm.cost/_xlpm.prev&lt;1,TRUE)),
_xlfn.HSTACK(_xlpm.x,_xlpm.y-1,_xlpm.cost),NA())),NA())</f>
        <v>#N/A</v>
      </c>
      <c r="EL4293" t="e" cm="1" vm="2">
        <f t="array" ref="EL4293">IF(DZ4293+1&lt;42,
_xlfn.LET(
   _xlpm.x,DY4293,
   _xlpm.y,DZ4293,
   _xlpm.cost,EA4293+1,
   _xlpm.heightdiff,INDEX(AREA,_xlpm.y+1,_xlpm.x)-INDEX(AREA,_xlpm.y,_xlpm.x),
   _xlpm.prev,_xlfn.MINIFS($EA$4:EA4293,$DY$4:DY4293,_xlpm.x,$DZ$4:DZ4293,_xlpm.y+1),
IF(AND(
       _xlpm.heightdiff&lt;=1,
       IFERROR(_xlpm.cost/_xlpm.prev&lt;1,TRUE)),
_xlfn.HSTACK(_xlpm.x,_xlpm.y+1,_xlpm.cost),NA())),NA())</f>
        <v>#VALUE!</v>
      </c>
    </row>
    <row r="4294" spans="128:142">
      <c r="DX4294">
        <v>4290</v>
      </c>
      <c r="DY4294" t="e" cm="1" vm="1">
        <f t="array" ref="DY4294">_xlfn.TAKE(_xlfn.DROP(_xlfn.UNIQUE(_xlfn.WRAPROWS(_xlfn.TOROW($EC$3:EN4293,3),3)),DX4294),1)</f>
        <v>#VALUE!</v>
      </c>
      <c r="EC4294" t="e" cm="1" vm="2">
        <f t="array" ref="EC4294">IF(DY4294-1&gt;0,
_xlfn.LET(
    _xlpm.x,DY4294,
   _xlpm.y,DZ4294,
   _xlpm.cost,EA4294+1,
   _xlpm.heightdiff,INDEX(AREA,_xlpm.y,_xlpm.x-1)-INDEX(AREA,_xlpm.y,_xlpm.x),
   _xlpm.prev,_xlfn.MINIFS($EA$4:EA4294,$DY$4:DY4294,_xlpm.x-1,$DZ$4:DZ4294,_xlpm.y),
IF(AND(
       _xlpm.heightdiff&lt;=1,
        IFERROR(_xlpm.cost/_xlpm.prev&lt;1,TRUE)),
_xlfn.HSTACK(_xlpm.x-1,_xlpm.y,_xlpm.cost),NA())),NA())</f>
        <v>#VALUE!</v>
      </c>
      <c r="EF4294" t="e" cm="1" vm="2">
        <f t="array" ref="EF4294">IF(DY4294+1&lt;102,
_xlfn.LET(
   _xlpm.x,DY4294,
   _xlpm.y,DZ4294,
   _xlpm.cost,EA4294+1,
   _xlpm.heightdiff,INDEX(AREA,_xlpm.y,_xlpm.x+1)-INDEX(AREA,_xlpm.y,_xlpm.x),
   _xlpm.prev,_xlfn.MINIFS($EA$4:EA4294,$DY$4:DY4294,_xlpm.x+1,$DZ$4:DZ4294,_xlpm.y),
IF(AND(
       _xlpm.heightdiff&lt;=1,
       IFERROR(_xlpm.cost/_xlpm.prev&lt;1,TRUE)),
_xlfn.HSTACK(_xlpm.x+1,_xlpm.y,_xlpm.cost),NA())),NA())</f>
        <v>#VALUE!</v>
      </c>
      <c r="EI4294" t="e" cm="1">
        <f t="array" ref="EI4294">IF(DZ4294-1&gt;0,
_xlfn.LET(
   _xlpm.x,DY4294,
   _xlpm.y,DZ4294,
   _xlpm.cost,EA4294+1,
   _xlpm.heightdiff,INDEX(AREA,_xlpm.y-1,_xlpm.x)-INDEX(AREA,_xlpm.y,_xlpm.x),
   _xlpm.prev,_xlfn.MINIFS($EA$4:EA4294,$DY$4:DY4294,_xlpm.x,$DZ$4:DZ4294,_xlpm.y-1),
IF(AND(
          _xlpm.heightdiff&lt;=1,
          IFERROR(_xlpm.cost/_xlpm.prev&lt;1,TRUE)),
_xlfn.HSTACK(_xlpm.x,_xlpm.y-1,_xlpm.cost),NA())),NA())</f>
        <v>#N/A</v>
      </c>
      <c r="EL4294" t="e" cm="1" vm="2">
        <f t="array" ref="EL4294">IF(DZ4294+1&lt;42,
_xlfn.LET(
   _xlpm.x,DY4294,
   _xlpm.y,DZ4294,
   _xlpm.cost,EA4294+1,
   _xlpm.heightdiff,INDEX(AREA,_xlpm.y+1,_xlpm.x)-INDEX(AREA,_xlpm.y,_xlpm.x),
   _xlpm.prev,_xlfn.MINIFS($EA$4:EA4294,$DY$4:DY4294,_xlpm.x,$DZ$4:DZ4294,_xlpm.y+1),
IF(AND(
       _xlpm.heightdiff&lt;=1,
       IFERROR(_xlpm.cost/_xlpm.prev&lt;1,TRUE)),
_xlfn.HSTACK(_xlpm.x,_xlpm.y+1,_xlpm.cost),NA())),NA())</f>
        <v>#VALUE!</v>
      </c>
    </row>
    <row r="4295" spans="128:142">
      <c r="DX4295">
        <v>4291</v>
      </c>
      <c r="DY4295" t="e" cm="1" vm="1">
        <f t="array" ref="DY4295">_xlfn.TAKE(_xlfn.DROP(_xlfn.UNIQUE(_xlfn.WRAPROWS(_xlfn.TOROW($EC$3:EN4294,3),3)),DX4295),1)</f>
        <v>#VALUE!</v>
      </c>
      <c r="EC4295" t="e" cm="1" vm="2">
        <f t="array" ref="EC4295">IF(DY4295-1&gt;0,
_xlfn.LET(
    _xlpm.x,DY4295,
   _xlpm.y,DZ4295,
   _xlpm.cost,EA4295+1,
   _xlpm.heightdiff,INDEX(AREA,_xlpm.y,_xlpm.x-1)-INDEX(AREA,_xlpm.y,_xlpm.x),
   _xlpm.prev,_xlfn.MINIFS($EA$4:EA4295,$DY$4:DY4295,_xlpm.x-1,$DZ$4:DZ4295,_xlpm.y),
IF(AND(
       _xlpm.heightdiff&lt;=1,
        IFERROR(_xlpm.cost/_xlpm.prev&lt;1,TRUE)),
_xlfn.HSTACK(_xlpm.x-1,_xlpm.y,_xlpm.cost),NA())),NA())</f>
        <v>#VALUE!</v>
      </c>
      <c r="EF4295" t="e" cm="1" vm="2">
        <f t="array" ref="EF4295">IF(DY4295+1&lt;102,
_xlfn.LET(
   _xlpm.x,DY4295,
   _xlpm.y,DZ4295,
   _xlpm.cost,EA4295+1,
   _xlpm.heightdiff,INDEX(AREA,_xlpm.y,_xlpm.x+1)-INDEX(AREA,_xlpm.y,_xlpm.x),
   _xlpm.prev,_xlfn.MINIFS($EA$4:EA4295,$DY$4:DY4295,_xlpm.x+1,$DZ$4:DZ4295,_xlpm.y),
IF(AND(
       _xlpm.heightdiff&lt;=1,
       IFERROR(_xlpm.cost/_xlpm.prev&lt;1,TRUE)),
_xlfn.HSTACK(_xlpm.x+1,_xlpm.y,_xlpm.cost),NA())),NA())</f>
        <v>#VALUE!</v>
      </c>
      <c r="EI4295" t="e" cm="1">
        <f t="array" ref="EI4295">IF(DZ4295-1&gt;0,
_xlfn.LET(
   _xlpm.x,DY4295,
   _xlpm.y,DZ4295,
   _xlpm.cost,EA4295+1,
   _xlpm.heightdiff,INDEX(AREA,_xlpm.y-1,_xlpm.x)-INDEX(AREA,_xlpm.y,_xlpm.x),
   _xlpm.prev,_xlfn.MINIFS($EA$4:EA4295,$DY$4:DY4295,_xlpm.x,$DZ$4:DZ4295,_xlpm.y-1),
IF(AND(
          _xlpm.heightdiff&lt;=1,
          IFERROR(_xlpm.cost/_xlpm.prev&lt;1,TRUE)),
_xlfn.HSTACK(_xlpm.x,_xlpm.y-1,_xlpm.cost),NA())),NA())</f>
        <v>#N/A</v>
      </c>
      <c r="EL4295" t="e" cm="1" vm="2">
        <f t="array" ref="EL4295">IF(DZ4295+1&lt;42,
_xlfn.LET(
   _xlpm.x,DY4295,
   _xlpm.y,DZ4295,
   _xlpm.cost,EA4295+1,
   _xlpm.heightdiff,INDEX(AREA,_xlpm.y+1,_xlpm.x)-INDEX(AREA,_xlpm.y,_xlpm.x),
   _xlpm.prev,_xlfn.MINIFS($EA$4:EA4295,$DY$4:DY4295,_xlpm.x,$DZ$4:DZ4295,_xlpm.y+1),
IF(AND(
       _xlpm.heightdiff&lt;=1,
       IFERROR(_xlpm.cost/_xlpm.prev&lt;1,TRUE)),
_xlfn.HSTACK(_xlpm.x,_xlpm.y+1,_xlpm.cost),NA())),NA())</f>
        <v>#VALUE!</v>
      </c>
    </row>
    <row r="4296" spans="128:142">
      <c r="DX4296">
        <v>4292</v>
      </c>
      <c r="DY4296" t="e" cm="1" vm="1">
        <f t="array" ref="DY4296">_xlfn.TAKE(_xlfn.DROP(_xlfn.UNIQUE(_xlfn.WRAPROWS(_xlfn.TOROW($EC$3:EN4295,3),3)),DX4296),1)</f>
        <v>#VALUE!</v>
      </c>
      <c r="EC4296" t="e" cm="1" vm="2">
        <f t="array" ref="EC4296">IF(DY4296-1&gt;0,
_xlfn.LET(
    _xlpm.x,DY4296,
   _xlpm.y,DZ4296,
   _xlpm.cost,EA4296+1,
   _xlpm.heightdiff,INDEX(AREA,_xlpm.y,_xlpm.x-1)-INDEX(AREA,_xlpm.y,_xlpm.x),
   _xlpm.prev,_xlfn.MINIFS($EA$4:EA4296,$DY$4:DY4296,_xlpm.x-1,$DZ$4:DZ4296,_xlpm.y),
IF(AND(
       _xlpm.heightdiff&lt;=1,
        IFERROR(_xlpm.cost/_xlpm.prev&lt;1,TRUE)),
_xlfn.HSTACK(_xlpm.x-1,_xlpm.y,_xlpm.cost),NA())),NA())</f>
        <v>#VALUE!</v>
      </c>
      <c r="EF4296" t="e" cm="1" vm="2">
        <f t="array" ref="EF4296">IF(DY4296+1&lt;102,
_xlfn.LET(
   _xlpm.x,DY4296,
   _xlpm.y,DZ4296,
   _xlpm.cost,EA4296+1,
   _xlpm.heightdiff,INDEX(AREA,_xlpm.y,_xlpm.x+1)-INDEX(AREA,_xlpm.y,_xlpm.x),
   _xlpm.prev,_xlfn.MINIFS($EA$4:EA4296,$DY$4:DY4296,_xlpm.x+1,$DZ$4:DZ4296,_xlpm.y),
IF(AND(
       _xlpm.heightdiff&lt;=1,
       IFERROR(_xlpm.cost/_xlpm.prev&lt;1,TRUE)),
_xlfn.HSTACK(_xlpm.x+1,_xlpm.y,_xlpm.cost),NA())),NA())</f>
        <v>#VALUE!</v>
      </c>
      <c r="EI4296" t="e" cm="1">
        <f t="array" ref="EI4296">IF(DZ4296-1&gt;0,
_xlfn.LET(
   _xlpm.x,DY4296,
   _xlpm.y,DZ4296,
   _xlpm.cost,EA4296+1,
   _xlpm.heightdiff,INDEX(AREA,_xlpm.y-1,_xlpm.x)-INDEX(AREA,_xlpm.y,_xlpm.x),
   _xlpm.prev,_xlfn.MINIFS($EA$4:EA4296,$DY$4:DY4296,_xlpm.x,$DZ$4:DZ4296,_xlpm.y-1),
IF(AND(
          _xlpm.heightdiff&lt;=1,
          IFERROR(_xlpm.cost/_xlpm.prev&lt;1,TRUE)),
_xlfn.HSTACK(_xlpm.x,_xlpm.y-1,_xlpm.cost),NA())),NA())</f>
        <v>#N/A</v>
      </c>
      <c r="EL4296" t="e" cm="1" vm="2">
        <f t="array" ref="EL4296">IF(DZ4296+1&lt;42,
_xlfn.LET(
   _xlpm.x,DY4296,
   _xlpm.y,DZ4296,
   _xlpm.cost,EA4296+1,
   _xlpm.heightdiff,INDEX(AREA,_xlpm.y+1,_xlpm.x)-INDEX(AREA,_xlpm.y,_xlpm.x),
   _xlpm.prev,_xlfn.MINIFS($EA$4:EA4296,$DY$4:DY4296,_xlpm.x,$DZ$4:DZ4296,_xlpm.y+1),
IF(AND(
       _xlpm.heightdiff&lt;=1,
       IFERROR(_xlpm.cost/_xlpm.prev&lt;1,TRUE)),
_xlfn.HSTACK(_xlpm.x,_xlpm.y+1,_xlpm.cost),NA())),NA())</f>
        <v>#VALUE!</v>
      </c>
    </row>
    <row r="4297" spans="128:142">
      <c r="DX4297">
        <v>4293</v>
      </c>
      <c r="DY4297" t="e" cm="1" vm="1">
        <f t="array" ref="DY4297">_xlfn.TAKE(_xlfn.DROP(_xlfn.UNIQUE(_xlfn.WRAPROWS(_xlfn.TOROW($EC$3:EN4296,3),3)),DX4297),1)</f>
        <v>#VALUE!</v>
      </c>
      <c r="EC4297" t="e" cm="1" vm="2">
        <f t="array" ref="EC4297">IF(DY4297-1&gt;0,
_xlfn.LET(
    _xlpm.x,DY4297,
   _xlpm.y,DZ4297,
   _xlpm.cost,EA4297+1,
   _xlpm.heightdiff,INDEX(AREA,_xlpm.y,_xlpm.x-1)-INDEX(AREA,_xlpm.y,_xlpm.x),
   _xlpm.prev,_xlfn.MINIFS($EA$4:EA4297,$DY$4:DY4297,_xlpm.x-1,$DZ$4:DZ4297,_xlpm.y),
IF(AND(
       _xlpm.heightdiff&lt;=1,
        IFERROR(_xlpm.cost/_xlpm.prev&lt;1,TRUE)),
_xlfn.HSTACK(_xlpm.x-1,_xlpm.y,_xlpm.cost),NA())),NA())</f>
        <v>#VALUE!</v>
      </c>
      <c r="EF4297" t="e" cm="1" vm="2">
        <f t="array" ref="EF4297">IF(DY4297+1&lt;102,
_xlfn.LET(
   _xlpm.x,DY4297,
   _xlpm.y,DZ4297,
   _xlpm.cost,EA4297+1,
   _xlpm.heightdiff,INDEX(AREA,_xlpm.y,_xlpm.x+1)-INDEX(AREA,_xlpm.y,_xlpm.x),
   _xlpm.prev,_xlfn.MINIFS($EA$4:EA4297,$DY$4:DY4297,_xlpm.x+1,$DZ$4:DZ4297,_xlpm.y),
IF(AND(
       _xlpm.heightdiff&lt;=1,
       IFERROR(_xlpm.cost/_xlpm.prev&lt;1,TRUE)),
_xlfn.HSTACK(_xlpm.x+1,_xlpm.y,_xlpm.cost),NA())),NA())</f>
        <v>#VALUE!</v>
      </c>
      <c r="EI4297" t="e" cm="1">
        <f t="array" ref="EI4297">IF(DZ4297-1&gt;0,
_xlfn.LET(
   _xlpm.x,DY4297,
   _xlpm.y,DZ4297,
   _xlpm.cost,EA4297+1,
   _xlpm.heightdiff,INDEX(AREA,_xlpm.y-1,_xlpm.x)-INDEX(AREA,_xlpm.y,_xlpm.x),
   _xlpm.prev,_xlfn.MINIFS($EA$4:EA4297,$DY$4:DY4297,_xlpm.x,$DZ$4:DZ4297,_xlpm.y-1),
IF(AND(
          _xlpm.heightdiff&lt;=1,
          IFERROR(_xlpm.cost/_xlpm.prev&lt;1,TRUE)),
_xlfn.HSTACK(_xlpm.x,_xlpm.y-1,_xlpm.cost),NA())),NA())</f>
        <v>#N/A</v>
      </c>
      <c r="EL4297" t="e" cm="1" vm="2">
        <f t="array" ref="EL4297">IF(DZ4297+1&lt;42,
_xlfn.LET(
   _xlpm.x,DY4297,
   _xlpm.y,DZ4297,
   _xlpm.cost,EA4297+1,
   _xlpm.heightdiff,INDEX(AREA,_xlpm.y+1,_xlpm.x)-INDEX(AREA,_xlpm.y,_xlpm.x),
   _xlpm.prev,_xlfn.MINIFS($EA$4:EA4297,$DY$4:DY4297,_xlpm.x,$DZ$4:DZ4297,_xlpm.y+1),
IF(AND(
       _xlpm.heightdiff&lt;=1,
       IFERROR(_xlpm.cost/_xlpm.prev&lt;1,TRUE)),
_xlfn.HSTACK(_xlpm.x,_xlpm.y+1,_xlpm.cost),NA())),NA())</f>
        <v>#VALUE!</v>
      </c>
    </row>
    <row r="4298" spans="128:142">
      <c r="DX4298">
        <v>4294</v>
      </c>
      <c r="DY4298" t="e" cm="1" vm="1">
        <f t="array" ref="DY4298">_xlfn.TAKE(_xlfn.DROP(_xlfn.UNIQUE(_xlfn.WRAPROWS(_xlfn.TOROW($EC$3:EN4297,3),3)),DX4298),1)</f>
        <v>#VALUE!</v>
      </c>
      <c r="EC4298" t="e" cm="1" vm="2">
        <f t="array" ref="EC4298">IF(DY4298-1&gt;0,
_xlfn.LET(
    _xlpm.x,DY4298,
   _xlpm.y,DZ4298,
   _xlpm.cost,EA4298+1,
   _xlpm.heightdiff,INDEX(AREA,_xlpm.y,_xlpm.x-1)-INDEX(AREA,_xlpm.y,_xlpm.x),
   _xlpm.prev,_xlfn.MINIFS($EA$4:EA4298,$DY$4:DY4298,_xlpm.x-1,$DZ$4:DZ4298,_xlpm.y),
IF(AND(
       _xlpm.heightdiff&lt;=1,
        IFERROR(_xlpm.cost/_xlpm.prev&lt;1,TRUE)),
_xlfn.HSTACK(_xlpm.x-1,_xlpm.y,_xlpm.cost),NA())),NA())</f>
        <v>#VALUE!</v>
      </c>
      <c r="EF4298" t="e" cm="1" vm="2">
        <f t="array" ref="EF4298">IF(DY4298+1&lt;102,
_xlfn.LET(
   _xlpm.x,DY4298,
   _xlpm.y,DZ4298,
   _xlpm.cost,EA4298+1,
   _xlpm.heightdiff,INDEX(AREA,_xlpm.y,_xlpm.x+1)-INDEX(AREA,_xlpm.y,_xlpm.x),
   _xlpm.prev,_xlfn.MINIFS($EA$4:EA4298,$DY$4:DY4298,_xlpm.x+1,$DZ$4:DZ4298,_xlpm.y),
IF(AND(
       _xlpm.heightdiff&lt;=1,
       IFERROR(_xlpm.cost/_xlpm.prev&lt;1,TRUE)),
_xlfn.HSTACK(_xlpm.x+1,_xlpm.y,_xlpm.cost),NA())),NA())</f>
        <v>#VALUE!</v>
      </c>
      <c r="EI4298" t="e" cm="1">
        <f t="array" ref="EI4298">IF(DZ4298-1&gt;0,
_xlfn.LET(
   _xlpm.x,DY4298,
   _xlpm.y,DZ4298,
   _xlpm.cost,EA4298+1,
   _xlpm.heightdiff,INDEX(AREA,_xlpm.y-1,_xlpm.x)-INDEX(AREA,_xlpm.y,_xlpm.x),
   _xlpm.prev,_xlfn.MINIFS($EA$4:EA4298,$DY$4:DY4298,_xlpm.x,$DZ$4:DZ4298,_xlpm.y-1),
IF(AND(
          _xlpm.heightdiff&lt;=1,
          IFERROR(_xlpm.cost/_xlpm.prev&lt;1,TRUE)),
_xlfn.HSTACK(_xlpm.x,_xlpm.y-1,_xlpm.cost),NA())),NA())</f>
        <v>#N/A</v>
      </c>
      <c r="EL4298" t="e" cm="1" vm="2">
        <f t="array" ref="EL4298">IF(DZ4298+1&lt;42,
_xlfn.LET(
   _xlpm.x,DY4298,
   _xlpm.y,DZ4298,
   _xlpm.cost,EA4298+1,
   _xlpm.heightdiff,INDEX(AREA,_xlpm.y+1,_xlpm.x)-INDEX(AREA,_xlpm.y,_xlpm.x),
   _xlpm.prev,_xlfn.MINIFS($EA$4:EA4298,$DY$4:DY4298,_xlpm.x,$DZ$4:DZ4298,_xlpm.y+1),
IF(AND(
       _xlpm.heightdiff&lt;=1,
       IFERROR(_xlpm.cost/_xlpm.prev&lt;1,TRUE)),
_xlfn.HSTACK(_xlpm.x,_xlpm.y+1,_xlpm.cost),NA())),NA())</f>
        <v>#VALUE!</v>
      </c>
    </row>
    <row r="4299" spans="128:142">
      <c r="DX4299">
        <v>4295</v>
      </c>
      <c r="DY4299" t="e" cm="1" vm="1">
        <f t="array" ref="DY4299">_xlfn.TAKE(_xlfn.DROP(_xlfn.UNIQUE(_xlfn.WRAPROWS(_xlfn.TOROW($EC$3:EN4298,3),3)),DX4299),1)</f>
        <v>#VALUE!</v>
      </c>
      <c r="EC4299" t="e" cm="1" vm="2">
        <f t="array" ref="EC4299">IF(DY4299-1&gt;0,
_xlfn.LET(
    _xlpm.x,DY4299,
   _xlpm.y,DZ4299,
   _xlpm.cost,EA4299+1,
   _xlpm.heightdiff,INDEX(AREA,_xlpm.y,_xlpm.x-1)-INDEX(AREA,_xlpm.y,_xlpm.x),
   _xlpm.prev,_xlfn.MINIFS($EA$4:EA4299,$DY$4:DY4299,_xlpm.x-1,$DZ$4:DZ4299,_xlpm.y),
IF(AND(
       _xlpm.heightdiff&lt;=1,
        IFERROR(_xlpm.cost/_xlpm.prev&lt;1,TRUE)),
_xlfn.HSTACK(_xlpm.x-1,_xlpm.y,_xlpm.cost),NA())),NA())</f>
        <v>#VALUE!</v>
      </c>
      <c r="EF4299" t="e" cm="1" vm="2">
        <f t="array" ref="EF4299">IF(DY4299+1&lt;102,
_xlfn.LET(
   _xlpm.x,DY4299,
   _xlpm.y,DZ4299,
   _xlpm.cost,EA4299+1,
   _xlpm.heightdiff,INDEX(AREA,_xlpm.y,_xlpm.x+1)-INDEX(AREA,_xlpm.y,_xlpm.x),
   _xlpm.prev,_xlfn.MINIFS($EA$4:EA4299,$DY$4:DY4299,_xlpm.x+1,$DZ$4:DZ4299,_xlpm.y),
IF(AND(
       _xlpm.heightdiff&lt;=1,
       IFERROR(_xlpm.cost/_xlpm.prev&lt;1,TRUE)),
_xlfn.HSTACK(_xlpm.x+1,_xlpm.y,_xlpm.cost),NA())),NA())</f>
        <v>#VALUE!</v>
      </c>
      <c r="EI4299" t="e" cm="1">
        <f t="array" ref="EI4299">IF(DZ4299-1&gt;0,
_xlfn.LET(
   _xlpm.x,DY4299,
   _xlpm.y,DZ4299,
   _xlpm.cost,EA4299+1,
   _xlpm.heightdiff,INDEX(AREA,_xlpm.y-1,_xlpm.x)-INDEX(AREA,_xlpm.y,_xlpm.x),
   _xlpm.prev,_xlfn.MINIFS($EA$4:EA4299,$DY$4:DY4299,_xlpm.x,$DZ$4:DZ4299,_xlpm.y-1),
IF(AND(
          _xlpm.heightdiff&lt;=1,
          IFERROR(_xlpm.cost/_xlpm.prev&lt;1,TRUE)),
_xlfn.HSTACK(_xlpm.x,_xlpm.y-1,_xlpm.cost),NA())),NA())</f>
        <v>#N/A</v>
      </c>
      <c r="EL4299" t="e" cm="1" vm="2">
        <f t="array" ref="EL4299">IF(DZ4299+1&lt;42,
_xlfn.LET(
   _xlpm.x,DY4299,
   _xlpm.y,DZ4299,
   _xlpm.cost,EA4299+1,
   _xlpm.heightdiff,INDEX(AREA,_xlpm.y+1,_xlpm.x)-INDEX(AREA,_xlpm.y,_xlpm.x),
   _xlpm.prev,_xlfn.MINIFS($EA$4:EA4299,$DY$4:DY4299,_xlpm.x,$DZ$4:DZ4299,_xlpm.y+1),
IF(AND(
       _xlpm.heightdiff&lt;=1,
       IFERROR(_xlpm.cost/_xlpm.prev&lt;1,TRUE)),
_xlfn.HSTACK(_xlpm.x,_xlpm.y+1,_xlpm.cost),NA())),NA())</f>
        <v>#VALUE!</v>
      </c>
    </row>
    <row r="4300" spans="128:142">
      <c r="DX4300">
        <v>4296</v>
      </c>
      <c r="DY4300" t="e" cm="1" vm="1">
        <f t="array" ref="DY4300">_xlfn.TAKE(_xlfn.DROP(_xlfn.UNIQUE(_xlfn.WRAPROWS(_xlfn.TOROW($EC$3:EN4299,3),3)),DX4300),1)</f>
        <v>#VALUE!</v>
      </c>
      <c r="EC4300" t="e" cm="1" vm="2">
        <f t="array" ref="EC4300">IF(DY4300-1&gt;0,
_xlfn.LET(
    _xlpm.x,DY4300,
   _xlpm.y,DZ4300,
   _xlpm.cost,EA4300+1,
   _xlpm.heightdiff,INDEX(AREA,_xlpm.y,_xlpm.x-1)-INDEX(AREA,_xlpm.y,_xlpm.x),
   _xlpm.prev,_xlfn.MINIFS($EA$4:EA4300,$DY$4:DY4300,_xlpm.x-1,$DZ$4:DZ4300,_xlpm.y),
IF(AND(
       _xlpm.heightdiff&lt;=1,
        IFERROR(_xlpm.cost/_xlpm.prev&lt;1,TRUE)),
_xlfn.HSTACK(_xlpm.x-1,_xlpm.y,_xlpm.cost),NA())),NA())</f>
        <v>#VALUE!</v>
      </c>
      <c r="EF4300" t="e" cm="1" vm="2">
        <f t="array" ref="EF4300">IF(DY4300+1&lt;102,
_xlfn.LET(
   _xlpm.x,DY4300,
   _xlpm.y,DZ4300,
   _xlpm.cost,EA4300+1,
   _xlpm.heightdiff,INDEX(AREA,_xlpm.y,_xlpm.x+1)-INDEX(AREA,_xlpm.y,_xlpm.x),
   _xlpm.prev,_xlfn.MINIFS($EA$4:EA4300,$DY$4:DY4300,_xlpm.x+1,$DZ$4:DZ4300,_xlpm.y),
IF(AND(
       _xlpm.heightdiff&lt;=1,
       IFERROR(_xlpm.cost/_xlpm.prev&lt;1,TRUE)),
_xlfn.HSTACK(_xlpm.x+1,_xlpm.y,_xlpm.cost),NA())),NA())</f>
        <v>#VALUE!</v>
      </c>
      <c r="EI4300" t="e" cm="1">
        <f t="array" ref="EI4300">IF(DZ4300-1&gt;0,
_xlfn.LET(
   _xlpm.x,DY4300,
   _xlpm.y,DZ4300,
   _xlpm.cost,EA4300+1,
   _xlpm.heightdiff,INDEX(AREA,_xlpm.y-1,_xlpm.x)-INDEX(AREA,_xlpm.y,_xlpm.x),
   _xlpm.prev,_xlfn.MINIFS($EA$4:EA4300,$DY$4:DY4300,_xlpm.x,$DZ$4:DZ4300,_xlpm.y-1),
IF(AND(
          _xlpm.heightdiff&lt;=1,
          IFERROR(_xlpm.cost/_xlpm.prev&lt;1,TRUE)),
_xlfn.HSTACK(_xlpm.x,_xlpm.y-1,_xlpm.cost),NA())),NA())</f>
        <v>#N/A</v>
      </c>
      <c r="EL4300" t="e" cm="1" vm="2">
        <f t="array" ref="EL4300">IF(DZ4300+1&lt;42,
_xlfn.LET(
   _xlpm.x,DY4300,
   _xlpm.y,DZ4300,
   _xlpm.cost,EA4300+1,
   _xlpm.heightdiff,INDEX(AREA,_xlpm.y+1,_xlpm.x)-INDEX(AREA,_xlpm.y,_xlpm.x),
   _xlpm.prev,_xlfn.MINIFS($EA$4:EA4300,$DY$4:DY4300,_xlpm.x,$DZ$4:DZ4300,_xlpm.y+1),
IF(AND(
       _xlpm.heightdiff&lt;=1,
       IFERROR(_xlpm.cost/_xlpm.prev&lt;1,TRUE)),
_xlfn.HSTACK(_xlpm.x,_xlpm.y+1,_xlpm.cost),NA())),NA())</f>
        <v>#VALUE!</v>
      </c>
    </row>
    <row r="4301" spans="128:142">
      <c r="DX4301">
        <v>4297</v>
      </c>
      <c r="DY4301" t="e" cm="1" vm="1">
        <f t="array" ref="DY4301">_xlfn.TAKE(_xlfn.DROP(_xlfn.UNIQUE(_xlfn.WRAPROWS(_xlfn.TOROW($EC$3:EN4300,3),3)),DX4301),1)</f>
        <v>#VALUE!</v>
      </c>
      <c r="EC4301" t="e" cm="1" vm="2">
        <f t="array" ref="EC4301">IF(DY4301-1&gt;0,
_xlfn.LET(
    _xlpm.x,DY4301,
   _xlpm.y,DZ4301,
   _xlpm.cost,EA4301+1,
   _xlpm.heightdiff,INDEX(AREA,_xlpm.y,_xlpm.x-1)-INDEX(AREA,_xlpm.y,_xlpm.x),
   _xlpm.prev,_xlfn.MINIFS($EA$4:EA4301,$DY$4:DY4301,_xlpm.x-1,$DZ$4:DZ4301,_xlpm.y),
IF(AND(
       _xlpm.heightdiff&lt;=1,
        IFERROR(_xlpm.cost/_xlpm.prev&lt;1,TRUE)),
_xlfn.HSTACK(_xlpm.x-1,_xlpm.y,_xlpm.cost),NA())),NA())</f>
        <v>#VALUE!</v>
      </c>
      <c r="EF4301" t="e" cm="1" vm="2">
        <f t="array" ref="EF4301">IF(DY4301+1&lt;102,
_xlfn.LET(
   _xlpm.x,DY4301,
   _xlpm.y,DZ4301,
   _xlpm.cost,EA4301+1,
   _xlpm.heightdiff,INDEX(AREA,_xlpm.y,_xlpm.x+1)-INDEX(AREA,_xlpm.y,_xlpm.x),
   _xlpm.prev,_xlfn.MINIFS($EA$4:EA4301,$DY$4:DY4301,_xlpm.x+1,$DZ$4:DZ4301,_xlpm.y),
IF(AND(
       _xlpm.heightdiff&lt;=1,
       IFERROR(_xlpm.cost/_xlpm.prev&lt;1,TRUE)),
_xlfn.HSTACK(_xlpm.x+1,_xlpm.y,_xlpm.cost),NA())),NA())</f>
        <v>#VALUE!</v>
      </c>
      <c r="EI4301" t="e" cm="1">
        <f t="array" ref="EI4301">IF(DZ4301-1&gt;0,
_xlfn.LET(
   _xlpm.x,DY4301,
   _xlpm.y,DZ4301,
   _xlpm.cost,EA4301+1,
   _xlpm.heightdiff,INDEX(AREA,_xlpm.y-1,_xlpm.x)-INDEX(AREA,_xlpm.y,_xlpm.x),
   _xlpm.prev,_xlfn.MINIFS($EA$4:EA4301,$DY$4:DY4301,_xlpm.x,$DZ$4:DZ4301,_xlpm.y-1),
IF(AND(
          _xlpm.heightdiff&lt;=1,
          IFERROR(_xlpm.cost/_xlpm.prev&lt;1,TRUE)),
_xlfn.HSTACK(_xlpm.x,_xlpm.y-1,_xlpm.cost),NA())),NA())</f>
        <v>#N/A</v>
      </c>
      <c r="EL4301" t="e" cm="1" vm="2">
        <f t="array" ref="EL4301">IF(DZ4301+1&lt;42,
_xlfn.LET(
   _xlpm.x,DY4301,
   _xlpm.y,DZ4301,
   _xlpm.cost,EA4301+1,
   _xlpm.heightdiff,INDEX(AREA,_xlpm.y+1,_xlpm.x)-INDEX(AREA,_xlpm.y,_xlpm.x),
   _xlpm.prev,_xlfn.MINIFS($EA$4:EA4301,$DY$4:DY4301,_xlpm.x,$DZ$4:DZ4301,_xlpm.y+1),
IF(AND(
       _xlpm.heightdiff&lt;=1,
       IFERROR(_xlpm.cost/_xlpm.prev&lt;1,TRUE)),
_xlfn.HSTACK(_xlpm.x,_xlpm.y+1,_xlpm.cost),NA())),NA())</f>
        <v>#VALUE!</v>
      </c>
    </row>
    <row r="4302" spans="128:142">
      <c r="DX4302">
        <v>4298</v>
      </c>
      <c r="DY4302" t="e" cm="1" vm="1">
        <f t="array" ref="DY4302">_xlfn.TAKE(_xlfn.DROP(_xlfn.UNIQUE(_xlfn.WRAPROWS(_xlfn.TOROW($EC$3:EN4301,3),3)),DX4302),1)</f>
        <v>#VALUE!</v>
      </c>
      <c r="EC4302" t="e" cm="1" vm="2">
        <f t="array" ref="EC4302">IF(DY4302-1&gt;0,
_xlfn.LET(
    _xlpm.x,DY4302,
   _xlpm.y,DZ4302,
   _xlpm.cost,EA4302+1,
   _xlpm.heightdiff,INDEX(AREA,_xlpm.y,_xlpm.x-1)-INDEX(AREA,_xlpm.y,_xlpm.x),
   _xlpm.prev,_xlfn.MINIFS($EA$4:EA4302,$DY$4:DY4302,_xlpm.x-1,$DZ$4:DZ4302,_xlpm.y),
IF(AND(
       _xlpm.heightdiff&lt;=1,
        IFERROR(_xlpm.cost/_xlpm.prev&lt;1,TRUE)),
_xlfn.HSTACK(_xlpm.x-1,_xlpm.y,_xlpm.cost),NA())),NA())</f>
        <v>#VALUE!</v>
      </c>
      <c r="EF4302" t="e" cm="1" vm="2">
        <f t="array" ref="EF4302">IF(DY4302+1&lt;102,
_xlfn.LET(
   _xlpm.x,DY4302,
   _xlpm.y,DZ4302,
   _xlpm.cost,EA4302+1,
   _xlpm.heightdiff,INDEX(AREA,_xlpm.y,_xlpm.x+1)-INDEX(AREA,_xlpm.y,_xlpm.x),
   _xlpm.prev,_xlfn.MINIFS($EA$4:EA4302,$DY$4:DY4302,_xlpm.x+1,$DZ$4:DZ4302,_xlpm.y),
IF(AND(
       _xlpm.heightdiff&lt;=1,
       IFERROR(_xlpm.cost/_xlpm.prev&lt;1,TRUE)),
_xlfn.HSTACK(_xlpm.x+1,_xlpm.y,_xlpm.cost),NA())),NA())</f>
        <v>#VALUE!</v>
      </c>
      <c r="EI4302" t="e" cm="1">
        <f t="array" ref="EI4302">IF(DZ4302-1&gt;0,
_xlfn.LET(
   _xlpm.x,DY4302,
   _xlpm.y,DZ4302,
   _xlpm.cost,EA4302+1,
   _xlpm.heightdiff,INDEX(AREA,_xlpm.y-1,_xlpm.x)-INDEX(AREA,_xlpm.y,_xlpm.x),
   _xlpm.prev,_xlfn.MINIFS($EA$4:EA4302,$DY$4:DY4302,_xlpm.x,$DZ$4:DZ4302,_xlpm.y-1),
IF(AND(
          _xlpm.heightdiff&lt;=1,
          IFERROR(_xlpm.cost/_xlpm.prev&lt;1,TRUE)),
_xlfn.HSTACK(_xlpm.x,_xlpm.y-1,_xlpm.cost),NA())),NA())</f>
        <v>#N/A</v>
      </c>
      <c r="EL4302" t="e" cm="1" vm="2">
        <f t="array" ref="EL4302">IF(DZ4302+1&lt;42,
_xlfn.LET(
   _xlpm.x,DY4302,
   _xlpm.y,DZ4302,
   _xlpm.cost,EA4302+1,
   _xlpm.heightdiff,INDEX(AREA,_xlpm.y+1,_xlpm.x)-INDEX(AREA,_xlpm.y,_xlpm.x),
   _xlpm.prev,_xlfn.MINIFS($EA$4:EA4302,$DY$4:DY4302,_xlpm.x,$DZ$4:DZ4302,_xlpm.y+1),
IF(AND(
       _xlpm.heightdiff&lt;=1,
       IFERROR(_xlpm.cost/_xlpm.prev&lt;1,TRUE)),
_xlfn.HSTACK(_xlpm.x,_xlpm.y+1,_xlpm.cost),NA())),NA())</f>
        <v>#VALUE!</v>
      </c>
    </row>
    <row r="4303" spans="128:142">
      <c r="DX4303">
        <v>4299</v>
      </c>
      <c r="DY4303" t="e" cm="1" vm="1">
        <f t="array" ref="DY4303">_xlfn.TAKE(_xlfn.DROP(_xlfn.UNIQUE(_xlfn.WRAPROWS(_xlfn.TOROW($EC$3:EN4302,3),3)),DX4303),1)</f>
        <v>#VALUE!</v>
      </c>
      <c r="EC4303" t="e" cm="1" vm="2">
        <f t="array" ref="EC4303">IF(DY4303-1&gt;0,
_xlfn.LET(
    _xlpm.x,DY4303,
   _xlpm.y,DZ4303,
   _xlpm.cost,EA4303+1,
   _xlpm.heightdiff,INDEX(AREA,_xlpm.y,_xlpm.x-1)-INDEX(AREA,_xlpm.y,_xlpm.x),
   _xlpm.prev,_xlfn.MINIFS($EA$4:EA4303,$DY$4:DY4303,_xlpm.x-1,$DZ$4:DZ4303,_xlpm.y),
IF(AND(
       _xlpm.heightdiff&lt;=1,
        IFERROR(_xlpm.cost/_xlpm.prev&lt;1,TRUE)),
_xlfn.HSTACK(_xlpm.x-1,_xlpm.y,_xlpm.cost),NA())),NA())</f>
        <v>#VALUE!</v>
      </c>
      <c r="EF4303" t="e" cm="1" vm="2">
        <f t="array" ref="EF4303">IF(DY4303+1&lt;102,
_xlfn.LET(
   _xlpm.x,DY4303,
   _xlpm.y,DZ4303,
   _xlpm.cost,EA4303+1,
   _xlpm.heightdiff,INDEX(AREA,_xlpm.y,_xlpm.x+1)-INDEX(AREA,_xlpm.y,_xlpm.x),
   _xlpm.prev,_xlfn.MINIFS($EA$4:EA4303,$DY$4:DY4303,_xlpm.x+1,$DZ$4:DZ4303,_xlpm.y),
IF(AND(
       _xlpm.heightdiff&lt;=1,
       IFERROR(_xlpm.cost/_xlpm.prev&lt;1,TRUE)),
_xlfn.HSTACK(_xlpm.x+1,_xlpm.y,_xlpm.cost),NA())),NA())</f>
        <v>#VALUE!</v>
      </c>
      <c r="EI4303" t="e" cm="1">
        <f t="array" ref="EI4303">IF(DZ4303-1&gt;0,
_xlfn.LET(
   _xlpm.x,DY4303,
   _xlpm.y,DZ4303,
   _xlpm.cost,EA4303+1,
   _xlpm.heightdiff,INDEX(AREA,_xlpm.y-1,_xlpm.x)-INDEX(AREA,_xlpm.y,_xlpm.x),
   _xlpm.prev,_xlfn.MINIFS($EA$4:EA4303,$DY$4:DY4303,_xlpm.x,$DZ$4:DZ4303,_xlpm.y-1),
IF(AND(
          _xlpm.heightdiff&lt;=1,
          IFERROR(_xlpm.cost/_xlpm.prev&lt;1,TRUE)),
_xlfn.HSTACK(_xlpm.x,_xlpm.y-1,_xlpm.cost),NA())),NA())</f>
        <v>#N/A</v>
      </c>
      <c r="EL4303" t="e" cm="1" vm="2">
        <f t="array" ref="EL4303">IF(DZ4303+1&lt;42,
_xlfn.LET(
   _xlpm.x,DY4303,
   _xlpm.y,DZ4303,
   _xlpm.cost,EA4303+1,
   _xlpm.heightdiff,INDEX(AREA,_xlpm.y+1,_xlpm.x)-INDEX(AREA,_xlpm.y,_xlpm.x),
   _xlpm.prev,_xlfn.MINIFS($EA$4:EA4303,$DY$4:DY4303,_xlpm.x,$DZ$4:DZ4303,_xlpm.y+1),
IF(AND(
       _xlpm.heightdiff&lt;=1,
       IFERROR(_xlpm.cost/_xlpm.prev&lt;1,TRUE)),
_xlfn.HSTACK(_xlpm.x,_xlpm.y+1,_xlpm.cost),NA())),NA())</f>
        <v>#VALUE!</v>
      </c>
    </row>
    <row r="4304" spans="128:142">
      <c r="DX4304">
        <v>4300</v>
      </c>
      <c r="DY4304" t="e" cm="1" vm="1">
        <f t="array" ref="DY4304">_xlfn.TAKE(_xlfn.DROP(_xlfn.UNIQUE(_xlfn.WRAPROWS(_xlfn.TOROW($EC$3:EN4303,3),3)),DX4304),1)</f>
        <v>#VALUE!</v>
      </c>
      <c r="EC4304" t="e" cm="1" vm="2">
        <f t="array" ref="EC4304">IF(DY4304-1&gt;0,
_xlfn.LET(
    _xlpm.x,DY4304,
   _xlpm.y,DZ4304,
   _xlpm.cost,EA4304+1,
   _xlpm.heightdiff,INDEX(AREA,_xlpm.y,_xlpm.x-1)-INDEX(AREA,_xlpm.y,_xlpm.x),
   _xlpm.prev,_xlfn.MINIFS($EA$4:EA4304,$DY$4:DY4304,_xlpm.x-1,$DZ$4:DZ4304,_xlpm.y),
IF(AND(
       _xlpm.heightdiff&lt;=1,
        IFERROR(_xlpm.cost/_xlpm.prev&lt;1,TRUE)),
_xlfn.HSTACK(_xlpm.x-1,_xlpm.y,_xlpm.cost),NA())),NA())</f>
        <v>#VALUE!</v>
      </c>
      <c r="EF4304" t="e" cm="1" vm="2">
        <f t="array" ref="EF4304">IF(DY4304+1&lt;102,
_xlfn.LET(
   _xlpm.x,DY4304,
   _xlpm.y,DZ4304,
   _xlpm.cost,EA4304+1,
   _xlpm.heightdiff,INDEX(AREA,_xlpm.y,_xlpm.x+1)-INDEX(AREA,_xlpm.y,_xlpm.x),
   _xlpm.prev,_xlfn.MINIFS($EA$4:EA4304,$DY$4:DY4304,_xlpm.x+1,$DZ$4:DZ4304,_xlpm.y),
IF(AND(
       _xlpm.heightdiff&lt;=1,
       IFERROR(_xlpm.cost/_xlpm.prev&lt;1,TRUE)),
_xlfn.HSTACK(_xlpm.x+1,_xlpm.y,_xlpm.cost),NA())),NA())</f>
        <v>#VALUE!</v>
      </c>
      <c r="EI4304" t="e" cm="1">
        <f t="array" ref="EI4304">IF(DZ4304-1&gt;0,
_xlfn.LET(
   _xlpm.x,DY4304,
   _xlpm.y,DZ4304,
   _xlpm.cost,EA4304+1,
   _xlpm.heightdiff,INDEX(AREA,_xlpm.y-1,_xlpm.x)-INDEX(AREA,_xlpm.y,_xlpm.x),
   _xlpm.prev,_xlfn.MINIFS($EA$4:EA4304,$DY$4:DY4304,_xlpm.x,$DZ$4:DZ4304,_xlpm.y-1),
IF(AND(
          _xlpm.heightdiff&lt;=1,
          IFERROR(_xlpm.cost/_xlpm.prev&lt;1,TRUE)),
_xlfn.HSTACK(_xlpm.x,_xlpm.y-1,_xlpm.cost),NA())),NA())</f>
        <v>#N/A</v>
      </c>
      <c r="EL4304" t="e" cm="1" vm="2">
        <f t="array" ref="EL4304">IF(DZ4304+1&lt;42,
_xlfn.LET(
   _xlpm.x,DY4304,
   _xlpm.y,DZ4304,
   _xlpm.cost,EA4304+1,
   _xlpm.heightdiff,INDEX(AREA,_xlpm.y+1,_xlpm.x)-INDEX(AREA,_xlpm.y,_xlpm.x),
   _xlpm.prev,_xlfn.MINIFS($EA$4:EA4304,$DY$4:DY4304,_xlpm.x,$DZ$4:DZ4304,_xlpm.y+1),
IF(AND(
       _xlpm.heightdiff&lt;=1,
       IFERROR(_xlpm.cost/_xlpm.prev&lt;1,TRUE)),
_xlfn.HSTACK(_xlpm.x,_xlpm.y+1,_xlpm.cost),NA())),NA())</f>
        <v>#VALUE!</v>
      </c>
    </row>
    <row r="4305" spans="128:142">
      <c r="DX4305">
        <v>4301</v>
      </c>
      <c r="DY4305" t="e" cm="1" vm="1">
        <f t="array" ref="DY4305">_xlfn.TAKE(_xlfn.DROP(_xlfn.UNIQUE(_xlfn.WRAPROWS(_xlfn.TOROW($EC$3:EN4304,3),3)),DX4305),1)</f>
        <v>#VALUE!</v>
      </c>
      <c r="EC4305" t="e" cm="1" vm="2">
        <f t="array" ref="EC4305">IF(DY4305-1&gt;0,
_xlfn.LET(
    _xlpm.x,DY4305,
   _xlpm.y,DZ4305,
   _xlpm.cost,EA4305+1,
   _xlpm.heightdiff,INDEX(AREA,_xlpm.y,_xlpm.x-1)-INDEX(AREA,_xlpm.y,_xlpm.x),
   _xlpm.prev,_xlfn.MINIFS($EA$4:EA4305,$DY$4:DY4305,_xlpm.x-1,$DZ$4:DZ4305,_xlpm.y),
IF(AND(
       _xlpm.heightdiff&lt;=1,
        IFERROR(_xlpm.cost/_xlpm.prev&lt;1,TRUE)),
_xlfn.HSTACK(_xlpm.x-1,_xlpm.y,_xlpm.cost),NA())),NA())</f>
        <v>#VALUE!</v>
      </c>
      <c r="EF4305" t="e" cm="1" vm="2">
        <f t="array" ref="EF4305">IF(DY4305+1&lt;102,
_xlfn.LET(
   _xlpm.x,DY4305,
   _xlpm.y,DZ4305,
   _xlpm.cost,EA4305+1,
   _xlpm.heightdiff,INDEX(AREA,_xlpm.y,_xlpm.x+1)-INDEX(AREA,_xlpm.y,_xlpm.x),
   _xlpm.prev,_xlfn.MINIFS($EA$4:EA4305,$DY$4:DY4305,_xlpm.x+1,$DZ$4:DZ4305,_xlpm.y),
IF(AND(
       _xlpm.heightdiff&lt;=1,
       IFERROR(_xlpm.cost/_xlpm.prev&lt;1,TRUE)),
_xlfn.HSTACK(_xlpm.x+1,_xlpm.y,_xlpm.cost),NA())),NA())</f>
        <v>#VALUE!</v>
      </c>
      <c r="EI4305" t="e" cm="1">
        <f t="array" ref="EI4305">IF(DZ4305-1&gt;0,
_xlfn.LET(
   _xlpm.x,DY4305,
   _xlpm.y,DZ4305,
   _xlpm.cost,EA4305+1,
   _xlpm.heightdiff,INDEX(AREA,_xlpm.y-1,_xlpm.x)-INDEX(AREA,_xlpm.y,_xlpm.x),
   _xlpm.prev,_xlfn.MINIFS($EA$4:EA4305,$DY$4:DY4305,_xlpm.x,$DZ$4:DZ4305,_xlpm.y-1),
IF(AND(
          _xlpm.heightdiff&lt;=1,
          IFERROR(_xlpm.cost/_xlpm.prev&lt;1,TRUE)),
_xlfn.HSTACK(_xlpm.x,_xlpm.y-1,_xlpm.cost),NA())),NA())</f>
        <v>#N/A</v>
      </c>
      <c r="EL4305" t="e" cm="1" vm="2">
        <f t="array" ref="EL4305">IF(DZ4305+1&lt;42,
_xlfn.LET(
   _xlpm.x,DY4305,
   _xlpm.y,DZ4305,
   _xlpm.cost,EA4305+1,
   _xlpm.heightdiff,INDEX(AREA,_xlpm.y+1,_xlpm.x)-INDEX(AREA,_xlpm.y,_xlpm.x),
   _xlpm.prev,_xlfn.MINIFS($EA$4:EA4305,$DY$4:DY4305,_xlpm.x,$DZ$4:DZ4305,_xlpm.y+1),
IF(AND(
       _xlpm.heightdiff&lt;=1,
       IFERROR(_xlpm.cost/_xlpm.prev&lt;1,TRUE)),
_xlfn.HSTACK(_xlpm.x,_xlpm.y+1,_xlpm.cost),NA())),NA())</f>
        <v>#VALUE!</v>
      </c>
    </row>
    <row r="4306" spans="128:142">
      <c r="DX4306">
        <v>4302</v>
      </c>
      <c r="DY4306" t="e" cm="1" vm="1">
        <f t="array" ref="DY4306">_xlfn.TAKE(_xlfn.DROP(_xlfn.UNIQUE(_xlfn.WRAPROWS(_xlfn.TOROW($EC$3:EN4305,3),3)),DX4306),1)</f>
        <v>#VALUE!</v>
      </c>
      <c r="EC4306" t="e" cm="1" vm="2">
        <f t="array" ref="EC4306">IF(DY4306-1&gt;0,
_xlfn.LET(
    _xlpm.x,DY4306,
   _xlpm.y,DZ4306,
   _xlpm.cost,EA4306+1,
   _xlpm.heightdiff,INDEX(AREA,_xlpm.y,_xlpm.x-1)-INDEX(AREA,_xlpm.y,_xlpm.x),
   _xlpm.prev,_xlfn.MINIFS($EA$4:EA4306,$DY$4:DY4306,_xlpm.x-1,$DZ$4:DZ4306,_xlpm.y),
IF(AND(
       _xlpm.heightdiff&lt;=1,
        IFERROR(_xlpm.cost/_xlpm.prev&lt;1,TRUE)),
_xlfn.HSTACK(_xlpm.x-1,_xlpm.y,_xlpm.cost),NA())),NA())</f>
        <v>#VALUE!</v>
      </c>
      <c r="EF4306" t="e" cm="1" vm="2">
        <f t="array" ref="EF4306">IF(DY4306+1&lt;102,
_xlfn.LET(
   _xlpm.x,DY4306,
   _xlpm.y,DZ4306,
   _xlpm.cost,EA4306+1,
   _xlpm.heightdiff,INDEX(AREA,_xlpm.y,_xlpm.x+1)-INDEX(AREA,_xlpm.y,_xlpm.x),
   _xlpm.prev,_xlfn.MINIFS($EA$4:EA4306,$DY$4:DY4306,_xlpm.x+1,$DZ$4:DZ4306,_xlpm.y),
IF(AND(
       _xlpm.heightdiff&lt;=1,
       IFERROR(_xlpm.cost/_xlpm.prev&lt;1,TRUE)),
_xlfn.HSTACK(_xlpm.x+1,_xlpm.y,_xlpm.cost),NA())),NA())</f>
        <v>#VALUE!</v>
      </c>
      <c r="EI4306" t="e" cm="1">
        <f t="array" ref="EI4306">IF(DZ4306-1&gt;0,
_xlfn.LET(
   _xlpm.x,DY4306,
   _xlpm.y,DZ4306,
   _xlpm.cost,EA4306+1,
   _xlpm.heightdiff,INDEX(AREA,_xlpm.y-1,_xlpm.x)-INDEX(AREA,_xlpm.y,_xlpm.x),
   _xlpm.prev,_xlfn.MINIFS($EA$4:EA4306,$DY$4:DY4306,_xlpm.x,$DZ$4:DZ4306,_xlpm.y-1),
IF(AND(
          _xlpm.heightdiff&lt;=1,
          IFERROR(_xlpm.cost/_xlpm.prev&lt;1,TRUE)),
_xlfn.HSTACK(_xlpm.x,_xlpm.y-1,_xlpm.cost),NA())),NA())</f>
        <v>#N/A</v>
      </c>
      <c r="EL4306" t="e" cm="1" vm="2">
        <f t="array" ref="EL4306">IF(DZ4306+1&lt;42,
_xlfn.LET(
   _xlpm.x,DY4306,
   _xlpm.y,DZ4306,
   _xlpm.cost,EA4306+1,
   _xlpm.heightdiff,INDEX(AREA,_xlpm.y+1,_xlpm.x)-INDEX(AREA,_xlpm.y,_xlpm.x),
   _xlpm.prev,_xlfn.MINIFS($EA$4:EA4306,$DY$4:DY4306,_xlpm.x,$DZ$4:DZ4306,_xlpm.y+1),
IF(AND(
       _xlpm.heightdiff&lt;=1,
       IFERROR(_xlpm.cost/_xlpm.prev&lt;1,TRUE)),
_xlfn.HSTACK(_xlpm.x,_xlpm.y+1,_xlpm.cost),NA())),NA())</f>
        <v>#VALUE!</v>
      </c>
    </row>
    <row r="4307" spans="128:142">
      <c r="DX4307">
        <v>4303</v>
      </c>
      <c r="DY4307" t="e" cm="1" vm="1">
        <f t="array" ref="DY4307">_xlfn.TAKE(_xlfn.DROP(_xlfn.UNIQUE(_xlfn.WRAPROWS(_xlfn.TOROW($EC$3:EN4306,3),3)),DX4307),1)</f>
        <v>#VALUE!</v>
      </c>
      <c r="EC4307" t="e" cm="1" vm="2">
        <f t="array" ref="EC4307">IF(DY4307-1&gt;0,
_xlfn.LET(
    _xlpm.x,DY4307,
   _xlpm.y,DZ4307,
   _xlpm.cost,EA4307+1,
   _xlpm.heightdiff,INDEX(AREA,_xlpm.y,_xlpm.x-1)-INDEX(AREA,_xlpm.y,_xlpm.x),
   _xlpm.prev,_xlfn.MINIFS($EA$4:EA4307,$DY$4:DY4307,_xlpm.x-1,$DZ$4:DZ4307,_xlpm.y),
IF(AND(
       _xlpm.heightdiff&lt;=1,
        IFERROR(_xlpm.cost/_xlpm.prev&lt;1,TRUE)),
_xlfn.HSTACK(_xlpm.x-1,_xlpm.y,_xlpm.cost),NA())),NA())</f>
        <v>#VALUE!</v>
      </c>
      <c r="EF4307" t="e" cm="1" vm="2">
        <f t="array" ref="EF4307">IF(DY4307+1&lt;102,
_xlfn.LET(
   _xlpm.x,DY4307,
   _xlpm.y,DZ4307,
   _xlpm.cost,EA4307+1,
   _xlpm.heightdiff,INDEX(AREA,_xlpm.y,_xlpm.x+1)-INDEX(AREA,_xlpm.y,_xlpm.x),
   _xlpm.prev,_xlfn.MINIFS($EA$4:EA4307,$DY$4:DY4307,_xlpm.x+1,$DZ$4:DZ4307,_xlpm.y),
IF(AND(
       _xlpm.heightdiff&lt;=1,
       IFERROR(_xlpm.cost/_xlpm.prev&lt;1,TRUE)),
_xlfn.HSTACK(_xlpm.x+1,_xlpm.y,_xlpm.cost),NA())),NA())</f>
        <v>#VALUE!</v>
      </c>
      <c r="EI4307" t="e" cm="1">
        <f t="array" ref="EI4307">IF(DZ4307-1&gt;0,
_xlfn.LET(
   _xlpm.x,DY4307,
   _xlpm.y,DZ4307,
   _xlpm.cost,EA4307+1,
   _xlpm.heightdiff,INDEX(AREA,_xlpm.y-1,_xlpm.x)-INDEX(AREA,_xlpm.y,_xlpm.x),
   _xlpm.prev,_xlfn.MINIFS($EA$4:EA4307,$DY$4:DY4307,_xlpm.x,$DZ$4:DZ4307,_xlpm.y-1),
IF(AND(
          _xlpm.heightdiff&lt;=1,
          IFERROR(_xlpm.cost/_xlpm.prev&lt;1,TRUE)),
_xlfn.HSTACK(_xlpm.x,_xlpm.y-1,_xlpm.cost),NA())),NA())</f>
        <v>#N/A</v>
      </c>
      <c r="EL4307" t="e" cm="1" vm="2">
        <f t="array" ref="EL4307">IF(DZ4307+1&lt;42,
_xlfn.LET(
   _xlpm.x,DY4307,
   _xlpm.y,DZ4307,
   _xlpm.cost,EA4307+1,
   _xlpm.heightdiff,INDEX(AREA,_xlpm.y+1,_xlpm.x)-INDEX(AREA,_xlpm.y,_xlpm.x),
   _xlpm.prev,_xlfn.MINIFS($EA$4:EA4307,$DY$4:DY4307,_xlpm.x,$DZ$4:DZ4307,_xlpm.y+1),
IF(AND(
       _xlpm.heightdiff&lt;=1,
       IFERROR(_xlpm.cost/_xlpm.prev&lt;1,TRUE)),
_xlfn.HSTACK(_xlpm.x,_xlpm.y+1,_xlpm.cost),NA())),NA())</f>
        <v>#VALUE!</v>
      </c>
    </row>
    <row r="4308" spans="128:142">
      <c r="DX4308">
        <v>4304</v>
      </c>
      <c r="DY4308" t="e" cm="1" vm="1">
        <f t="array" ref="DY4308">_xlfn.TAKE(_xlfn.DROP(_xlfn.UNIQUE(_xlfn.WRAPROWS(_xlfn.TOROW($EC$3:EN4307,3),3)),DX4308),1)</f>
        <v>#VALUE!</v>
      </c>
      <c r="EC4308" t="e" cm="1" vm="2">
        <f t="array" ref="EC4308">IF(DY4308-1&gt;0,
_xlfn.LET(
    _xlpm.x,DY4308,
   _xlpm.y,DZ4308,
   _xlpm.cost,EA4308+1,
   _xlpm.heightdiff,INDEX(AREA,_xlpm.y,_xlpm.x-1)-INDEX(AREA,_xlpm.y,_xlpm.x),
   _xlpm.prev,_xlfn.MINIFS($EA$4:EA4308,$DY$4:DY4308,_xlpm.x-1,$DZ$4:DZ4308,_xlpm.y),
IF(AND(
       _xlpm.heightdiff&lt;=1,
        IFERROR(_xlpm.cost/_xlpm.prev&lt;1,TRUE)),
_xlfn.HSTACK(_xlpm.x-1,_xlpm.y,_xlpm.cost),NA())),NA())</f>
        <v>#VALUE!</v>
      </c>
      <c r="EF4308" t="e" cm="1" vm="2">
        <f t="array" ref="EF4308">IF(DY4308+1&lt;102,
_xlfn.LET(
   _xlpm.x,DY4308,
   _xlpm.y,DZ4308,
   _xlpm.cost,EA4308+1,
   _xlpm.heightdiff,INDEX(AREA,_xlpm.y,_xlpm.x+1)-INDEX(AREA,_xlpm.y,_xlpm.x),
   _xlpm.prev,_xlfn.MINIFS($EA$4:EA4308,$DY$4:DY4308,_xlpm.x+1,$DZ$4:DZ4308,_xlpm.y),
IF(AND(
       _xlpm.heightdiff&lt;=1,
       IFERROR(_xlpm.cost/_xlpm.prev&lt;1,TRUE)),
_xlfn.HSTACK(_xlpm.x+1,_xlpm.y,_xlpm.cost),NA())),NA())</f>
        <v>#VALUE!</v>
      </c>
      <c r="EI4308" t="e" cm="1">
        <f t="array" ref="EI4308">IF(DZ4308-1&gt;0,
_xlfn.LET(
   _xlpm.x,DY4308,
   _xlpm.y,DZ4308,
   _xlpm.cost,EA4308+1,
   _xlpm.heightdiff,INDEX(AREA,_xlpm.y-1,_xlpm.x)-INDEX(AREA,_xlpm.y,_xlpm.x),
   _xlpm.prev,_xlfn.MINIFS($EA$4:EA4308,$DY$4:DY4308,_xlpm.x,$DZ$4:DZ4308,_xlpm.y-1),
IF(AND(
          _xlpm.heightdiff&lt;=1,
          IFERROR(_xlpm.cost/_xlpm.prev&lt;1,TRUE)),
_xlfn.HSTACK(_xlpm.x,_xlpm.y-1,_xlpm.cost),NA())),NA())</f>
        <v>#N/A</v>
      </c>
      <c r="EL4308" t="e" cm="1" vm="2">
        <f t="array" ref="EL4308">IF(DZ4308+1&lt;42,
_xlfn.LET(
   _xlpm.x,DY4308,
   _xlpm.y,DZ4308,
   _xlpm.cost,EA4308+1,
   _xlpm.heightdiff,INDEX(AREA,_xlpm.y+1,_xlpm.x)-INDEX(AREA,_xlpm.y,_xlpm.x),
   _xlpm.prev,_xlfn.MINIFS($EA$4:EA4308,$DY$4:DY4308,_xlpm.x,$DZ$4:DZ4308,_xlpm.y+1),
IF(AND(
       _xlpm.heightdiff&lt;=1,
       IFERROR(_xlpm.cost/_xlpm.prev&lt;1,TRUE)),
_xlfn.HSTACK(_xlpm.x,_xlpm.y+1,_xlpm.cost),NA())),NA())</f>
        <v>#VALUE!</v>
      </c>
    </row>
    <row r="4309" spans="128:142">
      <c r="DX4309">
        <v>4305</v>
      </c>
      <c r="DY4309" t="e" cm="1" vm="1">
        <f t="array" ref="DY4309">_xlfn.TAKE(_xlfn.DROP(_xlfn.UNIQUE(_xlfn.WRAPROWS(_xlfn.TOROW($EC$3:EN4308,3),3)),DX4309),1)</f>
        <v>#VALUE!</v>
      </c>
      <c r="EC4309" t="e" cm="1" vm="2">
        <f t="array" ref="EC4309">IF(DY4309-1&gt;0,
_xlfn.LET(
    _xlpm.x,DY4309,
   _xlpm.y,DZ4309,
   _xlpm.cost,EA4309+1,
   _xlpm.heightdiff,INDEX(AREA,_xlpm.y,_xlpm.x-1)-INDEX(AREA,_xlpm.y,_xlpm.x),
   _xlpm.prev,_xlfn.MINIFS($EA$4:EA4309,$DY$4:DY4309,_xlpm.x-1,$DZ$4:DZ4309,_xlpm.y),
IF(AND(
       _xlpm.heightdiff&lt;=1,
        IFERROR(_xlpm.cost/_xlpm.prev&lt;1,TRUE)),
_xlfn.HSTACK(_xlpm.x-1,_xlpm.y,_xlpm.cost),NA())),NA())</f>
        <v>#VALUE!</v>
      </c>
      <c r="EF4309" t="e" cm="1" vm="2">
        <f t="array" ref="EF4309">IF(DY4309+1&lt;102,
_xlfn.LET(
   _xlpm.x,DY4309,
   _xlpm.y,DZ4309,
   _xlpm.cost,EA4309+1,
   _xlpm.heightdiff,INDEX(AREA,_xlpm.y,_xlpm.x+1)-INDEX(AREA,_xlpm.y,_xlpm.x),
   _xlpm.prev,_xlfn.MINIFS($EA$4:EA4309,$DY$4:DY4309,_xlpm.x+1,$DZ$4:DZ4309,_xlpm.y),
IF(AND(
       _xlpm.heightdiff&lt;=1,
       IFERROR(_xlpm.cost/_xlpm.prev&lt;1,TRUE)),
_xlfn.HSTACK(_xlpm.x+1,_xlpm.y,_xlpm.cost),NA())),NA())</f>
        <v>#VALUE!</v>
      </c>
      <c r="EI4309" t="e" cm="1">
        <f t="array" ref="EI4309">IF(DZ4309-1&gt;0,
_xlfn.LET(
   _xlpm.x,DY4309,
   _xlpm.y,DZ4309,
   _xlpm.cost,EA4309+1,
   _xlpm.heightdiff,INDEX(AREA,_xlpm.y-1,_xlpm.x)-INDEX(AREA,_xlpm.y,_xlpm.x),
   _xlpm.prev,_xlfn.MINIFS($EA$4:EA4309,$DY$4:DY4309,_xlpm.x,$DZ$4:DZ4309,_xlpm.y-1),
IF(AND(
          _xlpm.heightdiff&lt;=1,
          IFERROR(_xlpm.cost/_xlpm.prev&lt;1,TRUE)),
_xlfn.HSTACK(_xlpm.x,_xlpm.y-1,_xlpm.cost),NA())),NA())</f>
        <v>#N/A</v>
      </c>
      <c r="EL4309" t="e" cm="1" vm="2">
        <f t="array" ref="EL4309">IF(DZ4309+1&lt;42,
_xlfn.LET(
   _xlpm.x,DY4309,
   _xlpm.y,DZ4309,
   _xlpm.cost,EA4309+1,
   _xlpm.heightdiff,INDEX(AREA,_xlpm.y+1,_xlpm.x)-INDEX(AREA,_xlpm.y,_xlpm.x),
   _xlpm.prev,_xlfn.MINIFS($EA$4:EA4309,$DY$4:DY4309,_xlpm.x,$DZ$4:DZ4309,_xlpm.y+1),
IF(AND(
       _xlpm.heightdiff&lt;=1,
       IFERROR(_xlpm.cost/_xlpm.prev&lt;1,TRUE)),
_xlfn.HSTACK(_xlpm.x,_xlpm.y+1,_xlpm.cost),NA())),NA())</f>
        <v>#VALUE!</v>
      </c>
    </row>
    <row r="4310" spans="128:142">
      <c r="DX4310">
        <v>4306</v>
      </c>
      <c r="DY4310" t="e" cm="1" vm="1">
        <f t="array" ref="DY4310">_xlfn.TAKE(_xlfn.DROP(_xlfn.UNIQUE(_xlfn.WRAPROWS(_xlfn.TOROW($EC$3:EN4309,3),3)),DX4310),1)</f>
        <v>#VALUE!</v>
      </c>
      <c r="EC4310" t="e" cm="1" vm="2">
        <f t="array" ref="EC4310">IF(DY4310-1&gt;0,
_xlfn.LET(
    _xlpm.x,DY4310,
   _xlpm.y,DZ4310,
   _xlpm.cost,EA4310+1,
   _xlpm.heightdiff,INDEX(AREA,_xlpm.y,_xlpm.x-1)-INDEX(AREA,_xlpm.y,_xlpm.x),
   _xlpm.prev,_xlfn.MINIFS($EA$4:EA4310,$DY$4:DY4310,_xlpm.x-1,$DZ$4:DZ4310,_xlpm.y),
IF(AND(
       _xlpm.heightdiff&lt;=1,
        IFERROR(_xlpm.cost/_xlpm.prev&lt;1,TRUE)),
_xlfn.HSTACK(_xlpm.x-1,_xlpm.y,_xlpm.cost),NA())),NA())</f>
        <v>#VALUE!</v>
      </c>
      <c r="EF4310" t="e" cm="1" vm="2">
        <f t="array" ref="EF4310">IF(DY4310+1&lt;102,
_xlfn.LET(
   _xlpm.x,DY4310,
   _xlpm.y,DZ4310,
   _xlpm.cost,EA4310+1,
   _xlpm.heightdiff,INDEX(AREA,_xlpm.y,_xlpm.x+1)-INDEX(AREA,_xlpm.y,_xlpm.x),
   _xlpm.prev,_xlfn.MINIFS($EA$4:EA4310,$DY$4:DY4310,_xlpm.x+1,$DZ$4:DZ4310,_xlpm.y),
IF(AND(
       _xlpm.heightdiff&lt;=1,
       IFERROR(_xlpm.cost/_xlpm.prev&lt;1,TRUE)),
_xlfn.HSTACK(_xlpm.x+1,_xlpm.y,_xlpm.cost),NA())),NA())</f>
        <v>#VALUE!</v>
      </c>
      <c r="EI4310" t="e" cm="1">
        <f t="array" ref="EI4310">IF(DZ4310-1&gt;0,
_xlfn.LET(
   _xlpm.x,DY4310,
   _xlpm.y,DZ4310,
   _xlpm.cost,EA4310+1,
   _xlpm.heightdiff,INDEX(AREA,_xlpm.y-1,_xlpm.x)-INDEX(AREA,_xlpm.y,_xlpm.x),
   _xlpm.prev,_xlfn.MINIFS($EA$4:EA4310,$DY$4:DY4310,_xlpm.x,$DZ$4:DZ4310,_xlpm.y-1),
IF(AND(
          _xlpm.heightdiff&lt;=1,
          IFERROR(_xlpm.cost/_xlpm.prev&lt;1,TRUE)),
_xlfn.HSTACK(_xlpm.x,_xlpm.y-1,_xlpm.cost),NA())),NA())</f>
        <v>#N/A</v>
      </c>
      <c r="EL4310" t="e" cm="1" vm="2">
        <f t="array" ref="EL4310">IF(DZ4310+1&lt;42,
_xlfn.LET(
   _xlpm.x,DY4310,
   _xlpm.y,DZ4310,
   _xlpm.cost,EA4310+1,
   _xlpm.heightdiff,INDEX(AREA,_xlpm.y+1,_xlpm.x)-INDEX(AREA,_xlpm.y,_xlpm.x),
   _xlpm.prev,_xlfn.MINIFS($EA$4:EA4310,$DY$4:DY4310,_xlpm.x,$DZ$4:DZ4310,_xlpm.y+1),
IF(AND(
       _xlpm.heightdiff&lt;=1,
       IFERROR(_xlpm.cost/_xlpm.prev&lt;1,TRUE)),
_xlfn.HSTACK(_xlpm.x,_xlpm.y+1,_xlpm.cost),NA())),NA())</f>
        <v>#VALUE!</v>
      </c>
    </row>
    <row r="4311" spans="128:142">
      <c r="DX4311">
        <v>4307</v>
      </c>
      <c r="DY4311" t="e" cm="1" vm="1">
        <f t="array" ref="DY4311">_xlfn.TAKE(_xlfn.DROP(_xlfn.UNIQUE(_xlfn.WRAPROWS(_xlfn.TOROW($EC$3:EN4310,3),3)),DX4311),1)</f>
        <v>#VALUE!</v>
      </c>
      <c r="EC4311" t="e" cm="1" vm="2">
        <f t="array" ref="EC4311">IF(DY4311-1&gt;0,
_xlfn.LET(
    _xlpm.x,DY4311,
   _xlpm.y,DZ4311,
   _xlpm.cost,EA4311+1,
   _xlpm.heightdiff,INDEX(AREA,_xlpm.y,_xlpm.x-1)-INDEX(AREA,_xlpm.y,_xlpm.x),
   _xlpm.prev,_xlfn.MINIFS($EA$4:EA4311,$DY$4:DY4311,_xlpm.x-1,$DZ$4:DZ4311,_xlpm.y),
IF(AND(
       _xlpm.heightdiff&lt;=1,
        IFERROR(_xlpm.cost/_xlpm.prev&lt;1,TRUE)),
_xlfn.HSTACK(_xlpm.x-1,_xlpm.y,_xlpm.cost),NA())),NA())</f>
        <v>#VALUE!</v>
      </c>
      <c r="EF4311" t="e" cm="1" vm="2">
        <f t="array" ref="EF4311">IF(DY4311+1&lt;102,
_xlfn.LET(
   _xlpm.x,DY4311,
   _xlpm.y,DZ4311,
   _xlpm.cost,EA4311+1,
   _xlpm.heightdiff,INDEX(AREA,_xlpm.y,_xlpm.x+1)-INDEX(AREA,_xlpm.y,_xlpm.x),
   _xlpm.prev,_xlfn.MINIFS($EA$4:EA4311,$DY$4:DY4311,_xlpm.x+1,$DZ$4:DZ4311,_xlpm.y),
IF(AND(
       _xlpm.heightdiff&lt;=1,
       IFERROR(_xlpm.cost/_xlpm.prev&lt;1,TRUE)),
_xlfn.HSTACK(_xlpm.x+1,_xlpm.y,_xlpm.cost),NA())),NA())</f>
        <v>#VALUE!</v>
      </c>
      <c r="EI4311" t="e" cm="1">
        <f t="array" ref="EI4311">IF(DZ4311-1&gt;0,
_xlfn.LET(
   _xlpm.x,DY4311,
   _xlpm.y,DZ4311,
   _xlpm.cost,EA4311+1,
   _xlpm.heightdiff,INDEX(AREA,_xlpm.y-1,_xlpm.x)-INDEX(AREA,_xlpm.y,_xlpm.x),
   _xlpm.prev,_xlfn.MINIFS($EA$4:EA4311,$DY$4:DY4311,_xlpm.x,$DZ$4:DZ4311,_xlpm.y-1),
IF(AND(
          _xlpm.heightdiff&lt;=1,
          IFERROR(_xlpm.cost/_xlpm.prev&lt;1,TRUE)),
_xlfn.HSTACK(_xlpm.x,_xlpm.y-1,_xlpm.cost),NA())),NA())</f>
        <v>#N/A</v>
      </c>
      <c r="EL4311" t="e" cm="1" vm="2">
        <f t="array" ref="EL4311">IF(DZ4311+1&lt;42,
_xlfn.LET(
   _xlpm.x,DY4311,
   _xlpm.y,DZ4311,
   _xlpm.cost,EA4311+1,
   _xlpm.heightdiff,INDEX(AREA,_xlpm.y+1,_xlpm.x)-INDEX(AREA,_xlpm.y,_xlpm.x),
   _xlpm.prev,_xlfn.MINIFS($EA$4:EA4311,$DY$4:DY4311,_xlpm.x,$DZ$4:DZ4311,_xlpm.y+1),
IF(AND(
       _xlpm.heightdiff&lt;=1,
       IFERROR(_xlpm.cost/_xlpm.prev&lt;1,TRUE)),
_xlfn.HSTACK(_xlpm.x,_xlpm.y+1,_xlpm.cost),NA())),NA())</f>
        <v>#VALUE!</v>
      </c>
    </row>
    <row r="4312" spans="128:142">
      <c r="DX4312">
        <v>4308</v>
      </c>
      <c r="DY4312" t="e" cm="1" vm="1">
        <f t="array" ref="DY4312">_xlfn.TAKE(_xlfn.DROP(_xlfn.UNIQUE(_xlfn.WRAPROWS(_xlfn.TOROW($EC$3:EN4311,3),3)),DX4312),1)</f>
        <v>#VALUE!</v>
      </c>
      <c r="EC4312" t="e" cm="1" vm="2">
        <f t="array" ref="EC4312">IF(DY4312-1&gt;0,
_xlfn.LET(
    _xlpm.x,DY4312,
   _xlpm.y,DZ4312,
   _xlpm.cost,EA4312+1,
   _xlpm.heightdiff,INDEX(AREA,_xlpm.y,_xlpm.x-1)-INDEX(AREA,_xlpm.y,_xlpm.x),
   _xlpm.prev,_xlfn.MINIFS($EA$4:EA4312,$DY$4:DY4312,_xlpm.x-1,$DZ$4:DZ4312,_xlpm.y),
IF(AND(
       _xlpm.heightdiff&lt;=1,
        IFERROR(_xlpm.cost/_xlpm.prev&lt;1,TRUE)),
_xlfn.HSTACK(_xlpm.x-1,_xlpm.y,_xlpm.cost),NA())),NA())</f>
        <v>#VALUE!</v>
      </c>
      <c r="EF4312" t="e" cm="1" vm="2">
        <f t="array" ref="EF4312">IF(DY4312+1&lt;102,
_xlfn.LET(
   _xlpm.x,DY4312,
   _xlpm.y,DZ4312,
   _xlpm.cost,EA4312+1,
   _xlpm.heightdiff,INDEX(AREA,_xlpm.y,_xlpm.x+1)-INDEX(AREA,_xlpm.y,_xlpm.x),
   _xlpm.prev,_xlfn.MINIFS($EA$4:EA4312,$DY$4:DY4312,_xlpm.x+1,$DZ$4:DZ4312,_xlpm.y),
IF(AND(
       _xlpm.heightdiff&lt;=1,
       IFERROR(_xlpm.cost/_xlpm.prev&lt;1,TRUE)),
_xlfn.HSTACK(_xlpm.x+1,_xlpm.y,_xlpm.cost),NA())),NA())</f>
        <v>#VALUE!</v>
      </c>
      <c r="EI4312" t="e" cm="1">
        <f t="array" ref="EI4312">IF(DZ4312-1&gt;0,
_xlfn.LET(
   _xlpm.x,DY4312,
   _xlpm.y,DZ4312,
   _xlpm.cost,EA4312+1,
   _xlpm.heightdiff,INDEX(AREA,_xlpm.y-1,_xlpm.x)-INDEX(AREA,_xlpm.y,_xlpm.x),
   _xlpm.prev,_xlfn.MINIFS($EA$4:EA4312,$DY$4:DY4312,_xlpm.x,$DZ$4:DZ4312,_xlpm.y-1),
IF(AND(
          _xlpm.heightdiff&lt;=1,
          IFERROR(_xlpm.cost/_xlpm.prev&lt;1,TRUE)),
_xlfn.HSTACK(_xlpm.x,_xlpm.y-1,_xlpm.cost),NA())),NA())</f>
        <v>#N/A</v>
      </c>
      <c r="EL4312" t="e" cm="1" vm="2">
        <f t="array" ref="EL4312">IF(DZ4312+1&lt;42,
_xlfn.LET(
   _xlpm.x,DY4312,
   _xlpm.y,DZ4312,
   _xlpm.cost,EA4312+1,
   _xlpm.heightdiff,INDEX(AREA,_xlpm.y+1,_xlpm.x)-INDEX(AREA,_xlpm.y,_xlpm.x),
   _xlpm.prev,_xlfn.MINIFS($EA$4:EA4312,$DY$4:DY4312,_xlpm.x,$DZ$4:DZ4312,_xlpm.y+1),
IF(AND(
       _xlpm.heightdiff&lt;=1,
       IFERROR(_xlpm.cost/_xlpm.prev&lt;1,TRUE)),
_xlfn.HSTACK(_xlpm.x,_xlpm.y+1,_xlpm.cost),NA())),NA())</f>
        <v>#VALUE!</v>
      </c>
    </row>
    <row r="4313" spans="128:142">
      <c r="DX4313">
        <v>4309</v>
      </c>
      <c r="DY4313" t="e" cm="1" vm="1">
        <f t="array" ref="DY4313">_xlfn.TAKE(_xlfn.DROP(_xlfn.UNIQUE(_xlfn.WRAPROWS(_xlfn.TOROW($EC$3:EN4312,3),3)),DX4313),1)</f>
        <v>#VALUE!</v>
      </c>
      <c r="EC4313" t="e" cm="1" vm="2">
        <f t="array" ref="EC4313">IF(DY4313-1&gt;0,
_xlfn.LET(
    _xlpm.x,DY4313,
   _xlpm.y,DZ4313,
   _xlpm.cost,EA4313+1,
   _xlpm.heightdiff,INDEX(AREA,_xlpm.y,_xlpm.x-1)-INDEX(AREA,_xlpm.y,_xlpm.x),
   _xlpm.prev,_xlfn.MINIFS($EA$4:EA4313,$DY$4:DY4313,_xlpm.x-1,$DZ$4:DZ4313,_xlpm.y),
IF(AND(
       _xlpm.heightdiff&lt;=1,
        IFERROR(_xlpm.cost/_xlpm.prev&lt;1,TRUE)),
_xlfn.HSTACK(_xlpm.x-1,_xlpm.y,_xlpm.cost),NA())),NA())</f>
        <v>#VALUE!</v>
      </c>
      <c r="EF4313" t="e" cm="1" vm="2">
        <f t="array" ref="EF4313">IF(DY4313+1&lt;102,
_xlfn.LET(
   _xlpm.x,DY4313,
   _xlpm.y,DZ4313,
   _xlpm.cost,EA4313+1,
   _xlpm.heightdiff,INDEX(AREA,_xlpm.y,_xlpm.x+1)-INDEX(AREA,_xlpm.y,_xlpm.x),
   _xlpm.prev,_xlfn.MINIFS($EA$4:EA4313,$DY$4:DY4313,_xlpm.x+1,$DZ$4:DZ4313,_xlpm.y),
IF(AND(
       _xlpm.heightdiff&lt;=1,
       IFERROR(_xlpm.cost/_xlpm.prev&lt;1,TRUE)),
_xlfn.HSTACK(_xlpm.x+1,_xlpm.y,_xlpm.cost),NA())),NA())</f>
        <v>#VALUE!</v>
      </c>
      <c r="EI4313" t="e" cm="1">
        <f t="array" ref="EI4313">IF(DZ4313-1&gt;0,
_xlfn.LET(
   _xlpm.x,DY4313,
   _xlpm.y,DZ4313,
   _xlpm.cost,EA4313+1,
   _xlpm.heightdiff,INDEX(AREA,_xlpm.y-1,_xlpm.x)-INDEX(AREA,_xlpm.y,_xlpm.x),
   _xlpm.prev,_xlfn.MINIFS($EA$4:EA4313,$DY$4:DY4313,_xlpm.x,$DZ$4:DZ4313,_xlpm.y-1),
IF(AND(
          _xlpm.heightdiff&lt;=1,
          IFERROR(_xlpm.cost/_xlpm.prev&lt;1,TRUE)),
_xlfn.HSTACK(_xlpm.x,_xlpm.y-1,_xlpm.cost),NA())),NA())</f>
        <v>#N/A</v>
      </c>
      <c r="EL4313" t="e" cm="1" vm="2">
        <f t="array" ref="EL4313">IF(DZ4313+1&lt;42,
_xlfn.LET(
   _xlpm.x,DY4313,
   _xlpm.y,DZ4313,
   _xlpm.cost,EA4313+1,
   _xlpm.heightdiff,INDEX(AREA,_xlpm.y+1,_xlpm.x)-INDEX(AREA,_xlpm.y,_xlpm.x),
   _xlpm.prev,_xlfn.MINIFS($EA$4:EA4313,$DY$4:DY4313,_xlpm.x,$DZ$4:DZ4313,_xlpm.y+1),
IF(AND(
       _xlpm.heightdiff&lt;=1,
       IFERROR(_xlpm.cost/_xlpm.prev&lt;1,TRUE)),
_xlfn.HSTACK(_xlpm.x,_xlpm.y+1,_xlpm.cost),NA())),NA())</f>
        <v>#VALUE!</v>
      </c>
    </row>
    <row r="4314" spans="128:142">
      <c r="DX4314">
        <v>4310</v>
      </c>
      <c r="DY4314" t="e" cm="1" vm="1">
        <f t="array" ref="DY4314">_xlfn.TAKE(_xlfn.DROP(_xlfn.UNIQUE(_xlfn.WRAPROWS(_xlfn.TOROW($EC$3:EN4313,3),3)),DX4314),1)</f>
        <v>#VALUE!</v>
      </c>
      <c r="EC4314" t="e" cm="1" vm="2">
        <f t="array" ref="EC4314">IF(DY4314-1&gt;0,
_xlfn.LET(
    _xlpm.x,DY4314,
   _xlpm.y,DZ4314,
   _xlpm.cost,EA4314+1,
   _xlpm.heightdiff,INDEX(AREA,_xlpm.y,_xlpm.x-1)-INDEX(AREA,_xlpm.y,_xlpm.x),
   _xlpm.prev,_xlfn.MINIFS($EA$4:EA4314,$DY$4:DY4314,_xlpm.x-1,$DZ$4:DZ4314,_xlpm.y),
IF(AND(
       _xlpm.heightdiff&lt;=1,
        IFERROR(_xlpm.cost/_xlpm.prev&lt;1,TRUE)),
_xlfn.HSTACK(_xlpm.x-1,_xlpm.y,_xlpm.cost),NA())),NA())</f>
        <v>#VALUE!</v>
      </c>
      <c r="EF4314" t="e" cm="1" vm="2">
        <f t="array" ref="EF4314">IF(DY4314+1&lt;102,
_xlfn.LET(
   _xlpm.x,DY4314,
   _xlpm.y,DZ4314,
   _xlpm.cost,EA4314+1,
   _xlpm.heightdiff,INDEX(AREA,_xlpm.y,_xlpm.x+1)-INDEX(AREA,_xlpm.y,_xlpm.x),
   _xlpm.prev,_xlfn.MINIFS($EA$4:EA4314,$DY$4:DY4314,_xlpm.x+1,$DZ$4:DZ4314,_xlpm.y),
IF(AND(
       _xlpm.heightdiff&lt;=1,
       IFERROR(_xlpm.cost/_xlpm.prev&lt;1,TRUE)),
_xlfn.HSTACK(_xlpm.x+1,_xlpm.y,_xlpm.cost),NA())),NA())</f>
        <v>#VALUE!</v>
      </c>
      <c r="EI4314" t="e" cm="1">
        <f t="array" ref="EI4314">IF(DZ4314-1&gt;0,
_xlfn.LET(
   _xlpm.x,DY4314,
   _xlpm.y,DZ4314,
   _xlpm.cost,EA4314+1,
   _xlpm.heightdiff,INDEX(AREA,_xlpm.y-1,_xlpm.x)-INDEX(AREA,_xlpm.y,_xlpm.x),
   _xlpm.prev,_xlfn.MINIFS($EA$4:EA4314,$DY$4:DY4314,_xlpm.x,$DZ$4:DZ4314,_xlpm.y-1),
IF(AND(
          _xlpm.heightdiff&lt;=1,
          IFERROR(_xlpm.cost/_xlpm.prev&lt;1,TRUE)),
_xlfn.HSTACK(_xlpm.x,_xlpm.y-1,_xlpm.cost),NA())),NA())</f>
        <v>#N/A</v>
      </c>
      <c r="EL4314" t="e" cm="1" vm="2">
        <f t="array" ref="EL4314">IF(DZ4314+1&lt;42,
_xlfn.LET(
   _xlpm.x,DY4314,
   _xlpm.y,DZ4314,
   _xlpm.cost,EA4314+1,
   _xlpm.heightdiff,INDEX(AREA,_xlpm.y+1,_xlpm.x)-INDEX(AREA,_xlpm.y,_xlpm.x),
   _xlpm.prev,_xlfn.MINIFS($EA$4:EA4314,$DY$4:DY4314,_xlpm.x,$DZ$4:DZ4314,_xlpm.y+1),
IF(AND(
       _xlpm.heightdiff&lt;=1,
       IFERROR(_xlpm.cost/_xlpm.prev&lt;1,TRUE)),
_xlfn.HSTACK(_xlpm.x,_xlpm.y+1,_xlpm.cost),NA())),NA())</f>
        <v>#VALUE!</v>
      </c>
    </row>
    <row r="4315" spans="128:142">
      <c r="DX4315">
        <v>4311</v>
      </c>
      <c r="DY4315" t="e" cm="1" vm="1">
        <f t="array" ref="DY4315">_xlfn.TAKE(_xlfn.DROP(_xlfn.UNIQUE(_xlfn.WRAPROWS(_xlfn.TOROW($EC$3:EN4314,3),3)),DX4315),1)</f>
        <v>#VALUE!</v>
      </c>
      <c r="EC4315" t="e" cm="1" vm="2">
        <f t="array" ref="EC4315">IF(DY4315-1&gt;0,
_xlfn.LET(
    _xlpm.x,DY4315,
   _xlpm.y,DZ4315,
   _xlpm.cost,EA4315+1,
   _xlpm.heightdiff,INDEX(AREA,_xlpm.y,_xlpm.x-1)-INDEX(AREA,_xlpm.y,_xlpm.x),
   _xlpm.prev,_xlfn.MINIFS($EA$4:EA4315,$DY$4:DY4315,_xlpm.x-1,$DZ$4:DZ4315,_xlpm.y),
IF(AND(
       _xlpm.heightdiff&lt;=1,
        IFERROR(_xlpm.cost/_xlpm.prev&lt;1,TRUE)),
_xlfn.HSTACK(_xlpm.x-1,_xlpm.y,_xlpm.cost),NA())),NA())</f>
        <v>#VALUE!</v>
      </c>
      <c r="EF4315" t="e" cm="1" vm="2">
        <f t="array" ref="EF4315">IF(DY4315+1&lt;102,
_xlfn.LET(
   _xlpm.x,DY4315,
   _xlpm.y,DZ4315,
   _xlpm.cost,EA4315+1,
   _xlpm.heightdiff,INDEX(AREA,_xlpm.y,_xlpm.x+1)-INDEX(AREA,_xlpm.y,_xlpm.x),
   _xlpm.prev,_xlfn.MINIFS($EA$4:EA4315,$DY$4:DY4315,_xlpm.x+1,$DZ$4:DZ4315,_xlpm.y),
IF(AND(
       _xlpm.heightdiff&lt;=1,
       IFERROR(_xlpm.cost/_xlpm.prev&lt;1,TRUE)),
_xlfn.HSTACK(_xlpm.x+1,_xlpm.y,_xlpm.cost),NA())),NA())</f>
        <v>#VALUE!</v>
      </c>
      <c r="EI4315" t="e" cm="1">
        <f t="array" ref="EI4315">IF(DZ4315-1&gt;0,
_xlfn.LET(
   _xlpm.x,DY4315,
   _xlpm.y,DZ4315,
   _xlpm.cost,EA4315+1,
   _xlpm.heightdiff,INDEX(AREA,_xlpm.y-1,_xlpm.x)-INDEX(AREA,_xlpm.y,_xlpm.x),
   _xlpm.prev,_xlfn.MINIFS($EA$4:EA4315,$DY$4:DY4315,_xlpm.x,$DZ$4:DZ4315,_xlpm.y-1),
IF(AND(
          _xlpm.heightdiff&lt;=1,
          IFERROR(_xlpm.cost/_xlpm.prev&lt;1,TRUE)),
_xlfn.HSTACK(_xlpm.x,_xlpm.y-1,_xlpm.cost),NA())),NA())</f>
        <v>#N/A</v>
      </c>
      <c r="EL4315" t="e" cm="1" vm="2">
        <f t="array" ref="EL4315">IF(DZ4315+1&lt;42,
_xlfn.LET(
   _xlpm.x,DY4315,
   _xlpm.y,DZ4315,
   _xlpm.cost,EA4315+1,
   _xlpm.heightdiff,INDEX(AREA,_xlpm.y+1,_xlpm.x)-INDEX(AREA,_xlpm.y,_xlpm.x),
   _xlpm.prev,_xlfn.MINIFS($EA$4:EA4315,$DY$4:DY4315,_xlpm.x,$DZ$4:DZ4315,_xlpm.y+1),
IF(AND(
       _xlpm.heightdiff&lt;=1,
       IFERROR(_xlpm.cost/_xlpm.prev&lt;1,TRUE)),
_xlfn.HSTACK(_xlpm.x,_xlpm.y+1,_xlpm.cost),NA())),NA())</f>
        <v>#VALUE!</v>
      </c>
    </row>
    <row r="4316" spans="128:142">
      <c r="DX4316">
        <v>4312</v>
      </c>
      <c r="DY4316" t="e" cm="1" vm="1">
        <f t="array" ref="DY4316">_xlfn.TAKE(_xlfn.DROP(_xlfn.UNIQUE(_xlfn.WRAPROWS(_xlfn.TOROW($EC$3:EN4315,3),3)),DX4316),1)</f>
        <v>#VALUE!</v>
      </c>
      <c r="EC4316" t="e" cm="1" vm="2">
        <f t="array" ref="EC4316">IF(DY4316-1&gt;0,
_xlfn.LET(
    _xlpm.x,DY4316,
   _xlpm.y,DZ4316,
   _xlpm.cost,EA4316+1,
   _xlpm.heightdiff,INDEX(AREA,_xlpm.y,_xlpm.x-1)-INDEX(AREA,_xlpm.y,_xlpm.x),
   _xlpm.prev,_xlfn.MINIFS($EA$4:EA4316,$DY$4:DY4316,_xlpm.x-1,$DZ$4:DZ4316,_xlpm.y),
IF(AND(
       _xlpm.heightdiff&lt;=1,
        IFERROR(_xlpm.cost/_xlpm.prev&lt;1,TRUE)),
_xlfn.HSTACK(_xlpm.x-1,_xlpm.y,_xlpm.cost),NA())),NA())</f>
        <v>#VALUE!</v>
      </c>
      <c r="EF4316" t="e" cm="1" vm="2">
        <f t="array" ref="EF4316">IF(DY4316+1&lt;102,
_xlfn.LET(
   _xlpm.x,DY4316,
   _xlpm.y,DZ4316,
   _xlpm.cost,EA4316+1,
   _xlpm.heightdiff,INDEX(AREA,_xlpm.y,_xlpm.x+1)-INDEX(AREA,_xlpm.y,_xlpm.x),
   _xlpm.prev,_xlfn.MINIFS($EA$4:EA4316,$DY$4:DY4316,_xlpm.x+1,$DZ$4:DZ4316,_xlpm.y),
IF(AND(
       _xlpm.heightdiff&lt;=1,
       IFERROR(_xlpm.cost/_xlpm.prev&lt;1,TRUE)),
_xlfn.HSTACK(_xlpm.x+1,_xlpm.y,_xlpm.cost),NA())),NA())</f>
        <v>#VALUE!</v>
      </c>
      <c r="EI4316" t="e" cm="1">
        <f t="array" ref="EI4316">IF(DZ4316-1&gt;0,
_xlfn.LET(
   _xlpm.x,DY4316,
   _xlpm.y,DZ4316,
   _xlpm.cost,EA4316+1,
   _xlpm.heightdiff,INDEX(AREA,_xlpm.y-1,_xlpm.x)-INDEX(AREA,_xlpm.y,_xlpm.x),
   _xlpm.prev,_xlfn.MINIFS($EA$4:EA4316,$DY$4:DY4316,_xlpm.x,$DZ$4:DZ4316,_xlpm.y-1),
IF(AND(
          _xlpm.heightdiff&lt;=1,
          IFERROR(_xlpm.cost/_xlpm.prev&lt;1,TRUE)),
_xlfn.HSTACK(_xlpm.x,_xlpm.y-1,_xlpm.cost),NA())),NA())</f>
        <v>#N/A</v>
      </c>
      <c r="EL4316" t="e" cm="1" vm="2">
        <f t="array" ref="EL4316">IF(DZ4316+1&lt;42,
_xlfn.LET(
   _xlpm.x,DY4316,
   _xlpm.y,DZ4316,
   _xlpm.cost,EA4316+1,
   _xlpm.heightdiff,INDEX(AREA,_xlpm.y+1,_xlpm.x)-INDEX(AREA,_xlpm.y,_xlpm.x),
   _xlpm.prev,_xlfn.MINIFS($EA$4:EA4316,$DY$4:DY4316,_xlpm.x,$DZ$4:DZ4316,_xlpm.y+1),
IF(AND(
       _xlpm.heightdiff&lt;=1,
       IFERROR(_xlpm.cost/_xlpm.prev&lt;1,TRUE)),
_xlfn.HSTACK(_xlpm.x,_xlpm.y+1,_xlpm.cost),NA())),NA())</f>
        <v>#VALUE!</v>
      </c>
    </row>
    <row r="4317" spans="128:142">
      <c r="DX4317">
        <v>4313</v>
      </c>
      <c r="DY4317" t="e" cm="1" vm="1">
        <f t="array" ref="DY4317">_xlfn.TAKE(_xlfn.DROP(_xlfn.UNIQUE(_xlfn.WRAPROWS(_xlfn.TOROW($EC$3:EN4316,3),3)),DX4317),1)</f>
        <v>#VALUE!</v>
      </c>
      <c r="EC4317" t="e" cm="1" vm="2">
        <f t="array" ref="EC4317">IF(DY4317-1&gt;0,
_xlfn.LET(
    _xlpm.x,DY4317,
   _xlpm.y,DZ4317,
   _xlpm.cost,EA4317+1,
   _xlpm.heightdiff,INDEX(AREA,_xlpm.y,_xlpm.x-1)-INDEX(AREA,_xlpm.y,_xlpm.x),
   _xlpm.prev,_xlfn.MINIFS($EA$4:EA4317,$DY$4:DY4317,_xlpm.x-1,$DZ$4:DZ4317,_xlpm.y),
IF(AND(
       _xlpm.heightdiff&lt;=1,
        IFERROR(_xlpm.cost/_xlpm.prev&lt;1,TRUE)),
_xlfn.HSTACK(_xlpm.x-1,_xlpm.y,_xlpm.cost),NA())),NA())</f>
        <v>#VALUE!</v>
      </c>
      <c r="EF4317" t="e" cm="1" vm="2">
        <f t="array" ref="EF4317">IF(DY4317+1&lt;102,
_xlfn.LET(
   _xlpm.x,DY4317,
   _xlpm.y,DZ4317,
   _xlpm.cost,EA4317+1,
   _xlpm.heightdiff,INDEX(AREA,_xlpm.y,_xlpm.x+1)-INDEX(AREA,_xlpm.y,_xlpm.x),
   _xlpm.prev,_xlfn.MINIFS($EA$4:EA4317,$DY$4:DY4317,_xlpm.x+1,$DZ$4:DZ4317,_xlpm.y),
IF(AND(
       _xlpm.heightdiff&lt;=1,
       IFERROR(_xlpm.cost/_xlpm.prev&lt;1,TRUE)),
_xlfn.HSTACK(_xlpm.x+1,_xlpm.y,_xlpm.cost),NA())),NA())</f>
        <v>#VALUE!</v>
      </c>
      <c r="EI4317" t="e" cm="1">
        <f t="array" ref="EI4317">IF(DZ4317-1&gt;0,
_xlfn.LET(
   _xlpm.x,DY4317,
   _xlpm.y,DZ4317,
   _xlpm.cost,EA4317+1,
   _xlpm.heightdiff,INDEX(AREA,_xlpm.y-1,_xlpm.x)-INDEX(AREA,_xlpm.y,_xlpm.x),
   _xlpm.prev,_xlfn.MINIFS($EA$4:EA4317,$DY$4:DY4317,_xlpm.x,$DZ$4:DZ4317,_xlpm.y-1),
IF(AND(
          _xlpm.heightdiff&lt;=1,
          IFERROR(_xlpm.cost/_xlpm.prev&lt;1,TRUE)),
_xlfn.HSTACK(_xlpm.x,_xlpm.y-1,_xlpm.cost),NA())),NA())</f>
        <v>#N/A</v>
      </c>
      <c r="EL4317" t="e" cm="1" vm="2">
        <f t="array" ref="EL4317">IF(DZ4317+1&lt;42,
_xlfn.LET(
   _xlpm.x,DY4317,
   _xlpm.y,DZ4317,
   _xlpm.cost,EA4317+1,
   _xlpm.heightdiff,INDEX(AREA,_xlpm.y+1,_xlpm.x)-INDEX(AREA,_xlpm.y,_xlpm.x),
   _xlpm.prev,_xlfn.MINIFS($EA$4:EA4317,$DY$4:DY4317,_xlpm.x,$DZ$4:DZ4317,_xlpm.y+1),
IF(AND(
       _xlpm.heightdiff&lt;=1,
       IFERROR(_xlpm.cost/_xlpm.prev&lt;1,TRUE)),
_xlfn.HSTACK(_xlpm.x,_xlpm.y+1,_xlpm.cost),NA())),NA())</f>
        <v>#VALUE!</v>
      </c>
    </row>
    <row r="4318" spans="128:142">
      <c r="DX4318">
        <v>4314</v>
      </c>
      <c r="DY4318" t="e" cm="1" vm="1">
        <f t="array" ref="DY4318">_xlfn.TAKE(_xlfn.DROP(_xlfn.UNIQUE(_xlfn.WRAPROWS(_xlfn.TOROW($EC$3:EN4317,3),3)),DX4318),1)</f>
        <v>#VALUE!</v>
      </c>
      <c r="EC4318" t="e" cm="1" vm="2">
        <f t="array" ref="EC4318">IF(DY4318-1&gt;0,
_xlfn.LET(
    _xlpm.x,DY4318,
   _xlpm.y,DZ4318,
   _xlpm.cost,EA4318+1,
   _xlpm.heightdiff,INDEX(AREA,_xlpm.y,_xlpm.x-1)-INDEX(AREA,_xlpm.y,_xlpm.x),
   _xlpm.prev,_xlfn.MINIFS($EA$4:EA4318,$DY$4:DY4318,_xlpm.x-1,$DZ$4:DZ4318,_xlpm.y),
IF(AND(
       _xlpm.heightdiff&lt;=1,
        IFERROR(_xlpm.cost/_xlpm.prev&lt;1,TRUE)),
_xlfn.HSTACK(_xlpm.x-1,_xlpm.y,_xlpm.cost),NA())),NA())</f>
        <v>#VALUE!</v>
      </c>
      <c r="EF4318" t="e" cm="1" vm="2">
        <f t="array" ref="EF4318">IF(DY4318+1&lt;102,
_xlfn.LET(
   _xlpm.x,DY4318,
   _xlpm.y,DZ4318,
   _xlpm.cost,EA4318+1,
   _xlpm.heightdiff,INDEX(AREA,_xlpm.y,_xlpm.x+1)-INDEX(AREA,_xlpm.y,_xlpm.x),
   _xlpm.prev,_xlfn.MINIFS($EA$4:EA4318,$DY$4:DY4318,_xlpm.x+1,$DZ$4:DZ4318,_xlpm.y),
IF(AND(
       _xlpm.heightdiff&lt;=1,
       IFERROR(_xlpm.cost/_xlpm.prev&lt;1,TRUE)),
_xlfn.HSTACK(_xlpm.x+1,_xlpm.y,_xlpm.cost),NA())),NA())</f>
        <v>#VALUE!</v>
      </c>
      <c r="EI4318" t="e" cm="1">
        <f t="array" ref="EI4318">IF(DZ4318-1&gt;0,
_xlfn.LET(
   _xlpm.x,DY4318,
   _xlpm.y,DZ4318,
   _xlpm.cost,EA4318+1,
   _xlpm.heightdiff,INDEX(AREA,_xlpm.y-1,_xlpm.x)-INDEX(AREA,_xlpm.y,_xlpm.x),
   _xlpm.prev,_xlfn.MINIFS($EA$4:EA4318,$DY$4:DY4318,_xlpm.x,$DZ$4:DZ4318,_xlpm.y-1),
IF(AND(
          _xlpm.heightdiff&lt;=1,
          IFERROR(_xlpm.cost/_xlpm.prev&lt;1,TRUE)),
_xlfn.HSTACK(_xlpm.x,_xlpm.y-1,_xlpm.cost),NA())),NA())</f>
        <v>#N/A</v>
      </c>
      <c r="EL4318" t="e" cm="1" vm="2">
        <f t="array" ref="EL4318">IF(DZ4318+1&lt;42,
_xlfn.LET(
   _xlpm.x,DY4318,
   _xlpm.y,DZ4318,
   _xlpm.cost,EA4318+1,
   _xlpm.heightdiff,INDEX(AREA,_xlpm.y+1,_xlpm.x)-INDEX(AREA,_xlpm.y,_xlpm.x),
   _xlpm.prev,_xlfn.MINIFS($EA$4:EA4318,$DY$4:DY4318,_xlpm.x,$DZ$4:DZ4318,_xlpm.y+1),
IF(AND(
       _xlpm.heightdiff&lt;=1,
       IFERROR(_xlpm.cost/_xlpm.prev&lt;1,TRUE)),
_xlfn.HSTACK(_xlpm.x,_xlpm.y+1,_xlpm.cost),NA())),NA())</f>
        <v>#VALUE!</v>
      </c>
    </row>
    <row r="4319" spans="128:142">
      <c r="DX4319">
        <v>4315</v>
      </c>
      <c r="DY4319" t="e" cm="1" vm="1">
        <f t="array" ref="DY4319">_xlfn.TAKE(_xlfn.DROP(_xlfn.UNIQUE(_xlfn.WRAPROWS(_xlfn.TOROW($EC$3:EN4318,3),3)),DX4319),1)</f>
        <v>#VALUE!</v>
      </c>
      <c r="EC4319" t="e" cm="1" vm="2">
        <f t="array" ref="EC4319">IF(DY4319-1&gt;0,
_xlfn.LET(
    _xlpm.x,DY4319,
   _xlpm.y,DZ4319,
   _xlpm.cost,EA4319+1,
   _xlpm.heightdiff,INDEX(AREA,_xlpm.y,_xlpm.x-1)-INDEX(AREA,_xlpm.y,_xlpm.x),
   _xlpm.prev,_xlfn.MINIFS($EA$4:EA4319,$DY$4:DY4319,_xlpm.x-1,$DZ$4:DZ4319,_xlpm.y),
IF(AND(
       _xlpm.heightdiff&lt;=1,
        IFERROR(_xlpm.cost/_xlpm.prev&lt;1,TRUE)),
_xlfn.HSTACK(_xlpm.x-1,_xlpm.y,_xlpm.cost),NA())),NA())</f>
        <v>#VALUE!</v>
      </c>
      <c r="EF4319" t="e" cm="1" vm="2">
        <f t="array" ref="EF4319">IF(DY4319+1&lt;102,
_xlfn.LET(
   _xlpm.x,DY4319,
   _xlpm.y,DZ4319,
   _xlpm.cost,EA4319+1,
   _xlpm.heightdiff,INDEX(AREA,_xlpm.y,_xlpm.x+1)-INDEX(AREA,_xlpm.y,_xlpm.x),
   _xlpm.prev,_xlfn.MINIFS($EA$4:EA4319,$DY$4:DY4319,_xlpm.x+1,$DZ$4:DZ4319,_xlpm.y),
IF(AND(
       _xlpm.heightdiff&lt;=1,
       IFERROR(_xlpm.cost/_xlpm.prev&lt;1,TRUE)),
_xlfn.HSTACK(_xlpm.x+1,_xlpm.y,_xlpm.cost),NA())),NA())</f>
        <v>#VALUE!</v>
      </c>
      <c r="EI4319" t="e" cm="1">
        <f t="array" ref="EI4319">IF(DZ4319-1&gt;0,
_xlfn.LET(
   _xlpm.x,DY4319,
   _xlpm.y,DZ4319,
   _xlpm.cost,EA4319+1,
   _xlpm.heightdiff,INDEX(AREA,_xlpm.y-1,_xlpm.x)-INDEX(AREA,_xlpm.y,_xlpm.x),
   _xlpm.prev,_xlfn.MINIFS($EA$4:EA4319,$DY$4:DY4319,_xlpm.x,$DZ$4:DZ4319,_xlpm.y-1),
IF(AND(
          _xlpm.heightdiff&lt;=1,
          IFERROR(_xlpm.cost/_xlpm.prev&lt;1,TRUE)),
_xlfn.HSTACK(_xlpm.x,_xlpm.y-1,_xlpm.cost),NA())),NA())</f>
        <v>#N/A</v>
      </c>
      <c r="EL4319" t="e" cm="1" vm="2">
        <f t="array" ref="EL4319">IF(DZ4319+1&lt;42,
_xlfn.LET(
   _xlpm.x,DY4319,
   _xlpm.y,DZ4319,
   _xlpm.cost,EA4319+1,
   _xlpm.heightdiff,INDEX(AREA,_xlpm.y+1,_xlpm.x)-INDEX(AREA,_xlpm.y,_xlpm.x),
   _xlpm.prev,_xlfn.MINIFS($EA$4:EA4319,$DY$4:DY4319,_xlpm.x,$DZ$4:DZ4319,_xlpm.y+1),
IF(AND(
       _xlpm.heightdiff&lt;=1,
       IFERROR(_xlpm.cost/_xlpm.prev&lt;1,TRUE)),
_xlfn.HSTACK(_xlpm.x,_xlpm.y+1,_xlpm.cost),NA())),NA())</f>
        <v>#VALUE!</v>
      </c>
    </row>
    <row r="4320" spans="128:142">
      <c r="DX4320">
        <v>4316</v>
      </c>
      <c r="DY4320" t="e" cm="1" vm="1">
        <f t="array" ref="DY4320">_xlfn.TAKE(_xlfn.DROP(_xlfn.UNIQUE(_xlfn.WRAPROWS(_xlfn.TOROW($EC$3:EN4319,3),3)),DX4320),1)</f>
        <v>#VALUE!</v>
      </c>
      <c r="EC4320" t="e" cm="1" vm="2">
        <f t="array" ref="EC4320">IF(DY4320-1&gt;0,
_xlfn.LET(
    _xlpm.x,DY4320,
   _xlpm.y,DZ4320,
   _xlpm.cost,EA4320+1,
   _xlpm.heightdiff,INDEX(AREA,_xlpm.y,_xlpm.x-1)-INDEX(AREA,_xlpm.y,_xlpm.x),
   _xlpm.prev,_xlfn.MINIFS($EA$4:EA4320,$DY$4:DY4320,_xlpm.x-1,$DZ$4:DZ4320,_xlpm.y),
IF(AND(
       _xlpm.heightdiff&lt;=1,
        IFERROR(_xlpm.cost/_xlpm.prev&lt;1,TRUE)),
_xlfn.HSTACK(_xlpm.x-1,_xlpm.y,_xlpm.cost),NA())),NA())</f>
        <v>#VALUE!</v>
      </c>
      <c r="EF4320" t="e" cm="1" vm="2">
        <f t="array" ref="EF4320">IF(DY4320+1&lt;102,
_xlfn.LET(
   _xlpm.x,DY4320,
   _xlpm.y,DZ4320,
   _xlpm.cost,EA4320+1,
   _xlpm.heightdiff,INDEX(AREA,_xlpm.y,_xlpm.x+1)-INDEX(AREA,_xlpm.y,_xlpm.x),
   _xlpm.prev,_xlfn.MINIFS($EA$4:EA4320,$DY$4:DY4320,_xlpm.x+1,$DZ$4:DZ4320,_xlpm.y),
IF(AND(
       _xlpm.heightdiff&lt;=1,
       IFERROR(_xlpm.cost/_xlpm.prev&lt;1,TRUE)),
_xlfn.HSTACK(_xlpm.x+1,_xlpm.y,_xlpm.cost),NA())),NA())</f>
        <v>#VALUE!</v>
      </c>
      <c r="EI4320" t="e" cm="1">
        <f t="array" ref="EI4320">IF(DZ4320-1&gt;0,
_xlfn.LET(
   _xlpm.x,DY4320,
   _xlpm.y,DZ4320,
   _xlpm.cost,EA4320+1,
   _xlpm.heightdiff,INDEX(AREA,_xlpm.y-1,_xlpm.x)-INDEX(AREA,_xlpm.y,_xlpm.x),
   _xlpm.prev,_xlfn.MINIFS($EA$4:EA4320,$DY$4:DY4320,_xlpm.x,$DZ$4:DZ4320,_xlpm.y-1),
IF(AND(
          _xlpm.heightdiff&lt;=1,
          IFERROR(_xlpm.cost/_xlpm.prev&lt;1,TRUE)),
_xlfn.HSTACK(_xlpm.x,_xlpm.y-1,_xlpm.cost),NA())),NA())</f>
        <v>#N/A</v>
      </c>
      <c r="EL4320" t="e" cm="1" vm="2">
        <f t="array" ref="EL4320">IF(DZ4320+1&lt;42,
_xlfn.LET(
   _xlpm.x,DY4320,
   _xlpm.y,DZ4320,
   _xlpm.cost,EA4320+1,
   _xlpm.heightdiff,INDEX(AREA,_xlpm.y+1,_xlpm.x)-INDEX(AREA,_xlpm.y,_xlpm.x),
   _xlpm.prev,_xlfn.MINIFS($EA$4:EA4320,$DY$4:DY4320,_xlpm.x,$DZ$4:DZ4320,_xlpm.y+1),
IF(AND(
       _xlpm.heightdiff&lt;=1,
       IFERROR(_xlpm.cost/_xlpm.prev&lt;1,TRUE)),
_xlfn.HSTACK(_xlpm.x,_xlpm.y+1,_xlpm.cost),NA())),NA())</f>
        <v>#VALUE!</v>
      </c>
    </row>
    <row r="4321" spans="128:142">
      <c r="DX4321">
        <v>4317</v>
      </c>
      <c r="DY4321" t="e" cm="1" vm="1">
        <f t="array" ref="DY4321">_xlfn.TAKE(_xlfn.DROP(_xlfn.UNIQUE(_xlfn.WRAPROWS(_xlfn.TOROW($EC$3:EN4320,3),3)),DX4321),1)</f>
        <v>#VALUE!</v>
      </c>
      <c r="EC4321" t="e" cm="1" vm="2">
        <f t="array" ref="EC4321">IF(DY4321-1&gt;0,
_xlfn.LET(
    _xlpm.x,DY4321,
   _xlpm.y,DZ4321,
   _xlpm.cost,EA4321+1,
   _xlpm.heightdiff,INDEX(AREA,_xlpm.y,_xlpm.x-1)-INDEX(AREA,_xlpm.y,_xlpm.x),
   _xlpm.prev,_xlfn.MINIFS($EA$4:EA4321,$DY$4:DY4321,_xlpm.x-1,$DZ$4:DZ4321,_xlpm.y),
IF(AND(
       _xlpm.heightdiff&lt;=1,
        IFERROR(_xlpm.cost/_xlpm.prev&lt;1,TRUE)),
_xlfn.HSTACK(_xlpm.x-1,_xlpm.y,_xlpm.cost),NA())),NA())</f>
        <v>#VALUE!</v>
      </c>
      <c r="EF4321" t="e" cm="1" vm="2">
        <f t="array" ref="EF4321">IF(DY4321+1&lt;102,
_xlfn.LET(
   _xlpm.x,DY4321,
   _xlpm.y,DZ4321,
   _xlpm.cost,EA4321+1,
   _xlpm.heightdiff,INDEX(AREA,_xlpm.y,_xlpm.x+1)-INDEX(AREA,_xlpm.y,_xlpm.x),
   _xlpm.prev,_xlfn.MINIFS($EA$4:EA4321,$DY$4:DY4321,_xlpm.x+1,$DZ$4:DZ4321,_xlpm.y),
IF(AND(
       _xlpm.heightdiff&lt;=1,
       IFERROR(_xlpm.cost/_xlpm.prev&lt;1,TRUE)),
_xlfn.HSTACK(_xlpm.x+1,_xlpm.y,_xlpm.cost),NA())),NA())</f>
        <v>#VALUE!</v>
      </c>
      <c r="EI4321" t="e" cm="1">
        <f t="array" ref="EI4321">IF(DZ4321-1&gt;0,
_xlfn.LET(
   _xlpm.x,DY4321,
   _xlpm.y,DZ4321,
   _xlpm.cost,EA4321+1,
   _xlpm.heightdiff,INDEX(AREA,_xlpm.y-1,_xlpm.x)-INDEX(AREA,_xlpm.y,_xlpm.x),
   _xlpm.prev,_xlfn.MINIFS($EA$4:EA4321,$DY$4:DY4321,_xlpm.x,$DZ$4:DZ4321,_xlpm.y-1),
IF(AND(
          _xlpm.heightdiff&lt;=1,
          IFERROR(_xlpm.cost/_xlpm.prev&lt;1,TRUE)),
_xlfn.HSTACK(_xlpm.x,_xlpm.y-1,_xlpm.cost),NA())),NA())</f>
        <v>#N/A</v>
      </c>
      <c r="EL4321" t="e" cm="1" vm="2">
        <f t="array" ref="EL4321">IF(DZ4321+1&lt;42,
_xlfn.LET(
   _xlpm.x,DY4321,
   _xlpm.y,DZ4321,
   _xlpm.cost,EA4321+1,
   _xlpm.heightdiff,INDEX(AREA,_xlpm.y+1,_xlpm.x)-INDEX(AREA,_xlpm.y,_xlpm.x),
   _xlpm.prev,_xlfn.MINIFS($EA$4:EA4321,$DY$4:DY4321,_xlpm.x,$DZ$4:DZ4321,_xlpm.y+1),
IF(AND(
       _xlpm.heightdiff&lt;=1,
       IFERROR(_xlpm.cost/_xlpm.prev&lt;1,TRUE)),
_xlfn.HSTACK(_xlpm.x,_xlpm.y+1,_xlpm.cost),NA())),NA())</f>
        <v>#VALUE!</v>
      </c>
    </row>
    <row r="4322" spans="128:142">
      <c r="DX4322">
        <v>4318</v>
      </c>
      <c r="DY4322" t="e" cm="1" vm="1">
        <f t="array" ref="DY4322">_xlfn.TAKE(_xlfn.DROP(_xlfn.UNIQUE(_xlfn.WRAPROWS(_xlfn.TOROW($EC$3:EN4321,3),3)),DX4322),1)</f>
        <v>#VALUE!</v>
      </c>
      <c r="EC4322" t="e" cm="1" vm="2">
        <f t="array" ref="EC4322">IF(DY4322-1&gt;0,
_xlfn.LET(
    _xlpm.x,DY4322,
   _xlpm.y,DZ4322,
   _xlpm.cost,EA4322+1,
   _xlpm.heightdiff,INDEX(AREA,_xlpm.y,_xlpm.x-1)-INDEX(AREA,_xlpm.y,_xlpm.x),
   _xlpm.prev,_xlfn.MINIFS($EA$4:EA4322,$DY$4:DY4322,_xlpm.x-1,$DZ$4:DZ4322,_xlpm.y),
IF(AND(
       _xlpm.heightdiff&lt;=1,
        IFERROR(_xlpm.cost/_xlpm.prev&lt;1,TRUE)),
_xlfn.HSTACK(_xlpm.x-1,_xlpm.y,_xlpm.cost),NA())),NA())</f>
        <v>#VALUE!</v>
      </c>
      <c r="EF4322" t="e" cm="1" vm="2">
        <f t="array" ref="EF4322">IF(DY4322+1&lt;102,
_xlfn.LET(
   _xlpm.x,DY4322,
   _xlpm.y,DZ4322,
   _xlpm.cost,EA4322+1,
   _xlpm.heightdiff,INDEX(AREA,_xlpm.y,_xlpm.x+1)-INDEX(AREA,_xlpm.y,_xlpm.x),
   _xlpm.prev,_xlfn.MINIFS($EA$4:EA4322,$DY$4:DY4322,_xlpm.x+1,$DZ$4:DZ4322,_xlpm.y),
IF(AND(
       _xlpm.heightdiff&lt;=1,
       IFERROR(_xlpm.cost/_xlpm.prev&lt;1,TRUE)),
_xlfn.HSTACK(_xlpm.x+1,_xlpm.y,_xlpm.cost),NA())),NA())</f>
        <v>#VALUE!</v>
      </c>
      <c r="EI4322" t="e" cm="1">
        <f t="array" ref="EI4322">IF(DZ4322-1&gt;0,
_xlfn.LET(
   _xlpm.x,DY4322,
   _xlpm.y,DZ4322,
   _xlpm.cost,EA4322+1,
   _xlpm.heightdiff,INDEX(AREA,_xlpm.y-1,_xlpm.x)-INDEX(AREA,_xlpm.y,_xlpm.x),
   _xlpm.prev,_xlfn.MINIFS($EA$4:EA4322,$DY$4:DY4322,_xlpm.x,$DZ$4:DZ4322,_xlpm.y-1),
IF(AND(
          _xlpm.heightdiff&lt;=1,
          IFERROR(_xlpm.cost/_xlpm.prev&lt;1,TRUE)),
_xlfn.HSTACK(_xlpm.x,_xlpm.y-1,_xlpm.cost),NA())),NA())</f>
        <v>#N/A</v>
      </c>
      <c r="EL4322" t="e" cm="1" vm="2">
        <f t="array" ref="EL4322">IF(DZ4322+1&lt;42,
_xlfn.LET(
   _xlpm.x,DY4322,
   _xlpm.y,DZ4322,
   _xlpm.cost,EA4322+1,
   _xlpm.heightdiff,INDEX(AREA,_xlpm.y+1,_xlpm.x)-INDEX(AREA,_xlpm.y,_xlpm.x),
   _xlpm.prev,_xlfn.MINIFS($EA$4:EA4322,$DY$4:DY4322,_xlpm.x,$DZ$4:DZ4322,_xlpm.y+1),
IF(AND(
       _xlpm.heightdiff&lt;=1,
       IFERROR(_xlpm.cost/_xlpm.prev&lt;1,TRUE)),
_xlfn.HSTACK(_xlpm.x,_xlpm.y+1,_xlpm.cost),NA())),NA())</f>
        <v>#VALUE!</v>
      </c>
    </row>
    <row r="4323" spans="128:142">
      <c r="DX4323">
        <v>4319</v>
      </c>
      <c r="DY4323" t="e" cm="1" vm="1">
        <f t="array" ref="DY4323">_xlfn.TAKE(_xlfn.DROP(_xlfn.UNIQUE(_xlfn.WRAPROWS(_xlfn.TOROW($EC$3:EN4322,3),3)),DX4323),1)</f>
        <v>#VALUE!</v>
      </c>
      <c r="EC4323" t="e" cm="1" vm="2">
        <f t="array" ref="EC4323">IF(DY4323-1&gt;0,
_xlfn.LET(
    _xlpm.x,DY4323,
   _xlpm.y,DZ4323,
   _xlpm.cost,EA4323+1,
   _xlpm.heightdiff,INDEX(AREA,_xlpm.y,_xlpm.x-1)-INDEX(AREA,_xlpm.y,_xlpm.x),
   _xlpm.prev,_xlfn.MINIFS($EA$4:EA4323,$DY$4:DY4323,_xlpm.x-1,$DZ$4:DZ4323,_xlpm.y),
IF(AND(
       _xlpm.heightdiff&lt;=1,
        IFERROR(_xlpm.cost/_xlpm.prev&lt;1,TRUE)),
_xlfn.HSTACK(_xlpm.x-1,_xlpm.y,_xlpm.cost),NA())),NA())</f>
        <v>#VALUE!</v>
      </c>
      <c r="EF4323" t="e" cm="1" vm="2">
        <f t="array" ref="EF4323">IF(DY4323+1&lt;102,
_xlfn.LET(
   _xlpm.x,DY4323,
   _xlpm.y,DZ4323,
   _xlpm.cost,EA4323+1,
   _xlpm.heightdiff,INDEX(AREA,_xlpm.y,_xlpm.x+1)-INDEX(AREA,_xlpm.y,_xlpm.x),
   _xlpm.prev,_xlfn.MINIFS($EA$4:EA4323,$DY$4:DY4323,_xlpm.x+1,$DZ$4:DZ4323,_xlpm.y),
IF(AND(
       _xlpm.heightdiff&lt;=1,
       IFERROR(_xlpm.cost/_xlpm.prev&lt;1,TRUE)),
_xlfn.HSTACK(_xlpm.x+1,_xlpm.y,_xlpm.cost),NA())),NA())</f>
        <v>#VALUE!</v>
      </c>
      <c r="EI4323" t="e" cm="1">
        <f t="array" ref="EI4323">IF(DZ4323-1&gt;0,
_xlfn.LET(
   _xlpm.x,DY4323,
   _xlpm.y,DZ4323,
   _xlpm.cost,EA4323+1,
   _xlpm.heightdiff,INDEX(AREA,_xlpm.y-1,_xlpm.x)-INDEX(AREA,_xlpm.y,_xlpm.x),
   _xlpm.prev,_xlfn.MINIFS($EA$4:EA4323,$DY$4:DY4323,_xlpm.x,$DZ$4:DZ4323,_xlpm.y-1),
IF(AND(
          _xlpm.heightdiff&lt;=1,
          IFERROR(_xlpm.cost/_xlpm.prev&lt;1,TRUE)),
_xlfn.HSTACK(_xlpm.x,_xlpm.y-1,_xlpm.cost),NA())),NA())</f>
        <v>#N/A</v>
      </c>
      <c r="EL4323" t="e" cm="1" vm="2">
        <f t="array" ref="EL4323">IF(DZ4323+1&lt;42,
_xlfn.LET(
   _xlpm.x,DY4323,
   _xlpm.y,DZ4323,
   _xlpm.cost,EA4323+1,
   _xlpm.heightdiff,INDEX(AREA,_xlpm.y+1,_xlpm.x)-INDEX(AREA,_xlpm.y,_xlpm.x),
   _xlpm.prev,_xlfn.MINIFS($EA$4:EA4323,$DY$4:DY4323,_xlpm.x,$DZ$4:DZ4323,_xlpm.y+1),
IF(AND(
       _xlpm.heightdiff&lt;=1,
       IFERROR(_xlpm.cost/_xlpm.prev&lt;1,TRUE)),
_xlfn.HSTACK(_xlpm.x,_xlpm.y+1,_xlpm.cost),NA())),NA())</f>
        <v>#VALUE!</v>
      </c>
    </row>
    <row r="4324" spans="128:142">
      <c r="DX4324">
        <v>4320</v>
      </c>
      <c r="DY4324" t="e" cm="1" vm="1">
        <f t="array" ref="DY4324">_xlfn.TAKE(_xlfn.DROP(_xlfn.UNIQUE(_xlfn.WRAPROWS(_xlfn.TOROW($EC$3:EN4323,3),3)),DX4324),1)</f>
        <v>#VALUE!</v>
      </c>
      <c r="EC4324" t="e" cm="1" vm="2">
        <f t="array" ref="EC4324">IF(DY4324-1&gt;0,
_xlfn.LET(
    _xlpm.x,DY4324,
   _xlpm.y,DZ4324,
   _xlpm.cost,EA4324+1,
   _xlpm.heightdiff,INDEX(AREA,_xlpm.y,_xlpm.x-1)-INDEX(AREA,_xlpm.y,_xlpm.x),
   _xlpm.prev,_xlfn.MINIFS($EA$4:EA4324,$DY$4:DY4324,_xlpm.x-1,$DZ$4:DZ4324,_xlpm.y),
IF(AND(
       _xlpm.heightdiff&lt;=1,
        IFERROR(_xlpm.cost/_xlpm.prev&lt;1,TRUE)),
_xlfn.HSTACK(_xlpm.x-1,_xlpm.y,_xlpm.cost),NA())),NA())</f>
        <v>#VALUE!</v>
      </c>
      <c r="EF4324" t="e" cm="1" vm="2">
        <f t="array" ref="EF4324">IF(DY4324+1&lt;102,
_xlfn.LET(
   _xlpm.x,DY4324,
   _xlpm.y,DZ4324,
   _xlpm.cost,EA4324+1,
   _xlpm.heightdiff,INDEX(AREA,_xlpm.y,_xlpm.x+1)-INDEX(AREA,_xlpm.y,_xlpm.x),
   _xlpm.prev,_xlfn.MINIFS($EA$4:EA4324,$DY$4:DY4324,_xlpm.x+1,$DZ$4:DZ4324,_xlpm.y),
IF(AND(
       _xlpm.heightdiff&lt;=1,
       IFERROR(_xlpm.cost/_xlpm.prev&lt;1,TRUE)),
_xlfn.HSTACK(_xlpm.x+1,_xlpm.y,_xlpm.cost),NA())),NA())</f>
        <v>#VALUE!</v>
      </c>
      <c r="EI4324" t="e" cm="1">
        <f t="array" ref="EI4324">IF(DZ4324-1&gt;0,
_xlfn.LET(
   _xlpm.x,DY4324,
   _xlpm.y,DZ4324,
   _xlpm.cost,EA4324+1,
   _xlpm.heightdiff,INDEX(AREA,_xlpm.y-1,_xlpm.x)-INDEX(AREA,_xlpm.y,_xlpm.x),
   _xlpm.prev,_xlfn.MINIFS($EA$4:EA4324,$DY$4:DY4324,_xlpm.x,$DZ$4:DZ4324,_xlpm.y-1),
IF(AND(
          _xlpm.heightdiff&lt;=1,
          IFERROR(_xlpm.cost/_xlpm.prev&lt;1,TRUE)),
_xlfn.HSTACK(_xlpm.x,_xlpm.y-1,_xlpm.cost),NA())),NA())</f>
        <v>#N/A</v>
      </c>
      <c r="EL4324" t="e" cm="1" vm="2">
        <f t="array" ref="EL4324">IF(DZ4324+1&lt;42,
_xlfn.LET(
   _xlpm.x,DY4324,
   _xlpm.y,DZ4324,
   _xlpm.cost,EA4324+1,
   _xlpm.heightdiff,INDEX(AREA,_xlpm.y+1,_xlpm.x)-INDEX(AREA,_xlpm.y,_xlpm.x),
   _xlpm.prev,_xlfn.MINIFS($EA$4:EA4324,$DY$4:DY4324,_xlpm.x,$DZ$4:DZ4324,_xlpm.y+1),
IF(AND(
       _xlpm.heightdiff&lt;=1,
       IFERROR(_xlpm.cost/_xlpm.prev&lt;1,TRUE)),
_xlfn.HSTACK(_xlpm.x,_xlpm.y+1,_xlpm.cost),NA())),NA())</f>
        <v>#VALUE!</v>
      </c>
    </row>
    <row r="4325" spans="128:142">
      <c r="DX4325">
        <v>4321</v>
      </c>
      <c r="DY4325" t="e" cm="1" vm="1">
        <f t="array" ref="DY4325">_xlfn.TAKE(_xlfn.DROP(_xlfn.UNIQUE(_xlfn.WRAPROWS(_xlfn.TOROW($EC$3:EN4324,3),3)),DX4325),1)</f>
        <v>#VALUE!</v>
      </c>
      <c r="EC4325" t="e" cm="1" vm="2">
        <f t="array" ref="EC4325">IF(DY4325-1&gt;0,
_xlfn.LET(
    _xlpm.x,DY4325,
   _xlpm.y,DZ4325,
   _xlpm.cost,EA4325+1,
   _xlpm.heightdiff,INDEX(AREA,_xlpm.y,_xlpm.x-1)-INDEX(AREA,_xlpm.y,_xlpm.x),
   _xlpm.prev,_xlfn.MINIFS($EA$4:EA4325,$DY$4:DY4325,_xlpm.x-1,$DZ$4:DZ4325,_xlpm.y),
IF(AND(
       _xlpm.heightdiff&lt;=1,
        IFERROR(_xlpm.cost/_xlpm.prev&lt;1,TRUE)),
_xlfn.HSTACK(_xlpm.x-1,_xlpm.y,_xlpm.cost),NA())),NA())</f>
        <v>#VALUE!</v>
      </c>
      <c r="EF4325" t="e" cm="1" vm="2">
        <f t="array" ref="EF4325">IF(DY4325+1&lt;102,
_xlfn.LET(
   _xlpm.x,DY4325,
   _xlpm.y,DZ4325,
   _xlpm.cost,EA4325+1,
   _xlpm.heightdiff,INDEX(AREA,_xlpm.y,_xlpm.x+1)-INDEX(AREA,_xlpm.y,_xlpm.x),
   _xlpm.prev,_xlfn.MINIFS($EA$4:EA4325,$DY$4:DY4325,_xlpm.x+1,$DZ$4:DZ4325,_xlpm.y),
IF(AND(
       _xlpm.heightdiff&lt;=1,
       IFERROR(_xlpm.cost/_xlpm.prev&lt;1,TRUE)),
_xlfn.HSTACK(_xlpm.x+1,_xlpm.y,_xlpm.cost),NA())),NA())</f>
        <v>#VALUE!</v>
      </c>
      <c r="EI4325" t="e" cm="1">
        <f t="array" ref="EI4325">IF(DZ4325-1&gt;0,
_xlfn.LET(
   _xlpm.x,DY4325,
   _xlpm.y,DZ4325,
   _xlpm.cost,EA4325+1,
   _xlpm.heightdiff,INDEX(AREA,_xlpm.y-1,_xlpm.x)-INDEX(AREA,_xlpm.y,_xlpm.x),
   _xlpm.prev,_xlfn.MINIFS($EA$4:EA4325,$DY$4:DY4325,_xlpm.x,$DZ$4:DZ4325,_xlpm.y-1),
IF(AND(
          _xlpm.heightdiff&lt;=1,
          IFERROR(_xlpm.cost/_xlpm.prev&lt;1,TRUE)),
_xlfn.HSTACK(_xlpm.x,_xlpm.y-1,_xlpm.cost),NA())),NA())</f>
        <v>#N/A</v>
      </c>
      <c r="EL4325" t="e" cm="1" vm="2">
        <f t="array" ref="EL4325">IF(DZ4325+1&lt;42,
_xlfn.LET(
   _xlpm.x,DY4325,
   _xlpm.y,DZ4325,
   _xlpm.cost,EA4325+1,
   _xlpm.heightdiff,INDEX(AREA,_xlpm.y+1,_xlpm.x)-INDEX(AREA,_xlpm.y,_xlpm.x),
   _xlpm.prev,_xlfn.MINIFS($EA$4:EA4325,$DY$4:DY4325,_xlpm.x,$DZ$4:DZ4325,_xlpm.y+1),
IF(AND(
       _xlpm.heightdiff&lt;=1,
       IFERROR(_xlpm.cost/_xlpm.prev&lt;1,TRUE)),
_xlfn.HSTACK(_xlpm.x,_xlpm.y+1,_xlpm.cost),NA())),NA())</f>
        <v>#VALUE!</v>
      </c>
    </row>
    <row r="4326" spans="128:142">
      <c r="DX4326">
        <v>4322</v>
      </c>
      <c r="DY4326" t="e" cm="1" vm="1">
        <f t="array" ref="DY4326">_xlfn.TAKE(_xlfn.DROP(_xlfn.UNIQUE(_xlfn.WRAPROWS(_xlfn.TOROW($EC$3:EN4325,3),3)),DX4326),1)</f>
        <v>#VALUE!</v>
      </c>
      <c r="EC4326" t="e" cm="1" vm="2">
        <f t="array" ref="EC4326">IF(DY4326-1&gt;0,
_xlfn.LET(
    _xlpm.x,DY4326,
   _xlpm.y,DZ4326,
   _xlpm.cost,EA4326+1,
   _xlpm.heightdiff,INDEX(AREA,_xlpm.y,_xlpm.x-1)-INDEX(AREA,_xlpm.y,_xlpm.x),
   _xlpm.prev,_xlfn.MINIFS($EA$4:EA4326,$DY$4:DY4326,_xlpm.x-1,$DZ$4:DZ4326,_xlpm.y),
IF(AND(
       _xlpm.heightdiff&lt;=1,
        IFERROR(_xlpm.cost/_xlpm.prev&lt;1,TRUE)),
_xlfn.HSTACK(_xlpm.x-1,_xlpm.y,_xlpm.cost),NA())),NA())</f>
        <v>#VALUE!</v>
      </c>
      <c r="EF4326" t="e" cm="1" vm="2">
        <f t="array" ref="EF4326">IF(DY4326+1&lt;102,
_xlfn.LET(
   _xlpm.x,DY4326,
   _xlpm.y,DZ4326,
   _xlpm.cost,EA4326+1,
   _xlpm.heightdiff,INDEX(AREA,_xlpm.y,_xlpm.x+1)-INDEX(AREA,_xlpm.y,_xlpm.x),
   _xlpm.prev,_xlfn.MINIFS($EA$4:EA4326,$DY$4:DY4326,_xlpm.x+1,$DZ$4:DZ4326,_xlpm.y),
IF(AND(
       _xlpm.heightdiff&lt;=1,
       IFERROR(_xlpm.cost/_xlpm.prev&lt;1,TRUE)),
_xlfn.HSTACK(_xlpm.x+1,_xlpm.y,_xlpm.cost),NA())),NA())</f>
        <v>#VALUE!</v>
      </c>
      <c r="EI4326" t="e" cm="1">
        <f t="array" ref="EI4326">IF(DZ4326-1&gt;0,
_xlfn.LET(
   _xlpm.x,DY4326,
   _xlpm.y,DZ4326,
   _xlpm.cost,EA4326+1,
   _xlpm.heightdiff,INDEX(AREA,_xlpm.y-1,_xlpm.x)-INDEX(AREA,_xlpm.y,_xlpm.x),
   _xlpm.prev,_xlfn.MINIFS($EA$4:EA4326,$DY$4:DY4326,_xlpm.x,$DZ$4:DZ4326,_xlpm.y-1),
IF(AND(
          _xlpm.heightdiff&lt;=1,
          IFERROR(_xlpm.cost/_xlpm.prev&lt;1,TRUE)),
_xlfn.HSTACK(_xlpm.x,_xlpm.y-1,_xlpm.cost),NA())),NA())</f>
        <v>#N/A</v>
      </c>
      <c r="EL4326" t="e" cm="1" vm="2">
        <f t="array" ref="EL4326">IF(DZ4326+1&lt;42,
_xlfn.LET(
   _xlpm.x,DY4326,
   _xlpm.y,DZ4326,
   _xlpm.cost,EA4326+1,
   _xlpm.heightdiff,INDEX(AREA,_xlpm.y+1,_xlpm.x)-INDEX(AREA,_xlpm.y,_xlpm.x),
   _xlpm.prev,_xlfn.MINIFS($EA$4:EA4326,$DY$4:DY4326,_xlpm.x,$DZ$4:DZ4326,_xlpm.y+1),
IF(AND(
       _xlpm.heightdiff&lt;=1,
       IFERROR(_xlpm.cost/_xlpm.prev&lt;1,TRUE)),
_xlfn.HSTACK(_xlpm.x,_xlpm.y+1,_xlpm.cost),NA())),NA())</f>
        <v>#VALUE!</v>
      </c>
    </row>
    <row r="4327" spans="128:142">
      <c r="DX4327">
        <v>4323</v>
      </c>
      <c r="DY4327" t="e" cm="1" vm="1">
        <f t="array" ref="DY4327">_xlfn.TAKE(_xlfn.DROP(_xlfn.UNIQUE(_xlfn.WRAPROWS(_xlfn.TOROW($EC$3:EN4326,3),3)),DX4327),1)</f>
        <v>#VALUE!</v>
      </c>
      <c r="EC4327" t="e" cm="1" vm="2">
        <f t="array" ref="EC4327">IF(DY4327-1&gt;0,
_xlfn.LET(
    _xlpm.x,DY4327,
   _xlpm.y,DZ4327,
   _xlpm.cost,EA4327+1,
   _xlpm.heightdiff,INDEX(AREA,_xlpm.y,_xlpm.x-1)-INDEX(AREA,_xlpm.y,_xlpm.x),
   _xlpm.prev,_xlfn.MINIFS($EA$4:EA4327,$DY$4:DY4327,_xlpm.x-1,$DZ$4:DZ4327,_xlpm.y),
IF(AND(
       _xlpm.heightdiff&lt;=1,
        IFERROR(_xlpm.cost/_xlpm.prev&lt;1,TRUE)),
_xlfn.HSTACK(_xlpm.x-1,_xlpm.y,_xlpm.cost),NA())),NA())</f>
        <v>#VALUE!</v>
      </c>
      <c r="EF4327" t="e" cm="1" vm="2">
        <f t="array" ref="EF4327">IF(DY4327+1&lt;102,
_xlfn.LET(
   _xlpm.x,DY4327,
   _xlpm.y,DZ4327,
   _xlpm.cost,EA4327+1,
   _xlpm.heightdiff,INDEX(AREA,_xlpm.y,_xlpm.x+1)-INDEX(AREA,_xlpm.y,_xlpm.x),
   _xlpm.prev,_xlfn.MINIFS($EA$4:EA4327,$DY$4:DY4327,_xlpm.x+1,$DZ$4:DZ4327,_xlpm.y),
IF(AND(
       _xlpm.heightdiff&lt;=1,
       IFERROR(_xlpm.cost/_xlpm.prev&lt;1,TRUE)),
_xlfn.HSTACK(_xlpm.x+1,_xlpm.y,_xlpm.cost),NA())),NA())</f>
        <v>#VALUE!</v>
      </c>
      <c r="EI4327" t="e" cm="1">
        <f t="array" ref="EI4327">IF(DZ4327-1&gt;0,
_xlfn.LET(
   _xlpm.x,DY4327,
   _xlpm.y,DZ4327,
   _xlpm.cost,EA4327+1,
   _xlpm.heightdiff,INDEX(AREA,_xlpm.y-1,_xlpm.x)-INDEX(AREA,_xlpm.y,_xlpm.x),
   _xlpm.prev,_xlfn.MINIFS($EA$4:EA4327,$DY$4:DY4327,_xlpm.x,$DZ$4:DZ4327,_xlpm.y-1),
IF(AND(
          _xlpm.heightdiff&lt;=1,
          IFERROR(_xlpm.cost/_xlpm.prev&lt;1,TRUE)),
_xlfn.HSTACK(_xlpm.x,_xlpm.y-1,_xlpm.cost),NA())),NA())</f>
        <v>#N/A</v>
      </c>
      <c r="EL4327" t="e" cm="1" vm="2">
        <f t="array" ref="EL4327">IF(DZ4327+1&lt;42,
_xlfn.LET(
   _xlpm.x,DY4327,
   _xlpm.y,DZ4327,
   _xlpm.cost,EA4327+1,
   _xlpm.heightdiff,INDEX(AREA,_xlpm.y+1,_xlpm.x)-INDEX(AREA,_xlpm.y,_xlpm.x),
   _xlpm.prev,_xlfn.MINIFS($EA$4:EA4327,$DY$4:DY4327,_xlpm.x,$DZ$4:DZ4327,_xlpm.y+1),
IF(AND(
       _xlpm.heightdiff&lt;=1,
       IFERROR(_xlpm.cost/_xlpm.prev&lt;1,TRUE)),
_xlfn.HSTACK(_xlpm.x,_xlpm.y+1,_xlpm.cost),NA())),NA())</f>
        <v>#VALUE!</v>
      </c>
    </row>
    <row r="4328" spans="128:142">
      <c r="DX4328">
        <v>4324</v>
      </c>
      <c r="DY4328" t="e" cm="1" vm="1">
        <f t="array" ref="DY4328">_xlfn.TAKE(_xlfn.DROP(_xlfn.UNIQUE(_xlfn.WRAPROWS(_xlfn.TOROW($EC$3:EN4327,3),3)),DX4328),1)</f>
        <v>#VALUE!</v>
      </c>
      <c r="EC4328" t="e" cm="1" vm="2">
        <f t="array" ref="EC4328">IF(DY4328-1&gt;0,
_xlfn.LET(
    _xlpm.x,DY4328,
   _xlpm.y,DZ4328,
   _xlpm.cost,EA4328+1,
   _xlpm.heightdiff,INDEX(AREA,_xlpm.y,_xlpm.x-1)-INDEX(AREA,_xlpm.y,_xlpm.x),
   _xlpm.prev,_xlfn.MINIFS($EA$4:EA4328,$DY$4:DY4328,_xlpm.x-1,$DZ$4:DZ4328,_xlpm.y),
IF(AND(
       _xlpm.heightdiff&lt;=1,
        IFERROR(_xlpm.cost/_xlpm.prev&lt;1,TRUE)),
_xlfn.HSTACK(_xlpm.x-1,_xlpm.y,_xlpm.cost),NA())),NA())</f>
        <v>#VALUE!</v>
      </c>
      <c r="EF4328" t="e" cm="1" vm="2">
        <f t="array" ref="EF4328">IF(DY4328+1&lt;102,
_xlfn.LET(
   _xlpm.x,DY4328,
   _xlpm.y,DZ4328,
   _xlpm.cost,EA4328+1,
   _xlpm.heightdiff,INDEX(AREA,_xlpm.y,_xlpm.x+1)-INDEX(AREA,_xlpm.y,_xlpm.x),
   _xlpm.prev,_xlfn.MINIFS($EA$4:EA4328,$DY$4:DY4328,_xlpm.x+1,$DZ$4:DZ4328,_xlpm.y),
IF(AND(
       _xlpm.heightdiff&lt;=1,
       IFERROR(_xlpm.cost/_xlpm.prev&lt;1,TRUE)),
_xlfn.HSTACK(_xlpm.x+1,_xlpm.y,_xlpm.cost),NA())),NA())</f>
        <v>#VALUE!</v>
      </c>
      <c r="EI4328" t="e" cm="1">
        <f t="array" ref="EI4328">IF(DZ4328-1&gt;0,
_xlfn.LET(
   _xlpm.x,DY4328,
   _xlpm.y,DZ4328,
   _xlpm.cost,EA4328+1,
   _xlpm.heightdiff,INDEX(AREA,_xlpm.y-1,_xlpm.x)-INDEX(AREA,_xlpm.y,_xlpm.x),
   _xlpm.prev,_xlfn.MINIFS($EA$4:EA4328,$DY$4:DY4328,_xlpm.x,$DZ$4:DZ4328,_xlpm.y-1),
IF(AND(
          _xlpm.heightdiff&lt;=1,
          IFERROR(_xlpm.cost/_xlpm.prev&lt;1,TRUE)),
_xlfn.HSTACK(_xlpm.x,_xlpm.y-1,_xlpm.cost),NA())),NA())</f>
        <v>#N/A</v>
      </c>
      <c r="EL4328" t="e" cm="1" vm="2">
        <f t="array" ref="EL4328">IF(DZ4328+1&lt;42,
_xlfn.LET(
   _xlpm.x,DY4328,
   _xlpm.y,DZ4328,
   _xlpm.cost,EA4328+1,
   _xlpm.heightdiff,INDEX(AREA,_xlpm.y+1,_xlpm.x)-INDEX(AREA,_xlpm.y,_xlpm.x),
   _xlpm.prev,_xlfn.MINIFS($EA$4:EA4328,$DY$4:DY4328,_xlpm.x,$DZ$4:DZ4328,_xlpm.y+1),
IF(AND(
       _xlpm.heightdiff&lt;=1,
       IFERROR(_xlpm.cost/_xlpm.prev&lt;1,TRUE)),
_xlfn.HSTACK(_xlpm.x,_xlpm.y+1,_xlpm.cost),NA())),NA())</f>
        <v>#VALUE!</v>
      </c>
    </row>
    <row r="4329" spans="128:142">
      <c r="DX4329">
        <v>4325</v>
      </c>
      <c r="DY4329" t="e" cm="1" vm="1">
        <f t="array" ref="DY4329">_xlfn.TAKE(_xlfn.DROP(_xlfn.UNIQUE(_xlfn.WRAPROWS(_xlfn.TOROW($EC$3:EN4328,3),3)),DX4329),1)</f>
        <v>#VALUE!</v>
      </c>
      <c r="EC4329" t="e" cm="1" vm="2">
        <f t="array" ref="EC4329">IF(DY4329-1&gt;0,
_xlfn.LET(
    _xlpm.x,DY4329,
   _xlpm.y,DZ4329,
   _xlpm.cost,EA4329+1,
   _xlpm.heightdiff,INDEX(AREA,_xlpm.y,_xlpm.x-1)-INDEX(AREA,_xlpm.y,_xlpm.x),
   _xlpm.prev,_xlfn.MINIFS($EA$4:EA4329,$DY$4:DY4329,_xlpm.x-1,$DZ$4:DZ4329,_xlpm.y),
IF(AND(
       _xlpm.heightdiff&lt;=1,
        IFERROR(_xlpm.cost/_xlpm.prev&lt;1,TRUE)),
_xlfn.HSTACK(_xlpm.x-1,_xlpm.y,_xlpm.cost),NA())),NA())</f>
        <v>#VALUE!</v>
      </c>
      <c r="EF4329" t="e" cm="1" vm="2">
        <f t="array" ref="EF4329">IF(DY4329+1&lt;102,
_xlfn.LET(
   _xlpm.x,DY4329,
   _xlpm.y,DZ4329,
   _xlpm.cost,EA4329+1,
   _xlpm.heightdiff,INDEX(AREA,_xlpm.y,_xlpm.x+1)-INDEX(AREA,_xlpm.y,_xlpm.x),
   _xlpm.prev,_xlfn.MINIFS($EA$4:EA4329,$DY$4:DY4329,_xlpm.x+1,$DZ$4:DZ4329,_xlpm.y),
IF(AND(
       _xlpm.heightdiff&lt;=1,
       IFERROR(_xlpm.cost/_xlpm.prev&lt;1,TRUE)),
_xlfn.HSTACK(_xlpm.x+1,_xlpm.y,_xlpm.cost),NA())),NA())</f>
        <v>#VALUE!</v>
      </c>
      <c r="EI4329" t="e" cm="1">
        <f t="array" ref="EI4329">IF(DZ4329-1&gt;0,
_xlfn.LET(
   _xlpm.x,DY4329,
   _xlpm.y,DZ4329,
   _xlpm.cost,EA4329+1,
   _xlpm.heightdiff,INDEX(AREA,_xlpm.y-1,_xlpm.x)-INDEX(AREA,_xlpm.y,_xlpm.x),
   _xlpm.prev,_xlfn.MINIFS($EA$4:EA4329,$DY$4:DY4329,_xlpm.x,$DZ$4:DZ4329,_xlpm.y-1),
IF(AND(
          _xlpm.heightdiff&lt;=1,
          IFERROR(_xlpm.cost/_xlpm.prev&lt;1,TRUE)),
_xlfn.HSTACK(_xlpm.x,_xlpm.y-1,_xlpm.cost),NA())),NA())</f>
        <v>#N/A</v>
      </c>
      <c r="EL4329" t="e" cm="1" vm="2">
        <f t="array" ref="EL4329">IF(DZ4329+1&lt;42,
_xlfn.LET(
   _xlpm.x,DY4329,
   _xlpm.y,DZ4329,
   _xlpm.cost,EA4329+1,
   _xlpm.heightdiff,INDEX(AREA,_xlpm.y+1,_xlpm.x)-INDEX(AREA,_xlpm.y,_xlpm.x),
   _xlpm.prev,_xlfn.MINIFS($EA$4:EA4329,$DY$4:DY4329,_xlpm.x,$DZ$4:DZ4329,_xlpm.y+1),
IF(AND(
       _xlpm.heightdiff&lt;=1,
       IFERROR(_xlpm.cost/_xlpm.prev&lt;1,TRUE)),
_xlfn.HSTACK(_xlpm.x,_xlpm.y+1,_xlpm.cost),NA())),NA())</f>
        <v>#VALUE!</v>
      </c>
    </row>
    <row r="4330" spans="128:142">
      <c r="DX4330">
        <v>4326</v>
      </c>
      <c r="DY4330" t="e" cm="1" vm="1">
        <f t="array" ref="DY4330">_xlfn.TAKE(_xlfn.DROP(_xlfn.UNIQUE(_xlfn.WRAPROWS(_xlfn.TOROW($EC$3:EN4329,3),3)),DX4330),1)</f>
        <v>#VALUE!</v>
      </c>
      <c r="EC4330" t="e" cm="1" vm="2">
        <f t="array" ref="EC4330">IF(DY4330-1&gt;0,
_xlfn.LET(
    _xlpm.x,DY4330,
   _xlpm.y,DZ4330,
   _xlpm.cost,EA4330+1,
   _xlpm.heightdiff,INDEX(AREA,_xlpm.y,_xlpm.x-1)-INDEX(AREA,_xlpm.y,_xlpm.x),
   _xlpm.prev,_xlfn.MINIFS($EA$4:EA4330,$DY$4:DY4330,_xlpm.x-1,$DZ$4:DZ4330,_xlpm.y),
IF(AND(
       _xlpm.heightdiff&lt;=1,
        IFERROR(_xlpm.cost/_xlpm.prev&lt;1,TRUE)),
_xlfn.HSTACK(_xlpm.x-1,_xlpm.y,_xlpm.cost),NA())),NA())</f>
        <v>#VALUE!</v>
      </c>
      <c r="EF4330" t="e" cm="1" vm="2">
        <f t="array" ref="EF4330">IF(DY4330+1&lt;102,
_xlfn.LET(
   _xlpm.x,DY4330,
   _xlpm.y,DZ4330,
   _xlpm.cost,EA4330+1,
   _xlpm.heightdiff,INDEX(AREA,_xlpm.y,_xlpm.x+1)-INDEX(AREA,_xlpm.y,_xlpm.x),
   _xlpm.prev,_xlfn.MINIFS($EA$4:EA4330,$DY$4:DY4330,_xlpm.x+1,$DZ$4:DZ4330,_xlpm.y),
IF(AND(
       _xlpm.heightdiff&lt;=1,
       IFERROR(_xlpm.cost/_xlpm.prev&lt;1,TRUE)),
_xlfn.HSTACK(_xlpm.x+1,_xlpm.y,_xlpm.cost),NA())),NA())</f>
        <v>#VALUE!</v>
      </c>
      <c r="EI4330" t="e" cm="1">
        <f t="array" ref="EI4330">IF(DZ4330-1&gt;0,
_xlfn.LET(
   _xlpm.x,DY4330,
   _xlpm.y,DZ4330,
   _xlpm.cost,EA4330+1,
   _xlpm.heightdiff,INDEX(AREA,_xlpm.y-1,_xlpm.x)-INDEX(AREA,_xlpm.y,_xlpm.x),
   _xlpm.prev,_xlfn.MINIFS($EA$4:EA4330,$DY$4:DY4330,_xlpm.x,$DZ$4:DZ4330,_xlpm.y-1),
IF(AND(
          _xlpm.heightdiff&lt;=1,
          IFERROR(_xlpm.cost/_xlpm.prev&lt;1,TRUE)),
_xlfn.HSTACK(_xlpm.x,_xlpm.y-1,_xlpm.cost),NA())),NA())</f>
        <v>#N/A</v>
      </c>
      <c r="EL4330" t="e" cm="1" vm="2">
        <f t="array" ref="EL4330">IF(DZ4330+1&lt;42,
_xlfn.LET(
   _xlpm.x,DY4330,
   _xlpm.y,DZ4330,
   _xlpm.cost,EA4330+1,
   _xlpm.heightdiff,INDEX(AREA,_xlpm.y+1,_xlpm.x)-INDEX(AREA,_xlpm.y,_xlpm.x),
   _xlpm.prev,_xlfn.MINIFS($EA$4:EA4330,$DY$4:DY4330,_xlpm.x,$DZ$4:DZ4330,_xlpm.y+1),
IF(AND(
       _xlpm.heightdiff&lt;=1,
       IFERROR(_xlpm.cost/_xlpm.prev&lt;1,TRUE)),
_xlfn.HSTACK(_xlpm.x,_xlpm.y+1,_xlpm.cost),NA())),NA())</f>
        <v>#VALUE!</v>
      </c>
    </row>
    <row r="4331" spans="128:142">
      <c r="DX4331">
        <v>4327</v>
      </c>
      <c r="DY4331" t="e" cm="1" vm="1">
        <f t="array" ref="DY4331">_xlfn.TAKE(_xlfn.DROP(_xlfn.UNIQUE(_xlfn.WRAPROWS(_xlfn.TOROW($EC$3:EN4330,3),3)),DX4331),1)</f>
        <v>#VALUE!</v>
      </c>
      <c r="EC4331" t="e" cm="1" vm="2">
        <f t="array" ref="EC4331">IF(DY4331-1&gt;0,
_xlfn.LET(
    _xlpm.x,DY4331,
   _xlpm.y,DZ4331,
   _xlpm.cost,EA4331+1,
   _xlpm.heightdiff,INDEX(AREA,_xlpm.y,_xlpm.x-1)-INDEX(AREA,_xlpm.y,_xlpm.x),
   _xlpm.prev,_xlfn.MINIFS($EA$4:EA4331,$DY$4:DY4331,_xlpm.x-1,$DZ$4:DZ4331,_xlpm.y),
IF(AND(
       _xlpm.heightdiff&lt;=1,
        IFERROR(_xlpm.cost/_xlpm.prev&lt;1,TRUE)),
_xlfn.HSTACK(_xlpm.x-1,_xlpm.y,_xlpm.cost),NA())),NA())</f>
        <v>#VALUE!</v>
      </c>
      <c r="EF4331" t="e" cm="1" vm="2">
        <f t="array" ref="EF4331">IF(DY4331+1&lt;102,
_xlfn.LET(
   _xlpm.x,DY4331,
   _xlpm.y,DZ4331,
   _xlpm.cost,EA4331+1,
   _xlpm.heightdiff,INDEX(AREA,_xlpm.y,_xlpm.x+1)-INDEX(AREA,_xlpm.y,_xlpm.x),
   _xlpm.prev,_xlfn.MINIFS($EA$4:EA4331,$DY$4:DY4331,_xlpm.x+1,$DZ$4:DZ4331,_xlpm.y),
IF(AND(
       _xlpm.heightdiff&lt;=1,
       IFERROR(_xlpm.cost/_xlpm.prev&lt;1,TRUE)),
_xlfn.HSTACK(_xlpm.x+1,_xlpm.y,_xlpm.cost),NA())),NA())</f>
        <v>#VALUE!</v>
      </c>
      <c r="EI4331" t="e" cm="1">
        <f t="array" ref="EI4331">IF(DZ4331-1&gt;0,
_xlfn.LET(
   _xlpm.x,DY4331,
   _xlpm.y,DZ4331,
   _xlpm.cost,EA4331+1,
   _xlpm.heightdiff,INDEX(AREA,_xlpm.y-1,_xlpm.x)-INDEX(AREA,_xlpm.y,_xlpm.x),
   _xlpm.prev,_xlfn.MINIFS($EA$4:EA4331,$DY$4:DY4331,_xlpm.x,$DZ$4:DZ4331,_xlpm.y-1),
IF(AND(
          _xlpm.heightdiff&lt;=1,
          IFERROR(_xlpm.cost/_xlpm.prev&lt;1,TRUE)),
_xlfn.HSTACK(_xlpm.x,_xlpm.y-1,_xlpm.cost),NA())),NA())</f>
        <v>#N/A</v>
      </c>
      <c r="EL4331" t="e" cm="1" vm="2">
        <f t="array" ref="EL4331">IF(DZ4331+1&lt;42,
_xlfn.LET(
   _xlpm.x,DY4331,
   _xlpm.y,DZ4331,
   _xlpm.cost,EA4331+1,
   _xlpm.heightdiff,INDEX(AREA,_xlpm.y+1,_xlpm.x)-INDEX(AREA,_xlpm.y,_xlpm.x),
   _xlpm.prev,_xlfn.MINIFS($EA$4:EA4331,$DY$4:DY4331,_xlpm.x,$DZ$4:DZ4331,_xlpm.y+1),
IF(AND(
       _xlpm.heightdiff&lt;=1,
       IFERROR(_xlpm.cost/_xlpm.prev&lt;1,TRUE)),
_xlfn.HSTACK(_xlpm.x,_xlpm.y+1,_xlpm.cost),NA())),NA())</f>
        <v>#VALUE!</v>
      </c>
    </row>
    <row r="4332" spans="128:142">
      <c r="DX4332">
        <v>4328</v>
      </c>
      <c r="DY4332" t="e" cm="1" vm="1">
        <f t="array" ref="DY4332">_xlfn.TAKE(_xlfn.DROP(_xlfn.UNIQUE(_xlfn.WRAPROWS(_xlfn.TOROW($EC$3:EN4331,3),3)),DX4332),1)</f>
        <v>#VALUE!</v>
      </c>
      <c r="EC4332" t="e" cm="1" vm="2">
        <f t="array" ref="EC4332">IF(DY4332-1&gt;0,
_xlfn.LET(
    _xlpm.x,DY4332,
   _xlpm.y,DZ4332,
   _xlpm.cost,EA4332+1,
   _xlpm.heightdiff,INDEX(AREA,_xlpm.y,_xlpm.x-1)-INDEX(AREA,_xlpm.y,_xlpm.x),
   _xlpm.prev,_xlfn.MINIFS($EA$4:EA4332,$DY$4:DY4332,_xlpm.x-1,$DZ$4:DZ4332,_xlpm.y),
IF(AND(
       _xlpm.heightdiff&lt;=1,
        IFERROR(_xlpm.cost/_xlpm.prev&lt;1,TRUE)),
_xlfn.HSTACK(_xlpm.x-1,_xlpm.y,_xlpm.cost),NA())),NA())</f>
        <v>#VALUE!</v>
      </c>
      <c r="EF4332" t="e" cm="1" vm="2">
        <f t="array" ref="EF4332">IF(DY4332+1&lt;102,
_xlfn.LET(
   _xlpm.x,DY4332,
   _xlpm.y,DZ4332,
   _xlpm.cost,EA4332+1,
   _xlpm.heightdiff,INDEX(AREA,_xlpm.y,_xlpm.x+1)-INDEX(AREA,_xlpm.y,_xlpm.x),
   _xlpm.prev,_xlfn.MINIFS($EA$4:EA4332,$DY$4:DY4332,_xlpm.x+1,$DZ$4:DZ4332,_xlpm.y),
IF(AND(
       _xlpm.heightdiff&lt;=1,
       IFERROR(_xlpm.cost/_xlpm.prev&lt;1,TRUE)),
_xlfn.HSTACK(_xlpm.x+1,_xlpm.y,_xlpm.cost),NA())),NA())</f>
        <v>#VALUE!</v>
      </c>
      <c r="EI4332" t="e" cm="1">
        <f t="array" ref="EI4332">IF(DZ4332-1&gt;0,
_xlfn.LET(
   _xlpm.x,DY4332,
   _xlpm.y,DZ4332,
   _xlpm.cost,EA4332+1,
   _xlpm.heightdiff,INDEX(AREA,_xlpm.y-1,_xlpm.x)-INDEX(AREA,_xlpm.y,_xlpm.x),
   _xlpm.prev,_xlfn.MINIFS($EA$4:EA4332,$DY$4:DY4332,_xlpm.x,$DZ$4:DZ4332,_xlpm.y-1),
IF(AND(
          _xlpm.heightdiff&lt;=1,
          IFERROR(_xlpm.cost/_xlpm.prev&lt;1,TRUE)),
_xlfn.HSTACK(_xlpm.x,_xlpm.y-1,_xlpm.cost),NA())),NA())</f>
        <v>#N/A</v>
      </c>
      <c r="EL4332" t="e" cm="1" vm="2">
        <f t="array" ref="EL4332">IF(DZ4332+1&lt;42,
_xlfn.LET(
   _xlpm.x,DY4332,
   _xlpm.y,DZ4332,
   _xlpm.cost,EA4332+1,
   _xlpm.heightdiff,INDEX(AREA,_xlpm.y+1,_xlpm.x)-INDEX(AREA,_xlpm.y,_xlpm.x),
   _xlpm.prev,_xlfn.MINIFS($EA$4:EA4332,$DY$4:DY4332,_xlpm.x,$DZ$4:DZ4332,_xlpm.y+1),
IF(AND(
       _xlpm.heightdiff&lt;=1,
       IFERROR(_xlpm.cost/_xlpm.prev&lt;1,TRUE)),
_xlfn.HSTACK(_xlpm.x,_xlpm.y+1,_xlpm.cost),NA())),NA())</f>
        <v>#VALUE!</v>
      </c>
    </row>
    <row r="4333" spans="128:142">
      <c r="DX4333">
        <v>4329</v>
      </c>
      <c r="DY4333" t="e" cm="1" vm="1">
        <f t="array" ref="DY4333">_xlfn.TAKE(_xlfn.DROP(_xlfn.UNIQUE(_xlfn.WRAPROWS(_xlfn.TOROW($EC$3:EN4332,3),3)),DX4333),1)</f>
        <v>#VALUE!</v>
      </c>
      <c r="EC4333" t="e" cm="1" vm="2">
        <f t="array" ref="EC4333">IF(DY4333-1&gt;0,
_xlfn.LET(
    _xlpm.x,DY4333,
   _xlpm.y,DZ4333,
   _xlpm.cost,EA4333+1,
   _xlpm.heightdiff,INDEX(AREA,_xlpm.y,_xlpm.x-1)-INDEX(AREA,_xlpm.y,_xlpm.x),
   _xlpm.prev,_xlfn.MINIFS($EA$4:EA4333,$DY$4:DY4333,_xlpm.x-1,$DZ$4:DZ4333,_xlpm.y),
IF(AND(
       _xlpm.heightdiff&lt;=1,
        IFERROR(_xlpm.cost/_xlpm.prev&lt;1,TRUE)),
_xlfn.HSTACK(_xlpm.x-1,_xlpm.y,_xlpm.cost),NA())),NA())</f>
        <v>#VALUE!</v>
      </c>
      <c r="EF4333" t="e" cm="1" vm="2">
        <f t="array" ref="EF4333">IF(DY4333+1&lt;102,
_xlfn.LET(
   _xlpm.x,DY4333,
   _xlpm.y,DZ4333,
   _xlpm.cost,EA4333+1,
   _xlpm.heightdiff,INDEX(AREA,_xlpm.y,_xlpm.x+1)-INDEX(AREA,_xlpm.y,_xlpm.x),
   _xlpm.prev,_xlfn.MINIFS($EA$4:EA4333,$DY$4:DY4333,_xlpm.x+1,$DZ$4:DZ4333,_xlpm.y),
IF(AND(
       _xlpm.heightdiff&lt;=1,
       IFERROR(_xlpm.cost/_xlpm.prev&lt;1,TRUE)),
_xlfn.HSTACK(_xlpm.x+1,_xlpm.y,_xlpm.cost),NA())),NA())</f>
        <v>#VALUE!</v>
      </c>
      <c r="EI4333" t="e" cm="1">
        <f t="array" ref="EI4333">IF(DZ4333-1&gt;0,
_xlfn.LET(
   _xlpm.x,DY4333,
   _xlpm.y,DZ4333,
   _xlpm.cost,EA4333+1,
   _xlpm.heightdiff,INDEX(AREA,_xlpm.y-1,_xlpm.x)-INDEX(AREA,_xlpm.y,_xlpm.x),
   _xlpm.prev,_xlfn.MINIFS($EA$4:EA4333,$DY$4:DY4333,_xlpm.x,$DZ$4:DZ4333,_xlpm.y-1),
IF(AND(
          _xlpm.heightdiff&lt;=1,
          IFERROR(_xlpm.cost/_xlpm.prev&lt;1,TRUE)),
_xlfn.HSTACK(_xlpm.x,_xlpm.y-1,_xlpm.cost),NA())),NA())</f>
        <v>#N/A</v>
      </c>
      <c r="EL4333" t="e" cm="1" vm="2">
        <f t="array" ref="EL4333">IF(DZ4333+1&lt;42,
_xlfn.LET(
   _xlpm.x,DY4333,
   _xlpm.y,DZ4333,
   _xlpm.cost,EA4333+1,
   _xlpm.heightdiff,INDEX(AREA,_xlpm.y+1,_xlpm.x)-INDEX(AREA,_xlpm.y,_xlpm.x),
   _xlpm.prev,_xlfn.MINIFS($EA$4:EA4333,$DY$4:DY4333,_xlpm.x,$DZ$4:DZ4333,_xlpm.y+1),
IF(AND(
       _xlpm.heightdiff&lt;=1,
       IFERROR(_xlpm.cost/_xlpm.prev&lt;1,TRUE)),
_xlfn.HSTACK(_xlpm.x,_xlpm.y+1,_xlpm.cost),NA())),NA())</f>
        <v>#VALUE!</v>
      </c>
    </row>
    <row r="4334" spans="128:142">
      <c r="DX4334">
        <v>4330</v>
      </c>
      <c r="DY4334" t="e" cm="1" vm="1">
        <f t="array" ref="DY4334">_xlfn.TAKE(_xlfn.DROP(_xlfn.UNIQUE(_xlfn.WRAPROWS(_xlfn.TOROW($EC$3:EN4333,3),3)),DX4334),1)</f>
        <v>#VALUE!</v>
      </c>
      <c r="EC4334" t="e" cm="1" vm="2">
        <f t="array" ref="EC4334">IF(DY4334-1&gt;0,
_xlfn.LET(
    _xlpm.x,DY4334,
   _xlpm.y,DZ4334,
   _xlpm.cost,EA4334+1,
   _xlpm.heightdiff,INDEX(AREA,_xlpm.y,_xlpm.x-1)-INDEX(AREA,_xlpm.y,_xlpm.x),
   _xlpm.prev,_xlfn.MINIFS($EA$4:EA4334,$DY$4:DY4334,_xlpm.x-1,$DZ$4:DZ4334,_xlpm.y),
IF(AND(
       _xlpm.heightdiff&lt;=1,
        IFERROR(_xlpm.cost/_xlpm.prev&lt;1,TRUE)),
_xlfn.HSTACK(_xlpm.x-1,_xlpm.y,_xlpm.cost),NA())),NA())</f>
        <v>#VALUE!</v>
      </c>
      <c r="EF4334" t="e" cm="1" vm="2">
        <f t="array" ref="EF4334">IF(DY4334+1&lt;102,
_xlfn.LET(
   _xlpm.x,DY4334,
   _xlpm.y,DZ4334,
   _xlpm.cost,EA4334+1,
   _xlpm.heightdiff,INDEX(AREA,_xlpm.y,_xlpm.x+1)-INDEX(AREA,_xlpm.y,_xlpm.x),
   _xlpm.prev,_xlfn.MINIFS($EA$4:EA4334,$DY$4:DY4334,_xlpm.x+1,$DZ$4:DZ4334,_xlpm.y),
IF(AND(
       _xlpm.heightdiff&lt;=1,
       IFERROR(_xlpm.cost/_xlpm.prev&lt;1,TRUE)),
_xlfn.HSTACK(_xlpm.x+1,_xlpm.y,_xlpm.cost),NA())),NA())</f>
        <v>#VALUE!</v>
      </c>
      <c r="EI4334" t="e" cm="1">
        <f t="array" ref="EI4334">IF(DZ4334-1&gt;0,
_xlfn.LET(
   _xlpm.x,DY4334,
   _xlpm.y,DZ4334,
   _xlpm.cost,EA4334+1,
   _xlpm.heightdiff,INDEX(AREA,_xlpm.y-1,_xlpm.x)-INDEX(AREA,_xlpm.y,_xlpm.x),
   _xlpm.prev,_xlfn.MINIFS($EA$4:EA4334,$DY$4:DY4334,_xlpm.x,$DZ$4:DZ4334,_xlpm.y-1),
IF(AND(
          _xlpm.heightdiff&lt;=1,
          IFERROR(_xlpm.cost/_xlpm.prev&lt;1,TRUE)),
_xlfn.HSTACK(_xlpm.x,_xlpm.y-1,_xlpm.cost),NA())),NA())</f>
        <v>#N/A</v>
      </c>
      <c r="EL4334" t="e" cm="1" vm="2">
        <f t="array" ref="EL4334">IF(DZ4334+1&lt;42,
_xlfn.LET(
   _xlpm.x,DY4334,
   _xlpm.y,DZ4334,
   _xlpm.cost,EA4334+1,
   _xlpm.heightdiff,INDEX(AREA,_xlpm.y+1,_xlpm.x)-INDEX(AREA,_xlpm.y,_xlpm.x),
   _xlpm.prev,_xlfn.MINIFS($EA$4:EA4334,$DY$4:DY4334,_xlpm.x,$DZ$4:DZ4334,_xlpm.y+1),
IF(AND(
       _xlpm.heightdiff&lt;=1,
       IFERROR(_xlpm.cost/_xlpm.prev&lt;1,TRUE)),
_xlfn.HSTACK(_xlpm.x,_xlpm.y+1,_xlpm.cost),NA())),NA())</f>
        <v>#VALUE!</v>
      </c>
    </row>
    <row r="4335" spans="128:142">
      <c r="DX4335">
        <v>4331</v>
      </c>
      <c r="DY4335" t="e" cm="1" vm="1">
        <f t="array" ref="DY4335">_xlfn.TAKE(_xlfn.DROP(_xlfn.UNIQUE(_xlfn.WRAPROWS(_xlfn.TOROW($EC$3:EN4334,3),3)),DX4335),1)</f>
        <v>#VALUE!</v>
      </c>
      <c r="EC4335" t="e" cm="1" vm="2">
        <f t="array" ref="EC4335">IF(DY4335-1&gt;0,
_xlfn.LET(
    _xlpm.x,DY4335,
   _xlpm.y,DZ4335,
   _xlpm.cost,EA4335+1,
   _xlpm.heightdiff,INDEX(AREA,_xlpm.y,_xlpm.x-1)-INDEX(AREA,_xlpm.y,_xlpm.x),
   _xlpm.prev,_xlfn.MINIFS($EA$4:EA4335,$DY$4:DY4335,_xlpm.x-1,$DZ$4:DZ4335,_xlpm.y),
IF(AND(
       _xlpm.heightdiff&lt;=1,
        IFERROR(_xlpm.cost/_xlpm.prev&lt;1,TRUE)),
_xlfn.HSTACK(_xlpm.x-1,_xlpm.y,_xlpm.cost),NA())),NA())</f>
        <v>#VALUE!</v>
      </c>
      <c r="EF4335" t="e" cm="1" vm="2">
        <f t="array" ref="EF4335">IF(DY4335+1&lt;102,
_xlfn.LET(
   _xlpm.x,DY4335,
   _xlpm.y,DZ4335,
   _xlpm.cost,EA4335+1,
   _xlpm.heightdiff,INDEX(AREA,_xlpm.y,_xlpm.x+1)-INDEX(AREA,_xlpm.y,_xlpm.x),
   _xlpm.prev,_xlfn.MINIFS($EA$4:EA4335,$DY$4:DY4335,_xlpm.x+1,$DZ$4:DZ4335,_xlpm.y),
IF(AND(
       _xlpm.heightdiff&lt;=1,
       IFERROR(_xlpm.cost/_xlpm.prev&lt;1,TRUE)),
_xlfn.HSTACK(_xlpm.x+1,_xlpm.y,_xlpm.cost),NA())),NA())</f>
        <v>#VALUE!</v>
      </c>
      <c r="EI4335" t="e" cm="1">
        <f t="array" ref="EI4335">IF(DZ4335-1&gt;0,
_xlfn.LET(
   _xlpm.x,DY4335,
   _xlpm.y,DZ4335,
   _xlpm.cost,EA4335+1,
   _xlpm.heightdiff,INDEX(AREA,_xlpm.y-1,_xlpm.x)-INDEX(AREA,_xlpm.y,_xlpm.x),
   _xlpm.prev,_xlfn.MINIFS($EA$4:EA4335,$DY$4:DY4335,_xlpm.x,$DZ$4:DZ4335,_xlpm.y-1),
IF(AND(
          _xlpm.heightdiff&lt;=1,
          IFERROR(_xlpm.cost/_xlpm.prev&lt;1,TRUE)),
_xlfn.HSTACK(_xlpm.x,_xlpm.y-1,_xlpm.cost),NA())),NA())</f>
        <v>#N/A</v>
      </c>
      <c r="EL4335" t="e" cm="1" vm="2">
        <f t="array" ref="EL4335">IF(DZ4335+1&lt;42,
_xlfn.LET(
   _xlpm.x,DY4335,
   _xlpm.y,DZ4335,
   _xlpm.cost,EA4335+1,
   _xlpm.heightdiff,INDEX(AREA,_xlpm.y+1,_xlpm.x)-INDEX(AREA,_xlpm.y,_xlpm.x),
   _xlpm.prev,_xlfn.MINIFS($EA$4:EA4335,$DY$4:DY4335,_xlpm.x,$DZ$4:DZ4335,_xlpm.y+1),
IF(AND(
       _xlpm.heightdiff&lt;=1,
       IFERROR(_xlpm.cost/_xlpm.prev&lt;1,TRUE)),
_xlfn.HSTACK(_xlpm.x,_xlpm.y+1,_xlpm.cost),NA())),NA())</f>
        <v>#VALUE!</v>
      </c>
    </row>
    <row r="4336" spans="128:142">
      <c r="DX4336">
        <v>4332</v>
      </c>
      <c r="DY4336" t="e" cm="1" vm="1">
        <f t="array" ref="DY4336">_xlfn.TAKE(_xlfn.DROP(_xlfn.UNIQUE(_xlfn.WRAPROWS(_xlfn.TOROW($EC$3:EN4335,3),3)),DX4336),1)</f>
        <v>#VALUE!</v>
      </c>
      <c r="EC4336" t="e" cm="1" vm="2">
        <f t="array" ref="EC4336">IF(DY4336-1&gt;0,
_xlfn.LET(
    _xlpm.x,DY4336,
   _xlpm.y,DZ4336,
   _xlpm.cost,EA4336+1,
   _xlpm.heightdiff,INDEX(AREA,_xlpm.y,_xlpm.x-1)-INDEX(AREA,_xlpm.y,_xlpm.x),
   _xlpm.prev,_xlfn.MINIFS($EA$4:EA4336,$DY$4:DY4336,_xlpm.x-1,$DZ$4:DZ4336,_xlpm.y),
IF(AND(
       _xlpm.heightdiff&lt;=1,
        IFERROR(_xlpm.cost/_xlpm.prev&lt;1,TRUE)),
_xlfn.HSTACK(_xlpm.x-1,_xlpm.y,_xlpm.cost),NA())),NA())</f>
        <v>#VALUE!</v>
      </c>
      <c r="EF4336" t="e" cm="1" vm="2">
        <f t="array" ref="EF4336">IF(DY4336+1&lt;102,
_xlfn.LET(
   _xlpm.x,DY4336,
   _xlpm.y,DZ4336,
   _xlpm.cost,EA4336+1,
   _xlpm.heightdiff,INDEX(AREA,_xlpm.y,_xlpm.x+1)-INDEX(AREA,_xlpm.y,_xlpm.x),
   _xlpm.prev,_xlfn.MINIFS($EA$4:EA4336,$DY$4:DY4336,_xlpm.x+1,$DZ$4:DZ4336,_xlpm.y),
IF(AND(
       _xlpm.heightdiff&lt;=1,
       IFERROR(_xlpm.cost/_xlpm.prev&lt;1,TRUE)),
_xlfn.HSTACK(_xlpm.x+1,_xlpm.y,_xlpm.cost),NA())),NA())</f>
        <v>#VALUE!</v>
      </c>
      <c r="EI4336" t="e" cm="1">
        <f t="array" ref="EI4336">IF(DZ4336-1&gt;0,
_xlfn.LET(
   _xlpm.x,DY4336,
   _xlpm.y,DZ4336,
   _xlpm.cost,EA4336+1,
   _xlpm.heightdiff,INDEX(AREA,_xlpm.y-1,_xlpm.x)-INDEX(AREA,_xlpm.y,_xlpm.x),
   _xlpm.prev,_xlfn.MINIFS($EA$4:EA4336,$DY$4:DY4336,_xlpm.x,$DZ$4:DZ4336,_xlpm.y-1),
IF(AND(
          _xlpm.heightdiff&lt;=1,
          IFERROR(_xlpm.cost/_xlpm.prev&lt;1,TRUE)),
_xlfn.HSTACK(_xlpm.x,_xlpm.y-1,_xlpm.cost),NA())),NA())</f>
        <v>#N/A</v>
      </c>
      <c r="EL4336" t="e" cm="1" vm="2">
        <f t="array" ref="EL4336">IF(DZ4336+1&lt;42,
_xlfn.LET(
   _xlpm.x,DY4336,
   _xlpm.y,DZ4336,
   _xlpm.cost,EA4336+1,
   _xlpm.heightdiff,INDEX(AREA,_xlpm.y+1,_xlpm.x)-INDEX(AREA,_xlpm.y,_xlpm.x),
   _xlpm.prev,_xlfn.MINIFS($EA$4:EA4336,$DY$4:DY4336,_xlpm.x,$DZ$4:DZ4336,_xlpm.y+1),
IF(AND(
       _xlpm.heightdiff&lt;=1,
       IFERROR(_xlpm.cost/_xlpm.prev&lt;1,TRUE)),
_xlfn.HSTACK(_xlpm.x,_xlpm.y+1,_xlpm.cost),NA())),NA())</f>
        <v>#VALUE!</v>
      </c>
    </row>
    <row r="4337" spans="128:142">
      <c r="DX4337">
        <v>4333</v>
      </c>
      <c r="DY4337" t="e" cm="1" vm="1">
        <f t="array" ref="DY4337">_xlfn.TAKE(_xlfn.DROP(_xlfn.UNIQUE(_xlfn.WRAPROWS(_xlfn.TOROW($EC$3:EN4336,3),3)),DX4337),1)</f>
        <v>#VALUE!</v>
      </c>
      <c r="EC4337" t="e" cm="1" vm="2">
        <f t="array" ref="EC4337">IF(DY4337-1&gt;0,
_xlfn.LET(
    _xlpm.x,DY4337,
   _xlpm.y,DZ4337,
   _xlpm.cost,EA4337+1,
   _xlpm.heightdiff,INDEX(AREA,_xlpm.y,_xlpm.x-1)-INDEX(AREA,_xlpm.y,_xlpm.x),
   _xlpm.prev,_xlfn.MINIFS($EA$4:EA4337,$DY$4:DY4337,_xlpm.x-1,$DZ$4:DZ4337,_xlpm.y),
IF(AND(
       _xlpm.heightdiff&lt;=1,
        IFERROR(_xlpm.cost/_xlpm.prev&lt;1,TRUE)),
_xlfn.HSTACK(_xlpm.x-1,_xlpm.y,_xlpm.cost),NA())),NA())</f>
        <v>#VALUE!</v>
      </c>
      <c r="EF4337" t="e" cm="1" vm="2">
        <f t="array" ref="EF4337">IF(DY4337+1&lt;102,
_xlfn.LET(
   _xlpm.x,DY4337,
   _xlpm.y,DZ4337,
   _xlpm.cost,EA4337+1,
   _xlpm.heightdiff,INDEX(AREA,_xlpm.y,_xlpm.x+1)-INDEX(AREA,_xlpm.y,_xlpm.x),
   _xlpm.prev,_xlfn.MINIFS($EA$4:EA4337,$DY$4:DY4337,_xlpm.x+1,$DZ$4:DZ4337,_xlpm.y),
IF(AND(
       _xlpm.heightdiff&lt;=1,
       IFERROR(_xlpm.cost/_xlpm.prev&lt;1,TRUE)),
_xlfn.HSTACK(_xlpm.x+1,_xlpm.y,_xlpm.cost),NA())),NA())</f>
        <v>#VALUE!</v>
      </c>
      <c r="EI4337" t="e" cm="1">
        <f t="array" ref="EI4337">IF(DZ4337-1&gt;0,
_xlfn.LET(
   _xlpm.x,DY4337,
   _xlpm.y,DZ4337,
   _xlpm.cost,EA4337+1,
   _xlpm.heightdiff,INDEX(AREA,_xlpm.y-1,_xlpm.x)-INDEX(AREA,_xlpm.y,_xlpm.x),
   _xlpm.prev,_xlfn.MINIFS($EA$4:EA4337,$DY$4:DY4337,_xlpm.x,$DZ$4:DZ4337,_xlpm.y-1),
IF(AND(
          _xlpm.heightdiff&lt;=1,
          IFERROR(_xlpm.cost/_xlpm.prev&lt;1,TRUE)),
_xlfn.HSTACK(_xlpm.x,_xlpm.y-1,_xlpm.cost),NA())),NA())</f>
        <v>#N/A</v>
      </c>
      <c r="EL4337" t="e" cm="1" vm="2">
        <f t="array" ref="EL4337">IF(DZ4337+1&lt;42,
_xlfn.LET(
   _xlpm.x,DY4337,
   _xlpm.y,DZ4337,
   _xlpm.cost,EA4337+1,
   _xlpm.heightdiff,INDEX(AREA,_xlpm.y+1,_xlpm.x)-INDEX(AREA,_xlpm.y,_xlpm.x),
   _xlpm.prev,_xlfn.MINIFS($EA$4:EA4337,$DY$4:DY4337,_xlpm.x,$DZ$4:DZ4337,_xlpm.y+1),
IF(AND(
       _xlpm.heightdiff&lt;=1,
       IFERROR(_xlpm.cost/_xlpm.prev&lt;1,TRUE)),
_xlfn.HSTACK(_xlpm.x,_xlpm.y+1,_xlpm.cost),NA())),NA())</f>
        <v>#VALUE!</v>
      </c>
    </row>
    <row r="4338" spans="128:142">
      <c r="DX4338">
        <v>4334</v>
      </c>
      <c r="DY4338" t="e" cm="1" vm="1">
        <f t="array" ref="DY4338">_xlfn.TAKE(_xlfn.DROP(_xlfn.UNIQUE(_xlfn.WRAPROWS(_xlfn.TOROW($EC$3:EN4337,3),3)),DX4338),1)</f>
        <v>#VALUE!</v>
      </c>
      <c r="EC4338" t="e" cm="1" vm="2">
        <f t="array" ref="EC4338">IF(DY4338-1&gt;0,
_xlfn.LET(
    _xlpm.x,DY4338,
   _xlpm.y,DZ4338,
   _xlpm.cost,EA4338+1,
   _xlpm.heightdiff,INDEX(AREA,_xlpm.y,_xlpm.x-1)-INDEX(AREA,_xlpm.y,_xlpm.x),
   _xlpm.prev,_xlfn.MINIFS($EA$4:EA4338,$DY$4:DY4338,_xlpm.x-1,$DZ$4:DZ4338,_xlpm.y),
IF(AND(
       _xlpm.heightdiff&lt;=1,
        IFERROR(_xlpm.cost/_xlpm.prev&lt;1,TRUE)),
_xlfn.HSTACK(_xlpm.x-1,_xlpm.y,_xlpm.cost),NA())),NA())</f>
        <v>#VALUE!</v>
      </c>
      <c r="EF4338" t="e" cm="1" vm="2">
        <f t="array" ref="EF4338">IF(DY4338+1&lt;102,
_xlfn.LET(
   _xlpm.x,DY4338,
   _xlpm.y,DZ4338,
   _xlpm.cost,EA4338+1,
   _xlpm.heightdiff,INDEX(AREA,_xlpm.y,_xlpm.x+1)-INDEX(AREA,_xlpm.y,_xlpm.x),
   _xlpm.prev,_xlfn.MINIFS($EA$4:EA4338,$DY$4:DY4338,_xlpm.x+1,$DZ$4:DZ4338,_xlpm.y),
IF(AND(
       _xlpm.heightdiff&lt;=1,
       IFERROR(_xlpm.cost/_xlpm.prev&lt;1,TRUE)),
_xlfn.HSTACK(_xlpm.x+1,_xlpm.y,_xlpm.cost),NA())),NA())</f>
        <v>#VALUE!</v>
      </c>
      <c r="EI4338" t="e" cm="1">
        <f t="array" ref="EI4338">IF(DZ4338-1&gt;0,
_xlfn.LET(
   _xlpm.x,DY4338,
   _xlpm.y,DZ4338,
   _xlpm.cost,EA4338+1,
   _xlpm.heightdiff,INDEX(AREA,_xlpm.y-1,_xlpm.x)-INDEX(AREA,_xlpm.y,_xlpm.x),
   _xlpm.prev,_xlfn.MINIFS($EA$4:EA4338,$DY$4:DY4338,_xlpm.x,$DZ$4:DZ4338,_xlpm.y-1),
IF(AND(
          _xlpm.heightdiff&lt;=1,
          IFERROR(_xlpm.cost/_xlpm.prev&lt;1,TRUE)),
_xlfn.HSTACK(_xlpm.x,_xlpm.y-1,_xlpm.cost),NA())),NA())</f>
        <v>#N/A</v>
      </c>
      <c r="EL4338" t="e" cm="1" vm="2">
        <f t="array" ref="EL4338">IF(DZ4338+1&lt;42,
_xlfn.LET(
   _xlpm.x,DY4338,
   _xlpm.y,DZ4338,
   _xlpm.cost,EA4338+1,
   _xlpm.heightdiff,INDEX(AREA,_xlpm.y+1,_xlpm.x)-INDEX(AREA,_xlpm.y,_xlpm.x),
   _xlpm.prev,_xlfn.MINIFS($EA$4:EA4338,$DY$4:DY4338,_xlpm.x,$DZ$4:DZ4338,_xlpm.y+1),
IF(AND(
       _xlpm.heightdiff&lt;=1,
       IFERROR(_xlpm.cost/_xlpm.prev&lt;1,TRUE)),
_xlfn.HSTACK(_xlpm.x,_xlpm.y+1,_xlpm.cost),NA())),NA())</f>
        <v>#VALUE!</v>
      </c>
    </row>
    <row r="4339" spans="128:142">
      <c r="DX4339">
        <v>4335</v>
      </c>
      <c r="DY4339" t="e" cm="1" vm="1">
        <f t="array" ref="DY4339">_xlfn.TAKE(_xlfn.DROP(_xlfn.UNIQUE(_xlfn.WRAPROWS(_xlfn.TOROW($EC$3:EN4338,3),3)),DX4339),1)</f>
        <v>#VALUE!</v>
      </c>
      <c r="EC4339" t="e" cm="1" vm="2">
        <f t="array" ref="EC4339">IF(DY4339-1&gt;0,
_xlfn.LET(
    _xlpm.x,DY4339,
   _xlpm.y,DZ4339,
   _xlpm.cost,EA4339+1,
   _xlpm.heightdiff,INDEX(AREA,_xlpm.y,_xlpm.x-1)-INDEX(AREA,_xlpm.y,_xlpm.x),
   _xlpm.prev,_xlfn.MINIFS($EA$4:EA4339,$DY$4:DY4339,_xlpm.x-1,$DZ$4:DZ4339,_xlpm.y),
IF(AND(
       _xlpm.heightdiff&lt;=1,
        IFERROR(_xlpm.cost/_xlpm.prev&lt;1,TRUE)),
_xlfn.HSTACK(_xlpm.x-1,_xlpm.y,_xlpm.cost),NA())),NA())</f>
        <v>#VALUE!</v>
      </c>
      <c r="EF4339" t="e" cm="1" vm="2">
        <f t="array" ref="EF4339">IF(DY4339+1&lt;102,
_xlfn.LET(
   _xlpm.x,DY4339,
   _xlpm.y,DZ4339,
   _xlpm.cost,EA4339+1,
   _xlpm.heightdiff,INDEX(AREA,_xlpm.y,_xlpm.x+1)-INDEX(AREA,_xlpm.y,_xlpm.x),
   _xlpm.prev,_xlfn.MINIFS($EA$4:EA4339,$DY$4:DY4339,_xlpm.x+1,$DZ$4:DZ4339,_xlpm.y),
IF(AND(
       _xlpm.heightdiff&lt;=1,
       IFERROR(_xlpm.cost/_xlpm.prev&lt;1,TRUE)),
_xlfn.HSTACK(_xlpm.x+1,_xlpm.y,_xlpm.cost),NA())),NA())</f>
        <v>#VALUE!</v>
      </c>
      <c r="EI4339" t="e" cm="1">
        <f t="array" ref="EI4339">IF(DZ4339-1&gt;0,
_xlfn.LET(
   _xlpm.x,DY4339,
   _xlpm.y,DZ4339,
   _xlpm.cost,EA4339+1,
   _xlpm.heightdiff,INDEX(AREA,_xlpm.y-1,_xlpm.x)-INDEX(AREA,_xlpm.y,_xlpm.x),
   _xlpm.prev,_xlfn.MINIFS($EA$4:EA4339,$DY$4:DY4339,_xlpm.x,$DZ$4:DZ4339,_xlpm.y-1),
IF(AND(
          _xlpm.heightdiff&lt;=1,
          IFERROR(_xlpm.cost/_xlpm.prev&lt;1,TRUE)),
_xlfn.HSTACK(_xlpm.x,_xlpm.y-1,_xlpm.cost),NA())),NA())</f>
        <v>#N/A</v>
      </c>
      <c r="EL4339" t="e" cm="1" vm="2">
        <f t="array" ref="EL4339">IF(DZ4339+1&lt;42,
_xlfn.LET(
   _xlpm.x,DY4339,
   _xlpm.y,DZ4339,
   _xlpm.cost,EA4339+1,
   _xlpm.heightdiff,INDEX(AREA,_xlpm.y+1,_xlpm.x)-INDEX(AREA,_xlpm.y,_xlpm.x),
   _xlpm.prev,_xlfn.MINIFS($EA$4:EA4339,$DY$4:DY4339,_xlpm.x,$DZ$4:DZ4339,_xlpm.y+1),
IF(AND(
       _xlpm.heightdiff&lt;=1,
       IFERROR(_xlpm.cost/_xlpm.prev&lt;1,TRUE)),
_xlfn.HSTACK(_xlpm.x,_xlpm.y+1,_xlpm.cost),NA())),NA())</f>
        <v>#VALUE!</v>
      </c>
    </row>
    <row r="4340" spans="128:142">
      <c r="DX4340">
        <v>4336</v>
      </c>
      <c r="DY4340" t="e" cm="1" vm="1">
        <f t="array" ref="DY4340">_xlfn.TAKE(_xlfn.DROP(_xlfn.UNIQUE(_xlfn.WRAPROWS(_xlfn.TOROW($EC$3:EN4339,3),3)),DX4340),1)</f>
        <v>#VALUE!</v>
      </c>
      <c r="EC4340" t="e" cm="1" vm="2">
        <f t="array" ref="EC4340">IF(DY4340-1&gt;0,
_xlfn.LET(
    _xlpm.x,DY4340,
   _xlpm.y,DZ4340,
   _xlpm.cost,EA4340+1,
   _xlpm.heightdiff,INDEX(AREA,_xlpm.y,_xlpm.x-1)-INDEX(AREA,_xlpm.y,_xlpm.x),
   _xlpm.prev,_xlfn.MINIFS($EA$4:EA4340,$DY$4:DY4340,_xlpm.x-1,$DZ$4:DZ4340,_xlpm.y),
IF(AND(
       _xlpm.heightdiff&lt;=1,
        IFERROR(_xlpm.cost/_xlpm.prev&lt;1,TRUE)),
_xlfn.HSTACK(_xlpm.x-1,_xlpm.y,_xlpm.cost),NA())),NA())</f>
        <v>#VALUE!</v>
      </c>
      <c r="EF4340" t="e" cm="1" vm="2">
        <f t="array" ref="EF4340">IF(DY4340+1&lt;102,
_xlfn.LET(
   _xlpm.x,DY4340,
   _xlpm.y,DZ4340,
   _xlpm.cost,EA4340+1,
   _xlpm.heightdiff,INDEX(AREA,_xlpm.y,_xlpm.x+1)-INDEX(AREA,_xlpm.y,_xlpm.x),
   _xlpm.prev,_xlfn.MINIFS($EA$4:EA4340,$DY$4:DY4340,_xlpm.x+1,$DZ$4:DZ4340,_xlpm.y),
IF(AND(
       _xlpm.heightdiff&lt;=1,
       IFERROR(_xlpm.cost/_xlpm.prev&lt;1,TRUE)),
_xlfn.HSTACK(_xlpm.x+1,_xlpm.y,_xlpm.cost),NA())),NA())</f>
        <v>#VALUE!</v>
      </c>
      <c r="EI4340" t="e" cm="1">
        <f t="array" ref="EI4340">IF(DZ4340-1&gt;0,
_xlfn.LET(
   _xlpm.x,DY4340,
   _xlpm.y,DZ4340,
   _xlpm.cost,EA4340+1,
   _xlpm.heightdiff,INDEX(AREA,_xlpm.y-1,_xlpm.x)-INDEX(AREA,_xlpm.y,_xlpm.x),
   _xlpm.prev,_xlfn.MINIFS($EA$4:EA4340,$DY$4:DY4340,_xlpm.x,$DZ$4:DZ4340,_xlpm.y-1),
IF(AND(
          _xlpm.heightdiff&lt;=1,
          IFERROR(_xlpm.cost/_xlpm.prev&lt;1,TRUE)),
_xlfn.HSTACK(_xlpm.x,_xlpm.y-1,_xlpm.cost),NA())),NA())</f>
        <v>#N/A</v>
      </c>
      <c r="EL4340" t="e" cm="1" vm="2">
        <f t="array" ref="EL4340">IF(DZ4340+1&lt;42,
_xlfn.LET(
   _xlpm.x,DY4340,
   _xlpm.y,DZ4340,
   _xlpm.cost,EA4340+1,
   _xlpm.heightdiff,INDEX(AREA,_xlpm.y+1,_xlpm.x)-INDEX(AREA,_xlpm.y,_xlpm.x),
   _xlpm.prev,_xlfn.MINIFS($EA$4:EA4340,$DY$4:DY4340,_xlpm.x,$DZ$4:DZ4340,_xlpm.y+1),
IF(AND(
       _xlpm.heightdiff&lt;=1,
       IFERROR(_xlpm.cost/_xlpm.prev&lt;1,TRUE)),
_xlfn.HSTACK(_xlpm.x,_xlpm.y+1,_xlpm.cost),NA())),NA())</f>
        <v>#VALUE!</v>
      </c>
    </row>
    <row r="4341" spans="128:142">
      <c r="DX4341">
        <v>4337</v>
      </c>
      <c r="DY4341" t="e" cm="1" vm="1">
        <f t="array" ref="DY4341">_xlfn.TAKE(_xlfn.DROP(_xlfn.UNIQUE(_xlfn.WRAPROWS(_xlfn.TOROW($EC$3:EN4340,3),3)),DX4341),1)</f>
        <v>#VALUE!</v>
      </c>
      <c r="EC4341" t="e" cm="1" vm="2">
        <f t="array" ref="EC4341">IF(DY4341-1&gt;0,
_xlfn.LET(
    _xlpm.x,DY4341,
   _xlpm.y,DZ4341,
   _xlpm.cost,EA4341+1,
   _xlpm.heightdiff,INDEX(AREA,_xlpm.y,_xlpm.x-1)-INDEX(AREA,_xlpm.y,_xlpm.x),
   _xlpm.prev,_xlfn.MINIFS($EA$4:EA4341,$DY$4:DY4341,_xlpm.x-1,$DZ$4:DZ4341,_xlpm.y),
IF(AND(
       _xlpm.heightdiff&lt;=1,
        IFERROR(_xlpm.cost/_xlpm.prev&lt;1,TRUE)),
_xlfn.HSTACK(_xlpm.x-1,_xlpm.y,_xlpm.cost),NA())),NA())</f>
        <v>#VALUE!</v>
      </c>
      <c r="EF4341" t="e" cm="1" vm="2">
        <f t="array" ref="EF4341">IF(DY4341+1&lt;102,
_xlfn.LET(
   _xlpm.x,DY4341,
   _xlpm.y,DZ4341,
   _xlpm.cost,EA4341+1,
   _xlpm.heightdiff,INDEX(AREA,_xlpm.y,_xlpm.x+1)-INDEX(AREA,_xlpm.y,_xlpm.x),
   _xlpm.prev,_xlfn.MINIFS($EA$4:EA4341,$DY$4:DY4341,_xlpm.x+1,$DZ$4:DZ4341,_xlpm.y),
IF(AND(
       _xlpm.heightdiff&lt;=1,
       IFERROR(_xlpm.cost/_xlpm.prev&lt;1,TRUE)),
_xlfn.HSTACK(_xlpm.x+1,_xlpm.y,_xlpm.cost),NA())),NA())</f>
        <v>#VALUE!</v>
      </c>
      <c r="EI4341" t="e" cm="1">
        <f t="array" ref="EI4341">IF(DZ4341-1&gt;0,
_xlfn.LET(
   _xlpm.x,DY4341,
   _xlpm.y,DZ4341,
   _xlpm.cost,EA4341+1,
   _xlpm.heightdiff,INDEX(AREA,_xlpm.y-1,_xlpm.x)-INDEX(AREA,_xlpm.y,_xlpm.x),
   _xlpm.prev,_xlfn.MINIFS($EA$4:EA4341,$DY$4:DY4341,_xlpm.x,$DZ$4:DZ4341,_xlpm.y-1),
IF(AND(
          _xlpm.heightdiff&lt;=1,
          IFERROR(_xlpm.cost/_xlpm.prev&lt;1,TRUE)),
_xlfn.HSTACK(_xlpm.x,_xlpm.y-1,_xlpm.cost),NA())),NA())</f>
        <v>#N/A</v>
      </c>
      <c r="EL4341" t="e" cm="1" vm="2">
        <f t="array" ref="EL4341">IF(DZ4341+1&lt;42,
_xlfn.LET(
   _xlpm.x,DY4341,
   _xlpm.y,DZ4341,
   _xlpm.cost,EA4341+1,
   _xlpm.heightdiff,INDEX(AREA,_xlpm.y+1,_xlpm.x)-INDEX(AREA,_xlpm.y,_xlpm.x),
   _xlpm.prev,_xlfn.MINIFS($EA$4:EA4341,$DY$4:DY4341,_xlpm.x,$DZ$4:DZ4341,_xlpm.y+1),
IF(AND(
       _xlpm.heightdiff&lt;=1,
       IFERROR(_xlpm.cost/_xlpm.prev&lt;1,TRUE)),
_xlfn.HSTACK(_xlpm.x,_xlpm.y+1,_xlpm.cost),NA())),NA())</f>
        <v>#VALUE!</v>
      </c>
    </row>
    <row r="4342" spans="128:142">
      <c r="DX4342">
        <v>4338</v>
      </c>
      <c r="DY4342" t="e" cm="1" vm="1">
        <f t="array" ref="DY4342">_xlfn.TAKE(_xlfn.DROP(_xlfn.UNIQUE(_xlfn.WRAPROWS(_xlfn.TOROW($EC$3:EN4341,3),3)),DX4342),1)</f>
        <v>#VALUE!</v>
      </c>
      <c r="EC4342" t="e" cm="1" vm="2">
        <f t="array" ref="EC4342">IF(DY4342-1&gt;0,
_xlfn.LET(
    _xlpm.x,DY4342,
   _xlpm.y,DZ4342,
   _xlpm.cost,EA4342+1,
   _xlpm.heightdiff,INDEX(AREA,_xlpm.y,_xlpm.x-1)-INDEX(AREA,_xlpm.y,_xlpm.x),
   _xlpm.prev,_xlfn.MINIFS($EA$4:EA4342,$DY$4:DY4342,_xlpm.x-1,$DZ$4:DZ4342,_xlpm.y),
IF(AND(
       _xlpm.heightdiff&lt;=1,
        IFERROR(_xlpm.cost/_xlpm.prev&lt;1,TRUE)),
_xlfn.HSTACK(_xlpm.x-1,_xlpm.y,_xlpm.cost),NA())),NA())</f>
        <v>#VALUE!</v>
      </c>
      <c r="EF4342" t="e" cm="1" vm="2">
        <f t="array" ref="EF4342">IF(DY4342+1&lt;102,
_xlfn.LET(
   _xlpm.x,DY4342,
   _xlpm.y,DZ4342,
   _xlpm.cost,EA4342+1,
   _xlpm.heightdiff,INDEX(AREA,_xlpm.y,_xlpm.x+1)-INDEX(AREA,_xlpm.y,_xlpm.x),
   _xlpm.prev,_xlfn.MINIFS($EA$4:EA4342,$DY$4:DY4342,_xlpm.x+1,$DZ$4:DZ4342,_xlpm.y),
IF(AND(
       _xlpm.heightdiff&lt;=1,
       IFERROR(_xlpm.cost/_xlpm.prev&lt;1,TRUE)),
_xlfn.HSTACK(_xlpm.x+1,_xlpm.y,_xlpm.cost),NA())),NA())</f>
        <v>#VALUE!</v>
      </c>
      <c r="EI4342" t="e" cm="1">
        <f t="array" ref="EI4342">IF(DZ4342-1&gt;0,
_xlfn.LET(
   _xlpm.x,DY4342,
   _xlpm.y,DZ4342,
   _xlpm.cost,EA4342+1,
   _xlpm.heightdiff,INDEX(AREA,_xlpm.y-1,_xlpm.x)-INDEX(AREA,_xlpm.y,_xlpm.x),
   _xlpm.prev,_xlfn.MINIFS($EA$4:EA4342,$DY$4:DY4342,_xlpm.x,$DZ$4:DZ4342,_xlpm.y-1),
IF(AND(
          _xlpm.heightdiff&lt;=1,
          IFERROR(_xlpm.cost/_xlpm.prev&lt;1,TRUE)),
_xlfn.HSTACK(_xlpm.x,_xlpm.y-1,_xlpm.cost),NA())),NA())</f>
        <v>#N/A</v>
      </c>
      <c r="EL4342" t="e" cm="1" vm="2">
        <f t="array" ref="EL4342">IF(DZ4342+1&lt;42,
_xlfn.LET(
   _xlpm.x,DY4342,
   _xlpm.y,DZ4342,
   _xlpm.cost,EA4342+1,
   _xlpm.heightdiff,INDEX(AREA,_xlpm.y+1,_xlpm.x)-INDEX(AREA,_xlpm.y,_xlpm.x),
   _xlpm.prev,_xlfn.MINIFS($EA$4:EA4342,$DY$4:DY4342,_xlpm.x,$DZ$4:DZ4342,_xlpm.y+1),
IF(AND(
       _xlpm.heightdiff&lt;=1,
       IFERROR(_xlpm.cost/_xlpm.prev&lt;1,TRUE)),
_xlfn.HSTACK(_xlpm.x,_xlpm.y+1,_xlpm.cost),NA())),NA())</f>
        <v>#VALUE!</v>
      </c>
    </row>
    <row r="4343" spans="128:142">
      <c r="DX4343">
        <v>4339</v>
      </c>
      <c r="DY4343" t="e" cm="1" vm="1">
        <f t="array" ref="DY4343">_xlfn.TAKE(_xlfn.DROP(_xlfn.UNIQUE(_xlfn.WRAPROWS(_xlfn.TOROW($EC$3:EN4342,3),3)),DX4343),1)</f>
        <v>#VALUE!</v>
      </c>
      <c r="EC4343" t="e" cm="1" vm="2">
        <f t="array" ref="EC4343">IF(DY4343-1&gt;0,
_xlfn.LET(
    _xlpm.x,DY4343,
   _xlpm.y,DZ4343,
   _xlpm.cost,EA4343+1,
   _xlpm.heightdiff,INDEX(AREA,_xlpm.y,_xlpm.x-1)-INDEX(AREA,_xlpm.y,_xlpm.x),
   _xlpm.prev,_xlfn.MINIFS($EA$4:EA4343,$DY$4:DY4343,_xlpm.x-1,$DZ$4:DZ4343,_xlpm.y),
IF(AND(
       _xlpm.heightdiff&lt;=1,
        IFERROR(_xlpm.cost/_xlpm.prev&lt;1,TRUE)),
_xlfn.HSTACK(_xlpm.x-1,_xlpm.y,_xlpm.cost),NA())),NA())</f>
        <v>#VALUE!</v>
      </c>
      <c r="EF4343" t="e" cm="1" vm="2">
        <f t="array" ref="EF4343">IF(DY4343+1&lt;102,
_xlfn.LET(
   _xlpm.x,DY4343,
   _xlpm.y,DZ4343,
   _xlpm.cost,EA4343+1,
   _xlpm.heightdiff,INDEX(AREA,_xlpm.y,_xlpm.x+1)-INDEX(AREA,_xlpm.y,_xlpm.x),
   _xlpm.prev,_xlfn.MINIFS($EA$4:EA4343,$DY$4:DY4343,_xlpm.x+1,$DZ$4:DZ4343,_xlpm.y),
IF(AND(
       _xlpm.heightdiff&lt;=1,
       IFERROR(_xlpm.cost/_xlpm.prev&lt;1,TRUE)),
_xlfn.HSTACK(_xlpm.x+1,_xlpm.y,_xlpm.cost),NA())),NA())</f>
        <v>#VALUE!</v>
      </c>
      <c r="EI4343" t="e" cm="1">
        <f t="array" ref="EI4343">IF(DZ4343-1&gt;0,
_xlfn.LET(
   _xlpm.x,DY4343,
   _xlpm.y,DZ4343,
   _xlpm.cost,EA4343+1,
   _xlpm.heightdiff,INDEX(AREA,_xlpm.y-1,_xlpm.x)-INDEX(AREA,_xlpm.y,_xlpm.x),
   _xlpm.prev,_xlfn.MINIFS($EA$4:EA4343,$DY$4:DY4343,_xlpm.x,$DZ$4:DZ4343,_xlpm.y-1),
IF(AND(
          _xlpm.heightdiff&lt;=1,
          IFERROR(_xlpm.cost/_xlpm.prev&lt;1,TRUE)),
_xlfn.HSTACK(_xlpm.x,_xlpm.y-1,_xlpm.cost),NA())),NA())</f>
        <v>#N/A</v>
      </c>
      <c r="EL4343" t="e" cm="1" vm="2">
        <f t="array" ref="EL4343">IF(DZ4343+1&lt;42,
_xlfn.LET(
   _xlpm.x,DY4343,
   _xlpm.y,DZ4343,
   _xlpm.cost,EA4343+1,
   _xlpm.heightdiff,INDEX(AREA,_xlpm.y+1,_xlpm.x)-INDEX(AREA,_xlpm.y,_xlpm.x),
   _xlpm.prev,_xlfn.MINIFS($EA$4:EA4343,$DY$4:DY4343,_xlpm.x,$DZ$4:DZ4343,_xlpm.y+1),
IF(AND(
       _xlpm.heightdiff&lt;=1,
       IFERROR(_xlpm.cost/_xlpm.prev&lt;1,TRUE)),
_xlfn.HSTACK(_xlpm.x,_xlpm.y+1,_xlpm.cost),NA())),NA())</f>
        <v>#VALUE!</v>
      </c>
    </row>
    <row r="4344" spans="128:142">
      <c r="DX4344">
        <v>4340</v>
      </c>
      <c r="DY4344" t="e" cm="1" vm="1">
        <f t="array" ref="DY4344">_xlfn.TAKE(_xlfn.DROP(_xlfn.UNIQUE(_xlfn.WRAPROWS(_xlfn.TOROW($EC$3:EN4343,3),3)),DX4344),1)</f>
        <v>#VALUE!</v>
      </c>
      <c r="EC4344" t="e" cm="1" vm="2">
        <f t="array" ref="EC4344">IF(DY4344-1&gt;0,
_xlfn.LET(
    _xlpm.x,DY4344,
   _xlpm.y,DZ4344,
   _xlpm.cost,EA4344+1,
   _xlpm.heightdiff,INDEX(AREA,_xlpm.y,_xlpm.x-1)-INDEX(AREA,_xlpm.y,_xlpm.x),
   _xlpm.prev,_xlfn.MINIFS($EA$4:EA4344,$DY$4:DY4344,_xlpm.x-1,$DZ$4:DZ4344,_xlpm.y),
IF(AND(
       _xlpm.heightdiff&lt;=1,
        IFERROR(_xlpm.cost/_xlpm.prev&lt;1,TRUE)),
_xlfn.HSTACK(_xlpm.x-1,_xlpm.y,_xlpm.cost),NA())),NA())</f>
        <v>#VALUE!</v>
      </c>
      <c r="EF4344" t="e" cm="1" vm="2">
        <f t="array" ref="EF4344">IF(DY4344+1&lt;102,
_xlfn.LET(
   _xlpm.x,DY4344,
   _xlpm.y,DZ4344,
   _xlpm.cost,EA4344+1,
   _xlpm.heightdiff,INDEX(AREA,_xlpm.y,_xlpm.x+1)-INDEX(AREA,_xlpm.y,_xlpm.x),
   _xlpm.prev,_xlfn.MINIFS($EA$4:EA4344,$DY$4:DY4344,_xlpm.x+1,$DZ$4:DZ4344,_xlpm.y),
IF(AND(
       _xlpm.heightdiff&lt;=1,
       IFERROR(_xlpm.cost/_xlpm.prev&lt;1,TRUE)),
_xlfn.HSTACK(_xlpm.x+1,_xlpm.y,_xlpm.cost),NA())),NA())</f>
        <v>#VALUE!</v>
      </c>
      <c r="EI4344" t="e" cm="1">
        <f t="array" ref="EI4344">IF(DZ4344-1&gt;0,
_xlfn.LET(
   _xlpm.x,DY4344,
   _xlpm.y,DZ4344,
   _xlpm.cost,EA4344+1,
   _xlpm.heightdiff,INDEX(AREA,_xlpm.y-1,_xlpm.x)-INDEX(AREA,_xlpm.y,_xlpm.x),
   _xlpm.prev,_xlfn.MINIFS($EA$4:EA4344,$DY$4:DY4344,_xlpm.x,$DZ$4:DZ4344,_xlpm.y-1),
IF(AND(
          _xlpm.heightdiff&lt;=1,
          IFERROR(_xlpm.cost/_xlpm.prev&lt;1,TRUE)),
_xlfn.HSTACK(_xlpm.x,_xlpm.y-1,_xlpm.cost),NA())),NA())</f>
        <v>#N/A</v>
      </c>
      <c r="EL4344" t="e" cm="1" vm="2">
        <f t="array" ref="EL4344">IF(DZ4344+1&lt;42,
_xlfn.LET(
   _xlpm.x,DY4344,
   _xlpm.y,DZ4344,
   _xlpm.cost,EA4344+1,
   _xlpm.heightdiff,INDEX(AREA,_xlpm.y+1,_xlpm.x)-INDEX(AREA,_xlpm.y,_xlpm.x),
   _xlpm.prev,_xlfn.MINIFS($EA$4:EA4344,$DY$4:DY4344,_xlpm.x,$DZ$4:DZ4344,_xlpm.y+1),
IF(AND(
       _xlpm.heightdiff&lt;=1,
       IFERROR(_xlpm.cost/_xlpm.prev&lt;1,TRUE)),
_xlfn.HSTACK(_xlpm.x,_xlpm.y+1,_xlpm.cost),NA())),NA())</f>
        <v>#VALUE!</v>
      </c>
    </row>
    <row r="4345" spans="128:142">
      <c r="DX4345">
        <v>4341</v>
      </c>
      <c r="DY4345" t="e" cm="1" vm="1">
        <f t="array" ref="DY4345">_xlfn.TAKE(_xlfn.DROP(_xlfn.UNIQUE(_xlfn.WRAPROWS(_xlfn.TOROW($EC$3:EN4344,3),3)),DX4345),1)</f>
        <v>#VALUE!</v>
      </c>
      <c r="EC4345" t="e" cm="1" vm="2">
        <f t="array" ref="EC4345">IF(DY4345-1&gt;0,
_xlfn.LET(
    _xlpm.x,DY4345,
   _xlpm.y,DZ4345,
   _xlpm.cost,EA4345+1,
   _xlpm.heightdiff,INDEX(AREA,_xlpm.y,_xlpm.x-1)-INDEX(AREA,_xlpm.y,_xlpm.x),
   _xlpm.prev,_xlfn.MINIFS($EA$4:EA4345,$DY$4:DY4345,_xlpm.x-1,$DZ$4:DZ4345,_xlpm.y),
IF(AND(
       _xlpm.heightdiff&lt;=1,
        IFERROR(_xlpm.cost/_xlpm.prev&lt;1,TRUE)),
_xlfn.HSTACK(_xlpm.x-1,_xlpm.y,_xlpm.cost),NA())),NA())</f>
        <v>#VALUE!</v>
      </c>
      <c r="EF4345" t="e" cm="1" vm="2">
        <f t="array" ref="EF4345">IF(DY4345+1&lt;102,
_xlfn.LET(
   _xlpm.x,DY4345,
   _xlpm.y,DZ4345,
   _xlpm.cost,EA4345+1,
   _xlpm.heightdiff,INDEX(AREA,_xlpm.y,_xlpm.x+1)-INDEX(AREA,_xlpm.y,_xlpm.x),
   _xlpm.prev,_xlfn.MINIFS($EA$4:EA4345,$DY$4:DY4345,_xlpm.x+1,$DZ$4:DZ4345,_xlpm.y),
IF(AND(
       _xlpm.heightdiff&lt;=1,
       IFERROR(_xlpm.cost/_xlpm.prev&lt;1,TRUE)),
_xlfn.HSTACK(_xlpm.x+1,_xlpm.y,_xlpm.cost),NA())),NA())</f>
        <v>#VALUE!</v>
      </c>
      <c r="EI4345" t="e" cm="1">
        <f t="array" ref="EI4345">IF(DZ4345-1&gt;0,
_xlfn.LET(
   _xlpm.x,DY4345,
   _xlpm.y,DZ4345,
   _xlpm.cost,EA4345+1,
   _xlpm.heightdiff,INDEX(AREA,_xlpm.y-1,_xlpm.x)-INDEX(AREA,_xlpm.y,_xlpm.x),
   _xlpm.prev,_xlfn.MINIFS($EA$4:EA4345,$DY$4:DY4345,_xlpm.x,$DZ$4:DZ4345,_xlpm.y-1),
IF(AND(
          _xlpm.heightdiff&lt;=1,
          IFERROR(_xlpm.cost/_xlpm.prev&lt;1,TRUE)),
_xlfn.HSTACK(_xlpm.x,_xlpm.y-1,_xlpm.cost),NA())),NA())</f>
        <v>#N/A</v>
      </c>
      <c r="EL4345" t="e" cm="1" vm="2">
        <f t="array" ref="EL4345">IF(DZ4345+1&lt;42,
_xlfn.LET(
   _xlpm.x,DY4345,
   _xlpm.y,DZ4345,
   _xlpm.cost,EA4345+1,
   _xlpm.heightdiff,INDEX(AREA,_xlpm.y+1,_xlpm.x)-INDEX(AREA,_xlpm.y,_xlpm.x),
   _xlpm.prev,_xlfn.MINIFS($EA$4:EA4345,$DY$4:DY4345,_xlpm.x,$DZ$4:DZ4345,_xlpm.y+1),
IF(AND(
       _xlpm.heightdiff&lt;=1,
       IFERROR(_xlpm.cost/_xlpm.prev&lt;1,TRUE)),
_xlfn.HSTACK(_xlpm.x,_xlpm.y+1,_xlpm.cost),NA())),NA())</f>
        <v>#VALUE!</v>
      </c>
    </row>
    <row r="4346" spans="128:142">
      <c r="DX4346">
        <v>4342</v>
      </c>
      <c r="DY4346" t="e" cm="1" vm="1">
        <f t="array" ref="DY4346">_xlfn.TAKE(_xlfn.DROP(_xlfn.UNIQUE(_xlfn.WRAPROWS(_xlfn.TOROW($EC$3:EN4345,3),3)),DX4346),1)</f>
        <v>#VALUE!</v>
      </c>
      <c r="EC4346" t="e" cm="1" vm="2">
        <f t="array" ref="EC4346">IF(DY4346-1&gt;0,
_xlfn.LET(
    _xlpm.x,DY4346,
   _xlpm.y,DZ4346,
   _xlpm.cost,EA4346+1,
   _xlpm.heightdiff,INDEX(AREA,_xlpm.y,_xlpm.x-1)-INDEX(AREA,_xlpm.y,_xlpm.x),
   _xlpm.prev,_xlfn.MINIFS($EA$4:EA4346,$DY$4:DY4346,_xlpm.x-1,$DZ$4:DZ4346,_xlpm.y),
IF(AND(
       _xlpm.heightdiff&lt;=1,
        IFERROR(_xlpm.cost/_xlpm.prev&lt;1,TRUE)),
_xlfn.HSTACK(_xlpm.x-1,_xlpm.y,_xlpm.cost),NA())),NA())</f>
        <v>#VALUE!</v>
      </c>
      <c r="EF4346" t="e" cm="1" vm="2">
        <f t="array" ref="EF4346">IF(DY4346+1&lt;102,
_xlfn.LET(
   _xlpm.x,DY4346,
   _xlpm.y,DZ4346,
   _xlpm.cost,EA4346+1,
   _xlpm.heightdiff,INDEX(AREA,_xlpm.y,_xlpm.x+1)-INDEX(AREA,_xlpm.y,_xlpm.x),
   _xlpm.prev,_xlfn.MINIFS($EA$4:EA4346,$DY$4:DY4346,_xlpm.x+1,$DZ$4:DZ4346,_xlpm.y),
IF(AND(
       _xlpm.heightdiff&lt;=1,
       IFERROR(_xlpm.cost/_xlpm.prev&lt;1,TRUE)),
_xlfn.HSTACK(_xlpm.x+1,_xlpm.y,_xlpm.cost),NA())),NA())</f>
        <v>#VALUE!</v>
      </c>
      <c r="EI4346" t="e" cm="1">
        <f t="array" ref="EI4346">IF(DZ4346-1&gt;0,
_xlfn.LET(
   _xlpm.x,DY4346,
   _xlpm.y,DZ4346,
   _xlpm.cost,EA4346+1,
   _xlpm.heightdiff,INDEX(AREA,_xlpm.y-1,_xlpm.x)-INDEX(AREA,_xlpm.y,_xlpm.x),
   _xlpm.prev,_xlfn.MINIFS($EA$4:EA4346,$DY$4:DY4346,_xlpm.x,$DZ$4:DZ4346,_xlpm.y-1),
IF(AND(
          _xlpm.heightdiff&lt;=1,
          IFERROR(_xlpm.cost/_xlpm.prev&lt;1,TRUE)),
_xlfn.HSTACK(_xlpm.x,_xlpm.y-1,_xlpm.cost),NA())),NA())</f>
        <v>#N/A</v>
      </c>
      <c r="EL4346" t="e" cm="1" vm="2">
        <f t="array" ref="EL4346">IF(DZ4346+1&lt;42,
_xlfn.LET(
   _xlpm.x,DY4346,
   _xlpm.y,DZ4346,
   _xlpm.cost,EA4346+1,
   _xlpm.heightdiff,INDEX(AREA,_xlpm.y+1,_xlpm.x)-INDEX(AREA,_xlpm.y,_xlpm.x),
   _xlpm.prev,_xlfn.MINIFS($EA$4:EA4346,$DY$4:DY4346,_xlpm.x,$DZ$4:DZ4346,_xlpm.y+1),
IF(AND(
       _xlpm.heightdiff&lt;=1,
       IFERROR(_xlpm.cost/_xlpm.prev&lt;1,TRUE)),
_xlfn.HSTACK(_xlpm.x,_xlpm.y+1,_xlpm.cost),NA())),NA())</f>
        <v>#VALUE!</v>
      </c>
    </row>
    <row r="4347" spans="128:142">
      <c r="DX4347">
        <v>4343</v>
      </c>
      <c r="DY4347" t="e" cm="1" vm="1">
        <f t="array" ref="DY4347">_xlfn.TAKE(_xlfn.DROP(_xlfn.UNIQUE(_xlfn.WRAPROWS(_xlfn.TOROW($EC$3:EN4346,3),3)),DX4347),1)</f>
        <v>#VALUE!</v>
      </c>
      <c r="EC4347" t="e" cm="1" vm="2">
        <f t="array" ref="EC4347">IF(DY4347-1&gt;0,
_xlfn.LET(
    _xlpm.x,DY4347,
   _xlpm.y,DZ4347,
   _xlpm.cost,EA4347+1,
   _xlpm.heightdiff,INDEX(AREA,_xlpm.y,_xlpm.x-1)-INDEX(AREA,_xlpm.y,_xlpm.x),
   _xlpm.prev,_xlfn.MINIFS($EA$4:EA4347,$DY$4:DY4347,_xlpm.x-1,$DZ$4:DZ4347,_xlpm.y),
IF(AND(
       _xlpm.heightdiff&lt;=1,
        IFERROR(_xlpm.cost/_xlpm.prev&lt;1,TRUE)),
_xlfn.HSTACK(_xlpm.x-1,_xlpm.y,_xlpm.cost),NA())),NA())</f>
        <v>#VALUE!</v>
      </c>
      <c r="EF4347" t="e" cm="1" vm="2">
        <f t="array" ref="EF4347">IF(DY4347+1&lt;102,
_xlfn.LET(
   _xlpm.x,DY4347,
   _xlpm.y,DZ4347,
   _xlpm.cost,EA4347+1,
   _xlpm.heightdiff,INDEX(AREA,_xlpm.y,_xlpm.x+1)-INDEX(AREA,_xlpm.y,_xlpm.x),
   _xlpm.prev,_xlfn.MINIFS($EA$4:EA4347,$DY$4:DY4347,_xlpm.x+1,$DZ$4:DZ4347,_xlpm.y),
IF(AND(
       _xlpm.heightdiff&lt;=1,
       IFERROR(_xlpm.cost/_xlpm.prev&lt;1,TRUE)),
_xlfn.HSTACK(_xlpm.x+1,_xlpm.y,_xlpm.cost),NA())),NA())</f>
        <v>#VALUE!</v>
      </c>
      <c r="EI4347" t="e" cm="1">
        <f t="array" ref="EI4347">IF(DZ4347-1&gt;0,
_xlfn.LET(
   _xlpm.x,DY4347,
   _xlpm.y,DZ4347,
   _xlpm.cost,EA4347+1,
   _xlpm.heightdiff,INDEX(AREA,_xlpm.y-1,_xlpm.x)-INDEX(AREA,_xlpm.y,_xlpm.x),
   _xlpm.prev,_xlfn.MINIFS($EA$4:EA4347,$DY$4:DY4347,_xlpm.x,$DZ$4:DZ4347,_xlpm.y-1),
IF(AND(
          _xlpm.heightdiff&lt;=1,
          IFERROR(_xlpm.cost/_xlpm.prev&lt;1,TRUE)),
_xlfn.HSTACK(_xlpm.x,_xlpm.y-1,_xlpm.cost),NA())),NA())</f>
        <v>#N/A</v>
      </c>
      <c r="EL4347" t="e" cm="1" vm="2">
        <f t="array" ref="EL4347">IF(DZ4347+1&lt;42,
_xlfn.LET(
   _xlpm.x,DY4347,
   _xlpm.y,DZ4347,
   _xlpm.cost,EA4347+1,
   _xlpm.heightdiff,INDEX(AREA,_xlpm.y+1,_xlpm.x)-INDEX(AREA,_xlpm.y,_xlpm.x),
   _xlpm.prev,_xlfn.MINIFS($EA$4:EA4347,$DY$4:DY4347,_xlpm.x,$DZ$4:DZ4347,_xlpm.y+1),
IF(AND(
       _xlpm.heightdiff&lt;=1,
       IFERROR(_xlpm.cost/_xlpm.prev&lt;1,TRUE)),
_xlfn.HSTACK(_xlpm.x,_xlpm.y+1,_xlpm.cost),NA())),NA())</f>
        <v>#VALUE!</v>
      </c>
    </row>
    <row r="4348" spans="128:142">
      <c r="DX4348">
        <v>4344</v>
      </c>
      <c r="DY4348" t="e" cm="1" vm="1">
        <f t="array" ref="DY4348">_xlfn.TAKE(_xlfn.DROP(_xlfn.UNIQUE(_xlfn.WRAPROWS(_xlfn.TOROW($EC$3:EN4347,3),3)),DX4348),1)</f>
        <v>#VALUE!</v>
      </c>
      <c r="EC4348" t="e" cm="1" vm="2">
        <f t="array" ref="EC4348">IF(DY4348-1&gt;0,
_xlfn.LET(
    _xlpm.x,DY4348,
   _xlpm.y,DZ4348,
   _xlpm.cost,EA4348+1,
   _xlpm.heightdiff,INDEX(AREA,_xlpm.y,_xlpm.x-1)-INDEX(AREA,_xlpm.y,_xlpm.x),
   _xlpm.prev,_xlfn.MINIFS($EA$4:EA4348,$DY$4:DY4348,_xlpm.x-1,$DZ$4:DZ4348,_xlpm.y),
IF(AND(
       _xlpm.heightdiff&lt;=1,
        IFERROR(_xlpm.cost/_xlpm.prev&lt;1,TRUE)),
_xlfn.HSTACK(_xlpm.x-1,_xlpm.y,_xlpm.cost),NA())),NA())</f>
        <v>#VALUE!</v>
      </c>
      <c r="EF4348" t="e" cm="1" vm="2">
        <f t="array" ref="EF4348">IF(DY4348+1&lt;102,
_xlfn.LET(
   _xlpm.x,DY4348,
   _xlpm.y,DZ4348,
   _xlpm.cost,EA4348+1,
   _xlpm.heightdiff,INDEX(AREA,_xlpm.y,_xlpm.x+1)-INDEX(AREA,_xlpm.y,_xlpm.x),
   _xlpm.prev,_xlfn.MINIFS($EA$4:EA4348,$DY$4:DY4348,_xlpm.x+1,$DZ$4:DZ4348,_xlpm.y),
IF(AND(
       _xlpm.heightdiff&lt;=1,
       IFERROR(_xlpm.cost/_xlpm.prev&lt;1,TRUE)),
_xlfn.HSTACK(_xlpm.x+1,_xlpm.y,_xlpm.cost),NA())),NA())</f>
        <v>#VALUE!</v>
      </c>
      <c r="EI4348" t="e" cm="1">
        <f t="array" ref="EI4348">IF(DZ4348-1&gt;0,
_xlfn.LET(
   _xlpm.x,DY4348,
   _xlpm.y,DZ4348,
   _xlpm.cost,EA4348+1,
   _xlpm.heightdiff,INDEX(AREA,_xlpm.y-1,_xlpm.x)-INDEX(AREA,_xlpm.y,_xlpm.x),
   _xlpm.prev,_xlfn.MINIFS($EA$4:EA4348,$DY$4:DY4348,_xlpm.x,$DZ$4:DZ4348,_xlpm.y-1),
IF(AND(
          _xlpm.heightdiff&lt;=1,
          IFERROR(_xlpm.cost/_xlpm.prev&lt;1,TRUE)),
_xlfn.HSTACK(_xlpm.x,_xlpm.y-1,_xlpm.cost),NA())),NA())</f>
        <v>#N/A</v>
      </c>
      <c r="EL4348" t="e" cm="1" vm="2">
        <f t="array" ref="EL4348">IF(DZ4348+1&lt;42,
_xlfn.LET(
   _xlpm.x,DY4348,
   _xlpm.y,DZ4348,
   _xlpm.cost,EA4348+1,
   _xlpm.heightdiff,INDEX(AREA,_xlpm.y+1,_xlpm.x)-INDEX(AREA,_xlpm.y,_xlpm.x),
   _xlpm.prev,_xlfn.MINIFS($EA$4:EA4348,$DY$4:DY4348,_xlpm.x,$DZ$4:DZ4348,_xlpm.y+1),
IF(AND(
       _xlpm.heightdiff&lt;=1,
       IFERROR(_xlpm.cost/_xlpm.prev&lt;1,TRUE)),
_xlfn.HSTACK(_xlpm.x,_xlpm.y+1,_xlpm.cost),NA())),NA())</f>
        <v>#VALUE!</v>
      </c>
    </row>
    <row r="4349" spans="128:142">
      <c r="DX4349">
        <v>4345</v>
      </c>
      <c r="DY4349" t="e" cm="1" vm="1">
        <f t="array" ref="DY4349">_xlfn.TAKE(_xlfn.DROP(_xlfn.UNIQUE(_xlfn.WRAPROWS(_xlfn.TOROW($EC$3:EN4348,3),3)),DX4349),1)</f>
        <v>#VALUE!</v>
      </c>
      <c r="EC4349" t="e" cm="1" vm="2">
        <f t="array" ref="EC4349">IF(DY4349-1&gt;0,
_xlfn.LET(
    _xlpm.x,DY4349,
   _xlpm.y,DZ4349,
   _xlpm.cost,EA4349+1,
   _xlpm.heightdiff,INDEX(AREA,_xlpm.y,_xlpm.x-1)-INDEX(AREA,_xlpm.y,_xlpm.x),
   _xlpm.prev,_xlfn.MINIFS($EA$4:EA4349,$DY$4:DY4349,_xlpm.x-1,$DZ$4:DZ4349,_xlpm.y),
IF(AND(
       _xlpm.heightdiff&lt;=1,
        IFERROR(_xlpm.cost/_xlpm.prev&lt;1,TRUE)),
_xlfn.HSTACK(_xlpm.x-1,_xlpm.y,_xlpm.cost),NA())),NA())</f>
        <v>#VALUE!</v>
      </c>
      <c r="EF4349" t="e" cm="1" vm="2">
        <f t="array" ref="EF4349">IF(DY4349+1&lt;102,
_xlfn.LET(
   _xlpm.x,DY4349,
   _xlpm.y,DZ4349,
   _xlpm.cost,EA4349+1,
   _xlpm.heightdiff,INDEX(AREA,_xlpm.y,_xlpm.x+1)-INDEX(AREA,_xlpm.y,_xlpm.x),
   _xlpm.prev,_xlfn.MINIFS($EA$4:EA4349,$DY$4:DY4349,_xlpm.x+1,$DZ$4:DZ4349,_xlpm.y),
IF(AND(
       _xlpm.heightdiff&lt;=1,
       IFERROR(_xlpm.cost/_xlpm.prev&lt;1,TRUE)),
_xlfn.HSTACK(_xlpm.x+1,_xlpm.y,_xlpm.cost),NA())),NA())</f>
        <v>#VALUE!</v>
      </c>
      <c r="EI4349" t="e" cm="1">
        <f t="array" ref="EI4349">IF(DZ4349-1&gt;0,
_xlfn.LET(
   _xlpm.x,DY4349,
   _xlpm.y,DZ4349,
   _xlpm.cost,EA4349+1,
   _xlpm.heightdiff,INDEX(AREA,_xlpm.y-1,_xlpm.x)-INDEX(AREA,_xlpm.y,_xlpm.x),
   _xlpm.prev,_xlfn.MINIFS($EA$4:EA4349,$DY$4:DY4349,_xlpm.x,$DZ$4:DZ4349,_xlpm.y-1),
IF(AND(
          _xlpm.heightdiff&lt;=1,
          IFERROR(_xlpm.cost/_xlpm.prev&lt;1,TRUE)),
_xlfn.HSTACK(_xlpm.x,_xlpm.y-1,_xlpm.cost),NA())),NA())</f>
        <v>#N/A</v>
      </c>
      <c r="EL4349" t="e" cm="1" vm="2">
        <f t="array" ref="EL4349">IF(DZ4349+1&lt;42,
_xlfn.LET(
   _xlpm.x,DY4349,
   _xlpm.y,DZ4349,
   _xlpm.cost,EA4349+1,
   _xlpm.heightdiff,INDEX(AREA,_xlpm.y+1,_xlpm.x)-INDEX(AREA,_xlpm.y,_xlpm.x),
   _xlpm.prev,_xlfn.MINIFS($EA$4:EA4349,$DY$4:DY4349,_xlpm.x,$DZ$4:DZ4349,_xlpm.y+1),
IF(AND(
       _xlpm.heightdiff&lt;=1,
       IFERROR(_xlpm.cost/_xlpm.prev&lt;1,TRUE)),
_xlfn.HSTACK(_xlpm.x,_xlpm.y+1,_xlpm.cost),NA())),NA())</f>
        <v>#VALUE!</v>
      </c>
    </row>
    <row r="4350" spans="128:142">
      <c r="DX4350">
        <v>4346</v>
      </c>
      <c r="DY4350" t="e" cm="1" vm="1">
        <f t="array" ref="DY4350">_xlfn.TAKE(_xlfn.DROP(_xlfn.UNIQUE(_xlfn.WRAPROWS(_xlfn.TOROW($EC$3:EN4349,3),3)),DX4350),1)</f>
        <v>#VALUE!</v>
      </c>
      <c r="EC4350" t="e" cm="1" vm="2">
        <f t="array" ref="EC4350">IF(DY4350-1&gt;0,
_xlfn.LET(
    _xlpm.x,DY4350,
   _xlpm.y,DZ4350,
   _xlpm.cost,EA4350+1,
   _xlpm.heightdiff,INDEX(AREA,_xlpm.y,_xlpm.x-1)-INDEX(AREA,_xlpm.y,_xlpm.x),
   _xlpm.prev,_xlfn.MINIFS($EA$4:EA4350,$DY$4:DY4350,_xlpm.x-1,$DZ$4:DZ4350,_xlpm.y),
IF(AND(
       _xlpm.heightdiff&lt;=1,
        IFERROR(_xlpm.cost/_xlpm.prev&lt;1,TRUE)),
_xlfn.HSTACK(_xlpm.x-1,_xlpm.y,_xlpm.cost),NA())),NA())</f>
        <v>#VALUE!</v>
      </c>
      <c r="EF4350" t="e" cm="1" vm="2">
        <f t="array" ref="EF4350">IF(DY4350+1&lt;102,
_xlfn.LET(
   _xlpm.x,DY4350,
   _xlpm.y,DZ4350,
   _xlpm.cost,EA4350+1,
   _xlpm.heightdiff,INDEX(AREA,_xlpm.y,_xlpm.x+1)-INDEX(AREA,_xlpm.y,_xlpm.x),
   _xlpm.prev,_xlfn.MINIFS($EA$4:EA4350,$DY$4:DY4350,_xlpm.x+1,$DZ$4:DZ4350,_xlpm.y),
IF(AND(
       _xlpm.heightdiff&lt;=1,
       IFERROR(_xlpm.cost/_xlpm.prev&lt;1,TRUE)),
_xlfn.HSTACK(_xlpm.x+1,_xlpm.y,_xlpm.cost),NA())),NA())</f>
        <v>#VALUE!</v>
      </c>
      <c r="EI4350" t="e" cm="1">
        <f t="array" ref="EI4350">IF(DZ4350-1&gt;0,
_xlfn.LET(
   _xlpm.x,DY4350,
   _xlpm.y,DZ4350,
   _xlpm.cost,EA4350+1,
   _xlpm.heightdiff,INDEX(AREA,_xlpm.y-1,_xlpm.x)-INDEX(AREA,_xlpm.y,_xlpm.x),
   _xlpm.prev,_xlfn.MINIFS($EA$4:EA4350,$DY$4:DY4350,_xlpm.x,$DZ$4:DZ4350,_xlpm.y-1),
IF(AND(
          _xlpm.heightdiff&lt;=1,
          IFERROR(_xlpm.cost/_xlpm.prev&lt;1,TRUE)),
_xlfn.HSTACK(_xlpm.x,_xlpm.y-1,_xlpm.cost),NA())),NA())</f>
        <v>#N/A</v>
      </c>
      <c r="EL4350" t="e" cm="1" vm="2">
        <f t="array" ref="EL4350">IF(DZ4350+1&lt;42,
_xlfn.LET(
   _xlpm.x,DY4350,
   _xlpm.y,DZ4350,
   _xlpm.cost,EA4350+1,
   _xlpm.heightdiff,INDEX(AREA,_xlpm.y+1,_xlpm.x)-INDEX(AREA,_xlpm.y,_xlpm.x),
   _xlpm.prev,_xlfn.MINIFS($EA$4:EA4350,$DY$4:DY4350,_xlpm.x,$DZ$4:DZ4350,_xlpm.y+1),
IF(AND(
       _xlpm.heightdiff&lt;=1,
       IFERROR(_xlpm.cost/_xlpm.prev&lt;1,TRUE)),
_xlfn.HSTACK(_xlpm.x,_xlpm.y+1,_xlpm.cost),NA())),NA())</f>
        <v>#VALUE!</v>
      </c>
    </row>
    <row r="4351" spans="128:142">
      <c r="DX4351">
        <v>4347</v>
      </c>
      <c r="DY4351" t="e" cm="1" vm="1">
        <f t="array" ref="DY4351">_xlfn.TAKE(_xlfn.DROP(_xlfn.UNIQUE(_xlfn.WRAPROWS(_xlfn.TOROW($EC$3:EN4350,3),3)),DX4351),1)</f>
        <v>#VALUE!</v>
      </c>
      <c r="EC4351" t="e" cm="1" vm="2">
        <f t="array" ref="EC4351">IF(DY4351-1&gt;0,
_xlfn.LET(
    _xlpm.x,DY4351,
   _xlpm.y,DZ4351,
   _xlpm.cost,EA4351+1,
   _xlpm.heightdiff,INDEX(AREA,_xlpm.y,_xlpm.x-1)-INDEX(AREA,_xlpm.y,_xlpm.x),
   _xlpm.prev,_xlfn.MINIFS($EA$4:EA4351,$DY$4:DY4351,_xlpm.x-1,$DZ$4:DZ4351,_xlpm.y),
IF(AND(
       _xlpm.heightdiff&lt;=1,
        IFERROR(_xlpm.cost/_xlpm.prev&lt;1,TRUE)),
_xlfn.HSTACK(_xlpm.x-1,_xlpm.y,_xlpm.cost),NA())),NA())</f>
        <v>#VALUE!</v>
      </c>
      <c r="EF4351" t="e" cm="1" vm="2">
        <f t="array" ref="EF4351">IF(DY4351+1&lt;102,
_xlfn.LET(
   _xlpm.x,DY4351,
   _xlpm.y,DZ4351,
   _xlpm.cost,EA4351+1,
   _xlpm.heightdiff,INDEX(AREA,_xlpm.y,_xlpm.x+1)-INDEX(AREA,_xlpm.y,_xlpm.x),
   _xlpm.prev,_xlfn.MINIFS($EA$4:EA4351,$DY$4:DY4351,_xlpm.x+1,$DZ$4:DZ4351,_xlpm.y),
IF(AND(
       _xlpm.heightdiff&lt;=1,
       IFERROR(_xlpm.cost/_xlpm.prev&lt;1,TRUE)),
_xlfn.HSTACK(_xlpm.x+1,_xlpm.y,_xlpm.cost),NA())),NA())</f>
        <v>#VALUE!</v>
      </c>
      <c r="EI4351" t="e" cm="1">
        <f t="array" ref="EI4351">IF(DZ4351-1&gt;0,
_xlfn.LET(
   _xlpm.x,DY4351,
   _xlpm.y,DZ4351,
   _xlpm.cost,EA4351+1,
   _xlpm.heightdiff,INDEX(AREA,_xlpm.y-1,_xlpm.x)-INDEX(AREA,_xlpm.y,_xlpm.x),
   _xlpm.prev,_xlfn.MINIFS($EA$4:EA4351,$DY$4:DY4351,_xlpm.x,$DZ$4:DZ4351,_xlpm.y-1),
IF(AND(
          _xlpm.heightdiff&lt;=1,
          IFERROR(_xlpm.cost/_xlpm.prev&lt;1,TRUE)),
_xlfn.HSTACK(_xlpm.x,_xlpm.y-1,_xlpm.cost),NA())),NA())</f>
        <v>#N/A</v>
      </c>
      <c r="EL4351" t="e" cm="1" vm="2">
        <f t="array" ref="EL4351">IF(DZ4351+1&lt;42,
_xlfn.LET(
   _xlpm.x,DY4351,
   _xlpm.y,DZ4351,
   _xlpm.cost,EA4351+1,
   _xlpm.heightdiff,INDEX(AREA,_xlpm.y+1,_xlpm.x)-INDEX(AREA,_xlpm.y,_xlpm.x),
   _xlpm.prev,_xlfn.MINIFS($EA$4:EA4351,$DY$4:DY4351,_xlpm.x,$DZ$4:DZ4351,_xlpm.y+1),
IF(AND(
       _xlpm.heightdiff&lt;=1,
       IFERROR(_xlpm.cost/_xlpm.prev&lt;1,TRUE)),
_xlfn.HSTACK(_xlpm.x,_xlpm.y+1,_xlpm.cost),NA())),NA())</f>
        <v>#VALUE!</v>
      </c>
    </row>
    <row r="4352" spans="128:142">
      <c r="DX4352">
        <v>4348</v>
      </c>
      <c r="DY4352" t="e" cm="1" vm="1">
        <f t="array" ref="DY4352">_xlfn.TAKE(_xlfn.DROP(_xlfn.UNIQUE(_xlfn.WRAPROWS(_xlfn.TOROW($EC$3:EN4351,3),3)),DX4352),1)</f>
        <v>#VALUE!</v>
      </c>
      <c r="EC4352" t="e" cm="1" vm="2">
        <f t="array" ref="EC4352">IF(DY4352-1&gt;0,
_xlfn.LET(
    _xlpm.x,DY4352,
   _xlpm.y,DZ4352,
   _xlpm.cost,EA4352+1,
   _xlpm.heightdiff,INDEX(AREA,_xlpm.y,_xlpm.x-1)-INDEX(AREA,_xlpm.y,_xlpm.x),
   _xlpm.prev,_xlfn.MINIFS($EA$4:EA4352,$DY$4:DY4352,_xlpm.x-1,$DZ$4:DZ4352,_xlpm.y),
IF(AND(
       _xlpm.heightdiff&lt;=1,
        IFERROR(_xlpm.cost/_xlpm.prev&lt;1,TRUE)),
_xlfn.HSTACK(_xlpm.x-1,_xlpm.y,_xlpm.cost),NA())),NA())</f>
        <v>#VALUE!</v>
      </c>
      <c r="EF4352" t="e" cm="1" vm="2">
        <f t="array" ref="EF4352">IF(DY4352+1&lt;102,
_xlfn.LET(
   _xlpm.x,DY4352,
   _xlpm.y,DZ4352,
   _xlpm.cost,EA4352+1,
   _xlpm.heightdiff,INDEX(AREA,_xlpm.y,_xlpm.x+1)-INDEX(AREA,_xlpm.y,_xlpm.x),
   _xlpm.prev,_xlfn.MINIFS($EA$4:EA4352,$DY$4:DY4352,_xlpm.x+1,$DZ$4:DZ4352,_xlpm.y),
IF(AND(
       _xlpm.heightdiff&lt;=1,
       IFERROR(_xlpm.cost/_xlpm.prev&lt;1,TRUE)),
_xlfn.HSTACK(_xlpm.x+1,_xlpm.y,_xlpm.cost),NA())),NA())</f>
        <v>#VALUE!</v>
      </c>
      <c r="EI4352" t="e" cm="1">
        <f t="array" ref="EI4352">IF(DZ4352-1&gt;0,
_xlfn.LET(
   _xlpm.x,DY4352,
   _xlpm.y,DZ4352,
   _xlpm.cost,EA4352+1,
   _xlpm.heightdiff,INDEX(AREA,_xlpm.y-1,_xlpm.x)-INDEX(AREA,_xlpm.y,_xlpm.x),
   _xlpm.prev,_xlfn.MINIFS($EA$4:EA4352,$DY$4:DY4352,_xlpm.x,$DZ$4:DZ4352,_xlpm.y-1),
IF(AND(
          _xlpm.heightdiff&lt;=1,
          IFERROR(_xlpm.cost/_xlpm.prev&lt;1,TRUE)),
_xlfn.HSTACK(_xlpm.x,_xlpm.y-1,_xlpm.cost),NA())),NA())</f>
        <v>#N/A</v>
      </c>
      <c r="EL4352" t="e" cm="1" vm="2">
        <f t="array" ref="EL4352">IF(DZ4352+1&lt;42,
_xlfn.LET(
   _xlpm.x,DY4352,
   _xlpm.y,DZ4352,
   _xlpm.cost,EA4352+1,
   _xlpm.heightdiff,INDEX(AREA,_xlpm.y+1,_xlpm.x)-INDEX(AREA,_xlpm.y,_xlpm.x),
   _xlpm.prev,_xlfn.MINIFS($EA$4:EA4352,$DY$4:DY4352,_xlpm.x,$DZ$4:DZ4352,_xlpm.y+1),
IF(AND(
       _xlpm.heightdiff&lt;=1,
       IFERROR(_xlpm.cost/_xlpm.prev&lt;1,TRUE)),
_xlfn.HSTACK(_xlpm.x,_xlpm.y+1,_xlpm.cost),NA())),NA())</f>
        <v>#VALUE!</v>
      </c>
    </row>
    <row r="4353" spans="128:142">
      <c r="DX4353">
        <v>4349</v>
      </c>
      <c r="DY4353" t="e" cm="1" vm="1">
        <f t="array" ref="DY4353">_xlfn.TAKE(_xlfn.DROP(_xlfn.UNIQUE(_xlfn.WRAPROWS(_xlfn.TOROW($EC$3:EN4352,3),3)),DX4353),1)</f>
        <v>#VALUE!</v>
      </c>
      <c r="EC4353" t="e" cm="1" vm="2">
        <f t="array" ref="EC4353">IF(DY4353-1&gt;0,
_xlfn.LET(
    _xlpm.x,DY4353,
   _xlpm.y,DZ4353,
   _xlpm.cost,EA4353+1,
   _xlpm.heightdiff,INDEX(AREA,_xlpm.y,_xlpm.x-1)-INDEX(AREA,_xlpm.y,_xlpm.x),
   _xlpm.prev,_xlfn.MINIFS($EA$4:EA4353,$DY$4:DY4353,_xlpm.x-1,$DZ$4:DZ4353,_xlpm.y),
IF(AND(
       _xlpm.heightdiff&lt;=1,
        IFERROR(_xlpm.cost/_xlpm.prev&lt;1,TRUE)),
_xlfn.HSTACK(_xlpm.x-1,_xlpm.y,_xlpm.cost),NA())),NA())</f>
        <v>#VALUE!</v>
      </c>
      <c r="EF4353" t="e" cm="1" vm="2">
        <f t="array" ref="EF4353">IF(DY4353+1&lt;102,
_xlfn.LET(
   _xlpm.x,DY4353,
   _xlpm.y,DZ4353,
   _xlpm.cost,EA4353+1,
   _xlpm.heightdiff,INDEX(AREA,_xlpm.y,_xlpm.x+1)-INDEX(AREA,_xlpm.y,_xlpm.x),
   _xlpm.prev,_xlfn.MINIFS($EA$4:EA4353,$DY$4:DY4353,_xlpm.x+1,$DZ$4:DZ4353,_xlpm.y),
IF(AND(
       _xlpm.heightdiff&lt;=1,
       IFERROR(_xlpm.cost/_xlpm.prev&lt;1,TRUE)),
_xlfn.HSTACK(_xlpm.x+1,_xlpm.y,_xlpm.cost),NA())),NA())</f>
        <v>#VALUE!</v>
      </c>
      <c r="EI4353" t="e" cm="1">
        <f t="array" ref="EI4353">IF(DZ4353-1&gt;0,
_xlfn.LET(
   _xlpm.x,DY4353,
   _xlpm.y,DZ4353,
   _xlpm.cost,EA4353+1,
   _xlpm.heightdiff,INDEX(AREA,_xlpm.y-1,_xlpm.x)-INDEX(AREA,_xlpm.y,_xlpm.x),
   _xlpm.prev,_xlfn.MINIFS($EA$4:EA4353,$DY$4:DY4353,_xlpm.x,$DZ$4:DZ4353,_xlpm.y-1),
IF(AND(
          _xlpm.heightdiff&lt;=1,
          IFERROR(_xlpm.cost/_xlpm.prev&lt;1,TRUE)),
_xlfn.HSTACK(_xlpm.x,_xlpm.y-1,_xlpm.cost),NA())),NA())</f>
        <v>#N/A</v>
      </c>
      <c r="EL4353" t="e" cm="1" vm="2">
        <f t="array" ref="EL4353">IF(DZ4353+1&lt;42,
_xlfn.LET(
   _xlpm.x,DY4353,
   _xlpm.y,DZ4353,
   _xlpm.cost,EA4353+1,
   _xlpm.heightdiff,INDEX(AREA,_xlpm.y+1,_xlpm.x)-INDEX(AREA,_xlpm.y,_xlpm.x),
   _xlpm.prev,_xlfn.MINIFS($EA$4:EA4353,$DY$4:DY4353,_xlpm.x,$DZ$4:DZ4353,_xlpm.y+1),
IF(AND(
       _xlpm.heightdiff&lt;=1,
       IFERROR(_xlpm.cost/_xlpm.prev&lt;1,TRUE)),
_xlfn.HSTACK(_xlpm.x,_xlpm.y+1,_xlpm.cost),NA())),NA())</f>
        <v>#VALUE!</v>
      </c>
    </row>
    <row r="4354" spans="128:142">
      <c r="DX4354">
        <v>4350</v>
      </c>
      <c r="DY4354" t="e" cm="1" vm="1">
        <f t="array" ref="DY4354">_xlfn.TAKE(_xlfn.DROP(_xlfn.UNIQUE(_xlfn.WRAPROWS(_xlfn.TOROW($EC$3:EN4353,3),3)),DX4354),1)</f>
        <v>#VALUE!</v>
      </c>
      <c r="EC4354" t="e" cm="1" vm="2">
        <f t="array" ref="EC4354">IF(DY4354-1&gt;0,
_xlfn.LET(
    _xlpm.x,DY4354,
   _xlpm.y,DZ4354,
   _xlpm.cost,EA4354+1,
   _xlpm.heightdiff,INDEX(AREA,_xlpm.y,_xlpm.x-1)-INDEX(AREA,_xlpm.y,_xlpm.x),
   _xlpm.prev,_xlfn.MINIFS($EA$4:EA4354,$DY$4:DY4354,_xlpm.x-1,$DZ$4:DZ4354,_xlpm.y),
IF(AND(
       _xlpm.heightdiff&lt;=1,
        IFERROR(_xlpm.cost/_xlpm.prev&lt;1,TRUE)),
_xlfn.HSTACK(_xlpm.x-1,_xlpm.y,_xlpm.cost),NA())),NA())</f>
        <v>#VALUE!</v>
      </c>
      <c r="EF4354" t="e" cm="1" vm="2">
        <f t="array" ref="EF4354">IF(DY4354+1&lt;102,
_xlfn.LET(
   _xlpm.x,DY4354,
   _xlpm.y,DZ4354,
   _xlpm.cost,EA4354+1,
   _xlpm.heightdiff,INDEX(AREA,_xlpm.y,_xlpm.x+1)-INDEX(AREA,_xlpm.y,_xlpm.x),
   _xlpm.prev,_xlfn.MINIFS($EA$4:EA4354,$DY$4:DY4354,_xlpm.x+1,$DZ$4:DZ4354,_xlpm.y),
IF(AND(
       _xlpm.heightdiff&lt;=1,
       IFERROR(_xlpm.cost/_xlpm.prev&lt;1,TRUE)),
_xlfn.HSTACK(_xlpm.x+1,_xlpm.y,_xlpm.cost),NA())),NA())</f>
        <v>#VALUE!</v>
      </c>
      <c r="EI4354" t="e" cm="1">
        <f t="array" ref="EI4354">IF(DZ4354-1&gt;0,
_xlfn.LET(
   _xlpm.x,DY4354,
   _xlpm.y,DZ4354,
   _xlpm.cost,EA4354+1,
   _xlpm.heightdiff,INDEX(AREA,_xlpm.y-1,_xlpm.x)-INDEX(AREA,_xlpm.y,_xlpm.x),
   _xlpm.prev,_xlfn.MINIFS($EA$4:EA4354,$DY$4:DY4354,_xlpm.x,$DZ$4:DZ4354,_xlpm.y-1),
IF(AND(
          _xlpm.heightdiff&lt;=1,
          IFERROR(_xlpm.cost/_xlpm.prev&lt;1,TRUE)),
_xlfn.HSTACK(_xlpm.x,_xlpm.y-1,_xlpm.cost),NA())),NA())</f>
        <v>#N/A</v>
      </c>
      <c r="EL4354" t="e" cm="1" vm="2">
        <f t="array" ref="EL4354">IF(DZ4354+1&lt;42,
_xlfn.LET(
   _xlpm.x,DY4354,
   _xlpm.y,DZ4354,
   _xlpm.cost,EA4354+1,
   _xlpm.heightdiff,INDEX(AREA,_xlpm.y+1,_xlpm.x)-INDEX(AREA,_xlpm.y,_xlpm.x),
   _xlpm.prev,_xlfn.MINIFS($EA$4:EA4354,$DY$4:DY4354,_xlpm.x,$DZ$4:DZ4354,_xlpm.y+1),
IF(AND(
       _xlpm.heightdiff&lt;=1,
       IFERROR(_xlpm.cost/_xlpm.prev&lt;1,TRUE)),
_xlfn.HSTACK(_xlpm.x,_xlpm.y+1,_xlpm.cost),NA())),NA())</f>
        <v>#VALUE!</v>
      </c>
    </row>
    <row r="4355" spans="128:142">
      <c r="DX4355">
        <v>4351</v>
      </c>
      <c r="DY4355" t="e" cm="1" vm="1">
        <f t="array" ref="DY4355">_xlfn.TAKE(_xlfn.DROP(_xlfn.UNIQUE(_xlfn.WRAPROWS(_xlfn.TOROW($EC$3:EN4354,3),3)),DX4355),1)</f>
        <v>#VALUE!</v>
      </c>
      <c r="EC4355" t="e" cm="1" vm="2">
        <f t="array" ref="EC4355">IF(DY4355-1&gt;0,
_xlfn.LET(
    _xlpm.x,DY4355,
   _xlpm.y,DZ4355,
   _xlpm.cost,EA4355+1,
   _xlpm.heightdiff,INDEX(AREA,_xlpm.y,_xlpm.x-1)-INDEX(AREA,_xlpm.y,_xlpm.x),
   _xlpm.prev,_xlfn.MINIFS($EA$4:EA4355,$DY$4:DY4355,_xlpm.x-1,$DZ$4:DZ4355,_xlpm.y),
IF(AND(
       _xlpm.heightdiff&lt;=1,
        IFERROR(_xlpm.cost/_xlpm.prev&lt;1,TRUE)),
_xlfn.HSTACK(_xlpm.x-1,_xlpm.y,_xlpm.cost),NA())),NA())</f>
        <v>#VALUE!</v>
      </c>
      <c r="EF4355" t="e" cm="1" vm="2">
        <f t="array" ref="EF4355">IF(DY4355+1&lt;102,
_xlfn.LET(
   _xlpm.x,DY4355,
   _xlpm.y,DZ4355,
   _xlpm.cost,EA4355+1,
   _xlpm.heightdiff,INDEX(AREA,_xlpm.y,_xlpm.x+1)-INDEX(AREA,_xlpm.y,_xlpm.x),
   _xlpm.prev,_xlfn.MINIFS($EA$4:EA4355,$DY$4:DY4355,_xlpm.x+1,$DZ$4:DZ4355,_xlpm.y),
IF(AND(
       _xlpm.heightdiff&lt;=1,
       IFERROR(_xlpm.cost/_xlpm.prev&lt;1,TRUE)),
_xlfn.HSTACK(_xlpm.x+1,_xlpm.y,_xlpm.cost),NA())),NA())</f>
        <v>#VALUE!</v>
      </c>
      <c r="EI4355" t="e" cm="1">
        <f t="array" ref="EI4355">IF(DZ4355-1&gt;0,
_xlfn.LET(
   _xlpm.x,DY4355,
   _xlpm.y,DZ4355,
   _xlpm.cost,EA4355+1,
   _xlpm.heightdiff,INDEX(AREA,_xlpm.y-1,_xlpm.x)-INDEX(AREA,_xlpm.y,_xlpm.x),
   _xlpm.prev,_xlfn.MINIFS($EA$4:EA4355,$DY$4:DY4355,_xlpm.x,$DZ$4:DZ4355,_xlpm.y-1),
IF(AND(
          _xlpm.heightdiff&lt;=1,
          IFERROR(_xlpm.cost/_xlpm.prev&lt;1,TRUE)),
_xlfn.HSTACK(_xlpm.x,_xlpm.y-1,_xlpm.cost),NA())),NA())</f>
        <v>#N/A</v>
      </c>
      <c r="EL4355" t="e" cm="1" vm="2">
        <f t="array" ref="EL4355">IF(DZ4355+1&lt;42,
_xlfn.LET(
   _xlpm.x,DY4355,
   _xlpm.y,DZ4355,
   _xlpm.cost,EA4355+1,
   _xlpm.heightdiff,INDEX(AREA,_xlpm.y+1,_xlpm.x)-INDEX(AREA,_xlpm.y,_xlpm.x),
   _xlpm.prev,_xlfn.MINIFS($EA$4:EA4355,$DY$4:DY4355,_xlpm.x,$DZ$4:DZ4355,_xlpm.y+1),
IF(AND(
       _xlpm.heightdiff&lt;=1,
       IFERROR(_xlpm.cost/_xlpm.prev&lt;1,TRUE)),
_xlfn.HSTACK(_xlpm.x,_xlpm.y+1,_xlpm.cost),NA())),NA())</f>
        <v>#VALUE!</v>
      </c>
    </row>
    <row r="4356" spans="128:142">
      <c r="DX4356">
        <v>4352</v>
      </c>
      <c r="DY4356" t="e" cm="1" vm="1">
        <f t="array" ref="DY4356">_xlfn.TAKE(_xlfn.DROP(_xlfn.UNIQUE(_xlfn.WRAPROWS(_xlfn.TOROW($EC$3:EN4355,3),3)),DX4356),1)</f>
        <v>#VALUE!</v>
      </c>
      <c r="EC4356" t="e" cm="1" vm="2">
        <f t="array" ref="EC4356">IF(DY4356-1&gt;0,
_xlfn.LET(
    _xlpm.x,DY4356,
   _xlpm.y,DZ4356,
   _xlpm.cost,EA4356+1,
   _xlpm.heightdiff,INDEX(AREA,_xlpm.y,_xlpm.x-1)-INDEX(AREA,_xlpm.y,_xlpm.x),
   _xlpm.prev,_xlfn.MINIFS($EA$4:EA4356,$DY$4:DY4356,_xlpm.x-1,$DZ$4:DZ4356,_xlpm.y),
IF(AND(
       _xlpm.heightdiff&lt;=1,
        IFERROR(_xlpm.cost/_xlpm.prev&lt;1,TRUE)),
_xlfn.HSTACK(_xlpm.x-1,_xlpm.y,_xlpm.cost),NA())),NA())</f>
        <v>#VALUE!</v>
      </c>
      <c r="EF4356" t="e" cm="1" vm="2">
        <f t="array" ref="EF4356">IF(DY4356+1&lt;102,
_xlfn.LET(
   _xlpm.x,DY4356,
   _xlpm.y,DZ4356,
   _xlpm.cost,EA4356+1,
   _xlpm.heightdiff,INDEX(AREA,_xlpm.y,_xlpm.x+1)-INDEX(AREA,_xlpm.y,_xlpm.x),
   _xlpm.prev,_xlfn.MINIFS($EA$4:EA4356,$DY$4:DY4356,_xlpm.x+1,$DZ$4:DZ4356,_xlpm.y),
IF(AND(
       _xlpm.heightdiff&lt;=1,
       IFERROR(_xlpm.cost/_xlpm.prev&lt;1,TRUE)),
_xlfn.HSTACK(_xlpm.x+1,_xlpm.y,_xlpm.cost),NA())),NA())</f>
        <v>#VALUE!</v>
      </c>
      <c r="EI4356" t="e" cm="1">
        <f t="array" ref="EI4356">IF(DZ4356-1&gt;0,
_xlfn.LET(
   _xlpm.x,DY4356,
   _xlpm.y,DZ4356,
   _xlpm.cost,EA4356+1,
   _xlpm.heightdiff,INDEX(AREA,_xlpm.y-1,_xlpm.x)-INDEX(AREA,_xlpm.y,_xlpm.x),
   _xlpm.prev,_xlfn.MINIFS($EA$4:EA4356,$DY$4:DY4356,_xlpm.x,$DZ$4:DZ4356,_xlpm.y-1),
IF(AND(
          _xlpm.heightdiff&lt;=1,
          IFERROR(_xlpm.cost/_xlpm.prev&lt;1,TRUE)),
_xlfn.HSTACK(_xlpm.x,_xlpm.y-1,_xlpm.cost),NA())),NA())</f>
        <v>#N/A</v>
      </c>
      <c r="EL4356" t="e" cm="1" vm="2">
        <f t="array" ref="EL4356">IF(DZ4356+1&lt;42,
_xlfn.LET(
   _xlpm.x,DY4356,
   _xlpm.y,DZ4356,
   _xlpm.cost,EA4356+1,
   _xlpm.heightdiff,INDEX(AREA,_xlpm.y+1,_xlpm.x)-INDEX(AREA,_xlpm.y,_xlpm.x),
   _xlpm.prev,_xlfn.MINIFS($EA$4:EA4356,$DY$4:DY4356,_xlpm.x,$DZ$4:DZ4356,_xlpm.y+1),
IF(AND(
       _xlpm.heightdiff&lt;=1,
       IFERROR(_xlpm.cost/_xlpm.prev&lt;1,TRUE)),
_xlfn.HSTACK(_xlpm.x,_xlpm.y+1,_xlpm.cost),NA())),NA())</f>
        <v>#VALUE!</v>
      </c>
    </row>
    <row r="4357" spans="128:142">
      <c r="DX4357">
        <v>4353</v>
      </c>
      <c r="DY4357" t="e" cm="1" vm="1">
        <f t="array" ref="DY4357">_xlfn.TAKE(_xlfn.DROP(_xlfn.UNIQUE(_xlfn.WRAPROWS(_xlfn.TOROW($EC$3:EN4356,3),3)),DX4357),1)</f>
        <v>#VALUE!</v>
      </c>
      <c r="EC4357" t="e" cm="1" vm="2">
        <f t="array" ref="EC4357">IF(DY4357-1&gt;0,
_xlfn.LET(
    _xlpm.x,DY4357,
   _xlpm.y,DZ4357,
   _xlpm.cost,EA4357+1,
   _xlpm.heightdiff,INDEX(AREA,_xlpm.y,_xlpm.x-1)-INDEX(AREA,_xlpm.y,_xlpm.x),
   _xlpm.prev,_xlfn.MINIFS($EA$4:EA4357,$DY$4:DY4357,_xlpm.x-1,$DZ$4:DZ4357,_xlpm.y),
IF(AND(
       _xlpm.heightdiff&lt;=1,
        IFERROR(_xlpm.cost/_xlpm.prev&lt;1,TRUE)),
_xlfn.HSTACK(_xlpm.x-1,_xlpm.y,_xlpm.cost),NA())),NA())</f>
        <v>#VALUE!</v>
      </c>
      <c r="EF4357" t="e" cm="1" vm="2">
        <f t="array" ref="EF4357">IF(DY4357+1&lt;102,
_xlfn.LET(
   _xlpm.x,DY4357,
   _xlpm.y,DZ4357,
   _xlpm.cost,EA4357+1,
   _xlpm.heightdiff,INDEX(AREA,_xlpm.y,_xlpm.x+1)-INDEX(AREA,_xlpm.y,_xlpm.x),
   _xlpm.prev,_xlfn.MINIFS($EA$4:EA4357,$DY$4:DY4357,_xlpm.x+1,$DZ$4:DZ4357,_xlpm.y),
IF(AND(
       _xlpm.heightdiff&lt;=1,
       IFERROR(_xlpm.cost/_xlpm.prev&lt;1,TRUE)),
_xlfn.HSTACK(_xlpm.x+1,_xlpm.y,_xlpm.cost),NA())),NA())</f>
        <v>#VALUE!</v>
      </c>
      <c r="EI4357" t="e" cm="1">
        <f t="array" ref="EI4357">IF(DZ4357-1&gt;0,
_xlfn.LET(
   _xlpm.x,DY4357,
   _xlpm.y,DZ4357,
   _xlpm.cost,EA4357+1,
   _xlpm.heightdiff,INDEX(AREA,_xlpm.y-1,_xlpm.x)-INDEX(AREA,_xlpm.y,_xlpm.x),
   _xlpm.prev,_xlfn.MINIFS($EA$4:EA4357,$DY$4:DY4357,_xlpm.x,$DZ$4:DZ4357,_xlpm.y-1),
IF(AND(
          _xlpm.heightdiff&lt;=1,
          IFERROR(_xlpm.cost/_xlpm.prev&lt;1,TRUE)),
_xlfn.HSTACK(_xlpm.x,_xlpm.y-1,_xlpm.cost),NA())),NA())</f>
        <v>#N/A</v>
      </c>
      <c r="EL4357" t="e" cm="1" vm="2">
        <f t="array" ref="EL4357">IF(DZ4357+1&lt;42,
_xlfn.LET(
   _xlpm.x,DY4357,
   _xlpm.y,DZ4357,
   _xlpm.cost,EA4357+1,
   _xlpm.heightdiff,INDEX(AREA,_xlpm.y+1,_xlpm.x)-INDEX(AREA,_xlpm.y,_xlpm.x),
   _xlpm.prev,_xlfn.MINIFS($EA$4:EA4357,$DY$4:DY4357,_xlpm.x,$DZ$4:DZ4357,_xlpm.y+1),
IF(AND(
       _xlpm.heightdiff&lt;=1,
       IFERROR(_xlpm.cost/_xlpm.prev&lt;1,TRUE)),
_xlfn.HSTACK(_xlpm.x,_xlpm.y+1,_xlpm.cost),NA())),NA())</f>
        <v>#VALUE!</v>
      </c>
    </row>
    <row r="4358" spans="128:142">
      <c r="DX4358">
        <v>4354</v>
      </c>
      <c r="DY4358" t="e" cm="1" vm="1">
        <f t="array" ref="DY4358">_xlfn.TAKE(_xlfn.DROP(_xlfn.UNIQUE(_xlfn.WRAPROWS(_xlfn.TOROW($EC$3:EN4357,3),3)),DX4358),1)</f>
        <v>#VALUE!</v>
      </c>
      <c r="EC4358" t="e" cm="1" vm="2">
        <f t="array" ref="EC4358">IF(DY4358-1&gt;0,
_xlfn.LET(
    _xlpm.x,DY4358,
   _xlpm.y,DZ4358,
   _xlpm.cost,EA4358+1,
   _xlpm.heightdiff,INDEX(AREA,_xlpm.y,_xlpm.x-1)-INDEX(AREA,_xlpm.y,_xlpm.x),
   _xlpm.prev,_xlfn.MINIFS($EA$4:EA4358,$DY$4:DY4358,_xlpm.x-1,$DZ$4:DZ4358,_xlpm.y),
IF(AND(
       _xlpm.heightdiff&lt;=1,
        IFERROR(_xlpm.cost/_xlpm.prev&lt;1,TRUE)),
_xlfn.HSTACK(_xlpm.x-1,_xlpm.y,_xlpm.cost),NA())),NA())</f>
        <v>#VALUE!</v>
      </c>
      <c r="EF4358" t="e" cm="1" vm="2">
        <f t="array" ref="EF4358">IF(DY4358+1&lt;102,
_xlfn.LET(
   _xlpm.x,DY4358,
   _xlpm.y,DZ4358,
   _xlpm.cost,EA4358+1,
   _xlpm.heightdiff,INDEX(AREA,_xlpm.y,_xlpm.x+1)-INDEX(AREA,_xlpm.y,_xlpm.x),
   _xlpm.prev,_xlfn.MINIFS($EA$4:EA4358,$DY$4:DY4358,_xlpm.x+1,$DZ$4:DZ4358,_xlpm.y),
IF(AND(
       _xlpm.heightdiff&lt;=1,
       IFERROR(_xlpm.cost/_xlpm.prev&lt;1,TRUE)),
_xlfn.HSTACK(_xlpm.x+1,_xlpm.y,_xlpm.cost),NA())),NA())</f>
        <v>#VALUE!</v>
      </c>
      <c r="EI4358" t="e" cm="1">
        <f t="array" ref="EI4358">IF(DZ4358-1&gt;0,
_xlfn.LET(
   _xlpm.x,DY4358,
   _xlpm.y,DZ4358,
   _xlpm.cost,EA4358+1,
   _xlpm.heightdiff,INDEX(AREA,_xlpm.y-1,_xlpm.x)-INDEX(AREA,_xlpm.y,_xlpm.x),
   _xlpm.prev,_xlfn.MINIFS($EA$4:EA4358,$DY$4:DY4358,_xlpm.x,$DZ$4:DZ4358,_xlpm.y-1),
IF(AND(
          _xlpm.heightdiff&lt;=1,
          IFERROR(_xlpm.cost/_xlpm.prev&lt;1,TRUE)),
_xlfn.HSTACK(_xlpm.x,_xlpm.y-1,_xlpm.cost),NA())),NA())</f>
        <v>#N/A</v>
      </c>
      <c r="EL4358" t="e" cm="1" vm="2">
        <f t="array" ref="EL4358">IF(DZ4358+1&lt;42,
_xlfn.LET(
   _xlpm.x,DY4358,
   _xlpm.y,DZ4358,
   _xlpm.cost,EA4358+1,
   _xlpm.heightdiff,INDEX(AREA,_xlpm.y+1,_xlpm.x)-INDEX(AREA,_xlpm.y,_xlpm.x),
   _xlpm.prev,_xlfn.MINIFS($EA$4:EA4358,$DY$4:DY4358,_xlpm.x,$DZ$4:DZ4358,_xlpm.y+1),
IF(AND(
       _xlpm.heightdiff&lt;=1,
       IFERROR(_xlpm.cost/_xlpm.prev&lt;1,TRUE)),
_xlfn.HSTACK(_xlpm.x,_xlpm.y+1,_xlpm.cost),NA())),NA())</f>
        <v>#VALUE!</v>
      </c>
    </row>
    <row r="4359" spans="128:142">
      <c r="DX4359">
        <v>4355</v>
      </c>
      <c r="DY4359" t="e" cm="1" vm="1">
        <f t="array" ref="DY4359">_xlfn.TAKE(_xlfn.DROP(_xlfn.UNIQUE(_xlfn.WRAPROWS(_xlfn.TOROW($EC$3:EN4358,3),3)),DX4359),1)</f>
        <v>#VALUE!</v>
      </c>
      <c r="EC4359" t="e" cm="1" vm="2">
        <f t="array" ref="EC4359">IF(DY4359-1&gt;0,
_xlfn.LET(
    _xlpm.x,DY4359,
   _xlpm.y,DZ4359,
   _xlpm.cost,EA4359+1,
   _xlpm.heightdiff,INDEX(AREA,_xlpm.y,_xlpm.x-1)-INDEX(AREA,_xlpm.y,_xlpm.x),
   _xlpm.prev,_xlfn.MINIFS($EA$4:EA4359,$DY$4:DY4359,_xlpm.x-1,$DZ$4:DZ4359,_xlpm.y),
IF(AND(
       _xlpm.heightdiff&lt;=1,
        IFERROR(_xlpm.cost/_xlpm.prev&lt;1,TRUE)),
_xlfn.HSTACK(_xlpm.x-1,_xlpm.y,_xlpm.cost),NA())),NA())</f>
        <v>#VALUE!</v>
      </c>
      <c r="EF4359" t="e" cm="1" vm="2">
        <f t="array" ref="EF4359">IF(DY4359+1&lt;102,
_xlfn.LET(
   _xlpm.x,DY4359,
   _xlpm.y,DZ4359,
   _xlpm.cost,EA4359+1,
   _xlpm.heightdiff,INDEX(AREA,_xlpm.y,_xlpm.x+1)-INDEX(AREA,_xlpm.y,_xlpm.x),
   _xlpm.prev,_xlfn.MINIFS($EA$4:EA4359,$DY$4:DY4359,_xlpm.x+1,$DZ$4:DZ4359,_xlpm.y),
IF(AND(
       _xlpm.heightdiff&lt;=1,
       IFERROR(_xlpm.cost/_xlpm.prev&lt;1,TRUE)),
_xlfn.HSTACK(_xlpm.x+1,_xlpm.y,_xlpm.cost),NA())),NA())</f>
        <v>#VALUE!</v>
      </c>
      <c r="EI4359" t="e" cm="1">
        <f t="array" ref="EI4359">IF(DZ4359-1&gt;0,
_xlfn.LET(
   _xlpm.x,DY4359,
   _xlpm.y,DZ4359,
   _xlpm.cost,EA4359+1,
   _xlpm.heightdiff,INDEX(AREA,_xlpm.y-1,_xlpm.x)-INDEX(AREA,_xlpm.y,_xlpm.x),
   _xlpm.prev,_xlfn.MINIFS($EA$4:EA4359,$DY$4:DY4359,_xlpm.x,$DZ$4:DZ4359,_xlpm.y-1),
IF(AND(
          _xlpm.heightdiff&lt;=1,
          IFERROR(_xlpm.cost/_xlpm.prev&lt;1,TRUE)),
_xlfn.HSTACK(_xlpm.x,_xlpm.y-1,_xlpm.cost),NA())),NA())</f>
        <v>#N/A</v>
      </c>
      <c r="EL4359" t="e" cm="1" vm="2">
        <f t="array" ref="EL4359">IF(DZ4359+1&lt;42,
_xlfn.LET(
   _xlpm.x,DY4359,
   _xlpm.y,DZ4359,
   _xlpm.cost,EA4359+1,
   _xlpm.heightdiff,INDEX(AREA,_xlpm.y+1,_xlpm.x)-INDEX(AREA,_xlpm.y,_xlpm.x),
   _xlpm.prev,_xlfn.MINIFS($EA$4:EA4359,$DY$4:DY4359,_xlpm.x,$DZ$4:DZ4359,_xlpm.y+1),
IF(AND(
       _xlpm.heightdiff&lt;=1,
       IFERROR(_xlpm.cost/_xlpm.prev&lt;1,TRUE)),
_xlfn.HSTACK(_xlpm.x,_xlpm.y+1,_xlpm.cost),NA())),NA())</f>
        <v>#VALUE!</v>
      </c>
    </row>
    <row r="4360" spans="128:142">
      <c r="DX4360">
        <v>4356</v>
      </c>
      <c r="DY4360" t="e" cm="1" vm="1">
        <f t="array" ref="DY4360">_xlfn.TAKE(_xlfn.DROP(_xlfn.UNIQUE(_xlfn.WRAPROWS(_xlfn.TOROW($EC$3:EN4359,3),3)),DX4360),1)</f>
        <v>#VALUE!</v>
      </c>
      <c r="EC4360" t="e" cm="1" vm="2">
        <f t="array" ref="EC4360">IF(DY4360-1&gt;0,
_xlfn.LET(
    _xlpm.x,DY4360,
   _xlpm.y,DZ4360,
   _xlpm.cost,EA4360+1,
   _xlpm.heightdiff,INDEX(AREA,_xlpm.y,_xlpm.x-1)-INDEX(AREA,_xlpm.y,_xlpm.x),
   _xlpm.prev,_xlfn.MINIFS($EA$4:EA4360,$DY$4:DY4360,_xlpm.x-1,$DZ$4:DZ4360,_xlpm.y),
IF(AND(
       _xlpm.heightdiff&lt;=1,
        IFERROR(_xlpm.cost/_xlpm.prev&lt;1,TRUE)),
_xlfn.HSTACK(_xlpm.x-1,_xlpm.y,_xlpm.cost),NA())),NA())</f>
        <v>#VALUE!</v>
      </c>
      <c r="EF4360" t="e" cm="1" vm="2">
        <f t="array" ref="EF4360">IF(DY4360+1&lt;102,
_xlfn.LET(
   _xlpm.x,DY4360,
   _xlpm.y,DZ4360,
   _xlpm.cost,EA4360+1,
   _xlpm.heightdiff,INDEX(AREA,_xlpm.y,_xlpm.x+1)-INDEX(AREA,_xlpm.y,_xlpm.x),
   _xlpm.prev,_xlfn.MINIFS($EA$4:EA4360,$DY$4:DY4360,_xlpm.x+1,$DZ$4:DZ4360,_xlpm.y),
IF(AND(
       _xlpm.heightdiff&lt;=1,
       IFERROR(_xlpm.cost/_xlpm.prev&lt;1,TRUE)),
_xlfn.HSTACK(_xlpm.x+1,_xlpm.y,_xlpm.cost),NA())),NA())</f>
        <v>#VALUE!</v>
      </c>
      <c r="EI4360" t="e" cm="1">
        <f t="array" ref="EI4360">IF(DZ4360-1&gt;0,
_xlfn.LET(
   _xlpm.x,DY4360,
   _xlpm.y,DZ4360,
   _xlpm.cost,EA4360+1,
   _xlpm.heightdiff,INDEX(AREA,_xlpm.y-1,_xlpm.x)-INDEX(AREA,_xlpm.y,_xlpm.x),
   _xlpm.prev,_xlfn.MINIFS($EA$4:EA4360,$DY$4:DY4360,_xlpm.x,$DZ$4:DZ4360,_xlpm.y-1),
IF(AND(
          _xlpm.heightdiff&lt;=1,
          IFERROR(_xlpm.cost/_xlpm.prev&lt;1,TRUE)),
_xlfn.HSTACK(_xlpm.x,_xlpm.y-1,_xlpm.cost),NA())),NA())</f>
        <v>#N/A</v>
      </c>
      <c r="EL4360" t="e" cm="1" vm="2">
        <f t="array" ref="EL4360">IF(DZ4360+1&lt;42,
_xlfn.LET(
   _xlpm.x,DY4360,
   _xlpm.y,DZ4360,
   _xlpm.cost,EA4360+1,
   _xlpm.heightdiff,INDEX(AREA,_xlpm.y+1,_xlpm.x)-INDEX(AREA,_xlpm.y,_xlpm.x),
   _xlpm.prev,_xlfn.MINIFS($EA$4:EA4360,$DY$4:DY4360,_xlpm.x,$DZ$4:DZ4360,_xlpm.y+1),
IF(AND(
       _xlpm.heightdiff&lt;=1,
       IFERROR(_xlpm.cost/_xlpm.prev&lt;1,TRUE)),
_xlfn.HSTACK(_xlpm.x,_xlpm.y+1,_xlpm.cost),NA())),NA())</f>
        <v>#VALUE!</v>
      </c>
    </row>
    <row r="4361" spans="128:142">
      <c r="DX4361">
        <v>4357</v>
      </c>
      <c r="DY4361" t="e" cm="1" vm="1">
        <f t="array" ref="DY4361">_xlfn.TAKE(_xlfn.DROP(_xlfn.UNIQUE(_xlfn.WRAPROWS(_xlfn.TOROW($EC$3:EN4360,3),3)),DX4361),1)</f>
        <v>#VALUE!</v>
      </c>
      <c r="EC4361" t="e" cm="1" vm="2">
        <f t="array" ref="EC4361">IF(DY4361-1&gt;0,
_xlfn.LET(
    _xlpm.x,DY4361,
   _xlpm.y,DZ4361,
   _xlpm.cost,EA4361+1,
   _xlpm.heightdiff,INDEX(AREA,_xlpm.y,_xlpm.x-1)-INDEX(AREA,_xlpm.y,_xlpm.x),
   _xlpm.prev,_xlfn.MINIFS($EA$4:EA4361,$DY$4:DY4361,_xlpm.x-1,$DZ$4:DZ4361,_xlpm.y),
IF(AND(
       _xlpm.heightdiff&lt;=1,
        IFERROR(_xlpm.cost/_xlpm.prev&lt;1,TRUE)),
_xlfn.HSTACK(_xlpm.x-1,_xlpm.y,_xlpm.cost),NA())),NA())</f>
        <v>#VALUE!</v>
      </c>
      <c r="EF4361" t="e" cm="1" vm="2">
        <f t="array" ref="EF4361">IF(DY4361+1&lt;102,
_xlfn.LET(
   _xlpm.x,DY4361,
   _xlpm.y,DZ4361,
   _xlpm.cost,EA4361+1,
   _xlpm.heightdiff,INDEX(AREA,_xlpm.y,_xlpm.x+1)-INDEX(AREA,_xlpm.y,_xlpm.x),
   _xlpm.prev,_xlfn.MINIFS($EA$4:EA4361,$DY$4:DY4361,_xlpm.x+1,$DZ$4:DZ4361,_xlpm.y),
IF(AND(
       _xlpm.heightdiff&lt;=1,
       IFERROR(_xlpm.cost/_xlpm.prev&lt;1,TRUE)),
_xlfn.HSTACK(_xlpm.x+1,_xlpm.y,_xlpm.cost),NA())),NA())</f>
        <v>#VALUE!</v>
      </c>
      <c r="EI4361" t="e" cm="1">
        <f t="array" ref="EI4361">IF(DZ4361-1&gt;0,
_xlfn.LET(
   _xlpm.x,DY4361,
   _xlpm.y,DZ4361,
   _xlpm.cost,EA4361+1,
   _xlpm.heightdiff,INDEX(AREA,_xlpm.y-1,_xlpm.x)-INDEX(AREA,_xlpm.y,_xlpm.x),
   _xlpm.prev,_xlfn.MINIFS($EA$4:EA4361,$DY$4:DY4361,_xlpm.x,$DZ$4:DZ4361,_xlpm.y-1),
IF(AND(
          _xlpm.heightdiff&lt;=1,
          IFERROR(_xlpm.cost/_xlpm.prev&lt;1,TRUE)),
_xlfn.HSTACK(_xlpm.x,_xlpm.y-1,_xlpm.cost),NA())),NA())</f>
        <v>#N/A</v>
      </c>
      <c r="EL4361" t="e" cm="1" vm="2">
        <f t="array" ref="EL4361">IF(DZ4361+1&lt;42,
_xlfn.LET(
   _xlpm.x,DY4361,
   _xlpm.y,DZ4361,
   _xlpm.cost,EA4361+1,
   _xlpm.heightdiff,INDEX(AREA,_xlpm.y+1,_xlpm.x)-INDEX(AREA,_xlpm.y,_xlpm.x),
   _xlpm.prev,_xlfn.MINIFS($EA$4:EA4361,$DY$4:DY4361,_xlpm.x,$DZ$4:DZ4361,_xlpm.y+1),
IF(AND(
       _xlpm.heightdiff&lt;=1,
       IFERROR(_xlpm.cost/_xlpm.prev&lt;1,TRUE)),
_xlfn.HSTACK(_xlpm.x,_xlpm.y+1,_xlpm.cost),NA())),NA())</f>
        <v>#VALUE!</v>
      </c>
    </row>
    <row r="4362" spans="128:142">
      <c r="DX4362">
        <v>4358</v>
      </c>
      <c r="DY4362" t="e" cm="1" vm="1">
        <f t="array" ref="DY4362">_xlfn.TAKE(_xlfn.DROP(_xlfn.UNIQUE(_xlfn.WRAPROWS(_xlfn.TOROW($EC$3:EN4361,3),3)),DX4362),1)</f>
        <v>#VALUE!</v>
      </c>
      <c r="EC4362" t="e" cm="1" vm="2">
        <f t="array" ref="EC4362">IF(DY4362-1&gt;0,
_xlfn.LET(
    _xlpm.x,DY4362,
   _xlpm.y,DZ4362,
   _xlpm.cost,EA4362+1,
   _xlpm.heightdiff,INDEX(AREA,_xlpm.y,_xlpm.x-1)-INDEX(AREA,_xlpm.y,_xlpm.x),
   _xlpm.prev,_xlfn.MINIFS($EA$4:EA4362,$DY$4:DY4362,_xlpm.x-1,$DZ$4:DZ4362,_xlpm.y),
IF(AND(
       _xlpm.heightdiff&lt;=1,
        IFERROR(_xlpm.cost/_xlpm.prev&lt;1,TRUE)),
_xlfn.HSTACK(_xlpm.x-1,_xlpm.y,_xlpm.cost),NA())),NA())</f>
        <v>#VALUE!</v>
      </c>
      <c r="EF4362" t="e" cm="1" vm="2">
        <f t="array" ref="EF4362">IF(DY4362+1&lt;102,
_xlfn.LET(
   _xlpm.x,DY4362,
   _xlpm.y,DZ4362,
   _xlpm.cost,EA4362+1,
   _xlpm.heightdiff,INDEX(AREA,_xlpm.y,_xlpm.x+1)-INDEX(AREA,_xlpm.y,_xlpm.x),
   _xlpm.prev,_xlfn.MINIFS($EA$4:EA4362,$DY$4:DY4362,_xlpm.x+1,$DZ$4:DZ4362,_xlpm.y),
IF(AND(
       _xlpm.heightdiff&lt;=1,
       IFERROR(_xlpm.cost/_xlpm.prev&lt;1,TRUE)),
_xlfn.HSTACK(_xlpm.x+1,_xlpm.y,_xlpm.cost),NA())),NA())</f>
        <v>#VALUE!</v>
      </c>
      <c r="EI4362" t="e" cm="1">
        <f t="array" ref="EI4362">IF(DZ4362-1&gt;0,
_xlfn.LET(
   _xlpm.x,DY4362,
   _xlpm.y,DZ4362,
   _xlpm.cost,EA4362+1,
   _xlpm.heightdiff,INDEX(AREA,_xlpm.y-1,_xlpm.x)-INDEX(AREA,_xlpm.y,_xlpm.x),
   _xlpm.prev,_xlfn.MINIFS($EA$4:EA4362,$DY$4:DY4362,_xlpm.x,$DZ$4:DZ4362,_xlpm.y-1),
IF(AND(
          _xlpm.heightdiff&lt;=1,
          IFERROR(_xlpm.cost/_xlpm.prev&lt;1,TRUE)),
_xlfn.HSTACK(_xlpm.x,_xlpm.y-1,_xlpm.cost),NA())),NA())</f>
        <v>#N/A</v>
      </c>
      <c r="EL4362" t="e" cm="1" vm="2">
        <f t="array" ref="EL4362">IF(DZ4362+1&lt;42,
_xlfn.LET(
   _xlpm.x,DY4362,
   _xlpm.y,DZ4362,
   _xlpm.cost,EA4362+1,
   _xlpm.heightdiff,INDEX(AREA,_xlpm.y+1,_xlpm.x)-INDEX(AREA,_xlpm.y,_xlpm.x),
   _xlpm.prev,_xlfn.MINIFS($EA$4:EA4362,$DY$4:DY4362,_xlpm.x,$DZ$4:DZ4362,_xlpm.y+1),
IF(AND(
       _xlpm.heightdiff&lt;=1,
       IFERROR(_xlpm.cost/_xlpm.prev&lt;1,TRUE)),
_xlfn.HSTACK(_xlpm.x,_xlpm.y+1,_xlpm.cost),NA())),NA())</f>
        <v>#VALUE!</v>
      </c>
    </row>
    <row r="4363" spans="128:142">
      <c r="DX4363">
        <v>4359</v>
      </c>
      <c r="DY4363" t="e" cm="1" vm="1">
        <f t="array" ref="DY4363">_xlfn.TAKE(_xlfn.DROP(_xlfn.UNIQUE(_xlfn.WRAPROWS(_xlfn.TOROW($EC$3:EN4362,3),3)),DX4363),1)</f>
        <v>#VALUE!</v>
      </c>
      <c r="EC4363" t="e" cm="1" vm="2">
        <f t="array" ref="EC4363">IF(DY4363-1&gt;0,
_xlfn.LET(
    _xlpm.x,DY4363,
   _xlpm.y,DZ4363,
   _xlpm.cost,EA4363+1,
   _xlpm.heightdiff,INDEX(AREA,_xlpm.y,_xlpm.x-1)-INDEX(AREA,_xlpm.y,_xlpm.x),
   _xlpm.prev,_xlfn.MINIFS($EA$4:EA4363,$DY$4:DY4363,_xlpm.x-1,$DZ$4:DZ4363,_xlpm.y),
IF(AND(
       _xlpm.heightdiff&lt;=1,
        IFERROR(_xlpm.cost/_xlpm.prev&lt;1,TRUE)),
_xlfn.HSTACK(_xlpm.x-1,_xlpm.y,_xlpm.cost),NA())),NA())</f>
        <v>#VALUE!</v>
      </c>
      <c r="EF4363" t="e" cm="1" vm="2">
        <f t="array" ref="EF4363">IF(DY4363+1&lt;102,
_xlfn.LET(
   _xlpm.x,DY4363,
   _xlpm.y,DZ4363,
   _xlpm.cost,EA4363+1,
   _xlpm.heightdiff,INDEX(AREA,_xlpm.y,_xlpm.x+1)-INDEX(AREA,_xlpm.y,_xlpm.x),
   _xlpm.prev,_xlfn.MINIFS($EA$4:EA4363,$DY$4:DY4363,_xlpm.x+1,$DZ$4:DZ4363,_xlpm.y),
IF(AND(
       _xlpm.heightdiff&lt;=1,
       IFERROR(_xlpm.cost/_xlpm.prev&lt;1,TRUE)),
_xlfn.HSTACK(_xlpm.x+1,_xlpm.y,_xlpm.cost),NA())),NA())</f>
        <v>#VALUE!</v>
      </c>
      <c r="EI4363" t="e" cm="1">
        <f t="array" ref="EI4363">IF(DZ4363-1&gt;0,
_xlfn.LET(
   _xlpm.x,DY4363,
   _xlpm.y,DZ4363,
   _xlpm.cost,EA4363+1,
   _xlpm.heightdiff,INDEX(AREA,_xlpm.y-1,_xlpm.x)-INDEX(AREA,_xlpm.y,_xlpm.x),
   _xlpm.prev,_xlfn.MINIFS($EA$4:EA4363,$DY$4:DY4363,_xlpm.x,$DZ$4:DZ4363,_xlpm.y-1),
IF(AND(
          _xlpm.heightdiff&lt;=1,
          IFERROR(_xlpm.cost/_xlpm.prev&lt;1,TRUE)),
_xlfn.HSTACK(_xlpm.x,_xlpm.y-1,_xlpm.cost),NA())),NA())</f>
        <v>#N/A</v>
      </c>
      <c r="EL4363" t="e" cm="1" vm="2">
        <f t="array" ref="EL4363">IF(DZ4363+1&lt;42,
_xlfn.LET(
   _xlpm.x,DY4363,
   _xlpm.y,DZ4363,
   _xlpm.cost,EA4363+1,
   _xlpm.heightdiff,INDEX(AREA,_xlpm.y+1,_xlpm.x)-INDEX(AREA,_xlpm.y,_xlpm.x),
   _xlpm.prev,_xlfn.MINIFS($EA$4:EA4363,$DY$4:DY4363,_xlpm.x,$DZ$4:DZ4363,_xlpm.y+1),
IF(AND(
       _xlpm.heightdiff&lt;=1,
       IFERROR(_xlpm.cost/_xlpm.prev&lt;1,TRUE)),
_xlfn.HSTACK(_xlpm.x,_xlpm.y+1,_xlpm.cost),NA())),NA())</f>
        <v>#VALUE!</v>
      </c>
    </row>
    <row r="4364" spans="128:142">
      <c r="DX4364">
        <v>4360</v>
      </c>
      <c r="DY4364" t="e" cm="1" vm="1">
        <f t="array" ref="DY4364">_xlfn.TAKE(_xlfn.DROP(_xlfn.UNIQUE(_xlfn.WRAPROWS(_xlfn.TOROW($EC$3:EN4363,3),3)),DX4364),1)</f>
        <v>#VALUE!</v>
      </c>
      <c r="EC4364" t="e" cm="1" vm="2">
        <f t="array" ref="EC4364">IF(DY4364-1&gt;0,
_xlfn.LET(
    _xlpm.x,DY4364,
   _xlpm.y,DZ4364,
   _xlpm.cost,EA4364+1,
   _xlpm.heightdiff,INDEX(AREA,_xlpm.y,_xlpm.x-1)-INDEX(AREA,_xlpm.y,_xlpm.x),
   _xlpm.prev,_xlfn.MINIFS($EA$4:EA4364,$DY$4:DY4364,_xlpm.x-1,$DZ$4:DZ4364,_xlpm.y),
IF(AND(
       _xlpm.heightdiff&lt;=1,
        IFERROR(_xlpm.cost/_xlpm.prev&lt;1,TRUE)),
_xlfn.HSTACK(_xlpm.x-1,_xlpm.y,_xlpm.cost),NA())),NA())</f>
        <v>#VALUE!</v>
      </c>
      <c r="EF4364" t="e" cm="1" vm="2">
        <f t="array" ref="EF4364">IF(DY4364+1&lt;102,
_xlfn.LET(
   _xlpm.x,DY4364,
   _xlpm.y,DZ4364,
   _xlpm.cost,EA4364+1,
   _xlpm.heightdiff,INDEX(AREA,_xlpm.y,_xlpm.x+1)-INDEX(AREA,_xlpm.y,_xlpm.x),
   _xlpm.prev,_xlfn.MINIFS($EA$4:EA4364,$DY$4:DY4364,_xlpm.x+1,$DZ$4:DZ4364,_xlpm.y),
IF(AND(
       _xlpm.heightdiff&lt;=1,
       IFERROR(_xlpm.cost/_xlpm.prev&lt;1,TRUE)),
_xlfn.HSTACK(_xlpm.x+1,_xlpm.y,_xlpm.cost),NA())),NA())</f>
        <v>#VALUE!</v>
      </c>
      <c r="EI4364" t="e" cm="1">
        <f t="array" ref="EI4364">IF(DZ4364-1&gt;0,
_xlfn.LET(
   _xlpm.x,DY4364,
   _xlpm.y,DZ4364,
   _xlpm.cost,EA4364+1,
   _xlpm.heightdiff,INDEX(AREA,_xlpm.y-1,_xlpm.x)-INDEX(AREA,_xlpm.y,_xlpm.x),
   _xlpm.prev,_xlfn.MINIFS($EA$4:EA4364,$DY$4:DY4364,_xlpm.x,$DZ$4:DZ4364,_xlpm.y-1),
IF(AND(
          _xlpm.heightdiff&lt;=1,
          IFERROR(_xlpm.cost/_xlpm.prev&lt;1,TRUE)),
_xlfn.HSTACK(_xlpm.x,_xlpm.y-1,_xlpm.cost),NA())),NA())</f>
        <v>#N/A</v>
      </c>
      <c r="EL4364" t="e" cm="1" vm="2">
        <f t="array" ref="EL4364">IF(DZ4364+1&lt;42,
_xlfn.LET(
   _xlpm.x,DY4364,
   _xlpm.y,DZ4364,
   _xlpm.cost,EA4364+1,
   _xlpm.heightdiff,INDEX(AREA,_xlpm.y+1,_xlpm.x)-INDEX(AREA,_xlpm.y,_xlpm.x),
   _xlpm.prev,_xlfn.MINIFS($EA$4:EA4364,$DY$4:DY4364,_xlpm.x,$DZ$4:DZ4364,_xlpm.y+1),
IF(AND(
       _xlpm.heightdiff&lt;=1,
       IFERROR(_xlpm.cost/_xlpm.prev&lt;1,TRUE)),
_xlfn.HSTACK(_xlpm.x,_xlpm.y+1,_xlpm.cost),NA())),NA())</f>
        <v>#VALUE!</v>
      </c>
    </row>
    <row r="4365" spans="128:142">
      <c r="DX4365">
        <v>4361</v>
      </c>
      <c r="DY4365" t="e" cm="1" vm="1">
        <f t="array" ref="DY4365">_xlfn.TAKE(_xlfn.DROP(_xlfn.UNIQUE(_xlfn.WRAPROWS(_xlfn.TOROW($EC$3:EN4364,3),3)),DX4365),1)</f>
        <v>#VALUE!</v>
      </c>
      <c r="EC4365" t="e" cm="1" vm="2">
        <f t="array" ref="EC4365">IF(DY4365-1&gt;0,
_xlfn.LET(
    _xlpm.x,DY4365,
   _xlpm.y,DZ4365,
   _xlpm.cost,EA4365+1,
   _xlpm.heightdiff,INDEX(AREA,_xlpm.y,_xlpm.x-1)-INDEX(AREA,_xlpm.y,_xlpm.x),
   _xlpm.prev,_xlfn.MINIFS($EA$4:EA4365,$DY$4:DY4365,_xlpm.x-1,$DZ$4:DZ4365,_xlpm.y),
IF(AND(
       _xlpm.heightdiff&lt;=1,
        IFERROR(_xlpm.cost/_xlpm.prev&lt;1,TRUE)),
_xlfn.HSTACK(_xlpm.x-1,_xlpm.y,_xlpm.cost),NA())),NA())</f>
        <v>#VALUE!</v>
      </c>
      <c r="EF4365" t="e" cm="1" vm="2">
        <f t="array" ref="EF4365">IF(DY4365+1&lt;102,
_xlfn.LET(
   _xlpm.x,DY4365,
   _xlpm.y,DZ4365,
   _xlpm.cost,EA4365+1,
   _xlpm.heightdiff,INDEX(AREA,_xlpm.y,_xlpm.x+1)-INDEX(AREA,_xlpm.y,_xlpm.x),
   _xlpm.prev,_xlfn.MINIFS($EA$4:EA4365,$DY$4:DY4365,_xlpm.x+1,$DZ$4:DZ4365,_xlpm.y),
IF(AND(
       _xlpm.heightdiff&lt;=1,
       IFERROR(_xlpm.cost/_xlpm.prev&lt;1,TRUE)),
_xlfn.HSTACK(_xlpm.x+1,_xlpm.y,_xlpm.cost),NA())),NA())</f>
        <v>#VALUE!</v>
      </c>
      <c r="EI4365" t="e" cm="1">
        <f t="array" ref="EI4365">IF(DZ4365-1&gt;0,
_xlfn.LET(
   _xlpm.x,DY4365,
   _xlpm.y,DZ4365,
   _xlpm.cost,EA4365+1,
   _xlpm.heightdiff,INDEX(AREA,_xlpm.y-1,_xlpm.x)-INDEX(AREA,_xlpm.y,_xlpm.x),
   _xlpm.prev,_xlfn.MINIFS($EA$4:EA4365,$DY$4:DY4365,_xlpm.x,$DZ$4:DZ4365,_xlpm.y-1),
IF(AND(
          _xlpm.heightdiff&lt;=1,
          IFERROR(_xlpm.cost/_xlpm.prev&lt;1,TRUE)),
_xlfn.HSTACK(_xlpm.x,_xlpm.y-1,_xlpm.cost),NA())),NA())</f>
        <v>#N/A</v>
      </c>
      <c r="EL4365" t="e" cm="1" vm="2">
        <f t="array" ref="EL4365">IF(DZ4365+1&lt;42,
_xlfn.LET(
   _xlpm.x,DY4365,
   _xlpm.y,DZ4365,
   _xlpm.cost,EA4365+1,
   _xlpm.heightdiff,INDEX(AREA,_xlpm.y+1,_xlpm.x)-INDEX(AREA,_xlpm.y,_xlpm.x),
   _xlpm.prev,_xlfn.MINIFS($EA$4:EA4365,$DY$4:DY4365,_xlpm.x,$DZ$4:DZ4365,_xlpm.y+1),
IF(AND(
       _xlpm.heightdiff&lt;=1,
       IFERROR(_xlpm.cost/_xlpm.prev&lt;1,TRUE)),
_xlfn.HSTACK(_xlpm.x,_xlpm.y+1,_xlpm.cost),NA())),NA())</f>
        <v>#VALUE!</v>
      </c>
    </row>
    <row r="4366" spans="128:142">
      <c r="DX4366">
        <v>4362</v>
      </c>
      <c r="DY4366" t="e" cm="1" vm="1">
        <f t="array" ref="DY4366">_xlfn.TAKE(_xlfn.DROP(_xlfn.UNIQUE(_xlfn.WRAPROWS(_xlfn.TOROW($EC$3:EN4365,3),3)),DX4366),1)</f>
        <v>#VALUE!</v>
      </c>
      <c r="EC4366" t="e" cm="1" vm="2">
        <f t="array" ref="EC4366">IF(DY4366-1&gt;0,
_xlfn.LET(
    _xlpm.x,DY4366,
   _xlpm.y,DZ4366,
   _xlpm.cost,EA4366+1,
   _xlpm.heightdiff,INDEX(AREA,_xlpm.y,_xlpm.x-1)-INDEX(AREA,_xlpm.y,_xlpm.x),
   _xlpm.prev,_xlfn.MINIFS($EA$4:EA4366,$DY$4:DY4366,_xlpm.x-1,$DZ$4:DZ4366,_xlpm.y),
IF(AND(
       _xlpm.heightdiff&lt;=1,
        IFERROR(_xlpm.cost/_xlpm.prev&lt;1,TRUE)),
_xlfn.HSTACK(_xlpm.x-1,_xlpm.y,_xlpm.cost),NA())),NA())</f>
        <v>#VALUE!</v>
      </c>
      <c r="EF4366" t="e" cm="1" vm="2">
        <f t="array" ref="EF4366">IF(DY4366+1&lt;102,
_xlfn.LET(
   _xlpm.x,DY4366,
   _xlpm.y,DZ4366,
   _xlpm.cost,EA4366+1,
   _xlpm.heightdiff,INDEX(AREA,_xlpm.y,_xlpm.x+1)-INDEX(AREA,_xlpm.y,_xlpm.x),
   _xlpm.prev,_xlfn.MINIFS($EA$4:EA4366,$DY$4:DY4366,_xlpm.x+1,$DZ$4:DZ4366,_xlpm.y),
IF(AND(
       _xlpm.heightdiff&lt;=1,
       IFERROR(_xlpm.cost/_xlpm.prev&lt;1,TRUE)),
_xlfn.HSTACK(_xlpm.x+1,_xlpm.y,_xlpm.cost),NA())),NA())</f>
        <v>#VALUE!</v>
      </c>
      <c r="EI4366" t="e" cm="1">
        <f t="array" ref="EI4366">IF(DZ4366-1&gt;0,
_xlfn.LET(
   _xlpm.x,DY4366,
   _xlpm.y,DZ4366,
   _xlpm.cost,EA4366+1,
   _xlpm.heightdiff,INDEX(AREA,_xlpm.y-1,_xlpm.x)-INDEX(AREA,_xlpm.y,_xlpm.x),
   _xlpm.prev,_xlfn.MINIFS($EA$4:EA4366,$DY$4:DY4366,_xlpm.x,$DZ$4:DZ4366,_xlpm.y-1),
IF(AND(
          _xlpm.heightdiff&lt;=1,
          IFERROR(_xlpm.cost/_xlpm.prev&lt;1,TRUE)),
_xlfn.HSTACK(_xlpm.x,_xlpm.y-1,_xlpm.cost),NA())),NA())</f>
        <v>#N/A</v>
      </c>
      <c r="EL4366" t="e" cm="1" vm="2">
        <f t="array" ref="EL4366">IF(DZ4366+1&lt;42,
_xlfn.LET(
   _xlpm.x,DY4366,
   _xlpm.y,DZ4366,
   _xlpm.cost,EA4366+1,
   _xlpm.heightdiff,INDEX(AREA,_xlpm.y+1,_xlpm.x)-INDEX(AREA,_xlpm.y,_xlpm.x),
   _xlpm.prev,_xlfn.MINIFS($EA$4:EA4366,$DY$4:DY4366,_xlpm.x,$DZ$4:DZ4366,_xlpm.y+1),
IF(AND(
       _xlpm.heightdiff&lt;=1,
       IFERROR(_xlpm.cost/_xlpm.prev&lt;1,TRUE)),
_xlfn.HSTACK(_xlpm.x,_xlpm.y+1,_xlpm.cost),NA())),NA())</f>
        <v>#VALUE!</v>
      </c>
    </row>
    <row r="4367" spans="128:142">
      <c r="DX4367">
        <v>4363</v>
      </c>
      <c r="DY4367" t="e" cm="1" vm="1">
        <f t="array" ref="DY4367">_xlfn.TAKE(_xlfn.DROP(_xlfn.UNIQUE(_xlfn.WRAPROWS(_xlfn.TOROW($EC$3:EN4366,3),3)),DX4367),1)</f>
        <v>#VALUE!</v>
      </c>
      <c r="EC4367" t="e" cm="1" vm="2">
        <f t="array" ref="EC4367">IF(DY4367-1&gt;0,
_xlfn.LET(
    _xlpm.x,DY4367,
   _xlpm.y,DZ4367,
   _xlpm.cost,EA4367+1,
   _xlpm.heightdiff,INDEX(AREA,_xlpm.y,_xlpm.x-1)-INDEX(AREA,_xlpm.y,_xlpm.x),
   _xlpm.prev,_xlfn.MINIFS($EA$4:EA4367,$DY$4:DY4367,_xlpm.x-1,$DZ$4:DZ4367,_xlpm.y),
IF(AND(
       _xlpm.heightdiff&lt;=1,
        IFERROR(_xlpm.cost/_xlpm.prev&lt;1,TRUE)),
_xlfn.HSTACK(_xlpm.x-1,_xlpm.y,_xlpm.cost),NA())),NA())</f>
        <v>#VALUE!</v>
      </c>
      <c r="EF4367" t="e" cm="1" vm="2">
        <f t="array" ref="EF4367">IF(DY4367+1&lt;102,
_xlfn.LET(
   _xlpm.x,DY4367,
   _xlpm.y,DZ4367,
   _xlpm.cost,EA4367+1,
   _xlpm.heightdiff,INDEX(AREA,_xlpm.y,_xlpm.x+1)-INDEX(AREA,_xlpm.y,_xlpm.x),
   _xlpm.prev,_xlfn.MINIFS($EA$4:EA4367,$DY$4:DY4367,_xlpm.x+1,$DZ$4:DZ4367,_xlpm.y),
IF(AND(
       _xlpm.heightdiff&lt;=1,
       IFERROR(_xlpm.cost/_xlpm.prev&lt;1,TRUE)),
_xlfn.HSTACK(_xlpm.x+1,_xlpm.y,_xlpm.cost),NA())),NA())</f>
        <v>#VALUE!</v>
      </c>
      <c r="EI4367" t="e" cm="1">
        <f t="array" ref="EI4367">IF(DZ4367-1&gt;0,
_xlfn.LET(
   _xlpm.x,DY4367,
   _xlpm.y,DZ4367,
   _xlpm.cost,EA4367+1,
   _xlpm.heightdiff,INDEX(AREA,_xlpm.y-1,_xlpm.x)-INDEX(AREA,_xlpm.y,_xlpm.x),
   _xlpm.prev,_xlfn.MINIFS($EA$4:EA4367,$DY$4:DY4367,_xlpm.x,$DZ$4:DZ4367,_xlpm.y-1),
IF(AND(
          _xlpm.heightdiff&lt;=1,
          IFERROR(_xlpm.cost/_xlpm.prev&lt;1,TRUE)),
_xlfn.HSTACK(_xlpm.x,_xlpm.y-1,_xlpm.cost),NA())),NA())</f>
        <v>#N/A</v>
      </c>
      <c r="EL4367" t="e" cm="1" vm="2">
        <f t="array" ref="EL4367">IF(DZ4367+1&lt;42,
_xlfn.LET(
   _xlpm.x,DY4367,
   _xlpm.y,DZ4367,
   _xlpm.cost,EA4367+1,
   _xlpm.heightdiff,INDEX(AREA,_xlpm.y+1,_xlpm.x)-INDEX(AREA,_xlpm.y,_xlpm.x),
   _xlpm.prev,_xlfn.MINIFS($EA$4:EA4367,$DY$4:DY4367,_xlpm.x,$DZ$4:DZ4367,_xlpm.y+1),
IF(AND(
       _xlpm.heightdiff&lt;=1,
       IFERROR(_xlpm.cost/_xlpm.prev&lt;1,TRUE)),
_xlfn.HSTACK(_xlpm.x,_xlpm.y+1,_xlpm.cost),NA())),NA())</f>
        <v>#VALUE!</v>
      </c>
    </row>
    <row r="4368" spans="128:142">
      <c r="DX4368">
        <v>4364</v>
      </c>
      <c r="DY4368" t="e" cm="1" vm="1">
        <f t="array" ref="DY4368">_xlfn.TAKE(_xlfn.DROP(_xlfn.UNIQUE(_xlfn.WRAPROWS(_xlfn.TOROW($EC$3:EN4367,3),3)),DX4368),1)</f>
        <v>#VALUE!</v>
      </c>
      <c r="EC4368" t="e" cm="1" vm="2">
        <f t="array" ref="EC4368">IF(DY4368-1&gt;0,
_xlfn.LET(
    _xlpm.x,DY4368,
   _xlpm.y,DZ4368,
   _xlpm.cost,EA4368+1,
   _xlpm.heightdiff,INDEX(AREA,_xlpm.y,_xlpm.x-1)-INDEX(AREA,_xlpm.y,_xlpm.x),
   _xlpm.prev,_xlfn.MINIFS($EA$4:EA4368,$DY$4:DY4368,_xlpm.x-1,$DZ$4:DZ4368,_xlpm.y),
IF(AND(
       _xlpm.heightdiff&lt;=1,
        IFERROR(_xlpm.cost/_xlpm.prev&lt;1,TRUE)),
_xlfn.HSTACK(_xlpm.x-1,_xlpm.y,_xlpm.cost),NA())),NA())</f>
        <v>#VALUE!</v>
      </c>
      <c r="EF4368" t="e" cm="1" vm="2">
        <f t="array" ref="EF4368">IF(DY4368+1&lt;102,
_xlfn.LET(
   _xlpm.x,DY4368,
   _xlpm.y,DZ4368,
   _xlpm.cost,EA4368+1,
   _xlpm.heightdiff,INDEX(AREA,_xlpm.y,_xlpm.x+1)-INDEX(AREA,_xlpm.y,_xlpm.x),
   _xlpm.prev,_xlfn.MINIFS($EA$4:EA4368,$DY$4:DY4368,_xlpm.x+1,$DZ$4:DZ4368,_xlpm.y),
IF(AND(
       _xlpm.heightdiff&lt;=1,
       IFERROR(_xlpm.cost/_xlpm.prev&lt;1,TRUE)),
_xlfn.HSTACK(_xlpm.x+1,_xlpm.y,_xlpm.cost),NA())),NA())</f>
        <v>#VALUE!</v>
      </c>
      <c r="EI4368" t="e" cm="1">
        <f t="array" ref="EI4368">IF(DZ4368-1&gt;0,
_xlfn.LET(
   _xlpm.x,DY4368,
   _xlpm.y,DZ4368,
   _xlpm.cost,EA4368+1,
   _xlpm.heightdiff,INDEX(AREA,_xlpm.y-1,_xlpm.x)-INDEX(AREA,_xlpm.y,_xlpm.x),
   _xlpm.prev,_xlfn.MINIFS($EA$4:EA4368,$DY$4:DY4368,_xlpm.x,$DZ$4:DZ4368,_xlpm.y-1),
IF(AND(
          _xlpm.heightdiff&lt;=1,
          IFERROR(_xlpm.cost/_xlpm.prev&lt;1,TRUE)),
_xlfn.HSTACK(_xlpm.x,_xlpm.y-1,_xlpm.cost),NA())),NA())</f>
        <v>#N/A</v>
      </c>
      <c r="EL4368" t="e" cm="1" vm="2">
        <f t="array" ref="EL4368">IF(DZ4368+1&lt;42,
_xlfn.LET(
   _xlpm.x,DY4368,
   _xlpm.y,DZ4368,
   _xlpm.cost,EA4368+1,
   _xlpm.heightdiff,INDEX(AREA,_xlpm.y+1,_xlpm.x)-INDEX(AREA,_xlpm.y,_xlpm.x),
   _xlpm.prev,_xlfn.MINIFS($EA$4:EA4368,$DY$4:DY4368,_xlpm.x,$DZ$4:DZ4368,_xlpm.y+1),
IF(AND(
       _xlpm.heightdiff&lt;=1,
       IFERROR(_xlpm.cost/_xlpm.prev&lt;1,TRUE)),
_xlfn.HSTACK(_xlpm.x,_xlpm.y+1,_xlpm.cost),NA())),NA())</f>
        <v>#VALUE!</v>
      </c>
    </row>
    <row r="4369" spans="128:142">
      <c r="DX4369">
        <v>4365</v>
      </c>
      <c r="DY4369" t="e" cm="1" vm="1">
        <f t="array" ref="DY4369">_xlfn.TAKE(_xlfn.DROP(_xlfn.UNIQUE(_xlfn.WRAPROWS(_xlfn.TOROW($EC$3:EN4368,3),3)),DX4369),1)</f>
        <v>#VALUE!</v>
      </c>
      <c r="EC4369" t="e" cm="1" vm="2">
        <f t="array" ref="EC4369">IF(DY4369-1&gt;0,
_xlfn.LET(
    _xlpm.x,DY4369,
   _xlpm.y,DZ4369,
   _xlpm.cost,EA4369+1,
   _xlpm.heightdiff,INDEX(AREA,_xlpm.y,_xlpm.x-1)-INDEX(AREA,_xlpm.y,_xlpm.x),
   _xlpm.prev,_xlfn.MINIFS($EA$4:EA4369,$DY$4:DY4369,_xlpm.x-1,$DZ$4:DZ4369,_xlpm.y),
IF(AND(
       _xlpm.heightdiff&lt;=1,
        IFERROR(_xlpm.cost/_xlpm.prev&lt;1,TRUE)),
_xlfn.HSTACK(_xlpm.x-1,_xlpm.y,_xlpm.cost),NA())),NA())</f>
        <v>#VALUE!</v>
      </c>
      <c r="EF4369" t="e" cm="1" vm="2">
        <f t="array" ref="EF4369">IF(DY4369+1&lt;102,
_xlfn.LET(
   _xlpm.x,DY4369,
   _xlpm.y,DZ4369,
   _xlpm.cost,EA4369+1,
   _xlpm.heightdiff,INDEX(AREA,_xlpm.y,_xlpm.x+1)-INDEX(AREA,_xlpm.y,_xlpm.x),
   _xlpm.prev,_xlfn.MINIFS($EA$4:EA4369,$DY$4:DY4369,_xlpm.x+1,$DZ$4:DZ4369,_xlpm.y),
IF(AND(
       _xlpm.heightdiff&lt;=1,
       IFERROR(_xlpm.cost/_xlpm.prev&lt;1,TRUE)),
_xlfn.HSTACK(_xlpm.x+1,_xlpm.y,_xlpm.cost),NA())),NA())</f>
        <v>#VALUE!</v>
      </c>
      <c r="EI4369" t="e" cm="1">
        <f t="array" ref="EI4369">IF(DZ4369-1&gt;0,
_xlfn.LET(
   _xlpm.x,DY4369,
   _xlpm.y,DZ4369,
   _xlpm.cost,EA4369+1,
   _xlpm.heightdiff,INDEX(AREA,_xlpm.y-1,_xlpm.x)-INDEX(AREA,_xlpm.y,_xlpm.x),
   _xlpm.prev,_xlfn.MINIFS($EA$4:EA4369,$DY$4:DY4369,_xlpm.x,$DZ$4:DZ4369,_xlpm.y-1),
IF(AND(
          _xlpm.heightdiff&lt;=1,
          IFERROR(_xlpm.cost/_xlpm.prev&lt;1,TRUE)),
_xlfn.HSTACK(_xlpm.x,_xlpm.y-1,_xlpm.cost),NA())),NA())</f>
        <v>#N/A</v>
      </c>
      <c r="EL4369" t="e" cm="1" vm="2">
        <f t="array" ref="EL4369">IF(DZ4369+1&lt;42,
_xlfn.LET(
   _xlpm.x,DY4369,
   _xlpm.y,DZ4369,
   _xlpm.cost,EA4369+1,
   _xlpm.heightdiff,INDEX(AREA,_xlpm.y+1,_xlpm.x)-INDEX(AREA,_xlpm.y,_xlpm.x),
   _xlpm.prev,_xlfn.MINIFS($EA$4:EA4369,$DY$4:DY4369,_xlpm.x,$DZ$4:DZ4369,_xlpm.y+1),
IF(AND(
       _xlpm.heightdiff&lt;=1,
       IFERROR(_xlpm.cost/_xlpm.prev&lt;1,TRUE)),
_xlfn.HSTACK(_xlpm.x,_xlpm.y+1,_xlpm.cost),NA())),NA())</f>
        <v>#VALUE!</v>
      </c>
    </row>
    <row r="4370" spans="128:142">
      <c r="DX4370">
        <v>4366</v>
      </c>
      <c r="DY4370" t="e" cm="1" vm="1">
        <f t="array" ref="DY4370">_xlfn.TAKE(_xlfn.DROP(_xlfn.UNIQUE(_xlfn.WRAPROWS(_xlfn.TOROW($EC$3:EN4369,3),3)),DX4370),1)</f>
        <v>#VALUE!</v>
      </c>
      <c r="EC4370" t="e" cm="1" vm="2">
        <f t="array" ref="EC4370">IF(DY4370-1&gt;0,
_xlfn.LET(
    _xlpm.x,DY4370,
   _xlpm.y,DZ4370,
   _xlpm.cost,EA4370+1,
   _xlpm.heightdiff,INDEX(AREA,_xlpm.y,_xlpm.x-1)-INDEX(AREA,_xlpm.y,_xlpm.x),
   _xlpm.prev,_xlfn.MINIFS($EA$4:EA4370,$DY$4:DY4370,_xlpm.x-1,$DZ$4:DZ4370,_xlpm.y),
IF(AND(
       _xlpm.heightdiff&lt;=1,
        IFERROR(_xlpm.cost/_xlpm.prev&lt;1,TRUE)),
_xlfn.HSTACK(_xlpm.x-1,_xlpm.y,_xlpm.cost),NA())),NA())</f>
        <v>#VALUE!</v>
      </c>
      <c r="EF4370" t="e" cm="1" vm="2">
        <f t="array" ref="EF4370">IF(DY4370+1&lt;102,
_xlfn.LET(
   _xlpm.x,DY4370,
   _xlpm.y,DZ4370,
   _xlpm.cost,EA4370+1,
   _xlpm.heightdiff,INDEX(AREA,_xlpm.y,_xlpm.x+1)-INDEX(AREA,_xlpm.y,_xlpm.x),
   _xlpm.prev,_xlfn.MINIFS($EA$4:EA4370,$DY$4:DY4370,_xlpm.x+1,$DZ$4:DZ4370,_xlpm.y),
IF(AND(
       _xlpm.heightdiff&lt;=1,
       IFERROR(_xlpm.cost/_xlpm.prev&lt;1,TRUE)),
_xlfn.HSTACK(_xlpm.x+1,_xlpm.y,_xlpm.cost),NA())),NA())</f>
        <v>#VALUE!</v>
      </c>
      <c r="EI4370" t="e" cm="1">
        <f t="array" ref="EI4370">IF(DZ4370-1&gt;0,
_xlfn.LET(
   _xlpm.x,DY4370,
   _xlpm.y,DZ4370,
   _xlpm.cost,EA4370+1,
   _xlpm.heightdiff,INDEX(AREA,_xlpm.y-1,_xlpm.x)-INDEX(AREA,_xlpm.y,_xlpm.x),
   _xlpm.prev,_xlfn.MINIFS($EA$4:EA4370,$DY$4:DY4370,_xlpm.x,$DZ$4:DZ4370,_xlpm.y-1),
IF(AND(
          _xlpm.heightdiff&lt;=1,
          IFERROR(_xlpm.cost/_xlpm.prev&lt;1,TRUE)),
_xlfn.HSTACK(_xlpm.x,_xlpm.y-1,_xlpm.cost),NA())),NA())</f>
        <v>#N/A</v>
      </c>
      <c r="EL4370" t="e" cm="1" vm="2">
        <f t="array" ref="EL4370">IF(DZ4370+1&lt;42,
_xlfn.LET(
   _xlpm.x,DY4370,
   _xlpm.y,DZ4370,
   _xlpm.cost,EA4370+1,
   _xlpm.heightdiff,INDEX(AREA,_xlpm.y+1,_xlpm.x)-INDEX(AREA,_xlpm.y,_xlpm.x),
   _xlpm.prev,_xlfn.MINIFS($EA$4:EA4370,$DY$4:DY4370,_xlpm.x,$DZ$4:DZ4370,_xlpm.y+1),
IF(AND(
       _xlpm.heightdiff&lt;=1,
       IFERROR(_xlpm.cost/_xlpm.prev&lt;1,TRUE)),
_xlfn.HSTACK(_xlpm.x,_xlpm.y+1,_xlpm.cost),NA())),NA())</f>
        <v>#VALUE!</v>
      </c>
    </row>
    <row r="4371" spans="128:142">
      <c r="DX4371">
        <v>4367</v>
      </c>
      <c r="DY4371" t="e" cm="1" vm="1">
        <f t="array" ref="DY4371">_xlfn.TAKE(_xlfn.DROP(_xlfn.UNIQUE(_xlfn.WRAPROWS(_xlfn.TOROW($EC$3:EN4370,3),3)),DX4371),1)</f>
        <v>#VALUE!</v>
      </c>
      <c r="EC4371" t="e" cm="1" vm="2">
        <f t="array" ref="EC4371">IF(DY4371-1&gt;0,
_xlfn.LET(
    _xlpm.x,DY4371,
   _xlpm.y,DZ4371,
   _xlpm.cost,EA4371+1,
   _xlpm.heightdiff,INDEX(AREA,_xlpm.y,_xlpm.x-1)-INDEX(AREA,_xlpm.y,_xlpm.x),
   _xlpm.prev,_xlfn.MINIFS($EA$4:EA4371,$DY$4:DY4371,_xlpm.x-1,$DZ$4:DZ4371,_xlpm.y),
IF(AND(
       _xlpm.heightdiff&lt;=1,
        IFERROR(_xlpm.cost/_xlpm.prev&lt;1,TRUE)),
_xlfn.HSTACK(_xlpm.x-1,_xlpm.y,_xlpm.cost),NA())),NA())</f>
        <v>#VALUE!</v>
      </c>
      <c r="EF4371" t="e" cm="1" vm="2">
        <f t="array" ref="EF4371">IF(DY4371+1&lt;102,
_xlfn.LET(
   _xlpm.x,DY4371,
   _xlpm.y,DZ4371,
   _xlpm.cost,EA4371+1,
   _xlpm.heightdiff,INDEX(AREA,_xlpm.y,_xlpm.x+1)-INDEX(AREA,_xlpm.y,_xlpm.x),
   _xlpm.prev,_xlfn.MINIFS($EA$4:EA4371,$DY$4:DY4371,_xlpm.x+1,$DZ$4:DZ4371,_xlpm.y),
IF(AND(
       _xlpm.heightdiff&lt;=1,
       IFERROR(_xlpm.cost/_xlpm.prev&lt;1,TRUE)),
_xlfn.HSTACK(_xlpm.x+1,_xlpm.y,_xlpm.cost),NA())),NA())</f>
        <v>#VALUE!</v>
      </c>
      <c r="EI4371" t="e" cm="1">
        <f t="array" ref="EI4371">IF(DZ4371-1&gt;0,
_xlfn.LET(
   _xlpm.x,DY4371,
   _xlpm.y,DZ4371,
   _xlpm.cost,EA4371+1,
   _xlpm.heightdiff,INDEX(AREA,_xlpm.y-1,_xlpm.x)-INDEX(AREA,_xlpm.y,_xlpm.x),
   _xlpm.prev,_xlfn.MINIFS($EA$4:EA4371,$DY$4:DY4371,_xlpm.x,$DZ$4:DZ4371,_xlpm.y-1),
IF(AND(
          _xlpm.heightdiff&lt;=1,
          IFERROR(_xlpm.cost/_xlpm.prev&lt;1,TRUE)),
_xlfn.HSTACK(_xlpm.x,_xlpm.y-1,_xlpm.cost),NA())),NA())</f>
        <v>#N/A</v>
      </c>
      <c r="EL4371" t="e" cm="1" vm="2">
        <f t="array" ref="EL4371">IF(DZ4371+1&lt;42,
_xlfn.LET(
   _xlpm.x,DY4371,
   _xlpm.y,DZ4371,
   _xlpm.cost,EA4371+1,
   _xlpm.heightdiff,INDEX(AREA,_xlpm.y+1,_xlpm.x)-INDEX(AREA,_xlpm.y,_xlpm.x),
   _xlpm.prev,_xlfn.MINIFS($EA$4:EA4371,$DY$4:DY4371,_xlpm.x,$DZ$4:DZ4371,_xlpm.y+1),
IF(AND(
       _xlpm.heightdiff&lt;=1,
       IFERROR(_xlpm.cost/_xlpm.prev&lt;1,TRUE)),
_xlfn.HSTACK(_xlpm.x,_xlpm.y+1,_xlpm.cost),NA())),NA())</f>
        <v>#VALUE!</v>
      </c>
    </row>
    <row r="4372" spans="128:142">
      <c r="DX4372">
        <v>4368</v>
      </c>
      <c r="DY4372" t="e" cm="1" vm="1">
        <f t="array" ref="DY4372">_xlfn.TAKE(_xlfn.DROP(_xlfn.UNIQUE(_xlfn.WRAPROWS(_xlfn.TOROW($EC$3:EN4371,3),3)),DX4372),1)</f>
        <v>#VALUE!</v>
      </c>
      <c r="EC4372" t="e" cm="1" vm="2">
        <f t="array" ref="EC4372">IF(DY4372-1&gt;0,
_xlfn.LET(
    _xlpm.x,DY4372,
   _xlpm.y,DZ4372,
   _xlpm.cost,EA4372+1,
   _xlpm.heightdiff,INDEX(AREA,_xlpm.y,_xlpm.x-1)-INDEX(AREA,_xlpm.y,_xlpm.x),
   _xlpm.prev,_xlfn.MINIFS($EA$4:EA4372,$DY$4:DY4372,_xlpm.x-1,$DZ$4:DZ4372,_xlpm.y),
IF(AND(
       _xlpm.heightdiff&lt;=1,
        IFERROR(_xlpm.cost/_xlpm.prev&lt;1,TRUE)),
_xlfn.HSTACK(_xlpm.x-1,_xlpm.y,_xlpm.cost),NA())),NA())</f>
        <v>#VALUE!</v>
      </c>
      <c r="EF4372" t="e" cm="1" vm="2">
        <f t="array" ref="EF4372">IF(DY4372+1&lt;102,
_xlfn.LET(
   _xlpm.x,DY4372,
   _xlpm.y,DZ4372,
   _xlpm.cost,EA4372+1,
   _xlpm.heightdiff,INDEX(AREA,_xlpm.y,_xlpm.x+1)-INDEX(AREA,_xlpm.y,_xlpm.x),
   _xlpm.prev,_xlfn.MINIFS($EA$4:EA4372,$DY$4:DY4372,_xlpm.x+1,$DZ$4:DZ4372,_xlpm.y),
IF(AND(
       _xlpm.heightdiff&lt;=1,
       IFERROR(_xlpm.cost/_xlpm.prev&lt;1,TRUE)),
_xlfn.HSTACK(_xlpm.x+1,_xlpm.y,_xlpm.cost),NA())),NA())</f>
        <v>#VALUE!</v>
      </c>
      <c r="EI4372" t="e" cm="1">
        <f t="array" ref="EI4372">IF(DZ4372-1&gt;0,
_xlfn.LET(
   _xlpm.x,DY4372,
   _xlpm.y,DZ4372,
   _xlpm.cost,EA4372+1,
   _xlpm.heightdiff,INDEX(AREA,_xlpm.y-1,_xlpm.x)-INDEX(AREA,_xlpm.y,_xlpm.x),
   _xlpm.prev,_xlfn.MINIFS($EA$4:EA4372,$DY$4:DY4372,_xlpm.x,$DZ$4:DZ4372,_xlpm.y-1),
IF(AND(
          _xlpm.heightdiff&lt;=1,
          IFERROR(_xlpm.cost/_xlpm.prev&lt;1,TRUE)),
_xlfn.HSTACK(_xlpm.x,_xlpm.y-1,_xlpm.cost),NA())),NA())</f>
        <v>#N/A</v>
      </c>
      <c r="EL4372" t="e" cm="1" vm="2">
        <f t="array" ref="EL4372">IF(DZ4372+1&lt;42,
_xlfn.LET(
   _xlpm.x,DY4372,
   _xlpm.y,DZ4372,
   _xlpm.cost,EA4372+1,
   _xlpm.heightdiff,INDEX(AREA,_xlpm.y+1,_xlpm.x)-INDEX(AREA,_xlpm.y,_xlpm.x),
   _xlpm.prev,_xlfn.MINIFS($EA$4:EA4372,$DY$4:DY4372,_xlpm.x,$DZ$4:DZ4372,_xlpm.y+1),
IF(AND(
       _xlpm.heightdiff&lt;=1,
       IFERROR(_xlpm.cost/_xlpm.prev&lt;1,TRUE)),
_xlfn.HSTACK(_xlpm.x,_xlpm.y+1,_xlpm.cost),NA())),NA())</f>
        <v>#VALUE!</v>
      </c>
    </row>
    <row r="4373" spans="128:142">
      <c r="DX4373">
        <v>4369</v>
      </c>
      <c r="DY4373" t="e" cm="1" vm="1">
        <f t="array" ref="DY4373">_xlfn.TAKE(_xlfn.DROP(_xlfn.UNIQUE(_xlfn.WRAPROWS(_xlfn.TOROW($EC$3:EN4372,3),3)),DX4373),1)</f>
        <v>#VALUE!</v>
      </c>
      <c r="EC4373" t="e" cm="1" vm="2">
        <f t="array" ref="EC4373">IF(DY4373-1&gt;0,
_xlfn.LET(
    _xlpm.x,DY4373,
   _xlpm.y,DZ4373,
   _xlpm.cost,EA4373+1,
   _xlpm.heightdiff,INDEX(AREA,_xlpm.y,_xlpm.x-1)-INDEX(AREA,_xlpm.y,_xlpm.x),
   _xlpm.prev,_xlfn.MINIFS($EA$4:EA4373,$DY$4:DY4373,_xlpm.x-1,$DZ$4:DZ4373,_xlpm.y),
IF(AND(
       _xlpm.heightdiff&lt;=1,
        IFERROR(_xlpm.cost/_xlpm.prev&lt;1,TRUE)),
_xlfn.HSTACK(_xlpm.x-1,_xlpm.y,_xlpm.cost),NA())),NA())</f>
        <v>#VALUE!</v>
      </c>
      <c r="EF4373" t="e" cm="1" vm="2">
        <f t="array" ref="EF4373">IF(DY4373+1&lt;102,
_xlfn.LET(
   _xlpm.x,DY4373,
   _xlpm.y,DZ4373,
   _xlpm.cost,EA4373+1,
   _xlpm.heightdiff,INDEX(AREA,_xlpm.y,_xlpm.x+1)-INDEX(AREA,_xlpm.y,_xlpm.x),
   _xlpm.prev,_xlfn.MINIFS($EA$4:EA4373,$DY$4:DY4373,_xlpm.x+1,$DZ$4:DZ4373,_xlpm.y),
IF(AND(
       _xlpm.heightdiff&lt;=1,
       IFERROR(_xlpm.cost/_xlpm.prev&lt;1,TRUE)),
_xlfn.HSTACK(_xlpm.x+1,_xlpm.y,_xlpm.cost),NA())),NA())</f>
        <v>#VALUE!</v>
      </c>
      <c r="EI4373" t="e" cm="1">
        <f t="array" ref="EI4373">IF(DZ4373-1&gt;0,
_xlfn.LET(
   _xlpm.x,DY4373,
   _xlpm.y,DZ4373,
   _xlpm.cost,EA4373+1,
   _xlpm.heightdiff,INDEX(AREA,_xlpm.y-1,_xlpm.x)-INDEX(AREA,_xlpm.y,_xlpm.x),
   _xlpm.prev,_xlfn.MINIFS($EA$4:EA4373,$DY$4:DY4373,_xlpm.x,$DZ$4:DZ4373,_xlpm.y-1),
IF(AND(
          _xlpm.heightdiff&lt;=1,
          IFERROR(_xlpm.cost/_xlpm.prev&lt;1,TRUE)),
_xlfn.HSTACK(_xlpm.x,_xlpm.y-1,_xlpm.cost),NA())),NA())</f>
        <v>#N/A</v>
      </c>
      <c r="EL4373" t="e" cm="1" vm="2">
        <f t="array" ref="EL4373">IF(DZ4373+1&lt;42,
_xlfn.LET(
   _xlpm.x,DY4373,
   _xlpm.y,DZ4373,
   _xlpm.cost,EA4373+1,
   _xlpm.heightdiff,INDEX(AREA,_xlpm.y+1,_xlpm.x)-INDEX(AREA,_xlpm.y,_xlpm.x),
   _xlpm.prev,_xlfn.MINIFS($EA$4:EA4373,$DY$4:DY4373,_xlpm.x,$DZ$4:DZ4373,_xlpm.y+1),
IF(AND(
       _xlpm.heightdiff&lt;=1,
       IFERROR(_xlpm.cost/_xlpm.prev&lt;1,TRUE)),
_xlfn.HSTACK(_xlpm.x,_xlpm.y+1,_xlpm.cost),NA())),NA())</f>
        <v>#VALUE!</v>
      </c>
    </row>
    <row r="4374" spans="128:142">
      <c r="DX4374">
        <v>4370</v>
      </c>
      <c r="DY4374" t="e" cm="1" vm="1">
        <f t="array" ref="DY4374">_xlfn.TAKE(_xlfn.DROP(_xlfn.UNIQUE(_xlfn.WRAPROWS(_xlfn.TOROW($EC$3:EN4373,3),3)),DX4374),1)</f>
        <v>#VALUE!</v>
      </c>
      <c r="EC4374" t="e" cm="1" vm="2">
        <f t="array" ref="EC4374">IF(DY4374-1&gt;0,
_xlfn.LET(
    _xlpm.x,DY4374,
   _xlpm.y,DZ4374,
   _xlpm.cost,EA4374+1,
   _xlpm.heightdiff,INDEX(AREA,_xlpm.y,_xlpm.x-1)-INDEX(AREA,_xlpm.y,_xlpm.x),
   _xlpm.prev,_xlfn.MINIFS($EA$4:EA4374,$DY$4:DY4374,_xlpm.x-1,$DZ$4:DZ4374,_xlpm.y),
IF(AND(
       _xlpm.heightdiff&lt;=1,
        IFERROR(_xlpm.cost/_xlpm.prev&lt;1,TRUE)),
_xlfn.HSTACK(_xlpm.x-1,_xlpm.y,_xlpm.cost),NA())),NA())</f>
        <v>#VALUE!</v>
      </c>
      <c r="EF4374" t="e" cm="1" vm="2">
        <f t="array" ref="EF4374">IF(DY4374+1&lt;102,
_xlfn.LET(
   _xlpm.x,DY4374,
   _xlpm.y,DZ4374,
   _xlpm.cost,EA4374+1,
   _xlpm.heightdiff,INDEX(AREA,_xlpm.y,_xlpm.x+1)-INDEX(AREA,_xlpm.y,_xlpm.x),
   _xlpm.prev,_xlfn.MINIFS($EA$4:EA4374,$DY$4:DY4374,_xlpm.x+1,$DZ$4:DZ4374,_xlpm.y),
IF(AND(
       _xlpm.heightdiff&lt;=1,
       IFERROR(_xlpm.cost/_xlpm.prev&lt;1,TRUE)),
_xlfn.HSTACK(_xlpm.x+1,_xlpm.y,_xlpm.cost),NA())),NA())</f>
        <v>#VALUE!</v>
      </c>
      <c r="EI4374" t="e" cm="1">
        <f t="array" ref="EI4374">IF(DZ4374-1&gt;0,
_xlfn.LET(
   _xlpm.x,DY4374,
   _xlpm.y,DZ4374,
   _xlpm.cost,EA4374+1,
   _xlpm.heightdiff,INDEX(AREA,_xlpm.y-1,_xlpm.x)-INDEX(AREA,_xlpm.y,_xlpm.x),
   _xlpm.prev,_xlfn.MINIFS($EA$4:EA4374,$DY$4:DY4374,_xlpm.x,$DZ$4:DZ4374,_xlpm.y-1),
IF(AND(
          _xlpm.heightdiff&lt;=1,
          IFERROR(_xlpm.cost/_xlpm.prev&lt;1,TRUE)),
_xlfn.HSTACK(_xlpm.x,_xlpm.y-1,_xlpm.cost),NA())),NA())</f>
        <v>#N/A</v>
      </c>
      <c r="EL4374" t="e" cm="1" vm="2">
        <f t="array" ref="EL4374">IF(DZ4374+1&lt;42,
_xlfn.LET(
   _xlpm.x,DY4374,
   _xlpm.y,DZ4374,
   _xlpm.cost,EA4374+1,
   _xlpm.heightdiff,INDEX(AREA,_xlpm.y+1,_xlpm.x)-INDEX(AREA,_xlpm.y,_xlpm.x),
   _xlpm.prev,_xlfn.MINIFS($EA$4:EA4374,$DY$4:DY4374,_xlpm.x,$DZ$4:DZ4374,_xlpm.y+1),
IF(AND(
       _xlpm.heightdiff&lt;=1,
       IFERROR(_xlpm.cost/_xlpm.prev&lt;1,TRUE)),
_xlfn.HSTACK(_xlpm.x,_xlpm.y+1,_xlpm.cost),NA())),NA())</f>
        <v>#VALUE!</v>
      </c>
    </row>
    <row r="4375" spans="128:142">
      <c r="DX4375">
        <v>4371</v>
      </c>
      <c r="DY4375" t="e" cm="1" vm="1">
        <f t="array" ref="DY4375">_xlfn.TAKE(_xlfn.DROP(_xlfn.UNIQUE(_xlfn.WRAPROWS(_xlfn.TOROW($EC$3:EN4374,3),3)),DX4375),1)</f>
        <v>#VALUE!</v>
      </c>
      <c r="EC4375" t="e" cm="1" vm="2">
        <f t="array" ref="EC4375">IF(DY4375-1&gt;0,
_xlfn.LET(
    _xlpm.x,DY4375,
   _xlpm.y,DZ4375,
   _xlpm.cost,EA4375+1,
   _xlpm.heightdiff,INDEX(AREA,_xlpm.y,_xlpm.x-1)-INDEX(AREA,_xlpm.y,_xlpm.x),
   _xlpm.prev,_xlfn.MINIFS($EA$4:EA4375,$DY$4:DY4375,_xlpm.x-1,$DZ$4:DZ4375,_xlpm.y),
IF(AND(
       _xlpm.heightdiff&lt;=1,
        IFERROR(_xlpm.cost/_xlpm.prev&lt;1,TRUE)),
_xlfn.HSTACK(_xlpm.x-1,_xlpm.y,_xlpm.cost),NA())),NA())</f>
        <v>#VALUE!</v>
      </c>
      <c r="EF4375" t="e" cm="1" vm="2">
        <f t="array" ref="EF4375">IF(DY4375+1&lt;102,
_xlfn.LET(
   _xlpm.x,DY4375,
   _xlpm.y,DZ4375,
   _xlpm.cost,EA4375+1,
   _xlpm.heightdiff,INDEX(AREA,_xlpm.y,_xlpm.x+1)-INDEX(AREA,_xlpm.y,_xlpm.x),
   _xlpm.prev,_xlfn.MINIFS($EA$4:EA4375,$DY$4:DY4375,_xlpm.x+1,$DZ$4:DZ4375,_xlpm.y),
IF(AND(
       _xlpm.heightdiff&lt;=1,
       IFERROR(_xlpm.cost/_xlpm.prev&lt;1,TRUE)),
_xlfn.HSTACK(_xlpm.x+1,_xlpm.y,_xlpm.cost),NA())),NA())</f>
        <v>#VALUE!</v>
      </c>
      <c r="EI4375" t="e" cm="1">
        <f t="array" ref="EI4375">IF(DZ4375-1&gt;0,
_xlfn.LET(
   _xlpm.x,DY4375,
   _xlpm.y,DZ4375,
   _xlpm.cost,EA4375+1,
   _xlpm.heightdiff,INDEX(AREA,_xlpm.y-1,_xlpm.x)-INDEX(AREA,_xlpm.y,_xlpm.x),
   _xlpm.prev,_xlfn.MINIFS($EA$4:EA4375,$DY$4:DY4375,_xlpm.x,$DZ$4:DZ4375,_xlpm.y-1),
IF(AND(
          _xlpm.heightdiff&lt;=1,
          IFERROR(_xlpm.cost/_xlpm.prev&lt;1,TRUE)),
_xlfn.HSTACK(_xlpm.x,_xlpm.y-1,_xlpm.cost),NA())),NA())</f>
        <v>#N/A</v>
      </c>
      <c r="EL4375" t="e" cm="1" vm="2">
        <f t="array" ref="EL4375">IF(DZ4375+1&lt;42,
_xlfn.LET(
   _xlpm.x,DY4375,
   _xlpm.y,DZ4375,
   _xlpm.cost,EA4375+1,
   _xlpm.heightdiff,INDEX(AREA,_xlpm.y+1,_xlpm.x)-INDEX(AREA,_xlpm.y,_xlpm.x),
   _xlpm.prev,_xlfn.MINIFS($EA$4:EA4375,$DY$4:DY4375,_xlpm.x,$DZ$4:DZ4375,_xlpm.y+1),
IF(AND(
       _xlpm.heightdiff&lt;=1,
       IFERROR(_xlpm.cost/_xlpm.prev&lt;1,TRUE)),
_xlfn.HSTACK(_xlpm.x,_xlpm.y+1,_xlpm.cost),NA())),NA())</f>
        <v>#VALUE!</v>
      </c>
    </row>
    <row r="4376" spans="128:142">
      <c r="DX4376">
        <v>4372</v>
      </c>
      <c r="DY4376" t="e" cm="1" vm="1">
        <f t="array" ref="DY4376">_xlfn.TAKE(_xlfn.DROP(_xlfn.UNIQUE(_xlfn.WRAPROWS(_xlfn.TOROW($EC$3:EN4375,3),3)),DX4376),1)</f>
        <v>#VALUE!</v>
      </c>
      <c r="EC4376" t="e" cm="1" vm="2">
        <f t="array" ref="EC4376">IF(DY4376-1&gt;0,
_xlfn.LET(
    _xlpm.x,DY4376,
   _xlpm.y,DZ4376,
   _xlpm.cost,EA4376+1,
   _xlpm.heightdiff,INDEX(AREA,_xlpm.y,_xlpm.x-1)-INDEX(AREA,_xlpm.y,_xlpm.x),
   _xlpm.prev,_xlfn.MINIFS($EA$4:EA4376,$DY$4:DY4376,_xlpm.x-1,$DZ$4:DZ4376,_xlpm.y),
IF(AND(
       _xlpm.heightdiff&lt;=1,
        IFERROR(_xlpm.cost/_xlpm.prev&lt;1,TRUE)),
_xlfn.HSTACK(_xlpm.x-1,_xlpm.y,_xlpm.cost),NA())),NA())</f>
        <v>#VALUE!</v>
      </c>
      <c r="EF4376" t="e" cm="1" vm="2">
        <f t="array" ref="EF4376">IF(DY4376+1&lt;102,
_xlfn.LET(
   _xlpm.x,DY4376,
   _xlpm.y,DZ4376,
   _xlpm.cost,EA4376+1,
   _xlpm.heightdiff,INDEX(AREA,_xlpm.y,_xlpm.x+1)-INDEX(AREA,_xlpm.y,_xlpm.x),
   _xlpm.prev,_xlfn.MINIFS($EA$4:EA4376,$DY$4:DY4376,_xlpm.x+1,$DZ$4:DZ4376,_xlpm.y),
IF(AND(
       _xlpm.heightdiff&lt;=1,
       IFERROR(_xlpm.cost/_xlpm.prev&lt;1,TRUE)),
_xlfn.HSTACK(_xlpm.x+1,_xlpm.y,_xlpm.cost),NA())),NA())</f>
        <v>#VALUE!</v>
      </c>
      <c r="EI4376" t="e" cm="1">
        <f t="array" ref="EI4376">IF(DZ4376-1&gt;0,
_xlfn.LET(
   _xlpm.x,DY4376,
   _xlpm.y,DZ4376,
   _xlpm.cost,EA4376+1,
   _xlpm.heightdiff,INDEX(AREA,_xlpm.y-1,_xlpm.x)-INDEX(AREA,_xlpm.y,_xlpm.x),
   _xlpm.prev,_xlfn.MINIFS($EA$4:EA4376,$DY$4:DY4376,_xlpm.x,$DZ$4:DZ4376,_xlpm.y-1),
IF(AND(
          _xlpm.heightdiff&lt;=1,
          IFERROR(_xlpm.cost/_xlpm.prev&lt;1,TRUE)),
_xlfn.HSTACK(_xlpm.x,_xlpm.y-1,_xlpm.cost),NA())),NA())</f>
        <v>#N/A</v>
      </c>
      <c r="EL4376" t="e" cm="1" vm="2">
        <f t="array" ref="EL4376">IF(DZ4376+1&lt;42,
_xlfn.LET(
   _xlpm.x,DY4376,
   _xlpm.y,DZ4376,
   _xlpm.cost,EA4376+1,
   _xlpm.heightdiff,INDEX(AREA,_xlpm.y+1,_xlpm.x)-INDEX(AREA,_xlpm.y,_xlpm.x),
   _xlpm.prev,_xlfn.MINIFS($EA$4:EA4376,$DY$4:DY4376,_xlpm.x,$DZ$4:DZ4376,_xlpm.y+1),
IF(AND(
       _xlpm.heightdiff&lt;=1,
       IFERROR(_xlpm.cost/_xlpm.prev&lt;1,TRUE)),
_xlfn.HSTACK(_xlpm.x,_xlpm.y+1,_xlpm.cost),NA())),NA())</f>
        <v>#VALUE!</v>
      </c>
    </row>
    <row r="4377" spans="128:142">
      <c r="DX4377">
        <v>4373</v>
      </c>
      <c r="DY4377" t="e" cm="1" vm="1">
        <f t="array" ref="DY4377">_xlfn.TAKE(_xlfn.DROP(_xlfn.UNIQUE(_xlfn.WRAPROWS(_xlfn.TOROW($EC$3:EN4376,3),3)),DX4377),1)</f>
        <v>#VALUE!</v>
      </c>
      <c r="EC4377" t="e" cm="1" vm="2">
        <f t="array" ref="EC4377">IF(DY4377-1&gt;0,
_xlfn.LET(
    _xlpm.x,DY4377,
   _xlpm.y,DZ4377,
   _xlpm.cost,EA4377+1,
   _xlpm.heightdiff,INDEX(AREA,_xlpm.y,_xlpm.x-1)-INDEX(AREA,_xlpm.y,_xlpm.x),
   _xlpm.prev,_xlfn.MINIFS($EA$4:EA4377,$DY$4:DY4377,_xlpm.x-1,$DZ$4:DZ4377,_xlpm.y),
IF(AND(
       _xlpm.heightdiff&lt;=1,
        IFERROR(_xlpm.cost/_xlpm.prev&lt;1,TRUE)),
_xlfn.HSTACK(_xlpm.x-1,_xlpm.y,_xlpm.cost),NA())),NA())</f>
        <v>#VALUE!</v>
      </c>
      <c r="EF4377" t="e" cm="1" vm="2">
        <f t="array" ref="EF4377">IF(DY4377+1&lt;102,
_xlfn.LET(
   _xlpm.x,DY4377,
   _xlpm.y,DZ4377,
   _xlpm.cost,EA4377+1,
   _xlpm.heightdiff,INDEX(AREA,_xlpm.y,_xlpm.x+1)-INDEX(AREA,_xlpm.y,_xlpm.x),
   _xlpm.prev,_xlfn.MINIFS($EA$4:EA4377,$DY$4:DY4377,_xlpm.x+1,$DZ$4:DZ4377,_xlpm.y),
IF(AND(
       _xlpm.heightdiff&lt;=1,
       IFERROR(_xlpm.cost/_xlpm.prev&lt;1,TRUE)),
_xlfn.HSTACK(_xlpm.x+1,_xlpm.y,_xlpm.cost),NA())),NA())</f>
        <v>#VALUE!</v>
      </c>
      <c r="EI4377" t="e" cm="1">
        <f t="array" ref="EI4377">IF(DZ4377-1&gt;0,
_xlfn.LET(
   _xlpm.x,DY4377,
   _xlpm.y,DZ4377,
   _xlpm.cost,EA4377+1,
   _xlpm.heightdiff,INDEX(AREA,_xlpm.y-1,_xlpm.x)-INDEX(AREA,_xlpm.y,_xlpm.x),
   _xlpm.prev,_xlfn.MINIFS($EA$4:EA4377,$DY$4:DY4377,_xlpm.x,$DZ$4:DZ4377,_xlpm.y-1),
IF(AND(
          _xlpm.heightdiff&lt;=1,
          IFERROR(_xlpm.cost/_xlpm.prev&lt;1,TRUE)),
_xlfn.HSTACK(_xlpm.x,_xlpm.y-1,_xlpm.cost),NA())),NA())</f>
        <v>#N/A</v>
      </c>
      <c r="EL4377" t="e" cm="1" vm="2">
        <f t="array" ref="EL4377">IF(DZ4377+1&lt;42,
_xlfn.LET(
   _xlpm.x,DY4377,
   _xlpm.y,DZ4377,
   _xlpm.cost,EA4377+1,
   _xlpm.heightdiff,INDEX(AREA,_xlpm.y+1,_xlpm.x)-INDEX(AREA,_xlpm.y,_xlpm.x),
   _xlpm.prev,_xlfn.MINIFS($EA$4:EA4377,$DY$4:DY4377,_xlpm.x,$DZ$4:DZ4377,_xlpm.y+1),
IF(AND(
       _xlpm.heightdiff&lt;=1,
       IFERROR(_xlpm.cost/_xlpm.prev&lt;1,TRUE)),
_xlfn.HSTACK(_xlpm.x,_xlpm.y+1,_xlpm.cost),NA())),NA())</f>
        <v>#VALUE!</v>
      </c>
    </row>
    <row r="4378" spans="128:142">
      <c r="DX4378">
        <v>4374</v>
      </c>
      <c r="DY4378" t="e" cm="1" vm="1">
        <f t="array" ref="DY4378">_xlfn.TAKE(_xlfn.DROP(_xlfn.UNIQUE(_xlfn.WRAPROWS(_xlfn.TOROW($EC$3:EN4377,3),3)),DX4378),1)</f>
        <v>#VALUE!</v>
      </c>
      <c r="EC4378" t="e" cm="1" vm="2">
        <f t="array" ref="EC4378">IF(DY4378-1&gt;0,
_xlfn.LET(
    _xlpm.x,DY4378,
   _xlpm.y,DZ4378,
   _xlpm.cost,EA4378+1,
   _xlpm.heightdiff,INDEX(AREA,_xlpm.y,_xlpm.x-1)-INDEX(AREA,_xlpm.y,_xlpm.x),
   _xlpm.prev,_xlfn.MINIFS($EA$4:EA4378,$DY$4:DY4378,_xlpm.x-1,$DZ$4:DZ4378,_xlpm.y),
IF(AND(
       _xlpm.heightdiff&lt;=1,
        IFERROR(_xlpm.cost/_xlpm.prev&lt;1,TRUE)),
_xlfn.HSTACK(_xlpm.x-1,_xlpm.y,_xlpm.cost),NA())),NA())</f>
        <v>#VALUE!</v>
      </c>
      <c r="EF4378" t="e" cm="1" vm="2">
        <f t="array" ref="EF4378">IF(DY4378+1&lt;102,
_xlfn.LET(
   _xlpm.x,DY4378,
   _xlpm.y,DZ4378,
   _xlpm.cost,EA4378+1,
   _xlpm.heightdiff,INDEX(AREA,_xlpm.y,_xlpm.x+1)-INDEX(AREA,_xlpm.y,_xlpm.x),
   _xlpm.prev,_xlfn.MINIFS($EA$4:EA4378,$DY$4:DY4378,_xlpm.x+1,$DZ$4:DZ4378,_xlpm.y),
IF(AND(
       _xlpm.heightdiff&lt;=1,
       IFERROR(_xlpm.cost/_xlpm.prev&lt;1,TRUE)),
_xlfn.HSTACK(_xlpm.x+1,_xlpm.y,_xlpm.cost),NA())),NA())</f>
        <v>#VALUE!</v>
      </c>
      <c r="EI4378" t="e" cm="1">
        <f t="array" ref="EI4378">IF(DZ4378-1&gt;0,
_xlfn.LET(
   _xlpm.x,DY4378,
   _xlpm.y,DZ4378,
   _xlpm.cost,EA4378+1,
   _xlpm.heightdiff,INDEX(AREA,_xlpm.y-1,_xlpm.x)-INDEX(AREA,_xlpm.y,_xlpm.x),
   _xlpm.prev,_xlfn.MINIFS($EA$4:EA4378,$DY$4:DY4378,_xlpm.x,$DZ$4:DZ4378,_xlpm.y-1),
IF(AND(
          _xlpm.heightdiff&lt;=1,
          IFERROR(_xlpm.cost/_xlpm.prev&lt;1,TRUE)),
_xlfn.HSTACK(_xlpm.x,_xlpm.y-1,_xlpm.cost),NA())),NA())</f>
        <v>#N/A</v>
      </c>
      <c r="EL4378" t="e" cm="1" vm="2">
        <f t="array" ref="EL4378">IF(DZ4378+1&lt;42,
_xlfn.LET(
   _xlpm.x,DY4378,
   _xlpm.y,DZ4378,
   _xlpm.cost,EA4378+1,
   _xlpm.heightdiff,INDEX(AREA,_xlpm.y+1,_xlpm.x)-INDEX(AREA,_xlpm.y,_xlpm.x),
   _xlpm.prev,_xlfn.MINIFS($EA$4:EA4378,$DY$4:DY4378,_xlpm.x,$DZ$4:DZ4378,_xlpm.y+1),
IF(AND(
       _xlpm.heightdiff&lt;=1,
       IFERROR(_xlpm.cost/_xlpm.prev&lt;1,TRUE)),
_xlfn.HSTACK(_xlpm.x,_xlpm.y+1,_xlpm.cost),NA())),NA())</f>
        <v>#VALUE!</v>
      </c>
    </row>
    <row r="4379" spans="128:142">
      <c r="DX4379">
        <v>4375</v>
      </c>
      <c r="DY4379" t="e" cm="1" vm="1">
        <f t="array" ref="DY4379">_xlfn.TAKE(_xlfn.DROP(_xlfn.UNIQUE(_xlfn.WRAPROWS(_xlfn.TOROW($EC$3:EN4378,3),3)),DX4379),1)</f>
        <v>#VALUE!</v>
      </c>
      <c r="EC4379" t="e" cm="1" vm="2">
        <f t="array" ref="EC4379">IF(DY4379-1&gt;0,
_xlfn.LET(
    _xlpm.x,DY4379,
   _xlpm.y,DZ4379,
   _xlpm.cost,EA4379+1,
   _xlpm.heightdiff,INDEX(AREA,_xlpm.y,_xlpm.x-1)-INDEX(AREA,_xlpm.y,_xlpm.x),
   _xlpm.prev,_xlfn.MINIFS($EA$4:EA4379,$DY$4:DY4379,_xlpm.x-1,$DZ$4:DZ4379,_xlpm.y),
IF(AND(
       _xlpm.heightdiff&lt;=1,
        IFERROR(_xlpm.cost/_xlpm.prev&lt;1,TRUE)),
_xlfn.HSTACK(_xlpm.x-1,_xlpm.y,_xlpm.cost),NA())),NA())</f>
        <v>#VALUE!</v>
      </c>
      <c r="EF4379" t="e" cm="1" vm="2">
        <f t="array" ref="EF4379">IF(DY4379+1&lt;102,
_xlfn.LET(
   _xlpm.x,DY4379,
   _xlpm.y,DZ4379,
   _xlpm.cost,EA4379+1,
   _xlpm.heightdiff,INDEX(AREA,_xlpm.y,_xlpm.x+1)-INDEX(AREA,_xlpm.y,_xlpm.x),
   _xlpm.prev,_xlfn.MINIFS($EA$4:EA4379,$DY$4:DY4379,_xlpm.x+1,$DZ$4:DZ4379,_xlpm.y),
IF(AND(
       _xlpm.heightdiff&lt;=1,
       IFERROR(_xlpm.cost/_xlpm.prev&lt;1,TRUE)),
_xlfn.HSTACK(_xlpm.x+1,_xlpm.y,_xlpm.cost),NA())),NA())</f>
        <v>#VALUE!</v>
      </c>
      <c r="EI4379" t="e" cm="1">
        <f t="array" ref="EI4379">IF(DZ4379-1&gt;0,
_xlfn.LET(
   _xlpm.x,DY4379,
   _xlpm.y,DZ4379,
   _xlpm.cost,EA4379+1,
   _xlpm.heightdiff,INDEX(AREA,_xlpm.y-1,_xlpm.x)-INDEX(AREA,_xlpm.y,_xlpm.x),
   _xlpm.prev,_xlfn.MINIFS($EA$4:EA4379,$DY$4:DY4379,_xlpm.x,$DZ$4:DZ4379,_xlpm.y-1),
IF(AND(
          _xlpm.heightdiff&lt;=1,
          IFERROR(_xlpm.cost/_xlpm.prev&lt;1,TRUE)),
_xlfn.HSTACK(_xlpm.x,_xlpm.y-1,_xlpm.cost),NA())),NA())</f>
        <v>#N/A</v>
      </c>
      <c r="EL4379" t="e" cm="1" vm="2">
        <f t="array" ref="EL4379">IF(DZ4379+1&lt;42,
_xlfn.LET(
   _xlpm.x,DY4379,
   _xlpm.y,DZ4379,
   _xlpm.cost,EA4379+1,
   _xlpm.heightdiff,INDEX(AREA,_xlpm.y+1,_xlpm.x)-INDEX(AREA,_xlpm.y,_xlpm.x),
   _xlpm.prev,_xlfn.MINIFS($EA$4:EA4379,$DY$4:DY4379,_xlpm.x,$DZ$4:DZ4379,_xlpm.y+1),
IF(AND(
       _xlpm.heightdiff&lt;=1,
       IFERROR(_xlpm.cost/_xlpm.prev&lt;1,TRUE)),
_xlfn.HSTACK(_xlpm.x,_xlpm.y+1,_xlpm.cost),NA())),NA())</f>
        <v>#VALUE!</v>
      </c>
    </row>
    <row r="4380" spans="128:142">
      <c r="DX4380">
        <v>4376</v>
      </c>
      <c r="DY4380" t="e" cm="1" vm="1">
        <f t="array" ref="DY4380">_xlfn.TAKE(_xlfn.DROP(_xlfn.UNIQUE(_xlfn.WRAPROWS(_xlfn.TOROW($EC$3:EN4379,3),3)),DX4380),1)</f>
        <v>#VALUE!</v>
      </c>
      <c r="EC4380" t="e" cm="1" vm="2">
        <f t="array" ref="EC4380">IF(DY4380-1&gt;0,
_xlfn.LET(
    _xlpm.x,DY4380,
   _xlpm.y,DZ4380,
   _xlpm.cost,EA4380+1,
   _xlpm.heightdiff,INDEX(AREA,_xlpm.y,_xlpm.x-1)-INDEX(AREA,_xlpm.y,_xlpm.x),
   _xlpm.prev,_xlfn.MINIFS($EA$4:EA4380,$DY$4:DY4380,_xlpm.x-1,$DZ$4:DZ4380,_xlpm.y),
IF(AND(
       _xlpm.heightdiff&lt;=1,
        IFERROR(_xlpm.cost/_xlpm.prev&lt;1,TRUE)),
_xlfn.HSTACK(_xlpm.x-1,_xlpm.y,_xlpm.cost),NA())),NA())</f>
        <v>#VALUE!</v>
      </c>
      <c r="EF4380" t="e" cm="1" vm="2">
        <f t="array" ref="EF4380">IF(DY4380+1&lt;102,
_xlfn.LET(
   _xlpm.x,DY4380,
   _xlpm.y,DZ4380,
   _xlpm.cost,EA4380+1,
   _xlpm.heightdiff,INDEX(AREA,_xlpm.y,_xlpm.x+1)-INDEX(AREA,_xlpm.y,_xlpm.x),
   _xlpm.prev,_xlfn.MINIFS($EA$4:EA4380,$DY$4:DY4380,_xlpm.x+1,$DZ$4:DZ4380,_xlpm.y),
IF(AND(
       _xlpm.heightdiff&lt;=1,
       IFERROR(_xlpm.cost/_xlpm.prev&lt;1,TRUE)),
_xlfn.HSTACK(_xlpm.x+1,_xlpm.y,_xlpm.cost),NA())),NA())</f>
        <v>#VALUE!</v>
      </c>
      <c r="EI4380" t="e" cm="1">
        <f t="array" ref="EI4380">IF(DZ4380-1&gt;0,
_xlfn.LET(
   _xlpm.x,DY4380,
   _xlpm.y,DZ4380,
   _xlpm.cost,EA4380+1,
   _xlpm.heightdiff,INDEX(AREA,_xlpm.y-1,_xlpm.x)-INDEX(AREA,_xlpm.y,_xlpm.x),
   _xlpm.prev,_xlfn.MINIFS($EA$4:EA4380,$DY$4:DY4380,_xlpm.x,$DZ$4:DZ4380,_xlpm.y-1),
IF(AND(
          _xlpm.heightdiff&lt;=1,
          IFERROR(_xlpm.cost/_xlpm.prev&lt;1,TRUE)),
_xlfn.HSTACK(_xlpm.x,_xlpm.y-1,_xlpm.cost),NA())),NA())</f>
        <v>#N/A</v>
      </c>
      <c r="EL4380" t="e" cm="1" vm="2">
        <f t="array" ref="EL4380">IF(DZ4380+1&lt;42,
_xlfn.LET(
   _xlpm.x,DY4380,
   _xlpm.y,DZ4380,
   _xlpm.cost,EA4380+1,
   _xlpm.heightdiff,INDEX(AREA,_xlpm.y+1,_xlpm.x)-INDEX(AREA,_xlpm.y,_xlpm.x),
   _xlpm.prev,_xlfn.MINIFS($EA$4:EA4380,$DY$4:DY4380,_xlpm.x,$DZ$4:DZ4380,_xlpm.y+1),
IF(AND(
       _xlpm.heightdiff&lt;=1,
       IFERROR(_xlpm.cost/_xlpm.prev&lt;1,TRUE)),
_xlfn.HSTACK(_xlpm.x,_xlpm.y+1,_xlpm.cost),NA())),NA())</f>
        <v>#VALUE!</v>
      </c>
    </row>
    <row r="4381" spans="128:142">
      <c r="DX4381">
        <v>4377</v>
      </c>
      <c r="DY4381" t="e" cm="1" vm="1">
        <f t="array" ref="DY4381">_xlfn.TAKE(_xlfn.DROP(_xlfn.UNIQUE(_xlfn.WRAPROWS(_xlfn.TOROW($EC$3:EN4380,3),3)),DX4381),1)</f>
        <v>#VALUE!</v>
      </c>
      <c r="EC4381" t="e" cm="1" vm="2">
        <f t="array" ref="EC4381">IF(DY4381-1&gt;0,
_xlfn.LET(
    _xlpm.x,DY4381,
   _xlpm.y,DZ4381,
   _xlpm.cost,EA4381+1,
   _xlpm.heightdiff,INDEX(AREA,_xlpm.y,_xlpm.x-1)-INDEX(AREA,_xlpm.y,_xlpm.x),
   _xlpm.prev,_xlfn.MINIFS($EA$4:EA4381,$DY$4:DY4381,_xlpm.x-1,$DZ$4:DZ4381,_xlpm.y),
IF(AND(
       _xlpm.heightdiff&lt;=1,
        IFERROR(_xlpm.cost/_xlpm.prev&lt;1,TRUE)),
_xlfn.HSTACK(_xlpm.x-1,_xlpm.y,_xlpm.cost),NA())),NA())</f>
        <v>#VALUE!</v>
      </c>
      <c r="EF4381" t="e" cm="1" vm="2">
        <f t="array" ref="EF4381">IF(DY4381+1&lt;102,
_xlfn.LET(
   _xlpm.x,DY4381,
   _xlpm.y,DZ4381,
   _xlpm.cost,EA4381+1,
   _xlpm.heightdiff,INDEX(AREA,_xlpm.y,_xlpm.x+1)-INDEX(AREA,_xlpm.y,_xlpm.x),
   _xlpm.prev,_xlfn.MINIFS($EA$4:EA4381,$DY$4:DY4381,_xlpm.x+1,$DZ$4:DZ4381,_xlpm.y),
IF(AND(
       _xlpm.heightdiff&lt;=1,
       IFERROR(_xlpm.cost/_xlpm.prev&lt;1,TRUE)),
_xlfn.HSTACK(_xlpm.x+1,_xlpm.y,_xlpm.cost),NA())),NA())</f>
        <v>#VALUE!</v>
      </c>
      <c r="EI4381" t="e" cm="1">
        <f t="array" ref="EI4381">IF(DZ4381-1&gt;0,
_xlfn.LET(
   _xlpm.x,DY4381,
   _xlpm.y,DZ4381,
   _xlpm.cost,EA4381+1,
   _xlpm.heightdiff,INDEX(AREA,_xlpm.y-1,_xlpm.x)-INDEX(AREA,_xlpm.y,_xlpm.x),
   _xlpm.prev,_xlfn.MINIFS($EA$4:EA4381,$DY$4:DY4381,_xlpm.x,$DZ$4:DZ4381,_xlpm.y-1),
IF(AND(
          _xlpm.heightdiff&lt;=1,
          IFERROR(_xlpm.cost/_xlpm.prev&lt;1,TRUE)),
_xlfn.HSTACK(_xlpm.x,_xlpm.y-1,_xlpm.cost),NA())),NA())</f>
        <v>#N/A</v>
      </c>
      <c r="EL4381" t="e" cm="1" vm="2">
        <f t="array" ref="EL4381">IF(DZ4381+1&lt;42,
_xlfn.LET(
   _xlpm.x,DY4381,
   _xlpm.y,DZ4381,
   _xlpm.cost,EA4381+1,
   _xlpm.heightdiff,INDEX(AREA,_xlpm.y+1,_xlpm.x)-INDEX(AREA,_xlpm.y,_xlpm.x),
   _xlpm.prev,_xlfn.MINIFS($EA$4:EA4381,$DY$4:DY4381,_xlpm.x,$DZ$4:DZ4381,_xlpm.y+1),
IF(AND(
       _xlpm.heightdiff&lt;=1,
       IFERROR(_xlpm.cost/_xlpm.prev&lt;1,TRUE)),
_xlfn.HSTACK(_xlpm.x,_xlpm.y+1,_xlpm.cost),NA())),NA())</f>
        <v>#VALUE!</v>
      </c>
    </row>
    <row r="4382" spans="128:142">
      <c r="DX4382">
        <v>4378</v>
      </c>
      <c r="DY4382" t="e" cm="1" vm="1">
        <f t="array" ref="DY4382">_xlfn.TAKE(_xlfn.DROP(_xlfn.UNIQUE(_xlfn.WRAPROWS(_xlfn.TOROW($EC$3:EN4381,3),3)),DX4382),1)</f>
        <v>#VALUE!</v>
      </c>
      <c r="EC4382" t="e" cm="1" vm="2">
        <f t="array" ref="EC4382">IF(DY4382-1&gt;0,
_xlfn.LET(
    _xlpm.x,DY4382,
   _xlpm.y,DZ4382,
   _xlpm.cost,EA4382+1,
   _xlpm.heightdiff,INDEX(AREA,_xlpm.y,_xlpm.x-1)-INDEX(AREA,_xlpm.y,_xlpm.x),
   _xlpm.prev,_xlfn.MINIFS($EA$4:EA4382,$DY$4:DY4382,_xlpm.x-1,$DZ$4:DZ4382,_xlpm.y),
IF(AND(
       _xlpm.heightdiff&lt;=1,
        IFERROR(_xlpm.cost/_xlpm.prev&lt;1,TRUE)),
_xlfn.HSTACK(_xlpm.x-1,_xlpm.y,_xlpm.cost),NA())),NA())</f>
        <v>#VALUE!</v>
      </c>
      <c r="EF4382" t="e" cm="1" vm="2">
        <f t="array" ref="EF4382">IF(DY4382+1&lt;102,
_xlfn.LET(
   _xlpm.x,DY4382,
   _xlpm.y,DZ4382,
   _xlpm.cost,EA4382+1,
   _xlpm.heightdiff,INDEX(AREA,_xlpm.y,_xlpm.x+1)-INDEX(AREA,_xlpm.y,_xlpm.x),
   _xlpm.prev,_xlfn.MINIFS($EA$4:EA4382,$DY$4:DY4382,_xlpm.x+1,$DZ$4:DZ4382,_xlpm.y),
IF(AND(
       _xlpm.heightdiff&lt;=1,
       IFERROR(_xlpm.cost/_xlpm.prev&lt;1,TRUE)),
_xlfn.HSTACK(_xlpm.x+1,_xlpm.y,_xlpm.cost),NA())),NA())</f>
        <v>#VALUE!</v>
      </c>
      <c r="EI4382" t="e" cm="1">
        <f t="array" ref="EI4382">IF(DZ4382-1&gt;0,
_xlfn.LET(
   _xlpm.x,DY4382,
   _xlpm.y,DZ4382,
   _xlpm.cost,EA4382+1,
   _xlpm.heightdiff,INDEX(AREA,_xlpm.y-1,_xlpm.x)-INDEX(AREA,_xlpm.y,_xlpm.x),
   _xlpm.prev,_xlfn.MINIFS($EA$4:EA4382,$DY$4:DY4382,_xlpm.x,$DZ$4:DZ4382,_xlpm.y-1),
IF(AND(
          _xlpm.heightdiff&lt;=1,
          IFERROR(_xlpm.cost/_xlpm.prev&lt;1,TRUE)),
_xlfn.HSTACK(_xlpm.x,_xlpm.y-1,_xlpm.cost),NA())),NA())</f>
        <v>#N/A</v>
      </c>
      <c r="EL4382" t="e" cm="1" vm="2">
        <f t="array" ref="EL4382">IF(DZ4382+1&lt;42,
_xlfn.LET(
   _xlpm.x,DY4382,
   _xlpm.y,DZ4382,
   _xlpm.cost,EA4382+1,
   _xlpm.heightdiff,INDEX(AREA,_xlpm.y+1,_xlpm.x)-INDEX(AREA,_xlpm.y,_xlpm.x),
   _xlpm.prev,_xlfn.MINIFS($EA$4:EA4382,$DY$4:DY4382,_xlpm.x,$DZ$4:DZ4382,_xlpm.y+1),
IF(AND(
       _xlpm.heightdiff&lt;=1,
       IFERROR(_xlpm.cost/_xlpm.prev&lt;1,TRUE)),
_xlfn.HSTACK(_xlpm.x,_xlpm.y+1,_xlpm.cost),NA())),NA())</f>
        <v>#VALUE!</v>
      </c>
    </row>
    <row r="4383" spans="128:142">
      <c r="DX4383">
        <v>4379</v>
      </c>
      <c r="DY4383" t="e" cm="1" vm="1">
        <f t="array" ref="DY4383">_xlfn.TAKE(_xlfn.DROP(_xlfn.UNIQUE(_xlfn.WRAPROWS(_xlfn.TOROW($EC$3:EN4382,3),3)),DX4383),1)</f>
        <v>#VALUE!</v>
      </c>
      <c r="EC4383" t="e" cm="1" vm="2">
        <f t="array" ref="EC4383">IF(DY4383-1&gt;0,
_xlfn.LET(
    _xlpm.x,DY4383,
   _xlpm.y,DZ4383,
   _xlpm.cost,EA4383+1,
   _xlpm.heightdiff,INDEX(AREA,_xlpm.y,_xlpm.x-1)-INDEX(AREA,_xlpm.y,_xlpm.x),
   _xlpm.prev,_xlfn.MINIFS($EA$4:EA4383,$DY$4:DY4383,_xlpm.x-1,$DZ$4:DZ4383,_xlpm.y),
IF(AND(
       _xlpm.heightdiff&lt;=1,
        IFERROR(_xlpm.cost/_xlpm.prev&lt;1,TRUE)),
_xlfn.HSTACK(_xlpm.x-1,_xlpm.y,_xlpm.cost),NA())),NA())</f>
        <v>#VALUE!</v>
      </c>
      <c r="EF4383" t="e" cm="1" vm="2">
        <f t="array" ref="EF4383">IF(DY4383+1&lt;102,
_xlfn.LET(
   _xlpm.x,DY4383,
   _xlpm.y,DZ4383,
   _xlpm.cost,EA4383+1,
   _xlpm.heightdiff,INDEX(AREA,_xlpm.y,_xlpm.x+1)-INDEX(AREA,_xlpm.y,_xlpm.x),
   _xlpm.prev,_xlfn.MINIFS($EA$4:EA4383,$DY$4:DY4383,_xlpm.x+1,$DZ$4:DZ4383,_xlpm.y),
IF(AND(
       _xlpm.heightdiff&lt;=1,
       IFERROR(_xlpm.cost/_xlpm.prev&lt;1,TRUE)),
_xlfn.HSTACK(_xlpm.x+1,_xlpm.y,_xlpm.cost),NA())),NA())</f>
        <v>#VALUE!</v>
      </c>
      <c r="EI4383" t="e" cm="1">
        <f t="array" ref="EI4383">IF(DZ4383-1&gt;0,
_xlfn.LET(
   _xlpm.x,DY4383,
   _xlpm.y,DZ4383,
   _xlpm.cost,EA4383+1,
   _xlpm.heightdiff,INDEX(AREA,_xlpm.y-1,_xlpm.x)-INDEX(AREA,_xlpm.y,_xlpm.x),
   _xlpm.prev,_xlfn.MINIFS($EA$4:EA4383,$DY$4:DY4383,_xlpm.x,$DZ$4:DZ4383,_xlpm.y-1),
IF(AND(
          _xlpm.heightdiff&lt;=1,
          IFERROR(_xlpm.cost/_xlpm.prev&lt;1,TRUE)),
_xlfn.HSTACK(_xlpm.x,_xlpm.y-1,_xlpm.cost),NA())),NA())</f>
        <v>#N/A</v>
      </c>
      <c r="EL4383" t="e" cm="1" vm="2">
        <f t="array" ref="EL4383">IF(DZ4383+1&lt;42,
_xlfn.LET(
   _xlpm.x,DY4383,
   _xlpm.y,DZ4383,
   _xlpm.cost,EA4383+1,
   _xlpm.heightdiff,INDEX(AREA,_xlpm.y+1,_xlpm.x)-INDEX(AREA,_xlpm.y,_xlpm.x),
   _xlpm.prev,_xlfn.MINIFS($EA$4:EA4383,$DY$4:DY4383,_xlpm.x,$DZ$4:DZ4383,_xlpm.y+1),
IF(AND(
       _xlpm.heightdiff&lt;=1,
       IFERROR(_xlpm.cost/_xlpm.prev&lt;1,TRUE)),
_xlfn.HSTACK(_xlpm.x,_xlpm.y+1,_xlpm.cost),NA())),NA())</f>
        <v>#VALUE!</v>
      </c>
    </row>
    <row r="4384" spans="128:142">
      <c r="DX4384">
        <v>4380</v>
      </c>
      <c r="DY4384" t="e" cm="1" vm="1">
        <f t="array" ref="DY4384">_xlfn.TAKE(_xlfn.DROP(_xlfn.UNIQUE(_xlfn.WRAPROWS(_xlfn.TOROW($EC$3:EN4383,3),3)),DX4384),1)</f>
        <v>#VALUE!</v>
      </c>
      <c r="EC4384" t="e" cm="1" vm="2">
        <f t="array" ref="EC4384">IF(DY4384-1&gt;0,
_xlfn.LET(
    _xlpm.x,DY4384,
   _xlpm.y,DZ4384,
   _xlpm.cost,EA4384+1,
   _xlpm.heightdiff,INDEX(AREA,_xlpm.y,_xlpm.x-1)-INDEX(AREA,_xlpm.y,_xlpm.x),
   _xlpm.prev,_xlfn.MINIFS($EA$4:EA4384,$DY$4:DY4384,_xlpm.x-1,$DZ$4:DZ4384,_xlpm.y),
IF(AND(
       _xlpm.heightdiff&lt;=1,
        IFERROR(_xlpm.cost/_xlpm.prev&lt;1,TRUE)),
_xlfn.HSTACK(_xlpm.x-1,_xlpm.y,_xlpm.cost),NA())),NA())</f>
        <v>#VALUE!</v>
      </c>
      <c r="EF4384" t="e" cm="1" vm="2">
        <f t="array" ref="EF4384">IF(DY4384+1&lt;102,
_xlfn.LET(
   _xlpm.x,DY4384,
   _xlpm.y,DZ4384,
   _xlpm.cost,EA4384+1,
   _xlpm.heightdiff,INDEX(AREA,_xlpm.y,_xlpm.x+1)-INDEX(AREA,_xlpm.y,_xlpm.x),
   _xlpm.prev,_xlfn.MINIFS($EA$4:EA4384,$DY$4:DY4384,_xlpm.x+1,$DZ$4:DZ4384,_xlpm.y),
IF(AND(
       _xlpm.heightdiff&lt;=1,
       IFERROR(_xlpm.cost/_xlpm.prev&lt;1,TRUE)),
_xlfn.HSTACK(_xlpm.x+1,_xlpm.y,_xlpm.cost),NA())),NA())</f>
        <v>#VALUE!</v>
      </c>
      <c r="EI4384" t="e" cm="1">
        <f t="array" ref="EI4384">IF(DZ4384-1&gt;0,
_xlfn.LET(
   _xlpm.x,DY4384,
   _xlpm.y,DZ4384,
   _xlpm.cost,EA4384+1,
   _xlpm.heightdiff,INDEX(AREA,_xlpm.y-1,_xlpm.x)-INDEX(AREA,_xlpm.y,_xlpm.x),
   _xlpm.prev,_xlfn.MINIFS($EA$4:EA4384,$DY$4:DY4384,_xlpm.x,$DZ$4:DZ4384,_xlpm.y-1),
IF(AND(
          _xlpm.heightdiff&lt;=1,
          IFERROR(_xlpm.cost/_xlpm.prev&lt;1,TRUE)),
_xlfn.HSTACK(_xlpm.x,_xlpm.y-1,_xlpm.cost),NA())),NA())</f>
        <v>#N/A</v>
      </c>
      <c r="EL4384" t="e" cm="1" vm="2">
        <f t="array" ref="EL4384">IF(DZ4384+1&lt;42,
_xlfn.LET(
   _xlpm.x,DY4384,
   _xlpm.y,DZ4384,
   _xlpm.cost,EA4384+1,
   _xlpm.heightdiff,INDEX(AREA,_xlpm.y+1,_xlpm.x)-INDEX(AREA,_xlpm.y,_xlpm.x),
   _xlpm.prev,_xlfn.MINIFS($EA$4:EA4384,$DY$4:DY4384,_xlpm.x,$DZ$4:DZ4384,_xlpm.y+1),
IF(AND(
       _xlpm.heightdiff&lt;=1,
       IFERROR(_xlpm.cost/_xlpm.prev&lt;1,TRUE)),
_xlfn.HSTACK(_xlpm.x,_xlpm.y+1,_xlpm.cost),NA())),NA())</f>
        <v>#VALUE!</v>
      </c>
    </row>
    <row r="4385" spans="128:142">
      <c r="DX4385">
        <v>4381</v>
      </c>
      <c r="DY4385" t="e" cm="1" vm="1">
        <f t="array" ref="DY4385">_xlfn.TAKE(_xlfn.DROP(_xlfn.UNIQUE(_xlfn.WRAPROWS(_xlfn.TOROW($EC$3:EN4384,3),3)),DX4385),1)</f>
        <v>#VALUE!</v>
      </c>
      <c r="EC4385" t="e" cm="1" vm="2">
        <f t="array" ref="EC4385">IF(DY4385-1&gt;0,
_xlfn.LET(
    _xlpm.x,DY4385,
   _xlpm.y,DZ4385,
   _xlpm.cost,EA4385+1,
   _xlpm.heightdiff,INDEX(AREA,_xlpm.y,_xlpm.x-1)-INDEX(AREA,_xlpm.y,_xlpm.x),
   _xlpm.prev,_xlfn.MINIFS($EA$4:EA4385,$DY$4:DY4385,_xlpm.x-1,$DZ$4:DZ4385,_xlpm.y),
IF(AND(
       _xlpm.heightdiff&lt;=1,
        IFERROR(_xlpm.cost/_xlpm.prev&lt;1,TRUE)),
_xlfn.HSTACK(_xlpm.x-1,_xlpm.y,_xlpm.cost),NA())),NA())</f>
        <v>#VALUE!</v>
      </c>
      <c r="EF4385" t="e" cm="1" vm="2">
        <f t="array" ref="EF4385">IF(DY4385+1&lt;102,
_xlfn.LET(
   _xlpm.x,DY4385,
   _xlpm.y,DZ4385,
   _xlpm.cost,EA4385+1,
   _xlpm.heightdiff,INDEX(AREA,_xlpm.y,_xlpm.x+1)-INDEX(AREA,_xlpm.y,_xlpm.x),
   _xlpm.prev,_xlfn.MINIFS($EA$4:EA4385,$DY$4:DY4385,_xlpm.x+1,$DZ$4:DZ4385,_xlpm.y),
IF(AND(
       _xlpm.heightdiff&lt;=1,
       IFERROR(_xlpm.cost/_xlpm.prev&lt;1,TRUE)),
_xlfn.HSTACK(_xlpm.x+1,_xlpm.y,_xlpm.cost),NA())),NA())</f>
        <v>#VALUE!</v>
      </c>
      <c r="EI4385" t="e" cm="1">
        <f t="array" ref="EI4385">IF(DZ4385-1&gt;0,
_xlfn.LET(
   _xlpm.x,DY4385,
   _xlpm.y,DZ4385,
   _xlpm.cost,EA4385+1,
   _xlpm.heightdiff,INDEX(AREA,_xlpm.y-1,_xlpm.x)-INDEX(AREA,_xlpm.y,_xlpm.x),
   _xlpm.prev,_xlfn.MINIFS($EA$4:EA4385,$DY$4:DY4385,_xlpm.x,$DZ$4:DZ4385,_xlpm.y-1),
IF(AND(
          _xlpm.heightdiff&lt;=1,
          IFERROR(_xlpm.cost/_xlpm.prev&lt;1,TRUE)),
_xlfn.HSTACK(_xlpm.x,_xlpm.y-1,_xlpm.cost),NA())),NA())</f>
        <v>#N/A</v>
      </c>
      <c r="EL4385" t="e" cm="1" vm="2">
        <f t="array" ref="EL4385">IF(DZ4385+1&lt;42,
_xlfn.LET(
   _xlpm.x,DY4385,
   _xlpm.y,DZ4385,
   _xlpm.cost,EA4385+1,
   _xlpm.heightdiff,INDEX(AREA,_xlpm.y+1,_xlpm.x)-INDEX(AREA,_xlpm.y,_xlpm.x),
   _xlpm.prev,_xlfn.MINIFS($EA$4:EA4385,$DY$4:DY4385,_xlpm.x,$DZ$4:DZ4385,_xlpm.y+1),
IF(AND(
       _xlpm.heightdiff&lt;=1,
       IFERROR(_xlpm.cost/_xlpm.prev&lt;1,TRUE)),
_xlfn.HSTACK(_xlpm.x,_xlpm.y+1,_xlpm.cost),NA())),NA())</f>
        <v>#VALUE!</v>
      </c>
    </row>
    <row r="4386" spans="128:142">
      <c r="DX4386">
        <v>4382</v>
      </c>
      <c r="DY4386" t="e" cm="1" vm="1">
        <f t="array" ref="DY4386">_xlfn.TAKE(_xlfn.DROP(_xlfn.UNIQUE(_xlfn.WRAPROWS(_xlfn.TOROW($EC$3:EN4385,3),3)),DX4386),1)</f>
        <v>#VALUE!</v>
      </c>
      <c r="EC4386" t="e" cm="1" vm="2">
        <f t="array" ref="EC4386">IF(DY4386-1&gt;0,
_xlfn.LET(
    _xlpm.x,DY4386,
   _xlpm.y,DZ4386,
   _xlpm.cost,EA4386+1,
   _xlpm.heightdiff,INDEX(AREA,_xlpm.y,_xlpm.x-1)-INDEX(AREA,_xlpm.y,_xlpm.x),
   _xlpm.prev,_xlfn.MINIFS($EA$4:EA4386,$DY$4:DY4386,_xlpm.x-1,$DZ$4:DZ4386,_xlpm.y),
IF(AND(
       _xlpm.heightdiff&lt;=1,
        IFERROR(_xlpm.cost/_xlpm.prev&lt;1,TRUE)),
_xlfn.HSTACK(_xlpm.x-1,_xlpm.y,_xlpm.cost),NA())),NA())</f>
        <v>#VALUE!</v>
      </c>
      <c r="EF4386" t="e" cm="1" vm="2">
        <f t="array" ref="EF4386">IF(DY4386+1&lt;102,
_xlfn.LET(
   _xlpm.x,DY4386,
   _xlpm.y,DZ4386,
   _xlpm.cost,EA4386+1,
   _xlpm.heightdiff,INDEX(AREA,_xlpm.y,_xlpm.x+1)-INDEX(AREA,_xlpm.y,_xlpm.x),
   _xlpm.prev,_xlfn.MINIFS($EA$4:EA4386,$DY$4:DY4386,_xlpm.x+1,$DZ$4:DZ4386,_xlpm.y),
IF(AND(
       _xlpm.heightdiff&lt;=1,
       IFERROR(_xlpm.cost/_xlpm.prev&lt;1,TRUE)),
_xlfn.HSTACK(_xlpm.x+1,_xlpm.y,_xlpm.cost),NA())),NA())</f>
        <v>#VALUE!</v>
      </c>
      <c r="EI4386" t="e" cm="1">
        <f t="array" ref="EI4386">IF(DZ4386-1&gt;0,
_xlfn.LET(
   _xlpm.x,DY4386,
   _xlpm.y,DZ4386,
   _xlpm.cost,EA4386+1,
   _xlpm.heightdiff,INDEX(AREA,_xlpm.y-1,_xlpm.x)-INDEX(AREA,_xlpm.y,_xlpm.x),
   _xlpm.prev,_xlfn.MINIFS($EA$4:EA4386,$DY$4:DY4386,_xlpm.x,$DZ$4:DZ4386,_xlpm.y-1),
IF(AND(
          _xlpm.heightdiff&lt;=1,
          IFERROR(_xlpm.cost/_xlpm.prev&lt;1,TRUE)),
_xlfn.HSTACK(_xlpm.x,_xlpm.y-1,_xlpm.cost),NA())),NA())</f>
        <v>#N/A</v>
      </c>
      <c r="EL4386" t="e" cm="1" vm="2">
        <f t="array" ref="EL4386">IF(DZ4386+1&lt;42,
_xlfn.LET(
   _xlpm.x,DY4386,
   _xlpm.y,DZ4386,
   _xlpm.cost,EA4386+1,
   _xlpm.heightdiff,INDEX(AREA,_xlpm.y+1,_xlpm.x)-INDEX(AREA,_xlpm.y,_xlpm.x),
   _xlpm.prev,_xlfn.MINIFS($EA$4:EA4386,$DY$4:DY4386,_xlpm.x,$DZ$4:DZ4386,_xlpm.y+1),
IF(AND(
       _xlpm.heightdiff&lt;=1,
       IFERROR(_xlpm.cost/_xlpm.prev&lt;1,TRUE)),
_xlfn.HSTACK(_xlpm.x,_xlpm.y+1,_xlpm.cost),NA())),NA())</f>
        <v>#VALUE!</v>
      </c>
    </row>
    <row r="4387" spans="128:142">
      <c r="DX4387">
        <v>4383</v>
      </c>
      <c r="DY4387" t="e" cm="1" vm="1">
        <f t="array" ref="DY4387">_xlfn.TAKE(_xlfn.DROP(_xlfn.UNIQUE(_xlfn.WRAPROWS(_xlfn.TOROW($EC$3:EN4386,3),3)),DX4387),1)</f>
        <v>#VALUE!</v>
      </c>
      <c r="EC4387" t="e" cm="1" vm="2">
        <f t="array" ref="EC4387">IF(DY4387-1&gt;0,
_xlfn.LET(
    _xlpm.x,DY4387,
   _xlpm.y,DZ4387,
   _xlpm.cost,EA4387+1,
   _xlpm.heightdiff,INDEX(AREA,_xlpm.y,_xlpm.x-1)-INDEX(AREA,_xlpm.y,_xlpm.x),
   _xlpm.prev,_xlfn.MINIFS($EA$4:EA4387,$DY$4:DY4387,_xlpm.x-1,$DZ$4:DZ4387,_xlpm.y),
IF(AND(
       _xlpm.heightdiff&lt;=1,
        IFERROR(_xlpm.cost/_xlpm.prev&lt;1,TRUE)),
_xlfn.HSTACK(_xlpm.x-1,_xlpm.y,_xlpm.cost),NA())),NA())</f>
        <v>#VALUE!</v>
      </c>
      <c r="EF4387" t="e" cm="1" vm="2">
        <f t="array" ref="EF4387">IF(DY4387+1&lt;102,
_xlfn.LET(
   _xlpm.x,DY4387,
   _xlpm.y,DZ4387,
   _xlpm.cost,EA4387+1,
   _xlpm.heightdiff,INDEX(AREA,_xlpm.y,_xlpm.x+1)-INDEX(AREA,_xlpm.y,_xlpm.x),
   _xlpm.prev,_xlfn.MINIFS($EA$4:EA4387,$DY$4:DY4387,_xlpm.x+1,$DZ$4:DZ4387,_xlpm.y),
IF(AND(
       _xlpm.heightdiff&lt;=1,
       IFERROR(_xlpm.cost/_xlpm.prev&lt;1,TRUE)),
_xlfn.HSTACK(_xlpm.x+1,_xlpm.y,_xlpm.cost),NA())),NA())</f>
        <v>#VALUE!</v>
      </c>
      <c r="EI4387" t="e" cm="1">
        <f t="array" ref="EI4387">IF(DZ4387-1&gt;0,
_xlfn.LET(
   _xlpm.x,DY4387,
   _xlpm.y,DZ4387,
   _xlpm.cost,EA4387+1,
   _xlpm.heightdiff,INDEX(AREA,_xlpm.y-1,_xlpm.x)-INDEX(AREA,_xlpm.y,_xlpm.x),
   _xlpm.prev,_xlfn.MINIFS($EA$4:EA4387,$DY$4:DY4387,_xlpm.x,$DZ$4:DZ4387,_xlpm.y-1),
IF(AND(
          _xlpm.heightdiff&lt;=1,
          IFERROR(_xlpm.cost/_xlpm.prev&lt;1,TRUE)),
_xlfn.HSTACK(_xlpm.x,_xlpm.y-1,_xlpm.cost),NA())),NA())</f>
        <v>#N/A</v>
      </c>
      <c r="EL4387" t="e" cm="1" vm="2">
        <f t="array" ref="EL4387">IF(DZ4387+1&lt;42,
_xlfn.LET(
   _xlpm.x,DY4387,
   _xlpm.y,DZ4387,
   _xlpm.cost,EA4387+1,
   _xlpm.heightdiff,INDEX(AREA,_xlpm.y+1,_xlpm.x)-INDEX(AREA,_xlpm.y,_xlpm.x),
   _xlpm.prev,_xlfn.MINIFS($EA$4:EA4387,$DY$4:DY4387,_xlpm.x,$DZ$4:DZ4387,_xlpm.y+1),
IF(AND(
       _xlpm.heightdiff&lt;=1,
       IFERROR(_xlpm.cost/_xlpm.prev&lt;1,TRUE)),
_xlfn.HSTACK(_xlpm.x,_xlpm.y+1,_xlpm.cost),NA())),NA())</f>
        <v>#VALUE!</v>
      </c>
    </row>
    <row r="4388" spans="128:142">
      <c r="DX4388">
        <v>4384</v>
      </c>
      <c r="DY4388" t="e" cm="1" vm="1">
        <f t="array" ref="DY4388">_xlfn.TAKE(_xlfn.DROP(_xlfn.UNIQUE(_xlfn.WRAPROWS(_xlfn.TOROW($EC$3:EN4387,3),3)),DX4388),1)</f>
        <v>#VALUE!</v>
      </c>
      <c r="EC4388" t="e" cm="1" vm="2">
        <f t="array" ref="EC4388">IF(DY4388-1&gt;0,
_xlfn.LET(
    _xlpm.x,DY4388,
   _xlpm.y,DZ4388,
   _xlpm.cost,EA4388+1,
   _xlpm.heightdiff,INDEX(AREA,_xlpm.y,_xlpm.x-1)-INDEX(AREA,_xlpm.y,_xlpm.x),
   _xlpm.prev,_xlfn.MINIFS($EA$4:EA4388,$DY$4:DY4388,_xlpm.x-1,$DZ$4:DZ4388,_xlpm.y),
IF(AND(
       _xlpm.heightdiff&lt;=1,
        IFERROR(_xlpm.cost/_xlpm.prev&lt;1,TRUE)),
_xlfn.HSTACK(_xlpm.x-1,_xlpm.y,_xlpm.cost),NA())),NA())</f>
        <v>#VALUE!</v>
      </c>
      <c r="EF4388" t="e" cm="1" vm="2">
        <f t="array" ref="EF4388">IF(DY4388+1&lt;102,
_xlfn.LET(
   _xlpm.x,DY4388,
   _xlpm.y,DZ4388,
   _xlpm.cost,EA4388+1,
   _xlpm.heightdiff,INDEX(AREA,_xlpm.y,_xlpm.x+1)-INDEX(AREA,_xlpm.y,_xlpm.x),
   _xlpm.prev,_xlfn.MINIFS($EA$4:EA4388,$DY$4:DY4388,_xlpm.x+1,$DZ$4:DZ4388,_xlpm.y),
IF(AND(
       _xlpm.heightdiff&lt;=1,
       IFERROR(_xlpm.cost/_xlpm.prev&lt;1,TRUE)),
_xlfn.HSTACK(_xlpm.x+1,_xlpm.y,_xlpm.cost),NA())),NA())</f>
        <v>#VALUE!</v>
      </c>
      <c r="EI4388" t="e" cm="1">
        <f t="array" ref="EI4388">IF(DZ4388-1&gt;0,
_xlfn.LET(
   _xlpm.x,DY4388,
   _xlpm.y,DZ4388,
   _xlpm.cost,EA4388+1,
   _xlpm.heightdiff,INDEX(AREA,_xlpm.y-1,_xlpm.x)-INDEX(AREA,_xlpm.y,_xlpm.x),
   _xlpm.prev,_xlfn.MINIFS($EA$4:EA4388,$DY$4:DY4388,_xlpm.x,$DZ$4:DZ4388,_xlpm.y-1),
IF(AND(
          _xlpm.heightdiff&lt;=1,
          IFERROR(_xlpm.cost/_xlpm.prev&lt;1,TRUE)),
_xlfn.HSTACK(_xlpm.x,_xlpm.y-1,_xlpm.cost),NA())),NA())</f>
        <v>#N/A</v>
      </c>
      <c r="EL4388" t="e" cm="1" vm="2">
        <f t="array" ref="EL4388">IF(DZ4388+1&lt;42,
_xlfn.LET(
   _xlpm.x,DY4388,
   _xlpm.y,DZ4388,
   _xlpm.cost,EA4388+1,
   _xlpm.heightdiff,INDEX(AREA,_xlpm.y+1,_xlpm.x)-INDEX(AREA,_xlpm.y,_xlpm.x),
   _xlpm.prev,_xlfn.MINIFS($EA$4:EA4388,$DY$4:DY4388,_xlpm.x,$DZ$4:DZ4388,_xlpm.y+1),
IF(AND(
       _xlpm.heightdiff&lt;=1,
       IFERROR(_xlpm.cost/_xlpm.prev&lt;1,TRUE)),
_xlfn.HSTACK(_xlpm.x,_xlpm.y+1,_xlpm.cost),NA())),NA())</f>
        <v>#VALUE!</v>
      </c>
    </row>
    <row r="4389" spans="128:142">
      <c r="DX4389">
        <v>4385</v>
      </c>
      <c r="DY4389" t="e" cm="1" vm="1">
        <f t="array" ref="DY4389">_xlfn.TAKE(_xlfn.DROP(_xlfn.UNIQUE(_xlfn.WRAPROWS(_xlfn.TOROW($EC$3:EN4388,3),3)),DX4389),1)</f>
        <v>#VALUE!</v>
      </c>
      <c r="EC4389" t="e" cm="1" vm="2">
        <f t="array" ref="EC4389">IF(DY4389-1&gt;0,
_xlfn.LET(
    _xlpm.x,DY4389,
   _xlpm.y,DZ4389,
   _xlpm.cost,EA4389+1,
   _xlpm.heightdiff,INDEX(AREA,_xlpm.y,_xlpm.x-1)-INDEX(AREA,_xlpm.y,_xlpm.x),
   _xlpm.prev,_xlfn.MINIFS($EA$4:EA4389,$DY$4:DY4389,_xlpm.x-1,$DZ$4:DZ4389,_xlpm.y),
IF(AND(
       _xlpm.heightdiff&lt;=1,
        IFERROR(_xlpm.cost/_xlpm.prev&lt;1,TRUE)),
_xlfn.HSTACK(_xlpm.x-1,_xlpm.y,_xlpm.cost),NA())),NA())</f>
        <v>#VALUE!</v>
      </c>
      <c r="EF4389" t="e" cm="1" vm="2">
        <f t="array" ref="EF4389">IF(DY4389+1&lt;102,
_xlfn.LET(
   _xlpm.x,DY4389,
   _xlpm.y,DZ4389,
   _xlpm.cost,EA4389+1,
   _xlpm.heightdiff,INDEX(AREA,_xlpm.y,_xlpm.x+1)-INDEX(AREA,_xlpm.y,_xlpm.x),
   _xlpm.prev,_xlfn.MINIFS($EA$4:EA4389,$DY$4:DY4389,_xlpm.x+1,$DZ$4:DZ4389,_xlpm.y),
IF(AND(
       _xlpm.heightdiff&lt;=1,
       IFERROR(_xlpm.cost/_xlpm.prev&lt;1,TRUE)),
_xlfn.HSTACK(_xlpm.x+1,_xlpm.y,_xlpm.cost),NA())),NA())</f>
        <v>#VALUE!</v>
      </c>
      <c r="EI4389" t="e" cm="1">
        <f t="array" ref="EI4389">IF(DZ4389-1&gt;0,
_xlfn.LET(
   _xlpm.x,DY4389,
   _xlpm.y,DZ4389,
   _xlpm.cost,EA4389+1,
   _xlpm.heightdiff,INDEX(AREA,_xlpm.y-1,_xlpm.x)-INDEX(AREA,_xlpm.y,_xlpm.x),
   _xlpm.prev,_xlfn.MINIFS($EA$4:EA4389,$DY$4:DY4389,_xlpm.x,$DZ$4:DZ4389,_xlpm.y-1),
IF(AND(
          _xlpm.heightdiff&lt;=1,
          IFERROR(_xlpm.cost/_xlpm.prev&lt;1,TRUE)),
_xlfn.HSTACK(_xlpm.x,_xlpm.y-1,_xlpm.cost),NA())),NA())</f>
        <v>#N/A</v>
      </c>
      <c r="EL4389" t="e" cm="1" vm="2">
        <f t="array" ref="EL4389">IF(DZ4389+1&lt;42,
_xlfn.LET(
   _xlpm.x,DY4389,
   _xlpm.y,DZ4389,
   _xlpm.cost,EA4389+1,
   _xlpm.heightdiff,INDEX(AREA,_xlpm.y+1,_xlpm.x)-INDEX(AREA,_xlpm.y,_xlpm.x),
   _xlpm.prev,_xlfn.MINIFS($EA$4:EA4389,$DY$4:DY4389,_xlpm.x,$DZ$4:DZ4389,_xlpm.y+1),
IF(AND(
       _xlpm.heightdiff&lt;=1,
       IFERROR(_xlpm.cost/_xlpm.prev&lt;1,TRUE)),
_xlfn.HSTACK(_xlpm.x,_xlpm.y+1,_xlpm.cost),NA())),NA())</f>
        <v>#VALUE!</v>
      </c>
    </row>
    <row r="4390" spans="128:142">
      <c r="DX4390">
        <v>4386</v>
      </c>
      <c r="DY4390" t="e" cm="1" vm="1">
        <f t="array" ref="DY4390">_xlfn.TAKE(_xlfn.DROP(_xlfn.UNIQUE(_xlfn.WRAPROWS(_xlfn.TOROW($EC$3:EN4389,3),3)),DX4390),1)</f>
        <v>#VALUE!</v>
      </c>
      <c r="EC4390" t="e" cm="1" vm="2">
        <f t="array" ref="EC4390">IF(DY4390-1&gt;0,
_xlfn.LET(
    _xlpm.x,DY4390,
   _xlpm.y,DZ4390,
   _xlpm.cost,EA4390+1,
   _xlpm.heightdiff,INDEX(AREA,_xlpm.y,_xlpm.x-1)-INDEX(AREA,_xlpm.y,_xlpm.x),
   _xlpm.prev,_xlfn.MINIFS($EA$4:EA4390,$DY$4:DY4390,_xlpm.x-1,$DZ$4:DZ4390,_xlpm.y),
IF(AND(
       _xlpm.heightdiff&lt;=1,
        IFERROR(_xlpm.cost/_xlpm.prev&lt;1,TRUE)),
_xlfn.HSTACK(_xlpm.x-1,_xlpm.y,_xlpm.cost),NA())),NA())</f>
        <v>#VALUE!</v>
      </c>
      <c r="EF4390" t="e" cm="1" vm="2">
        <f t="array" ref="EF4390">IF(DY4390+1&lt;102,
_xlfn.LET(
   _xlpm.x,DY4390,
   _xlpm.y,DZ4390,
   _xlpm.cost,EA4390+1,
   _xlpm.heightdiff,INDEX(AREA,_xlpm.y,_xlpm.x+1)-INDEX(AREA,_xlpm.y,_xlpm.x),
   _xlpm.prev,_xlfn.MINIFS($EA$4:EA4390,$DY$4:DY4390,_xlpm.x+1,$DZ$4:DZ4390,_xlpm.y),
IF(AND(
       _xlpm.heightdiff&lt;=1,
       IFERROR(_xlpm.cost/_xlpm.prev&lt;1,TRUE)),
_xlfn.HSTACK(_xlpm.x+1,_xlpm.y,_xlpm.cost),NA())),NA())</f>
        <v>#VALUE!</v>
      </c>
      <c r="EI4390" t="e" cm="1">
        <f t="array" ref="EI4390">IF(DZ4390-1&gt;0,
_xlfn.LET(
   _xlpm.x,DY4390,
   _xlpm.y,DZ4390,
   _xlpm.cost,EA4390+1,
   _xlpm.heightdiff,INDEX(AREA,_xlpm.y-1,_xlpm.x)-INDEX(AREA,_xlpm.y,_xlpm.x),
   _xlpm.prev,_xlfn.MINIFS($EA$4:EA4390,$DY$4:DY4390,_xlpm.x,$DZ$4:DZ4390,_xlpm.y-1),
IF(AND(
          _xlpm.heightdiff&lt;=1,
          IFERROR(_xlpm.cost/_xlpm.prev&lt;1,TRUE)),
_xlfn.HSTACK(_xlpm.x,_xlpm.y-1,_xlpm.cost),NA())),NA())</f>
        <v>#N/A</v>
      </c>
      <c r="EL4390" t="e" cm="1" vm="2">
        <f t="array" ref="EL4390">IF(DZ4390+1&lt;42,
_xlfn.LET(
   _xlpm.x,DY4390,
   _xlpm.y,DZ4390,
   _xlpm.cost,EA4390+1,
   _xlpm.heightdiff,INDEX(AREA,_xlpm.y+1,_xlpm.x)-INDEX(AREA,_xlpm.y,_xlpm.x),
   _xlpm.prev,_xlfn.MINIFS($EA$4:EA4390,$DY$4:DY4390,_xlpm.x,$DZ$4:DZ4390,_xlpm.y+1),
IF(AND(
       _xlpm.heightdiff&lt;=1,
       IFERROR(_xlpm.cost/_xlpm.prev&lt;1,TRUE)),
_xlfn.HSTACK(_xlpm.x,_xlpm.y+1,_xlpm.cost),NA())),NA())</f>
        <v>#VALUE!</v>
      </c>
    </row>
    <row r="4391" spans="128:142">
      <c r="DX4391">
        <v>4387</v>
      </c>
      <c r="DY4391" t="e" cm="1" vm="1">
        <f t="array" ref="DY4391">_xlfn.TAKE(_xlfn.DROP(_xlfn.UNIQUE(_xlfn.WRAPROWS(_xlfn.TOROW($EC$3:EN4390,3),3)),DX4391),1)</f>
        <v>#VALUE!</v>
      </c>
      <c r="EC4391" t="e" cm="1" vm="2">
        <f t="array" ref="EC4391">IF(DY4391-1&gt;0,
_xlfn.LET(
    _xlpm.x,DY4391,
   _xlpm.y,DZ4391,
   _xlpm.cost,EA4391+1,
   _xlpm.heightdiff,INDEX(AREA,_xlpm.y,_xlpm.x-1)-INDEX(AREA,_xlpm.y,_xlpm.x),
   _xlpm.prev,_xlfn.MINIFS($EA$4:EA4391,$DY$4:DY4391,_xlpm.x-1,$DZ$4:DZ4391,_xlpm.y),
IF(AND(
       _xlpm.heightdiff&lt;=1,
        IFERROR(_xlpm.cost/_xlpm.prev&lt;1,TRUE)),
_xlfn.HSTACK(_xlpm.x-1,_xlpm.y,_xlpm.cost),NA())),NA())</f>
        <v>#VALUE!</v>
      </c>
      <c r="EF4391" t="e" cm="1" vm="2">
        <f t="array" ref="EF4391">IF(DY4391+1&lt;102,
_xlfn.LET(
   _xlpm.x,DY4391,
   _xlpm.y,DZ4391,
   _xlpm.cost,EA4391+1,
   _xlpm.heightdiff,INDEX(AREA,_xlpm.y,_xlpm.x+1)-INDEX(AREA,_xlpm.y,_xlpm.x),
   _xlpm.prev,_xlfn.MINIFS($EA$4:EA4391,$DY$4:DY4391,_xlpm.x+1,$DZ$4:DZ4391,_xlpm.y),
IF(AND(
       _xlpm.heightdiff&lt;=1,
       IFERROR(_xlpm.cost/_xlpm.prev&lt;1,TRUE)),
_xlfn.HSTACK(_xlpm.x+1,_xlpm.y,_xlpm.cost),NA())),NA())</f>
        <v>#VALUE!</v>
      </c>
      <c r="EI4391" t="e" cm="1">
        <f t="array" ref="EI4391">IF(DZ4391-1&gt;0,
_xlfn.LET(
   _xlpm.x,DY4391,
   _xlpm.y,DZ4391,
   _xlpm.cost,EA4391+1,
   _xlpm.heightdiff,INDEX(AREA,_xlpm.y-1,_xlpm.x)-INDEX(AREA,_xlpm.y,_xlpm.x),
   _xlpm.prev,_xlfn.MINIFS($EA$4:EA4391,$DY$4:DY4391,_xlpm.x,$DZ$4:DZ4391,_xlpm.y-1),
IF(AND(
          _xlpm.heightdiff&lt;=1,
          IFERROR(_xlpm.cost/_xlpm.prev&lt;1,TRUE)),
_xlfn.HSTACK(_xlpm.x,_xlpm.y-1,_xlpm.cost),NA())),NA())</f>
        <v>#N/A</v>
      </c>
      <c r="EL4391" t="e" cm="1" vm="2">
        <f t="array" ref="EL4391">IF(DZ4391+1&lt;42,
_xlfn.LET(
   _xlpm.x,DY4391,
   _xlpm.y,DZ4391,
   _xlpm.cost,EA4391+1,
   _xlpm.heightdiff,INDEX(AREA,_xlpm.y+1,_xlpm.x)-INDEX(AREA,_xlpm.y,_xlpm.x),
   _xlpm.prev,_xlfn.MINIFS($EA$4:EA4391,$DY$4:DY4391,_xlpm.x,$DZ$4:DZ4391,_xlpm.y+1),
IF(AND(
       _xlpm.heightdiff&lt;=1,
       IFERROR(_xlpm.cost/_xlpm.prev&lt;1,TRUE)),
_xlfn.HSTACK(_xlpm.x,_xlpm.y+1,_xlpm.cost),NA())),NA())</f>
        <v>#VALUE!</v>
      </c>
    </row>
    <row r="4392" spans="128:142">
      <c r="DX4392">
        <v>4388</v>
      </c>
      <c r="DY4392" t="e" cm="1" vm="1">
        <f t="array" ref="DY4392">_xlfn.TAKE(_xlfn.DROP(_xlfn.UNIQUE(_xlfn.WRAPROWS(_xlfn.TOROW($EC$3:EN4391,3),3)),DX4392),1)</f>
        <v>#VALUE!</v>
      </c>
      <c r="EC4392" t="e" cm="1" vm="2">
        <f t="array" ref="EC4392">IF(DY4392-1&gt;0,
_xlfn.LET(
    _xlpm.x,DY4392,
   _xlpm.y,DZ4392,
   _xlpm.cost,EA4392+1,
   _xlpm.heightdiff,INDEX(AREA,_xlpm.y,_xlpm.x-1)-INDEX(AREA,_xlpm.y,_xlpm.x),
   _xlpm.prev,_xlfn.MINIFS($EA$4:EA4392,$DY$4:DY4392,_xlpm.x-1,$DZ$4:DZ4392,_xlpm.y),
IF(AND(
       _xlpm.heightdiff&lt;=1,
        IFERROR(_xlpm.cost/_xlpm.prev&lt;1,TRUE)),
_xlfn.HSTACK(_xlpm.x-1,_xlpm.y,_xlpm.cost),NA())),NA())</f>
        <v>#VALUE!</v>
      </c>
      <c r="EF4392" t="e" cm="1" vm="2">
        <f t="array" ref="EF4392">IF(DY4392+1&lt;102,
_xlfn.LET(
   _xlpm.x,DY4392,
   _xlpm.y,DZ4392,
   _xlpm.cost,EA4392+1,
   _xlpm.heightdiff,INDEX(AREA,_xlpm.y,_xlpm.x+1)-INDEX(AREA,_xlpm.y,_xlpm.x),
   _xlpm.prev,_xlfn.MINIFS($EA$4:EA4392,$DY$4:DY4392,_xlpm.x+1,$DZ$4:DZ4392,_xlpm.y),
IF(AND(
       _xlpm.heightdiff&lt;=1,
       IFERROR(_xlpm.cost/_xlpm.prev&lt;1,TRUE)),
_xlfn.HSTACK(_xlpm.x+1,_xlpm.y,_xlpm.cost),NA())),NA())</f>
        <v>#VALUE!</v>
      </c>
      <c r="EI4392" t="e" cm="1">
        <f t="array" ref="EI4392">IF(DZ4392-1&gt;0,
_xlfn.LET(
   _xlpm.x,DY4392,
   _xlpm.y,DZ4392,
   _xlpm.cost,EA4392+1,
   _xlpm.heightdiff,INDEX(AREA,_xlpm.y-1,_xlpm.x)-INDEX(AREA,_xlpm.y,_xlpm.x),
   _xlpm.prev,_xlfn.MINIFS($EA$4:EA4392,$DY$4:DY4392,_xlpm.x,$DZ$4:DZ4392,_xlpm.y-1),
IF(AND(
          _xlpm.heightdiff&lt;=1,
          IFERROR(_xlpm.cost/_xlpm.prev&lt;1,TRUE)),
_xlfn.HSTACK(_xlpm.x,_xlpm.y-1,_xlpm.cost),NA())),NA())</f>
        <v>#N/A</v>
      </c>
      <c r="EL4392" t="e" cm="1" vm="2">
        <f t="array" ref="EL4392">IF(DZ4392+1&lt;42,
_xlfn.LET(
   _xlpm.x,DY4392,
   _xlpm.y,DZ4392,
   _xlpm.cost,EA4392+1,
   _xlpm.heightdiff,INDEX(AREA,_xlpm.y+1,_xlpm.x)-INDEX(AREA,_xlpm.y,_xlpm.x),
   _xlpm.prev,_xlfn.MINIFS($EA$4:EA4392,$DY$4:DY4392,_xlpm.x,$DZ$4:DZ4392,_xlpm.y+1),
IF(AND(
       _xlpm.heightdiff&lt;=1,
       IFERROR(_xlpm.cost/_xlpm.prev&lt;1,TRUE)),
_xlfn.HSTACK(_xlpm.x,_xlpm.y+1,_xlpm.cost),NA())),NA())</f>
        <v>#VALUE!</v>
      </c>
    </row>
    <row r="4393" spans="128:142">
      <c r="DX4393">
        <v>4389</v>
      </c>
      <c r="DY4393" t="e" cm="1" vm="1">
        <f t="array" ref="DY4393">_xlfn.TAKE(_xlfn.DROP(_xlfn.UNIQUE(_xlfn.WRAPROWS(_xlfn.TOROW($EC$3:EN4392,3),3)),DX4393),1)</f>
        <v>#VALUE!</v>
      </c>
      <c r="EC4393" t="e" cm="1" vm="2">
        <f t="array" ref="EC4393">IF(DY4393-1&gt;0,
_xlfn.LET(
    _xlpm.x,DY4393,
   _xlpm.y,DZ4393,
   _xlpm.cost,EA4393+1,
   _xlpm.heightdiff,INDEX(AREA,_xlpm.y,_xlpm.x-1)-INDEX(AREA,_xlpm.y,_xlpm.x),
   _xlpm.prev,_xlfn.MINIFS($EA$4:EA4393,$DY$4:DY4393,_xlpm.x-1,$DZ$4:DZ4393,_xlpm.y),
IF(AND(
       _xlpm.heightdiff&lt;=1,
        IFERROR(_xlpm.cost/_xlpm.prev&lt;1,TRUE)),
_xlfn.HSTACK(_xlpm.x-1,_xlpm.y,_xlpm.cost),NA())),NA())</f>
        <v>#VALUE!</v>
      </c>
      <c r="EF4393" t="e" cm="1" vm="2">
        <f t="array" ref="EF4393">IF(DY4393+1&lt;102,
_xlfn.LET(
   _xlpm.x,DY4393,
   _xlpm.y,DZ4393,
   _xlpm.cost,EA4393+1,
   _xlpm.heightdiff,INDEX(AREA,_xlpm.y,_xlpm.x+1)-INDEX(AREA,_xlpm.y,_xlpm.x),
   _xlpm.prev,_xlfn.MINIFS($EA$4:EA4393,$DY$4:DY4393,_xlpm.x+1,$DZ$4:DZ4393,_xlpm.y),
IF(AND(
       _xlpm.heightdiff&lt;=1,
       IFERROR(_xlpm.cost/_xlpm.prev&lt;1,TRUE)),
_xlfn.HSTACK(_xlpm.x+1,_xlpm.y,_xlpm.cost),NA())),NA())</f>
        <v>#VALUE!</v>
      </c>
      <c r="EI4393" t="e" cm="1">
        <f t="array" ref="EI4393">IF(DZ4393-1&gt;0,
_xlfn.LET(
   _xlpm.x,DY4393,
   _xlpm.y,DZ4393,
   _xlpm.cost,EA4393+1,
   _xlpm.heightdiff,INDEX(AREA,_xlpm.y-1,_xlpm.x)-INDEX(AREA,_xlpm.y,_xlpm.x),
   _xlpm.prev,_xlfn.MINIFS($EA$4:EA4393,$DY$4:DY4393,_xlpm.x,$DZ$4:DZ4393,_xlpm.y-1),
IF(AND(
          _xlpm.heightdiff&lt;=1,
          IFERROR(_xlpm.cost/_xlpm.prev&lt;1,TRUE)),
_xlfn.HSTACK(_xlpm.x,_xlpm.y-1,_xlpm.cost),NA())),NA())</f>
        <v>#N/A</v>
      </c>
      <c r="EL4393" t="e" cm="1" vm="2">
        <f t="array" ref="EL4393">IF(DZ4393+1&lt;42,
_xlfn.LET(
   _xlpm.x,DY4393,
   _xlpm.y,DZ4393,
   _xlpm.cost,EA4393+1,
   _xlpm.heightdiff,INDEX(AREA,_xlpm.y+1,_xlpm.x)-INDEX(AREA,_xlpm.y,_xlpm.x),
   _xlpm.prev,_xlfn.MINIFS($EA$4:EA4393,$DY$4:DY4393,_xlpm.x,$DZ$4:DZ4393,_xlpm.y+1),
IF(AND(
       _xlpm.heightdiff&lt;=1,
       IFERROR(_xlpm.cost/_xlpm.prev&lt;1,TRUE)),
_xlfn.HSTACK(_xlpm.x,_xlpm.y+1,_xlpm.cost),NA())),NA())</f>
        <v>#VALUE!</v>
      </c>
    </row>
    <row r="4394" spans="128:142">
      <c r="DX4394">
        <v>4390</v>
      </c>
      <c r="DY4394" t="e" cm="1" vm="1">
        <f t="array" ref="DY4394">_xlfn.TAKE(_xlfn.DROP(_xlfn.UNIQUE(_xlfn.WRAPROWS(_xlfn.TOROW($EC$3:EN4393,3),3)),DX4394),1)</f>
        <v>#VALUE!</v>
      </c>
      <c r="EC4394" t="e" cm="1" vm="2">
        <f t="array" ref="EC4394">IF(DY4394-1&gt;0,
_xlfn.LET(
    _xlpm.x,DY4394,
   _xlpm.y,DZ4394,
   _xlpm.cost,EA4394+1,
   _xlpm.heightdiff,INDEX(AREA,_xlpm.y,_xlpm.x-1)-INDEX(AREA,_xlpm.y,_xlpm.x),
   _xlpm.prev,_xlfn.MINIFS($EA$4:EA4394,$DY$4:DY4394,_xlpm.x-1,$DZ$4:DZ4394,_xlpm.y),
IF(AND(
       _xlpm.heightdiff&lt;=1,
        IFERROR(_xlpm.cost/_xlpm.prev&lt;1,TRUE)),
_xlfn.HSTACK(_xlpm.x-1,_xlpm.y,_xlpm.cost),NA())),NA())</f>
        <v>#VALUE!</v>
      </c>
      <c r="EF4394" t="e" cm="1" vm="2">
        <f t="array" ref="EF4394">IF(DY4394+1&lt;102,
_xlfn.LET(
   _xlpm.x,DY4394,
   _xlpm.y,DZ4394,
   _xlpm.cost,EA4394+1,
   _xlpm.heightdiff,INDEX(AREA,_xlpm.y,_xlpm.x+1)-INDEX(AREA,_xlpm.y,_xlpm.x),
   _xlpm.prev,_xlfn.MINIFS($EA$4:EA4394,$DY$4:DY4394,_xlpm.x+1,$DZ$4:DZ4394,_xlpm.y),
IF(AND(
       _xlpm.heightdiff&lt;=1,
       IFERROR(_xlpm.cost/_xlpm.prev&lt;1,TRUE)),
_xlfn.HSTACK(_xlpm.x+1,_xlpm.y,_xlpm.cost),NA())),NA())</f>
        <v>#VALUE!</v>
      </c>
      <c r="EI4394" t="e" cm="1">
        <f t="array" ref="EI4394">IF(DZ4394-1&gt;0,
_xlfn.LET(
   _xlpm.x,DY4394,
   _xlpm.y,DZ4394,
   _xlpm.cost,EA4394+1,
   _xlpm.heightdiff,INDEX(AREA,_xlpm.y-1,_xlpm.x)-INDEX(AREA,_xlpm.y,_xlpm.x),
   _xlpm.prev,_xlfn.MINIFS($EA$4:EA4394,$DY$4:DY4394,_xlpm.x,$DZ$4:DZ4394,_xlpm.y-1),
IF(AND(
          _xlpm.heightdiff&lt;=1,
          IFERROR(_xlpm.cost/_xlpm.prev&lt;1,TRUE)),
_xlfn.HSTACK(_xlpm.x,_xlpm.y-1,_xlpm.cost),NA())),NA())</f>
        <v>#N/A</v>
      </c>
      <c r="EL4394" t="e" cm="1" vm="2">
        <f t="array" ref="EL4394">IF(DZ4394+1&lt;42,
_xlfn.LET(
   _xlpm.x,DY4394,
   _xlpm.y,DZ4394,
   _xlpm.cost,EA4394+1,
   _xlpm.heightdiff,INDEX(AREA,_xlpm.y+1,_xlpm.x)-INDEX(AREA,_xlpm.y,_xlpm.x),
   _xlpm.prev,_xlfn.MINIFS($EA$4:EA4394,$DY$4:DY4394,_xlpm.x,$DZ$4:DZ4394,_xlpm.y+1),
IF(AND(
       _xlpm.heightdiff&lt;=1,
       IFERROR(_xlpm.cost/_xlpm.prev&lt;1,TRUE)),
_xlfn.HSTACK(_xlpm.x,_xlpm.y+1,_xlpm.cost),NA())),NA())</f>
        <v>#VALUE!</v>
      </c>
    </row>
    <row r="4395" spans="128:142">
      <c r="DX4395">
        <v>4391</v>
      </c>
      <c r="DY4395" t="e" cm="1" vm="1">
        <f t="array" ref="DY4395">_xlfn.TAKE(_xlfn.DROP(_xlfn.UNIQUE(_xlfn.WRAPROWS(_xlfn.TOROW($EC$3:EN4394,3),3)),DX4395),1)</f>
        <v>#VALUE!</v>
      </c>
      <c r="EC4395" t="e" cm="1" vm="2">
        <f t="array" ref="EC4395">IF(DY4395-1&gt;0,
_xlfn.LET(
    _xlpm.x,DY4395,
   _xlpm.y,DZ4395,
   _xlpm.cost,EA4395+1,
   _xlpm.heightdiff,INDEX(AREA,_xlpm.y,_xlpm.x-1)-INDEX(AREA,_xlpm.y,_xlpm.x),
   _xlpm.prev,_xlfn.MINIFS($EA$4:EA4395,$DY$4:DY4395,_xlpm.x-1,$DZ$4:DZ4395,_xlpm.y),
IF(AND(
       _xlpm.heightdiff&lt;=1,
        IFERROR(_xlpm.cost/_xlpm.prev&lt;1,TRUE)),
_xlfn.HSTACK(_xlpm.x-1,_xlpm.y,_xlpm.cost),NA())),NA())</f>
        <v>#VALUE!</v>
      </c>
      <c r="EF4395" t="e" cm="1" vm="2">
        <f t="array" ref="EF4395">IF(DY4395+1&lt;102,
_xlfn.LET(
   _xlpm.x,DY4395,
   _xlpm.y,DZ4395,
   _xlpm.cost,EA4395+1,
   _xlpm.heightdiff,INDEX(AREA,_xlpm.y,_xlpm.x+1)-INDEX(AREA,_xlpm.y,_xlpm.x),
   _xlpm.prev,_xlfn.MINIFS($EA$4:EA4395,$DY$4:DY4395,_xlpm.x+1,$DZ$4:DZ4395,_xlpm.y),
IF(AND(
       _xlpm.heightdiff&lt;=1,
       IFERROR(_xlpm.cost/_xlpm.prev&lt;1,TRUE)),
_xlfn.HSTACK(_xlpm.x+1,_xlpm.y,_xlpm.cost),NA())),NA())</f>
        <v>#VALUE!</v>
      </c>
      <c r="EI4395" t="e" cm="1">
        <f t="array" ref="EI4395">IF(DZ4395-1&gt;0,
_xlfn.LET(
   _xlpm.x,DY4395,
   _xlpm.y,DZ4395,
   _xlpm.cost,EA4395+1,
   _xlpm.heightdiff,INDEX(AREA,_xlpm.y-1,_xlpm.x)-INDEX(AREA,_xlpm.y,_xlpm.x),
   _xlpm.prev,_xlfn.MINIFS($EA$4:EA4395,$DY$4:DY4395,_xlpm.x,$DZ$4:DZ4395,_xlpm.y-1),
IF(AND(
          _xlpm.heightdiff&lt;=1,
          IFERROR(_xlpm.cost/_xlpm.prev&lt;1,TRUE)),
_xlfn.HSTACK(_xlpm.x,_xlpm.y-1,_xlpm.cost),NA())),NA())</f>
        <v>#N/A</v>
      </c>
      <c r="EL4395" t="e" cm="1" vm="2">
        <f t="array" ref="EL4395">IF(DZ4395+1&lt;42,
_xlfn.LET(
   _xlpm.x,DY4395,
   _xlpm.y,DZ4395,
   _xlpm.cost,EA4395+1,
   _xlpm.heightdiff,INDEX(AREA,_xlpm.y+1,_xlpm.x)-INDEX(AREA,_xlpm.y,_xlpm.x),
   _xlpm.prev,_xlfn.MINIFS($EA$4:EA4395,$DY$4:DY4395,_xlpm.x,$DZ$4:DZ4395,_xlpm.y+1),
IF(AND(
       _xlpm.heightdiff&lt;=1,
       IFERROR(_xlpm.cost/_xlpm.prev&lt;1,TRUE)),
_xlfn.HSTACK(_xlpm.x,_xlpm.y+1,_xlpm.cost),NA())),NA())</f>
        <v>#VALUE!</v>
      </c>
    </row>
    <row r="4396" spans="128:142">
      <c r="DX4396">
        <v>4392</v>
      </c>
      <c r="DY4396" t="e" cm="1" vm="1">
        <f t="array" ref="DY4396">_xlfn.TAKE(_xlfn.DROP(_xlfn.UNIQUE(_xlfn.WRAPROWS(_xlfn.TOROW($EC$3:EN4395,3),3)),DX4396),1)</f>
        <v>#VALUE!</v>
      </c>
      <c r="EC4396" t="e" cm="1" vm="2">
        <f t="array" ref="EC4396">IF(DY4396-1&gt;0,
_xlfn.LET(
    _xlpm.x,DY4396,
   _xlpm.y,DZ4396,
   _xlpm.cost,EA4396+1,
   _xlpm.heightdiff,INDEX(AREA,_xlpm.y,_xlpm.x-1)-INDEX(AREA,_xlpm.y,_xlpm.x),
   _xlpm.prev,_xlfn.MINIFS($EA$4:EA4396,$DY$4:DY4396,_xlpm.x-1,$DZ$4:DZ4396,_xlpm.y),
IF(AND(
       _xlpm.heightdiff&lt;=1,
        IFERROR(_xlpm.cost/_xlpm.prev&lt;1,TRUE)),
_xlfn.HSTACK(_xlpm.x-1,_xlpm.y,_xlpm.cost),NA())),NA())</f>
        <v>#VALUE!</v>
      </c>
      <c r="EF4396" t="e" cm="1" vm="2">
        <f t="array" ref="EF4396">IF(DY4396+1&lt;102,
_xlfn.LET(
   _xlpm.x,DY4396,
   _xlpm.y,DZ4396,
   _xlpm.cost,EA4396+1,
   _xlpm.heightdiff,INDEX(AREA,_xlpm.y,_xlpm.x+1)-INDEX(AREA,_xlpm.y,_xlpm.x),
   _xlpm.prev,_xlfn.MINIFS($EA$4:EA4396,$DY$4:DY4396,_xlpm.x+1,$DZ$4:DZ4396,_xlpm.y),
IF(AND(
       _xlpm.heightdiff&lt;=1,
       IFERROR(_xlpm.cost/_xlpm.prev&lt;1,TRUE)),
_xlfn.HSTACK(_xlpm.x+1,_xlpm.y,_xlpm.cost),NA())),NA())</f>
        <v>#VALUE!</v>
      </c>
      <c r="EI4396" t="e" cm="1">
        <f t="array" ref="EI4396">IF(DZ4396-1&gt;0,
_xlfn.LET(
   _xlpm.x,DY4396,
   _xlpm.y,DZ4396,
   _xlpm.cost,EA4396+1,
   _xlpm.heightdiff,INDEX(AREA,_xlpm.y-1,_xlpm.x)-INDEX(AREA,_xlpm.y,_xlpm.x),
   _xlpm.prev,_xlfn.MINIFS($EA$4:EA4396,$DY$4:DY4396,_xlpm.x,$DZ$4:DZ4396,_xlpm.y-1),
IF(AND(
          _xlpm.heightdiff&lt;=1,
          IFERROR(_xlpm.cost/_xlpm.prev&lt;1,TRUE)),
_xlfn.HSTACK(_xlpm.x,_xlpm.y-1,_xlpm.cost),NA())),NA())</f>
        <v>#N/A</v>
      </c>
      <c r="EL4396" t="e" cm="1" vm="2">
        <f t="array" ref="EL4396">IF(DZ4396+1&lt;42,
_xlfn.LET(
   _xlpm.x,DY4396,
   _xlpm.y,DZ4396,
   _xlpm.cost,EA4396+1,
   _xlpm.heightdiff,INDEX(AREA,_xlpm.y+1,_xlpm.x)-INDEX(AREA,_xlpm.y,_xlpm.x),
   _xlpm.prev,_xlfn.MINIFS($EA$4:EA4396,$DY$4:DY4396,_xlpm.x,$DZ$4:DZ4396,_xlpm.y+1),
IF(AND(
       _xlpm.heightdiff&lt;=1,
       IFERROR(_xlpm.cost/_xlpm.prev&lt;1,TRUE)),
_xlfn.HSTACK(_xlpm.x,_xlpm.y+1,_xlpm.cost),NA())),NA())</f>
        <v>#VALUE!</v>
      </c>
    </row>
    <row r="4397" spans="128:142">
      <c r="DX4397">
        <v>4393</v>
      </c>
      <c r="DY4397" t="e" cm="1" vm="1">
        <f t="array" ref="DY4397">_xlfn.TAKE(_xlfn.DROP(_xlfn.UNIQUE(_xlfn.WRAPROWS(_xlfn.TOROW($EC$3:EN4396,3),3)),DX4397),1)</f>
        <v>#VALUE!</v>
      </c>
      <c r="EC4397" t="e" cm="1" vm="2">
        <f t="array" ref="EC4397">IF(DY4397-1&gt;0,
_xlfn.LET(
    _xlpm.x,DY4397,
   _xlpm.y,DZ4397,
   _xlpm.cost,EA4397+1,
   _xlpm.heightdiff,INDEX(AREA,_xlpm.y,_xlpm.x-1)-INDEX(AREA,_xlpm.y,_xlpm.x),
   _xlpm.prev,_xlfn.MINIFS($EA$4:EA4397,$DY$4:DY4397,_xlpm.x-1,$DZ$4:DZ4397,_xlpm.y),
IF(AND(
       _xlpm.heightdiff&lt;=1,
        IFERROR(_xlpm.cost/_xlpm.prev&lt;1,TRUE)),
_xlfn.HSTACK(_xlpm.x-1,_xlpm.y,_xlpm.cost),NA())),NA())</f>
        <v>#VALUE!</v>
      </c>
      <c r="EF4397" t="e" cm="1" vm="2">
        <f t="array" ref="EF4397">IF(DY4397+1&lt;102,
_xlfn.LET(
   _xlpm.x,DY4397,
   _xlpm.y,DZ4397,
   _xlpm.cost,EA4397+1,
   _xlpm.heightdiff,INDEX(AREA,_xlpm.y,_xlpm.x+1)-INDEX(AREA,_xlpm.y,_xlpm.x),
   _xlpm.prev,_xlfn.MINIFS($EA$4:EA4397,$DY$4:DY4397,_xlpm.x+1,$DZ$4:DZ4397,_xlpm.y),
IF(AND(
       _xlpm.heightdiff&lt;=1,
       IFERROR(_xlpm.cost/_xlpm.prev&lt;1,TRUE)),
_xlfn.HSTACK(_xlpm.x+1,_xlpm.y,_xlpm.cost),NA())),NA())</f>
        <v>#VALUE!</v>
      </c>
      <c r="EI4397" t="e" cm="1">
        <f t="array" ref="EI4397">IF(DZ4397-1&gt;0,
_xlfn.LET(
   _xlpm.x,DY4397,
   _xlpm.y,DZ4397,
   _xlpm.cost,EA4397+1,
   _xlpm.heightdiff,INDEX(AREA,_xlpm.y-1,_xlpm.x)-INDEX(AREA,_xlpm.y,_xlpm.x),
   _xlpm.prev,_xlfn.MINIFS($EA$4:EA4397,$DY$4:DY4397,_xlpm.x,$DZ$4:DZ4397,_xlpm.y-1),
IF(AND(
          _xlpm.heightdiff&lt;=1,
          IFERROR(_xlpm.cost/_xlpm.prev&lt;1,TRUE)),
_xlfn.HSTACK(_xlpm.x,_xlpm.y-1,_xlpm.cost),NA())),NA())</f>
        <v>#N/A</v>
      </c>
      <c r="EL4397" t="e" cm="1" vm="2">
        <f t="array" ref="EL4397">IF(DZ4397+1&lt;42,
_xlfn.LET(
   _xlpm.x,DY4397,
   _xlpm.y,DZ4397,
   _xlpm.cost,EA4397+1,
   _xlpm.heightdiff,INDEX(AREA,_xlpm.y+1,_xlpm.x)-INDEX(AREA,_xlpm.y,_xlpm.x),
   _xlpm.prev,_xlfn.MINIFS($EA$4:EA4397,$DY$4:DY4397,_xlpm.x,$DZ$4:DZ4397,_xlpm.y+1),
IF(AND(
       _xlpm.heightdiff&lt;=1,
       IFERROR(_xlpm.cost/_xlpm.prev&lt;1,TRUE)),
_xlfn.HSTACK(_xlpm.x,_xlpm.y+1,_xlpm.cost),NA())),NA())</f>
        <v>#VALUE!</v>
      </c>
    </row>
    <row r="4398" spans="128:142">
      <c r="DX4398">
        <v>4394</v>
      </c>
      <c r="DY4398" t="e" cm="1" vm="1">
        <f t="array" ref="DY4398">_xlfn.TAKE(_xlfn.DROP(_xlfn.UNIQUE(_xlfn.WRAPROWS(_xlfn.TOROW($EC$3:EN4397,3),3)),DX4398),1)</f>
        <v>#VALUE!</v>
      </c>
      <c r="EC4398" t="e" cm="1" vm="2">
        <f t="array" ref="EC4398">IF(DY4398-1&gt;0,
_xlfn.LET(
    _xlpm.x,DY4398,
   _xlpm.y,DZ4398,
   _xlpm.cost,EA4398+1,
   _xlpm.heightdiff,INDEX(AREA,_xlpm.y,_xlpm.x-1)-INDEX(AREA,_xlpm.y,_xlpm.x),
   _xlpm.prev,_xlfn.MINIFS($EA$4:EA4398,$DY$4:DY4398,_xlpm.x-1,$DZ$4:DZ4398,_xlpm.y),
IF(AND(
       _xlpm.heightdiff&lt;=1,
        IFERROR(_xlpm.cost/_xlpm.prev&lt;1,TRUE)),
_xlfn.HSTACK(_xlpm.x-1,_xlpm.y,_xlpm.cost),NA())),NA())</f>
        <v>#VALUE!</v>
      </c>
      <c r="EF4398" t="e" cm="1" vm="2">
        <f t="array" ref="EF4398">IF(DY4398+1&lt;102,
_xlfn.LET(
   _xlpm.x,DY4398,
   _xlpm.y,DZ4398,
   _xlpm.cost,EA4398+1,
   _xlpm.heightdiff,INDEX(AREA,_xlpm.y,_xlpm.x+1)-INDEX(AREA,_xlpm.y,_xlpm.x),
   _xlpm.prev,_xlfn.MINIFS($EA$4:EA4398,$DY$4:DY4398,_xlpm.x+1,$DZ$4:DZ4398,_xlpm.y),
IF(AND(
       _xlpm.heightdiff&lt;=1,
       IFERROR(_xlpm.cost/_xlpm.prev&lt;1,TRUE)),
_xlfn.HSTACK(_xlpm.x+1,_xlpm.y,_xlpm.cost),NA())),NA())</f>
        <v>#VALUE!</v>
      </c>
      <c r="EI4398" t="e" cm="1">
        <f t="array" ref="EI4398">IF(DZ4398-1&gt;0,
_xlfn.LET(
   _xlpm.x,DY4398,
   _xlpm.y,DZ4398,
   _xlpm.cost,EA4398+1,
   _xlpm.heightdiff,INDEX(AREA,_xlpm.y-1,_xlpm.x)-INDEX(AREA,_xlpm.y,_xlpm.x),
   _xlpm.prev,_xlfn.MINIFS($EA$4:EA4398,$DY$4:DY4398,_xlpm.x,$DZ$4:DZ4398,_xlpm.y-1),
IF(AND(
          _xlpm.heightdiff&lt;=1,
          IFERROR(_xlpm.cost/_xlpm.prev&lt;1,TRUE)),
_xlfn.HSTACK(_xlpm.x,_xlpm.y-1,_xlpm.cost),NA())),NA())</f>
        <v>#N/A</v>
      </c>
      <c r="EL4398" t="e" cm="1" vm="2">
        <f t="array" ref="EL4398">IF(DZ4398+1&lt;42,
_xlfn.LET(
   _xlpm.x,DY4398,
   _xlpm.y,DZ4398,
   _xlpm.cost,EA4398+1,
   _xlpm.heightdiff,INDEX(AREA,_xlpm.y+1,_xlpm.x)-INDEX(AREA,_xlpm.y,_xlpm.x),
   _xlpm.prev,_xlfn.MINIFS($EA$4:EA4398,$DY$4:DY4398,_xlpm.x,$DZ$4:DZ4398,_xlpm.y+1),
IF(AND(
       _xlpm.heightdiff&lt;=1,
       IFERROR(_xlpm.cost/_xlpm.prev&lt;1,TRUE)),
_xlfn.HSTACK(_xlpm.x,_xlpm.y+1,_xlpm.cost),NA())),NA())</f>
        <v>#VALUE!</v>
      </c>
    </row>
    <row r="4399" spans="128:142">
      <c r="DX4399">
        <v>4395</v>
      </c>
      <c r="DY4399" t="e" cm="1" vm="1">
        <f t="array" ref="DY4399">_xlfn.TAKE(_xlfn.DROP(_xlfn.UNIQUE(_xlfn.WRAPROWS(_xlfn.TOROW($EC$3:EN4398,3),3)),DX4399),1)</f>
        <v>#VALUE!</v>
      </c>
      <c r="EC4399" t="e" cm="1" vm="2">
        <f t="array" ref="EC4399">IF(DY4399-1&gt;0,
_xlfn.LET(
    _xlpm.x,DY4399,
   _xlpm.y,DZ4399,
   _xlpm.cost,EA4399+1,
   _xlpm.heightdiff,INDEX(AREA,_xlpm.y,_xlpm.x-1)-INDEX(AREA,_xlpm.y,_xlpm.x),
   _xlpm.prev,_xlfn.MINIFS($EA$4:EA4399,$DY$4:DY4399,_xlpm.x-1,$DZ$4:DZ4399,_xlpm.y),
IF(AND(
       _xlpm.heightdiff&lt;=1,
        IFERROR(_xlpm.cost/_xlpm.prev&lt;1,TRUE)),
_xlfn.HSTACK(_xlpm.x-1,_xlpm.y,_xlpm.cost),NA())),NA())</f>
        <v>#VALUE!</v>
      </c>
      <c r="EF4399" t="e" cm="1" vm="2">
        <f t="array" ref="EF4399">IF(DY4399+1&lt;102,
_xlfn.LET(
   _xlpm.x,DY4399,
   _xlpm.y,DZ4399,
   _xlpm.cost,EA4399+1,
   _xlpm.heightdiff,INDEX(AREA,_xlpm.y,_xlpm.x+1)-INDEX(AREA,_xlpm.y,_xlpm.x),
   _xlpm.prev,_xlfn.MINIFS($EA$4:EA4399,$DY$4:DY4399,_xlpm.x+1,$DZ$4:DZ4399,_xlpm.y),
IF(AND(
       _xlpm.heightdiff&lt;=1,
       IFERROR(_xlpm.cost/_xlpm.prev&lt;1,TRUE)),
_xlfn.HSTACK(_xlpm.x+1,_xlpm.y,_xlpm.cost),NA())),NA())</f>
        <v>#VALUE!</v>
      </c>
      <c r="EI4399" t="e" cm="1">
        <f t="array" ref="EI4399">IF(DZ4399-1&gt;0,
_xlfn.LET(
   _xlpm.x,DY4399,
   _xlpm.y,DZ4399,
   _xlpm.cost,EA4399+1,
   _xlpm.heightdiff,INDEX(AREA,_xlpm.y-1,_xlpm.x)-INDEX(AREA,_xlpm.y,_xlpm.x),
   _xlpm.prev,_xlfn.MINIFS($EA$4:EA4399,$DY$4:DY4399,_xlpm.x,$DZ$4:DZ4399,_xlpm.y-1),
IF(AND(
          _xlpm.heightdiff&lt;=1,
          IFERROR(_xlpm.cost/_xlpm.prev&lt;1,TRUE)),
_xlfn.HSTACK(_xlpm.x,_xlpm.y-1,_xlpm.cost),NA())),NA())</f>
        <v>#N/A</v>
      </c>
      <c r="EL4399" t="e" cm="1" vm="2">
        <f t="array" ref="EL4399">IF(DZ4399+1&lt;42,
_xlfn.LET(
   _xlpm.x,DY4399,
   _xlpm.y,DZ4399,
   _xlpm.cost,EA4399+1,
   _xlpm.heightdiff,INDEX(AREA,_xlpm.y+1,_xlpm.x)-INDEX(AREA,_xlpm.y,_xlpm.x),
   _xlpm.prev,_xlfn.MINIFS($EA$4:EA4399,$DY$4:DY4399,_xlpm.x,$DZ$4:DZ4399,_xlpm.y+1),
IF(AND(
       _xlpm.heightdiff&lt;=1,
       IFERROR(_xlpm.cost/_xlpm.prev&lt;1,TRUE)),
_xlfn.HSTACK(_xlpm.x,_xlpm.y+1,_xlpm.cost),NA())),NA())</f>
        <v>#VALUE!</v>
      </c>
    </row>
    <row r="4400" spans="128:142">
      <c r="DX4400">
        <v>4396</v>
      </c>
      <c r="DY4400" t="e" cm="1" vm="1">
        <f t="array" ref="DY4400">_xlfn.TAKE(_xlfn.DROP(_xlfn.UNIQUE(_xlfn.WRAPROWS(_xlfn.TOROW($EC$3:EN4399,3),3)),DX4400),1)</f>
        <v>#VALUE!</v>
      </c>
      <c r="EC4400" t="e" cm="1" vm="2">
        <f t="array" ref="EC4400">IF(DY4400-1&gt;0,
_xlfn.LET(
    _xlpm.x,DY4400,
   _xlpm.y,DZ4400,
   _xlpm.cost,EA4400+1,
   _xlpm.heightdiff,INDEX(AREA,_xlpm.y,_xlpm.x-1)-INDEX(AREA,_xlpm.y,_xlpm.x),
   _xlpm.prev,_xlfn.MINIFS($EA$4:EA4400,$DY$4:DY4400,_xlpm.x-1,$DZ$4:DZ4400,_xlpm.y),
IF(AND(
       _xlpm.heightdiff&lt;=1,
        IFERROR(_xlpm.cost/_xlpm.prev&lt;1,TRUE)),
_xlfn.HSTACK(_xlpm.x-1,_xlpm.y,_xlpm.cost),NA())),NA())</f>
        <v>#VALUE!</v>
      </c>
      <c r="EF4400" t="e" cm="1" vm="2">
        <f t="array" ref="EF4400">IF(DY4400+1&lt;102,
_xlfn.LET(
   _xlpm.x,DY4400,
   _xlpm.y,DZ4400,
   _xlpm.cost,EA4400+1,
   _xlpm.heightdiff,INDEX(AREA,_xlpm.y,_xlpm.x+1)-INDEX(AREA,_xlpm.y,_xlpm.x),
   _xlpm.prev,_xlfn.MINIFS($EA$4:EA4400,$DY$4:DY4400,_xlpm.x+1,$DZ$4:DZ4400,_xlpm.y),
IF(AND(
       _xlpm.heightdiff&lt;=1,
       IFERROR(_xlpm.cost/_xlpm.prev&lt;1,TRUE)),
_xlfn.HSTACK(_xlpm.x+1,_xlpm.y,_xlpm.cost),NA())),NA())</f>
        <v>#VALUE!</v>
      </c>
      <c r="EI4400" t="e" cm="1">
        <f t="array" ref="EI4400">IF(DZ4400-1&gt;0,
_xlfn.LET(
   _xlpm.x,DY4400,
   _xlpm.y,DZ4400,
   _xlpm.cost,EA4400+1,
   _xlpm.heightdiff,INDEX(AREA,_xlpm.y-1,_xlpm.x)-INDEX(AREA,_xlpm.y,_xlpm.x),
   _xlpm.prev,_xlfn.MINIFS($EA$4:EA4400,$DY$4:DY4400,_xlpm.x,$DZ$4:DZ4400,_xlpm.y-1),
IF(AND(
          _xlpm.heightdiff&lt;=1,
          IFERROR(_xlpm.cost/_xlpm.prev&lt;1,TRUE)),
_xlfn.HSTACK(_xlpm.x,_xlpm.y-1,_xlpm.cost),NA())),NA())</f>
        <v>#N/A</v>
      </c>
      <c r="EL4400" t="e" cm="1" vm="2">
        <f t="array" ref="EL4400">IF(DZ4400+1&lt;42,
_xlfn.LET(
   _xlpm.x,DY4400,
   _xlpm.y,DZ4400,
   _xlpm.cost,EA4400+1,
   _xlpm.heightdiff,INDEX(AREA,_xlpm.y+1,_xlpm.x)-INDEX(AREA,_xlpm.y,_xlpm.x),
   _xlpm.prev,_xlfn.MINIFS($EA$4:EA4400,$DY$4:DY4400,_xlpm.x,$DZ$4:DZ4400,_xlpm.y+1),
IF(AND(
       _xlpm.heightdiff&lt;=1,
       IFERROR(_xlpm.cost/_xlpm.prev&lt;1,TRUE)),
_xlfn.HSTACK(_xlpm.x,_xlpm.y+1,_xlpm.cost),NA())),NA())</f>
        <v>#VALUE!</v>
      </c>
    </row>
    <row r="4401" spans="128:142">
      <c r="DX4401">
        <v>4397</v>
      </c>
      <c r="DY4401" t="e" cm="1" vm="1">
        <f t="array" ref="DY4401">_xlfn.TAKE(_xlfn.DROP(_xlfn.UNIQUE(_xlfn.WRAPROWS(_xlfn.TOROW($EC$3:EN4400,3),3)),DX4401),1)</f>
        <v>#VALUE!</v>
      </c>
      <c r="EC4401" t="e" cm="1" vm="2">
        <f t="array" ref="EC4401">IF(DY4401-1&gt;0,
_xlfn.LET(
    _xlpm.x,DY4401,
   _xlpm.y,DZ4401,
   _xlpm.cost,EA4401+1,
   _xlpm.heightdiff,INDEX(AREA,_xlpm.y,_xlpm.x-1)-INDEX(AREA,_xlpm.y,_xlpm.x),
   _xlpm.prev,_xlfn.MINIFS($EA$4:EA4401,$DY$4:DY4401,_xlpm.x-1,$DZ$4:DZ4401,_xlpm.y),
IF(AND(
       _xlpm.heightdiff&lt;=1,
        IFERROR(_xlpm.cost/_xlpm.prev&lt;1,TRUE)),
_xlfn.HSTACK(_xlpm.x-1,_xlpm.y,_xlpm.cost),NA())),NA())</f>
        <v>#VALUE!</v>
      </c>
      <c r="EF4401" t="e" cm="1" vm="2">
        <f t="array" ref="EF4401">IF(DY4401+1&lt;102,
_xlfn.LET(
   _xlpm.x,DY4401,
   _xlpm.y,DZ4401,
   _xlpm.cost,EA4401+1,
   _xlpm.heightdiff,INDEX(AREA,_xlpm.y,_xlpm.x+1)-INDEX(AREA,_xlpm.y,_xlpm.x),
   _xlpm.prev,_xlfn.MINIFS($EA$4:EA4401,$DY$4:DY4401,_xlpm.x+1,$DZ$4:DZ4401,_xlpm.y),
IF(AND(
       _xlpm.heightdiff&lt;=1,
       IFERROR(_xlpm.cost/_xlpm.prev&lt;1,TRUE)),
_xlfn.HSTACK(_xlpm.x+1,_xlpm.y,_xlpm.cost),NA())),NA())</f>
        <v>#VALUE!</v>
      </c>
      <c r="EI4401" t="e" cm="1">
        <f t="array" ref="EI4401">IF(DZ4401-1&gt;0,
_xlfn.LET(
   _xlpm.x,DY4401,
   _xlpm.y,DZ4401,
   _xlpm.cost,EA4401+1,
   _xlpm.heightdiff,INDEX(AREA,_xlpm.y-1,_xlpm.x)-INDEX(AREA,_xlpm.y,_xlpm.x),
   _xlpm.prev,_xlfn.MINIFS($EA$4:EA4401,$DY$4:DY4401,_xlpm.x,$DZ$4:DZ4401,_xlpm.y-1),
IF(AND(
          _xlpm.heightdiff&lt;=1,
          IFERROR(_xlpm.cost/_xlpm.prev&lt;1,TRUE)),
_xlfn.HSTACK(_xlpm.x,_xlpm.y-1,_xlpm.cost),NA())),NA())</f>
        <v>#N/A</v>
      </c>
      <c r="EL4401" t="e" cm="1" vm="2">
        <f t="array" ref="EL4401">IF(DZ4401+1&lt;42,
_xlfn.LET(
   _xlpm.x,DY4401,
   _xlpm.y,DZ4401,
   _xlpm.cost,EA4401+1,
   _xlpm.heightdiff,INDEX(AREA,_xlpm.y+1,_xlpm.x)-INDEX(AREA,_xlpm.y,_xlpm.x),
   _xlpm.prev,_xlfn.MINIFS($EA$4:EA4401,$DY$4:DY4401,_xlpm.x,$DZ$4:DZ4401,_xlpm.y+1),
IF(AND(
       _xlpm.heightdiff&lt;=1,
       IFERROR(_xlpm.cost/_xlpm.prev&lt;1,TRUE)),
_xlfn.HSTACK(_xlpm.x,_xlpm.y+1,_xlpm.cost),NA())),NA())</f>
        <v>#VALUE!</v>
      </c>
    </row>
    <row r="4402" spans="128:142">
      <c r="DX4402">
        <v>4398</v>
      </c>
      <c r="DY4402" t="e" cm="1" vm="1">
        <f t="array" ref="DY4402">_xlfn.TAKE(_xlfn.DROP(_xlfn.UNIQUE(_xlfn.WRAPROWS(_xlfn.TOROW($EC$3:EN4401,3),3)),DX4402),1)</f>
        <v>#VALUE!</v>
      </c>
      <c r="EC4402" t="e" cm="1" vm="2">
        <f t="array" ref="EC4402">IF(DY4402-1&gt;0,
_xlfn.LET(
    _xlpm.x,DY4402,
   _xlpm.y,DZ4402,
   _xlpm.cost,EA4402+1,
   _xlpm.heightdiff,INDEX(AREA,_xlpm.y,_xlpm.x-1)-INDEX(AREA,_xlpm.y,_xlpm.x),
   _xlpm.prev,_xlfn.MINIFS($EA$4:EA4402,$DY$4:DY4402,_xlpm.x-1,$DZ$4:DZ4402,_xlpm.y),
IF(AND(
       _xlpm.heightdiff&lt;=1,
        IFERROR(_xlpm.cost/_xlpm.prev&lt;1,TRUE)),
_xlfn.HSTACK(_xlpm.x-1,_xlpm.y,_xlpm.cost),NA())),NA())</f>
        <v>#VALUE!</v>
      </c>
      <c r="EF4402" t="e" cm="1" vm="2">
        <f t="array" ref="EF4402">IF(DY4402+1&lt;102,
_xlfn.LET(
   _xlpm.x,DY4402,
   _xlpm.y,DZ4402,
   _xlpm.cost,EA4402+1,
   _xlpm.heightdiff,INDEX(AREA,_xlpm.y,_xlpm.x+1)-INDEX(AREA,_xlpm.y,_xlpm.x),
   _xlpm.prev,_xlfn.MINIFS($EA$4:EA4402,$DY$4:DY4402,_xlpm.x+1,$DZ$4:DZ4402,_xlpm.y),
IF(AND(
       _xlpm.heightdiff&lt;=1,
       IFERROR(_xlpm.cost/_xlpm.prev&lt;1,TRUE)),
_xlfn.HSTACK(_xlpm.x+1,_xlpm.y,_xlpm.cost),NA())),NA())</f>
        <v>#VALUE!</v>
      </c>
      <c r="EI4402" t="e" cm="1">
        <f t="array" ref="EI4402">IF(DZ4402-1&gt;0,
_xlfn.LET(
   _xlpm.x,DY4402,
   _xlpm.y,DZ4402,
   _xlpm.cost,EA4402+1,
   _xlpm.heightdiff,INDEX(AREA,_xlpm.y-1,_xlpm.x)-INDEX(AREA,_xlpm.y,_xlpm.x),
   _xlpm.prev,_xlfn.MINIFS($EA$4:EA4402,$DY$4:DY4402,_xlpm.x,$DZ$4:DZ4402,_xlpm.y-1),
IF(AND(
          _xlpm.heightdiff&lt;=1,
          IFERROR(_xlpm.cost/_xlpm.prev&lt;1,TRUE)),
_xlfn.HSTACK(_xlpm.x,_xlpm.y-1,_xlpm.cost),NA())),NA())</f>
        <v>#N/A</v>
      </c>
      <c r="EL4402" t="e" cm="1" vm="2">
        <f t="array" ref="EL4402">IF(DZ4402+1&lt;42,
_xlfn.LET(
   _xlpm.x,DY4402,
   _xlpm.y,DZ4402,
   _xlpm.cost,EA4402+1,
   _xlpm.heightdiff,INDEX(AREA,_xlpm.y+1,_xlpm.x)-INDEX(AREA,_xlpm.y,_xlpm.x),
   _xlpm.prev,_xlfn.MINIFS($EA$4:EA4402,$DY$4:DY4402,_xlpm.x,$DZ$4:DZ4402,_xlpm.y+1),
IF(AND(
       _xlpm.heightdiff&lt;=1,
       IFERROR(_xlpm.cost/_xlpm.prev&lt;1,TRUE)),
_xlfn.HSTACK(_xlpm.x,_xlpm.y+1,_xlpm.cost),NA())),NA())</f>
        <v>#VALUE!</v>
      </c>
    </row>
    <row r="4403" spans="128:142">
      <c r="DX4403">
        <v>4399</v>
      </c>
      <c r="DY4403" t="e" cm="1" vm="1">
        <f t="array" ref="DY4403">_xlfn.TAKE(_xlfn.DROP(_xlfn.UNIQUE(_xlfn.WRAPROWS(_xlfn.TOROW($EC$3:EN4402,3),3)),DX4403),1)</f>
        <v>#VALUE!</v>
      </c>
      <c r="EC4403" t="e" cm="1" vm="2">
        <f t="array" ref="EC4403">IF(DY4403-1&gt;0,
_xlfn.LET(
    _xlpm.x,DY4403,
   _xlpm.y,DZ4403,
   _xlpm.cost,EA4403+1,
   _xlpm.heightdiff,INDEX(AREA,_xlpm.y,_xlpm.x-1)-INDEX(AREA,_xlpm.y,_xlpm.x),
   _xlpm.prev,_xlfn.MINIFS($EA$4:EA4403,$DY$4:DY4403,_xlpm.x-1,$DZ$4:DZ4403,_xlpm.y),
IF(AND(
       _xlpm.heightdiff&lt;=1,
        IFERROR(_xlpm.cost/_xlpm.prev&lt;1,TRUE)),
_xlfn.HSTACK(_xlpm.x-1,_xlpm.y,_xlpm.cost),NA())),NA())</f>
        <v>#VALUE!</v>
      </c>
      <c r="EF4403" t="e" cm="1" vm="2">
        <f t="array" ref="EF4403">IF(DY4403+1&lt;102,
_xlfn.LET(
   _xlpm.x,DY4403,
   _xlpm.y,DZ4403,
   _xlpm.cost,EA4403+1,
   _xlpm.heightdiff,INDEX(AREA,_xlpm.y,_xlpm.x+1)-INDEX(AREA,_xlpm.y,_xlpm.x),
   _xlpm.prev,_xlfn.MINIFS($EA$4:EA4403,$DY$4:DY4403,_xlpm.x+1,$DZ$4:DZ4403,_xlpm.y),
IF(AND(
       _xlpm.heightdiff&lt;=1,
       IFERROR(_xlpm.cost/_xlpm.prev&lt;1,TRUE)),
_xlfn.HSTACK(_xlpm.x+1,_xlpm.y,_xlpm.cost),NA())),NA())</f>
        <v>#VALUE!</v>
      </c>
      <c r="EI4403" t="e" cm="1">
        <f t="array" ref="EI4403">IF(DZ4403-1&gt;0,
_xlfn.LET(
   _xlpm.x,DY4403,
   _xlpm.y,DZ4403,
   _xlpm.cost,EA4403+1,
   _xlpm.heightdiff,INDEX(AREA,_xlpm.y-1,_xlpm.x)-INDEX(AREA,_xlpm.y,_xlpm.x),
   _xlpm.prev,_xlfn.MINIFS($EA$4:EA4403,$DY$4:DY4403,_xlpm.x,$DZ$4:DZ4403,_xlpm.y-1),
IF(AND(
          _xlpm.heightdiff&lt;=1,
          IFERROR(_xlpm.cost/_xlpm.prev&lt;1,TRUE)),
_xlfn.HSTACK(_xlpm.x,_xlpm.y-1,_xlpm.cost),NA())),NA())</f>
        <v>#N/A</v>
      </c>
      <c r="EL4403" t="e" cm="1" vm="2">
        <f t="array" ref="EL4403">IF(DZ4403+1&lt;42,
_xlfn.LET(
   _xlpm.x,DY4403,
   _xlpm.y,DZ4403,
   _xlpm.cost,EA4403+1,
   _xlpm.heightdiff,INDEX(AREA,_xlpm.y+1,_xlpm.x)-INDEX(AREA,_xlpm.y,_xlpm.x),
   _xlpm.prev,_xlfn.MINIFS($EA$4:EA4403,$DY$4:DY4403,_xlpm.x,$DZ$4:DZ4403,_xlpm.y+1),
IF(AND(
       _xlpm.heightdiff&lt;=1,
       IFERROR(_xlpm.cost/_xlpm.prev&lt;1,TRUE)),
_xlfn.HSTACK(_xlpm.x,_xlpm.y+1,_xlpm.cost),NA())),NA())</f>
        <v>#VALUE!</v>
      </c>
    </row>
    <row r="4404" spans="128:142">
      <c r="DX4404">
        <v>4400</v>
      </c>
      <c r="DY4404" t="e" cm="1" vm="1">
        <f t="array" ref="DY4404">_xlfn.TAKE(_xlfn.DROP(_xlfn.UNIQUE(_xlfn.WRAPROWS(_xlfn.TOROW($EC$3:EN4403,3),3)),DX4404),1)</f>
        <v>#VALUE!</v>
      </c>
      <c r="EC4404" t="e" cm="1" vm="2">
        <f t="array" ref="EC4404">IF(DY4404-1&gt;0,
_xlfn.LET(
    _xlpm.x,DY4404,
   _xlpm.y,DZ4404,
   _xlpm.cost,EA4404+1,
   _xlpm.heightdiff,INDEX(AREA,_xlpm.y,_xlpm.x-1)-INDEX(AREA,_xlpm.y,_xlpm.x),
   _xlpm.prev,_xlfn.MINIFS($EA$4:EA4404,$DY$4:DY4404,_xlpm.x-1,$DZ$4:DZ4404,_xlpm.y),
IF(AND(
       _xlpm.heightdiff&lt;=1,
        IFERROR(_xlpm.cost/_xlpm.prev&lt;1,TRUE)),
_xlfn.HSTACK(_xlpm.x-1,_xlpm.y,_xlpm.cost),NA())),NA())</f>
        <v>#VALUE!</v>
      </c>
      <c r="EF4404" t="e" cm="1" vm="2">
        <f t="array" ref="EF4404">IF(DY4404+1&lt;102,
_xlfn.LET(
   _xlpm.x,DY4404,
   _xlpm.y,DZ4404,
   _xlpm.cost,EA4404+1,
   _xlpm.heightdiff,INDEX(AREA,_xlpm.y,_xlpm.x+1)-INDEX(AREA,_xlpm.y,_xlpm.x),
   _xlpm.prev,_xlfn.MINIFS($EA$4:EA4404,$DY$4:DY4404,_xlpm.x+1,$DZ$4:DZ4404,_xlpm.y),
IF(AND(
       _xlpm.heightdiff&lt;=1,
       IFERROR(_xlpm.cost/_xlpm.prev&lt;1,TRUE)),
_xlfn.HSTACK(_xlpm.x+1,_xlpm.y,_xlpm.cost),NA())),NA())</f>
        <v>#VALUE!</v>
      </c>
      <c r="EI4404" t="e" cm="1">
        <f t="array" ref="EI4404">IF(DZ4404-1&gt;0,
_xlfn.LET(
   _xlpm.x,DY4404,
   _xlpm.y,DZ4404,
   _xlpm.cost,EA4404+1,
   _xlpm.heightdiff,INDEX(AREA,_xlpm.y-1,_xlpm.x)-INDEX(AREA,_xlpm.y,_xlpm.x),
   _xlpm.prev,_xlfn.MINIFS($EA$4:EA4404,$DY$4:DY4404,_xlpm.x,$DZ$4:DZ4404,_xlpm.y-1),
IF(AND(
          _xlpm.heightdiff&lt;=1,
          IFERROR(_xlpm.cost/_xlpm.prev&lt;1,TRUE)),
_xlfn.HSTACK(_xlpm.x,_xlpm.y-1,_xlpm.cost),NA())),NA())</f>
        <v>#N/A</v>
      </c>
      <c r="EL4404" t="e" cm="1" vm="2">
        <f t="array" ref="EL4404">IF(DZ4404+1&lt;42,
_xlfn.LET(
   _xlpm.x,DY4404,
   _xlpm.y,DZ4404,
   _xlpm.cost,EA4404+1,
   _xlpm.heightdiff,INDEX(AREA,_xlpm.y+1,_xlpm.x)-INDEX(AREA,_xlpm.y,_xlpm.x),
   _xlpm.prev,_xlfn.MINIFS($EA$4:EA4404,$DY$4:DY4404,_xlpm.x,$DZ$4:DZ4404,_xlpm.y+1),
IF(AND(
       _xlpm.heightdiff&lt;=1,
       IFERROR(_xlpm.cost/_xlpm.prev&lt;1,TRUE)),
_xlfn.HSTACK(_xlpm.x,_xlpm.y+1,_xlpm.cost),NA())),NA())</f>
        <v>#VALUE!</v>
      </c>
    </row>
    <row r="4405" spans="128:142">
      <c r="DX4405">
        <v>4401</v>
      </c>
      <c r="DY4405" t="e" cm="1" vm="1">
        <f t="array" ref="DY4405">_xlfn.TAKE(_xlfn.DROP(_xlfn.UNIQUE(_xlfn.WRAPROWS(_xlfn.TOROW($EC$3:EN4404,3),3)),DX4405),1)</f>
        <v>#VALUE!</v>
      </c>
      <c r="EC4405" t="e" cm="1" vm="2">
        <f t="array" ref="EC4405">IF(DY4405-1&gt;0,
_xlfn.LET(
    _xlpm.x,DY4405,
   _xlpm.y,DZ4405,
   _xlpm.cost,EA4405+1,
   _xlpm.heightdiff,INDEX(AREA,_xlpm.y,_xlpm.x-1)-INDEX(AREA,_xlpm.y,_xlpm.x),
   _xlpm.prev,_xlfn.MINIFS($EA$4:EA4405,$DY$4:DY4405,_xlpm.x-1,$DZ$4:DZ4405,_xlpm.y),
IF(AND(
       _xlpm.heightdiff&lt;=1,
        IFERROR(_xlpm.cost/_xlpm.prev&lt;1,TRUE)),
_xlfn.HSTACK(_xlpm.x-1,_xlpm.y,_xlpm.cost),NA())),NA())</f>
        <v>#VALUE!</v>
      </c>
      <c r="EF4405" t="e" cm="1" vm="2">
        <f t="array" ref="EF4405">IF(DY4405+1&lt;102,
_xlfn.LET(
   _xlpm.x,DY4405,
   _xlpm.y,DZ4405,
   _xlpm.cost,EA4405+1,
   _xlpm.heightdiff,INDEX(AREA,_xlpm.y,_xlpm.x+1)-INDEX(AREA,_xlpm.y,_xlpm.x),
   _xlpm.prev,_xlfn.MINIFS($EA$4:EA4405,$DY$4:DY4405,_xlpm.x+1,$DZ$4:DZ4405,_xlpm.y),
IF(AND(
       _xlpm.heightdiff&lt;=1,
       IFERROR(_xlpm.cost/_xlpm.prev&lt;1,TRUE)),
_xlfn.HSTACK(_xlpm.x+1,_xlpm.y,_xlpm.cost),NA())),NA())</f>
        <v>#VALUE!</v>
      </c>
      <c r="EI4405" t="e" cm="1">
        <f t="array" ref="EI4405">IF(DZ4405-1&gt;0,
_xlfn.LET(
   _xlpm.x,DY4405,
   _xlpm.y,DZ4405,
   _xlpm.cost,EA4405+1,
   _xlpm.heightdiff,INDEX(AREA,_xlpm.y-1,_xlpm.x)-INDEX(AREA,_xlpm.y,_xlpm.x),
   _xlpm.prev,_xlfn.MINIFS($EA$4:EA4405,$DY$4:DY4405,_xlpm.x,$DZ$4:DZ4405,_xlpm.y-1),
IF(AND(
          _xlpm.heightdiff&lt;=1,
          IFERROR(_xlpm.cost/_xlpm.prev&lt;1,TRUE)),
_xlfn.HSTACK(_xlpm.x,_xlpm.y-1,_xlpm.cost),NA())),NA())</f>
        <v>#N/A</v>
      </c>
      <c r="EL4405" t="e" cm="1" vm="2">
        <f t="array" ref="EL4405">IF(DZ4405+1&lt;42,
_xlfn.LET(
   _xlpm.x,DY4405,
   _xlpm.y,DZ4405,
   _xlpm.cost,EA4405+1,
   _xlpm.heightdiff,INDEX(AREA,_xlpm.y+1,_xlpm.x)-INDEX(AREA,_xlpm.y,_xlpm.x),
   _xlpm.prev,_xlfn.MINIFS($EA$4:EA4405,$DY$4:DY4405,_xlpm.x,$DZ$4:DZ4405,_xlpm.y+1),
IF(AND(
       _xlpm.heightdiff&lt;=1,
       IFERROR(_xlpm.cost/_xlpm.prev&lt;1,TRUE)),
_xlfn.HSTACK(_xlpm.x,_xlpm.y+1,_xlpm.cost),NA())),NA())</f>
        <v>#VALUE!</v>
      </c>
    </row>
    <row r="4406" spans="128:142">
      <c r="DX4406">
        <v>4402</v>
      </c>
      <c r="DY4406" t="e" cm="1" vm="1">
        <f t="array" ref="DY4406">_xlfn.TAKE(_xlfn.DROP(_xlfn.UNIQUE(_xlfn.WRAPROWS(_xlfn.TOROW($EC$3:EN4405,3),3)),DX4406),1)</f>
        <v>#VALUE!</v>
      </c>
      <c r="EC4406" t="e" cm="1" vm="2">
        <f t="array" ref="EC4406">IF(DY4406-1&gt;0,
_xlfn.LET(
    _xlpm.x,DY4406,
   _xlpm.y,DZ4406,
   _xlpm.cost,EA4406+1,
   _xlpm.heightdiff,INDEX(AREA,_xlpm.y,_xlpm.x-1)-INDEX(AREA,_xlpm.y,_xlpm.x),
   _xlpm.prev,_xlfn.MINIFS($EA$4:EA4406,$DY$4:DY4406,_xlpm.x-1,$DZ$4:DZ4406,_xlpm.y),
IF(AND(
       _xlpm.heightdiff&lt;=1,
        IFERROR(_xlpm.cost/_xlpm.prev&lt;1,TRUE)),
_xlfn.HSTACK(_xlpm.x-1,_xlpm.y,_xlpm.cost),NA())),NA())</f>
        <v>#VALUE!</v>
      </c>
      <c r="EF4406" t="e" cm="1" vm="2">
        <f t="array" ref="EF4406">IF(DY4406+1&lt;102,
_xlfn.LET(
   _xlpm.x,DY4406,
   _xlpm.y,DZ4406,
   _xlpm.cost,EA4406+1,
   _xlpm.heightdiff,INDEX(AREA,_xlpm.y,_xlpm.x+1)-INDEX(AREA,_xlpm.y,_xlpm.x),
   _xlpm.prev,_xlfn.MINIFS($EA$4:EA4406,$DY$4:DY4406,_xlpm.x+1,$DZ$4:DZ4406,_xlpm.y),
IF(AND(
       _xlpm.heightdiff&lt;=1,
       IFERROR(_xlpm.cost/_xlpm.prev&lt;1,TRUE)),
_xlfn.HSTACK(_xlpm.x+1,_xlpm.y,_xlpm.cost),NA())),NA())</f>
        <v>#VALUE!</v>
      </c>
      <c r="EI4406" t="e" cm="1">
        <f t="array" ref="EI4406">IF(DZ4406-1&gt;0,
_xlfn.LET(
   _xlpm.x,DY4406,
   _xlpm.y,DZ4406,
   _xlpm.cost,EA4406+1,
   _xlpm.heightdiff,INDEX(AREA,_xlpm.y-1,_xlpm.x)-INDEX(AREA,_xlpm.y,_xlpm.x),
   _xlpm.prev,_xlfn.MINIFS($EA$4:EA4406,$DY$4:DY4406,_xlpm.x,$DZ$4:DZ4406,_xlpm.y-1),
IF(AND(
          _xlpm.heightdiff&lt;=1,
          IFERROR(_xlpm.cost/_xlpm.prev&lt;1,TRUE)),
_xlfn.HSTACK(_xlpm.x,_xlpm.y-1,_xlpm.cost),NA())),NA())</f>
        <v>#N/A</v>
      </c>
      <c r="EL4406" t="e" cm="1" vm="2">
        <f t="array" ref="EL4406">IF(DZ4406+1&lt;42,
_xlfn.LET(
   _xlpm.x,DY4406,
   _xlpm.y,DZ4406,
   _xlpm.cost,EA4406+1,
   _xlpm.heightdiff,INDEX(AREA,_xlpm.y+1,_xlpm.x)-INDEX(AREA,_xlpm.y,_xlpm.x),
   _xlpm.prev,_xlfn.MINIFS($EA$4:EA4406,$DY$4:DY4406,_xlpm.x,$DZ$4:DZ4406,_xlpm.y+1),
IF(AND(
       _xlpm.heightdiff&lt;=1,
       IFERROR(_xlpm.cost/_xlpm.prev&lt;1,TRUE)),
_xlfn.HSTACK(_xlpm.x,_xlpm.y+1,_xlpm.cost),NA())),NA())</f>
        <v>#VALUE!</v>
      </c>
    </row>
    <row r="4407" spans="128:142">
      <c r="DX4407">
        <v>4403</v>
      </c>
      <c r="DY4407" t="e" cm="1" vm="1">
        <f t="array" ref="DY4407">_xlfn.TAKE(_xlfn.DROP(_xlfn.UNIQUE(_xlfn.WRAPROWS(_xlfn.TOROW($EC$3:EN4406,3),3)),DX4407),1)</f>
        <v>#VALUE!</v>
      </c>
      <c r="EC4407" t="e" cm="1" vm="2">
        <f t="array" ref="EC4407">IF(DY4407-1&gt;0,
_xlfn.LET(
    _xlpm.x,DY4407,
   _xlpm.y,DZ4407,
   _xlpm.cost,EA4407+1,
   _xlpm.heightdiff,INDEX(AREA,_xlpm.y,_xlpm.x-1)-INDEX(AREA,_xlpm.y,_xlpm.x),
   _xlpm.prev,_xlfn.MINIFS($EA$4:EA4407,$DY$4:DY4407,_xlpm.x-1,$DZ$4:DZ4407,_xlpm.y),
IF(AND(
       _xlpm.heightdiff&lt;=1,
        IFERROR(_xlpm.cost/_xlpm.prev&lt;1,TRUE)),
_xlfn.HSTACK(_xlpm.x-1,_xlpm.y,_xlpm.cost),NA())),NA())</f>
        <v>#VALUE!</v>
      </c>
      <c r="EF4407" t="e" cm="1" vm="2">
        <f t="array" ref="EF4407">IF(DY4407+1&lt;102,
_xlfn.LET(
   _xlpm.x,DY4407,
   _xlpm.y,DZ4407,
   _xlpm.cost,EA4407+1,
   _xlpm.heightdiff,INDEX(AREA,_xlpm.y,_xlpm.x+1)-INDEX(AREA,_xlpm.y,_xlpm.x),
   _xlpm.prev,_xlfn.MINIFS($EA$4:EA4407,$DY$4:DY4407,_xlpm.x+1,$DZ$4:DZ4407,_xlpm.y),
IF(AND(
       _xlpm.heightdiff&lt;=1,
       IFERROR(_xlpm.cost/_xlpm.prev&lt;1,TRUE)),
_xlfn.HSTACK(_xlpm.x+1,_xlpm.y,_xlpm.cost),NA())),NA())</f>
        <v>#VALUE!</v>
      </c>
      <c r="EI4407" t="e" cm="1">
        <f t="array" ref="EI4407">IF(DZ4407-1&gt;0,
_xlfn.LET(
   _xlpm.x,DY4407,
   _xlpm.y,DZ4407,
   _xlpm.cost,EA4407+1,
   _xlpm.heightdiff,INDEX(AREA,_xlpm.y-1,_xlpm.x)-INDEX(AREA,_xlpm.y,_xlpm.x),
   _xlpm.prev,_xlfn.MINIFS($EA$4:EA4407,$DY$4:DY4407,_xlpm.x,$DZ$4:DZ4407,_xlpm.y-1),
IF(AND(
          _xlpm.heightdiff&lt;=1,
          IFERROR(_xlpm.cost/_xlpm.prev&lt;1,TRUE)),
_xlfn.HSTACK(_xlpm.x,_xlpm.y-1,_xlpm.cost),NA())),NA())</f>
        <v>#N/A</v>
      </c>
      <c r="EL4407" t="e" cm="1" vm="2">
        <f t="array" ref="EL4407">IF(DZ4407+1&lt;42,
_xlfn.LET(
   _xlpm.x,DY4407,
   _xlpm.y,DZ4407,
   _xlpm.cost,EA4407+1,
   _xlpm.heightdiff,INDEX(AREA,_xlpm.y+1,_xlpm.x)-INDEX(AREA,_xlpm.y,_xlpm.x),
   _xlpm.prev,_xlfn.MINIFS($EA$4:EA4407,$DY$4:DY4407,_xlpm.x,$DZ$4:DZ4407,_xlpm.y+1),
IF(AND(
       _xlpm.heightdiff&lt;=1,
       IFERROR(_xlpm.cost/_xlpm.prev&lt;1,TRUE)),
_xlfn.HSTACK(_xlpm.x,_xlpm.y+1,_xlpm.cost),NA())),NA())</f>
        <v>#VALUE!</v>
      </c>
    </row>
    <row r="4408" spans="128:142">
      <c r="DX4408">
        <v>4404</v>
      </c>
      <c r="DY4408" t="e" cm="1" vm="1">
        <f t="array" ref="DY4408">_xlfn.TAKE(_xlfn.DROP(_xlfn.UNIQUE(_xlfn.WRAPROWS(_xlfn.TOROW($EC$3:EN4407,3),3)),DX4408),1)</f>
        <v>#VALUE!</v>
      </c>
      <c r="EC4408" t="e" cm="1" vm="2">
        <f t="array" ref="EC4408">IF(DY4408-1&gt;0,
_xlfn.LET(
    _xlpm.x,DY4408,
   _xlpm.y,DZ4408,
   _xlpm.cost,EA4408+1,
   _xlpm.heightdiff,INDEX(AREA,_xlpm.y,_xlpm.x-1)-INDEX(AREA,_xlpm.y,_xlpm.x),
   _xlpm.prev,_xlfn.MINIFS($EA$4:EA4408,$DY$4:DY4408,_xlpm.x-1,$DZ$4:DZ4408,_xlpm.y),
IF(AND(
       _xlpm.heightdiff&lt;=1,
        IFERROR(_xlpm.cost/_xlpm.prev&lt;1,TRUE)),
_xlfn.HSTACK(_xlpm.x-1,_xlpm.y,_xlpm.cost),NA())),NA())</f>
        <v>#VALUE!</v>
      </c>
      <c r="EF4408" t="e" cm="1" vm="2">
        <f t="array" ref="EF4408">IF(DY4408+1&lt;102,
_xlfn.LET(
   _xlpm.x,DY4408,
   _xlpm.y,DZ4408,
   _xlpm.cost,EA4408+1,
   _xlpm.heightdiff,INDEX(AREA,_xlpm.y,_xlpm.x+1)-INDEX(AREA,_xlpm.y,_xlpm.x),
   _xlpm.prev,_xlfn.MINIFS($EA$4:EA4408,$DY$4:DY4408,_xlpm.x+1,$DZ$4:DZ4408,_xlpm.y),
IF(AND(
       _xlpm.heightdiff&lt;=1,
       IFERROR(_xlpm.cost/_xlpm.prev&lt;1,TRUE)),
_xlfn.HSTACK(_xlpm.x+1,_xlpm.y,_xlpm.cost),NA())),NA())</f>
        <v>#VALUE!</v>
      </c>
      <c r="EI4408" t="e" cm="1">
        <f t="array" ref="EI4408">IF(DZ4408-1&gt;0,
_xlfn.LET(
   _xlpm.x,DY4408,
   _xlpm.y,DZ4408,
   _xlpm.cost,EA4408+1,
   _xlpm.heightdiff,INDEX(AREA,_xlpm.y-1,_xlpm.x)-INDEX(AREA,_xlpm.y,_xlpm.x),
   _xlpm.prev,_xlfn.MINIFS($EA$4:EA4408,$DY$4:DY4408,_xlpm.x,$DZ$4:DZ4408,_xlpm.y-1),
IF(AND(
          _xlpm.heightdiff&lt;=1,
          IFERROR(_xlpm.cost/_xlpm.prev&lt;1,TRUE)),
_xlfn.HSTACK(_xlpm.x,_xlpm.y-1,_xlpm.cost),NA())),NA())</f>
        <v>#N/A</v>
      </c>
      <c r="EL4408" t="e" cm="1" vm="2">
        <f t="array" ref="EL4408">IF(DZ4408+1&lt;42,
_xlfn.LET(
   _xlpm.x,DY4408,
   _xlpm.y,DZ4408,
   _xlpm.cost,EA4408+1,
   _xlpm.heightdiff,INDEX(AREA,_xlpm.y+1,_xlpm.x)-INDEX(AREA,_xlpm.y,_xlpm.x),
   _xlpm.prev,_xlfn.MINIFS($EA$4:EA4408,$DY$4:DY4408,_xlpm.x,$DZ$4:DZ4408,_xlpm.y+1),
IF(AND(
       _xlpm.heightdiff&lt;=1,
       IFERROR(_xlpm.cost/_xlpm.prev&lt;1,TRUE)),
_xlfn.HSTACK(_xlpm.x,_xlpm.y+1,_xlpm.cost),NA())),NA())</f>
        <v>#VALUE!</v>
      </c>
    </row>
    <row r="4409" spans="128:142">
      <c r="DX4409">
        <v>4405</v>
      </c>
      <c r="DY4409" t="e" cm="1" vm="1">
        <f t="array" ref="DY4409">_xlfn.TAKE(_xlfn.DROP(_xlfn.UNIQUE(_xlfn.WRAPROWS(_xlfn.TOROW($EC$3:EN4408,3),3)),DX4409),1)</f>
        <v>#VALUE!</v>
      </c>
      <c r="EC4409" t="e" cm="1" vm="2">
        <f t="array" ref="EC4409">IF(DY4409-1&gt;0,
_xlfn.LET(
    _xlpm.x,DY4409,
   _xlpm.y,DZ4409,
   _xlpm.cost,EA4409+1,
   _xlpm.heightdiff,INDEX(AREA,_xlpm.y,_xlpm.x-1)-INDEX(AREA,_xlpm.y,_xlpm.x),
   _xlpm.prev,_xlfn.MINIFS($EA$4:EA4409,$DY$4:DY4409,_xlpm.x-1,$DZ$4:DZ4409,_xlpm.y),
IF(AND(
       _xlpm.heightdiff&lt;=1,
        IFERROR(_xlpm.cost/_xlpm.prev&lt;1,TRUE)),
_xlfn.HSTACK(_xlpm.x-1,_xlpm.y,_xlpm.cost),NA())),NA())</f>
        <v>#VALUE!</v>
      </c>
      <c r="EF4409" t="e" cm="1" vm="2">
        <f t="array" ref="EF4409">IF(DY4409+1&lt;102,
_xlfn.LET(
   _xlpm.x,DY4409,
   _xlpm.y,DZ4409,
   _xlpm.cost,EA4409+1,
   _xlpm.heightdiff,INDEX(AREA,_xlpm.y,_xlpm.x+1)-INDEX(AREA,_xlpm.y,_xlpm.x),
   _xlpm.prev,_xlfn.MINIFS($EA$4:EA4409,$DY$4:DY4409,_xlpm.x+1,$DZ$4:DZ4409,_xlpm.y),
IF(AND(
       _xlpm.heightdiff&lt;=1,
       IFERROR(_xlpm.cost/_xlpm.prev&lt;1,TRUE)),
_xlfn.HSTACK(_xlpm.x+1,_xlpm.y,_xlpm.cost),NA())),NA())</f>
        <v>#VALUE!</v>
      </c>
      <c r="EI4409" t="e" cm="1">
        <f t="array" ref="EI4409">IF(DZ4409-1&gt;0,
_xlfn.LET(
   _xlpm.x,DY4409,
   _xlpm.y,DZ4409,
   _xlpm.cost,EA4409+1,
   _xlpm.heightdiff,INDEX(AREA,_xlpm.y-1,_xlpm.x)-INDEX(AREA,_xlpm.y,_xlpm.x),
   _xlpm.prev,_xlfn.MINIFS($EA$4:EA4409,$DY$4:DY4409,_xlpm.x,$DZ$4:DZ4409,_xlpm.y-1),
IF(AND(
          _xlpm.heightdiff&lt;=1,
          IFERROR(_xlpm.cost/_xlpm.prev&lt;1,TRUE)),
_xlfn.HSTACK(_xlpm.x,_xlpm.y-1,_xlpm.cost),NA())),NA())</f>
        <v>#N/A</v>
      </c>
      <c r="EL4409" t="e" cm="1" vm="2">
        <f t="array" ref="EL4409">IF(DZ4409+1&lt;42,
_xlfn.LET(
   _xlpm.x,DY4409,
   _xlpm.y,DZ4409,
   _xlpm.cost,EA4409+1,
   _xlpm.heightdiff,INDEX(AREA,_xlpm.y+1,_xlpm.x)-INDEX(AREA,_xlpm.y,_xlpm.x),
   _xlpm.prev,_xlfn.MINIFS($EA$4:EA4409,$DY$4:DY4409,_xlpm.x,$DZ$4:DZ4409,_xlpm.y+1),
IF(AND(
       _xlpm.heightdiff&lt;=1,
       IFERROR(_xlpm.cost/_xlpm.prev&lt;1,TRUE)),
_xlfn.HSTACK(_xlpm.x,_xlpm.y+1,_xlpm.cost),NA())),NA())</f>
        <v>#VALUE!</v>
      </c>
    </row>
    <row r="4410" spans="128:142">
      <c r="DX4410">
        <v>4406</v>
      </c>
      <c r="DY4410" t="e" cm="1" vm="1">
        <f t="array" ref="DY4410">_xlfn.TAKE(_xlfn.DROP(_xlfn.UNIQUE(_xlfn.WRAPROWS(_xlfn.TOROW($EC$3:EN4409,3),3)),DX4410),1)</f>
        <v>#VALUE!</v>
      </c>
      <c r="EC4410" t="e" cm="1" vm="2">
        <f t="array" ref="EC4410">IF(DY4410-1&gt;0,
_xlfn.LET(
    _xlpm.x,DY4410,
   _xlpm.y,DZ4410,
   _xlpm.cost,EA4410+1,
   _xlpm.heightdiff,INDEX(AREA,_xlpm.y,_xlpm.x-1)-INDEX(AREA,_xlpm.y,_xlpm.x),
   _xlpm.prev,_xlfn.MINIFS($EA$4:EA4410,$DY$4:DY4410,_xlpm.x-1,$DZ$4:DZ4410,_xlpm.y),
IF(AND(
       _xlpm.heightdiff&lt;=1,
        IFERROR(_xlpm.cost/_xlpm.prev&lt;1,TRUE)),
_xlfn.HSTACK(_xlpm.x-1,_xlpm.y,_xlpm.cost),NA())),NA())</f>
        <v>#VALUE!</v>
      </c>
      <c r="EF4410" t="e" cm="1" vm="2">
        <f t="array" ref="EF4410">IF(DY4410+1&lt;102,
_xlfn.LET(
   _xlpm.x,DY4410,
   _xlpm.y,DZ4410,
   _xlpm.cost,EA4410+1,
   _xlpm.heightdiff,INDEX(AREA,_xlpm.y,_xlpm.x+1)-INDEX(AREA,_xlpm.y,_xlpm.x),
   _xlpm.prev,_xlfn.MINIFS($EA$4:EA4410,$DY$4:DY4410,_xlpm.x+1,$DZ$4:DZ4410,_xlpm.y),
IF(AND(
       _xlpm.heightdiff&lt;=1,
       IFERROR(_xlpm.cost/_xlpm.prev&lt;1,TRUE)),
_xlfn.HSTACK(_xlpm.x+1,_xlpm.y,_xlpm.cost),NA())),NA())</f>
        <v>#VALUE!</v>
      </c>
      <c r="EI4410" t="e" cm="1">
        <f t="array" ref="EI4410">IF(DZ4410-1&gt;0,
_xlfn.LET(
   _xlpm.x,DY4410,
   _xlpm.y,DZ4410,
   _xlpm.cost,EA4410+1,
   _xlpm.heightdiff,INDEX(AREA,_xlpm.y-1,_xlpm.x)-INDEX(AREA,_xlpm.y,_xlpm.x),
   _xlpm.prev,_xlfn.MINIFS($EA$4:EA4410,$DY$4:DY4410,_xlpm.x,$DZ$4:DZ4410,_xlpm.y-1),
IF(AND(
          _xlpm.heightdiff&lt;=1,
          IFERROR(_xlpm.cost/_xlpm.prev&lt;1,TRUE)),
_xlfn.HSTACK(_xlpm.x,_xlpm.y-1,_xlpm.cost),NA())),NA())</f>
        <v>#N/A</v>
      </c>
      <c r="EL4410" t="e" cm="1" vm="2">
        <f t="array" ref="EL4410">IF(DZ4410+1&lt;42,
_xlfn.LET(
   _xlpm.x,DY4410,
   _xlpm.y,DZ4410,
   _xlpm.cost,EA4410+1,
   _xlpm.heightdiff,INDEX(AREA,_xlpm.y+1,_xlpm.x)-INDEX(AREA,_xlpm.y,_xlpm.x),
   _xlpm.prev,_xlfn.MINIFS($EA$4:EA4410,$DY$4:DY4410,_xlpm.x,$DZ$4:DZ4410,_xlpm.y+1),
IF(AND(
       _xlpm.heightdiff&lt;=1,
       IFERROR(_xlpm.cost/_xlpm.prev&lt;1,TRUE)),
_xlfn.HSTACK(_xlpm.x,_xlpm.y+1,_xlpm.cost),NA())),NA())</f>
        <v>#VALUE!</v>
      </c>
    </row>
    <row r="4411" spans="128:142">
      <c r="DX4411">
        <v>4407</v>
      </c>
      <c r="DY4411" t="e" cm="1" vm="1">
        <f t="array" ref="DY4411">_xlfn.TAKE(_xlfn.DROP(_xlfn.UNIQUE(_xlfn.WRAPROWS(_xlfn.TOROW($EC$3:EN4410,3),3)),DX4411),1)</f>
        <v>#VALUE!</v>
      </c>
      <c r="EC4411" t="e" cm="1" vm="2">
        <f t="array" ref="EC4411">IF(DY4411-1&gt;0,
_xlfn.LET(
    _xlpm.x,DY4411,
   _xlpm.y,DZ4411,
   _xlpm.cost,EA4411+1,
   _xlpm.heightdiff,INDEX(AREA,_xlpm.y,_xlpm.x-1)-INDEX(AREA,_xlpm.y,_xlpm.x),
   _xlpm.prev,_xlfn.MINIFS($EA$4:EA4411,$DY$4:DY4411,_xlpm.x-1,$DZ$4:DZ4411,_xlpm.y),
IF(AND(
       _xlpm.heightdiff&lt;=1,
        IFERROR(_xlpm.cost/_xlpm.prev&lt;1,TRUE)),
_xlfn.HSTACK(_xlpm.x-1,_xlpm.y,_xlpm.cost),NA())),NA())</f>
        <v>#VALUE!</v>
      </c>
      <c r="EF4411" t="e" cm="1" vm="2">
        <f t="array" ref="EF4411">IF(DY4411+1&lt;102,
_xlfn.LET(
   _xlpm.x,DY4411,
   _xlpm.y,DZ4411,
   _xlpm.cost,EA4411+1,
   _xlpm.heightdiff,INDEX(AREA,_xlpm.y,_xlpm.x+1)-INDEX(AREA,_xlpm.y,_xlpm.x),
   _xlpm.prev,_xlfn.MINIFS($EA$4:EA4411,$DY$4:DY4411,_xlpm.x+1,$DZ$4:DZ4411,_xlpm.y),
IF(AND(
       _xlpm.heightdiff&lt;=1,
       IFERROR(_xlpm.cost/_xlpm.prev&lt;1,TRUE)),
_xlfn.HSTACK(_xlpm.x+1,_xlpm.y,_xlpm.cost),NA())),NA())</f>
        <v>#VALUE!</v>
      </c>
      <c r="EI4411" t="e" cm="1">
        <f t="array" ref="EI4411">IF(DZ4411-1&gt;0,
_xlfn.LET(
   _xlpm.x,DY4411,
   _xlpm.y,DZ4411,
   _xlpm.cost,EA4411+1,
   _xlpm.heightdiff,INDEX(AREA,_xlpm.y-1,_xlpm.x)-INDEX(AREA,_xlpm.y,_xlpm.x),
   _xlpm.prev,_xlfn.MINIFS($EA$4:EA4411,$DY$4:DY4411,_xlpm.x,$DZ$4:DZ4411,_xlpm.y-1),
IF(AND(
          _xlpm.heightdiff&lt;=1,
          IFERROR(_xlpm.cost/_xlpm.prev&lt;1,TRUE)),
_xlfn.HSTACK(_xlpm.x,_xlpm.y-1,_xlpm.cost),NA())),NA())</f>
        <v>#N/A</v>
      </c>
      <c r="EL4411" t="e" cm="1" vm="2">
        <f t="array" ref="EL4411">IF(DZ4411+1&lt;42,
_xlfn.LET(
   _xlpm.x,DY4411,
   _xlpm.y,DZ4411,
   _xlpm.cost,EA4411+1,
   _xlpm.heightdiff,INDEX(AREA,_xlpm.y+1,_xlpm.x)-INDEX(AREA,_xlpm.y,_xlpm.x),
   _xlpm.prev,_xlfn.MINIFS($EA$4:EA4411,$DY$4:DY4411,_xlpm.x,$DZ$4:DZ4411,_xlpm.y+1),
IF(AND(
       _xlpm.heightdiff&lt;=1,
       IFERROR(_xlpm.cost/_xlpm.prev&lt;1,TRUE)),
_xlfn.HSTACK(_xlpm.x,_xlpm.y+1,_xlpm.cost),NA())),NA())</f>
        <v>#VALUE!</v>
      </c>
    </row>
    <row r="4412" spans="128:142">
      <c r="DX4412">
        <v>4408</v>
      </c>
      <c r="DY4412" t="e" cm="1" vm="1">
        <f t="array" ref="DY4412">_xlfn.TAKE(_xlfn.DROP(_xlfn.UNIQUE(_xlfn.WRAPROWS(_xlfn.TOROW($EC$3:EN4411,3),3)),DX4412),1)</f>
        <v>#VALUE!</v>
      </c>
      <c r="EC4412" t="e" cm="1" vm="2">
        <f t="array" ref="EC4412">IF(DY4412-1&gt;0,
_xlfn.LET(
    _xlpm.x,DY4412,
   _xlpm.y,DZ4412,
   _xlpm.cost,EA4412+1,
   _xlpm.heightdiff,INDEX(AREA,_xlpm.y,_xlpm.x-1)-INDEX(AREA,_xlpm.y,_xlpm.x),
   _xlpm.prev,_xlfn.MINIFS($EA$4:EA4412,$DY$4:DY4412,_xlpm.x-1,$DZ$4:DZ4412,_xlpm.y),
IF(AND(
       _xlpm.heightdiff&lt;=1,
        IFERROR(_xlpm.cost/_xlpm.prev&lt;1,TRUE)),
_xlfn.HSTACK(_xlpm.x-1,_xlpm.y,_xlpm.cost),NA())),NA())</f>
        <v>#VALUE!</v>
      </c>
      <c r="EF4412" t="e" cm="1" vm="2">
        <f t="array" ref="EF4412">IF(DY4412+1&lt;102,
_xlfn.LET(
   _xlpm.x,DY4412,
   _xlpm.y,DZ4412,
   _xlpm.cost,EA4412+1,
   _xlpm.heightdiff,INDEX(AREA,_xlpm.y,_xlpm.x+1)-INDEX(AREA,_xlpm.y,_xlpm.x),
   _xlpm.prev,_xlfn.MINIFS($EA$4:EA4412,$DY$4:DY4412,_xlpm.x+1,$DZ$4:DZ4412,_xlpm.y),
IF(AND(
       _xlpm.heightdiff&lt;=1,
       IFERROR(_xlpm.cost/_xlpm.prev&lt;1,TRUE)),
_xlfn.HSTACK(_xlpm.x+1,_xlpm.y,_xlpm.cost),NA())),NA())</f>
        <v>#VALUE!</v>
      </c>
      <c r="EI4412" t="e" cm="1">
        <f t="array" ref="EI4412">IF(DZ4412-1&gt;0,
_xlfn.LET(
   _xlpm.x,DY4412,
   _xlpm.y,DZ4412,
   _xlpm.cost,EA4412+1,
   _xlpm.heightdiff,INDEX(AREA,_xlpm.y-1,_xlpm.x)-INDEX(AREA,_xlpm.y,_xlpm.x),
   _xlpm.prev,_xlfn.MINIFS($EA$4:EA4412,$DY$4:DY4412,_xlpm.x,$DZ$4:DZ4412,_xlpm.y-1),
IF(AND(
          _xlpm.heightdiff&lt;=1,
          IFERROR(_xlpm.cost/_xlpm.prev&lt;1,TRUE)),
_xlfn.HSTACK(_xlpm.x,_xlpm.y-1,_xlpm.cost),NA())),NA())</f>
        <v>#N/A</v>
      </c>
      <c r="EL4412" t="e" cm="1" vm="2">
        <f t="array" ref="EL4412">IF(DZ4412+1&lt;42,
_xlfn.LET(
   _xlpm.x,DY4412,
   _xlpm.y,DZ4412,
   _xlpm.cost,EA4412+1,
   _xlpm.heightdiff,INDEX(AREA,_xlpm.y+1,_xlpm.x)-INDEX(AREA,_xlpm.y,_xlpm.x),
   _xlpm.prev,_xlfn.MINIFS($EA$4:EA4412,$DY$4:DY4412,_xlpm.x,$DZ$4:DZ4412,_xlpm.y+1),
IF(AND(
       _xlpm.heightdiff&lt;=1,
       IFERROR(_xlpm.cost/_xlpm.prev&lt;1,TRUE)),
_xlfn.HSTACK(_xlpm.x,_xlpm.y+1,_xlpm.cost),NA())),NA())</f>
        <v>#VALUE!</v>
      </c>
    </row>
    <row r="4413" spans="128:142">
      <c r="DX4413">
        <v>4409</v>
      </c>
      <c r="DY4413" t="e" cm="1" vm="1">
        <f t="array" ref="DY4413">_xlfn.TAKE(_xlfn.DROP(_xlfn.UNIQUE(_xlfn.WRAPROWS(_xlfn.TOROW($EC$3:EN4412,3),3)),DX4413),1)</f>
        <v>#VALUE!</v>
      </c>
      <c r="EC4413" t="e" cm="1" vm="2">
        <f t="array" ref="EC4413">IF(DY4413-1&gt;0,
_xlfn.LET(
    _xlpm.x,DY4413,
   _xlpm.y,DZ4413,
   _xlpm.cost,EA4413+1,
   _xlpm.heightdiff,INDEX(AREA,_xlpm.y,_xlpm.x-1)-INDEX(AREA,_xlpm.y,_xlpm.x),
   _xlpm.prev,_xlfn.MINIFS($EA$4:EA4413,$DY$4:DY4413,_xlpm.x-1,$DZ$4:DZ4413,_xlpm.y),
IF(AND(
       _xlpm.heightdiff&lt;=1,
        IFERROR(_xlpm.cost/_xlpm.prev&lt;1,TRUE)),
_xlfn.HSTACK(_xlpm.x-1,_xlpm.y,_xlpm.cost),NA())),NA())</f>
        <v>#VALUE!</v>
      </c>
      <c r="EF4413" t="e" cm="1" vm="2">
        <f t="array" ref="EF4413">IF(DY4413+1&lt;102,
_xlfn.LET(
   _xlpm.x,DY4413,
   _xlpm.y,DZ4413,
   _xlpm.cost,EA4413+1,
   _xlpm.heightdiff,INDEX(AREA,_xlpm.y,_xlpm.x+1)-INDEX(AREA,_xlpm.y,_xlpm.x),
   _xlpm.prev,_xlfn.MINIFS($EA$4:EA4413,$DY$4:DY4413,_xlpm.x+1,$DZ$4:DZ4413,_xlpm.y),
IF(AND(
       _xlpm.heightdiff&lt;=1,
       IFERROR(_xlpm.cost/_xlpm.prev&lt;1,TRUE)),
_xlfn.HSTACK(_xlpm.x+1,_xlpm.y,_xlpm.cost),NA())),NA())</f>
        <v>#VALUE!</v>
      </c>
      <c r="EI4413" t="e" cm="1">
        <f t="array" ref="EI4413">IF(DZ4413-1&gt;0,
_xlfn.LET(
   _xlpm.x,DY4413,
   _xlpm.y,DZ4413,
   _xlpm.cost,EA4413+1,
   _xlpm.heightdiff,INDEX(AREA,_xlpm.y-1,_xlpm.x)-INDEX(AREA,_xlpm.y,_xlpm.x),
   _xlpm.prev,_xlfn.MINIFS($EA$4:EA4413,$DY$4:DY4413,_xlpm.x,$DZ$4:DZ4413,_xlpm.y-1),
IF(AND(
          _xlpm.heightdiff&lt;=1,
          IFERROR(_xlpm.cost/_xlpm.prev&lt;1,TRUE)),
_xlfn.HSTACK(_xlpm.x,_xlpm.y-1,_xlpm.cost),NA())),NA())</f>
        <v>#N/A</v>
      </c>
      <c r="EL4413" t="e" cm="1" vm="2">
        <f t="array" ref="EL4413">IF(DZ4413+1&lt;42,
_xlfn.LET(
   _xlpm.x,DY4413,
   _xlpm.y,DZ4413,
   _xlpm.cost,EA4413+1,
   _xlpm.heightdiff,INDEX(AREA,_xlpm.y+1,_xlpm.x)-INDEX(AREA,_xlpm.y,_xlpm.x),
   _xlpm.prev,_xlfn.MINIFS($EA$4:EA4413,$DY$4:DY4413,_xlpm.x,$DZ$4:DZ4413,_xlpm.y+1),
IF(AND(
       _xlpm.heightdiff&lt;=1,
       IFERROR(_xlpm.cost/_xlpm.prev&lt;1,TRUE)),
_xlfn.HSTACK(_xlpm.x,_xlpm.y+1,_xlpm.cost),NA())),NA())</f>
        <v>#VALUE!</v>
      </c>
    </row>
    <row r="4414" spans="128:142">
      <c r="DX4414">
        <v>4410</v>
      </c>
      <c r="DY4414" t="e" cm="1" vm="1">
        <f t="array" ref="DY4414">_xlfn.TAKE(_xlfn.DROP(_xlfn.UNIQUE(_xlfn.WRAPROWS(_xlfn.TOROW($EC$3:EN4413,3),3)),DX4414),1)</f>
        <v>#VALUE!</v>
      </c>
      <c r="EC4414" t="e" cm="1" vm="2">
        <f t="array" ref="EC4414">IF(DY4414-1&gt;0,
_xlfn.LET(
    _xlpm.x,DY4414,
   _xlpm.y,DZ4414,
   _xlpm.cost,EA4414+1,
   _xlpm.heightdiff,INDEX(AREA,_xlpm.y,_xlpm.x-1)-INDEX(AREA,_xlpm.y,_xlpm.x),
   _xlpm.prev,_xlfn.MINIFS($EA$4:EA4414,$DY$4:DY4414,_xlpm.x-1,$DZ$4:DZ4414,_xlpm.y),
IF(AND(
       _xlpm.heightdiff&lt;=1,
        IFERROR(_xlpm.cost/_xlpm.prev&lt;1,TRUE)),
_xlfn.HSTACK(_xlpm.x-1,_xlpm.y,_xlpm.cost),NA())),NA())</f>
        <v>#VALUE!</v>
      </c>
      <c r="EF4414" t="e" cm="1" vm="2">
        <f t="array" ref="EF4414">IF(DY4414+1&lt;102,
_xlfn.LET(
   _xlpm.x,DY4414,
   _xlpm.y,DZ4414,
   _xlpm.cost,EA4414+1,
   _xlpm.heightdiff,INDEX(AREA,_xlpm.y,_xlpm.x+1)-INDEX(AREA,_xlpm.y,_xlpm.x),
   _xlpm.prev,_xlfn.MINIFS($EA$4:EA4414,$DY$4:DY4414,_xlpm.x+1,$DZ$4:DZ4414,_xlpm.y),
IF(AND(
       _xlpm.heightdiff&lt;=1,
       IFERROR(_xlpm.cost/_xlpm.prev&lt;1,TRUE)),
_xlfn.HSTACK(_xlpm.x+1,_xlpm.y,_xlpm.cost),NA())),NA())</f>
        <v>#VALUE!</v>
      </c>
      <c r="EI4414" t="e" cm="1">
        <f t="array" ref="EI4414">IF(DZ4414-1&gt;0,
_xlfn.LET(
   _xlpm.x,DY4414,
   _xlpm.y,DZ4414,
   _xlpm.cost,EA4414+1,
   _xlpm.heightdiff,INDEX(AREA,_xlpm.y-1,_xlpm.x)-INDEX(AREA,_xlpm.y,_xlpm.x),
   _xlpm.prev,_xlfn.MINIFS($EA$4:EA4414,$DY$4:DY4414,_xlpm.x,$DZ$4:DZ4414,_xlpm.y-1),
IF(AND(
          _xlpm.heightdiff&lt;=1,
          IFERROR(_xlpm.cost/_xlpm.prev&lt;1,TRUE)),
_xlfn.HSTACK(_xlpm.x,_xlpm.y-1,_xlpm.cost),NA())),NA())</f>
        <v>#N/A</v>
      </c>
      <c r="EL4414" t="e" cm="1" vm="2">
        <f t="array" ref="EL4414">IF(DZ4414+1&lt;42,
_xlfn.LET(
   _xlpm.x,DY4414,
   _xlpm.y,DZ4414,
   _xlpm.cost,EA4414+1,
   _xlpm.heightdiff,INDEX(AREA,_xlpm.y+1,_xlpm.x)-INDEX(AREA,_xlpm.y,_xlpm.x),
   _xlpm.prev,_xlfn.MINIFS($EA$4:EA4414,$DY$4:DY4414,_xlpm.x,$DZ$4:DZ4414,_xlpm.y+1),
IF(AND(
       _xlpm.heightdiff&lt;=1,
       IFERROR(_xlpm.cost/_xlpm.prev&lt;1,TRUE)),
_xlfn.HSTACK(_xlpm.x,_xlpm.y+1,_xlpm.cost),NA())),NA())</f>
        <v>#VALUE!</v>
      </c>
    </row>
    <row r="4415" spans="128:142">
      <c r="DX4415">
        <v>4411</v>
      </c>
      <c r="DY4415" t="e" cm="1" vm="1">
        <f t="array" ref="DY4415">_xlfn.TAKE(_xlfn.DROP(_xlfn.UNIQUE(_xlfn.WRAPROWS(_xlfn.TOROW($EC$3:EN4414,3),3)),DX4415),1)</f>
        <v>#VALUE!</v>
      </c>
      <c r="EC4415" t="e" cm="1" vm="2">
        <f t="array" ref="EC4415">IF(DY4415-1&gt;0,
_xlfn.LET(
    _xlpm.x,DY4415,
   _xlpm.y,DZ4415,
   _xlpm.cost,EA4415+1,
   _xlpm.heightdiff,INDEX(AREA,_xlpm.y,_xlpm.x-1)-INDEX(AREA,_xlpm.y,_xlpm.x),
   _xlpm.prev,_xlfn.MINIFS($EA$4:EA4415,$DY$4:DY4415,_xlpm.x-1,$DZ$4:DZ4415,_xlpm.y),
IF(AND(
       _xlpm.heightdiff&lt;=1,
        IFERROR(_xlpm.cost/_xlpm.prev&lt;1,TRUE)),
_xlfn.HSTACK(_xlpm.x-1,_xlpm.y,_xlpm.cost),NA())),NA())</f>
        <v>#VALUE!</v>
      </c>
      <c r="EF4415" t="e" cm="1" vm="2">
        <f t="array" ref="EF4415">IF(DY4415+1&lt;102,
_xlfn.LET(
   _xlpm.x,DY4415,
   _xlpm.y,DZ4415,
   _xlpm.cost,EA4415+1,
   _xlpm.heightdiff,INDEX(AREA,_xlpm.y,_xlpm.x+1)-INDEX(AREA,_xlpm.y,_xlpm.x),
   _xlpm.prev,_xlfn.MINIFS($EA$4:EA4415,$DY$4:DY4415,_xlpm.x+1,$DZ$4:DZ4415,_xlpm.y),
IF(AND(
       _xlpm.heightdiff&lt;=1,
       IFERROR(_xlpm.cost/_xlpm.prev&lt;1,TRUE)),
_xlfn.HSTACK(_xlpm.x+1,_xlpm.y,_xlpm.cost),NA())),NA())</f>
        <v>#VALUE!</v>
      </c>
      <c r="EI4415" t="e" cm="1">
        <f t="array" ref="EI4415">IF(DZ4415-1&gt;0,
_xlfn.LET(
   _xlpm.x,DY4415,
   _xlpm.y,DZ4415,
   _xlpm.cost,EA4415+1,
   _xlpm.heightdiff,INDEX(AREA,_xlpm.y-1,_xlpm.x)-INDEX(AREA,_xlpm.y,_xlpm.x),
   _xlpm.prev,_xlfn.MINIFS($EA$4:EA4415,$DY$4:DY4415,_xlpm.x,$DZ$4:DZ4415,_xlpm.y-1),
IF(AND(
          _xlpm.heightdiff&lt;=1,
          IFERROR(_xlpm.cost/_xlpm.prev&lt;1,TRUE)),
_xlfn.HSTACK(_xlpm.x,_xlpm.y-1,_xlpm.cost),NA())),NA())</f>
        <v>#N/A</v>
      </c>
      <c r="EL4415" t="e" cm="1" vm="2">
        <f t="array" ref="EL4415">IF(DZ4415+1&lt;42,
_xlfn.LET(
   _xlpm.x,DY4415,
   _xlpm.y,DZ4415,
   _xlpm.cost,EA4415+1,
   _xlpm.heightdiff,INDEX(AREA,_xlpm.y+1,_xlpm.x)-INDEX(AREA,_xlpm.y,_xlpm.x),
   _xlpm.prev,_xlfn.MINIFS($EA$4:EA4415,$DY$4:DY4415,_xlpm.x,$DZ$4:DZ4415,_xlpm.y+1),
IF(AND(
       _xlpm.heightdiff&lt;=1,
       IFERROR(_xlpm.cost/_xlpm.prev&lt;1,TRUE)),
_xlfn.HSTACK(_xlpm.x,_xlpm.y+1,_xlpm.cost),NA())),NA())</f>
        <v>#VALUE!</v>
      </c>
    </row>
    <row r="4416" spans="128:142">
      <c r="DX4416">
        <v>4412</v>
      </c>
      <c r="DY4416" t="e" cm="1" vm="1">
        <f t="array" ref="DY4416">_xlfn.TAKE(_xlfn.DROP(_xlfn.UNIQUE(_xlfn.WRAPROWS(_xlfn.TOROW($EC$3:EN4415,3),3)),DX4416),1)</f>
        <v>#VALUE!</v>
      </c>
      <c r="EC4416" t="e" cm="1" vm="2">
        <f t="array" ref="EC4416">IF(DY4416-1&gt;0,
_xlfn.LET(
    _xlpm.x,DY4416,
   _xlpm.y,DZ4416,
   _xlpm.cost,EA4416+1,
   _xlpm.heightdiff,INDEX(AREA,_xlpm.y,_xlpm.x-1)-INDEX(AREA,_xlpm.y,_xlpm.x),
   _xlpm.prev,_xlfn.MINIFS($EA$4:EA4416,$DY$4:DY4416,_xlpm.x-1,$DZ$4:DZ4416,_xlpm.y),
IF(AND(
       _xlpm.heightdiff&lt;=1,
        IFERROR(_xlpm.cost/_xlpm.prev&lt;1,TRUE)),
_xlfn.HSTACK(_xlpm.x-1,_xlpm.y,_xlpm.cost),NA())),NA())</f>
        <v>#VALUE!</v>
      </c>
      <c r="EF4416" t="e" cm="1" vm="2">
        <f t="array" ref="EF4416">IF(DY4416+1&lt;102,
_xlfn.LET(
   _xlpm.x,DY4416,
   _xlpm.y,DZ4416,
   _xlpm.cost,EA4416+1,
   _xlpm.heightdiff,INDEX(AREA,_xlpm.y,_xlpm.x+1)-INDEX(AREA,_xlpm.y,_xlpm.x),
   _xlpm.prev,_xlfn.MINIFS($EA$4:EA4416,$DY$4:DY4416,_xlpm.x+1,$DZ$4:DZ4416,_xlpm.y),
IF(AND(
       _xlpm.heightdiff&lt;=1,
       IFERROR(_xlpm.cost/_xlpm.prev&lt;1,TRUE)),
_xlfn.HSTACK(_xlpm.x+1,_xlpm.y,_xlpm.cost),NA())),NA())</f>
        <v>#VALUE!</v>
      </c>
      <c r="EI4416" t="e" cm="1">
        <f t="array" ref="EI4416">IF(DZ4416-1&gt;0,
_xlfn.LET(
   _xlpm.x,DY4416,
   _xlpm.y,DZ4416,
   _xlpm.cost,EA4416+1,
   _xlpm.heightdiff,INDEX(AREA,_xlpm.y-1,_xlpm.x)-INDEX(AREA,_xlpm.y,_xlpm.x),
   _xlpm.prev,_xlfn.MINIFS($EA$4:EA4416,$DY$4:DY4416,_xlpm.x,$DZ$4:DZ4416,_xlpm.y-1),
IF(AND(
          _xlpm.heightdiff&lt;=1,
          IFERROR(_xlpm.cost/_xlpm.prev&lt;1,TRUE)),
_xlfn.HSTACK(_xlpm.x,_xlpm.y-1,_xlpm.cost),NA())),NA())</f>
        <v>#N/A</v>
      </c>
      <c r="EL4416" t="e" cm="1" vm="2">
        <f t="array" ref="EL4416">IF(DZ4416+1&lt;42,
_xlfn.LET(
   _xlpm.x,DY4416,
   _xlpm.y,DZ4416,
   _xlpm.cost,EA4416+1,
   _xlpm.heightdiff,INDEX(AREA,_xlpm.y+1,_xlpm.x)-INDEX(AREA,_xlpm.y,_xlpm.x),
   _xlpm.prev,_xlfn.MINIFS($EA$4:EA4416,$DY$4:DY4416,_xlpm.x,$DZ$4:DZ4416,_xlpm.y+1),
IF(AND(
       _xlpm.heightdiff&lt;=1,
       IFERROR(_xlpm.cost/_xlpm.prev&lt;1,TRUE)),
_xlfn.HSTACK(_xlpm.x,_xlpm.y+1,_xlpm.cost),NA())),NA())</f>
        <v>#VALUE!</v>
      </c>
    </row>
    <row r="4417" spans="128:142">
      <c r="DX4417">
        <v>4413</v>
      </c>
      <c r="DY4417" t="e" cm="1" vm="1">
        <f t="array" ref="DY4417">_xlfn.TAKE(_xlfn.DROP(_xlfn.UNIQUE(_xlfn.WRAPROWS(_xlfn.TOROW($EC$3:EN4416,3),3)),DX4417),1)</f>
        <v>#VALUE!</v>
      </c>
      <c r="EC4417" t="e" cm="1" vm="2">
        <f t="array" ref="EC4417">IF(DY4417-1&gt;0,
_xlfn.LET(
    _xlpm.x,DY4417,
   _xlpm.y,DZ4417,
   _xlpm.cost,EA4417+1,
   _xlpm.heightdiff,INDEX(AREA,_xlpm.y,_xlpm.x-1)-INDEX(AREA,_xlpm.y,_xlpm.x),
   _xlpm.prev,_xlfn.MINIFS($EA$4:EA4417,$DY$4:DY4417,_xlpm.x-1,$DZ$4:DZ4417,_xlpm.y),
IF(AND(
       _xlpm.heightdiff&lt;=1,
        IFERROR(_xlpm.cost/_xlpm.prev&lt;1,TRUE)),
_xlfn.HSTACK(_xlpm.x-1,_xlpm.y,_xlpm.cost),NA())),NA())</f>
        <v>#VALUE!</v>
      </c>
      <c r="EF4417" t="e" cm="1" vm="2">
        <f t="array" ref="EF4417">IF(DY4417+1&lt;102,
_xlfn.LET(
   _xlpm.x,DY4417,
   _xlpm.y,DZ4417,
   _xlpm.cost,EA4417+1,
   _xlpm.heightdiff,INDEX(AREA,_xlpm.y,_xlpm.x+1)-INDEX(AREA,_xlpm.y,_xlpm.x),
   _xlpm.prev,_xlfn.MINIFS($EA$4:EA4417,$DY$4:DY4417,_xlpm.x+1,$DZ$4:DZ4417,_xlpm.y),
IF(AND(
       _xlpm.heightdiff&lt;=1,
       IFERROR(_xlpm.cost/_xlpm.prev&lt;1,TRUE)),
_xlfn.HSTACK(_xlpm.x+1,_xlpm.y,_xlpm.cost),NA())),NA())</f>
        <v>#VALUE!</v>
      </c>
      <c r="EI4417" t="e" cm="1">
        <f t="array" ref="EI4417">IF(DZ4417-1&gt;0,
_xlfn.LET(
   _xlpm.x,DY4417,
   _xlpm.y,DZ4417,
   _xlpm.cost,EA4417+1,
   _xlpm.heightdiff,INDEX(AREA,_xlpm.y-1,_xlpm.x)-INDEX(AREA,_xlpm.y,_xlpm.x),
   _xlpm.prev,_xlfn.MINIFS($EA$4:EA4417,$DY$4:DY4417,_xlpm.x,$DZ$4:DZ4417,_xlpm.y-1),
IF(AND(
          _xlpm.heightdiff&lt;=1,
          IFERROR(_xlpm.cost/_xlpm.prev&lt;1,TRUE)),
_xlfn.HSTACK(_xlpm.x,_xlpm.y-1,_xlpm.cost),NA())),NA())</f>
        <v>#N/A</v>
      </c>
      <c r="EL4417" t="e" cm="1" vm="2">
        <f t="array" ref="EL4417">IF(DZ4417+1&lt;42,
_xlfn.LET(
   _xlpm.x,DY4417,
   _xlpm.y,DZ4417,
   _xlpm.cost,EA4417+1,
   _xlpm.heightdiff,INDEX(AREA,_xlpm.y+1,_xlpm.x)-INDEX(AREA,_xlpm.y,_xlpm.x),
   _xlpm.prev,_xlfn.MINIFS($EA$4:EA4417,$DY$4:DY4417,_xlpm.x,$DZ$4:DZ4417,_xlpm.y+1),
IF(AND(
       _xlpm.heightdiff&lt;=1,
       IFERROR(_xlpm.cost/_xlpm.prev&lt;1,TRUE)),
_xlfn.HSTACK(_xlpm.x,_xlpm.y+1,_xlpm.cost),NA())),NA())</f>
        <v>#VALUE!</v>
      </c>
    </row>
    <row r="4418" spans="128:142">
      <c r="DX4418">
        <v>4414</v>
      </c>
      <c r="DY4418" t="e" cm="1" vm="1">
        <f t="array" ref="DY4418">_xlfn.TAKE(_xlfn.DROP(_xlfn.UNIQUE(_xlfn.WRAPROWS(_xlfn.TOROW($EC$3:EN4417,3),3)),DX4418),1)</f>
        <v>#VALUE!</v>
      </c>
      <c r="EC4418" t="e" cm="1" vm="2">
        <f t="array" ref="EC4418">IF(DY4418-1&gt;0,
_xlfn.LET(
    _xlpm.x,DY4418,
   _xlpm.y,DZ4418,
   _xlpm.cost,EA4418+1,
   _xlpm.heightdiff,INDEX(AREA,_xlpm.y,_xlpm.x-1)-INDEX(AREA,_xlpm.y,_xlpm.x),
   _xlpm.prev,_xlfn.MINIFS($EA$4:EA4418,$DY$4:DY4418,_xlpm.x-1,$DZ$4:DZ4418,_xlpm.y),
IF(AND(
       _xlpm.heightdiff&lt;=1,
        IFERROR(_xlpm.cost/_xlpm.prev&lt;1,TRUE)),
_xlfn.HSTACK(_xlpm.x-1,_xlpm.y,_xlpm.cost),NA())),NA())</f>
        <v>#VALUE!</v>
      </c>
      <c r="EF4418" t="e" cm="1" vm="2">
        <f t="array" ref="EF4418">IF(DY4418+1&lt;102,
_xlfn.LET(
   _xlpm.x,DY4418,
   _xlpm.y,DZ4418,
   _xlpm.cost,EA4418+1,
   _xlpm.heightdiff,INDEX(AREA,_xlpm.y,_xlpm.x+1)-INDEX(AREA,_xlpm.y,_xlpm.x),
   _xlpm.prev,_xlfn.MINIFS($EA$4:EA4418,$DY$4:DY4418,_xlpm.x+1,$DZ$4:DZ4418,_xlpm.y),
IF(AND(
       _xlpm.heightdiff&lt;=1,
       IFERROR(_xlpm.cost/_xlpm.prev&lt;1,TRUE)),
_xlfn.HSTACK(_xlpm.x+1,_xlpm.y,_xlpm.cost),NA())),NA())</f>
        <v>#VALUE!</v>
      </c>
      <c r="EI4418" t="e" cm="1">
        <f t="array" ref="EI4418">IF(DZ4418-1&gt;0,
_xlfn.LET(
   _xlpm.x,DY4418,
   _xlpm.y,DZ4418,
   _xlpm.cost,EA4418+1,
   _xlpm.heightdiff,INDEX(AREA,_xlpm.y-1,_xlpm.x)-INDEX(AREA,_xlpm.y,_xlpm.x),
   _xlpm.prev,_xlfn.MINIFS($EA$4:EA4418,$DY$4:DY4418,_xlpm.x,$DZ$4:DZ4418,_xlpm.y-1),
IF(AND(
          _xlpm.heightdiff&lt;=1,
          IFERROR(_xlpm.cost/_xlpm.prev&lt;1,TRUE)),
_xlfn.HSTACK(_xlpm.x,_xlpm.y-1,_xlpm.cost),NA())),NA())</f>
        <v>#N/A</v>
      </c>
      <c r="EL4418" t="e" cm="1" vm="2">
        <f t="array" ref="EL4418">IF(DZ4418+1&lt;42,
_xlfn.LET(
   _xlpm.x,DY4418,
   _xlpm.y,DZ4418,
   _xlpm.cost,EA4418+1,
   _xlpm.heightdiff,INDEX(AREA,_xlpm.y+1,_xlpm.x)-INDEX(AREA,_xlpm.y,_xlpm.x),
   _xlpm.prev,_xlfn.MINIFS($EA$4:EA4418,$DY$4:DY4418,_xlpm.x,$DZ$4:DZ4418,_xlpm.y+1),
IF(AND(
       _xlpm.heightdiff&lt;=1,
       IFERROR(_xlpm.cost/_xlpm.prev&lt;1,TRUE)),
_xlfn.HSTACK(_xlpm.x,_xlpm.y+1,_xlpm.cost),NA())),NA())</f>
        <v>#VALUE!</v>
      </c>
    </row>
    <row r="4419" spans="128:142">
      <c r="DX4419">
        <v>4415</v>
      </c>
      <c r="DY4419" t="e" cm="1" vm="1">
        <f t="array" ref="DY4419">_xlfn.TAKE(_xlfn.DROP(_xlfn.UNIQUE(_xlfn.WRAPROWS(_xlfn.TOROW($EC$3:EN4418,3),3)),DX4419),1)</f>
        <v>#VALUE!</v>
      </c>
      <c r="EC4419" t="e" cm="1" vm="2">
        <f t="array" ref="EC4419">IF(DY4419-1&gt;0,
_xlfn.LET(
    _xlpm.x,DY4419,
   _xlpm.y,DZ4419,
   _xlpm.cost,EA4419+1,
   _xlpm.heightdiff,INDEX(AREA,_xlpm.y,_xlpm.x-1)-INDEX(AREA,_xlpm.y,_xlpm.x),
   _xlpm.prev,_xlfn.MINIFS($EA$4:EA4419,$DY$4:DY4419,_xlpm.x-1,$DZ$4:DZ4419,_xlpm.y),
IF(AND(
       _xlpm.heightdiff&lt;=1,
        IFERROR(_xlpm.cost/_xlpm.prev&lt;1,TRUE)),
_xlfn.HSTACK(_xlpm.x-1,_xlpm.y,_xlpm.cost),NA())),NA())</f>
        <v>#VALUE!</v>
      </c>
      <c r="EF4419" t="e" cm="1" vm="2">
        <f t="array" ref="EF4419">IF(DY4419+1&lt;102,
_xlfn.LET(
   _xlpm.x,DY4419,
   _xlpm.y,DZ4419,
   _xlpm.cost,EA4419+1,
   _xlpm.heightdiff,INDEX(AREA,_xlpm.y,_xlpm.x+1)-INDEX(AREA,_xlpm.y,_xlpm.x),
   _xlpm.prev,_xlfn.MINIFS($EA$4:EA4419,$DY$4:DY4419,_xlpm.x+1,$DZ$4:DZ4419,_xlpm.y),
IF(AND(
       _xlpm.heightdiff&lt;=1,
       IFERROR(_xlpm.cost/_xlpm.prev&lt;1,TRUE)),
_xlfn.HSTACK(_xlpm.x+1,_xlpm.y,_xlpm.cost),NA())),NA())</f>
        <v>#VALUE!</v>
      </c>
      <c r="EI4419" t="e" cm="1">
        <f t="array" ref="EI4419">IF(DZ4419-1&gt;0,
_xlfn.LET(
   _xlpm.x,DY4419,
   _xlpm.y,DZ4419,
   _xlpm.cost,EA4419+1,
   _xlpm.heightdiff,INDEX(AREA,_xlpm.y-1,_xlpm.x)-INDEX(AREA,_xlpm.y,_xlpm.x),
   _xlpm.prev,_xlfn.MINIFS($EA$4:EA4419,$DY$4:DY4419,_xlpm.x,$DZ$4:DZ4419,_xlpm.y-1),
IF(AND(
          _xlpm.heightdiff&lt;=1,
          IFERROR(_xlpm.cost/_xlpm.prev&lt;1,TRUE)),
_xlfn.HSTACK(_xlpm.x,_xlpm.y-1,_xlpm.cost),NA())),NA())</f>
        <v>#N/A</v>
      </c>
      <c r="EL4419" t="e" cm="1" vm="2">
        <f t="array" ref="EL4419">IF(DZ4419+1&lt;42,
_xlfn.LET(
   _xlpm.x,DY4419,
   _xlpm.y,DZ4419,
   _xlpm.cost,EA4419+1,
   _xlpm.heightdiff,INDEX(AREA,_xlpm.y+1,_xlpm.x)-INDEX(AREA,_xlpm.y,_xlpm.x),
   _xlpm.prev,_xlfn.MINIFS($EA$4:EA4419,$DY$4:DY4419,_xlpm.x,$DZ$4:DZ4419,_xlpm.y+1),
IF(AND(
       _xlpm.heightdiff&lt;=1,
       IFERROR(_xlpm.cost/_xlpm.prev&lt;1,TRUE)),
_xlfn.HSTACK(_xlpm.x,_xlpm.y+1,_xlpm.cost),NA())),NA())</f>
        <v>#VALUE!</v>
      </c>
    </row>
    <row r="4420" spans="128:142">
      <c r="DX4420">
        <v>4416</v>
      </c>
      <c r="DY4420" t="e" cm="1" vm="1">
        <f t="array" ref="DY4420">_xlfn.TAKE(_xlfn.DROP(_xlfn.UNIQUE(_xlfn.WRAPROWS(_xlfn.TOROW($EC$3:EN4419,3),3)),DX4420),1)</f>
        <v>#VALUE!</v>
      </c>
      <c r="EC4420" t="e" cm="1" vm="2">
        <f t="array" ref="EC4420">IF(DY4420-1&gt;0,
_xlfn.LET(
    _xlpm.x,DY4420,
   _xlpm.y,DZ4420,
   _xlpm.cost,EA4420+1,
   _xlpm.heightdiff,INDEX(AREA,_xlpm.y,_xlpm.x-1)-INDEX(AREA,_xlpm.y,_xlpm.x),
   _xlpm.prev,_xlfn.MINIFS($EA$4:EA4420,$DY$4:DY4420,_xlpm.x-1,$DZ$4:DZ4420,_xlpm.y),
IF(AND(
       _xlpm.heightdiff&lt;=1,
        IFERROR(_xlpm.cost/_xlpm.prev&lt;1,TRUE)),
_xlfn.HSTACK(_xlpm.x-1,_xlpm.y,_xlpm.cost),NA())),NA())</f>
        <v>#VALUE!</v>
      </c>
      <c r="EF4420" t="e" cm="1" vm="2">
        <f t="array" ref="EF4420">IF(DY4420+1&lt;102,
_xlfn.LET(
   _xlpm.x,DY4420,
   _xlpm.y,DZ4420,
   _xlpm.cost,EA4420+1,
   _xlpm.heightdiff,INDEX(AREA,_xlpm.y,_xlpm.x+1)-INDEX(AREA,_xlpm.y,_xlpm.x),
   _xlpm.prev,_xlfn.MINIFS($EA$4:EA4420,$DY$4:DY4420,_xlpm.x+1,$DZ$4:DZ4420,_xlpm.y),
IF(AND(
       _xlpm.heightdiff&lt;=1,
       IFERROR(_xlpm.cost/_xlpm.prev&lt;1,TRUE)),
_xlfn.HSTACK(_xlpm.x+1,_xlpm.y,_xlpm.cost),NA())),NA())</f>
        <v>#VALUE!</v>
      </c>
      <c r="EI4420" t="e" cm="1">
        <f t="array" ref="EI4420">IF(DZ4420-1&gt;0,
_xlfn.LET(
   _xlpm.x,DY4420,
   _xlpm.y,DZ4420,
   _xlpm.cost,EA4420+1,
   _xlpm.heightdiff,INDEX(AREA,_xlpm.y-1,_xlpm.x)-INDEX(AREA,_xlpm.y,_xlpm.x),
   _xlpm.prev,_xlfn.MINIFS($EA$4:EA4420,$DY$4:DY4420,_xlpm.x,$DZ$4:DZ4420,_xlpm.y-1),
IF(AND(
          _xlpm.heightdiff&lt;=1,
          IFERROR(_xlpm.cost/_xlpm.prev&lt;1,TRUE)),
_xlfn.HSTACK(_xlpm.x,_xlpm.y-1,_xlpm.cost),NA())),NA())</f>
        <v>#N/A</v>
      </c>
      <c r="EL4420" t="e" cm="1" vm="2">
        <f t="array" ref="EL4420">IF(DZ4420+1&lt;42,
_xlfn.LET(
   _xlpm.x,DY4420,
   _xlpm.y,DZ4420,
   _xlpm.cost,EA4420+1,
   _xlpm.heightdiff,INDEX(AREA,_xlpm.y+1,_xlpm.x)-INDEX(AREA,_xlpm.y,_xlpm.x),
   _xlpm.prev,_xlfn.MINIFS($EA$4:EA4420,$DY$4:DY4420,_xlpm.x,$DZ$4:DZ4420,_xlpm.y+1),
IF(AND(
       _xlpm.heightdiff&lt;=1,
       IFERROR(_xlpm.cost/_xlpm.prev&lt;1,TRUE)),
_xlfn.HSTACK(_xlpm.x,_xlpm.y+1,_xlpm.cost),NA())),NA())</f>
        <v>#VALUE!</v>
      </c>
    </row>
    <row r="4421" spans="128:142">
      <c r="DX4421">
        <v>4417</v>
      </c>
      <c r="DY4421" t="e" cm="1" vm="1">
        <f t="array" ref="DY4421">_xlfn.TAKE(_xlfn.DROP(_xlfn.UNIQUE(_xlfn.WRAPROWS(_xlfn.TOROW($EC$3:EN4420,3),3)),DX4421),1)</f>
        <v>#VALUE!</v>
      </c>
      <c r="EC4421" t="e" cm="1" vm="2">
        <f t="array" ref="EC4421">IF(DY4421-1&gt;0,
_xlfn.LET(
    _xlpm.x,DY4421,
   _xlpm.y,DZ4421,
   _xlpm.cost,EA4421+1,
   _xlpm.heightdiff,INDEX(AREA,_xlpm.y,_xlpm.x-1)-INDEX(AREA,_xlpm.y,_xlpm.x),
   _xlpm.prev,_xlfn.MINIFS($EA$4:EA4421,$DY$4:DY4421,_xlpm.x-1,$DZ$4:DZ4421,_xlpm.y),
IF(AND(
       _xlpm.heightdiff&lt;=1,
        IFERROR(_xlpm.cost/_xlpm.prev&lt;1,TRUE)),
_xlfn.HSTACK(_xlpm.x-1,_xlpm.y,_xlpm.cost),NA())),NA())</f>
        <v>#VALUE!</v>
      </c>
      <c r="EF4421" t="e" cm="1" vm="2">
        <f t="array" ref="EF4421">IF(DY4421+1&lt;102,
_xlfn.LET(
   _xlpm.x,DY4421,
   _xlpm.y,DZ4421,
   _xlpm.cost,EA4421+1,
   _xlpm.heightdiff,INDEX(AREA,_xlpm.y,_xlpm.x+1)-INDEX(AREA,_xlpm.y,_xlpm.x),
   _xlpm.prev,_xlfn.MINIFS($EA$4:EA4421,$DY$4:DY4421,_xlpm.x+1,$DZ$4:DZ4421,_xlpm.y),
IF(AND(
       _xlpm.heightdiff&lt;=1,
       IFERROR(_xlpm.cost/_xlpm.prev&lt;1,TRUE)),
_xlfn.HSTACK(_xlpm.x+1,_xlpm.y,_xlpm.cost),NA())),NA())</f>
        <v>#VALUE!</v>
      </c>
      <c r="EI4421" t="e" cm="1">
        <f t="array" ref="EI4421">IF(DZ4421-1&gt;0,
_xlfn.LET(
   _xlpm.x,DY4421,
   _xlpm.y,DZ4421,
   _xlpm.cost,EA4421+1,
   _xlpm.heightdiff,INDEX(AREA,_xlpm.y-1,_xlpm.x)-INDEX(AREA,_xlpm.y,_xlpm.x),
   _xlpm.prev,_xlfn.MINIFS($EA$4:EA4421,$DY$4:DY4421,_xlpm.x,$DZ$4:DZ4421,_xlpm.y-1),
IF(AND(
          _xlpm.heightdiff&lt;=1,
          IFERROR(_xlpm.cost/_xlpm.prev&lt;1,TRUE)),
_xlfn.HSTACK(_xlpm.x,_xlpm.y-1,_xlpm.cost),NA())),NA())</f>
        <v>#N/A</v>
      </c>
      <c r="EL4421" t="e" cm="1" vm="2">
        <f t="array" ref="EL4421">IF(DZ4421+1&lt;42,
_xlfn.LET(
   _xlpm.x,DY4421,
   _xlpm.y,DZ4421,
   _xlpm.cost,EA4421+1,
   _xlpm.heightdiff,INDEX(AREA,_xlpm.y+1,_xlpm.x)-INDEX(AREA,_xlpm.y,_xlpm.x),
   _xlpm.prev,_xlfn.MINIFS($EA$4:EA4421,$DY$4:DY4421,_xlpm.x,$DZ$4:DZ4421,_xlpm.y+1),
IF(AND(
       _xlpm.heightdiff&lt;=1,
       IFERROR(_xlpm.cost/_xlpm.prev&lt;1,TRUE)),
_xlfn.HSTACK(_xlpm.x,_xlpm.y+1,_xlpm.cost),NA())),NA())</f>
        <v>#VALUE!</v>
      </c>
    </row>
    <row r="4422" spans="128:142">
      <c r="DX4422">
        <v>4418</v>
      </c>
      <c r="DY4422" t="e" cm="1" vm="1">
        <f t="array" ref="DY4422">_xlfn.TAKE(_xlfn.DROP(_xlfn.UNIQUE(_xlfn.WRAPROWS(_xlfn.TOROW($EC$3:EN4421,3),3)),DX4422),1)</f>
        <v>#VALUE!</v>
      </c>
      <c r="EC4422" t="e" cm="1" vm="2">
        <f t="array" ref="EC4422">IF(DY4422-1&gt;0,
_xlfn.LET(
    _xlpm.x,DY4422,
   _xlpm.y,DZ4422,
   _xlpm.cost,EA4422+1,
   _xlpm.heightdiff,INDEX(AREA,_xlpm.y,_xlpm.x-1)-INDEX(AREA,_xlpm.y,_xlpm.x),
   _xlpm.prev,_xlfn.MINIFS($EA$4:EA4422,$DY$4:DY4422,_xlpm.x-1,$DZ$4:DZ4422,_xlpm.y),
IF(AND(
       _xlpm.heightdiff&lt;=1,
        IFERROR(_xlpm.cost/_xlpm.prev&lt;1,TRUE)),
_xlfn.HSTACK(_xlpm.x-1,_xlpm.y,_xlpm.cost),NA())),NA())</f>
        <v>#VALUE!</v>
      </c>
      <c r="EF4422" t="e" cm="1" vm="2">
        <f t="array" ref="EF4422">IF(DY4422+1&lt;102,
_xlfn.LET(
   _xlpm.x,DY4422,
   _xlpm.y,DZ4422,
   _xlpm.cost,EA4422+1,
   _xlpm.heightdiff,INDEX(AREA,_xlpm.y,_xlpm.x+1)-INDEX(AREA,_xlpm.y,_xlpm.x),
   _xlpm.prev,_xlfn.MINIFS($EA$4:EA4422,$DY$4:DY4422,_xlpm.x+1,$DZ$4:DZ4422,_xlpm.y),
IF(AND(
       _xlpm.heightdiff&lt;=1,
       IFERROR(_xlpm.cost/_xlpm.prev&lt;1,TRUE)),
_xlfn.HSTACK(_xlpm.x+1,_xlpm.y,_xlpm.cost),NA())),NA())</f>
        <v>#VALUE!</v>
      </c>
      <c r="EI4422" t="e" cm="1">
        <f t="array" ref="EI4422">IF(DZ4422-1&gt;0,
_xlfn.LET(
   _xlpm.x,DY4422,
   _xlpm.y,DZ4422,
   _xlpm.cost,EA4422+1,
   _xlpm.heightdiff,INDEX(AREA,_xlpm.y-1,_xlpm.x)-INDEX(AREA,_xlpm.y,_xlpm.x),
   _xlpm.prev,_xlfn.MINIFS($EA$4:EA4422,$DY$4:DY4422,_xlpm.x,$DZ$4:DZ4422,_xlpm.y-1),
IF(AND(
          _xlpm.heightdiff&lt;=1,
          IFERROR(_xlpm.cost/_xlpm.prev&lt;1,TRUE)),
_xlfn.HSTACK(_xlpm.x,_xlpm.y-1,_xlpm.cost),NA())),NA())</f>
        <v>#N/A</v>
      </c>
      <c r="EL4422" t="e" cm="1" vm="2">
        <f t="array" ref="EL4422">IF(DZ4422+1&lt;42,
_xlfn.LET(
   _xlpm.x,DY4422,
   _xlpm.y,DZ4422,
   _xlpm.cost,EA4422+1,
   _xlpm.heightdiff,INDEX(AREA,_xlpm.y+1,_xlpm.x)-INDEX(AREA,_xlpm.y,_xlpm.x),
   _xlpm.prev,_xlfn.MINIFS($EA$4:EA4422,$DY$4:DY4422,_xlpm.x,$DZ$4:DZ4422,_xlpm.y+1),
IF(AND(
       _xlpm.heightdiff&lt;=1,
       IFERROR(_xlpm.cost/_xlpm.prev&lt;1,TRUE)),
_xlfn.HSTACK(_xlpm.x,_xlpm.y+1,_xlpm.cost),NA())),NA())</f>
        <v>#VALUE!</v>
      </c>
    </row>
    <row r="4423" spans="128:142">
      <c r="DX4423">
        <v>4419</v>
      </c>
      <c r="DY4423" t="e" cm="1" vm="1">
        <f t="array" ref="DY4423">_xlfn.TAKE(_xlfn.DROP(_xlfn.UNIQUE(_xlfn.WRAPROWS(_xlfn.TOROW($EC$3:EN4422,3),3)),DX4423),1)</f>
        <v>#VALUE!</v>
      </c>
      <c r="EC4423" t="e" cm="1" vm="2">
        <f t="array" ref="EC4423">IF(DY4423-1&gt;0,
_xlfn.LET(
    _xlpm.x,DY4423,
   _xlpm.y,DZ4423,
   _xlpm.cost,EA4423+1,
   _xlpm.heightdiff,INDEX(AREA,_xlpm.y,_xlpm.x-1)-INDEX(AREA,_xlpm.y,_xlpm.x),
   _xlpm.prev,_xlfn.MINIFS($EA$4:EA4423,$DY$4:DY4423,_xlpm.x-1,$DZ$4:DZ4423,_xlpm.y),
IF(AND(
       _xlpm.heightdiff&lt;=1,
        IFERROR(_xlpm.cost/_xlpm.prev&lt;1,TRUE)),
_xlfn.HSTACK(_xlpm.x-1,_xlpm.y,_xlpm.cost),NA())),NA())</f>
        <v>#VALUE!</v>
      </c>
      <c r="EF4423" t="e" cm="1" vm="2">
        <f t="array" ref="EF4423">IF(DY4423+1&lt;102,
_xlfn.LET(
   _xlpm.x,DY4423,
   _xlpm.y,DZ4423,
   _xlpm.cost,EA4423+1,
   _xlpm.heightdiff,INDEX(AREA,_xlpm.y,_xlpm.x+1)-INDEX(AREA,_xlpm.y,_xlpm.x),
   _xlpm.prev,_xlfn.MINIFS($EA$4:EA4423,$DY$4:DY4423,_xlpm.x+1,$DZ$4:DZ4423,_xlpm.y),
IF(AND(
       _xlpm.heightdiff&lt;=1,
       IFERROR(_xlpm.cost/_xlpm.prev&lt;1,TRUE)),
_xlfn.HSTACK(_xlpm.x+1,_xlpm.y,_xlpm.cost),NA())),NA())</f>
        <v>#VALUE!</v>
      </c>
      <c r="EI4423" t="e" cm="1">
        <f t="array" ref="EI4423">IF(DZ4423-1&gt;0,
_xlfn.LET(
   _xlpm.x,DY4423,
   _xlpm.y,DZ4423,
   _xlpm.cost,EA4423+1,
   _xlpm.heightdiff,INDEX(AREA,_xlpm.y-1,_xlpm.x)-INDEX(AREA,_xlpm.y,_xlpm.x),
   _xlpm.prev,_xlfn.MINIFS($EA$4:EA4423,$DY$4:DY4423,_xlpm.x,$DZ$4:DZ4423,_xlpm.y-1),
IF(AND(
          _xlpm.heightdiff&lt;=1,
          IFERROR(_xlpm.cost/_xlpm.prev&lt;1,TRUE)),
_xlfn.HSTACK(_xlpm.x,_xlpm.y-1,_xlpm.cost),NA())),NA())</f>
        <v>#N/A</v>
      </c>
      <c r="EL4423" t="e" cm="1" vm="2">
        <f t="array" ref="EL4423">IF(DZ4423+1&lt;42,
_xlfn.LET(
   _xlpm.x,DY4423,
   _xlpm.y,DZ4423,
   _xlpm.cost,EA4423+1,
   _xlpm.heightdiff,INDEX(AREA,_xlpm.y+1,_xlpm.x)-INDEX(AREA,_xlpm.y,_xlpm.x),
   _xlpm.prev,_xlfn.MINIFS($EA$4:EA4423,$DY$4:DY4423,_xlpm.x,$DZ$4:DZ4423,_xlpm.y+1),
IF(AND(
       _xlpm.heightdiff&lt;=1,
       IFERROR(_xlpm.cost/_xlpm.prev&lt;1,TRUE)),
_xlfn.HSTACK(_xlpm.x,_xlpm.y+1,_xlpm.cost),NA())),NA())</f>
        <v>#VALUE!</v>
      </c>
    </row>
    <row r="4424" spans="128:142">
      <c r="DX4424">
        <v>4420</v>
      </c>
      <c r="DY4424" t="e" cm="1" vm="1">
        <f t="array" ref="DY4424">_xlfn.TAKE(_xlfn.DROP(_xlfn.UNIQUE(_xlfn.WRAPROWS(_xlfn.TOROW($EC$3:EN4423,3),3)),DX4424),1)</f>
        <v>#VALUE!</v>
      </c>
      <c r="EC4424" t="e" cm="1" vm="2">
        <f t="array" ref="EC4424">IF(DY4424-1&gt;0,
_xlfn.LET(
    _xlpm.x,DY4424,
   _xlpm.y,DZ4424,
   _xlpm.cost,EA4424+1,
   _xlpm.heightdiff,INDEX(AREA,_xlpm.y,_xlpm.x-1)-INDEX(AREA,_xlpm.y,_xlpm.x),
   _xlpm.prev,_xlfn.MINIFS($EA$4:EA4424,$DY$4:DY4424,_xlpm.x-1,$DZ$4:DZ4424,_xlpm.y),
IF(AND(
       _xlpm.heightdiff&lt;=1,
        IFERROR(_xlpm.cost/_xlpm.prev&lt;1,TRUE)),
_xlfn.HSTACK(_xlpm.x-1,_xlpm.y,_xlpm.cost),NA())),NA())</f>
        <v>#VALUE!</v>
      </c>
      <c r="EF4424" t="e" cm="1" vm="2">
        <f t="array" ref="EF4424">IF(DY4424+1&lt;102,
_xlfn.LET(
   _xlpm.x,DY4424,
   _xlpm.y,DZ4424,
   _xlpm.cost,EA4424+1,
   _xlpm.heightdiff,INDEX(AREA,_xlpm.y,_xlpm.x+1)-INDEX(AREA,_xlpm.y,_xlpm.x),
   _xlpm.prev,_xlfn.MINIFS($EA$4:EA4424,$DY$4:DY4424,_xlpm.x+1,$DZ$4:DZ4424,_xlpm.y),
IF(AND(
       _xlpm.heightdiff&lt;=1,
       IFERROR(_xlpm.cost/_xlpm.prev&lt;1,TRUE)),
_xlfn.HSTACK(_xlpm.x+1,_xlpm.y,_xlpm.cost),NA())),NA())</f>
        <v>#VALUE!</v>
      </c>
      <c r="EI4424" t="e" cm="1">
        <f t="array" ref="EI4424">IF(DZ4424-1&gt;0,
_xlfn.LET(
   _xlpm.x,DY4424,
   _xlpm.y,DZ4424,
   _xlpm.cost,EA4424+1,
   _xlpm.heightdiff,INDEX(AREA,_xlpm.y-1,_xlpm.x)-INDEX(AREA,_xlpm.y,_xlpm.x),
   _xlpm.prev,_xlfn.MINIFS($EA$4:EA4424,$DY$4:DY4424,_xlpm.x,$DZ$4:DZ4424,_xlpm.y-1),
IF(AND(
          _xlpm.heightdiff&lt;=1,
          IFERROR(_xlpm.cost/_xlpm.prev&lt;1,TRUE)),
_xlfn.HSTACK(_xlpm.x,_xlpm.y-1,_xlpm.cost),NA())),NA())</f>
        <v>#N/A</v>
      </c>
      <c r="EL4424" t="e" cm="1" vm="2">
        <f t="array" ref="EL4424">IF(DZ4424+1&lt;42,
_xlfn.LET(
   _xlpm.x,DY4424,
   _xlpm.y,DZ4424,
   _xlpm.cost,EA4424+1,
   _xlpm.heightdiff,INDEX(AREA,_xlpm.y+1,_xlpm.x)-INDEX(AREA,_xlpm.y,_xlpm.x),
   _xlpm.prev,_xlfn.MINIFS($EA$4:EA4424,$DY$4:DY4424,_xlpm.x,$DZ$4:DZ4424,_xlpm.y+1),
IF(AND(
       _xlpm.heightdiff&lt;=1,
       IFERROR(_xlpm.cost/_xlpm.prev&lt;1,TRUE)),
_xlfn.HSTACK(_xlpm.x,_xlpm.y+1,_xlpm.cost),NA())),NA())</f>
        <v>#VALUE!</v>
      </c>
    </row>
    <row r="4425" spans="128:142">
      <c r="DX4425">
        <v>4421</v>
      </c>
      <c r="DY4425" t="e" cm="1" vm="1">
        <f t="array" ref="DY4425">_xlfn.TAKE(_xlfn.DROP(_xlfn.UNIQUE(_xlfn.WRAPROWS(_xlfn.TOROW($EC$3:EN4424,3),3)),DX4425),1)</f>
        <v>#VALUE!</v>
      </c>
      <c r="EC4425" t="e" cm="1" vm="2">
        <f t="array" ref="EC4425">IF(DY4425-1&gt;0,
_xlfn.LET(
    _xlpm.x,DY4425,
   _xlpm.y,DZ4425,
   _xlpm.cost,EA4425+1,
   _xlpm.heightdiff,INDEX(AREA,_xlpm.y,_xlpm.x-1)-INDEX(AREA,_xlpm.y,_xlpm.x),
   _xlpm.prev,_xlfn.MINIFS($EA$4:EA4425,$DY$4:DY4425,_xlpm.x-1,$DZ$4:DZ4425,_xlpm.y),
IF(AND(
       _xlpm.heightdiff&lt;=1,
        IFERROR(_xlpm.cost/_xlpm.prev&lt;1,TRUE)),
_xlfn.HSTACK(_xlpm.x-1,_xlpm.y,_xlpm.cost),NA())),NA())</f>
        <v>#VALUE!</v>
      </c>
      <c r="EF4425" t="e" cm="1" vm="2">
        <f t="array" ref="EF4425">IF(DY4425+1&lt;102,
_xlfn.LET(
   _xlpm.x,DY4425,
   _xlpm.y,DZ4425,
   _xlpm.cost,EA4425+1,
   _xlpm.heightdiff,INDEX(AREA,_xlpm.y,_xlpm.x+1)-INDEX(AREA,_xlpm.y,_xlpm.x),
   _xlpm.prev,_xlfn.MINIFS($EA$4:EA4425,$DY$4:DY4425,_xlpm.x+1,$DZ$4:DZ4425,_xlpm.y),
IF(AND(
       _xlpm.heightdiff&lt;=1,
       IFERROR(_xlpm.cost/_xlpm.prev&lt;1,TRUE)),
_xlfn.HSTACK(_xlpm.x+1,_xlpm.y,_xlpm.cost),NA())),NA())</f>
        <v>#VALUE!</v>
      </c>
      <c r="EI4425" t="e" cm="1">
        <f t="array" ref="EI4425">IF(DZ4425-1&gt;0,
_xlfn.LET(
   _xlpm.x,DY4425,
   _xlpm.y,DZ4425,
   _xlpm.cost,EA4425+1,
   _xlpm.heightdiff,INDEX(AREA,_xlpm.y-1,_xlpm.x)-INDEX(AREA,_xlpm.y,_xlpm.x),
   _xlpm.prev,_xlfn.MINIFS($EA$4:EA4425,$DY$4:DY4425,_xlpm.x,$DZ$4:DZ4425,_xlpm.y-1),
IF(AND(
          _xlpm.heightdiff&lt;=1,
          IFERROR(_xlpm.cost/_xlpm.prev&lt;1,TRUE)),
_xlfn.HSTACK(_xlpm.x,_xlpm.y-1,_xlpm.cost),NA())),NA())</f>
        <v>#N/A</v>
      </c>
      <c r="EL4425" t="e" cm="1" vm="2">
        <f t="array" ref="EL4425">IF(DZ4425+1&lt;42,
_xlfn.LET(
   _xlpm.x,DY4425,
   _xlpm.y,DZ4425,
   _xlpm.cost,EA4425+1,
   _xlpm.heightdiff,INDEX(AREA,_xlpm.y+1,_xlpm.x)-INDEX(AREA,_xlpm.y,_xlpm.x),
   _xlpm.prev,_xlfn.MINIFS($EA$4:EA4425,$DY$4:DY4425,_xlpm.x,$DZ$4:DZ4425,_xlpm.y+1),
IF(AND(
       _xlpm.heightdiff&lt;=1,
       IFERROR(_xlpm.cost/_xlpm.prev&lt;1,TRUE)),
_xlfn.HSTACK(_xlpm.x,_xlpm.y+1,_xlpm.cost),NA())),NA())</f>
        <v>#VALUE!</v>
      </c>
    </row>
    <row r="4426" spans="128:142">
      <c r="DX4426">
        <v>4422</v>
      </c>
      <c r="DY4426" t="e" cm="1" vm="1">
        <f t="array" ref="DY4426">_xlfn.TAKE(_xlfn.DROP(_xlfn.UNIQUE(_xlfn.WRAPROWS(_xlfn.TOROW($EC$3:EN4425,3),3)),DX4426),1)</f>
        <v>#VALUE!</v>
      </c>
      <c r="EC4426" t="e" cm="1" vm="2">
        <f t="array" ref="EC4426">IF(DY4426-1&gt;0,
_xlfn.LET(
    _xlpm.x,DY4426,
   _xlpm.y,DZ4426,
   _xlpm.cost,EA4426+1,
   _xlpm.heightdiff,INDEX(AREA,_xlpm.y,_xlpm.x-1)-INDEX(AREA,_xlpm.y,_xlpm.x),
   _xlpm.prev,_xlfn.MINIFS($EA$4:EA4426,$DY$4:DY4426,_xlpm.x-1,$DZ$4:DZ4426,_xlpm.y),
IF(AND(
       _xlpm.heightdiff&lt;=1,
        IFERROR(_xlpm.cost/_xlpm.prev&lt;1,TRUE)),
_xlfn.HSTACK(_xlpm.x-1,_xlpm.y,_xlpm.cost),NA())),NA())</f>
        <v>#VALUE!</v>
      </c>
      <c r="EF4426" t="e" cm="1" vm="2">
        <f t="array" ref="EF4426">IF(DY4426+1&lt;102,
_xlfn.LET(
   _xlpm.x,DY4426,
   _xlpm.y,DZ4426,
   _xlpm.cost,EA4426+1,
   _xlpm.heightdiff,INDEX(AREA,_xlpm.y,_xlpm.x+1)-INDEX(AREA,_xlpm.y,_xlpm.x),
   _xlpm.prev,_xlfn.MINIFS($EA$4:EA4426,$DY$4:DY4426,_xlpm.x+1,$DZ$4:DZ4426,_xlpm.y),
IF(AND(
       _xlpm.heightdiff&lt;=1,
       IFERROR(_xlpm.cost/_xlpm.prev&lt;1,TRUE)),
_xlfn.HSTACK(_xlpm.x+1,_xlpm.y,_xlpm.cost),NA())),NA())</f>
        <v>#VALUE!</v>
      </c>
      <c r="EI4426" t="e" cm="1">
        <f t="array" ref="EI4426">IF(DZ4426-1&gt;0,
_xlfn.LET(
   _xlpm.x,DY4426,
   _xlpm.y,DZ4426,
   _xlpm.cost,EA4426+1,
   _xlpm.heightdiff,INDEX(AREA,_xlpm.y-1,_xlpm.x)-INDEX(AREA,_xlpm.y,_xlpm.x),
   _xlpm.prev,_xlfn.MINIFS($EA$4:EA4426,$DY$4:DY4426,_xlpm.x,$DZ$4:DZ4426,_xlpm.y-1),
IF(AND(
          _xlpm.heightdiff&lt;=1,
          IFERROR(_xlpm.cost/_xlpm.prev&lt;1,TRUE)),
_xlfn.HSTACK(_xlpm.x,_xlpm.y-1,_xlpm.cost),NA())),NA())</f>
        <v>#N/A</v>
      </c>
      <c r="EL4426" t="e" cm="1" vm="2">
        <f t="array" ref="EL4426">IF(DZ4426+1&lt;42,
_xlfn.LET(
   _xlpm.x,DY4426,
   _xlpm.y,DZ4426,
   _xlpm.cost,EA4426+1,
   _xlpm.heightdiff,INDEX(AREA,_xlpm.y+1,_xlpm.x)-INDEX(AREA,_xlpm.y,_xlpm.x),
   _xlpm.prev,_xlfn.MINIFS($EA$4:EA4426,$DY$4:DY4426,_xlpm.x,$DZ$4:DZ4426,_xlpm.y+1),
IF(AND(
       _xlpm.heightdiff&lt;=1,
       IFERROR(_xlpm.cost/_xlpm.prev&lt;1,TRUE)),
_xlfn.HSTACK(_xlpm.x,_xlpm.y+1,_xlpm.cost),NA())),NA())</f>
        <v>#VALUE!</v>
      </c>
    </row>
    <row r="4427" spans="128:142">
      <c r="DX4427">
        <v>4423</v>
      </c>
      <c r="DY4427" t="e" cm="1" vm="1">
        <f t="array" ref="DY4427">_xlfn.TAKE(_xlfn.DROP(_xlfn.UNIQUE(_xlfn.WRAPROWS(_xlfn.TOROW($EC$3:EN4426,3),3)),DX4427),1)</f>
        <v>#VALUE!</v>
      </c>
      <c r="EC4427" t="e" cm="1" vm="2">
        <f t="array" ref="EC4427">IF(DY4427-1&gt;0,
_xlfn.LET(
    _xlpm.x,DY4427,
   _xlpm.y,DZ4427,
   _xlpm.cost,EA4427+1,
   _xlpm.heightdiff,INDEX(AREA,_xlpm.y,_xlpm.x-1)-INDEX(AREA,_xlpm.y,_xlpm.x),
   _xlpm.prev,_xlfn.MINIFS($EA$4:EA4427,$DY$4:DY4427,_xlpm.x-1,$DZ$4:DZ4427,_xlpm.y),
IF(AND(
       _xlpm.heightdiff&lt;=1,
        IFERROR(_xlpm.cost/_xlpm.prev&lt;1,TRUE)),
_xlfn.HSTACK(_xlpm.x-1,_xlpm.y,_xlpm.cost),NA())),NA())</f>
        <v>#VALUE!</v>
      </c>
      <c r="EF4427" t="e" cm="1" vm="2">
        <f t="array" ref="EF4427">IF(DY4427+1&lt;102,
_xlfn.LET(
   _xlpm.x,DY4427,
   _xlpm.y,DZ4427,
   _xlpm.cost,EA4427+1,
   _xlpm.heightdiff,INDEX(AREA,_xlpm.y,_xlpm.x+1)-INDEX(AREA,_xlpm.y,_xlpm.x),
   _xlpm.prev,_xlfn.MINIFS($EA$4:EA4427,$DY$4:DY4427,_xlpm.x+1,$DZ$4:DZ4427,_xlpm.y),
IF(AND(
       _xlpm.heightdiff&lt;=1,
       IFERROR(_xlpm.cost/_xlpm.prev&lt;1,TRUE)),
_xlfn.HSTACK(_xlpm.x+1,_xlpm.y,_xlpm.cost),NA())),NA())</f>
        <v>#VALUE!</v>
      </c>
      <c r="EI4427" t="e" cm="1">
        <f t="array" ref="EI4427">IF(DZ4427-1&gt;0,
_xlfn.LET(
   _xlpm.x,DY4427,
   _xlpm.y,DZ4427,
   _xlpm.cost,EA4427+1,
   _xlpm.heightdiff,INDEX(AREA,_xlpm.y-1,_xlpm.x)-INDEX(AREA,_xlpm.y,_xlpm.x),
   _xlpm.prev,_xlfn.MINIFS($EA$4:EA4427,$DY$4:DY4427,_xlpm.x,$DZ$4:DZ4427,_xlpm.y-1),
IF(AND(
          _xlpm.heightdiff&lt;=1,
          IFERROR(_xlpm.cost/_xlpm.prev&lt;1,TRUE)),
_xlfn.HSTACK(_xlpm.x,_xlpm.y-1,_xlpm.cost),NA())),NA())</f>
        <v>#N/A</v>
      </c>
      <c r="EL4427" t="e" cm="1" vm="2">
        <f t="array" ref="EL4427">IF(DZ4427+1&lt;42,
_xlfn.LET(
   _xlpm.x,DY4427,
   _xlpm.y,DZ4427,
   _xlpm.cost,EA4427+1,
   _xlpm.heightdiff,INDEX(AREA,_xlpm.y+1,_xlpm.x)-INDEX(AREA,_xlpm.y,_xlpm.x),
   _xlpm.prev,_xlfn.MINIFS($EA$4:EA4427,$DY$4:DY4427,_xlpm.x,$DZ$4:DZ4427,_xlpm.y+1),
IF(AND(
       _xlpm.heightdiff&lt;=1,
       IFERROR(_xlpm.cost/_xlpm.prev&lt;1,TRUE)),
_xlfn.HSTACK(_xlpm.x,_xlpm.y+1,_xlpm.cost),NA())),NA())</f>
        <v>#VALUE!</v>
      </c>
    </row>
    <row r="4428" spans="128:142">
      <c r="DX4428">
        <v>4424</v>
      </c>
      <c r="DY4428" t="e" cm="1" vm="1">
        <f t="array" ref="DY4428">_xlfn.TAKE(_xlfn.DROP(_xlfn.UNIQUE(_xlfn.WRAPROWS(_xlfn.TOROW($EC$3:EN4427,3),3)),DX4428),1)</f>
        <v>#VALUE!</v>
      </c>
      <c r="EC4428" t="e" cm="1" vm="2">
        <f t="array" ref="EC4428">IF(DY4428-1&gt;0,
_xlfn.LET(
    _xlpm.x,DY4428,
   _xlpm.y,DZ4428,
   _xlpm.cost,EA4428+1,
   _xlpm.heightdiff,INDEX(AREA,_xlpm.y,_xlpm.x-1)-INDEX(AREA,_xlpm.y,_xlpm.x),
   _xlpm.prev,_xlfn.MINIFS($EA$4:EA4428,$DY$4:DY4428,_xlpm.x-1,$DZ$4:DZ4428,_xlpm.y),
IF(AND(
       _xlpm.heightdiff&lt;=1,
        IFERROR(_xlpm.cost/_xlpm.prev&lt;1,TRUE)),
_xlfn.HSTACK(_xlpm.x-1,_xlpm.y,_xlpm.cost),NA())),NA())</f>
        <v>#VALUE!</v>
      </c>
      <c r="EF4428" t="e" cm="1" vm="2">
        <f t="array" ref="EF4428">IF(DY4428+1&lt;102,
_xlfn.LET(
   _xlpm.x,DY4428,
   _xlpm.y,DZ4428,
   _xlpm.cost,EA4428+1,
   _xlpm.heightdiff,INDEX(AREA,_xlpm.y,_xlpm.x+1)-INDEX(AREA,_xlpm.y,_xlpm.x),
   _xlpm.prev,_xlfn.MINIFS($EA$4:EA4428,$DY$4:DY4428,_xlpm.x+1,$DZ$4:DZ4428,_xlpm.y),
IF(AND(
       _xlpm.heightdiff&lt;=1,
       IFERROR(_xlpm.cost/_xlpm.prev&lt;1,TRUE)),
_xlfn.HSTACK(_xlpm.x+1,_xlpm.y,_xlpm.cost),NA())),NA())</f>
        <v>#VALUE!</v>
      </c>
      <c r="EI4428" t="e" cm="1">
        <f t="array" ref="EI4428">IF(DZ4428-1&gt;0,
_xlfn.LET(
   _xlpm.x,DY4428,
   _xlpm.y,DZ4428,
   _xlpm.cost,EA4428+1,
   _xlpm.heightdiff,INDEX(AREA,_xlpm.y-1,_xlpm.x)-INDEX(AREA,_xlpm.y,_xlpm.x),
   _xlpm.prev,_xlfn.MINIFS($EA$4:EA4428,$DY$4:DY4428,_xlpm.x,$DZ$4:DZ4428,_xlpm.y-1),
IF(AND(
          _xlpm.heightdiff&lt;=1,
          IFERROR(_xlpm.cost/_xlpm.prev&lt;1,TRUE)),
_xlfn.HSTACK(_xlpm.x,_xlpm.y-1,_xlpm.cost),NA())),NA())</f>
        <v>#N/A</v>
      </c>
      <c r="EL4428" t="e" cm="1" vm="2">
        <f t="array" ref="EL4428">IF(DZ4428+1&lt;42,
_xlfn.LET(
   _xlpm.x,DY4428,
   _xlpm.y,DZ4428,
   _xlpm.cost,EA4428+1,
   _xlpm.heightdiff,INDEX(AREA,_xlpm.y+1,_xlpm.x)-INDEX(AREA,_xlpm.y,_xlpm.x),
   _xlpm.prev,_xlfn.MINIFS($EA$4:EA4428,$DY$4:DY4428,_xlpm.x,$DZ$4:DZ4428,_xlpm.y+1),
IF(AND(
       _xlpm.heightdiff&lt;=1,
       IFERROR(_xlpm.cost/_xlpm.prev&lt;1,TRUE)),
_xlfn.HSTACK(_xlpm.x,_xlpm.y+1,_xlpm.cost),NA())),NA())</f>
        <v>#VALUE!</v>
      </c>
    </row>
    <row r="4429" spans="128:142">
      <c r="DX4429">
        <v>4425</v>
      </c>
      <c r="DY4429" t="e" cm="1" vm="1">
        <f t="array" ref="DY4429">_xlfn.TAKE(_xlfn.DROP(_xlfn.UNIQUE(_xlfn.WRAPROWS(_xlfn.TOROW($EC$3:EN4428,3),3)),DX4429),1)</f>
        <v>#VALUE!</v>
      </c>
      <c r="EC4429" t="e" cm="1" vm="2">
        <f t="array" ref="EC4429">IF(DY4429-1&gt;0,
_xlfn.LET(
    _xlpm.x,DY4429,
   _xlpm.y,DZ4429,
   _xlpm.cost,EA4429+1,
   _xlpm.heightdiff,INDEX(AREA,_xlpm.y,_xlpm.x-1)-INDEX(AREA,_xlpm.y,_xlpm.x),
   _xlpm.prev,_xlfn.MINIFS($EA$4:EA4429,$DY$4:DY4429,_xlpm.x-1,$DZ$4:DZ4429,_xlpm.y),
IF(AND(
       _xlpm.heightdiff&lt;=1,
        IFERROR(_xlpm.cost/_xlpm.prev&lt;1,TRUE)),
_xlfn.HSTACK(_xlpm.x-1,_xlpm.y,_xlpm.cost),NA())),NA())</f>
        <v>#VALUE!</v>
      </c>
      <c r="EF4429" t="e" cm="1" vm="2">
        <f t="array" ref="EF4429">IF(DY4429+1&lt;102,
_xlfn.LET(
   _xlpm.x,DY4429,
   _xlpm.y,DZ4429,
   _xlpm.cost,EA4429+1,
   _xlpm.heightdiff,INDEX(AREA,_xlpm.y,_xlpm.x+1)-INDEX(AREA,_xlpm.y,_xlpm.x),
   _xlpm.prev,_xlfn.MINIFS($EA$4:EA4429,$DY$4:DY4429,_xlpm.x+1,$DZ$4:DZ4429,_xlpm.y),
IF(AND(
       _xlpm.heightdiff&lt;=1,
       IFERROR(_xlpm.cost/_xlpm.prev&lt;1,TRUE)),
_xlfn.HSTACK(_xlpm.x+1,_xlpm.y,_xlpm.cost),NA())),NA())</f>
        <v>#VALUE!</v>
      </c>
      <c r="EI4429" t="e" cm="1">
        <f t="array" ref="EI4429">IF(DZ4429-1&gt;0,
_xlfn.LET(
   _xlpm.x,DY4429,
   _xlpm.y,DZ4429,
   _xlpm.cost,EA4429+1,
   _xlpm.heightdiff,INDEX(AREA,_xlpm.y-1,_xlpm.x)-INDEX(AREA,_xlpm.y,_xlpm.x),
   _xlpm.prev,_xlfn.MINIFS($EA$4:EA4429,$DY$4:DY4429,_xlpm.x,$DZ$4:DZ4429,_xlpm.y-1),
IF(AND(
          _xlpm.heightdiff&lt;=1,
          IFERROR(_xlpm.cost/_xlpm.prev&lt;1,TRUE)),
_xlfn.HSTACK(_xlpm.x,_xlpm.y-1,_xlpm.cost),NA())),NA())</f>
        <v>#N/A</v>
      </c>
      <c r="EL4429" t="e" cm="1" vm="2">
        <f t="array" ref="EL4429">IF(DZ4429+1&lt;42,
_xlfn.LET(
   _xlpm.x,DY4429,
   _xlpm.y,DZ4429,
   _xlpm.cost,EA4429+1,
   _xlpm.heightdiff,INDEX(AREA,_xlpm.y+1,_xlpm.x)-INDEX(AREA,_xlpm.y,_xlpm.x),
   _xlpm.prev,_xlfn.MINIFS($EA$4:EA4429,$DY$4:DY4429,_xlpm.x,$DZ$4:DZ4429,_xlpm.y+1),
IF(AND(
       _xlpm.heightdiff&lt;=1,
       IFERROR(_xlpm.cost/_xlpm.prev&lt;1,TRUE)),
_xlfn.HSTACK(_xlpm.x,_xlpm.y+1,_xlpm.cost),NA())),NA())</f>
        <v>#VALUE!</v>
      </c>
    </row>
    <row r="4430" spans="128:142">
      <c r="DX4430">
        <v>4426</v>
      </c>
      <c r="DY4430" t="e" cm="1" vm="1">
        <f t="array" ref="DY4430">_xlfn.TAKE(_xlfn.DROP(_xlfn.UNIQUE(_xlfn.WRAPROWS(_xlfn.TOROW($EC$3:EN4429,3),3)),DX4430),1)</f>
        <v>#VALUE!</v>
      </c>
      <c r="EC4430" t="e" cm="1" vm="2">
        <f t="array" ref="EC4430">IF(DY4430-1&gt;0,
_xlfn.LET(
    _xlpm.x,DY4430,
   _xlpm.y,DZ4430,
   _xlpm.cost,EA4430+1,
   _xlpm.heightdiff,INDEX(AREA,_xlpm.y,_xlpm.x-1)-INDEX(AREA,_xlpm.y,_xlpm.x),
   _xlpm.prev,_xlfn.MINIFS($EA$4:EA4430,$DY$4:DY4430,_xlpm.x-1,$DZ$4:DZ4430,_xlpm.y),
IF(AND(
       _xlpm.heightdiff&lt;=1,
        IFERROR(_xlpm.cost/_xlpm.prev&lt;1,TRUE)),
_xlfn.HSTACK(_xlpm.x-1,_xlpm.y,_xlpm.cost),NA())),NA())</f>
        <v>#VALUE!</v>
      </c>
      <c r="EF4430" t="e" cm="1" vm="2">
        <f t="array" ref="EF4430">IF(DY4430+1&lt;102,
_xlfn.LET(
   _xlpm.x,DY4430,
   _xlpm.y,DZ4430,
   _xlpm.cost,EA4430+1,
   _xlpm.heightdiff,INDEX(AREA,_xlpm.y,_xlpm.x+1)-INDEX(AREA,_xlpm.y,_xlpm.x),
   _xlpm.prev,_xlfn.MINIFS($EA$4:EA4430,$DY$4:DY4430,_xlpm.x+1,$DZ$4:DZ4430,_xlpm.y),
IF(AND(
       _xlpm.heightdiff&lt;=1,
       IFERROR(_xlpm.cost/_xlpm.prev&lt;1,TRUE)),
_xlfn.HSTACK(_xlpm.x+1,_xlpm.y,_xlpm.cost),NA())),NA())</f>
        <v>#VALUE!</v>
      </c>
      <c r="EI4430" t="e" cm="1">
        <f t="array" ref="EI4430">IF(DZ4430-1&gt;0,
_xlfn.LET(
   _xlpm.x,DY4430,
   _xlpm.y,DZ4430,
   _xlpm.cost,EA4430+1,
   _xlpm.heightdiff,INDEX(AREA,_xlpm.y-1,_xlpm.x)-INDEX(AREA,_xlpm.y,_xlpm.x),
   _xlpm.prev,_xlfn.MINIFS($EA$4:EA4430,$DY$4:DY4430,_xlpm.x,$DZ$4:DZ4430,_xlpm.y-1),
IF(AND(
          _xlpm.heightdiff&lt;=1,
          IFERROR(_xlpm.cost/_xlpm.prev&lt;1,TRUE)),
_xlfn.HSTACK(_xlpm.x,_xlpm.y-1,_xlpm.cost),NA())),NA())</f>
        <v>#N/A</v>
      </c>
      <c r="EL4430" t="e" cm="1" vm="2">
        <f t="array" ref="EL4430">IF(DZ4430+1&lt;42,
_xlfn.LET(
   _xlpm.x,DY4430,
   _xlpm.y,DZ4430,
   _xlpm.cost,EA4430+1,
   _xlpm.heightdiff,INDEX(AREA,_xlpm.y+1,_xlpm.x)-INDEX(AREA,_xlpm.y,_xlpm.x),
   _xlpm.prev,_xlfn.MINIFS($EA$4:EA4430,$DY$4:DY4430,_xlpm.x,$DZ$4:DZ4430,_xlpm.y+1),
IF(AND(
       _xlpm.heightdiff&lt;=1,
       IFERROR(_xlpm.cost/_xlpm.prev&lt;1,TRUE)),
_xlfn.HSTACK(_xlpm.x,_xlpm.y+1,_xlpm.cost),NA())),NA())</f>
        <v>#VALUE!</v>
      </c>
    </row>
    <row r="4431" spans="128:142">
      <c r="DX4431">
        <v>4427</v>
      </c>
      <c r="DY4431" t="e" cm="1" vm="1">
        <f t="array" ref="DY4431">_xlfn.TAKE(_xlfn.DROP(_xlfn.UNIQUE(_xlfn.WRAPROWS(_xlfn.TOROW($EC$3:EN4430,3),3)),DX4431),1)</f>
        <v>#VALUE!</v>
      </c>
      <c r="EC4431" t="e" cm="1" vm="2">
        <f t="array" ref="EC4431">IF(DY4431-1&gt;0,
_xlfn.LET(
    _xlpm.x,DY4431,
   _xlpm.y,DZ4431,
   _xlpm.cost,EA4431+1,
   _xlpm.heightdiff,INDEX(AREA,_xlpm.y,_xlpm.x-1)-INDEX(AREA,_xlpm.y,_xlpm.x),
   _xlpm.prev,_xlfn.MINIFS($EA$4:EA4431,$DY$4:DY4431,_xlpm.x-1,$DZ$4:DZ4431,_xlpm.y),
IF(AND(
       _xlpm.heightdiff&lt;=1,
        IFERROR(_xlpm.cost/_xlpm.prev&lt;1,TRUE)),
_xlfn.HSTACK(_xlpm.x-1,_xlpm.y,_xlpm.cost),NA())),NA())</f>
        <v>#VALUE!</v>
      </c>
      <c r="EF4431" t="e" cm="1" vm="2">
        <f t="array" ref="EF4431">IF(DY4431+1&lt;102,
_xlfn.LET(
   _xlpm.x,DY4431,
   _xlpm.y,DZ4431,
   _xlpm.cost,EA4431+1,
   _xlpm.heightdiff,INDEX(AREA,_xlpm.y,_xlpm.x+1)-INDEX(AREA,_xlpm.y,_xlpm.x),
   _xlpm.prev,_xlfn.MINIFS($EA$4:EA4431,$DY$4:DY4431,_xlpm.x+1,$DZ$4:DZ4431,_xlpm.y),
IF(AND(
       _xlpm.heightdiff&lt;=1,
       IFERROR(_xlpm.cost/_xlpm.prev&lt;1,TRUE)),
_xlfn.HSTACK(_xlpm.x+1,_xlpm.y,_xlpm.cost),NA())),NA())</f>
        <v>#VALUE!</v>
      </c>
      <c r="EI4431" t="e" cm="1">
        <f t="array" ref="EI4431">IF(DZ4431-1&gt;0,
_xlfn.LET(
   _xlpm.x,DY4431,
   _xlpm.y,DZ4431,
   _xlpm.cost,EA4431+1,
   _xlpm.heightdiff,INDEX(AREA,_xlpm.y-1,_xlpm.x)-INDEX(AREA,_xlpm.y,_xlpm.x),
   _xlpm.prev,_xlfn.MINIFS($EA$4:EA4431,$DY$4:DY4431,_xlpm.x,$DZ$4:DZ4431,_xlpm.y-1),
IF(AND(
          _xlpm.heightdiff&lt;=1,
          IFERROR(_xlpm.cost/_xlpm.prev&lt;1,TRUE)),
_xlfn.HSTACK(_xlpm.x,_xlpm.y-1,_xlpm.cost),NA())),NA())</f>
        <v>#N/A</v>
      </c>
      <c r="EL4431" t="e" cm="1" vm="2">
        <f t="array" ref="EL4431">IF(DZ4431+1&lt;42,
_xlfn.LET(
   _xlpm.x,DY4431,
   _xlpm.y,DZ4431,
   _xlpm.cost,EA4431+1,
   _xlpm.heightdiff,INDEX(AREA,_xlpm.y+1,_xlpm.x)-INDEX(AREA,_xlpm.y,_xlpm.x),
   _xlpm.prev,_xlfn.MINIFS($EA$4:EA4431,$DY$4:DY4431,_xlpm.x,$DZ$4:DZ4431,_xlpm.y+1),
IF(AND(
       _xlpm.heightdiff&lt;=1,
       IFERROR(_xlpm.cost/_xlpm.prev&lt;1,TRUE)),
_xlfn.HSTACK(_xlpm.x,_xlpm.y+1,_xlpm.cost),NA())),NA())</f>
        <v>#VALUE!</v>
      </c>
    </row>
    <row r="4432" spans="128:142">
      <c r="DX4432">
        <v>4428</v>
      </c>
      <c r="DY4432" t="e" cm="1" vm="1">
        <f t="array" ref="DY4432">_xlfn.TAKE(_xlfn.DROP(_xlfn.UNIQUE(_xlfn.WRAPROWS(_xlfn.TOROW($EC$3:EN4431,3),3)),DX4432),1)</f>
        <v>#VALUE!</v>
      </c>
      <c r="EC4432" t="e" cm="1" vm="2">
        <f t="array" ref="EC4432">IF(DY4432-1&gt;0,
_xlfn.LET(
    _xlpm.x,DY4432,
   _xlpm.y,DZ4432,
   _xlpm.cost,EA4432+1,
   _xlpm.heightdiff,INDEX(AREA,_xlpm.y,_xlpm.x-1)-INDEX(AREA,_xlpm.y,_xlpm.x),
   _xlpm.prev,_xlfn.MINIFS($EA$4:EA4432,$DY$4:DY4432,_xlpm.x-1,$DZ$4:DZ4432,_xlpm.y),
IF(AND(
       _xlpm.heightdiff&lt;=1,
        IFERROR(_xlpm.cost/_xlpm.prev&lt;1,TRUE)),
_xlfn.HSTACK(_xlpm.x-1,_xlpm.y,_xlpm.cost),NA())),NA())</f>
        <v>#VALUE!</v>
      </c>
      <c r="EF4432" t="e" cm="1" vm="2">
        <f t="array" ref="EF4432">IF(DY4432+1&lt;102,
_xlfn.LET(
   _xlpm.x,DY4432,
   _xlpm.y,DZ4432,
   _xlpm.cost,EA4432+1,
   _xlpm.heightdiff,INDEX(AREA,_xlpm.y,_xlpm.x+1)-INDEX(AREA,_xlpm.y,_xlpm.x),
   _xlpm.prev,_xlfn.MINIFS($EA$4:EA4432,$DY$4:DY4432,_xlpm.x+1,$DZ$4:DZ4432,_xlpm.y),
IF(AND(
       _xlpm.heightdiff&lt;=1,
       IFERROR(_xlpm.cost/_xlpm.prev&lt;1,TRUE)),
_xlfn.HSTACK(_xlpm.x+1,_xlpm.y,_xlpm.cost),NA())),NA())</f>
        <v>#VALUE!</v>
      </c>
      <c r="EI4432" t="e" cm="1">
        <f t="array" ref="EI4432">IF(DZ4432-1&gt;0,
_xlfn.LET(
   _xlpm.x,DY4432,
   _xlpm.y,DZ4432,
   _xlpm.cost,EA4432+1,
   _xlpm.heightdiff,INDEX(AREA,_xlpm.y-1,_xlpm.x)-INDEX(AREA,_xlpm.y,_xlpm.x),
   _xlpm.prev,_xlfn.MINIFS($EA$4:EA4432,$DY$4:DY4432,_xlpm.x,$DZ$4:DZ4432,_xlpm.y-1),
IF(AND(
          _xlpm.heightdiff&lt;=1,
          IFERROR(_xlpm.cost/_xlpm.prev&lt;1,TRUE)),
_xlfn.HSTACK(_xlpm.x,_xlpm.y-1,_xlpm.cost),NA())),NA())</f>
        <v>#N/A</v>
      </c>
      <c r="EL4432" t="e" cm="1" vm="2">
        <f t="array" ref="EL4432">IF(DZ4432+1&lt;42,
_xlfn.LET(
   _xlpm.x,DY4432,
   _xlpm.y,DZ4432,
   _xlpm.cost,EA4432+1,
   _xlpm.heightdiff,INDEX(AREA,_xlpm.y+1,_xlpm.x)-INDEX(AREA,_xlpm.y,_xlpm.x),
   _xlpm.prev,_xlfn.MINIFS($EA$4:EA4432,$DY$4:DY4432,_xlpm.x,$DZ$4:DZ4432,_xlpm.y+1),
IF(AND(
       _xlpm.heightdiff&lt;=1,
       IFERROR(_xlpm.cost/_xlpm.prev&lt;1,TRUE)),
_xlfn.HSTACK(_xlpm.x,_xlpm.y+1,_xlpm.cost),NA())),NA())</f>
        <v>#VALUE!</v>
      </c>
    </row>
    <row r="4433" spans="128:142">
      <c r="DX4433">
        <v>4429</v>
      </c>
      <c r="DY4433" t="e" cm="1" vm="1">
        <f t="array" ref="DY4433">_xlfn.TAKE(_xlfn.DROP(_xlfn.UNIQUE(_xlfn.WRAPROWS(_xlfn.TOROW($EC$3:EN4432,3),3)),DX4433),1)</f>
        <v>#VALUE!</v>
      </c>
      <c r="EC4433" t="e" cm="1" vm="2">
        <f t="array" ref="EC4433">IF(DY4433-1&gt;0,
_xlfn.LET(
    _xlpm.x,DY4433,
   _xlpm.y,DZ4433,
   _xlpm.cost,EA4433+1,
   _xlpm.heightdiff,INDEX(AREA,_xlpm.y,_xlpm.x-1)-INDEX(AREA,_xlpm.y,_xlpm.x),
   _xlpm.prev,_xlfn.MINIFS($EA$4:EA4433,$DY$4:DY4433,_xlpm.x-1,$DZ$4:DZ4433,_xlpm.y),
IF(AND(
       _xlpm.heightdiff&lt;=1,
        IFERROR(_xlpm.cost/_xlpm.prev&lt;1,TRUE)),
_xlfn.HSTACK(_xlpm.x-1,_xlpm.y,_xlpm.cost),NA())),NA())</f>
        <v>#VALUE!</v>
      </c>
      <c r="EF4433" t="e" cm="1" vm="2">
        <f t="array" ref="EF4433">IF(DY4433+1&lt;102,
_xlfn.LET(
   _xlpm.x,DY4433,
   _xlpm.y,DZ4433,
   _xlpm.cost,EA4433+1,
   _xlpm.heightdiff,INDEX(AREA,_xlpm.y,_xlpm.x+1)-INDEX(AREA,_xlpm.y,_xlpm.x),
   _xlpm.prev,_xlfn.MINIFS($EA$4:EA4433,$DY$4:DY4433,_xlpm.x+1,$DZ$4:DZ4433,_xlpm.y),
IF(AND(
       _xlpm.heightdiff&lt;=1,
       IFERROR(_xlpm.cost/_xlpm.prev&lt;1,TRUE)),
_xlfn.HSTACK(_xlpm.x+1,_xlpm.y,_xlpm.cost),NA())),NA())</f>
        <v>#VALUE!</v>
      </c>
      <c r="EI4433" t="e" cm="1">
        <f t="array" ref="EI4433">IF(DZ4433-1&gt;0,
_xlfn.LET(
   _xlpm.x,DY4433,
   _xlpm.y,DZ4433,
   _xlpm.cost,EA4433+1,
   _xlpm.heightdiff,INDEX(AREA,_xlpm.y-1,_xlpm.x)-INDEX(AREA,_xlpm.y,_xlpm.x),
   _xlpm.prev,_xlfn.MINIFS($EA$4:EA4433,$DY$4:DY4433,_xlpm.x,$DZ$4:DZ4433,_xlpm.y-1),
IF(AND(
          _xlpm.heightdiff&lt;=1,
          IFERROR(_xlpm.cost/_xlpm.prev&lt;1,TRUE)),
_xlfn.HSTACK(_xlpm.x,_xlpm.y-1,_xlpm.cost),NA())),NA())</f>
        <v>#N/A</v>
      </c>
      <c r="EL4433" t="e" cm="1" vm="2">
        <f t="array" ref="EL4433">IF(DZ4433+1&lt;42,
_xlfn.LET(
   _xlpm.x,DY4433,
   _xlpm.y,DZ4433,
   _xlpm.cost,EA4433+1,
   _xlpm.heightdiff,INDEX(AREA,_xlpm.y+1,_xlpm.x)-INDEX(AREA,_xlpm.y,_xlpm.x),
   _xlpm.prev,_xlfn.MINIFS($EA$4:EA4433,$DY$4:DY4433,_xlpm.x,$DZ$4:DZ4433,_xlpm.y+1),
IF(AND(
       _xlpm.heightdiff&lt;=1,
       IFERROR(_xlpm.cost/_xlpm.prev&lt;1,TRUE)),
_xlfn.HSTACK(_xlpm.x,_xlpm.y+1,_xlpm.cost),NA())),NA())</f>
        <v>#VALUE!</v>
      </c>
    </row>
    <row r="4434" spans="128:142">
      <c r="DX4434">
        <v>4430</v>
      </c>
      <c r="DY4434" t="e" cm="1" vm="1">
        <f t="array" ref="DY4434">_xlfn.TAKE(_xlfn.DROP(_xlfn.UNIQUE(_xlfn.WRAPROWS(_xlfn.TOROW($EC$3:EN4433,3),3)),DX4434),1)</f>
        <v>#VALUE!</v>
      </c>
      <c r="EC4434" t="e" cm="1" vm="2">
        <f t="array" ref="EC4434">IF(DY4434-1&gt;0,
_xlfn.LET(
    _xlpm.x,DY4434,
   _xlpm.y,DZ4434,
   _xlpm.cost,EA4434+1,
   _xlpm.heightdiff,INDEX(AREA,_xlpm.y,_xlpm.x-1)-INDEX(AREA,_xlpm.y,_xlpm.x),
   _xlpm.prev,_xlfn.MINIFS($EA$4:EA4434,$DY$4:DY4434,_xlpm.x-1,$DZ$4:DZ4434,_xlpm.y),
IF(AND(
       _xlpm.heightdiff&lt;=1,
        IFERROR(_xlpm.cost/_xlpm.prev&lt;1,TRUE)),
_xlfn.HSTACK(_xlpm.x-1,_xlpm.y,_xlpm.cost),NA())),NA())</f>
        <v>#VALUE!</v>
      </c>
      <c r="EF4434" t="e" cm="1" vm="2">
        <f t="array" ref="EF4434">IF(DY4434+1&lt;102,
_xlfn.LET(
   _xlpm.x,DY4434,
   _xlpm.y,DZ4434,
   _xlpm.cost,EA4434+1,
   _xlpm.heightdiff,INDEX(AREA,_xlpm.y,_xlpm.x+1)-INDEX(AREA,_xlpm.y,_xlpm.x),
   _xlpm.prev,_xlfn.MINIFS($EA$4:EA4434,$DY$4:DY4434,_xlpm.x+1,$DZ$4:DZ4434,_xlpm.y),
IF(AND(
       _xlpm.heightdiff&lt;=1,
       IFERROR(_xlpm.cost/_xlpm.prev&lt;1,TRUE)),
_xlfn.HSTACK(_xlpm.x+1,_xlpm.y,_xlpm.cost),NA())),NA())</f>
        <v>#VALUE!</v>
      </c>
      <c r="EI4434" t="e" cm="1">
        <f t="array" ref="EI4434">IF(DZ4434-1&gt;0,
_xlfn.LET(
   _xlpm.x,DY4434,
   _xlpm.y,DZ4434,
   _xlpm.cost,EA4434+1,
   _xlpm.heightdiff,INDEX(AREA,_xlpm.y-1,_xlpm.x)-INDEX(AREA,_xlpm.y,_xlpm.x),
   _xlpm.prev,_xlfn.MINIFS($EA$4:EA4434,$DY$4:DY4434,_xlpm.x,$DZ$4:DZ4434,_xlpm.y-1),
IF(AND(
          _xlpm.heightdiff&lt;=1,
          IFERROR(_xlpm.cost/_xlpm.prev&lt;1,TRUE)),
_xlfn.HSTACK(_xlpm.x,_xlpm.y-1,_xlpm.cost),NA())),NA())</f>
        <v>#N/A</v>
      </c>
      <c r="EL4434" t="e" cm="1" vm="2">
        <f t="array" ref="EL4434">IF(DZ4434+1&lt;42,
_xlfn.LET(
   _xlpm.x,DY4434,
   _xlpm.y,DZ4434,
   _xlpm.cost,EA4434+1,
   _xlpm.heightdiff,INDEX(AREA,_xlpm.y+1,_xlpm.x)-INDEX(AREA,_xlpm.y,_xlpm.x),
   _xlpm.prev,_xlfn.MINIFS($EA$4:EA4434,$DY$4:DY4434,_xlpm.x,$DZ$4:DZ4434,_xlpm.y+1),
IF(AND(
       _xlpm.heightdiff&lt;=1,
       IFERROR(_xlpm.cost/_xlpm.prev&lt;1,TRUE)),
_xlfn.HSTACK(_xlpm.x,_xlpm.y+1,_xlpm.cost),NA())),NA())</f>
        <v>#VALUE!</v>
      </c>
    </row>
    <row r="4435" spans="128:142">
      <c r="DX4435">
        <v>4431</v>
      </c>
      <c r="DY4435" t="e" cm="1" vm="1">
        <f t="array" ref="DY4435">_xlfn.TAKE(_xlfn.DROP(_xlfn.UNIQUE(_xlfn.WRAPROWS(_xlfn.TOROW($EC$3:EN4434,3),3)),DX4435),1)</f>
        <v>#VALUE!</v>
      </c>
      <c r="EC4435" t="e" cm="1" vm="2">
        <f t="array" ref="EC4435">IF(DY4435-1&gt;0,
_xlfn.LET(
    _xlpm.x,DY4435,
   _xlpm.y,DZ4435,
   _xlpm.cost,EA4435+1,
   _xlpm.heightdiff,INDEX(AREA,_xlpm.y,_xlpm.x-1)-INDEX(AREA,_xlpm.y,_xlpm.x),
   _xlpm.prev,_xlfn.MINIFS($EA$4:EA4435,$DY$4:DY4435,_xlpm.x-1,$DZ$4:DZ4435,_xlpm.y),
IF(AND(
       _xlpm.heightdiff&lt;=1,
        IFERROR(_xlpm.cost/_xlpm.prev&lt;1,TRUE)),
_xlfn.HSTACK(_xlpm.x-1,_xlpm.y,_xlpm.cost),NA())),NA())</f>
        <v>#VALUE!</v>
      </c>
      <c r="EF4435" t="e" cm="1" vm="2">
        <f t="array" ref="EF4435">IF(DY4435+1&lt;102,
_xlfn.LET(
   _xlpm.x,DY4435,
   _xlpm.y,DZ4435,
   _xlpm.cost,EA4435+1,
   _xlpm.heightdiff,INDEX(AREA,_xlpm.y,_xlpm.x+1)-INDEX(AREA,_xlpm.y,_xlpm.x),
   _xlpm.prev,_xlfn.MINIFS($EA$4:EA4435,$DY$4:DY4435,_xlpm.x+1,$DZ$4:DZ4435,_xlpm.y),
IF(AND(
       _xlpm.heightdiff&lt;=1,
       IFERROR(_xlpm.cost/_xlpm.prev&lt;1,TRUE)),
_xlfn.HSTACK(_xlpm.x+1,_xlpm.y,_xlpm.cost),NA())),NA())</f>
        <v>#VALUE!</v>
      </c>
      <c r="EI4435" t="e" cm="1">
        <f t="array" ref="EI4435">IF(DZ4435-1&gt;0,
_xlfn.LET(
   _xlpm.x,DY4435,
   _xlpm.y,DZ4435,
   _xlpm.cost,EA4435+1,
   _xlpm.heightdiff,INDEX(AREA,_xlpm.y-1,_xlpm.x)-INDEX(AREA,_xlpm.y,_xlpm.x),
   _xlpm.prev,_xlfn.MINIFS($EA$4:EA4435,$DY$4:DY4435,_xlpm.x,$DZ$4:DZ4435,_xlpm.y-1),
IF(AND(
          _xlpm.heightdiff&lt;=1,
          IFERROR(_xlpm.cost/_xlpm.prev&lt;1,TRUE)),
_xlfn.HSTACK(_xlpm.x,_xlpm.y-1,_xlpm.cost),NA())),NA())</f>
        <v>#N/A</v>
      </c>
      <c r="EL4435" t="e" cm="1" vm="2">
        <f t="array" ref="EL4435">IF(DZ4435+1&lt;42,
_xlfn.LET(
   _xlpm.x,DY4435,
   _xlpm.y,DZ4435,
   _xlpm.cost,EA4435+1,
   _xlpm.heightdiff,INDEX(AREA,_xlpm.y+1,_xlpm.x)-INDEX(AREA,_xlpm.y,_xlpm.x),
   _xlpm.prev,_xlfn.MINIFS($EA$4:EA4435,$DY$4:DY4435,_xlpm.x,$DZ$4:DZ4435,_xlpm.y+1),
IF(AND(
       _xlpm.heightdiff&lt;=1,
       IFERROR(_xlpm.cost/_xlpm.prev&lt;1,TRUE)),
_xlfn.HSTACK(_xlpm.x,_xlpm.y+1,_xlpm.cost),NA())),NA())</f>
        <v>#VALUE!</v>
      </c>
    </row>
    <row r="4436" spans="128:142">
      <c r="DX4436">
        <v>4432</v>
      </c>
      <c r="DY4436" t="e" cm="1" vm="1">
        <f t="array" ref="DY4436">_xlfn.TAKE(_xlfn.DROP(_xlfn.UNIQUE(_xlfn.WRAPROWS(_xlfn.TOROW($EC$3:EN4435,3),3)),DX4436),1)</f>
        <v>#VALUE!</v>
      </c>
      <c r="EC4436" t="e" cm="1" vm="2">
        <f t="array" ref="EC4436">IF(DY4436-1&gt;0,
_xlfn.LET(
    _xlpm.x,DY4436,
   _xlpm.y,DZ4436,
   _xlpm.cost,EA4436+1,
   _xlpm.heightdiff,INDEX(AREA,_xlpm.y,_xlpm.x-1)-INDEX(AREA,_xlpm.y,_xlpm.x),
   _xlpm.prev,_xlfn.MINIFS($EA$4:EA4436,$DY$4:DY4436,_xlpm.x-1,$DZ$4:DZ4436,_xlpm.y),
IF(AND(
       _xlpm.heightdiff&lt;=1,
        IFERROR(_xlpm.cost/_xlpm.prev&lt;1,TRUE)),
_xlfn.HSTACK(_xlpm.x-1,_xlpm.y,_xlpm.cost),NA())),NA())</f>
        <v>#VALUE!</v>
      </c>
      <c r="EF4436" t="e" cm="1" vm="2">
        <f t="array" ref="EF4436">IF(DY4436+1&lt;102,
_xlfn.LET(
   _xlpm.x,DY4436,
   _xlpm.y,DZ4436,
   _xlpm.cost,EA4436+1,
   _xlpm.heightdiff,INDEX(AREA,_xlpm.y,_xlpm.x+1)-INDEX(AREA,_xlpm.y,_xlpm.x),
   _xlpm.prev,_xlfn.MINIFS($EA$4:EA4436,$DY$4:DY4436,_xlpm.x+1,$DZ$4:DZ4436,_xlpm.y),
IF(AND(
       _xlpm.heightdiff&lt;=1,
       IFERROR(_xlpm.cost/_xlpm.prev&lt;1,TRUE)),
_xlfn.HSTACK(_xlpm.x+1,_xlpm.y,_xlpm.cost),NA())),NA())</f>
        <v>#VALUE!</v>
      </c>
      <c r="EI4436" t="e" cm="1">
        <f t="array" ref="EI4436">IF(DZ4436-1&gt;0,
_xlfn.LET(
   _xlpm.x,DY4436,
   _xlpm.y,DZ4436,
   _xlpm.cost,EA4436+1,
   _xlpm.heightdiff,INDEX(AREA,_xlpm.y-1,_xlpm.x)-INDEX(AREA,_xlpm.y,_xlpm.x),
   _xlpm.prev,_xlfn.MINIFS($EA$4:EA4436,$DY$4:DY4436,_xlpm.x,$DZ$4:DZ4436,_xlpm.y-1),
IF(AND(
          _xlpm.heightdiff&lt;=1,
          IFERROR(_xlpm.cost/_xlpm.prev&lt;1,TRUE)),
_xlfn.HSTACK(_xlpm.x,_xlpm.y-1,_xlpm.cost),NA())),NA())</f>
        <v>#N/A</v>
      </c>
      <c r="EL4436" t="e" cm="1" vm="2">
        <f t="array" ref="EL4436">IF(DZ4436+1&lt;42,
_xlfn.LET(
   _xlpm.x,DY4436,
   _xlpm.y,DZ4436,
   _xlpm.cost,EA4436+1,
   _xlpm.heightdiff,INDEX(AREA,_xlpm.y+1,_xlpm.x)-INDEX(AREA,_xlpm.y,_xlpm.x),
   _xlpm.prev,_xlfn.MINIFS($EA$4:EA4436,$DY$4:DY4436,_xlpm.x,$DZ$4:DZ4436,_xlpm.y+1),
IF(AND(
       _xlpm.heightdiff&lt;=1,
       IFERROR(_xlpm.cost/_xlpm.prev&lt;1,TRUE)),
_xlfn.HSTACK(_xlpm.x,_xlpm.y+1,_xlpm.cost),NA())),NA())</f>
        <v>#VALUE!</v>
      </c>
    </row>
    <row r="4437" spans="128:142">
      <c r="DX4437">
        <v>4433</v>
      </c>
      <c r="DY4437" t="e" cm="1" vm="1">
        <f t="array" ref="DY4437">_xlfn.TAKE(_xlfn.DROP(_xlfn.UNIQUE(_xlfn.WRAPROWS(_xlfn.TOROW($EC$3:EN4436,3),3)),DX4437),1)</f>
        <v>#VALUE!</v>
      </c>
      <c r="EC4437" t="e" cm="1" vm="2">
        <f t="array" ref="EC4437">IF(DY4437-1&gt;0,
_xlfn.LET(
    _xlpm.x,DY4437,
   _xlpm.y,DZ4437,
   _xlpm.cost,EA4437+1,
   _xlpm.heightdiff,INDEX(AREA,_xlpm.y,_xlpm.x-1)-INDEX(AREA,_xlpm.y,_xlpm.x),
   _xlpm.prev,_xlfn.MINIFS($EA$4:EA4437,$DY$4:DY4437,_xlpm.x-1,$DZ$4:DZ4437,_xlpm.y),
IF(AND(
       _xlpm.heightdiff&lt;=1,
        IFERROR(_xlpm.cost/_xlpm.prev&lt;1,TRUE)),
_xlfn.HSTACK(_xlpm.x-1,_xlpm.y,_xlpm.cost),NA())),NA())</f>
        <v>#VALUE!</v>
      </c>
      <c r="EF4437" t="e" cm="1" vm="2">
        <f t="array" ref="EF4437">IF(DY4437+1&lt;102,
_xlfn.LET(
   _xlpm.x,DY4437,
   _xlpm.y,DZ4437,
   _xlpm.cost,EA4437+1,
   _xlpm.heightdiff,INDEX(AREA,_xlpm.y,_xlpm.x+1)-INDEX(AREA,_xlpm.y,_xlpm.x),
   _xlpm.prev,_xlfn.MINIFS($EA$4:EA4437,$DY$4:DY4437,_xlpm.x+1,$DZ$4:DZ4437,_xlpm.y),
IF(AND(
       _xlpm.heightdiff&lt;=1,
       IFERROR(_xlpm.cost/_xlpm.prev&lt;1,TRUE)),
_xlfn.HSTACK(_xlpm.x+1,_xlpm.y,_xlpm.cost),NA())),NA())</f>
        <v>#VALUE!</v>
      </c>
      <c r="EI4437" t="e" cm="1">
        <f t="array" ref="EI4437">IF(DZ4437-1&gt;0,
_xlfn.LET(
   _xlpm.x,DY4437,
   _xlpm.y,DZ4437,
   _xlpm.cost,EA4437+1,
   _xlpm.heightdiff,INDEX(AREA,_xlpm.y-1,_xlpm.x)-INDEX(AREA,_xlpm.y,_xlpm.x),
   _xlpm.prev,_xlfn.MINIFS($EA$4:EA4437,$DY$4:DY4437,_xlpm.x,$DZ$4:DZ4437,_xlpm.y-1),
IF(AND(
          _xlpm.heightdiff&lt;=1,
          IFERROR(_xlpm.cost/_xlpm.prev&lt;1,TRUE)),
_xlfn.HSTACK(_xlpm.x,_xlpm.y-1,_xlpm.cost),NA())),NA())</f>
        <v>#N/A</v>
      </c>
      <c r="EL4437" t="e" cm="1" vm="2">
        <f t="array" ref="EL4437">IF(DZ4437+1&lt;42,
_xlfn.LET(
   _xlpm.x,DY4437,
   _xlpm.y,DZ4437,
   _xlpm.cost,EA4437+1,
   _xlpm.heightdiff,INDEX(AREA,_xlpm.y+1,_xlpm.x)-INDEX(AREA,_xlpm.y,_xlpm.x),
   _xlpm.prev,_xlfn.MINIFS($EA$4:EA4437,$DY$4:DY4437,_xlpm.x,$DZ$4:DZ4437,_xlpm.y+1),
IF(AND(
       _xlpm.heightdiff&lt;=1,
       IFERROR(_xlpm.cost/_xlpm.prev&lt;1,TRUE)),
_xlfn.HSTACK(_xlpm.x,_xlpm.y+1,_xlpm.cost),NA())),NA())</f>
        <v>#VALUE!</v>
      </c>
    </row>
    <row r="4438" spans="128:142">
      <c r="DX4438">
        <v>4434</v>
      </c>
      <c r="DY4438" t="e" cm="1" vm="1">
        <f t="array" ref="DY4438">_xlfn.TAKE(_xlfn.DROP(_xlfn.UNIQUE(_xlfn.WRAPROWS(_xlfn.TOROW($EC$3:EN4437,3),3)),DX4438),1)</f>
        <v>#VALUE!</v>
      </c>
      <c r="EC4438" t="e" cm="1" vm="2">
        <f t="array" ref="EC4438">IF(DY4438-1&gt;0,
_xlfn.LET(
    _xlpm.x,DY4438,
   _xlpm.y,DZ4438,
   _xlpm.cost,EA4438+1,
   _xlpm.heightdiff,INDEX(AREA,_xlpm.y,_xlpm.x-1)-INDEX(AREA,_xlpm.y,_xlpm.x),
   _xlpm.prev,_xlfn.MINIFS($EA$4:EA4438,$DY$4:DY4438,_xlpm.x-1,$DZ$4:DZ4438,_xlpm.y),
IF(AND(
       _xlpm.heightdiff&lt;=1,
        IFERROR(_xlpm.cost/_xlpm.prev&lt;1,TRUE)),
_xlfn.HSTACK(_xlpm.x-1,_xlpm.y,_xlpm.cost),NA())),NA())</f>
        <v>#VALUE!</v>
      </c>
      <c r="EF4438" t="e" cm="1" vm="2">
        <f t="array" ref="EF4438">IF(DY4438+1&lt;102,
_xlfn.LET(
   _xlpm.x,DY4438,
   _xlpm.y,DZ4438,
   _xlpm.cost,EA4438+1,
   _xlpm.heightdiff,INDEX(AREA,_xlpm.y,_xlpm.x+1)-INDEX(AREA,_xlpm.y,_xlpm.x),
   _xlpm.prev,_xlfn.MINIFS($EA$4:EA4438,$DY$4:DY4438,_xlpm.x+1,$DZ$4:DZ4438,_xlpm.y),
IF(AND(
       _xlpm.heightdiff&lt;=1,
       IFERROR(_xlpm.cost/_xlpm.prev&lt;1,TRUE)),
_xlfn.HSTACK(_xlpm.x+1,_xlpm.y,_xlpm.cost),NA())),NA())</f>
        <v>#VALUE!</v>
      </c>
      <c r="EI4438" t="e" cm="1">
        <f t="array" ref="EI4438">IF(DZ4438-1&gt;0,
_xlfn.LET(
   _xlpm.x,DY4438,
   _xlpm.y,DZ4438,
   _xlpm.cost,EA4438+1,
   _xlpm.heightdiff,INDEX(AREA,_xlpm.y-1,_xlpm.x)-INDEX(AREA,_xlpm.y,_xlpm.x),
   _xlpm.prev,_xlfn.MINIFS($EA$4:EA4438,$DY$4:DY4438,_xlpm.x,$DZ$4:DZ4438,_xlpm.y-1),
IF(AND(
          _xlpm.heightdiff&lt;=1,
          IFERROR(_xlpm.cost/_xlpm.prev&lt;1,TRUE)),
_xlfn.HSTACK(_xlpm.x,_xlpm.y-1,_xlpm.cost),NA())),NA())</f>
        <v>#N/A</v>
      </c>
      <c r="EL4438" t="e" cm="1" vm="2">
        <f t="array" ref="EL4438">IF(DZ4438+1&lt;42,
_xlfn.LET(
   _xlpm.x,DY4438,
   _xlpm.y,DZ4438,
   _xlpm.cost,EA4438+1,
   _xlpm.heightdiff,INDEX(AREA,_xlpm.y+1,_xlpm.x)-INDEX(AREA,_xlpm.y,_xlpm.x),
   _xlpm.prev,_xlfn.MINIFS($EA$4:EA4438,$DY$4:DY4438,_xlpm.x,$DZ$4:DZ4438,_xlpm.y+1),
IF(AND(
       _xlpm.heightdiff&lt;=1,
       IFERROR(_xlpm.cost/_xlpm.prev&lt;1,TRUE)),
_xlfn.HSTACK(_xlpm.x,_xlpm.y+1,_xlpm.cost),NA())),NA())</f>
        <v>#VALUE!</v>
      </c>
    </row>
    <row r="4439" spans="128:142">
      <c r="DX4439">
        <v>4435</v>
      </c>
      <c r="DY4439" t="e" cm="1" vm="1">
        <f t="array" ref="DY4439">_xlfn.TAKE(_xlfn.DROP(_xlfn.UNIQUE(_xlfn.WRAPROWS(_xlfn.TOROW($EC$3:EN4438,3),3)),DX4439),1)</f>
        <v>#VALUE!</v>
      </c>
      <c r="EC4439" t="e" cm="1" vm="2">
        <f t="array" ref="EC4439">IF(DY4439-1&gt;0,
_xlfn.LET(
    _xlpm.x,DY4439,
   _xlpm.y,DZ4439,
   _xlpm.cost,EA4439+1,
   _xlpm.heightdiff,INDEX(AREA,_xlpm.y,_xlpm.x-1)-INDEX(AREA,_xlpm.y,_xlpm.x),
   _xlpm.prev,_xlfn.MINIFS($EA$4:EA4439,$DY$4:DY4439,_xlpm.x-1,$DZ$4:DZ4439,_xlpm.y),
IF(AND(
       _xlpm.heightdiff&lt;=1,
        IFERROR(_xlpm.cost/_xlpm.prev&lt;1,TRUE)),
_xlfn.HSTACK(_xlpm.x-1,_xlpm.y,_xlpm.cost),NA())),NA())</f>
        <v>#VALUE!</v>
      </c>
      <c r="EF4439" t="e" cm="1" vm="2">
        <f t="array" ref="EF4439">IF(DY4439+1&lt;102,
_xlfn.LET(
   _xlpm.x,DY4439,
   _xlpm.y,DZ4439,
   _xlpm.cost,EA4439+1,
   _xlpm.heightdiff,INDEX(AREA,_xlpm.y,_xlpm.x+1)-INDEX(AREA,_xlpm.y,_xlpm.x),
   _xlpm.prev,_xlfn.MINIFS($EA$4:EA4439,$DY$4:DY4439,_xlpm.x+1,$DZ$4:DZ4439,_xlpm.y),
IF(AND(
       _xlpm.heightdiff&lt;=1,
       IFERROR(_xlpm.cost/_xlpm.prev&lt;1,TRUE)),
_xlfn.HSTACK(_xlpm.x+1,_xlpm.y,_xlpm.cost),NA())),NA())</f>
        <v>#VALUE!</v>
      </c>
      <c r="EI4439" t="e" cm="1">
        <f t="array" ref="EI4439">IF(DZ4439-1&gt;0,
_xlfn.LET(
   _xlpm.x,DY4439,
   _xlpm.y,DZ4439,
   _xlpm.cost,EA4439+1,
   _xlpm.heightdiff,INDEX(AREA,_xlpm.y-1,_xlpm.x)-INDEX(AREA,_xlpm.y,_xlpm.x),
   _xlpm.prev,_xlfn.MINIFS($EA$4:EA4439,$DY$4:DY4439,_xlpm.x,$DZ$4:DZ4439,_xlpm.y-1),
IF(AND(
          _xlpm.heightdiff&lt;=1,
          IFERROR(_xlpm.cost/_xlpm.prev&lt;1,TRUE)),
_xlfn.HSTACK(_xlpm.x,_xlpm.y-1,_xlpm.cost),NA())),NA())</f>
        <v>#N/A</v>
      </c>
      <c r="EL4439" t="e" cm="1" vm="2">
        <f t="array" ref="EL4439">IF(DZ4439+1&lt;42,
_xlfn.LET(
   _xlpm.x,DY4439,
   _xlpm.y,DZ4439,
   _xlpm.cost,EA4439+1,
   _xlpm.heightdiff,INDEX(AREA,_xlpm.y+1,_xlpm.x)-INDEX(AREA,_xlpm.y,_xlpm.x),
   _xlpm.prev,_xlfn.MINIFS($EA$4:EA4439,$DY$4:DY4439,_xlpm.x,$DZ$4:DZ4439,_xlpm.y+1),
IF(AND(
       _xlpm.heightdiff&lt;=1,
       IFERROR(_xlpm.cost/_xlpm.prev&lt;1,TRUE)),
_xlfn.HSTACK(_xlpm.x,_xlpm.y+1,_xlpm.cost),NA())),NA())</f>
        <v>#VALUE!</v>
      </c>
    </row>
    <row r="4440" spans="128:142">
      <c r="DX4440">
        <v>4436</v>
      </c>
      <c r="DY4440" t="e" cm="1" vm="1">
        <f t="array" ref="DY4440">_xlfn.TAKE(_xlfn.DROP(_xlfn.UNIQUE(_xlfn.WRAPROWS(_xlfn.TOROW($EC$3:EN4439,3),3)),DX4440),1)</f>
        <v>#VALUE!</v>
      </c>
      <c r="EC4440" t="e" cm="1" vm="2">
        <f t="array" ref="EC4440">IF(DY4440-1&gt;0,
_xlfn.LET(
    _xlpm.x,DY4440,
   _xlpm.y,DZ4440,
   _xlpm.cost,EA4440+1,
   _xlpm.heightdiff,INDEX(AREA,_xlpm.y,_xlpm.x-1)-INDEX(AREA,_xlpm.y,_xlpm.x),
   _xlpm.prev,_xlfn.MINIFS($EA$4:EA4440,$DY$4:DY4440,_xlpm.x-1,$DZ$4:DZ4440,_xlpm.y),
IF(AND(
       _xlpm.heightdiff&lt;=1,
        IFERROR(_xlpm.cost/_xlpm.prev&lt;1,TRUE)),
_xlfn.HSTACK(_xlpm.x-1,_xlpm.y,_xlpm.cost),NA())),NA())</f>
        <v>#VALUE!</v>
      </c>
      <c r="EF4440" t="e" cm="1" vm="2">
        <f t="array" ref="EF4440">IF(DY4440+1&lt;102,
_xlfn.LET(
   _xlpm.x,DY4440,
   _xlpm.y,DZ4440,
   _xlpm.cost,EA4440+1,
   _xlpm.heightdiff,INDEX(AREA,_xlpm.y,_xlpm.x+1)-INDEX(AREA,_xlpm.y,_xlpm.x),
   _xlpm.prev,_xlfn.MINIFS($EA$4:EA4440,$DY$4:DY4440,_xlpm.x+1,$DZ$4:DZ4440,_xlpm.y),
IF(AND(
       _xlpm.heightdiff&lt;=1,
       IFERROR(_xlpm.cost/_xlpm.prev&lt;1,TRUE)),
_xlfn.HSTACK(_xlpm.x+1,_xlpm.y,_xlpm.cost),NA())),NA())</f>
        <v>#VALUE!</v>
      </c>
      <c r="EI4440" t="e" cm="1">
        <f t="array" ref="EI4440">IF(DZ4440-1&gt;0,
_xlfn.LET(
   _xlpm.x,DY4440,
   _xlpm.y,DZ4440,
   _xlpm.cost,EA4440+1,
   _xlpm.heightdiff,INDEX(AREA,_xlpm.y-1,_xlpm.x)-INDEX(AREA,_xlpm.y,_xlpm.x),
   _xlpm.prev,_xlfn.MINIFS($EA$4:EA4440,$DY$4:DY4440,_xlpm.x,$DZ$4:DZ4440,_xlpm.y-1),
IF(AND(
          _xlpm.heightdiff&lt;=1,
          IFERROR(_xlpm.cost/_xlpm.prev&lt;1,TRUE)),
_xlfn.HSTACK(_xlpm.x,_xlpm.y-1,_xlpm.cost),NA())),NA())</f>
        <v>#N/A</v>
      </c>
      <c r="EL4440" t="e" cm="1" vm="2">
        <f t="array" ref="EL4440">IF(DZ4440+1&lt;42,
_xlfn.LET(
   _xlpm.x,DY4440,
   _xlpm.y,DZ4440,
   _xlpm.cost,EA4440+1,
   _xlpm.heightdiff,INDEX(AREA,_xlpm.y+1,_xlpm.x)-INDEX(AREA,_xlpm.y,_xlpm.x),
   _xlpm.prev,_xlfn.MINIFS($EA$4:EA4440,$DY$4:DY4440,_xlpm.x,$DZ$4:DZ4440,_xlpm.y+1),
IF(AND(
       _xlpm.heightdiff&lt;=1,
       IFERROR(_xlpm.cost/_xlpm.prev&lt;1,TRUE)),
_xlfn.HSTACK(_xlpm.x,_xlpm.y+1,_xlpm.cost),NA())),NA())</f>
        <v>#VALUE!</v>
      </c>
    </row>
    <row r="4441" spans="128:142">
      <c r="DX4441">
        <v>4437</v>
      </c>
      <c r="DY4441" t="e" cm="1" vm="1">
        <f t="array" ref="DY4441">_xlfn.TAKE(_xlfn.DROP(_xlfn.UNIQUE(_xlfn.WRAPROWS(_xlfn.TOROW($EC$3:EN4440,3),3)),DX4441),1)</f>
        <v>#VALUE!</v>
      </c>
      <c r="EC4441" t="e" cm="1" vm="2">
        <f t="array" ref="EC4441">IF(DY4441-1&gt;0,
_xlfn.LET(
    _xlpm.x,DY4441,
   _xlpm.y,DZ4441,
   _xlpm.cost,EA4441+1,
   _xlpm.heightdiff,INDEX(AREA,_xlpm.y,_xlpm.x-1)-INDEX(AREA,_xlpm.y,_xlpm.x),
   _xlpm.prev,_xlfn.MINIFS($EA$4:EA4441,$DY$4:DY4441,_xlpm.x-1,$DZ$4:DZ4441,_xlpm.y),
IF(AND(
       _xlpm.heightdiff&lt;=1,
        IFERROR(_xlpm.cost/_xlpm.prev&lt;1,TRUE)),
_xlfn.HSTACK(_xlpm.x-1,_xlpm.y,_xlpm.cost),NA())),NA())</f>
        <v>#VALUE!</v>
      </c>
      <c r="EF4441" t="e" cm="1" vm="2">
        <f t="array" ref="EF4441">IF(DY4441+1&lt;102,
_xlfn.LET(
   _xlpm.x,DY4441,
   _xlpm.y,DZ4441,
   _xlpm.cost,EA4441+1,
   _xlpm.heightdiff,INDEX(AREA,_xlpm.y,_xlpm.x+1)-INDEX(AREA,_xlpm.y,_xlpm.x),
   _xlpm.prev,_xlfn.MINIFS($EA$4:EA4441,$DY$4:DY4441,_xlpm.x+1,$DZ$4:DZ4441,_xlpm.y),
IF(AND(
       _xlpm.heightdiff&lt;=1,
       IFERROR(_xlpm.cost/_xlpm.prev&lt;1,TRUE)),
_xlfn.HSTACK(_xlpm.x+1,_xlpm.y,_xlpm.cost),NA())),NA())</f>
        <v>#VALUE!</v>
      </c>
      <c r="EI4441" t="e" cm="1">
        <f t="array" ref="EI4441">IF(DZ4441-1&gt;0,
_xlfn.LET(
   _xlpm.x,DY4441,
   _xlpm.y,DZ4441,
   _xlpm.cost,EA4441+1,
   _xlpm.heightdiff,INDEX(AREA,_xlpm.y-1,_xlpm.x)-INDEX(AREA,_xlpm.y,_xlpm.x),
   _xlpm.prev,_xlfn.MINIFS($EA$4:EA4441,$DY$4:DY4441,_xlpm.x,$DZ$4:DZ4441,_xlpm.y-1),
IF(AND(
          _xlpm.heightdiff&lt;=1,
          IFERROR(_xlpm.cost/_xlpm.prev&lt;1,TRUE)),
_xlfn.HSTACK(_xlpm.x,_xlpm.y-1,_xlpm.cost),NA())),NA())</f>
        <v>#N/A</v>
      </c>
      <c r="EL4441" t="e" cm="1" vm="2">
        <f t="array" ref="EL4441">IF(DZ4441+1&lt;42,
_xlfn.LET(
   _xlpm.x,DY4441,
   _xlpm.y,DZ4441,
   _xlpm.cost,EA4441+1,
   _xlpm.heightdiff,INDEX(AREA,_xlpm.y+1,_xlpm.x)-INDEX(AREA,_xlpm.y,_xlpm.x),
   _xlpm.prev,_xlfn.MINIFS($EA$4:EA4441,$DY$4:DY4441,_xlpm.x,$DZ$4:DZ4441,_xlpm.y+1),
IF(AND(
       _xlpm.heightdiff&lt;=1,
       IFERROR(_xlpm.cost/_xlpm.prev&lt;1,TRUE)),
_xlfn.HSTACK(_xlpm.x,_xlpm.y+1,_xlpm.cost),NA())),NA())</f>
        <v>#VALUE!</v>
      </c>
    </row>
    <row r="4442" spans="128:142">
      <c r="DX4442">
        <v>4438</v>
      </c>
      <c r="DY4442" t="e" cm="1" vm="1">
        <f t="array" ref="DY4442">_xlfn.TAKE(_xlfn.DROP(_xlfn.UNIQUE(_xlfn.WRAPROWS(_xlfn.TOROW($EC$3:EN4441,3),3)),DX4442),1)</f>
        <v>#VALUE!</v>
      </c>
      <c r="EC4442" t="e" cm="1" vm="2">
        <f t="array" ref="EC4442">IF(DY4442-1&gt;0,
_xlfn.LET(
    _xlpm.x,DY4442,
   _xlpm.y,DZ4442,
   _xlpm.cost,EA4442+1,
   _xlpm.heightdiff,INDEX(AREA,_xlpm.y,_xlpm.x-1)-INDEX(AREA,_xlpm.y,_xlpm.x),
   _xlpm.prev,_xlfn.MINIFS($EA$4:EA4442,$DY$4:DY4442,_xlpm.x-1,$DZ$4:DZ4442,_xlpm.y),
IF(AND(
       _xlpm.heightdiff&lt;=1,
        IFERROR(_xlpm.cost/_xlpm.prev&lt;1,TRUE)),
_xlfn.HSTACK(_xlpm.x-1,_xlpm.y,_xlpm.cost),NA())),NA())</f>
        <v>#VALUE!</v>
      </c>
      <c r="EF4442" t="e" cm="1" vm="2">
        <f t="array" ref="EF4442">IF(DY4442+1&lt;102,
_xlfn.LET(
   _xlpm.x,DY4442,
   _xlpm.y,DZ4442,
   _xlpm.cost,EA4442+1,
   _xlpm.heightdiff,INDEX(AREA,_xlpm.y,_xlpm.x+1)-INDEX(AREA,_xlpm.y,_xlpm.x),
   _xlpm.prev,_xlfn.MINIFS($EA$4:EA4442,$DY$4:DY4442,_xlpm.x+1,$DZ$4:DZ4442,_xlpm.y),
IF(AND(
       _xlpm.heightdiff&lt;=1,
       IFERROR(_xlpm.cost/_xlpm.prev&lt;1,TRUE)),
_xlfn.HSTACK(_xlpm.x+1,_xlpm.y,_xlpm.cost),NA())),NA())</f>
        <v>#VALUE!</v>
      </c>
      <c r="EI4442" t="e" cm="1">
        <f t="array" ref="EI4442">IF(DZ4442-1&gt;0,
_xlfn.LET(
   _xlpm.x,DY4442,
   _xlpm.y,DZ4442,
   _xlpm.cost,EA4442+1,
   _xlpm.heightdiff,INDEX(AREA,_xlpm.y-1,_xlpm.x)-INDEX(AREA,_xlpm.y,_xlpm.x),
   _xlpm.prev,_xlfn.MINIFS($EA$4:EA4442,$DY$4:DY4442,_xlpm.x,$DZ$4:DZ4442,_xlpm.y-1),
IF(AND(
          _xlpm.heightdiff&lt;=1,
          IFERROR(_xlpm.cost/_xlpm.prev&lt;1,TRUE)),
_xlfn.HSTACK(_xlpm.x,_xlpm.y-1,_xlpm.cost),NA())),NA())</f>
        <v>#N/A</v>
      </c>
      <c r="EL4442" t="e" cm="1" vm="2">
        <f t="array" ref="EL4442">IF(DZ4442+1&lt;42,
_xlfn.LET(
   _xlpm.x,DY4442,
   _xlpm.y,DZ4442,
   _xlpm.cost,EA4442+1,
   _xlpm.heightdiff,INDEX(AREA,_xlpm.y+1,_xlpm.x)-INDEX(AREA,_xlpm.y,_xlpm.x),
   _xlpm.prev,_xlfn.MINIFS($EA$4:EA4442,$DY$4:DY4442,_xlpm.x,$DZ$4:DZ4442,_xlpm.y+1),
IF(AND(
       _xlpm.heightdiff&lt;=1,
       IFERROR(_xlpm.cost/_xlpm.prev&lt;1,TRUE)),
_xlfn.HSTACK(_xlpm.x,_xlpm.y+1,_xlpm.cost),NA())),NA())</f>
        <v>#VALUE!</v>
      </c>
    </row>
    <row r="4443" spans="128:142">
      <c r="DX4443">
        <v>4439</v>
      </c>
      <c r="DY4443" t="e" cm="1" vm="1">
        <f t="array" ref="DY4443">_xlfn.TAKE(_xlfn.DROP(_xlfn.UNIQUE(_xlfn.WRAPROWS(_xlfn.TOROW($EC$3:EN4442,3),3)),DX4443),1)</f>
        <v>#VALUE!</v>
      </c>
      <c r="EC4443" t="e" cm="1" vm="2">
        <f t="array" ref="EC4443">IF(DY4443-1&gt;0,
_xlfn.LET(
    _xlpm.x,DY4443,
   _xlpm.y,DZ4443,
   _xlpm.cost,EA4443+1,
   _xlpm.heightdiff,INDEX(AREA,_xlpm.y,_xlpm.x-1)-INDEX(AREA,_xlpm.y,_xlpm.x),
   _xlpm.prev,_xlfn.MINIFS($EA$4:EA4443,$DY$4:DY4443,_xlpm.x-1,$DZ$4:DZ4443,_xlpm.y),
IF(AND(
       _xlpm.heightdiff&lt;=1,
        IFERROR(_xlpm.cost/_xlpm.prev&lt;1,TRUE)),
_xlfn.HSTACK(_xlpm.x-1,_xlpm.y,_xlpm.cost),NA())),NA())</f>
        <v>#VALUE!</v>
      </c>
      <c r="EF4443" t="e" cm="1" vm="2">
        <f t="array" ref="EF4443">IF(DY4443+1&lt;102,
_xlfn.LET(
   _xlpm.x,DY4443,
   _xlpm.y,DZ4443,
   _xlpm.cost,EA4443+1,
   _xlpm.heightdiff,INDEX(AREA,_xlpm.y,_xlpm.x+1)-INDEX(AREA,_xlpm.y,_xlpm.x),
   _xlpm.prev,_xlfn.MINIFS($EA$4:EA4443,$DY$4:DY4443,_xlpm.x+1,$DZ$4:DZ4443,_xlpm.y),
IF(AND(
       _xlpm.heightdiff&lt;=1,
       IFERROR(_xlpm.cost/_xlpm.prev&lt;1,TRUE)),
_xlfn.HSTACK(_xlpm.x+1,_xlpm.y,_xlpm.cost),NA())),NA())</f>
        <v>#VALUE!</v>
      </c>
      <c r="EI4443" t="e" cm="1">
        <f t="array" ref="EI4443">IF(DZ4443-1&gt;0,
_xlfn.LET(
   _xlpm.x,DY4443,
   _xlpm.y,DZ4443,
   _xlpm.cost,EA4443+1,
   _xlpm.heightdiff,INDEX(AREA,_xlpm.y-1,_xlpm.x)-INDEX(AREA,_xlpm.y,_xlpm.x),
   _xlpm.prev,_xlfn.MINIFS($EA$4:EA4443,$DY$4:DY4443,_xlpm.x,$DZ$4:DZ4443,_xlpm.y-1),
IF(AND(
          _xlpm.heightdiff&lt;=1,
          IFERROR(_xlpm.cost/_xlpm.prev&lt;1,TRUE)),
_xlfn.HSTACK(_xlpm.x,_xlpm.y-1,_xlpm.cost),NA())),NA())</f>
        <v>#N/A</v>
      </c>
      <c r="EL4443" t="e" cm="1" vm="2">
        <f t="array" ref="EL4443">IF(DZ4443+1&lt;42,
_xlfn.LET(
   _xlpm.x,DY4443,
   _xlpm.y,DZ4443,
   _xlpm.cost,EA4443+1,
   _xlpm.heightdiff,INDEX(AREA,_xlpm.y+1,_xlpm.x)-INDEX(AREA,_xlpm.y,_xlpm.x),
   _xlpm.prev,_xlfn.MINIFS($EA$4:EA4443,$DY$4:DY4443,_xlpm.x,$DZ$4:DZ4443,_xlpm.y+1),
IF(AND(
       _xlpm.heightdiff&lt;=1,
       IFERROR(_xlpm.cost/_xlpm.prev&lt;1,TRUE)),
_xlfn.HSTACK(_xlpm.x,_xlpm.y+1,_xlpm.cost),NA())),NA())</f>
        <v>#VALUE!</v>
      </c>
    </row>
    <row r="4444" spans="128:142">
      <c r="DX4444">
        <v>4440</v>
      </c>
      <c r="DY4444" t="e" cm="1" vm="1">
        <f t="array" ref="DY4444">_xlfn.TAKE(_xlfn.DROP(_xlfn.UNIQUE(_xlfn.WRAPROWS(_xlfn.TOROW($EC$3:EN4443,3),3)),DX4444),1)</f>
        <v>#VALUE!</v>
      </c>
      <c r="EC4444" t="e" cm="1" vm="2">
        <f t="array" ref="EC4444">IF(DY4444-1&gt;0,
_xlfn.LET(
    _xlpm.x,DY4444,
   _xlpm.y,DZ4444,
   _xlpm.cost,EA4444+1,
   _xlpm.heightdiff,INDEX(AREA,_xlpm.y,_xlpm.x-1)-INDEX(AREA,_xlpm.y,_xlpm.x),
   _xlpm.prev,_xlfn.MINIFS($EA$4:EA4444,$DY$4:DY4444,_xlpm.x-1,$DZ$4:DZ4444,_xlpm.y),
IF(AND(
       _xlpm.heightdiff&lt;=1,
        IFERROR(_xlpm.cost/_xlpm.prev&lt;1,TRUE)),
_xlfn.HSTACK(_xlpm.x-1,_xlpm.y,_xlpm.cost),NA())),NA())</f>
        <v>#VALUE!</v>
      </c>
      <c r="EF4444" t="e" cm="1" vm="2">
        <f t="array" ref="EF4444">IF(DY4444+1&lt;102,
_xlfn.LET(
   _xlpm.x,DY4444,
   _xlpm.y,DZ4444,
   _xlpm.cost,EA4444+1,
   _xlpm.heightdiff,INDEX(AREA,_xlpm.y,_xlpm.x+1)-INDEX(AREA,_xlpm.y,_xlpm.x),
   _xlpm.prev,_xlfn.MINIFS($EA$4:EA4444,$DY$4:DY4444,_xlpm.x+1,$DZ$4:DZ4444,_xlpm.y),
IF(AND(
       _xlpm.heightdiff&lt;=1,
       IFERROR(_xlpm.cost/_xlpm.prev&lt;1,TRUE)),
_xlfn.HSTACK(_xlpm.x+1,_xlpm.y,_xlpm.cost),NA())),NA())</f>
        <v>#VALUE!</v>
      </c>
      <c r="EI4444" t="e" cm="1">
        <f t="array" ref="EI4444">IF(DZ4444-1&gt;0,
_xlfn.LET(
   _xlpm.x,DY4444,
   _xlpm.y,DZ4444,
   _xlpm.cost,EA4444+1,
   _xlpm.heightdiff,INDEX(AREA,_xlpm.y-1,_xlpm.x)-INDEX(AREA,_xlpm.y,_xlpm.x),
   _xlpm.prev,_xlfn.MINIFS($EA$4:EA4444,$DY$4:DY4444,_xlpm.x,$DZ$4:DZ4444,_xlpm.y-1),
IF(AND(
          _xlpm.heightdiff&lt;=1,
          IFERROR(_xlpm.cost/_xlpm.prev&lt;1,TRUE)),
_xlfn.HSTACK(_xlpm.x,_xlpm.y-1,_xlpm.cost),NA())),NA())</f>
        <v>#N/A</v>
      </c>
      <c r="EL4444" t="e" cm="1" vm="2">
        <f t="array" ref="EL4444">IF(DZ4444+1&lt;42,
_xlfn.LET(
   _xlpm.x,DY4444,
   _xlpm.y,DZ4444,
   _xlpm.cost,EA4444+1,
   _xlpm.heightdiff,INDEX(AREA,_xlpm.y+1,_xlpm.x)-INDEX(AREA,_xlpm.y,_xlpm.x),
   _xlpm.prev,_xlfn.MINIFS($EA$4:EA4444,$DY$4:DY4444,_xlpm.x,$DZ$4:DZ4444,_xlpm.y+1),
IF(AND(
       _xlpm.heightdiff&lt;=1,
       IFERROR(_xlpm.cost/_xlpm.prev&lt;1,TRUE)),
_xlfn.HSTACK(_xlpm.x,_xlpm.y+1,_xlpm.cost),NA())),NA())</f>
        <v>#VALUE!</v>
      </c>
    </row>
    <row r="4445" spans="128:142">
      <c r="DX4445">
        <v>4441</v>
      </c>
      <c r="DY4445" t="e" cm="1" vm="1">
        <f t="array" ref="DY4445">_xlfn.TAKE(_xlfn.DROP(_xlfn.UNIQUE(_xlfn.WRAPROWS(_xlfn.TOROW($EC$3:EN4444,3),3)),DX4445),1)</f>
        <v>#VALUE!</v>
      </c>
      <c r="EC4445" t="e" cm="1" vm="2">
        <f t="array" ref="EC4445">IF(DY4445-1&gt;0,
_xlfn.LET(
    _xlpm.x,DY4445,
   _xlpm.y,DZ4445,
   _xlpm.cost,EA4445+1,
   _xlpm.heightdiff,INDEX(AREA,_xlpm.y,_xlpm.x-1)-INDEX(AREA,_xlpm.y,_xlpm.x),
   _xlpm.prev,_xlfn.MINIFS($EA$4:EA4445,$DY$4:DY4445,_xlpm.x-1,$DZ$4:DZ4445,_xlpm.y),
IF(AND(
       _xlpm.heightdiff&lt;=1,
        IFERROR(_xlpm.cost/_xlpm.prev&lt;1,TRUE)),
_xlfn.HSTACK(_xlpm.x-1,_xlpm.y,_xlpm.cost),NA())),NA())</f>
        <v>#VALUE!</v>
      </c>
      <c r="EF4445" t="e" cm="1" vm="2">
        <f t="array" ref="EF4445">IF(DY4445+1&lt;102,
_xlfn.LET(
   _xlpm.x,DY4445,
   _xlpm.y,DZ4445,
   _xlpm.cost,EA4445+1,
   _xlpm.heightdiff,INDEX(AREA,_xlpm.y,_xlpm.x+1)-INDEX(AREA,_xlpm.y,_xlpm.x),
   _xlpm.prev,_xlfn.MINIFS($EA$4:EA4445,$DY$4:DY4445,_xlpm.x+1,$DZ$4:DZ4445,_xlpm.y),
IF(AND(
       _xlpm.heightdiff&lt;=1,
       IFERROR(_xlpm.cost/_xlpm.prev&lt;1,TRUE)),
_xlfn.HSTACK(_xlpm.x+1,_xlpm.y,_xlpm.cost),NA())),NA())</f>
        <v>#VALUE!</v>
      </c>
      <c r="EI4445" t="e" cm="1">
        <f t="array" ref="EI4445">IF(DZ4445-1&gt;0,
_xlfn.LET(
   _xlpm.x,DY4445,
   _xlpm.y,DZ4445,
   _xlpm.cost,EA4445+1,
   _xlpm.heightdiff,INDEX(AREA,_xlpm.y-1,_xlpm.x)-INDEX(AREA,_xlpm.y,_xlpm.x),
   _xlpm.prev,_xlfn.MINIFS($EA$4:EA4445,$DY$4:DY4445,_xlpm.x,$DZ$4:DZ4445,_xlpm.y-1),
IF(AND(
          _xlpm.heightdiff&lt;=1,
          IFERROR(_xlpm.cost/_xlpm.prev&lt;1,TRUE)),
_xlfn.HSTACK(_xlpm.x,_xlpm.y-1,_xlpm.cost),NA())),NA())</f>
        <v>#N/A</v>
      </c>
      <c r="EL4445" t="e" cm="1" vm="2">
        <f t="array" ref="EL4445">IF(DZ4445+1&lt;42,
_xlfn.LET(
   _xlpm.x,DY4445,
   _xlpm.y,DZ4445,
   _xlpm.cost,EA4445+1,
   _xlpm.heightdiff,INDEX(AREA,_xlpm.y+1,_xlpm.x)-INDEX(AREA,_xlpm.y,_xlpm.x),
   _xlpm.prev,_xlfn.MINIFS($EA$4:EA4445,$DY$4:DY4445,_xlpm.x,$DZ$4:DZ4445,_xlpm.y+1),
IF(AND(
       _xlpm.heightdiff&lt;=1,
       IFERROR(_xlpm.cost/_xlpm.prev&lt;1,TRUE)),
_xlfn.HSTACK(_xlpm.x,_xlpm.y+1,_xlpm.cost),NA())),NA())</f>
        <v>#VALUE!</v>
      </c>
    </row>
    <row r="4446" spans="128:142">
      <c r="DX4446">
        <v>4442</v>
      </c>
      <c r="DY4446" t="e" cm="1" vm="1">
        <f t="array" ref="DY4446">_xlfn.TAKE(_xlfn.DROP(_xlfn.UNIQUE(_xlfn.WRAPROWS(_xlfn.TOROW($EC$3:EN4445,3),3)),DX4446),1)</f>
        <v>#VALUE!</v>
      </c>
      <c r="EC4446" t="e" cm="1" vm="2">
        <f t="array" ref="EC4446">IF(DY4446-1&gt;0,
_xlfn.LET(
    _xlpm.x,DY4446,
   _xlpm.y,DZ4446,
   _xlpm.cost,EA4446+1,
   _xlpm.heightdiff,INDEX(AREA,_xlpm.y,_xlpm.x-1)-INDEX(AREA,_xlpm.y,_xlpm.x),
   _xlpm.prev,_xlfn.MINIFS($EA$4:EA4446,$DY$4:DY4446,_xlpm.x-1,$DZ$4:DZ4446,_xlpm.y),
IF(AND(
       _xlpm.heightdiff&lt;=1,
        IFERROR(_xlpm.cost/_xlpm.prev&lt;1,TRUE)),
_xlfn.HSTACK(_xlpm.x-1,_xlpm.y,_xlpm.cost),NA())),NA())</f>
        <v>#VALUE!</v>
      </c>
      <c r="EF4446" t="e" cm="1" vm="2">
        <f t="array" ref="EF4446">IF(DY4446+1&lt;102,
_xlfn.LET(
   _xlpm.x,DY4446,
   _xlpm.y,DZ4446,
   _xlpm.cost,EA4446+1,
   _xlpm.heightdiff,INDEX(AREA,_xlpm.y,_xlpm.x+1)-INDEX(AREA,_xlpm.y,_xlpm.x),
   _xlpm.prev,_xlfn.MINIFS($EA$4:EA4446,$DY$4:DY4446,_xlpm.x+1,$DZ$4:DZ4446,_xlpm.y),
IF(AND(
       _xlpm.heightdiff&lt;=1,
       IFERROR(_xlpm.cost/_xlpm.prev&lt;1,TRUE)),
_xlfn.HSTACK(_xlpm.x+1,_xlpm.y,_xlpm.cost),NA())),NA())</f>
        <v>#VALUE!</v>
      </c>
      <c r="EI4446" t="e" cm="1">
        <f t="array" ref="EI4446">IF(DZ4446-1&gt;0,
_xlfn.LET(
   _xlpm.x,DY4446,
   _xlpm.y,DZ4446,
   _xlpm.cost,EA4446+1,
   _xlpm.heightdiff,INDEX(AREA,_xlpm.y-1,_xlpm.x)-INDEX(AREA,_xlpm.y,_xlpm.x),
   _xlpm.prev,_xlfn.MINIFS($EA$4:EA4446,$DY$4:DY4446,_xlpm.x,$DZ$4:DZ4446,_xlpm.y-1),
IF(AND(
          _xlpm.heightdiff&lt;=1,
          IFERROR(_xlpm.cost/_xlpm.prev&lt;1,TRUE)),
_xlfn.HSTACK(_xlpm.x,_xlpm.y-1,_xlpm.cost),NA())),NA())</f>
        <v>#N/A</v>
      </c>
      <c r="EL4446" t="e" cm="1" vm="2">
        <f t="array" ref="EL4446">IF(DZ4446+1&lt;42,
_xlfn.LET(
   _xlpm.x,DY4446,
   _xlpm.y,DZ4446,
   _xlpm.cost,EA4446+1,
   _xlpm.heightdiff,INDEX(AREA,_xlpm.y+1,_xlpm.x)-INDEX(AREA,_xlpm.y,_xlpm.x),
   _xlpm.prev,_xlfn.MINIFS($EA$4:EA4446,$DY$4:DY4446,_xlpm.x,$DZ$4:DZ4446,_xlpm.y+1),
IF(AND(
       _xlpm.heightdiff&lt;=1,
       IFERROR(_xlpm.cost/_xlpm.prev&lt;1,TRUE)),
_xlfn.HSTACK(_xlpm.x,_xlpm.y+1,_xlpm.cost),NA())),NA())</f>
        <v>#VALUE!</v>
      </c>
    </row>
    <row r="4447" spans="128:142">
      <c r="DX4447">
        <v>4443</v>
      </c>
      <c r="DY4447" t="e" cm="1" vm="1">
        <f t="array" ref="DY4447">_xlfn.TAKE(_xlfn.DROP(_xlfn.UNIQUE(_xlfn.WRAPROWS(_xlfn.TOROW($EC$3:EN4446,3),3)),DX4447),1)</f>
        <v>#VALUE!</v>
      </c>
      <c r="EC4447" t="e" cm="1" vm="2">
        <f t="array" ref="EC4447">IF(DY4447-1&gt;0,
_xlfn.LET(
    _xlpm.x,DY4447,
   _xlpm.y,DZ4447,
   _xlpm.cost,EA4447+1,
   _xlpm.heightdiff,INDEX(AREA,_xlpm.y,_xlpm.x-1)-INDEX(AREA,_xlpm.y,_xlpm.x),
   _xlpm.prev,_xlfn.MINIFS($EA$4:EA4447,$DY$4:DY4447,_xlpm.x-1,$DZ$4:DZ4447,_xlpm.y),
IF(AND(
       _xlpm.heightdiff&lt;=1,
        IFERROR(_xlpm.cost/_xlpm.prev&lt;1,TRUE)),
_xlfn.HSTACK(_xlpm.x-1,_xlpm.y,_xlpm.cost),NA())),NA())</f>
        <v>#VALUE!</v>
      </c>
      <c r="EF4447" t="e" cm="1" vm="2">
        <f t="array" ref="EF4447">IF(DY4447+1&lt;102,
_xlfn.LET(
   _xlpm.x,DY4447,
   _xlpm.y,DZ4447,
   _xlpm.cost,EA4447+1,
   _xlpm.heightdiff,INDEX(AREA,_xlpm.y,_xlpm.x+1)-INDEX(AREA,_xlpm.y,_xlpm.x),
   _xlpm.prev,_xlfn.MINIFS($EA$4:EA4447,$DY$4:DY4447,_xlpm.x+1,$DZ$4:DZ4447,_xlpm.y),
IF(AND(
       _xlpm.heightdiff&lt;=1,
       IFERROR(_xlpm.cost/_xlpm.prev&lt;1,TRUE)),
_xlfn.HSTACK(_xlpm.x+1,_xlpm.y,_xlpm.cost),NA())),NA())</f>
        <v>#VALUE!</v>
      </c>
      <c r="EI4447" t="e" cm="1">
        <f t="array" ref="EI4447">IF(DZ4447-1&gt;0,
_xlfn.LET(
   _xlpm.x,DY4447,
   _xlpm.y,DZ4447,
   _xlpm.cost,EA4447+1,
   _xlpm.heightdiff,INDEX(AREA,_xlpm.y-1,_xlpm.x)-INDEX(AREA,_xlpm.y,_xlpm.x),
   _xlpm.prev,_xlfn.MINIFS($EA$4:EA4447,$DY$4:DY4447,_xlpm.x,$DZ$4:DZ4447,_xlpm.y-1),
IF(AND(
          _xlpm.heightdiff&lt;=1,
          IFERROR(_xlpm.cost/_xlpm.prev&lt;1,TRUE)),
_xlfn.HSTACK(_xlpm.x,_xlpm.y-1,_xlpm.cost),NA())),NA())</f>
        <v>#N/A</v>
      </c>
      <c r="EL4447" t="e" cm="1" vm="2">
        <f t="array" ref="EL4447">IF(DZ4447+1&lt;42,
_xlfn.LET(
   _xlpm.x,DY4447,
   _xlpm.y,DZ4447,
   _xlpm.cost,EA4447+1,
   _xlpm.heightdiff,INDEX(AREA,_xlpm.y+1,_xlpm.x)-INDEX(AREA,_xlpm.y,_xlpm.x),
   _xlpm.prev,_xlfn.MINIFS($EA$4:EA4447,$DY$4:DY4447,_xlpm.x,$DZ$4:DZ4447,_xlpm.y+1),
IF(AND(
       _xlpm.heightdiff&lt;=1,
       IFERROR(_xlpm.cost/_xlpm.prev&lt;1,TRUE)),
_xlfn.HSTACK(_xlpm.x,_xlpm.y+1,_xlpm.cost),NA())),NA())</f>
        <v>#VALUE!</v>
      </c>
    </row>
    <row r="4448" spans="128:142">
      <c r="DX4448">
        <v>4444</v>
      </c>
      <c r="DY4448" t="e" cm="1" vm="1">
        <f t="array" ref="DY4448">_xlfn.TAKE(_xlfn.DROP(_xlfn.UNIQUE(_xlfn.WRAPROWS(_xlfn.TOROW($EC$3:EN4447,3),3)),DX4448),1)</f>
        <v>#VALUE!</v>
      </c>
      <c r="EC4448" t="e" cm="1" vm="2">
        <f t="array" ref="EC4448">IF(DY4448-1&gt;0,
_xlfn.LET(
    _xlpm.x,DY4448,
   _xlpm.y,DZ4448,
   _xlpm.cost,EA4448+1,
   _xlpm.heightdiff,INDEX(AREA,_xlpm.y,_xlpm.x-1)-INDEX(AREA,_xlpm.y,_xlpm.x),
   _xlpm.prev,_xlfn.MINIFS($EA$4:EA4448,$DY$4:DY4448,_xlpm.x-1,$DZ$4:DZ4448,_xlpm.y),
IF(AND(
       _xlpm.heightdiff&lt;=1,
        IFERROR(_xlpm.cost/_xlpm.prev&lt;1,TRUE)),
_xlfn.HSTACK(_xlpm.x-1,_xlpm.y,_xlpm.cost),NA())),NA())</f>
        <v>#VALUE!</v>
      </c>
      <c r="EF4448" t="e" cm="1" vm="2">
        <f t="array" ref="EF4448">IF(DY4448+1&lt;102,
_xlfn.LET(
   _xlpm.x,DY4448,
   _xlpm.y,DZ4448,
   _xlpm.cost,EA4448+1,
   _xlpm.heightdiff,INDEX(AREA,_xlpm.y,_xlpm.x+1)-INDEX(AREA,_xlpm.y,_xlpm.x),
   _xlpm.prev,_xlfn.MINIFS($EA$4:EA4448,$DY$4:DY4448,_xlpm.x+1,$DZ$4:DZ4448,_xlpm.y),
IF(AND(
       _xlpm.heightdiff&lt;=1,
       IFERROR(_xlpm.cost/_xlpm.prev&lt;1,TRUE)),
_xlfn.HSTACK(_xlpm.x+1,_xlpm.y,_xlpm.cost),NA())),NA())</f>
        <v>#VALUE!</v>
      </c>
      <c r="EI4448" t="e" cm="1">
        <f t="array" ref="EI4448">IF(DZ4448-1&gt;0,
_xlfn.LET(
   _xlpm.x,DY4448,
   _xlpm.y,DZ4448,
   _xlpm.cost,EA4448+1,
   _xlpm.heightdiff,INDEX(AREA,_xlpm.y-1,_xlpm.x)-INDEX(AREA,_xlpm.y,_xlpm.x),
   _xlpm.prev,_xlfn.MINIFS($EA$4:EA4448,$DY$4:DY4448,_xlpm.x,$DZ$4:DZ4448,_xlpm.y-1),
IF(AND(
          _xlpm.heightdiff&lt;=1,
          IFERROR(_xlpm.cost/_xlpm.prev&lt;1,TRUE)),
_xlfn.HSTACK(_xlpm.x,_xlpm.y-1,_xlpm.cost),NA())),NA())</f>
        <v>#N/A</v>
      </c>
      <c r="EL4448" t="e" cm="1" vm="2">
        <f t="array" ref="EL4448">IF(DZ4448+1&lt;42,
_xlfn.LET(
   _xlpm.x,DY4448,
   _xlpm.y,DZ4448,
   _xlpm.cost,EA4448+1,
   _xlpm.heightdiff,INDEX(AREA,_xlpm.y+1,_xlpm.x)-INDEX(AREA,_xlpm.y,_xlpm.x),
   _xlpm.prev,_xlfn.MINIFS($EA$4:EA4448,$DY$4:DY4448,_xlpm.x,$DZ$4:DZ4448,_xlpm.y+1),
IF(AND(
       _xlpm.heightdiff&lt;=1,
       IFERROR(_xlpm.cost/_xlpm.prev&lt;1,TRUE)),
_xlfn.HSTACK(_xlpm.x,_xlpm.y+1,_xlpm.cost),NA())),NA())</f>
        <v>#VALUE!</v>
      </c>
    </row>
    <row r="4449" spans="128:142">
      <c r="DX4449">
        <v>4445</v>
      </c>
      <c r="DY4449" t="e" cm="1" vm="1">
        <f t="array" ref="DY4449">_xlfn.TAKE(_xlfn.DROP(_xlfn.UNIQUE(_xlfn.WRAPROWS(_xlfn.TOROW($EC$3:EN4448,3),3)),DX4449),1)</f>
        <v>#VALUE!</v>
      </c>
      <c r="EC4449" t="e" cm="1" vm="2">
        <f t="array" ref="EC4449">IF(DY4449-1&gt;0,
_xlfn.LET(
    _xlpm.x,DY4449,
   _xlpm.y,DZ4449,
   _xlpm.cost,EA4449+1,
   _xlpm.heightdiff,INDEX(AREA,_xlpm.y,_xlpm.x-1)-INDEX(AREA,_xlpm.y,_xlpm.x),
   _xlpm.prev,_xlfn.MINIFS($EA$4:EA4449,$DY$4:DY4449,_xlpm.x-1,$DZ$4:DZ4449,_xlpm.y),
IF(AND(
       _xlpm.heightdiff&lt;=1,
        IFERROR(_xlpm.cost/_xlpm.prev&lt;1,TRUE)),
_xlfn.HSTACK(_xlpm.x-1,_xlpm.y,_xlpm.cost),NA())),NA())</f>
        <v>#VALUE!</v>
      </c>
      <c r="EF4449" t="e" cm="1" vm="2">
        <f t="array" ref="EF4449">IF(DY4449+1&lt;102,
_xlfn.LET(
   _xlpm.x,DY4449,
   _xlpm.y,DZ4449,
   _xlpm.cost,EA4449+1,
   _xlpm.heightdiff,INDEX(AREA,_xlpm.y,_xlpm.x+1)-INDEX(AREA,_xlpm.y,_xlpm.x),
   _xlpm.prev,_xlfn.MINIFS($EA$4:EA4449,$DY$4:DY4449,_xlpm.x+1,$DZ$4:DZ4449,_xlpm.y),
IF(AND(
       _xlpm.heightdiff&lt;=1,
       IFERROR(_xlpm.cost/_xlpm.prev&lt;1,TRUE)),
_xlfn.HSTACK(_xlpm.x+1,_xlpm.y,_xlpm.cost),NA())),NA())</f>
        <v>#VALUE!</v>
      </c>
      <c r="EI4449" t="e" cm="1">
        <f t="array" ref="EI4449">IF(DZ4449-1&gt;0,
_xlfn.LET(
   _xlpm.x,DY4449,
   _xlpm.y,DZ4449,
   _xlpm.cost,EA4449+1,
   _xlpm.heightdiff,INDEX(AREA,_xlpm.y-1,_xlpm.x)-INDEX(AREA,_xlpm.y,_xlpm.x),
   _xlpm.prev,_xlfn.MINIFS($EA$4:EA4449,$DY$4:DY4449,_xlpm.x,$DZ$4:DZ4449,_xlpm.y-1),
IF(AND(
          _xlpm.heightdiff&lt;=1,
          IFERROR(_xlpm.cost/_xlpm.prev&lt;1,TRUE)),
_xlfn.HSTACK(_xlpm.x,_xlpm.y-1,_xlpm.cost),NA())),NA())</f>
        <v>#N/A</v>
      </c>
      <c r="EL4449" t="e" cm="1" vm="2">
        <f t="array" ref="EL4449">IF(DZ4449+1&lt;42,
_xlfn.LET(
   _xlpm.x,DY4449,
   _xlpm.y,DZ4449,
   _xlpm.cost,EA4449+1,
   _xlpm.heightdiff,INDEX(AREA,_xlpm.y+1,_xlpm.x)-INDEX(AREA,_xlpm.y,_xlpm.x),
   _xlpm.prev,_xlfn.MINIFS($EA$4:EA4449,$DY$4:DY4449,_xlpm.x,$DZ$4:DZ4449,_xlpm.y+1),
IF(AND(
       _xlpm.heightdiff&lt;=1,
       IFERROR(_xlpm.cost/_xlpm.prev&lt;1,TRUE)),
_xlfn.HSTACK(_xlpm.x,_xlpm.y+1,_xlpm.cost),NA())),NA())</f>
        <v>#VALUE!</v>
      </c>
    </row>
    <row r="4450" spans="128:142">
      <c r="DX4450">
        <v>4446</v>
      </c>
      <c r="DY4450" t="e" cm="1" vm="1">
        <f t="array" ref="DY4450">_xlfn.TAKE(_xlfn.DROP(_xlfn.UNIQUE(_xlfn.WRAPROWS(_xlfn.TOROW($EC$3:EN4449,3),3)),DX4450),1)</f>
        <v>#VALUE!</v>
      </c>
      <c r="EC4450" t="e" cm="1" vm="2">
        <f t="array" ref="EC4450">IF(DY4450-1&gt;0,
_xlfn.LET(
    _xlpm.x,DY4450,
   _xlpm.y,DZ4450,
   _xlpm.cost,EA4450+1,
   _xlpm.heightdiff,INDEX(AREA,_xlpm.y,_xlpm.x-1)-INDEX(AREA,_xlpm.y,_xlpm.x),
   _xlpm.prev,_xlfn.MINIFS($EA$4:EA4450,$DY$4:DY4450,_xlpm.x-1,$DZ$4:DZ4450,_xlpm.y),
IF(AND(
       _xlpm.heightdiff&lt;=1,
        IFERROR(_xlpm.cost/_xlpm.prev&lt;1,TRUE)),
_xlfn.HSTACK(_xlpm.x-1,_xlpm.y,_xlpm.cost),NA())),NA())</f>
        <v>#VALUE!</v>
      </c>
      <c r="EF4450" t="e" cm="1" vm="2">
        <f t="array" ref="EF4450">IF(DY4450+1&lt;102,
_xlfn.LET(
   _xlpm.x,DY4450,
   _xlpm.y,DZ4450,
   _xlpm.cost,EA4450+1,
   _xlpm.heightdiff,INDEX(AREA,_xlpm.y,_xlpm.x+1)-INDEX(AREA,_xlpm.y,_xlpm.x),
   _xlpm.prev,_xlfn.MINIFS($EA$4:EA4450,$DY$4:DY4450,_xlpm.x+1,$DZ$4:DZ4450,_xlpm.y),
IF(AND(
       _xlpm.heightdiff&lt;=1,
       IFERROR(_xlpm.cost/_xlpm.prev&lt;1,TRUE)),
_xlfn.HSTACK(_xlpm.x+1,_xlpm.y,_xlpm.cost),NA())),NA())</f>
        <v>#VALUE!</v>
      </c>
      <c r="EI4450" t="e" cm="1">
        <f t="array" ref="EI4450">IF(DZ4450-1&gt;0,
_xlfn.LET(
   _xlpm.x,DY4450,
   _xlpm.y,DZ4450,
   _xlpm.cost,EA4450+1,
   _xlpm.heightdiff,INDEX(AREA,_xlpm.y-1,_xlpm.x)-INDEX(AREA,_xlpm.y,_xlpm.x),
   _xlpm.prev,_xlfn.MINIFS($EA$4:EA4450,$DY$4:DY4450,_xlpm.x,$DZ$4:DZ4450,_xlpm.y-1),
IF(AND(
          _xlpm.heightdiff&lt;=1,
          IFERROR(_xlpm.cost/_xlpm.prev&lt;1,TRUE)),
_xlfn.HSTACK(_xlpm.x,_xlpm.y-1,_xlpm.cost),NA())),NA())</f>
        <v>#N/A</v>
      </c>
      <c r="EL4450" t="e" cm="1" vm="2">
        <f t="array" ref="EL4450">IF(DZ4450+1&lt;42,
_xlfn.LET(
   _xlpm.x,DY4450,
   _xlpm.y,DZ4450,
   _xlpm.cost,EA4450+1,
   _xlpm.heightdiff,INDEX(AREA,_xlpm.y+1,_xlpm.x)-INDEX(AREA,_xlpm.y,_xlpm.x),
   _xlpm.prev,_xlfn.MINIFS($EA$4:EA4450,$DY$4:DY4450,_xlpm.x,$DZ$4:DZ4450,_xlpm.y+1),
IF(AND(
       _xlpm.heightdiff&lt;=1,
       IFERROR(_xlpm.cost/_xlpm.prev&lt;1,TRUE)),
_xlfn.HSTACK(_xlpm.x,_xlpm.y+1,_xlpm.cost),NA())),NA())</f>
        <v>#VALUE!</v>
      </c>
    </row>
    <row r="4451" spans="128:142">
      <c r="DX4451">
        <v>4447</v>
      </c>
      <c r="DY4451" t="e" cm="1" vm="1">
        <f t="array" ref="DY4451">_xlfn.TAKE(_xlfn.DROP(_xlfn.UNIQUE(_xlfn.WRAPROWS(_xlfn.TOROW($EC$3:EN4450,3),3)),DX4451),1)</f>
        <v>#VALUE!</v>
      </c>
      <c r="EC4451" t="e" cm="1" vm="2">
        <f t="array" ref="EC4451">IF(DY4451-1&gt;0,
_xlfn.LET(
    _xlpm.x,DY4451,
   _xlpm.y,DZ4451,
   _xlpm.cost,EA4451+1,
   _xlpm.heightdiff,INDEX(AREA,_xlpm.y,_xlpm.x-1)-INDEX(AREA,_xlpm.y,_xlpm.x),
   _xlpm.prev,_xlfn.MINIFS($EA$4:EA4451,$DY$4:DY4451,_xlpm.x-1,$DZ$4:DZ4451,_xlpm.y),
IF(AND(
       _xlpm.heightdiff&lt;=1,
        IFERROR(_xlpm.cost/_xlpm.prev&lt;1,TRUE)),
_xlfn.HSTACK(_xlpm.x-1,_xlpm.y,_xlpm.cost),NA())),NA())</f>
        <v>#VALUE!</v>
      </c>
      <c r="EF4451" t="e" cm="1" vm="2">
        <f t="array" ref="EF4451">IF(DY4451+1&lt;102,
_xlfn.LET(
   _xlpm.x,DY4451,
   _xlpm.y,DZ4451,
   _xlpm.cost,EA4451+1,
   _xlpm.heightdiff,INDEX(AREA,_xlpm.y,_xlpm.x+1)-INDEX(AREA,_xlpm.y,_xlpm.x),
   _xlpm.prev,_xlfn.MINIFS($EA$4:EA4451,$DY$4:DY4451,_xlpm.x+1,$DZ$4:DZ4451,_xlpm.y),
IF(AND(
       _xlpm.heightdiff&lt;=1,
       IFERROR(_xlpm.cost/_xlpm.prev&lt;1,TRUE)),
_xlfn.HSTACK(_xlpm.x+1,_xlpm.y,_xlpm.cost),NA())),NA())</f>
        <v>#VALUE!</v>
      </c>
      <c r="EI4451" t="e" cm="1">
        <f t="array" ref="EI4451">IF(DZ4451-1&gt;0,
_xlfn.LET(
   _xlpm.x,DY4451,
   _xlpm.y,DZ4451,
   _xlpm.cost,EA4451+1,
   _xlpm.heightdiff,INDEX(AREA,_xlpm.y-1,_xlpm.x)-INDEX(AREA,_xlpm.y,_xlpm.x),
   _xlpm.prev,_xlfn.MINIFS($EA$4:EA4451,$DY$4:DY4451,_xlpm.x,$DZ$4:DZ4451,_xlpm.y-1),
IF(AND(
          _xlpm.heightdiff&lt;=1,
          IFERROR(_xlpm.cost/_xlpm.prev&lt;1,TRUE)),
_xlfn.HSTACK(_xlpm.x,_xlpm.y-1,_xlpm.cost),NA())),NA())</f>
        <v>#N/A</v>
      </c>
      <c r="EL4451" t="e" cm="1" vm="2">
        <f t="array" ref="EL4451">IF(DZ4451+1&lt;42,
_xlfn.LET(
   _xlpm.x,DY4451,
   _xlpm.y,DZ4451,
   _xlpm.cost,EA4451+1,
   _xlpm.heightdiff,INDEX(AREA,_xlpm.y+1,_xlpm.x)-INDEX(AREA,_xlpm.y,_xlpm.x),
   _xlpm.prev,_xlfn.MINIFS($EA$4:EA4451,$DY$4:DY4451,_xlpm.x,$DZ$4:DZ4451,_xlpm.y+1),
IF(AND(
       _xlpm.heightdiff&lt;=1,
       IFERROR(_xlpm.cost/_xlpm.prev&lt;1,TRUE)),
_xlfn.HSTACK(_xlpm.x,_xlpm.y+1,_xlpm.cost),NA())),NA())</f>
        <v>#VALUE!</v>
      </c>
    </row>
    <row r="4452" spans="128:142">
      <c r="DX4452">
        <v>4448</v>
      </c>
      <c r="DY4452" t="e" cm="1" vm="1">
        <f t="array" ref="DY4452">_xlfn.TAKE(_xlfn.DROP(_xlfn.UNIQUE(_xlfn.WRAPROWS(_xlfn.TOROW($EC$3:EN4451,3),3)),DX4452),1)</f>
        <v>#VALUE!</v>
      </c>
      <c r="EC4452" t="e" cm="1" vm="2">
        <f t="array" ref="EC4452">IF(DY4452-1&gt;0,
_xlfn.LET(
    _xlpm.x,DY4452,
   _xlpm.y,DZ4452,
   _xlpm.cost,EA4452+1,
   _xlpm.heightdiff,INDEX(AREA,_xlpm.y,_xlpm.x-1)-INDEX(AREA,_xlpm.y,_xlpm.x),
   _xlpm.prev,_xlfn.MINIFS($EA$4:EA4452,$DY$4:DY4452,_xlpm.x-1,$DZ$4:DZ4452,_xlpm.y),
IF(AND(
       _xlpm.heightdiff&lt;=1,
        IFERROR(_xlpm.cost/_xlpm.prev&lt;1,TRUE)),
_xlfn.HSTACK(_xlpm.x-1,_xlpm.y,_xlpm.cost),NA())),NA())</f>
        <v>#VALUE!</v>
      </c>
      <c r="EF4452" t="e" cm="1" vm="2">
        <f t="array" ref="EF4452">IF(DY4452+1&lt;102,
_xlfn.LET(
   _xlpm.x,DY4452,
   _xlpm.y,DZ4452,
   _xlpm.cost,EA4452+1,
   _xlpm.heightdiff,INDEX(AREA,_xlpm.y,_xlpm.x+1)-INDEX(AREA,_xlpm.y,_xlpm.x),
   _xlpm.prev,_xlfn.MINIFS($EA$4:EA4452,$DY$4:DY4452,_xlpm.x+1,$DZ$4:DZ4452,_xlpm.y),
IF(AND(
       _xlpm.heightdiff&lt;=1,
       IFERROR(_xlpm.cost/_xlpm.prev&lt;1,TRUE)),
_xlfn.HSTACK(_xlpm.x+1,_xlpm.y,_xlpm.cost),NA())),NA())</f>
        <v>#VALUE!</v>
      </c>
      <c r="EI4452" t="e" cm="1">
        <f t="array" ref="EI4452">IF(DZ4452-1&gt;0,
_xlfn.LET(
   _xlpm.x,DY4452,
   _xlpm.y,DZ4452,
   _xlpm.cost,EA4452+1,
   _xlpm.heightdiff,INDEX(AREA,_xlpm.y-1,_xlpm.x)-INDEX(AREA,_xlpm.y,_xlpm.x),
   _xlpm.prev,_xlfn.MINIFS($EA$4:EA4452,$DY$4:DY4452,_xlpm.x,$DZ$4:DZ4452,_xlpm.y-1),
IF(AND(
          _xlpm.heightdiff&lt;=1,
          IFERROR(_xlpm.cost/_xlpm.prev&lt;1,TRUE)),
_xlfn.HSTACK(_xlpm.x,_xlpm.y-1,_xlpm.cost),NA())),NA())</f>
        <v>#N/A</v>
      </c>
      <c r="EL4452" t="e" cm="1" vm="2">
        <f t="array" ref="EL4452">IF(DZ4452+1&lt;42,
_xlfn.LET(
   _xlpm.x,DY4452,
   _xlpm.y,DZ4452,
   _xlpm.cost,EA4452+1,
   _xlpm.heightdiff,INDEX(AREA,_xlpm.y+1,_xlpm.x)-INDEX(AREA,_xlpm.y,_xlpm.x),
   _xlpm.prev,_xlfn.MINIFS($EA$4:EA4452,$DY$4:DY4452,_xlpm.x,$DZ$4:DZ4452,_xlpm.y+1),
IF(AND(
       _xlpm.heightdiff&lt;=1,
       IFERROR(_xlpm.cost/_xlpm.prev&lt;1,TRUE)),
_xlfn.HSTACK(_xlpm.x,_xlpm.y+1,_xlpm.cost),NA())),NA())</f>
        <v>#VALUE!</v>
      </c>
    </row>
    <row r="4453" spans="128:142">
      <c r="DX4453">
        <v>4449</v>
      </c>
      <c r="DY4453" t="e" cm="1" vm="1">
        <f t="array" ref="DY4453">_xlfn.TAKE(_xlfn.DROP(_xlfn.UNIQUE(_xlfn.WRAPROWS(_xlfn.TOROW($EC$3:EN4452,3),3)),DX4453),1)</f>
        <v>#VALUE!</v>
      </c>
      <c r="EC4453" t="e" cm="1" vm="2">
        <f t="array" ref="EC4453">IF(DY4453-1&gt;0,
_xlfn.LET(
    _xlpm.x,DY4453,
   _xlpm.y,DZ4453,
   _xlpm.cost,EA4453+1,
   _xlpm.heightdiff,INDEX(AREA,_xlpm.y,_xlpm.x-1)-INDEX(AREA,_xlpm.y,_xlpm.x),
   _xlpm.prev,_xlfn.MINIFS($EA$4:EA4453,$DY$4:DY4453,_xlpm.x-1,$DZ$4:DZ4453,_xlpm.y),
IF(AND(
       _xlpm.heightdiff&lt;=1,
        IFERROR(_xlpm.cost/_xlpm.prev&lt;1,TRUE)),
_xlfn.HSTACK(_xlpm.x-1,_xlpm.y,_xlpm.cost),NA())),NA())</f>
        <v>#VALUE!</v>
      </c>
      <c r="EF4453" t="e" cm="1" vm="2">
        <f t="array" ref="EF4453">IF(DY4453+1&lt;102,
_xlfn.LET(
   _xlpm.x,DY4453,
   _xlpm.y,DZ4453,
   _xlpm.cost,EA4453+1,
   _xlpm.heightdiff,INDEX(AREA,_xlpm.y,_xlpm.x+1)-INDEX(AREA,_xlpm.y,_xlpm.x),
   _xlpm.prev,_xlfn.MINIFS($EA$4:EA4453,$DY$4:DY4453,_xlpm.x+1,$DZ$4:DZ4453,_xlpm.y),
IF(AND(
       _xlpm.heightdiff&lt;=1,
       IFERROR(_xlpm.cost/_xlpm.prev&lt;1,TRUE)),
_xlfn.HSTACK(_xlpm.x+1,_xlpm.y,_xlpm.cost),NA())),NA())</f>
        <v>#VALUE!</v>
      </c>
      <c r="EI4453" t="e" cm="1">
        <f t="array" ref="EI4453">IF(DZ4453-1&gt;0,
_xlfn.LET(
   _xlpm.x,DY4453,
   _xlpm.y,DZ4453,
   _xlpm.cost,EA4453+1,
   _xlpm.heightdiff,INDEX(AREA,_xlpm.y-1,_xlpm.x)-INDEX(AREA,_xlpm.y,_xlpm.x),
   _xlpm.prev,_xlfn.MINIFS($EA$4:EA4453,$DY$4:DY4453,_xlpm.x,$DZ$4:DZ4453,_xlpm.y-1),
IF(AND(
          _xlpm.heightdiff&lt;=1,
          IFERROR(_xlpm.cost/_xlpm.prev&lt;1,TRUE)),
_xlfn.HSTACK(_xlpm.x,_xlpm.y-1,_xlpm.cost),NA())),NA())</f>
        <v>#N/A</v>
      </c>
      <c r="EL4453" t="e" cm="1" vm="2">
        <f t="array" ref="EL4453">IF(DZ4453+1&lt;42,
_xlfn.LET(
   _xlpm.x,DY4453,
   _xlpm.y,DZ4453,
   _xlpm.cost,EA4453+1,
   _xlpm.heightdiff,INDEX(AREA,_xlpm.y+1,_xlpm.x)-INDEX(AREA,_xlpm.y,_xlpm.x),
   _xlpm.prev,_xlfn.MINIFS($EA$4:EA4453,$DY$4:DY4453,_xlpm.x,$DZ$4:DZ4453,_xlpm.y+1),
IF(AND(
       _xlpm.heightdiff&lt;=1,
       IFERROR(_xlpm.cost/_xlpm.prev&lt;1,TRUE)),
_xlfn.HSTACK(_xlpm.x,_xlpm.y+1,_xlpm.cost),NA())),NA())</f>
        <v>#VALUE!</v>
      </c>
    </row>
    <row r="4454" spans="128:142">
      <c r="DX4454">
        <v>4450</v>
      </c>
      <c r="DY4454" t="e" cm="1" vm="1">
        <f t="array" ref="DY4454">_xlfn.TAKE(_xlfn.DROP(_xlfn.UNIQUE(_xlfn.WRAPROWS(_xlfn.TOROW($EC$3:EN4453,3),3)),DX4454),1)</f>
        <v>#VALUE!</v>
      </c>
      <c r="EC4454" t="e" cm="1" vm="2">
        <f t="array" ref="EC4454">IF(DY4454-1&gt;0,
_xlfn.LET(
    _xlpm.x,DY4454,
   _xlpm.y,DZ4454,
   _xlpm.cost,EA4454+1,
   _xlpm.heightdiff,INDEX(AREA,_xlpm.y,_xlpm.x-1)-INDEX(AREA,_xlpm.y,_xlpm.x),
   _xlpm.prev,_xlfn.MINIFS($EA$4:EA4454,$DY$4:DY4454,_xlpm.x-1,$DZ$4:DZ4454,_xlpm.y),
IF(AND(
       _xlpm.heightdiff&lt;=1,
        IFERROR(_xlpm.cost/_xlpm.prev&lt;1,TRUE)),
_xlfn.HSTACK(_xlpm.x-1,_xlpm.y,_xlpm.cost),NA())),NA())</f>
        <v>#VALUE!</v>
      </c>
      <c r="EF4454" t="e" cm="1" vm="2">
        <f t="array" ref="EF4454">IF(DY4454+1&lt;102,
_xlfn.LET(
   _xlpm.x,DY4454,
   _xlpm.y,DZ4454,
   _xlpm.cost,EA4454+1,
   _xlpm.heightdiff,INDEX(AREA,_xlpm.y,_xlpm.x+1)-INDEX(AREA,_xlpm.y,_xlpm.x),
   _xlpm.prev,_xlfn.MINIFS($EA$4:EA4454,$DY$4:DY4454,_xlpm.x+1,$DZ$4:DZ4454,_xlpm.y),
IF(AND(
       _xlpm.heightdiff&lt;=1,
       IFERROR(_xlpm.cost/_xlpm.prev&lt;1,TRUE)),
_xlfn.HSTACK(_xlpm.x+1,_xlpm.y,_xlpm.cost),NA())),NA())</f>
        <v>#VALUE!</v>
      </c>
      <c r="EI4454" t="e" cm="1">
        <f t="array" ref="EI4454">IF(DZ4454-1&gt;0,
_xlfn.LET(
   _xlpm.x,DY4454,
   _xlpm.y,DZ4454,
   _xlpm.cost,EA4454+1,
   _xlpm.heightdiff,INDEX(AREA,_xlpm.y-1,_xlpm.x)-INDEX(AREA,_xlpm.y,_xlpm.x),
   _xlpm.prev,_xlfn.MINIFS($EA$4:EA4454,$DY$4:DY4454,_xlpm.x,$DZ$4:DZ4454,_xlpm.y-1),
IF(AND(
          _xlpm.heightdiff&lt;=1,
          IFERROR(_xlpm.cost/_xlpm.prev&lt;1,TRUE)),
_xlfn.HSTACK(_xlpm.x,_xlpm.y-1,_xlpm.cost),NA())),NA())</f>
        <v>#N/A</v>
      </c>
      <c r="EL4454" t="e" cm="1" vm="2">
        <f t="array" ref="EL4454">IF(DZ4454+1&lt;42,
_xlfn.LET(
   _xlpm.x,DY4454,
   _xlpm.y,DZ4454,
   _xlpm.cost,EA4454+1,
   _xlpm.heightdiff,INDEX(AREA,_xlpm.y+1,_xlpm.x)-INDEX(AREA,_xlpm.y,_xlpm.x),
   _xlpm.prev,_xlfn.MINIFS($EA$4:EA4454,$DY$4:DY4454,_xlpm.x,$DZ$4:DZ4454,_xlpm.y+1),
IF(AND(
       _xlpm.heightdiff&lt;=1,
       IFERROR(_xlpm.cost/_xlpm.prev&lt;1,TRUE)),
_xlfn.HSTACK(_xlpm.x,_xlpm.y+1,_xlpm.cost),NA())),NA())</f>
        <v>#VALUE!</v>
      </c>
    </row>
    <row r="4455" spans="128:142">
      <c r="DX4455">
        <v>4451</v>
      </c>
      <c r="DY4455" t="e" cm="1" vm="1">
        <f t="array" ref="DY4455">_xlfn.TAKE(_xlfn.DROP(_xlfn.UNIQUE(_xlfn.WRAPROWS(_xlfn.TOROW($EC$3:EN4454,3),3)),DX4455),1)</f>
        <v>#VALUE!</v>
      </c>
      <c r="EC4455" t="e" cm="1" vm="2">
        <f t="array" ref="EC4455">IF(DY4455-1&gt;0,
_xlfn.LET(
    _xlpm.x,DY4455,
   _xlpm.y,DZ4455,
   _xlpm.cost,EA4455+1,
   _xlpm.heightdiff,INDEX(AREA,_xlpm.y,_xlpm.x-1)-INDEX(AREA,_xlpm.y,_xlpm.x),
   _xlpm.prev,_xlfn.MINIFS($EA$4:EA4455,$DY$4:DY4455,_xlpm.x-1,$DZ$4:DZ4455,_xlpm.y),
IF(AND(
       _xlpm.heightdiff&lt;=1,
        IFERROR(_xlpm.cost/_xlpm.prev&lt;1,TRUE)),
_xlfn.HSTACK(_xlpm.x-1,_xlpm.y,_xlpm.cost),NA())),NA())</f>
        <v>#VALUE!</v>
      </c>
      <c r="EF4455" t="e" cm="1" vm="2">
        <f t="array" ref="EF4455">IF(DY4455+1&lt;102,
_xlfn.LET(
   _xlpm.x,DY4455,
   _xlpm.y,DZ4455,
   _xlpm.cost,EA4455+1,
   _xlpm.heightdiff,INDEX(AREA,_xlpm.y,_xlpm.x+1)-INDEX(AREA,_xlpm.y,_xlpm.x),
   _xlpm.prev,_xlfn.MINIFS($EA$4:EA4455,$DY$4:DY4455,_xlpm.x+1,$DZ$4:DZ4455,_xlpm.y),
IF(AND(
       _xlpm.heightdiff&lt;=1,
       IFERROR(_xlpm.cost/_xlpm.prev&lt;1,TRUE)),
_xlfn.HSTACK(_xlpm.x+1,_xlpm.y,_xlpm.cost),NA())),NA())</f>
        <v>#VALUE!</v>
      </c>
      <c r="EI4455" t="e" cm="1">
        <f t="array" ref="EI4455">IF(DZ4455-1&gt;0,
_xlfn.LET(
   _xlpm.x,DY4455,
   _xlpm.y,DZ4455,
   _xlpm.cost,EA4455+1,
   _xlpm.heightdiff,INDEX(AREA,_xlpm.y-1,_xlpm.x)-INDEX(AREA,_xlpm.y,_xlpm.x),
   _xlpm.prev,_xlfn.MINIFS($EA$4:EA4455,$DY$4:DY4455,_xlpm.x,$DZ$4:DZ4455,_xlpm.y-1),
IF(AND(
          _xlpm.heightdiff&lt;=1,
          IFERROR(_xlpm.cost/_xlpm.prev&lt;1,TRUE)),
_xlfn.HSTACK(_xlpm.x,_xlpm.y-1,_xlpm.cost),NA())),NA())</f>
        <v>#N/A</v>
      </c>
      <c r="EL4455" t="e" cm="1" vm="2">
        <f t="array" ref="EL4455">IF(DZ4455+1&lt;42,
_xlfn.LET(
   _xlpm.x,DY4455,
   _xlpm.y,DZ4455,
   _xlpm.cost,EA4455+1,
   _xlpm.heightdiff,INDEX(AREA,_xlpm.y+1,_xlpm.x)-INDEX(AREA,_xlpm.y,_xlpm.x),
   _xlpm.prev,_xlfn.MINIFS($EA$4:EA4455,$DY$4:DY4455,_xlpm.x,$DZ$4:DZ4455,_xlpm.y+1),
IF(AND(
       _xlpm.heightdiff&lt;=1,
       IFERROR(_xlpm.cost/_xlpm.prev&lt;1,TRUE)),
_xlfn.HSTACK(_xlpm.x,_xlpm.y+1,_xlpm.cost),NA())),NA())</f>
        <v>#VALUE!</v>
      </c>
    </row>
    <row r="4456" spans="128:142">
      <c r="DX4456">
        <v>4452</v>
      </c>
      <c r="DY4456" t="e" cm="1" vm="1">
        <f t="array" ref="DY4456">_xlfn.TAKE(_xlfn.DROP(_xlfn.UNIQUE(_xlfn.WRAPROWS(_xlfn.TOROW($EC$3:EN4455,3),3)),DX4456),1)</f>
        <v>#VALUE!</v>
      </c>
      <c r="EC4456" t="e" cm="1" vm="2">
        <f t="array" ref="EC4456">IF(DY4456-1&gt;0,
_xlfn.LET(
    _xlpm.x,DY4456,
   _xlpm.y,DZ4456,
   _xlpm.cost,EA4456+1,
   _xlpm.heightdiff,INDEX(AREA,_xlpm.y,_xlpm.x-1)-INDEX(AREA,_xlpm.y,_xlpm.x),
   _xlpm.prev,_xlfn.MINIFS($EA$4:EA4456,$DY$4:DY4456,_xlpm.x-1,$DZ$4:DZ4456,_xlpm.y),
IF(AND(
       _xlpm.heightdiff&lt;=1,
        IFERROR(_xlpm.cost/_xlpm.prev&lt;1,TRUE)),
_xlfn.HSTACK(_xlpm.x-1,_xlpm.y,_xlpm.cost),NA())),NA())</f>
        <v>#VALUE!</v>
      </c>
      <c r="EF4456" t="e" cm="1" vm="2">
        <f t="array" ref="EF4456">IF(DY4456+1&lt;102,
_xlfn.LET(
   _xlpm.x,DY4456,
   _xlpm.y,DZ4456,
   _xlpm.cost,EA4456+1,
   _xlpm.heightdiff,INDEX(AREA,_xlpm.y,_xlpm.x+1)-INDEX(AREA,_xlpm.y,_xlpm.x),
   _xlpm.prev,_xlfn.MINIFS($EA$4:EA4456,$DY$4:DY4456,_xlpm.x+1,$DZ$4:DZ4456,_xlpm.y),
IF(AND(
       _xlpm.heightdiff&lt;=1,
       IFERROR(_xlpm.cost/_xlpm.prev&lt;1,TRUE)),
_xlfn.HSTACK(_xlpm.x+1,_xlpm.y,_xlpm.cost),NA())),NA())</f>
        <v>#VALUE!</v>
      </c>
      <c r="EI4456" t="e" cm="1">
        <f t="array" ref="EI4456">IF(DZ4456-1&gt;0,
_xlfn.LET(
   _xlpm.x,DY4456,
   _xlpm.y,DZ4456,
   _xlpm.cost,EA4456+1,
   _xlpm.heightdiff,INDEX(AREA,_xlpm.y-1,_xlpm.x)-INDEX(AREA,_xlpm.y,_xlpm.x),
   _xlpm.prev,_xlfn.MINIFS($EA$4:EA4456,$DY$4:DY4456,_xlpm.x,$DZ$4:DZ4456,_xlpm.y-1),
IF(AND(
          _xlpm.heightdiff&lt;=1,
          IFERROR(_xlpm.cost/_xlpm.prev&lt;1,TRUE)),
_xlfn.HSTACK(_xlpm.x,_xlpm.y-1,_xlpm.cost),NA())),NA())</f>
        <v>#N/A</v>
      </c>
      <c r="EL4456" t="e" cm="1" vm="2">
        <f t="array" ref="EL4456">IF(DZ4456+1&lt;42,
_xlfn.LET(
   _xlpm.x,DY4456,
   _xlpm.y,DZ4456,
   _xlpm.cost,EA4456+1,
   _xlpm.heightdiff,INDEX(AREA,_xlpm.y+1,_xlpm.x)-INDEX(AREA,_xlpm.y,_xlpm.x),
   _xlpm.prev,_xlfn.MINIFS($EA$4:EA4456,$DY$4:DY4456,_xlpm.x,$DZ$4:DZ4456,_xlpm.y+1),
IF(AND(
       _xlpm.heightdiff&lt;=1,
       IFERROR(_xlpm.cost/_xlpm.prev&lt;1,TRUE)),
_xlfn.HSTACK(_xlpm.x,_xlpm.y+1,_xlpm.cost),NA())),NA())</f>
        <v>#VALUE!</v>
      </c>
    </row>
    <row r="4457" spans="128:142">
      <c r="DX4457">
        <v>4453</v>
      </c>
      <c r="DY4457" t="e" cm="1" vm="1">
        <f t="array" ref="DY4457">_xlfn.TAKE(_xlfn.DROP(_xlfn.UNIQUE(_xlfn.WRAPROWS(_xlfn.TOROW($EC$3:EN4456,3),3)),DX4457),1)</f>
        <v>#VALUE!</v>
      </c>
      <c r="EC4457" t="e" cm="1" vm="2">
        <f t="array" ref="EC4457">IF(DY4457-1&gt;0,
_xlfn.LET(
    _xlpm.x,DY4457,
   _xlpm.y,DZ4457,
   _xlpm.cost,EA4457+1,
   _xlpm.heightdiff,INDEX(AREA,_xlpm.y,_xlpm.x-1)-INDEX(AREA,_xlpm.y,_xlpm.x),
   _xlpm.prev,_xlfn.MINIFS($EA$4:EA4457,$DY$4:DY4457,_xlpm.x-1,$DZ$4:DZ4457,_xlpm.y),
IF(AND(
       _xlpm.heightdiff&lt;=1,
        IFERROR(_xlpm.cost/_xlpm.prev&lt;1,TRUE)),
_xlfn.HSTACK(_xlpm.x-1,_xlpm.y,_xlpm.cost),NA())),NA())</f>
        <v>#VALUE!</v>
      </c>
      <c r="EF4457" t="e" cm="1" vm="2">
        <f t="array" ref="EF4457">IF(DY4457+1&lt;102,
_xlfn.LET(
   _xlpm.x,DY4457,
   _xlpm.y,DZ4457,
   _xlpm.cost,EA4457+1,
   _xlpm.heightdiff,INDEX(AREA,_xlpm.y,_xlpm.x+1)-INDEX(AREA,_xlpm.y,_xlpm.x),
   _xlpm.prev,_xlfn.MINIFS($EA$4:EA4457,$DY$4:DY4457,_xlpm.x+1,$DZ$4:DZ4457,_xlpm.y),
IF(AND(
       _xlpm.heightdiff&lt;=1,
       IFERROR(_xlpm.cost/_xlpm.prev&lt;1,TRUE)),
_xlfn.HSTACK(_xlpm.x+1,_xlpm.y,_xlpm.cost),NA())),NA())</f>
        <v>#VALUE!</v>
      </c>
      <c r="EI4457" t="e" cm="1">
        <f t="array" ref="EI4457">IF(DZ4457-1&gt;0,
_xlfn.LET(
   _xlpm.x,DY4457,
   _xlpm.y,DZ4457,
   _xlpm.cost,EA4457+1,
   _xlpm.heightdiff,INDEX(AREA,_xlpm.y-1,_xlpm.x)-INDEX(AREA,_xlpm.y,_xlpm.x),
   _xlpm.prev,_xlfn.MINIFS($EA$4:EA4457,$DY$4:DY4457,_xlpm.x,$DZ$4:DZ4457,_xlpm.y-1),
IF(AND(
          _xlpm.heightdiff&lt;=1,
          IFERROR(_xlpm.cost/_xlpm.prev&lt;1,TRUE)),
_xlfn.HSTACK(_xlpm.x,_xlpm.y-1,_xlpm.cost),NA())),NA())</f>
        <v>#N/A</v>
      </c>
      <c r="EL4457" t="e" cm="1" vm="2">
        <f t="array" ref="EL4457">IF(DZ4457+1&lt;42,
_xlfn.LET(
   _xlpm.x,DY4457,
   _xlpm.y,DZ4457,
   _xlpm.cost,EA4457+1,
   _xlpm.heightdiff,INDEX(AREA,_xlpm.y+1,_xlpm.x)-INDEX(AREA,_xlpm.y,_xlpm.x),
   _xlpm.prev,_xlfn.MINIFS($EA$4:EA4457,$DY$4:DY4457,_xlpm.x,$DZ$4:DZ4457,_xlpm.y+1),
IF(AND(
       _xlpm.heightdiff&lt;=1,
       IFERROR(_xlpm.cost/_xlpm.prev&lt;1,TRUE)),
_xlfn.HSTACK(_xlpm.x,_xlpm.y+1,_xlpm.cost),NA())),NA())</f>
        <v>#VALUE!</v>
      </c>
    </row>
    <row r="4458" spans="128:142">
      <c r="DX4458">
        <v>4454</v>
      </c>
      <c r="DY4458" t="e" cm="1" vm="1">
        <f t="array" ref="DY4458">_xlfn.TAKE(_xlfn.DROP(_xlfn.UNIQUE(_xlfn.WRAPROWS(_xlfn.TOROW($EC$3:EN4457,3),3)),DX4458),1)</f>
        <v>#VALUE!</v>
      </c>
      <c r="EC4458" t="e" cm="1" vm="2">
        <f t="array" ref="EC4458">IF(DY4458-1&gt;0,
_xlfn.LET(
    _xlpm.x,DY4458,
   _xlpm.y,DZ4458,
   _xlpm.cost,EA4458+1,
   _xlpm.heightdiff,INDEX(AREA,_xlpm.y,_xlpm.x-1)-INDEX(AREA,_xlpm.y,_xlpm.x),
   _xlpm.prev,_xlfn.MINIFS($EA$4:EA4458,$DY$4:DY4458,_xlpm.x-1,$DZ$4:DZ4458,_xlpm.y),
IF(AND(
       _xlpm.heightdiff&lt;=1,
        IFERROR(_xlpm.cost/_xlpm.prev&lt;1,TRUE)),
_xlfn.HSTACK(_xlpm.x-1,_xlpm.y,_xlpm.cost),NA())),NA())</f>
        <v>#VALUE!</v>
      </c>
      <c r="EF4458" t="e" cm="1" vm="2">
        <f t="array" ref="EF4458">IF(DY4458+1&lt;102,
_xlfn.LET(
   _xlpm.x,DY4458,
   _xlpm.y,DZ4458,
   _xlpm.cost,EA4458+1,
   _xlpm.heightdiff,INDEX(AREA,_xlpm.y,_xlpm.x+1)-INDEX(AREA,_xlpm.y,_xlpm.x),
   _xlpm.prev,_xlfn.MINIFS($EA$4:EA4458,$DY$4:DY4458,_xlpm.x+1,$DZ$4:DZ4458,_xlpm.y),
IF(AND(
       _xlpm.heightdiff&lt;=1,
       IFERROR(_xlpm.cost/_xlpm.prev&lt;1,TRUE)),
_xlfn.HSTACK(_xlpm.x+1,_xlpm.y,_xlpm.cost),NA())),NA())</f>
        <v>#VALUE!</v>
      </c>
      <c r="EI4458" t="e" cm="1">
        <f t="array" ref="EI4458">IF(DZ4458-1&gt;0,
_xlfn.LET(
   _xlpm.x,DY4458,
   _xlpm.y,DZ4458,
   _xlpm.cost,EA4458+1,
   _xlpm.heightdiff,INDEX(AREA,_xlpm.y-1,_xlpm.x)-INDEX(AREA,_xlpm.y,_xlpm.x),
   _xlpm.prev,_xlfn.MINIFS($EA$4:EA4458,$DY$4:DY4458,_xlpm.x,$DZ$4:DZ4458,_xlpm.y-1),
IF(AND(
          _xlpm.heightdiff&lt;=1,
          IFERROR(_xlpm.cost/_xlpm.prev&lt;1,TRUE)),
_xlfn.HSTACK(_xlpm.x,_xlpm.y-1,_xlpm.cost),NA())),NA())</f>
        <v>#N/A</v>
      </c>
      <c r="EL4458" t="e" cm="1" vm="2">
        <f t="array" ref="EL4458">IF(DZ4458+1&lt;42,
_xlfn.LET(
   _xlpm.x,DY4458,
   _xlpm.y,DZ4458,
   _xlpm.cost,EA4458+1,
   _xlpm.heightdiff,INDEX(AREA,_xlpm.y+1,_xlpm.x)-INDEX(AREA,_xlpm.y,_xlpm.x),
   _xlpm.prev,_xlfn.MINIFS($EA$4:EA4458,$DY$4:DY4458,_xlpm.x,$DZ$4:DZ4458,_xlpm.y+1),
IF(AND(
       _xlpm.heightdiff&lt;=1,
       IFERROR(_xlpm.cost/_xlpm.prev&lt;1,TRUE)),
_xlfn.HSTACK(_xlpm.x,_xlpm.y+1,_xlpm.cost),NA())),NA())</f>
        <v>#VALUE!</v>
      </c>
    </row>
    <row r="4459" spans="128:142">
      <c r="DX4459">
        <v>4455</v>
      </c>
      <c r="DY4459" t="e" cm="1" vm="1">
        <f t="array" ref="DY4459">_xlfn.TAKE(_xlfn.DROP(_xlfn.UNIQUE(_xlfn.WRAPROWS(_xlfn.TOROW($EC$3:EN4458,3),3)),DX4459),1)</f>
        <v>#VALUE!</v>
      </c>
      <c r="EC4459" t="e" cm="1" vm="2">
        <f t="array" ref="EC4459">IF(DY4459-1&gt;0,
_xlfn.LET(
    _xlpm.x,DY4459,
   _xlpm.y,DZ4459,
   _xlpm.cost,EA4459+1,
   _xlpm.heightdiff,INDEX(AREA,_xlpm.y,_xlpm.x-1)-INDEX(AREA,_xlpm.y,_xlpm.x),
   _xlpm.prev,_xlfn.MINIFS($EA$4:EA4459,$DY$4:DY4459,_xlpm.x-1,$DZ$4:DZ4459,_xlpm.y),
IF(AND(
       _xlpm.heightdiff&lt;=1,
        IFERROR(_xlpm.cost/_xlpm.prev&lt;1,TRUE)),
_xlfn.HSTACK(_xlpm.x-1,_xlpm.y,_xlpm.cost),NA())),NA())</f>
        <v>#VALUE!</v>
      </c>
      <c r="EF4459" t="e" cm="1" vm="2">
        <f t="array" ref="EF4459">IF(DY4459+1&lt;102,
_xlfn.LET(
   _xlpm.x,DY4459,
   _xlpm.y,DZ4459,
   _xlpm.cost,EA4459+1,
   _xlpm.heightdiff,INDEX(AREA,_xlpm.y,_xlpm.x+1)-INDEX(AREA,_xlpm.y,_xlpm.x),
   _xlpm.prev,_xlfn.MINIFS($EA$4:EA4459,$DY$4:DY4459,_xlpm.x+1,$DZ$4:DZ4459,_xlpm.y),
IF(AND(
       _xlpm.heightdiff&lt;=1,
       IFERROR(_xlpm.cost/_xlpm.prev&lt;1,TRUE)),
_xlfn.HSTACK(_xlpm.x+1,_xlpm.y,_xlpm.cost),NA())),NA())</f>
        <v>#VALUE!</v>
      </c>
      <c r="EI4459" t="e" cm="1">
        <f t="array" ref="EI4459">IF(DZ4459-1&gt;0,
_xlfn.LET(
   _xlpm.x,DY4459,
   _xlpm.y,DZ4459,
   _xlpm.cost,EA4459+1,
   _xlpm.heightdiff,INDEX(AREA,_xlpm.y-1,_xlpm.x)-INDEX(AREA,_xlpm.y,_xlpm.x),
   _xlpm.prev,_xlfn.MINIFS($EA$4:EA4459,$DY$4:DY4459,_xlpm.x,$DZ$4:DZ4459,_xlpm.y-1),
IF(AND(
          _xlpm.heightdiff&lt;=1,
          IFERROR(_xlpm.cost/_xlpm.prev&lt;1,TRUE)),
_xlfn.HSTACK(_xlpm.x,_xlpm.y-1,_xlpm.cost),NA())),NA())</f>
        <v>#N/A</v>
      </c>
      <c r="EL4459" t="e" cm="1" vm="2">
        <f t="array" ref="EL4459">IF(DZ4459+1&lt;42,
_xlfn.LET(
   _xlpm.x,DY4459,
   _xlpm.y,DZ4459,
   _xlpm.cost,EA4459+1,
   _xlpm.heightdiff,INDEX(AREA,_xlpm.y+1,_xlpm.x)-INDEX(AREA,_xlpm.y,_xlpm.x),
   _xlpm.prev,_xlfn.MINIFS($EA$4:EA4459,$DY$4:DY4459,_xlpm.x,$DZ$4:DZ4459,_xlpm.y+1),
IF(AND(
       _xlpm.heightdiff&lt;=1,
       IFERROR(_xlpm.cost/_xlpm.prev&lt;1,TRUE)),
_xlfn.HSTACK(_xlpm.x,_xlpm.y+1,_xlpm.cost),NA())),NA())</f>
        <v>#VALUE!</v>
      </c>
    </row>
    <row r="4460" spans="128:142">
      <c r="DX4460">
        <v>4456</v>
      </c>
      <c r="DY4460" t="e" cm="1" vm="1">
        <f t="array" ref="DY4460">_xlfn.TAKE(_xlfn.DROP(_xlfn.UNIQUE(_xlfn.WRAPROWS(_xlfn.TOROW($EC$3:EN4459,3),3)),DX4460),1)</f>
        <v>#VALUE!</v>
      </c>
      <c r="EC4460" t="e" cm="1" vm="2">
        <f t="array" ref="EC4460">IF(DY4460-1&gt;0,
_xlfn.LET(
    _xlpm.x,DY4460,
   _xlpm.y,DZ4460,
   _xlpm.cost,EA4460+1,
   _xlpm.heightdiff,INDEX(AREA,_xlpm.y,_xlpm.x-1)-INDEX(AREA,_xlpm.y,_xlpm.x),
   _xlpm.prev,_xlfn.MINIFS($EA$4:EA4460,$DY$4:DY4460,_xlpm.x-1,$DZ$4:DZ4460,_xlpm.y),
IF(AND(
       _xlpm.heightdiff&lt;=1,
        IFERROR(_xlpm.cost/_xlpm.prev&lt;1,TRUE)),
_xlfn.HSTACK(_xlpm.x-1,_xlpm.y,_xlpm.cost),NA())),NA())</f>
        <v>#VALUE!</v>
      </c>
      <c r="EF4460" t="e" cm="1" vm="2">
        <f t="array" ref="EF4460">IF(DY4460+1&lt;102,
_xlfn.LET(
   _xlpm.x,DY4460,
   _xlpm.y,DZ4460,
   _xlpm.cost,EA4460+1,
   _xlpm.heightdiff,INDEX(AREA,_xlpm.y,_xlpm.x+1)-INDEX(AREA,_xlpm.y,_xlpm.x),
   _xlpm.prev,_xlfn.MINIFS($EA$4:EA4460,$DY$4:DY4460,_xlpm.x+1,$DZ$4:DZ4460,_xlpm.y),
IF(AND(
       _xlpm.heightdiff&lt;=1,
       IFERROR(_xlpm.cost/_xlpm.prev&lt;1,TRUE)),
_xlfn.HSTACK(_xlpm.x+1,_xlpm.y,_xlpm.cost),NA())),NA())</f>
        <v>#VALUE!</v>
      </c>
      <c r="EI4460" t="e" cm="1">
        <f t="array" ref="EI4460">IF(DZ4460-1&gt;0,
_xlfn.LET(
   _xlpm.x,DY4460,
   _xlpm.y,DZ4460,
   _xlpm.cost,EA4460+1,
   _xlpm.heightdiff,INDEX(AREA,_xlpm.y-1,_xlpm.x)-INDEX(AREA,_xlpm.y,_xlpm.x),
   _xlpm.prev,_xlfn.MINIFS($EA$4:EA4460,$DY$4:DY4460,_xlpm.x,$DZ$4:DZ4460,_xlpm.y-1),
IF(AND(
          _xlpm.heightdiff&lt;=1,
          IFERROR(_xlpm.cost/_xlpm.prev&lt;1,TRUE)),
_xlfn.HSTACK(_xlpm.x,_xlpm.y-1,_xlpm.cost),NA())),NA())</f>
        <v>#N/A</v>
      </c>
      <c r="EL4460" t="e" cm="1" vm="2">
        <f t="array" ref="EL4460">IF(DZ4460+1&lt;42,
_xlfn.LET(
   _xlpm.x,DY4460,
   _xlpm.y,DZ4460,
   _xlpm.cost,EA4460+1,
   _xlpm.heightdiff,INDEX(AREA,_xlpm.y+1,_xlpm.x)-INDEX(AREA,_xlpm.y,_xlpm.x),
   _xlpm.prev,_xlfn.MINIFS($EA$4:EA4460,$DY$4:DY4460,_xlpm.x,$DZ$4:DZ4460,_xlpm.y+1),
IF(AND(
       _xlpm.heightdiff&lt;=1,
       IFERROR(_xlpm.cost/_xlpm.prev&lt;1,TRUE)),
_xlfn.HSTACK(_xlpm.x,_xlpm.y+1,_xlpm.cost),NA())),NA())</f>
        <v>#VALUE!</v>
      </c>
    </row>
    <row r="4461" spans="128:142">
      <c r="DX4461">
        <v>4457</v>
      </c>
      <c r="DY4461" t="e" cm="1" vm="1">
        <f t="array" ref="DY4461">_xlfn.TAKE(_xlfn.DROP(_xlfn.UNIQUE(_xlfn.WRAPROWS(_xlfn.TOROW($EC$3:EN4460,3),3)),DX4461),1)</f>
        <v>#VALUE!</v>
      </c>
      <c r="EC4461" t="e" cm="1" vm="2">
        <f t="array" ref="EC4461">IF(DY4461-1&gt;0,
_xlfn.LET(
    _xlpm.x,DY4461,
   _xlpm.y,DZ4461,
   _xlpm.cost,EA4461+1,
   _xlpm.heightdiff,INDEX(AREA,_xlpm.y,_xlpm.x-1)-INDEX(AREA,_xlpm.y,_xlpm.x),
   _xlpm.prev,_xlfn.MINIFS($EA$4:EA4461,$DY$4:DY4461,_xlpm.x-1,$DZ$4:DZ4461,_xlpm.y),
IF(AND(
       _xlpm.heightdiff&lt;=1,
        IFERROR(_xlpm.cost/_xlpm.prev&lt;1,TRUE)),
_xlfn.HSTACK(_xlpm.x-1,_xlpm.y,_xlpm.cost),NA())),NA())</f>
        <v>#VALUE!</v>
      </c>
      <c r="EF4461" t="e" cm="1" vm="2">
        <f t="array" ref="EF4461">IF(DY4461+1&lt;102,
_xlfn.LET(
   _xlpm.x,DY4461,
   _xlpm.y,DZ4461,
   _xlpm.cost,EA4461+1,
   _xlpm.heightdiff,INDEX(AREA,_xlpm.y,_xlpm.x+1)-INDEX(AREA,_xlpm.y,_xlpm.x),
   _xlpm.prev,_xlfn.MINIFS($EA$4:EA4461,$DY$4:DY4461,_xlpm.x+1,$DZ$4:DZ4461,_xlpm.y),
IF(AND(
       _xlpm.heightdiff&lt;=1,
       IFERROR(_xlpm.cost/_xlpm.prev&lt;1,TRUE)),
_xlfn.HSTACK(_xlpm.x+1,_xlpm.y,_xlpm.cost),NA())),NA())</f>
        <v>#VALUE!</v>
      </c>
      <c r="EI4461" t="e" cm="1">
        <f t="array" ref="EI4461">IF(DZ4461-1&gt;0,
_xlfn.LET(
   _xlpm.x,DY4461,
   _xlpm.y,DZ4461,
   _xlpm.cost,EA4461+1,
   _xlpm.heightdiff,INDEX(AREA,_xlpm.y-1,_xlpm.x)-INDEX(AREA,_xlpm.y,_xlpm.x),
   _xlpm.prev,_xlfn.MINIFS($EA$4:EA4461,$DY$4:DY4461,_xlpm.x,$DZ$4:DZ4461,_xlpm.y-1),
IF(AND(
          _xlpm.heightdiff&lt;=1,
          IFERROR(_xlpm.cost/_xlpm.prev&lt;1,TRUE)),
_xlfn.HSTACK(_xlpm.x,_xlpm.y-1,_xlpm.cost),NA())),NA())</f>
        <v>#N/A</v>
      </c>
      <c r="EL4461" t="e" cm="1" vm="2">
        <f t="array" ref="EL4461">IF(DZ4461+1&lt;42,
_xlfn.LET(
   _xlpm.x,DY4461,
   _xlpm.y,DZ4461,
   _xlpm.cost,EA4461+1,
   _xlpm.heightdiff,INDEX(AREA,_xlpm.y+1,_xlpm.x)-INDEX(AREA,_xlpm.y,_xlpm.x),
   _xlpm.prev,_xlfn.MINIFS($EA$4:EA4461,$DY$4:DY4461,_xlpm.x,$DZ$4:DZ4461,_xlpm.y+1),
IF(AND(
       _xlpm.heightdiff&lt;=1,
       IFERROR(_xlpm.cost/_xlpm.prev&lt;1,TRUE)),
_xlfn.HSTACK(_xlpm.x,_xlpm.y+1,_xlpm.cost),NA())),NA())</f>
        <v>#VALUE!</v>
      </c>
    </row>
    <row r="4462" spans="128:142">
      <c r="DX4462">
        <v>4458</v>
      </c>
      <c r="DY4462" t="e" cm="1" vm="1">
        <f t="array" ref="DY4462">_xlfn.TAKE(_xlfn.DROP(_xlfn.UNIQUE(_xlfn.WRAPROWS(_xlfn.TOROW($EC$3:EN4461,3),3)),DX4462),1)</f>
        <v>#VALUE!</v>
      </c>
      <c r="EC4462" t="e" cm="1" vm="2">
        <f t="array" ref="EC4462">IF(DY4462-1&gt;0,
_xlfn.LET(
    _xlpm.x,DY4462,
   _xlpm.y,DZ4462,
   _xlpm.cost,EA4462+1,
   _xlpm.heightdiff,INDEX(AREA,_xlpm.y,_xlpm.x-1)-INDEX(AREA,_xlpm.y,_xlpm.x),
   _xlpm.prev,_xlfn.MINIFS($EA$4:EA4462,$DY$4:DY4462,_xlpm.x-1,$DZ$4:DZ4462,_xlpm.y),
IF(AND(
       _xlpm.heightdiff&lt;=1,
        IFERROR(_xlpm.cost/_xlpm.prev&lt;1,TRUE)),
_xlfn.HSTACK(_xlpm.x-1,_xlpm.y,_xlpm.cost),NA())),NA())</f>
        <v>#VALUE!</v>
      </c>
      <c r="EF4462" t="e" cm="1" vm="2">
        <f t="array" ref="EF4462">IF(DY4462+1&lt;102,
_xlfn.LET(
   _xlpm.x,DY4462,
   _xlpm.y,DZ4462,
   _xlpm.cost,EA4462+1,
   _xlpm.heightdiff,INDEX(AREA,_xlpm.y,_xlpm.x+1)-INDEX(AREA,_xlpm.y,_xlpm.x),
   _xlpm.prev,_xlfn.MINIFS($EA$4:EA4462,$DY$4:DY4462,_xlpm.x+1,$DZ$4:DZ4462,_xlpm.y),
IF(AND(
       _xlpm.heightdiff&lt;=1,
       IFERROR(_xlpm.cost/_xlpm.prev&lt;1,TRUE)),
_xlfn.HSTACK(_xlpm.x+1,_xlpm.y,_xlpm.cost),NA())),NA())</f>
        <v>#VALUE!</v>
      </c>
      <c r="EI4462" t="e" cm="1">
        <f t="array" ref="EI4462">IF(DZ4462-1&gt;0,
_xlfn.LET(
   _xlpm.x,DY4462,
   _xlpm.y,DZ4462,
   _xlpm.cost,EA4462+1,
   _xlpm.heightdiff,INDEX(AREA,_xlpm.y-1,_xlpm.x)-INDEX(AREA,_xlpm.y,_xlpm.x),
   _xlpm.prev,_xlfn.MINIFS($EA$4:EA4462,$DY$4:DY4462,_xlpm.x,$DZ$4:DZ4462,_xlpm.y-1),
IF(AND(
          _xlpm.heightdiff&lt;=1,
          IFERROR(_xlpm.cost/_xlpm.prev&lt;1,TRUE)),
_xlfn.HSTACK(_xlpm.x,_xlpm.y-1,_xlpm.cost),NA())),NA())</f>
        <v>#N/A</v>
      </c>
      <c r="EL4462" t="e" cm="1" vm="2">
        <f t="array" ref="EL4462">IF(DZ4462+1&lt;42,
_xlfn.LET(
   _xlpm.x,DY4462,
   _xlpm.y,DZ4462,
   _xlpm.cost,EA4462+1,
   _xlpm.heightdiff,INDEX(AREA,_xlpm.y+1,_xlpm.x)-INDEX(AREA,_xlpm.y,_xlpm.x),
   _xlpm.prev,_xlfn.MINIFS($EA$4:EA4462,$DY$4:DY4462,_xlpm.x,$DZ$4:DZ4462,_xlpm.y+1),
IF(AND(
       _xlpm.heightdiff&lt;=1,
       IFERROR(_xlpm.cost/_xlpm.prev&lt;1,TRUE)),
_xlfn.HSTACK(_xlpm.x,_xlpm.y+1,_xlpm.cost),NA())),NA())</f>
        <v>#VALUE!</v>
      </c>
    </row>
    <row r="4463" spans="128:142">
      <c r="DX4463">
        <v>4459</v>
      </c>
      <c r="DY4463" t="e" cm="1" vm="1">
        <f t="array" ref="DY4463">_xlfn.TAKE(_xlfn.DROP(_xlfn.UNIQUE(_xlfn.WRAPROWS(_xlfn.TOROW($EC$3:EN4462,3),3)),DX4463),1)</f>
        <v>#VALUE!</v>
      </c>
      <c r="EC4463" t="e" cm="1" vm="2">
        <f t="array" ref="EC4463">IF(DY4463-1&gt;0,
_xlfn.LET(
    _xlpm.x,DY4463,
   _xlpm.y,DZ4463,
   _xlpm.cost,EA4463+1,
   _xlpm.heightdiff,INDEX(AREA,_xlpm.y,_xlpm.x-1)-INDEX(AREA,_xlpm.y,_xlpm.x),
   _xlpm.prev,_xlfn.MINIFS($EA$4:EA4463,$DY$4:DY4463,_xlpm.x-1,$DZ$4:DZ4463,_xlpm.y),
IF(AND(
       _xlpm.heightdiff&lt;=1,
        IFERROR(_xlpm.cost/_xlpm.prev&lt;1,TRUE)),
_xlfn.HSTACK(_xlpm.x-1,_xlpm.y,_xlpm.cost),NA())),NA())</f>
        <v>#VALUE!</v>
      </c>
      <c r="EF4463" t="e" cm="1" vm="2">
        <f t="array" ref="EF4463">IF(DY4463+1&lt;102,
_xlfn.LET(
   _xlpm.x,DY4463,
   _xlpm.y,DZ4463,
   _xlpm.cost,EA4463+1,
   _xlpm.heightdiff,INDEX(AREA,_xlpm.y,_xlpm.x+1)-INDEX(AREA,_xlpm.y,_xlpm.x),
   _xlpm.prev,_xlfn.MINIFS($EA$4:EA4463,$DY$4:DY4463,_xlpm.x+1,$DZ$4:DZ4463,_xlpm.y),
IF(AND(
       _xlpm.heightdiff&lt;=1,
       IFERROR(_xlpm.cost/_xlpm.prev&lt;1,TRUE)),
_xlfn.HSTACK(_xlpm.x+1,_xlpm.y,_xlpm.cost),NA())),NA())</f>
        <v>#VALUE!</v>
      </c>
      <c r="EI4463" t="e" cm="1">
        <f t="array" ref="EI4463">IF(DZ4463-1&gt;0,
_xlfn.LET(
   _xlpm.x,DY4463,
   _xlpm.y,DZ4463,
   _xlpm.cost,EA4463+1,
   _xlpm.heightdiff,INDEX(AREA,_xlpm.y-1,_xlpm.x)-INDEX(AREA,_xlpm.y,_xlpm.x),
   _xlpm.prev,_xlfn.MINIFS($EA$4:EA4463,$DY$4:DY4463,_xlpm.x,$DZ$4:DZ4463,_xlpm.y-1),
IF(AND(
          _xlpm.heightdiff&lt;=1,
          IFERROR(_xlpm.cost/_xlpm.prev&lt;1,TRUE)),
_xlfn.HSTACK(_xlpm.x,_xlpm.y-1,_xlpm.cost),NA())),NA())</f>
        <v>#N/A</v>
      </c>
      <c r="EL4463" t="e" cm="1" vm="2">
        <f t="array" ref="EL4463">IF(DZ4463+1&lt;42,
_xlfn.LET(
   _xlpm.x,DY4463,
   _xlpm.y,DZ4463,
   _xlpm.cost,EA4463+1,
   _xlpm.heightdiff,INDEX(AREA,_xlpm.y+1,_xlpm.x)-INDEX(AREA,_xlpm.y,_xlpm.x),
   _xlpm.prev,_xlfn.MINIFS($EA$4:EA4463,$DY$4:DY4463,_xlpm.x,$DZ$4:DZ4463,_xlpm.y+1),
IF(AND(
       _xlpm.heightdiff&lt;=1,
       IFERROR(_xlpm.cost/_xlpm.prev&lt;1,TRUE)),
_xlfn.HSTACK(_xlpm.x,_xlpm.y+1,_xlpm.cost),NA())),NA())</f>
        <v>#VALUE!</v>
      </c>
    </row>
    <row r="4464" spans="128:142">
      <c r="DX4464">
        <v>4460</v>
      </c>
      <c r="DY4464" t="e" cm="1" vm="1">
        <f t="array" ref="DY4464">_xlfn.TAKE(_xlfn.DROP(_xlfn.UNIQUE(_xlfn.WRAPROWS(_xlfn.TOROW($EC$3:EN4463,3),3)),DX4464),1)</f>
        <v>#VALUE!</v>
      </c>
      <c r="EC4464" t="e" cm="1" vm="2">
        <f t="array" ref="EC4464">IF(DY4464-1&gt;0,
_xlfn.LET(
    _xlpm.x,DY4464,
   _xlpm.y,DZ4464,
   _xlpm.cost,EA4464+1,
   _xlpm.heightdiff,INDEX(AREA,_xlpm.y,_xlpm.x-1)-INDEX(AREA,_xlpm.y,_xlpm.x),
   _xlpm.prev,_xlfn.MINIFS($EA$4:EA4464,$DY$4:DY4464,_xlpm.x-1,$DZ$4:DZ4464,_xlpm.y),
IF(AND(
       _xlpm.heightdiff&lt;=1,
        IFERROR(_xlpm.cost/_xlpm.prev&lt;1,TRUE)),
_xlfn.HSTACK(_xlpm.x-1,_xlpm.y,_xlpm.cost),NA())),NA())</f>
        <v>#VALUE!</v>
      </c>
      <c r="EF4464" t="e" cm="1" vm="2">
        <f t="array" ref="EF4464">IF(DY4464+1&lt;102,
_xlfn.LET(
   _xlpm.x,DY4464,
   _xlpm.y,DZ4464,
   _xlpm.cost,EA4464+1,
   _xlpm.heightdiff,INDEX(AREA,_xlpm.y,_xlpm.x+1)-INDEX(AREA,_xlpm.y,_xlpm.x),
   _xlpm.prev,_xlfn.MINIFS($EA$4:EA4464,$DY$4:DY4464,_xlpm.x+1,$DZ$4:DZ4464,_xlpm.y),
IF(AND(
       _xlpm.heightdiff&lt;=1,
       IFERROR(_xlpm.cost/_xlpm.prev&lt;1,TRUE)),
_xlfn.HSTACK(_xlpm.x+1,_xlpm.y,_xlpm.cost),NA())),NA())</f>
        <v>#VALUE!</v>
      </c>
      <c r="EI4464" t="e" cm="1">
        <f t="array" ref="EI4464">IF(DZ4464-1&gt;0,
_xlfn.LET(
   _xlpm.x,DY4464,
   _xlpm.y,DZ4464,
   _xlpm.cost,EA4464+1,
   _xlpm.heightdiff,INDEX(AREA,_xlpm.y-1,_xlpm.x)-INDEX(AREA,_xlpm.y,_xlpm.x),
   _xlpm.prev,_xlfn.MINIFS($EA$4:EA4464,$DY$4:DY4464,_xlpm.x,$DZ$4:DZ4464,_xlpm.y-1),
IF(AND(
          _xlpm.heightdiff&lt;=1,
          IFERROR(_xlpm.cost/_xlpm.prev&lt;1,TRUE)),
_xlfn.HSTACK(_xlpm.x,_xlpm.y-1,_xlpm.cost),NA())),NA())</f>
        <v>#N/A</v>
      </c>
      <c r="EL4464" t="e" cm="1" vm="2">
        <f t="array" ref="EL4464">IF(DZ4464+1&lt;42,
_xlfn.LET(
   _xlpm.x,DY4464,
   _xlpm.y,DZ4464,
   _xlpm.cost,EA4464+1,
   _xlpm.heightdiff,INDEX(AREA,_xlpm.y+1,_xlpm.x)-INDEX(AREA,_xlpm.y,_xlpm.x),
   _xlpm.prev,_xlfn.MINIFS($EA$4:EA4464,$DY$4:DY4464,_xlpm.x,$DZ$4:DZ4464,_xlpm.y+1),
IF(AND(
       _xlpm.heightdiff&lt;=1,
       IFERROR(_xlpm.cost/_xlpm.prev&lt;1,TRUE)),
_xlfn.HSTACK(_xlpm.x,_xlpm.y+1,_xlpm.cost),NA())),NA())</f>
        <v>#VALUE!</v>
      </c>
    </row>
    <row r="4465" spans="128:142">
      <c r="DX4465">
        <v>4461</v>
      </c>
      <c r="DY4465" t="e" cm="1" vm="1">
        <f t="array" ref="DY4465">_xlfn.TAKE(_xlfn.DROP(_xlfn.UNIQUE(_xlfn.WRAPROWS(_xlfn.TOROW($EC$3:EN4464,3),3)),DX4465),1)</f>
        <v>#VALUE!</v>
      </c>
      <c r="EC4465" t="e" cm="1" vm="2">
        <f t="array" ref="EC4465">IF(DY4465-1&gt;0,
_xlfn.LET(
    _xlpm.x,DY4465,
   _xlpm.y,DZ4465,
   _xlpm.cost,EA4465+1,
   _xlpm.heightdiff,INDEX(AREA,_xlpm.y,_xlpm.x-1)-INDEX(AREA,_xlpm.y,_xlpm.x),
   _xlpm.prev,_xlfn.MINIFS($EA$4:EA4465,$DY$4:DY4465,_xlpm.x-1,$DZ$4:DZ4465,_xlpm.y),
IF(AND(
       _xlpm.heightdiff&lt;=1,
        IFERROR(_xlpm.cost/_xlpm.prev&lt;1,TRUE)),
_xlfn.HSTACK(_xlpm.x-1,_xlpm.y,_xlpm.cost),NA())),NA())</f>
        <v>#VALUE!</v>
      </c>
      <c r="EF4465" t="e" cm="1" vm="2">
        <f t="array" ref="EF4465">IF(DY4465+1&lt;102,
_xlfn.LET(
   _xlpm.x,DY4465,
   _xlpm.y,DZ4465,
   _xlpm.cost,EA4465+1,
   _xlpm.heightdiff,INDEX(AREA,_xlpm.y,_xlpm.x+1)-INDEX(AREA,_xlpm.y,_xlpm.x),
   _xlpm.prev,_xlfn.MINIFS($EA$4:EA4465,$DY$4:DY4465,_xlpm.x+1,$DZ$4:DZ4465,_xlpm.y),
IF(AND(
       _xlpm.heightdiff&lt;=1,
       IFERROR(_xlpm.cost/_xlpm.prev&lt;1,TRUE)),
_xlfn.HSTACK(_xlpm.x+1,_xlpm.y,_xlpm.cost),NA())),NA())</f>
        <v>#VALUE!</v>
      </c>
      <c r="EI4465" t="e" cm="1">
        <f t="array" ref="EI4465">IF(DZ4465-1&gt;0,
_xlfn.LET(
   _xlpm.x,DY4465,
   _xlpm.y,DZ4465,
   _xlpm.cost,EA4465+1,
   _xlpm.heightdiff,INDEX(AREA,_xlpm.y-1,_xlpm.x)-INDEX(AREA,_xlpm.y,_xlpm.x),
   _xlpm.prev,_xlfn.MINIFS($EA$4:EA4465,$DY$4:DY4465,_xlpm.x,$DZ$4:DZ4465,_xlpm.y-1),
IF(AND(
          _xlpm.heightdiff&lt;=1,
          IFERROR(_xlpm.cost/_xlpm.prev&lt;1,TRUE)),
_xlfn.HSTACK(_xlpm.x,_xlpm.y-1,_xlpm.cost),NA())),NA())</f>
        <v>#N/A</v>
      </c>
      <c r="EL4465" t="e" cm="1" vm="2">
        <f t="array" ref="EL4465">IF(DZ4465+1&lt;42,
_xlfn.LET(
   _xlpm.x,DY4465,
   _xlpm.y,DZ4465,
   _xlpm.cost,EA4465+1,
   _xlpm.heightdiff,INDEX(AREA,_xlpm.y+1,_xlpm.x)-INDEX(AREA,_xlpm.y,_xlpm.x),
   _xlpm.prev,_xlfn.MINIFS($EA$4:EA4465,$DY$4:DY4465,_xlpm.x,$DZ$4:DZ4465,_xlpm.y+1),
IF(AND(
       _xlpm.heightdiff&lt;=1,
       IFERROR(_xlpm.cost/_xlpm.prev&lt;1,TRUE)),
_xlfn.HSTACK(_xlpm.x,_xlpm.y+1,_xlpm.cost),NA())),NA())</f>
        <v>#VALUE!</v>
      </c>
    </row>
    <row r="4466" spans="128:142">
      <c r="DX4466">
        <v>4462</v>
      </c>
      <c r="DY4466" t="e" cm="1" vm="1">
        <f t="array" ref="DY4466">_xlfn.TAKE(_xlfn.DROP(_xlfn.UNIQUE(_xlfn.WRAPROWS(_xlfn.TOROW($EC$3:EN4465,3),3)),DX4466),1)</f>
        <v>#VALUE!</v>
      </c>
      <c r="EC4466" t="e" cm="1" vm="2">
        <f t="array" ref="EC4466">IF(DY4466-1&gt;0,
_xlfn.LET(
    _xlpm.x,DY4466,
   _xlpm.y,DZ4466,
   _xlpm.cost,EA4466+1,
   _xlpm.heightdiff,INDEX(AREA,_xlpm.y,_xlpm.x-1)-INDEX(AREA,_xlpm.y,_xlpm.x),
   _xlpm.prev,_xlfn.MINIFS($EA$4:EA4466,$DY$4:DY4466,_xlpm.x-1,$DZ$4:DZ4466,_xlpm.y),
IF(AND(
       _xlpm.heightdiff&lt;=1,
        IFERROR(_xlpm.cost/_xlpm.prev&lt;1,TRUE)),
_xlfn.HSTACK(_xlpm.x-1,_xlpm.y,_xlpm.cost),NA())),NA())</f>
        <v>#VALUE!</v>
      </c>
      <c r="EF4466" t="e" cm="1" vm="2">
        <f t="array" ref="EF4466">IF(DY4466+1&lt;102,
_xlfn.LET(
   _xlpm.x,DY4466,
   _xlpm.y,DZ4466,
   _xlpm.cost,EA4466+1,
   _xlpm.heightdiff,INDEX(AREA,_xlpm.y,_xlpm.x+1)-INDEX(AREA,_xlpm.y,_xlpm.x),
   _xlpm.prev,_xlfn.MINIFS($EA$4:EA4466,$DY$4:DY4466,_xlpm.x+1,$DZ$4:DZ4466,_xlpm.y),
IF(AND(
       _xlpm.heightdiff&lt;=1,
       IFERROR(_xlpm.cost/_xlpm.prev&lt;1,TRUE)),
_xlfn.HSTACK(_xlpm.x+1,_xlpm.y,_xlpm.cost),NA())),NA())</f>
        <v>#VALUE!</v>
      </c>
      <c r="EI4466" t="e" cm="1">
        <f t="array" ref="EI4466">IF(DZ4466-1&gt;0,
_xlfn.LET(
   _xlpm.x,DY4466,
   _xlpm.y,DZ4466,
   _xlpm.cost,EA4466+1,
   _xlpm.heightdiff,INDEX(AREA,_xlpm.y-1,_xlpm.x)-INDEX(AREA,_xlpm.y,_xlpm.x),
   _xlpm.prev,_xlfn.MINIFS($EA$4:EA4466,$DY$4:DY4466,_xlpm.x,$DZ$4:DZ4466,_xlpm.y-1),
IF(AND(
          _xlpm.heightdiff&lt;=1,
          IFERROR(_xlpm.cost/_xlpm.prev&lt;1,TRUE)),
_xlfn.HSTACK(_xlpm.x,_xlpm.y-1,_xlpm.cost),NA())),NA())</f>
        <v>#N/A</v>
      </c>
      <c r="EL4466" t="e" cm="1" vm="2">
        <f t="array" ref="EL4466">IF(DZ4466+1&lt;42,
_xlfn.LET(
   _xlpm.x,DY4466,
   _xlpm.y,DZ4466,
   _xlpm.cost,EA4466+1,
   _xlpm.heightdiff,INDEX(AREA,_xlpm.y+1,_xlpm.x)-INDEX(AREA,_xlpm.y,_xlpm.x),
   _xlpm.prev,_xlfn.MINIFS($EA$4:EA4466,$DY$4:DY4466,_xlpm.x,$DZ$4:DZ4466,_xlpm.y+1),
IF(AND(
       _xlpm.heightdiff&lt;=1,
       IFERROR(_xlpm.cost/_xlpm.prev&lt;1,TRUE)),
_xlfn.HSTACK(_xlpm.x,_xlpm.y+1,_xlpm.cost),NA())),NA())</f>
        <v>#VALUE!</v>
      </c>
    </row>
    <row r="4467" spans="128:142">
      <c r="DX4467">
        <v>4463</v>
      </c>
      <c r="DY4467" t="e" cm="1" vm="1">
        <f t="array" ref="DY4467">_xlfn.TAKE(_xlfn.DROP(_xlfn.UNIQUE(_xlfn.WRAPROWS(_xlfn.TOROW($EC$3:EN4466,3),3)),DX4467),1)</f>
        <v>#VALUE!</v>
      </c>
      <c r="EC4467" t="e" cm="1" vm="2">
        <f t="array" ref="EC4467">IF(DY4467-1&gt;0,
_xlfn.LET(
    _xlpm.x,DY4467,
   _xlpm.y,DZ4467,
   _xlpm.cost,EA4467+1,
   _xlpm.heightdiff,INDEX(AREA,_xlpm.y,_xlpm.x-1)-INDEX(AREA,_xlpm.y,_xlpm.x),
   _xlpm.prev,_xlfn.MINIFS($EA$4:EA4467,$DY$4:DY4467,_xlpm.x-1,$DZ$4:DZ4467,_xlpm.y),
IF(AND(
       _xlpm.heightdiff&lt;=1,
        IFERROR(_xlpm.cost/_xlpm.prev&lt;1,TRUE)),
_xlfn.HSTACK(_xlpm.x-1,_xlpm.y,_xlpm.cost),NA())),NA())</f>
        <v>#VALUE!</v>
      </c>
      <c r="EF4467" t="e" cm="1" vm="2">
        <f t="array" ref="EF4467">IF(DY4467+1&lt;102,
_xlfn.LET(
   _xlpm.x,DY4467,
   _xlpm.y,DZ4467,
   _xlpm.cost,EA4467+1,
   _xlpm.heightdiff,INDEX(AREA,_xlpm.y,_xlpm.x+1)-INDEX(AREA,_xlpm.y,_xlpm.x),
   _xlpm.prev,_xlfn.MINIFS($EA$4:EA4467,$DY$4:DY4467,_xlpm.x+1,$DZ$4:DZ4467,_xlpm.y),
IF(AND(
       _xlpm.heightdiff&lt;=1,
       IFERROR(_xlpm.cost/_xlpm.prev&lt;1,TRUE)),
_xlfn.HSTACK(_xlpm.x+1,_xlpm.y,_xlpm.cost),NA())),NA())</f>
        <v>#VALUE!</v>
      </c>
      <c r="EI4467" t="e" cm="1">
        <f t="array" ref="EI4467">IF(DZ4467-1&gt;0,
_xlfn.LET(
   _xlpm.x,DY4467,
   _xlpm.y,DZ4467,
   _xlpm.cost,EA4467+1,
   _xlpm.heightdiff,INDEX(AREA,_xlpm.y-1,_xlpm.x)-INDEX(AREA,_xlpm.y,_xlpm.x),
   _xlpm.prev,_xlfn.MINIFS($EA$4:EA4467,$DY$4:DY4467,_xlpm.x,$DZ$4:DZ4467,_xlpm.y-1),
IF(AND(
          _xlpm.heightdiff&lt;=1,
          IFERROR(_xlpm.cost/_xlpm.prev&lt;1,TRUE)),
_xlfn.HSTACK(_xlpm.x,_xlpm.y-1,_xlpm.cost),NA())),NA())</f>
        <v>#N/A</v>
      </c>
      <c r="EL4467" t="e" cm="1" vm="2">
        <f t="array" ref="EL4467">IF(DZ4467+1&lt;42,
_xlfn.LET(
   _xlpm.x,DY4467,
   _xlpm.y,DZ4467,
   _xlpm.cost,EA4467+1,
   _xlpm.heightdiff,INDEX(AREA,_xlpm.y+1,_xlpm.x)-INDEX(AREA,_xlpm.y,_xlpm.x),
   _xlpm.prev,_xlfn.MINIFS($EA$4:EA4467,$DY$4:DY4467,_xlpm.x,$DZ$4:DZ4467,_xlpm.y+1),
IF(AND(
       _xlpm.heightdiff&lt;=1,
       IFERROR(_xlpm.cost/_xlpm.prev&lt;1,TRUE)),
_xlfn.HSTACK(_xlpm.x,_xlpm.y+1,_xlpm.cost),NA())),NA())</f>
        <v>#VALUE!</v>
      </c>
    </row>
    <row r="4468" spans="128:142">
      <c r="DX4468">
        <v>4464</v>
      </c>
      <c r="DY4468" t="e" cm="1" vm="1">
        <f t="array" ref="DY4468">_xlfn.TAKE(_xlfn.DROP(_xlfn.UNIQUE(_xlfn.WRAPROWS(_xlfn.TOROW($EC$3:EN4467,3),3)),DX4468),1)</f>
        <v>#VALUE!</v>
      </c>
      <c r="EC4468" t="e" cm="1" vm="2">
        <f t="array" ref="EC4468">IF(DY4468-1&gt;0,
_xlfn.LET(
    _xlpm.x,DY4468,
   _xlpm.y,DZ4468,
   _xlpm.cost,EA4468+1,
   _xlpm.heightdiff,INDEX(AREA,_xlpm.y,_xlpm.x-1)-INDEX(AREA,_xlpm.y,_xlpm.x),
   _xlpm.prev,_xlfn.MINIFS($EA$4:EA4468,$DY$4:DY4468,_xlpm.x-1,$DZ$4:DZ4468,_xlpm.y),
IF(AND(
       _xlpm.heightdiff&lt;=1,
        IFERROR(_xlpm.cost/_xlpm.prev&lt;1,TRUE)),
_xlfn.HSTACK(_xlpm.x-1,_xlpm.y,_xlpm.cost),NA())),NA())</f>
        <v>#VALUE!</v>
      </c>
      <c r="EF4468" t="e" cm="1" vm="2">
        <f t="array" ref="EF4468">IF(DY4468+1&lt;102,
_xlfn.LET(
   _xlpm.x,DY4468,
   _xlpm.y,DZ4468,
   _xlpm.cost,EA4468+1,
   _xlpm.heightdiff,INDEX(AREA,_xlpm.y,_xlpm.x+1)-INDEX(AREA,_xlpm.y,_xlpm.x),
   _xlpm.prev,_xlfn.MINIFS($EA$4:EA4468,$DY$4:DY4468,_xlpm.x+1,$DZ$4:DZ4468,_xlpm.y),
IF(AND(
       _xlpm.heightdiff&lt;=1,
       IFERROR(_xlpm.cost/_xlpm.prev&lt;1,TRUE)),
_xlfn.HSTACK(_xlpm.x+1,_xlpm.y,_xlpm.cost),NA())),NA())</f>
        <v>#VALUE!</v>
      </c>
      <c r="EI4468" t="e" cm="1">
        <f t="array" ref="EI4468">IF(DZ4468-1&gt;0,
_xlfn.LET(
   _xlpm.x,DY4468,
   _xlpm.y,DZ4468,
   _xlpm.cost,EA4468+1,
   _xlpm.heightdiff,INDEX(AREA,_xlpm.y-1,_xlpm.x)-INDEX(AREA,_xlpm.y,_xlpm.x),
   _xlpm.prev,_xlfn.MINIFS($EA$4:EA4468,$DY$4:DY4468,_xlpm.x,$DZ$4:DZ4468,_xlpm.y-1),
IF(AND(
          _xlpm.heightdiff&lt;=1,
          IFERROR(_xlpm.cost/_xlpm.prev&lt;1,TRUE)),
_xlfn.HSTACK(_xlpm.x,_xlpm.y-1,_xlpm.cost),NA())),NA())</f>
        <v>#N/A</v>
      </c>
      <c r="EL4468" t="e" cm="1" vm="2">
        <f t="array" ref="EL4468">IF(DZ4468+1&lt;42,
_xlfn.LET(
   _xlpm.x,DY4468,
   _xlpm.y,DZ4468,
   _xlpm.cost,EA4468+1,
   _xlpm.heightdiff,INDEX(AREA,_xlpm.y+1,_xlpm.x)-INDEX(AREA,_xlpm.y,_xlpm.x),
   _xlpm.prev,_xlfn.MINIFS($EA$4:EA4468,$DY$4:DY4468,_xlpm.x,$DZ$4:DZ4468,_xlpm.y+1),
IF(AND(
       _xlpm.heightdiff&lt;=1,
       IFERROR(_xlpm.cost/_xlpm.prev&lt;1,TRUE)),
_xlfn.HSTACK(_xlpm.x,_xlpm.y+1,_xlpm.cost),NA())),NA())</f>
        <v>#VALUE!</v>
      </c>
    </row>
    <row r="4469" spans="128:142">
      <c r="DX4469">
        <v>4465</v>
      </c>
      <c r="DY4469" t="e" cm="1" vm="1">
        <f t="array" ref="DY4469">_xlfn.TAKE(_xlfn.DROP(_xlfn.UNIQUE(_xlfn.WRAPROWS(_xlfn.TOROW($EC$3:EN4468,3),3)),DX4469),1)</f>
        <v>#VALUE!</v>
      </c>
      <c r="EC4469" t="e" cm="1" vm="2">
        <f t="array" ref="EC4469">IF(DY4469-1&gt;0,
_xlfn.LET(
    _xlpm.x,DY4469,
   _xlpm.y,DZ4469,
   _xlpm.cost,EA4469+1,
   _xlpm.heightdiff,INDEX(AREA,_xlpm.y,_xlpm.x-1)-INDEX(AREA,_xlpm.y,_xlpm.x),
   _xlpm.prev,_xlfn.MINIFS($EA$4:EA4469,$DY$4:DY4469,_xlpm.x-1,$DZ$4:DZ4469,_xlpm.y),
IF(AND(
       _xlpm.heightdiff&lt;=1,
        IFERROR(_xlpm.cost/_xlpm.prev&lt;1,TRUE)),
_xlfn.HSTACK(_xlpm.x-1,_xlpm.y,_xlpm.cost),NA())),NA())</f>
        <v>#VALUE!</v>
      </c>
      <c r="EF4469" t="e" cm="1" vm="2">
        <f t="array" ref="EF4469">IF(DY4469+1&lt;102,
_xlfn.LET(
   _xlpm.x,DY4469,
   _xlpm.y,DZ4469,
   _xlpm.cost,EA4469+1,
   _xlpm.heightdiff,INDEX(AREA,_xlpm.y,_xlpm.x+1)-INDEX(AREA,_xlpm.y,_xlpm.x),
   _xlpm.prev,_xlfn.MINIFS($EA$4:EA4469,$DY$4:DY4469,_xlpm.x+1,$DZ$4:DZ4469,_xlpm.y),
IF(AND(
       _xlpm.heightdiff&lt;=1,
       IFERROR(_xlpm.cost/_xlpm.prev&lt;1,TRUE)),
_xlfn.HSTACK(_xlpm.x+1,_xlpm.y,_xlpm.cost),NA())),NA())</f>
        <v>#VALUE!</v>
      </c>
      <c r="EI4469" t="e" cm="1">
        <f t="array" ref="EI4469">IF(DZ4469-1&gt;0,
_xlfn.LET(
   _xlpm.x,DY4469,
   _xlpm.y,DZ4469,
   _xlpm.cost,EA4469+1,
   _xlpm.heightdiff,INDEX(AREA,_xlpm.y-1,_xlpm.x)-INDEX(AREA,_xlpm.y,_xlpm.x),
   _xlpm.prev,_xlfn.MINIFS($EA$4:EA4469,$DY$4:DY4469,_xlpm.x,$DZ$4:DZ4469,_xlpm.y-1),
IF(AND(
          _xlpm.heightdiff&lt;=1,
          IFERROR(_xlpm.cost/_xlpm.prev&lt;1,TRUE)),
_xlfn.HSTACK(_xlpm.x,_xlpm.y-1,_xlpm.cost),NA())),NA())</f>
        <v>#N/A</v>
      </c>
      <c r="EL4469" t="e" cm="1" vm="2">
        <f t="array" ref="EL4469">IF(DZ4469+1&lt;42,
_xlfn.LET(
   _xlpm.x,DY4469,
   _xlpm.y,DZ4469,
   _xlpm.cost,EA4469+1,
   _xlpm.heightdiff,INDEX(AREA,_xlpm.y+1,_xlpm.x)-INDEX(AREA,_xlpm.y,_xlpm.x),
   _xlpm.prev,_xlfn.MINIFS($EA$4:EA4469,$DY$4:DY4469,_xlpm.x,$DZ$4:DZ4469,_xlpm.y+1),
IF(AND(
       _xlpm.heightdiff&lt;=1,
       IFERROR(_xlpm.cost/_xlpm.prev&lt;1,TRUE)),
_xlfn.HSTACK(_xlpm.x,_xlpm.y+1,_xlpm.cost),NA())),NA())</f>
        <v>#VALUE!</v>
      </c>
    </row>
    <row r="4470" spans="128:142">
      <c r="DX4470">
        <v>4466</v>
      </c>
      <c r="DY4470" t="e" cm="1" vm="1">
        <f t="array" ref="DY4470">_xlfn.TAKE(_xlfn.DROP(_xlfn.UNIQUE(_xlfn.WRAPROWS(_xlfn.TOROW($EC$3:EN4469,3),3)),DX4470),1)</f>
        <v>#VALUE!</v>
      </c>
      <c r="EC4470" t="e" cm="1" vm="2">
        <f t="array" ref="EC4470">IF(DY4470-1&gt;0,
_xlfn.LET(
    _xlpm.x,DY4470,
   _xlpm.y,DZ4470,
   _xlpm.cost,EA4470+1,
   _xlpm.heightdiff,INDEX(AREA,_xlpm.y,_xlpm.x-1)-INDEX(AREA,_xlpm.y,_xlpm.x),
   _xlpm.prev,_xlfn.MINIFS($EA$4:EA4470,$DY$4:DY4470,_xlpm.x-1,$DZ$4:DZ4470,_xlpm.y),
IF(AND(
       _xlpm.heightdiff&lt;=1,
        IFERROR(_xlpm.cost/_xlpm.prev&lt;1,TRUE)),
_xlfn.HSTACK(_xlpm.x-1,_xlpm.y,_xlpm.cost),NA())),NA())</f>
        <v>#VALUE!</v>
      </c>
      <c r="EF4470" t="e" cm="1" vm="2">
        <f t="array" ref="EF4470">IF(DY4470+1&lt;102,
_xlfn.LET(
   _xlpm.x,DY4470,
   _xlpm.y,DZ4470,
   _xlpm.cost,EA4470+1,
   _xlpm.heightdiff,INDEX(AREA,_xlpm.y,_xlpm.x+1)-INDEX(AREA,_xlpm.y,_xlpm.x),
   _xlpm.prev,_xlfn.MINIFS($EA$4:EA4470,$DY$4:DY4470,_xlpm.x+1,$DZ$4:DZ4470,_xlpm.y),
IF(AND(
       _xlpm.heightdiff&lt;=1,
       IFERROR(_xlpm.cost/_xlpm.prev&lt;1,TRUE)),
_xlfn.HSTACK(_xlpm.x+1,_xlpm.y,_xlpm.cost),NA())),NA())</f>
        <v>#VALUE!</v>
      </c>
      <c r="EI4470" t="e" cm="1">
        <f t="array" ref="EI4470">IF(DZ4470-1&gt;0,
_xlfn.LET(
   _xlpm.x,DY4470,
   _xlpm.y,DZ4470,
   _xlpm.cost,EA4470+1,
   _xlpm.heightdiff,INDEX(AREA,_xlpm.y-1,_xlpm.x)-INDEX(AREA,_xlpm.y,_xlpm.x),
   _xlpm.prev,_xlfn.MINIFS($EA$4:EA4470,$DY$4:DY4470,_xlpm.x,$DZ$4:DZ4470,_xlpm.y-1),
IF(AND(
          _xlpm.heightdiff&lt;=1,
          IFERROR(_xlpm.cost/_xlpm.prev&lt;1,TRUE)),
_xlfn.HSTACK(_xlpm.x,_xlpm.y-1,_xlpm.cost),NA())),NA())</f>
        <v>#N/A</v>
      </c>
      <c r="EL4470" t="e" cm="1" vm="2">
        <f t="array" ref="EL4470">IF(DZ4470+1&lt;42,
_xlfn.LET(
   _xlpm.x,DY4470,
   _xlpm.y,DZ4470,
   _xlpm.cost,EA4470+1,
   _xlpm.heightdiff,INDEX(AREA,_xlpm.y+1,_xlpm.x)-INDEX(AREA,_xlpm.y,_xlpm.x),
   _xlpm.prev,_xlfn.MINIFS($EA$4:EA4470,$DY$4:DY4470,_xlpm.x,$DZ$4:DZ4470,_xlpm.y+1),
IF(AND(
       _xlpm.heightdiff&lt;=1,
       IFERROR(_xlpm.cost/_xlpm.prev&lt;1,TRUE)),
_xlfn.HSTACK(_xlpm.x,_xlpm.y+1,_xlpm.cost),NA())),NA())</f>
        <v>#VALUE!</v>
      </c>
    </row>
    <row r="4471" spans="128:142">
      <c r="DX4471">
        <v>4467</v>
      </c>
      <c r="DY4471" t="e" cm="1" vm="1">
        <f t="array" ref="DY4471">_xlfn.TAKE(_xlfn.DROP(_xlfn.UNIQUE(_xlfn.WRAPROWS(_xlfn.TOROW($EC$3:EN4470,3),3)),DX4471),1)</f>
        <v>#VALUE!</v>
      </c>
      <c r="EC4471" t="e" cm="1" vm="2">
        <f t="array" ref="EC4471">IF(DY4471-1&gt;0,
_xlfn.LET(
    _xlpm.x,DY4471,
   _xlpm.y,DZ4471,
   _xlpm.cost,EA4471+1,
   _xlpm.heightdiff,INDEX(AREA,_xlpm.y,_xlpm.x-1)-INDEX(AREA,_xlpm.y,_xlpm.x),
   _xlpm.prev,_xlfn.MINIFS($EA$4:EA4471,$DY$4:DY4471,_xlpm.x-1,$DZ$4:DZ4471,_xlpm.y),
IF(AND(
       _xlpm.heightdiff&lt;=1,
        IFERROR(_xlpm.cost/_xlpm.prev&lt;1,TRUE)),
_xlfn.HSTACK(_xlpm.x-1,_xlpm.y,_xlpm.cost),NA())),NA())</f>
        <v>#VALUE!</v>
      </c>
      <c r="EF4471" t="e" cm="1" vm="2">
        <f t="array" ref="EF4471">IF(DY4471+1&lt;102,
_xlfn.LET(
   _xlpm.x,DY4471,
   _xlpm.y,DZ4471,
   _xlpm.cost,EA4471+1,
   _xlpm.heightdiff,INDEX(AREA,_xlpm.y,_xlpm.x+1)-INDEX(AREA,_xlpm.y,_xlpm.x),
   _xlpm.prev,_xlfn.MINIFS($EA$4:EA4471,$DY$4:DY4471,_xlpm.x+1,$DZ$4:DZ4471,_xlpm.y),
IF(AND(
       _xlpm.heightdiff&lt;=1,
       IFERROR(_xlpm.cost/_xlpm.prev&lt;1,TRUE)),
_xlfn.HSTACK(_xlpm.x+1,_xlpm.y,_xlpm.cost),NA())),NA())</f>
        <v>#VALUE!</v>
      </c>
      <c r="EI4471" t="e" cm="1">
        <f t="array" ref="EI4471">IF(DZ4471-1&gt;0,
_xlfn.LET(
   _xlpm.x,DY4471,
   _xlpm.y,DZ4471,
   _xlpm.cost,EA4471+1,
   _xlpm.heightdiff,INDEX(AREA,_xlpm.y-1,_xlpm.x)-INDEX(AREA,_xlpm.y,_xlpm.x),
   _xlpm.prev,_xlfn.MINIFS($EA$4:EA4471,$DY$4:DY4471,_xlpm.x,$DZ$4:DZ4471,_xlpm.y-1),
IF(AND(
          _xlpm.heightdiff&lt;=1,
          IFERROR(_xlpm.cost/_xlpm.prev&lt;1,TRUE)),
_xlfn.HSTACK(_xlpm.x,_xlpm.y-1,_xlpm.cost),NA())),NA())</f>
        <v>#N/A</v>
      </c>
      <c r="EL4471" t="e" cm="1" vm="2">
        <f t="array" ref="EL4471">IF(DZ4471+1&lt;42,
_xlfn.LET(
   _xlpm.x,DY4471,
   _xlpm.y,DZ4471,
   _xlpm.cost,EA4471+1,
   _xlpm.heightdiff,INDEX(AREA,_xlpm.y+1,_xlpm.x)-INDEX(AREA,_xlpm.y,_xlpm.x),
   _xlpm.prev,_xlfn.MINIFS($EA$4:EA4471,$DY$4:DY4471,_xlpm.x,$DZ$4:DZ4471,_xlpm.y+1),
IF(AND(
       _xlpm.heightdiff&lt;=1,
       IFERROR(_xlpm.cost/_xlpm.prev&lt;1,TRUE)),
_xlfn.HSTACK(_xlpm.x,_xlpm.y+1,_xlpm.cost),NA())),NA())</f>
        <v>#VALUE!</v>
      </c>
    </row>
    <row r="4472" spans="128:142">
      <c r="DX4472">
        <v>4468</v>
      </c>
      <c r="DY4472" t="e" cm="1" vm="1">
        <f t="array" ref="DY4472">_xlfn.TAKE(_xlfn.DROP(_xlfn.UNIQUE(_xlfn.WRAPROWS(_xlfn.TOROW($EC$3:EN4471,3),3)),DX4472),1)</f>
        <v>#VALUE!</v>
      </c>
      <c r="EC4472" t="e" cm="1" vm="2">
        <f t="array" ref="EC4472">IF(DY4472-1&gt;0,
_xlfn.LET(
    _xlpm.x,DY4472,
   _xlpm.y,DZ4472,
   _xlpm.cost,EA4472+1,
   _xlpm.heightdiff,INDEX(AREA,_xlpm.y,_xlpm.x-1)-INDEX(AREA,_xlpm.y,_xlpm.x),
   _xlpm.prev,_xlfn.MINIFS($EA$4:EA4472,$DY$4:DY4472,_xlpm.x-1,$DZ$4:DZ4472,_xlpm.y),
IF(AND(
       _xlpm.heightdiff&lt;=1,
        IFERROR(_xlpm.cost/_xlpm.prev&lt;1,TRUE)),
_xlfn.HSTACK(_xlpm.x-1,_xlpm.y,_xlpm.cost),NA())),NA())</f>
        <v>#VALUE!</v>
      </c>
      <c r="EF4472" t="e" cm="1" vm="2">
        <f t="array" ref="EF4472">IF(DY4472+1&lt;102,
_xlfn.LET(
   _xlpm.x,DY4472,
   _xlpm.y,DZ4472,
   _xlpm.cost,EA4472+1,
   _xlpm.heightdiff,INDEX(AREA,_xlpm.y,_xlpm.x+1)-INDEX(AREA,_xlpm.y,_xlpm.x),
   _xlpm.prev,_xlfn.MINIFS($EA$4:EA4472,$DY$4:DY4472,_xlpm.x+1,$DZ$4:DZ4472,_xlpm.y),
IF(AND(
       _xlpm.heightdiff&lt;=1,
       IFERROR(_xlpm.cost/_xlpm.prev&lt;1,TRUE)),
_xlfn.HSTACK(_xlpm.x+1,_xlpm.y,_xlpm.cost),NA())),NA())</f>
        <v>#VALUE!</v>
      </c>
      <c r="EI4472" t="e" cm="1">
        <f t="array" ref="EI4472">IF(DZ4472-1&gt;0,
_xlfn.LET(
   _xlpm.x,DY4472,
   _xlpm.y,DZ4472,
   _xlpm.cost,EA4472+1,
   _xlpm.heightdiff,INDEX(AREA,_xlpm.y-1,_xlpm.x)-INDEX(AREA,_xlpm.y,_xlpm.x),
   _xlpm.prev,_xlfn.MINIFS($EA$4:EA4472,$DY$4:DY4472,_xlpm.x,$DZ$4:DZ4472,_xlpm.y-1),
IF(AND(
          _xlpm.heightdiff&lt;=1,
          IFERROR(_xlpm.cost/_xlpm.prev&lt;1,TRUE)),
_xlfn.HSTACK(_xlpm.x,_xlpm.y-1,_xlpm.cost),NA())),NA())</f>
        <v>#N/A</v>
      </c>
      <c r="EL4472" t="e" cm="1" vm="2">
        <f t="array" ref="EL4472">IF(DZ4472+1&lt;42,
_xlfn.LET(
   _xlpm.x,DY4472,
   _xlpm.y,DZ4472,
   _xlpm.cost,EA4472+1,
   _xlpm.heightdiff,INDEX(AREA,_xlpm.y+1,_xlpm.x)-INDEX(AREA,_xlpm.y,_xlpm.x),
   _xlpm.prev,_xlfn.MINIFS($EA$4:EA4472,$DY$4:DY4472,_xlpm.x,$DZ$4:DZ4472,_xlpm.y+1),
IF(AND(
       _xlpm.heightdiff&lt;=1,
       IFERROR(_xlpm.cost/_xlpm.prev&lt;1,TRUE)),
_xlfn.HSTACK(_xlpm.x,_xlpm.y+1,_xlpm.cost),NA())),NA())</f>
        <v>#VALUE!</v>
      </c>
    </row>
    <row r="4473" spans="128:142">
      <c r="DX4473">
        <v>4469</v>
      </c>
      <c r="DY4473" t="e" cm="1" vm="1">
        <f t="array" ref="DY4473">_xlfn.TAKE(_xlfn.DROP(_xlfn.UNIQUE(_xlfn.WRAPROWS(_xlfn.TOROW($EC$3:EN4472,3),3)),DX4473),1)</f>
        <v>#VALUE!</v>
      </c>
      <c r="EC4473" t="e" cm="1" vm="2">
        <f t="array" ref="EC4473">IF(DY4473-1&gt;0,
_xlfn.LET(
    _xlpm.x,DY4473,
   _xlpm.y,DZ4473,
   _xlpm.cost,EA4473+1,
   _xlpm.heightdiff,INDEX(AREA,_xlpm.y,_xlpm.x-1)-INDEX(AREA,_xlpm.y,_xlpm.x),
   _xlpm.prev,_xlfn.MINIFS($EA$4:EA4473,$DY$4:DY4473,_xlpm.x-1,$DZ$4:DZ4473,_xlpm.y),
IF(AND(
       _xlpm.heightdiff&lt;=1,
        IFERROR(_xlpm.cost/_xlpm.prev&lt;1,TRUE)),
_xlfn.HSTACK(_xlpm.x-1,_xlpm.y,_xlpm.cost),NA())),NA())</f>
        <v>#VALUE!</v>
      </c>
      <c r="EF4473" t="e" cm="1" vm="2">
        <f t="array" ref="EF4473">IF(DY4473+1&lt;102,
_xlfn.LET(
   _xlpm.x,DY4473,
   _xlpm.y,DZ4473,
   _xlpm.cost,EA4473+1,
   _xlpm.heightdiff,INDEX(AREA,_xlpm.y,_xlpm.x+1)-INDEX(AREA,_xlpm.y,_xlpm.x),
   _xlpm.prev,_xlfn.MINIFS($EA$4:EA4473,$DY$4:DY4473,_xlpm.x+1,$DZ$4:DZ4473,_xlpm.y),
IF(AND(
       _xlpm.heightdiff&lt;=1,
       IFERROR(_xlpm.cost/_xlpm.prev&lt;1,TRUE)),
_xlfn.HSTACK(_xlpm.x+1,_xlpm.y,_xlpm.cost),NA())),NA())</f>
        <v>#VALUE!</v>
      </c>
      <c r="EI4473" t="e" cm="1">
        <f t="array" ref="EI4473">IF(DZ4473-1&gt;0,
_xlfn.LET(
   _xlpm.x,DY4473,
   _xlpm.y,DZ4473,
   _xlpm.cost,EA4473+1,
   _xlpm.heightdiff,INDEX(AREA,_xlpm.y-1,_xlpm.x)-INDEX(AREA,_xlpm.y,_xlpm.x),
   _xlpm.prev,_xlfn.MINIFS($EA$4:EA4473,$DY$4:DY4473,_xlpm.x,$DZ$4:DZ4473,_xlpm.y-1),
IF(AND(
          _xlpm.heightdiff&lt;=1,
          IFERROR(_xlpm.cost/_xlpm.prev&lt;1,TRUE)),
_xlfn.HSTACK(_xlpm.x,_xlpm.y-1,_xlpm.cost),NA())),NA())</f>
        <v>#N/A</v>
      </c>
      <c r="EL4473" t="e" cm="1" vm="2">
        <f t="array" ref="EL4473">IF(DZ4473+1&lt;42,
_xlfn.LET(
   _xlpm.x,DY4473,
   _xlpm.y,DZ4473,
   _xlpm.cost,EA4473+1,
   _xlpm.heightdiff,INDEX(AREA,_xlpm.y+1,_xlpm.x)-INDEX(AREA,_xlpm.y,_xlpm.x),
   _xlpm.prev,_xlfn.MINIFS($EA$4:EA4473,$DY$4:DY4473,_xlpm.x,$DZ$4:DZ4473,_xlpm.y+1),
IF(AND(
       _xlpm.heightdiff&lt;=1,
       IFERROR(_xlpm.cost/_xlpm.prev&lt;1,TRUE)),
_xlfn.HSTACK(_xlpm.x,_xlpm.y+1,_xlpm.cost),NA())),NA())</f>
        <v>#VALUE!</v>
      </c>
    </row>
    <row r="4474" spans="128:142">
      <c r="DX4474">
        <v>4470</v>
      </c>
      <c r="DY4474" t="e" cm="1" vm="1">
        <f t="array" ref="DY4474">_xlfn.TAKE(_xlfn.DROP(_xlfn.UNIQUE(_xlfn.WRAPROWS(_xlfn.TOROW($EC$3:EN4473,3),3)),DX4474),1)</f>
        <v>#VALUE!</v>
      </c>
      <c r="EC4474" t="e" cm="1" vm="2">
        <f t="array" ref="EC4474">IF(DY4474-1&gt;0,
_xlfn.LET(
    _xlpm.x,DY4474,
   _xlpm.y,DZ4474,
   _xlpm.cost,EA4474+1,
   _xlpm.heightdiff,INDEX(AREA,_xlpm.y,_xlpm.x-1)-INDEX(AREA,_xlpm.y,_xlpm.x),
   _xlpm.prev,_xlfn.MINIFS($EA$4:EA4474,$DY$4:DY4474,_xlpm.x-1,$DZ$4:DZ4474,_xlpm.y),
IF(AND(
       _xlpm.heightdiff&lt;=1,
        IFERROR(_xlpm.cost/_xlpm.prev&lt;1,TRUE)),
_xlfn.HSTACK(_xlpm.x-1,_xlpm.y,_xlpm.cost),NA())),NA())</f>
        <v>#VALUE!</v>
      </c>
      <c r="EF4474" t="e" cm="1" vm="2">
        <f t="array" ref="EF4474">IF(DY4474+1&lt;102,
_xlfn.LET(
   _xlpm.x,DY4474,
   _xlpm.y,DZ4474,
   _xlpm.cost,EA4474+1,
   _xlpm.heightdiff,INDEX(AREA,_xlpm.y,_xlpm.x+1)-INDEX(AREA,_xlpm.y,_xlpm.x),
   _xlpm.prev,_xlfn.MINIFS($EA$4:EA4474,$DY$4:DY4474,_xlpm.x+1,$DZ$4:DZ4474,_xlpm.y),
IF(AND(
       _xlpm.heightdiff&lt;=1,
       IFERROR(_xlpm.cost/_xlpm.prev&lt;1,TRUE)),
_xlfn.HSTACK(_xlpm.x+1,_xlpm.y,_xlpm.cost),NA())),NA())</f>
        <v>#VALUE!</v>
      </c>
      <c r="EI4474" t="e" cm="1">
        <f t="array" ref="EI4474">IF(DZ4474-1&gt;0,
_xlfn.LET(
   _xlpm.x,DY4474,
   _xlpm.y,DZ4474,
   _xlpm.cost,EA4474+1,
   _xlpm.heightdiff,INDEX(AREA,_xlpm.y-1,_xlpm.x)-INDEX(AREA,_xlpm.y,_xlpm.x),
   _xlpm.prev,_xlfn.MINIFS($EA$4:EA4474,$DY$4:DY4474,_xlpm.x,$DZ$4:DZ4474,_xlpm.y-1),
IF(AND(
          _xlpm.heightdiff&lt;=1,
          IFERROR(_xlpm.cost/_xlpm.prev&lt;1,TRUE)),
_xlfn.HSTACK(_xlpm.x,_xlpm.y-1,_xlpm.cost),NA())),NA())</f>
        <v>#N/A</v>
      </c>
      <c r="EL4474" t="e" cm="1" vm="2">
        <f t="array" ref="EL4474">IF(DZ4474+1&lt;42,
_xlfn.LET(
   _xlpm.x,DY4474,
   _xlpm.y,DZ4474,
   _xlpm.cost,EA4474+1,
   _xlpm.heightdiff,INDEX(AREA,_xlpm.y+1,_xlpm.x)-INDEX(AREA,_xlpm.y,_xlpm.x),
   _xlpm.prev,_xlfn.MINIFS($EA$4:EA4474,$DY$4:DY4474,_xlpm.x,$DZ$4:DZ4474,_xlpm.y+1),
IF(AND(
       _xlpm.heightdiff&lt;=1,
       IFERROR(_xlpm.cost/_xlpm.prev&lt;1,TRUE)),
_xlfn.HSTACK(_xlpm.x,_xlpm.y+1,_xlpm.cost),NA())),NA())</f>
        <v>#VALUE!</v>
      </c>
    </row>
    <row r="4475" spans="128:142">
      <c r="DX4475">
        <v>4471</v>
      </c>
      <c r="DY4475" t="e" cm="1" vm="1">
        <f t="array" ref="DY4475">_xlfn.TAKE(_xlfn.DROP(_xlfn.UNIQUE(_xlfn.WRAPROWS(_xlfn.TOROW($EC$3:EN4474,3),3)),DX4475),1)</f>
        <v>#VALUE!</v>
      </c>
      <c r="EC4475" t="e" cm="1" vm="2">
        <f t="array" ref="EC4475">IF(DY4475-1&gt;0,
_xlfn.LET(
    _xlpm.x,DY4475,
   _xlpm.y,DZ4475,
   _xlpm.cost,EA4475+1,
   _xlpm.heightdiff,INDEX(AREA,_xlpm.y,_xlpm.x-1)-INDEX(AREA,_xlpm.y,_xlpm.x),
   _xlpm.prev,_xlfn.MINIFS($EA$4:EA4475,$DY$4:DY4475,_xlpm.x-1,$DZ$4:DZ4475,_xlpm.y),
IF(AND(
       _xlpm.heightdiff&lt;=1,
        IFERROR(_xlpm.cost/_xlpm.prev&lt;1,TRUE)),
_xlfn.HSTACK(_xlpm.x-1,_xlpm.y,_xlpm.cost),NA())),NA())</f>
        <v>#VALUE!</v>
      </c>
      <c r="EF4475" t="e" cm="1" vm="2">
        <f t="array" ref="EF4475">IF(DY4475+1&lt;102,
_xlfn.LET(
   _xlpm.x,DY4475,
   _xlpm.y,DZ4475,
   _xlpm.cost,EA4475+1,
   _xlpm.heightdiff,INDEX(AREA,_xlpm.y,_xlpm.x+1)-INDEX(AREA,_xlpm.y,_xlpm.x),
   _xlpm.prev,_xlfn.MINIFS($EA$4:EA4475,$DY$4:DY4475,_xlpm.x+1,$DZ$4:DZ4475,_xlpm.y),
IF(AND(
       _xlpm.heightdiff&lt;=1,
       IFERROR(_xlpm.cost/_xlpm.prev&lt;1,TRUE)),
_xlfn.HSTACK(_xlpm.x+1,_xlpm.y,_xlpm.cost),NA())),NA())</f>
        <v>#VALUE!</v>
      </c>
      <c r="EI4475" t="e" cm="1">
        <f t="array" ref="EI4475">IF(DZ4475-1&gt;0,
_xlfn.LET(
   _xlpm.x,DY4475,
   _xlpm.y,DZ4475,
   _xlpm.cost,EA4475+1,
   _xlpm.heightdiff,INDEX(AREA,_xlpm.y-1,_xlpm.x)-INDEX(AREA,_xlpm.y,_xlpm.x),
   _xlpm.prev,_xlfn.MINIFS($EA$4:EA4475,$DY$4:DY4475,_xlpm.x,$DZ$4:DZ4475,_xlpm.y-1),
IF(AND(
          _xlpm.heightdiff&lt;=1,
          IFERROR(_xlpm.cost/_xlpm.prev&lt;1,TRUE)),
_xlfn.HSTACK(_xlpm.x,_xlpm.y-1,_xlpm.cost),NA())),NA())</f>
        <v>#N/A</v>
      </c>
      <c r="EL4475" t="e" cm="1" vm="2">
        <f t="array" ref="EL4475">IF(DZ4475+1&lt;42,
_xlfn.LET(
   _xlpm.x,DY4475,
   _xlpm.y,DZ4475,
   _xlpm.cost,EA4475+1,
   _xlpm.heightdiff,INDEX(AREA,_xlpm.y+1,_xlpm.x)-INDEX(AREA,_xlpm.y,_xlpm.x),
   _xlpm.prev,_xlfn.MINIFS($EA$4:EA4475,$DY$4:DY4475,_xlpm.x,$DZ$4:DZ4475,_xlpm.y+1),
IF(AND(
       _xlpm.heightdiff&lt;=1,
       IFERROR(_xlpm.cost/_xlpm.prev&lt;1,TRUE)),
_xlfn.HSTACK(_xlpm.x,_xlpm.y+1,_xlpm.cost),NA())),NA())</f>
        <v>#VALUE!</v>
      </c>
    </row>
    <row r="4476" spans="128:142">
      <c r="DX4476">
        <v>4472</v>
      </c>
      <c r="DY4476" t="e" cm="1" vm="1">
        <f t="array" ref="DY4476">_xlfn.TAKE(_xlfn.DROP(_xlfn.UNIQUE(_xlfn.WRAPROWS(_xlfn.TOROW($EC$3:EN4475,3),3)),DX4476),1)</f>
        <v>#VALUE!</v>
      </c>
      <c r="EC4476" t="e" cm="1" vm="2">
        <f t="array" ref="EC4476">IF(DY4476-1&gt;0,
_xlfn.LET(
    _xlpm.x,DY4476,
   _xlpm.y,DZ4476,
   _xlpm.cost,EA4476+1,
   _xlpm.heightdiff,INDEX(AREA,_xlpm.y,_xlpm.x-1)-INDEX(AREA,_xlpm.y,_xlpm.x),
   _xlpm.prev,_xlfn.MINIFS($EA$4:EA4476,$DY$4:DY4476,_xlpm.x-1,$DZ$4:DZ4476,_xlpm.y),
IF(AND(
       _xlpm.heightdiff&lt;=1,
        IFERROR(_xlpm.cost/_xlpm.prev&lt;1,TRUE)),
_xlfn.HSTACK(_xlpm.x-1,_xlpm.y,_xlpm.cost),NA())),NA())</f>
        <v>#VALUE!</v>
      </c>
      <c r="EF4476" t="e" cm="1" vm="2">
        <f t="array" ref="EF4476">IF(DY4476+1&lt;102,
_xlfn.LET(
   _xlpm.x,DY4476,
   _xlpm.y,DZ4476,
   _xlpm.cost,EA4476+1,
   _xlpm.heightdiff,INDEX(AREA,_xlpm.y,_xlpm.x+1)-INDEX(AREA,_xlpm.y,_xlpm.x),
   _xlpm.prev,_xlfn.MINIFS($EA$4:EA4476,$DY$4:DY4476,_xlpm.x+1,$DZ$4:DZ4476,_xlpm.y),
IF(AND(
       _xlpm.heightdiff&lt;=1,
       IFERROR(_xlpm.cost/_xlpm.prev&lt;1,TRUE)),
_xlfn.HSTACK(_xlpm.x+1,_xlpm.y,_xlpm.cost),NA())),NA())</f>
        <v>#VALUE!</v>
      </c>
      <c r="EI4476" t="e" cm="1">
        <f t="array" ref="EI4476">IF(DZ4476-1&gt;0,
_xlfn.LET(
   _xlpm.x,DY4476,
   _xlpm.y,DZ4476,
   _xlpm.cost,EA4476+1,
   _xlpm.heightdiff,INDEX(AREA,_xlpm.y-1,_xlpm.x)-INDEX(AREA,_xlpm.y,_xlpm.x),
   _xlpm.prev,_xlfn.MINIFS($EA$4:EA4476,$DY$4:DY4476,_xlpm.x,$DZ$4:DZ4476,_xlpm.y-1),
IF(AND(
          _xlpm.heightdiff&lt;=1,
          IFERROR(_xlpm.cost/_xlpm.prev&lt;1,TRUE)),
_xlfn.HSTACK(_xlpm.x,_xlpm.y-1,_xlpm.cost),NA())),NA())</f>
        <v>#N/A</v>
      </c>
      <c r="EL4476" t="e" cm="1" vm="2">
        <f t="array" ref="EL4476">IF(DZ4476+1&lt;42,
_xlfn.LET(
   _xlpm.x,DY4476,
   _xlpm.y,DZ4476,
   _xlpm.cost,EA4476+1,
   _xlpm.heightdiff,INDEX(AREA,_xlpm.y+1,_xlpm.x)-INDEX(AREA,_xlpm.y,_xlpm.x),
   _xlpm.prev,_xlfn.MINIFS($EA$4:EA4476,$DY$4:DY4476,_xlpm.x,$DZ$4:DZ4476,_xlpm.y+1),
IF(AND(
       _xlpm.heightdiff&lt;=1,
       IFERROR(_xlpm.cost/_xlpm.prev&lt;1,TRUE)),
_xlfn.HSTACK(_xlpm.x,_xlpm.y+1,_xlpm.cost),NA())),NA())</f>
        <v>#VALUE!</v>
      </c>
    </row>
    <row r="4477" spans="128:142">
      <c r="DX4477">
        <v>4473</v>
      </c>
      <c r="DY4477" t="e" cm="1" vm="1">
        <f t="array" ref="DY4477">_xlfn.TAKE(_xlfn.DROP(_xlfn.UNIQUE(_xlfn.WRAPROWS(_xlfn.TOROW($EC$3:EN4476,3),3)),DX4477),1)</f>
        <v>#VALUE!</v>
      </c>
      <c r="EC4477" t="e" cm="1" vm="2">
        <f t="array" ref="EC4477">IF(DY4477-1&gt;0,
_xlfn.LET(
    _xlpm.x,DY4477,
   _xlpm.y,DZ4477,
   _xlpm.cost,EA4477+1,
   _xlpm.heightdiff,INDEX(AREA,_xlpm.y,_xlpm.x-1)-INDEX(AREA,_xlpm.y,_xlpm.x),
   _xlpm.prev,_xlfn.MINIFS($EA$4:EA4477,$DY$4:DY4477,_xlpm.x-1,$DZ$4:DZ4477,_xlpm.y),
IF(AND(
       _xlpm.heightdiff&lt;=1,
        IFERROR(_xlpm.cost/_xlpm.prev&lt;1,TRUE)),
_xlfn.HSTACK(_xlpm.x-1,_xlpm.y,_xlpm.cost),NA())),NA())</f>
        <v>#VALUE!</v>
      </c>
      <c r="EF4477" t="e" cm="1" vm="2">
        <f t="array" ref="EF4477">IF(DY4477+1&lt;102,
_xlfn.LET(
   _xlpm.x,DY4477,
   _xlpm.y,DZ4477,
   _xlpm.cost,EA4477+1,
   _xlpm.heightdiff,INDEX(AREA,_xlpm.y,_xlpm.x+1)-INDEX(AREA,_xlpm.y,_xlpm.x),
   _xlpm.prev,_xlfn.MINIFS($EA$4:EA4477,$DY$4:DY4477,_xlpm.x+1,$DZ$4:DZ4477,_xlpm.y),
IF(AND(
       _xlpm.heightdiff&lt;=1,
       IFERROR(_xlpm.cost/_xlpm.prev&lt;1,TRUE)),
_xlfn.HSTACK(_xlpm.x+1,_xlpm.y,_xlpm.cost),NA())),NA())</f>
        <v>#VALUE!</v>
      </c>
      <c r="EI4477" t="e" cm="1">
        <f t="array" ref="EI4477">IF(DZ4477-1&gt;0,
_xlfn.LET(
   _xlpm.x,DY4477,
   _xlpm.y,DZ4477,
   _xlpm.cost,EA4477+1,
   _xlpm.heightdiff,INDEX(AREA,_xlpm.y-1,_xlpm.x)-INDEX(AREA,_xlpm.y,_xlpm.x),
   _xlpm.prev,_xlfn.MINIFS($EA$4:EA4477,$DY$4:DY4477,_xlpm.x,$DZ$4:DZ4477,_xlpm.y-1),
IF(AND(
          _xlpm.heightdiff&lt;=1,
          IFERROR(_xlpm.cost/_xlpm.prev&lt;1,TRUE)),
_xlfn.HSTACK(_xlpm.x,_xlpm.y-1,_xlpm.cost),NA())),NA())</f>
        <v>#N/A</v>
      </c>
      <c r="EL4477" t="e" cm="1" vm="2">
        <f t="array" ref="EL4477">IF(DZ4477+1&lt;42,
_xlfn.LET(
   _xlpm.x,DY4477,
   _xlpm.y,DZ4477,
   _xlpm.cost,EA4477+1,
   _xlpm.heightdiff,INDEX(AREA,_xlpm.y+1,_xlpm.x)-INDEX(AREA,_xlpm.y,_xlpm.x),
   _xlpm.prev,_xlfn.MINIFS($EA$4:EA4477,$DY$4:DY4477,_xlpm.x,$DZ$4:DZ4477,_xlpm.y+1),
IF(AND(
       _xlpm.heightdiff&lt;=1,
       IFERROR(_xlpm.cost/_xlpm.prev&lt;1,TRUE)),
_xlfn.HSTACK(_xlpm.x,_xlpm.y+1,_xlpm.cost),NA())),NA())</f>
        <v>#VALUE!</v>
      </c>
    </row>
    <row r="4478" spans="128:142">
      <c r="DX4478">
        <v>4474</v>
      </c>
      <c r="DY4478" t="e" cm="1" vm="1">
        <f t="array" ref="DY4478">_xlfn.TAKE(_xlfn.DROP(_xlfn.UNIQUE(_xlfn.WRAPROWS(_xlfn.TOROW($EC$3:EN4477,3),3)),DX4478),1)</f>
        <v>#VALUE!</v>
      </c>
      <c r="EC4478" t="e" cm="1" vm="2">
        <f t="array" ref="EC4478">IF(DY4478-1&gt;0,
_xlfn.LET(
    _xlpm.x,DY4478,
   _xlpm.y,DZ4478,
   _xlpm.cost,EA4478+1,
   _xlpm.heightdiff,INDEX(AREA,_xlpm.y,_xlpm.x-1)-INDEX(AREA,_xlpm.y,_xlpm.x),
   _xlpm.prev,_xlfn.MINIFS($EA$4:EA4478,$DY$4:DY4478,_xlpm.x-1,$DZ$4:DZ4478,_xlpm.y),
IF(AND(
       _xlpm.heightdiff&lt;=1,
        IFERROR(_xlpm.cost/_xlpm.prev&lt;1,TRUE)),
_xlfn.HSTACK(_xlpm.x-1,_xlpm.y,_xlpm.cost),NA())),NA())</f>
        <v>#VALUE!</v>
      </c>
      <c r="EF4478" t="e" cm="1" vm="2">
        <f t="array" ref="EF4478">IF(DY4478+1&lt;102,
_xlfn.LET(
   _xlpm.x,DY4478,
   _xlpm.y,DZ4478,
   _xlpm.cost,EA4478+1,
   _xlpm.heightdiff,INDEX(AREA,_xlpm.y,_xlpm.x+1)-INDEX(AREA,_xlpm.y,_xlpm.x),
   _xlpm.prev,_xlfn.MINIFS($EA$4:EA4478,$DY$4:DY4478,_xlpm.x+1,$DZ$4:DZ4478,_xlpm.y),
IF(AND(
       _xlpm.heightdiff&lt;=1,
       IFERROR(_xlpm.cost/_xlpm.prev&lt;1,TRUE)),
_xlfn.HSTACK(_xlpm.x+1,_xlpm.y,_xlpm.cost),NA())),NA())</f>
        <v>#VALUE!</v>
      </c>
      <c r="EI4478" t="e" cm="1">
        <f t="array" ref="EI4478">IF(DZ4478-1&gt;0,
_xlfn.LET(
   _xlpm.x,DY4478,
   _xlpm.y,DZ4478,
   _xlpm.cost,EA4478+1,
   _xlpm.heightdiff,INDEX(AREA,_xlpm.y-1,_xlpm.x)-INDEX(AREA,_xlpm.y,_xlpm.x),
   _xlpm.prev,_xlfn.MINIFS($EA$4:EA4478,$DY$4:DY4478,_xlpm.x,$DZ$4:DZ4478,_xlpm.y-1),
IF(AND(
          _xlpm.heightdiff&lt;=1,
          IFERROR(_xlpm.cost/_xlpm.prev&lt;1,TRUE)),
_xlfn.HSTACK(_xlpm.x,_xlpm.y-1,_xlpm.cost),NA())),NA())</f>
        <v>#N/A</v>
      </c>
      <c r="EL4478" t="e" cm="1" vm="2">
        <f t="array" ref="EL4478">IF(DZ4478+1&lt;42,
_xlfn.LET(
   _xlpm.x,DY4478,
   _xlpm.y,DZ4478,
   _xlpm.cost,EA4478+1,
   _xlpm.heightdiff,INDEX(AREA,_xlpm.y+1,_xlpm.x)-INDEX(AREA,_xlpm.y,_xlpm.x),
   _xlpm.prev,_xlfn.MINIFS($EA$4:EA4478,$DY$4:DY4478,_xlpm.x,$DZ$4:DZ4478,_xlpm.y+1),
IF(AND(
       _xlpm.heightdiff&lt;=1,
       IFERROR(_xlpm.cost/_xlpm.prev&lt;1,TRUE)),
_xlfn.HSTACK(_xlpm.x,_xlpm.y+1,_xlpm.cost),NA())),NA())</f>
        <v>#VALUE!</v>
      </c>
    </row>
    <row r="4479" spans="128:142">
      <c r="DX4479">
        <v>4475</v>
      </c>
      <c r="DY4479" t="e" cm="1" vm="1">
        <f t="array" ref="DY4479">_xlfn.TAKE(_xlfn.DROP(_xlfn.UNIQUE(_xlfn.WRAPROWS(_xlfn.TOROW($EC$3:EN4478,3),3)),DX4479),1)</f>
        <v>#VALUE!</v>
      </c>
      <c r="EC4479" t="e" cm="1" vm="2">
        <f t="array" ref="EC4479">IF(DY4479-1&gt;0,
_xlfn.LET(
    _xlpm.x,DY4479,
   _xlpm.y,DZ4479,
   _xlpm.cost,EA4479+1,
   _xlpm.heightdiff,INDEX(AREA,_xlpm.y,_xlpm.x-1)-INDEX(AREA,_xlpm.y,_xlpm.x),
   _xlpm.prev,_xlfn.MINIFS($EA$4:EA4479,$DY$4:DY4479,_xlpm.x-1,$DZ$4:DZ4479,_xlpm.y),
IF(AND(
       _xlpm.heightdiff&lt;=1,
        IFERROR(_xlpm.cost/_xlpm.prev&lt;1,TRUE)),
_xlfn.HSTACK(_xlpm.x-1,_xlpm.y,_xlpm.cost),NA())),NA())</f>
        <v>#VALUE!</v>
      </c>
      <c r="EF4479" t="e" cm="1" vm="2">
        <f t="array" ref="EF4479">IF(DY4479+1&lt;102,
_xlfn.LET(
   _xlpm.x,DY4479,
   _xlpm.y,DZ4479,
   _xlpm.cost,EA4479+1,
   _xlpm.heightdiff,INDEX(AREA,_xlpm.y,_xlpm.x+1)-INDEX(AREA,_xlpm.y,_xlpm.x),
   _xlpm.prev,_xlfn.MINIFS($EA$4:EA4479,$DY$4:DY4479,_xlpm.x+1,$DZ$4:DZ4479,_xlpm.y),
IF(AND(
       _xlpm.heightdiff&lt;=1,
       IFERROR(_xlpm.cost/_xlpm.prev&lt;1,TRUE)),
_xlfn.HSTACK(_xlpm.x+1,_xlpm.y,_xlpm.cost),NA())),NA())</f>
        <v>#VALUE!</v>
      </c>
      <c r="EI4479" t="e" cm="1">
        <f t="array" ref="EI4479">IF(DZ4479-1&gt;0,
_xlfn.LET(
   _xlpm.x,DY4479,
   _xlpm.y,DZ4479,
   _xlpm.cost,EA4479+1,
   _xlpm.heightdiff,INDEX(AREA,_xlpm.y-1,_xlpm.x)-INDEX(AREA,_xlpm.y,_xlpm.x),
   _xlpm.prev,_xlfn.MINIFS($EA$4:EA4479,$DY$4:DY4479,_xlpm.x,$DZ$4:DZ4479,_xlpm.y-1),
IF(AND(
          _xlpm.heightdiff&lt;=1,
          IFERROR(_xlpm.cost/_xlpm.prev&lt;1,TRUE)),
_xlfn.HSTACK(_xlpm.x,_xlpm.y-1,_xlpm.cost),NA())),NA())</f>
        <v>#N/A</v>
      </c>
      <c r="EL4479" t="e" cm="1" vm="2">
        <f t="array" ref="EL4479">IF(DZ4479+1&lt;42,
_xlfn.LET(
   _xlpm.x,DY4479,
   _xlpm.y,DZ4479,
   _xlpm.cost,EA4479+1,
   _xlpm.heightdiff,INDEX(AREA,_xlpm.y+1,_xlpm.x)-INDEX(AREA,_xlpm.y,_xlpm.x),
   _xlpm.prev,_xlfn.MINIFS($EA$4:EA4479,$DY$4:DY4479,_xlpm.x,$DZ$4:DZ4479,_xlpm.y+1),
IF(AND(
       _xlpm.heightdiff&lt;=1,
       IFERROR(_xlpm.cost/_xlpm.prev&lt;1,TRUE)),
_xlfn.HSTACK(_xlpm.x,_xlpm.y+1,_xlpm.cost),NA())),NA())</f>
        <v>#VALUE!</v>
      </c>
    </row>
    <row r="4480" spans="128:142">
      <c r="DX4480">
        <v>4476</v>
      </c>
      <c r="DY4480" t="e" cm="1" vm="1">
        <f t="array" ref="DY4480">_xlfn.TAKE(_xlfn.DROP(_xlfn.UNIQUE(_xlfn.WRAPROWS(_xlfn.TOROW($EC$3:EN4479,3),3)),DX4480),1)</f>
        <v>#VALUE!</v>
      </c>
      <c r="EC4480" t="e" cm="1" vm="2">
        <f t="array" ref="EC4480">IF(DY4480-1&gt;0,
_xlfn.LET(
    _xlpm.x,DY4480,
   _xlpm.y,DZ4480,
   _xlpm.cost,EA4480+1,
   _xlpm.heightdiff,INDEX(AREA,_xlpm.y,_xlpm.x-1)-INDEX(AREA,_xlpm.y,_xlpm.x),
   _xlpm.prev,_xlfn.MINIFS($EA$4:EA4480,$DY$4:DY4480,_xlpm.x-1,$DZ$4:DZ4480,_xlpm.y),
IF(AND(
       _xlpm.heightdiff&lt;=1,
        IFERROR(_xlpm.cost/_xlpm.prev&lt;1,TRUE)),
_xlfn.HSTACK(_xlpm.x-1,_xlpm.y,_xlpm.cost),NA())),NA())</f>
        <v>#VALUE!</v>
      </c>
      <c r="EF4480" t="e" cm="1" vm="2">
        <f t="array" ref="EF4480">IF(DY4480+1&lt;102,
_xlfn.LET(
   _xlpm.x,DY4480,
   _xlpm.y,DZ4480,
   _xlpm.cost,EA4480+1,
   _xlpm.heightdiff,INDEX(AREA,_xlpm.y,_xlpm.x+1)-INDEX(AREA,_xlpm.y,_xlpm.x),
   _xlpm.prev,_xlfn.MINIFS($EA$4:EA4480,$DY$4:DY4480,_xlpm.x+1,$DZ$4:DZ4480,_xlpm.y),
IF(AND(
       _xlpm.heightdiff&lt;=1,
       IFERROR(_xlpm.cost/_xlpm.prev&lt;1,TRUE)),
_xlfn.HSTACK(_xlpm.x+1,_xlpm.y,_xlpm.cost),NA())),NA())</f>
        <v>#VALUE!</v>
      </c>
      <c r="EI4480" t="e" cm="1">
        <f t="array" ref="EI4480">IF(DZ4480-1&gt;0,
_xlfn.LET(
   _xlpm.x,DY4480,
   _xlpm.y,DZ4480,
   _xlpm.cost,EA4480+1,
   _xlpm.heightdiff,INDEX(AREA,_xlpm.y-1,_xlpm.x)-INDEX(AREA,_xlpm.y,_xlpm.x),
   _xlpm.prev,_xlfn.MINIFS($EA$4:EA4480,$DY$4:DY4480,_xlpm.x,$DZ$4:DZ4480,_xlpm.y-1),
IF(AND(
          _xlpm.heightdiff&lt;=1,
          IFERROR(_xlpm.cost/_xlpm.prev&lt;1,TRUE)),
_xlfn.HSTACK(_xlpm.x,_xlpm.y-1,_xlpm.cost),NA())),NA())</f>
        <v>#N/A</v>
      </c>
      <c r="EL4480" t="e" cm="1" vm="2">
        <f t="array" ref="EL4480">IF(DZ4480+1&lt;42,
_xlfn.LET(
   _xlpm.x,DY4480,
   _xlpm.y,DZ4480,
   _xlpm.cost,EA4480+1,
   _xlpm.heightdiff,INDEX(AREA,_xlpm.y+1,_xlpm.x)-INDEX(AREA,_xlpm.y,_xlpm.x),
   _xlpm.prev,_xlfn.MINIFS($EA$4:EA4480,$DY$4:DY4480,_xlpm.x,$DZ$4:DZ4480,_xlpm.y+1),
IF(AND(
       _xlpm.heightdiff&lt;=1,
       IFERROR(_xlpm.cost/_xlpm.prev&lt;1,TRUE)),
_xlfn.HSTACK(_xlpm.x,_xlpm.y+1,_xlpm.cost),NA())),NA())</f>
        <v>#VALUE!</v>
      </c>
    </row>
    <row r="4481" spans="128:142">
      <c r="DX4481">
        <v>4477</v>
      </c>
      <c r="DY4481" t="e" cm="1" vm="1">
        <f t="array" ref="DY4481">_xlfn.TAKE(_xlfn.DROP(_xlfn.UNIQUE(_xlfn.WRAPROWS(_xlfn.TOROW($EC$3:EN4480,3),3)),DX4481),1)</f>
        <v>#VALUE!</v>
      </c>
      <c r="EC4481" t="e" cm="1" vm="2">
        <f t="array" ref="EC4481">IF(DY4481-1&gt;0,
_xlfn.LET(
    _xlpm.x,DY4481,
   _xlpm.y,DZ4481,
   _xlpm.cost,EA4481+1,
   _xlpm.heightdiff,INDEX(AREA,_xlpm.y,_xlpm.x-1)-INDEX(AREA,_xlpm.y,_xlpm.x),
   _xlpm.prev,_xlfn.MINIFS($EA$4:EA4481,$DY$4:DY4481,_xlpm.x-1,$DZ$4:DZ4481,_xlpm.y),
IF(AND(
       _xlpm.heightdiff&lt;=1,
        IFERROR(_xlpm.cost/_xlpm.prev&lt;1,TRUE)),
_xlfn.HSTACK(_xlpm.x-1,_xlpm.y,_xlpm.cost),NA())),NA())</f>
        <v>#VALUE!</v>
      </c>
      <c r="EF4481" t="e" cm="1" vm="2">
        <f t="array" ref="EF4481">IF(DY4481+1&lt;102,
_xlfn.LET(
   _xlpm.x,DY4481,
   _xlpm.y,DZ4481,
   _xlpm.cost,EA4481+1,
   _xlpm.heightdiff,INDEX(AREA,_xlpm.y,_xlpm.x+1)-INDEX(AREA,_xlpm.y,_xlpm.x),
   _xlpm.prev,_xlfn.MINIFS($EA$4:EA4481,$DY$4:DY4481,_xlpm.x+1,$DZ$4:DZ4481,_xlpm.y),
IF(AND(
       _xlpm.heightdiff&lt;=1,
       IFERROR(_xlpm.cost/_xlpm.prev&lt;1,TRUE)),
_xlfn.HSTACK(_xlpm.x+1,_xlpm.y,_xlpm.cost),NA())),NA())</f>
        <v>#VALUE!</v>
      </c>
      <c r="EI4481" t="e" cm="1">
        <f t="array" ref="EI4481">IF(DZ4481-1&gt;0,
_xlfn.LET(
   _xlpm.x,DY4481,
   _xlpm.y,DZ4481,
   _xlpm.cost,EA4481+1,
   _xlpm.heightdiff,INDEX(AREA,_xlpm.y-1,_xlpm.x)-INDEX(AREA,_xlpm.y,_xlpm.x),
   _xlpm.prev,_xlfn.MINIFS($EA$4:EA4481,$DY$4:DY4481,_xlpm.x,$DZ$4:DZ4481,_xlpm.y-1),
IF(AND(
          _xlpm.heightdiff&lt;=1,
          IFERROR(_xlpm.cost/_xlpm.prev&lt;1,TRUE)),
_xlfn.HSTACK(_xlpm.x,_xlpm.y-1,_xlpm.cost),NA())),NA())</f>
        <v>#N/A</v>
      </c>
      <c r="EL4481" t="e" cm="1" vm="2">
        <f t="array" ref="EL4481">IF(DZ4481+1&lt;42,
_xlfn.LET(
   _xlpm.x,DY4481,
   _xlpm.y,DZ4481,
   _xlpm.cost,EA4481+1,
   _xlpm.heightdiff,INDEX(AREA,_xlpm.y+1,_xlpm.x)-INDEX(AREA,_xlpm.y,_xlpm.x),
   _xlpm.prev,_xlfn.MINIFS($EA$4:EA4481,$DY$4:DY4481,_xlpm.x,$DZ$4:DZ4481,_xlpm.y+1),
IF(AND(
       _xlpm.heightdiff&lt;=1,
       IFERROR(_xlpm.cost/_xlpm.prev&lt;1,TRUE)),
_xlfn.HSTACK(_xlpm.x,_xlpm.y+1,_xlpm.cost),NA())),NA())</f>
        <v>#VALUE!</v>
      </c>
    </row>
    <row r="4482" spans="128:142">
      <c r="DX4482">
        <v>4478</v>
      </c>
      <c r="DY4482" t="e" cm="1" vm="1">
        <f t="array" ref="DY4482">_xlfn.TAKE(_xlfn.DROP(_xlfn.UNIQUE(_xlfn.WRAPROWS(_xlfn.TOROW($EC$3:EN4481,3),3)),DX4482),1)</f>
        <v>#VALUE!</v>
      </c>
      <c r="EC4482" t="e" cm="1" vm="2">
        <f t="array" ref="EC4482">IF(DY4482-1&gt;0,
_xlfn.LET(
    _xlpm.x,DY4482,
   _xlpm.y,DZ4482,
   _xlpm.cost,EA4482+1,
   _xlpm.heightdiff,INDEX(AREA,_xlpm.y,_xlpm.x-1)-INDEX(AREA,_xlpm.y,_xlpm.x),
   _xlpm.prev,_xlfn.MINIFS($EA$4:EA4482,$DY$4:DY4482,_xlpm.x-1,$DZ$4:DZ4482,_xlpm.y),
IF(AND(
       _xlpm.heightdiff&lt;=1,
        IFERROR(_xlpm.cost/_xlpm.prev&lt;1,TRUE)),
_xlfn.HSTACK(_xlpm.x-1,_xlpm.y,_xlpm.cost),NA())),NA())</f>
        <v>#VALUE!</v>
      </c>
      <c r="EF4482" t="e" cm="1" vm="2">
        <f t="array" ref="EF4482">IF(DY4482+1&lt;102,
_xlfn.LET(
   _xlpm.x,DY4482,
   _xlpm.y,DZ4482,
   _xlpm.cost,EA4482+1,
   _xlpm.heightdiff,INDEX(AREA,_xlpm.y,_xlpm.x+1)-INDEX(AREA,_xlpm.y,_xlpm.x),
   _xlpm.prev,_xlfn.MINIFS($EA$4:EA4482,$DY$4:DY4482,_xlpm.x+1,$DZ$4:DZ4482,_xlpm.y),
IF(AND(
       _xlpm.heightdiff&lt;=1,
       IFERROR(_xlpm.cost/_xlpm.prev&lt;1,TRUE)),
_xlfn.HSTACK(_xlpm.x+1,_xlpm.y,_xlpm.cost),NA())),NA())</f>
        <v>#VALUE!</v>
      </c>
      <c r="EI4482" t="e" cm="1">
        <f t="array" ref="EI4482">IF(DZ4482-1&gt;0,
_xlfn.LET(
   _xlpm.x,DY4482,
   _xlpm.y,DZ4482,
   _xlpm.cost,EA4482+1,
   _xlpm.heightdiff,INDEX(AREA,_xlpm.y-1,_xlpm.x)-INDEX(AREA,_xlpm.y,_xlpm.x),
   _xlpm.prev,_xlfn.MINIFS($EA$4:EA4482,$DY$4:DY4482,_xlpm.x,$DZ$4:DZ4482,_xlpm.y-1),
IF(AND(
          _xlpm.heightdiff&lt;=1,
          IFERROR(_xlpm.cost/_xlpm.prev&lt;1,TRUE)),
_xlfn.HSTACK(_xlpm.x,_xlpm.y-1,_xlpm.cost),NA())),NA())</f>
        <v>#N/A</v>
      </c>
      <c r="EL4482" t="e" cm="1" vm="2">
        <f t="array" ref="EL4482">IF(DZ4482+1&lt;42,
_xlfn.LET(
   _xlpm.x,DY4482,
   _xlpm.y,DZ4482,
   _xlpm.cost,EA4482+1,
   _xlpm.heightdiff,INDEX(AREA,_xlpm.y+1,_xlpm.x)-INDEX(AREA,_xlpm.y,_xlpm.x),
   _xlpm.prev,_xlfn.MINIFS($EA$4:EA4482,$DY$4:DY4482,_xlpm.x,$DZ$4:DZ4482,_xlpm.y+1),
IF(AND(
       _xlpm.heightdiff&lt;=1,
       IFERROR(_xlpm.cost/_xlpm.prev&lt;1,TRUE)),
_xlfn.HSTACK(_xlpm.x,_xlpm.y+1,_xlpm.cost),NA())),NA())</f>
        <v>#VALUE!</v>
      </c>
    </row>
    <row r="4483" spans="128:142">
      <c r="DX4483">
        <v>4479</v>
      </c>
      <c r="DY4483" t="e" cm="1" vm="1">
        <f t="array" ref="DY4483">_xlfn.TAKE(_xlfn.DROP(_xlfn.UNIQUE(_xlfn.WRAPROWS(_xlfn.TOROW($EC$3:EN4482,3),3)),DX4483),1)</f>
        <v>#VALUE!</v>
      </c>
      <c r="EC4483" t="e" cm="1" vm="2">
        <f t="array" ref="EC4483">IF(DY4483-1&gt;0,
_xlfn.LET(
    _xlpm.x,DY4483,
   _xlpm.y,DZ4483,
   _xlpm.cost,EA4483+1,
   _xlpm.heightdiff,INDEX(AREA,_xlpm.y,_xlpm.x-1)-INDEX(AREA,_xlpm.y,_xlpm.x),
   _xlpm.prev,_xlfn.MINIFS($EA$4:EA4483,$DY$4:DY4483,_xlpm.x-1,$DZ$4:DZ4483,_xlpm.y),
IF(AND(
       _xlpm.heightdiff&lt;=1,
        IFERROR(_xlpm.cost/_xlpm.prev&lt;1,TRUE)),
_xlfn.HSTACK(_xlpm.x-1,_xlpm.y,_xlpm.cost),NA())),NA())</f>
        <v>#VALUE!</v>
      </c>
      <c r="EF4483" t="e" cm="1" vm="2">
        <f t="array" ref="EF4483">IF(DY4483+1&lt;102,
_xlfn.LET(
   _xlpm.x,DY4483,
   _xlpm.y,DZ4483,
   _xlpm.cost,EA4483+1,
   _xlpm.heightdiff,INDEX(AREA,_xlpm.y,_xlpm.x+1)-INDEX(AREA,_xlpm.y,_xlpm.x),
   _xlpm.prev,_xlfn.MINIFS($EA$4:EA4483,$DY$4:DY4483,_xlpm.x+1,$DZ$4:DZ4483,_xlpm.y),
IF(AND(
       _xlpm.heightdiff&lt;=1,
       IFERROR(_xlpm.cost/_xlpm.prev&lt;1,TRUE)),
_xlfn.HSTACK(_xlpm.x+1,_xlpm.y,_xlpm.cost),NA())),NA())</f>
        <v>#VALUE!</v>
      </c>
      <c r="EI4483" t="e" cm="1">
        <f t="array" ref="EI4483">IF(DZ4483-1&gt;0,
_xlfn.LET(
   _xlpm.x,DY4483,
   _xlpm.y,DZ4483,
   _xlpm.cost,EA4483+1,
   _xlpm.heightdiff,INDEX(AREA,_xlpm.y-1,_xlpm.x)-INDEX(AREA,_xlpm.y,_xlpm.x),
   _xlpm.prev,_xlfn.MINIFS($EA$4:EA4483,$DY$4:DY4483,_xlpm.x,$DZ$4:DZ4483,_xlpm.y-1),
IF(AND(
          _xlpm.heightdiff&lt;=1,
          IFERROR(_xlpm.cost/_xlpm.prev&lt;1,TRUE)),
_xlfn.HSTACK(_xlpm.x,_xlpm.y-1,_xlpm.cost),NA())),NA())</f>
        <v>#N/A</v>
      </c>
      <c r="EL4483" t="e" cm="1" vm="2">
        <f t="array" ref="EL4483">IF(DZ4483+1&lt;42,
_xlfn.LET(
   _xlpm.x,DY4483,
   _xlpm.y,DZ4483,
   _xlpm.cost,EA4483+1,
   _xlpm.heightdiff,INDEX(AREA,_xlpm.y+1,_xlpm.x)-INDEX(AREA,_xlpm.y,_xlpm.x),
   _xlpm.prev,_xlfn.MINIFS($EA$4:EA4483,$DY$4:DY4483,_xlpm.x,$DZ$4:DZ4483,_xlpm.y+1),
IF(AND(
       _xlpm.heightdiff&lt;=1,
       IFERROR(_xlpm.cost/_xlpm.prev&lt;1,TRUE)),
_xlfn.HSTACK(_xlpm.x,_xlpm.y+1,_xlpm.cost),NA())),NA())</f>
        <v>#VALUE!</v>
      </c>
    </row>
    <row r="4484" spans="128:142">
      <c r="DX4484">
        <v>4480</v>
      </c>
      <c r="DY4484" t="e" cm="1" vm="1">
        <f t="array" ref="DY4484">_xlfn.TAKE(_xlfn.DROP(_xlfn.UNIQUE(_xlfn.WRAPROWS(_xlfn.TOROW($EC$3:EN4483,3),3)),DX4484),1)</f>
        <v>#VALUE!</v>
      </c>
      <c r="EC4484" t="e" cm="1" vm="2">
        <f t="array" ref="EC4484">IF(DY4484-1&gt;0,
_xlfn.LET(
    _xlpm.x,DY4484,
   _xlpm.y,DZ4484,
   _xlpm.cost,EA4484+1,
   _xlpm.heightdiff,INDEX(AREA,_xlpm.y,_xlpm.x-1)-INDEX(AREA,_xlpm.y,_xlpm.x),
   _xlpm.prev,_xlfn.MINIFS($EA$4:EA4484,$DY$4:DY4484,_xlpm.x-1,$DZ$4:DZ4484,_xlpm.y),
IF(AND(
       _xlpm.heightdiff&lt;=1,
        IFERROR(_xlpm.cost/_xlpm.prev&lt;1,TRUE)),
_xlfn.HSTACK(_xlpm.x-1,_xlpm.y,_xlpm.cost),NA())),NA())</f>
        <v>#VALUE!</v>
      </c>
      <c r="EF4484" t="e" cm="1" vm="2">
        <f t="array" ref="EF4484">IF(DY4484+1&lt;102,
_xlfn.LET(
   _xlpm.x,DY4484,
   _xlpm.y,DZ4484,
   _xlpm.cost,EA4484+1,
   _xlpm.heightdiff,INDEX(AREA,_xlpm.y,_xlpm.x+1)-INDEX(AREA,_xlpm.y,_xlpm.x),
   _xlpm.prev,_xlfn.MINIFS($EA$4:EA4484,$DY$4:DY4484,_xlpm.x+1,$DZ$4:DZ4484,_xlpm.y),
IF(AND(
       _xlpm.heightdiff&lt;=1,
       IFERROR(_xlpm.cost/_xlpm.prev&lt;1,TRUE)),
_xlfn.HSTACK(_xlpm.x+1,_xlpm.y,_xlpm.cost),NA())),NA())</f>
        <v>#VALUE!</v>
      </c>
      <c r="EI4484" t="e" cm="1">
        <f t="array" ref="EI4484">IF(DZ4484-1&gt;0,
_xlfn.LET(
   _xlpm.x,DY4484,
   _xlpm.y,DZ4484,
   _xlpm.cost,EA4484+1,
   _xlpm.heightdiff,INDEX(AREA,_xlpm.y-1,_xlpm.x)-INDEX(AREA,_xlpm.y,_xlpm.x),
   _xlpm.prev,_xlfn.MINIFS($EA$4:EA4484,$DY$4:DY4484,_xlpm.x,$DZ$4:DZ4484,_xlpm.y-1),
IF(AND(
          _xlpm.heightdiff&lt;=1,
          IFERROR(_xlpm.cost/_xlpm.prev&lt;1,TRUE)),
_xlfn.HSTACK(_xlpm.x,_xlpm.y-1,_xlpm.cost),NA())),NA())</f>
        <v>#N/A</v>
      </c>
      <c r="EL4484" t="e" cm="1" vm="2">
        <f t="array" ref="EL4484">IF(DZ4484+1&lt;42,
_xlfn.LET(
   _xlpm.x,DY4484,
   _xlpm.y,DZ4484,
   _xlpm.cost,EA4484+1,
   _xlpm.heightdiff,INDEX(AREA,_xlpm.y+1,_xlpm.x)-INDEX(AREA,_xlpm.y,_xlpm.x),
   _xlpm.prev,_xlfn.MINIFS($EA$4:EA4484,$DY$4:DY4484,_xlpm.x,$DZ$4:DZ4484,_xlpm.y+1),
IF(AND(
       _xlpm.heightdiff&lt;=1,
       IFERROR(_xlpm.cost/_xlpm.prev&lt;1,TRUE)),
_xlfn.HSTACK(_xlpm.x,_xlpm.y+1,_xlpm.cost),NA())),NA())</f>
        <v>#VALUE!</v>
      </c>
    </row>
    <row r="4485" spans="128:142">
      <c r="DX4485">
        <v>4481</v>
      </c>
      <c r="DY4485" t="e" cm="1" vm="1">
        <f t="array" ref="DY4485">_xlfn.TAKE(_xlfn.DROP(_xlfn.UNIQUE(_xlfn.WRAPROWS(_xlfn.TOROW($EC$3:EN4484,3),3)),DX4485),1)</f>
        <v>#VALUE!</v>
      </c>
      <c r="EC4485" t="e" cm="1" vm="2">
        <f t="array" ref="EC4485">IF(DY4485-1&gt;0,
_xlfn.LET(
    _xlpm.x,DY4485,
   _xlpm.y,DZ4485,
   _xlpm.cost,EA4485+1,
   _xlpm.heightdiff,INDEX(AREA,_xlpm.y,_xlpm.x-1)-INDEX(AREA,_xlpm.y,_xlpm.x),
   _xlpm.prev,_xlfn.MINIFS($EA$4:EA4485,$DY$4:DY4485,_xlpm.x-1,$DZ$4:DZ4485,_xlpm.y),
IF(AND(
       _xlpm.heightdiff&lt;=1,
        IFERROR(_xlpm.cost/_xlpm.prev&lt;1,TRUE)),
_xlfn.HSTACK(_xlpm.x-1,_xlpm.y,_xlpm.cost),NA())),NA())</f>
        <v>#VALUE!</v>
      </c>
      <c r="EF4485" t="e" cm="1" vm="2">
        <f t="array" ref="EF4485">IF(DY4485+1&lt;102,
_xlfn.LET(
   _xlpm.x,DY4485,
   _xlpm.y,DZ4485,
   _xlpm.cost,EA4485+1,
   _xlpm.heightdiff,INDEX(AREA,_xlpm.y,_xlpm.x+1)-INDEX(AREA,_xlpm.y,_xlpm.x),
   _xlpm.prev,_xlfn.MINIFS($EA$4:EA4485,$DY$4:DY4485,_xlpm.x+1,$DZ$4:DZ4485,_xlpm.y),
IF(AND(
       _xlpm.heightdiff&lt;=1,
       IFERROR(_xlpm.cost/_xlpm.prev&lt;1,TRUE)),
_xlfn.HSTACK(_xlpm.x+1,_xlpm.y,_xlpm.cost),NA())),NA())</f>
        <v>#VALUE!</v>
      </c>
      <c r="EI4485" t="e" cm="1">
        <f t="array" ref="EI4485">IF(DZ4485-1&gt;0,
_xlfn.LET(
   _xlpm.x,DY4485,
   _xlpm.y,DZ4485,
   _xlpm.cost,EA4485+1,
   _xlpm.heightdiff,INDEX(AREA,_xlpm.y-1,_xlpm.x)-INDEX(AREA,_xlpm.y,_xlpm.x),
   _xlpm.prev,_xlfn.MINIFS($EA$4:EA4485,$DY$4:DY4485,_xlpm.x,$DZ$4:DZ4485,_xlpm.y-1),
IF(AND(
          _xlpm.heightdiff&lt;=1,
          IFERROR(_xlpm.cost/_xlpm.prev&lt;1,TRUE)),
_xlfn.HSTACK(_xlpm.x,_xlpm.y-1,_xlpm.cost),NA())),NA())</f>
        <v>#N/A</v>
      </c>
      <c r="EL4485" t="e" cm="1" vm="2">
        <f t="array" ref="EL4485">IF(DZ4485+1&lt;42,
_xlfn.LET(
   _xlpm.x,DY4485,
   _xlpm.y,DZ4485,
   _xlpm.cost,EA4485+1,
   _xlpm.heightdiff,INDEX(AREA,_xlpm.y+1,_xlpm.x)-INDEX(AREA,_xlpm.y,_xlpm.x),
   _xlpm.prev,_xlfn.MINIFS($EA$4:EA4485,$DY$4:DY4485,_xlpm.x,$DZ$4:DZ4485,_xlpm.y+1),
IF(AND(
       _xlpm.heightdiff&lt;=1,
       IFERROR(_xlpm.cost/_xlpm.prev&lt;1,TRUE)),
_xlfn.HSTACK(_xlpm.x,_xlpm.y+1,_xlpm.cost),NA())),NA())</f>
        <v>#VALUE!</v>
      </c>
    </row>
    <row r="4486" spans="128:142">
      <c r="DX4486">
        <v>4482</v>
      </c>
      <c r="DY4486" t="e" cm="1" vm="1">
        <f t="array" ref="DY4486">_xlfn.TAKE(_xlfn.DROP(_xlfn.UNIQUE(_xlfn.WRAPROWS(_xlfn.TOROW($EC$3:EN4485,3),3)),DX4486),1)</f>
        <v>#VALUE!</v>
      </c>
      <c r="EC4486" t="e" cm="1" vm="2">
        <f t="array" ref="EC4486">IF(DY4486-1&gt;0,
_xlfn.LET(
    _xlpm.x,DY4486,
   _xlpm.y,DZ4486,
   _xlpm.cost,EA4486+1,
   _xlpm.heightdiff,INDEX(AREA,_xlpm.y,_xlpm.x-1)-INDEX(AREA,_xlpm.y,_xlpm.x),
   _xlpm.prev,_xlfn.MINIFS($EA$4:EA4486,$DY$4:DY4486,_xlpm.x-1,$DZ$4:DZ4486,_xlpm.y),
IF(AND(
       _xlpm.heightdiff&lt;=1,
        IFERROR(_xlpm.cost/_xlpm.prev&lt;1,TRUE)),
_xlfn.HSTACK(_xlpm.x-1,_xlpm.y,_xlpm.cost),NA())),NA())</f>
        <v>#VALUE!</v>
      </c>
      <c r="EF4486" t="e" cm="1" vm="2">
        <f t="array" ref="EF4486">IF(DY4486+1&lt;102,
_xlfn.LET(
   _xlpm.x,DY4486,
   _xlpm.y,DZ4486,
   _xlpm.cost,EA4486+1,
   _xlpm.heightdiff,INDEX(AREA,_xlpm.y,_xlpm.x+1)-INDEX(AREA,_xlpm.y,_xlpm.x),
   _xlpm.prev,_xlfn.MINIFS($EA$4:EA4486,$DY$4:DY4486,_xlpm.x+1,$DZ$4:DZ4486,_xlpm.y),
IF(AND(
       _xlpm.heightdiff&lt;=1,
       IFERROR(_xlpm.cost/_xlpm.prev&lt;1,TRUE)),
_xlfn.HSTACK(_xlpm.x+1,_xlpm.y,_xlpm.cost),NA())),NA())</f>
        <v>#VALUE!</v>
      </c>
      <c r="EI4486" t="e" cm="1">
        <f t="array" ref="EI4486">IF(DZ4486-1&gt;0,
_xlfn.LET(
   _xlpm.x,DY4486,
   _xlpm.y,DZ4486,
   _xlpm.cost,EA4486+1,
   _xlpm.heightdiff,INDEX(AREA,_xlpm.y-1,_xlpm.x)-INDEX(AREA,_xlpm.y,_xlpm.x),
   _xlpm.prev,_xlfn.MINIFS($EA$4:EA4486,$DY$4:DY4486,_xlpm.x,$DZ$4:DZ4486,_xlpm.y-1),
IF(AND(
          _xlpm.heightdiff&lt;=1,
          IFERROR(_xlpm.cost/_xlpm.prev&lt;1,TRUE)),
_xlfn.HSTACK(_xlpm.x,_xlpm.y-1,_xlpm.cost),NA())),NA())</f>
        <v>#N/A</v>
      </c>
      <c r="EL4486" t="e" cm="1" vm="2">
        <f t="array" ref="EL4486">IF(DZ4486+1&lt;42,
_xlfn.LET(
   _xlpm.x,DY4486,
   _xlpm.y,DZ4486,
   _xlpm.cost,EA4486+1,
   _xlpm.heightdiff,INDEX(AREA,_xlpm.y+1,_xlpm.x)-INDEX(AREA,_xlpm.y,_xlpm.x),
   _xlpm.prev,_xlfn.MINIFS($EA$4:EA4486,$DY$4:DY4486,_xlpm.x,$DZ$4:DZ4486,_xlpm.y+1),
IF(AND(
       _xlpm.heightdiff&lt;=1,
       IFERROR(_xlpm.cost/_xlpm.prev&lt;1,TRUE)),
_xlfn.HSTACK(_xlpm.x,_xlpm.y+1,_xlpm.cost),NA())),NA())</f>
        <v>#VALUE!</v>
      </c>
    </row>
    <row r="4487" spans="128:142">
      <c r="DX4487">
        <v>4483</v>
      </c>
      <c r="DY4487" t="e" cm="1" vm="1">
        <f t="array" ref="DY4487">_xlfn.TAKE(_xlfn.DROP(_xlfn.UNIQUE(_xlfn.WRAPROWS(_xlfn.TOROW($EC$3:EN4486,3),3)),DX4487),1)</f>
        <v>#VALUE!</v>
      </c>
      <c r="EC4487" t="e" cm="1" vm="2">
        <f t="array" ref="EC4487">IF(DY4487-1&gt;0,
_xlfn.LET(
    _xlpm.x,DY4487,
   _xlpm.y,DZ4487,
   _xlpm.cost,EA4487+1,
   _xlpm.heightdiff,INDEX(AREA,_xlpm.y,_xlpm.x-1)-INDEX(AREA,_xlpm.y,_xlpm.x),
   _xlpm.prev,_xlfn.MINIFS($EA$4:EA4487,$DY$4:DY4487,_xlpm.x-1,$DZ$4:DZ4487,_xlpm.y),
IF(AND(
       _xlpm.heightdiff&lt;=1,
        IFERROR(_xlpm.cost/_xlpm.prev&lt;1,TRUE)),
_xlfn.HSTACK(_xlpm.x-1,_xlpm.y,_xlpm.cost),NA())),NA())</f>
        <v>#VALUE!</v>
      </c>
      <c r="EF4487" t="e" cm="1" vm="2">
        <f t="array" ref="EF4487">IF(DY4487+1&lt;102,
_xlfn.LET(
   _xlpm.x,DY4487,
   _xlpm.y,DZ4487,
   _xlpm.cost,EA4487+1,
   _xlpm.heightdiff,INDEX(AREA,_xlpm.y,_xlpm.x+1)-INDEX(AREA,_xlpm.y,_xlpm.x),
   _xlpm.prev,_xlfn.MINIFS($EA$4:EA4487,$DY$4:DY4487,_xlpm.x+1,$DZ$4:DZ4487,_xlpm.y),
IF(AND(
       _xlpm.heightdiff&lt;=1,
       IFERROR(_xlpm.cost/_xlpm.prev&lt;1,TRUE)),
_xlfn.HSTACK(_xlpm.x+1,_xlpm.y,_xlpm.cost),NA())),NA())</f>
        <v>#VALUE!</v>
      </c>
      <c r="EI4487" t="e" cm="1">
        <f t="array" ref="EI4487">IF(DZ4487-1&gt;0,
_xlfn.LET(
   _xlpm.x,DY4487,
   _xlpm.y,DZ4487,
   _xlpm.cost,EA4487+1,
   _xlpm.heightdiff,INDEX(AREA,_xlpm.y-1,_xlpm.x)-INDEX(AREA,_xlpm.y,_xlpm.x),
   _xlpm.prev,_xlfn.MINIFS($EA$4:EA4487,$DY$4:DY4487,_xlpm.x,$DZ$4:DZ4487,_xlpm.y-1),
IF(AND(
          _xlpm.heightdiff&lt;=1,
          IFERROR(_xlpm.cost/_xlpm.prev&lt;1,TRUE)),
_xlfn.HSTACK(_xlpm.x,_xlpm.y-1,_xlpm.cost),NA())),NA())</f>
        <v>#N/A</v>
      </c>
      <c r="EL4487" t="e" cm="1" vm="2">
        <f t="array" ref="EL4487">IF(DZ4487+1&lt;42,
_xlfn.LET(
   _xlpm.x,DY4487,
   _xlpm.y,DZ4487,
   _xlpm.cost,EA4487+1,
   _xlpm.heightdiff,INDEX(AREA,_xlpm.y+1,_xlpm.x)-INDEX(AREA,_xlpm.y,_xlpm.x),
   _xlpm.prev,_xlfn.MINIFS($EA$4:EA4487,$DY$4:DY4487,_xlpm.x,$DZ$4:DZ4487,_xlpm.y+1),
IF(AND(
       _xlpm.heightdiff&lt;=1,
       IFERROR(_xlpm.cost/_xlpm.prev&lt;1,TRUE)),
_xlfn.HSTACK(_xlpm.x,_xlpm.y+1,_xlpm.cost),NA())),NA())</f>
        <v>#VALUE!</v>
      </c>
    </row>
    <row r="4488" spans="128:142">
      <c r="DX4488">
        <v>4484</v>
      </c>
      <c r="DY4488" t="e" cm="1" vm="1">
        <f t="array" ref="DY4488">_xlfn.TAKE(_xlfn.DROP(_xlfn.UNIQUE(_xlfn.WRAPROWS(_xlfn.TOROW($EC$3:EN4487,3),3)),DX4488),1)</f>
        <v>#VALUE!</v>
      </c>
      <c r="EC4488" t="e" cm="1" vm="2">
        <f t="array" ref="EC4488">IF(DY4488-1&gt;0,
_xlfn.LET(
    _xlpm.x,DY4488,
   _xlpm.y,DZ4488,
   _xlpm.cost,EA4488+1,
   _xlpm.heightdiff,INDEX(AREA,_xlpm.y,_xlpm.x-1)-INDEX(AREA,_xlpm.y,_xlpm.x),
   _xlpm.prev,_xlfn.MINIFS($EA$4:EA4488,$DY$4:DY4488,_xlpm.x-1,$DZ$4:DZ4488,_xlpm.y),
IF(AND(
       _xlpm.heightdiff&lt;=1,
        IFERROR(_xlpm.cost/_xlpm.prev&lt;1,TRUE)),
_xlfn.HSTACK(_xlpm.x-1,_xlpm.y,_xlpm.cost),NA())),NA())</f>
        <v>#VALUE!</v>
      </c>
      <c r="EF4488" t="e" cm="1" vm="2">
        <f t="array" ref="EF4488">IF(DY4488+1&lt;102,
_xlfn.LET(
   _xlpm.x,DY4488,
   _xlpm.y,DZ4488,
   _xlpm.cost,EA4488+1,
   _xlpm.heightdiff,INDEX(AREA,_xlpm.y,_xlpm.x+1)-INDEX(AREA,_xlpm.y,_xlpm.x),
   _xlpm.prev,_xlfn.MINIFS($EA$4:EA4488,$DY$4:DY4488,_xlpm.x+1,$DZ$4:DZ4488,_xlpm.y),
IF(AND(
       _xlpm.heightdiff&lt;=1,
       IFERROR(_xlpm.cost/_xlpm.prev&lt;1,TRUE)),
_xlfn.HSTACK(_xlpm.x+1,_xlpm.y,_xlpm.cost),NA())),NA())</f>
        <v>#VALUE!</v>
      </c>
      <c r="EI4488" t="e" cm="1">
        <f t="array" ref="EI4488">IF(DZ4488-1&gt;0,
_xlfn.LET(
   _xlpm.x,DY4488,
   _xlpm.y,DZ4488,
   _xlpm.cost,EA4488+1,
   _xlpm.heightdiff,INDEX(AREA,_xlpm.y-1,_xlpm.x)-INDEX(AREA,_xlpm.y,_xlpm.x),
   _xlpm.prev,_xlfn.MINIFS($EA$4:EA4488,$DY$4:DY4488,_xlpm.x,$DZ$4:DZ4488,_xlpm.y-1),
IF(AND(
          _xlpm.heightdiff&lt;=1,
          IFERROR(_xlpm.cost/_xlpm.prev&lt;1,TRUE)),
_xlfn.HSTACK(_xlpm.x,_xlpm.y-1,_xlpm.cost),NA())),NA())</f>
        <v>#N/A</v>
      </c>
      <c r="EL4488" t="e" cm="1" vm="2">
        <f t="array" ref="EL4488">IF(DZ4488+1&lt;42,
_xlfn.LET(
   _xlpm.x,DY4488,
   _xlpm.y,DZ4488,
   _xlpm.cost,EA4488+1,
   _xlpm.heightdiff,INDEX(AREA,_xlpm.y+1,_xlpm.x)-INDEX(AREA,_xlpm.y,_xlpm.x),
   _xlpm.prev,_xlfn.MINIFS($EA$4:EA4488,$DY$4:DY4488,_xlpm.x,$DZ$4:DZ4488,_xlpm.y+1),
IF(AND(
       _xlpm.heightdiff&lt;=1,
       IFERROR(_xlpm.cost/_xlpm.prev&lt;1,TRUE)),
_xlfn.HSTACK(_xlpm.x,_xlpm.y+1,_xlpm.cost),NA())),NA())</f>
        <v>#VALUE!</v>
      </c>
    </row>
    <row r="4489" spans="128:142">
      <c r="DX4489">
        <v>4485</v>
      </c>
      <c r="DY4489" t="e" cm="1" vm="1">
        <f t="array" ref="DY4489">_xlfn.TAKE(_xlfn.DROP(_xlfn.UNIQUE(_xlfn.WRAPROWS(_xlfn.TOROW($EC$3:EN4488,3),3)),DX4489),1)</f>
        <v>#VALUE!</v>
      </c>
      <c r="EC4489" t="e" cm="1" vm="2">
        <f t="array" ref="EC4489">IF(DY4489-1&gt;0,
_xlfn.LET(
    _xlpm.x,DY4489,
   _xlpm.y,DZ4489,
   _xlpm.cost,EA4489+1,
   _xlpm.heightdiff,INDEX(AREA,_xlpm.y,_xlpm.x-1)-INDEX(AREA,_xlpm.y,_xlpm.x),
   _xlpm.prev,_xlfn.MINIFS($EA$4:EA4489,$DY$4:DY4489,_xlpm.x-1,$DZ$4:DZ4489,_xlpm.y),
IF(AND(
       _xlpm.heightdiff&lt;=1,
        IFERROR(_xlpm.cost/_xlpm.prev&lt;1,TRUE)),
_xlfn.HSTACK(_xlpm.x-1,_xlpm.y,_xlpm.cost),NA())),NA())</f>
        <v>#VALUE!</v>
      </c>
      <c r="EF4489" t="e" cm="1" vm="2">
        <f t="array" ref="EF4489">IF(DY4489+1&lt;102,
_xlfn.LET(
   _xlpm.x,DY4489,
   _xlpm.y,DZ4489,
   _xlpm.cost,EA4489+1,
   _xlpm.heightdiff,INDEX(AREA,_xlpm.y,_xlpm.x+1)-INDEX(AREA,_xlpm.y,_xlpm.x),
   _xlpm.prev,_xlfn.MINIFS($EA$4:EA4489,$DY$4:DY4489,_xlpm.x+1,$DZ$4:DZ4489,_xlpm.y),
IF(AND(
       _xlpm.heightdiff&lt;=1,
       IFERROR(_xlpm.cost/_xlpm.prev&lt;1,TRUE)),
_xlfn.HSTACK(_xlpm.x+1,_xlpm.y,_xlpm.cost),NA())),NA())</f>
        <v>#VALUE!</v>
      </c>
      <c r="EI4489" t="e" cm="1">
        <f t="array" ref="EI4489">IF(DZ4489-1&gt;0,
_xlfn.LET(
   _xlpm.x,DY4489,
   _xlpm.y,DZ4489,
   _xlpm.cost,EA4489+1,
   _xlpm.heightdiff,INDEX(AREA,_xlpm.y-1,_xlpm.x)-INDEX(AREA,_xlpm.y,_xlpm.x),
   _xlpm.prev,_xlfn.MINIFS($EA$4:EA4489,$DY$4:DY4489,_xlpm.x,$DZ$4:DZ4489,_xlpm.y-1),
IF(AND(
          _xlpm.heightdiff&lt;=1,
          IFERROR(_xlpm.cost/_xlpm.prev&lt;1,TRUE)),
_xlfn.HSTACK(_xlpm.x,_xlpm.y-1,_xlpm.cost),NA())),NA())</f>
        <v>#N/A</v>
      </c>
      <c r="EL4489" t="e" cm="1" vm="2">
        <f t="array" ref="EL4489">IF(DZ4489+1&lt;42,
_xlfn.LET(
   _xlpm.x,DY4489,
   _xlpm.y,DZ4489,
   _xlpm.cost,EA4489+1,
   _xlpm.heightdiff,INDEX(AREA,_xlpm.y+1,_xlpm.x)-INDEX(AREA,_xlpm.y,_xlpm.x),
   _xlpm.prev,_xlfn.MINIFS($EA$4:EA4489,$DY$4:DY4489,_xlpm.x,$DZ$4:DZ4489,_xlpm.y+1),
IF(AND(
       _xlpm.heightdiff&lt;=1,
       IFERROR(_xlpm.cost/_xlpm.prev&lt;1,TRUE)),
_xlfn.HSTACK(_xlpm.x,_xlpm.y+1,_xlpm.cost),NA())),NA())</f>
        <v>#VALUE!</v>
      </c>
    </row>
    <row r="4490" spans="128:142">
      <c r="DX4490">
        <v>4486</v>
      </c>
      <c r="DY4490" t="e" cm="1" vm="1">
        <f t="array" ref="DY4490">_xlfn.TAKE(_xlfn.DROP(_xlfn.UNIQUE(_xlfn.WRAPROWS(_xlfn.TOROW($EC$3:EN4489,3),3)),DX4490),1)</f>
        <v>#VALUE!</v>
      </c>
      <c r="EC4490" t="e" cm="1" vm="2">
        <f t="array" ref="EC4490">IF(DY4490-1&gt;0,
_xlfn.LET(
    _xlpm.x,DY4490,
   _xlpm.y,DZ4490,
   _xlpm.cost,EA4490+1,
   _xlpm.heightdiff,INDEX(AREA,_xlpm.y,_xlpm.x-1)-INDEX(AREA,_xlpm.y,_xlpm.x),
   _xlpm.prev,_xlfn.MINIFS($EA$4:EA4490,$DY$4:DY4490,_xlpm.x-1,$DZ$4:DZ4490,_xlpm.y),
IF(AND(
       _xlpm.heightdiff&lt;=1,
        IFERROR(_xlpm.cost/_xlpm.prev&lt;1,TRUE)),
_xlfn.HSTACK(_xlpm.x-1,_xlpm.y,_xlpm.cost),NA())),NA())</f>
        <v>#VALUE!</v>
      </c>
      <c r="EF4490" t="e" cm="1" vm="2">
        <f t="array" ref="EF4490">IF(DY4490+1&lt;102,
_xlfn.LET(
   _xlpm.x,DY4490,
   _xlpm.y,DZ4490,
   _xlpm.cost,EA4490+1,
   _xlpm.heightdiff,INDEX(AREA,_xlpm.y,_xlpm.x+1)-INDEX(AREA,_xlpm.y,_xlpm.x),
   _xlpm.prev,_xlfn.MINIFS($EA$4:EA4490,$DY$4:DY4490,_xlpm.x+1,$DZ$4:DZ4490,_xlpm.y),
IF(AND(
       _xlpm.heightdiff&lt;=1,
       IFERROR(_xlpm.cost/_xlpm.prev&lt;1,TRUE)),
_xlfn.HSTACK(_xlpm.x+1,_xlpm.y,_xlpm.cost),NA())),NA())</f>
        <v>#VALUE!</v>
      </c>
      <c r="EI4490" t="e" cm="1">
        <f t="array" ref="EI4490">IF(DZ4490-1&gt;0,
_xlfn.LET(
   _xlpm.x,DY4490,
   _xlpm.y,DZ4490,
   _xlpm.cost,EA4490+1,
   _xlpm.heightdiff,INDEX(AREA,_xlpm.y-1,_xlpm.x)-INDEX(AREA,_xlpm.y,_xlpm.x),
   _xlpm.prev,_xlfn.MINIFS($EA$4:EA4490,$DY$4:DY4490,_xlpm.x,$DZ$4:DZ4490,_xlpm.y-1),
IF(AND(
          _xlpm.heightdiff&lt;=1,
          IFERROR(_xlpm.cost/_xlpm.prev&lt;1,TRUE)),
_xlfn.HSTACK(_xlpm.x,_xlpm.y-1,_xlpm.cost),NA())),NA())</f>
        <v>#N/A</v>
      </c>
      <c r="EL4490" t="e" cm="1" vm="2">
        <f t="array" ref="EL4490">IF(DZ4490+1&lt;42,
_xlfn.LET(
   _xlpm.x,DY4490,
   _xlpm.y,DZ4490,
   _xlpm.cost,EA4490+1,
   _xlpm.heightdiff,INDEX(AREA,_xlpm.y+1,_xlpm.x)-INDEX(AREA,_xlpm.y,_xlpm.x),
   _xlpm.prev,_xlfn.MINIFS($EA$4:EA4490,$DY$4:DY4490,_xlpm.x,$DZ$4:DZ4490,_xlpm.y+1),
IF(AND(
       _xlpm.heightdiff&lt;=1,
       IFERROR(_xlpm.cost/_xlpm.prev&lt;1,TRUE)),
_xlfn.HSTACK(_xlpm.x,_xlpm.y+1,_xlpm.cost),NA())),NA())</f>
        <v>#VALUE!</v>
      </c>
    </row>
    <row r="4491" spans="128:142">
      <c r="DX4491">
        <v>4487</v>
      </c>
      <c r="DY4491" t="e" cm="1" vm="1">
        <f t="array" ref="DY4491">_xlfn.TAKE(_xlfn.DROP(_xlfn.UNIQUE(_xlfn.WRAPROWS(_xlfn.TOROW($EC$3:EN4490,3),3)),DX4491),1)</f>
        <v>#VALUE!</v>
      </c>
      <c r="EC4491" t="e" cm="1" vm="2">
        <f t="array" ref="EC4491">IF(DY4491-1&gt;0,
_xlfn.LET(
    _xlpm.x,DY4491,
   _xlpm.y,DZ4491,
   _xlpm.cost,EA4491+1,
   _xlpm.heightdiff,INDEX(AREA,_xlpm.y,_xlpm.x-1)-INDEX(AREA,_xlpm.y,_xlpm.x),
   _xlpm.prev,_xlfn.MINIFS($EA$4:EA4491,$DY$4:DY4491,_xlpm.x-1,$DZ$4:DZ4491,_xlpm.y),
IF(AND(
       _xlpm.heightdiff&lt;=1,
        IFERROR(_xlpm.cost/_xlpm.prev&lt;1,TRUE)),
_xlfn.HSTACK(_xlpm.x-1,_xlpm.y,_xlpm.cost),NA())),NA())</f>
        <v>#VALUE!</v>
      </c>
      <c r="EF4491" t="e" cm="1" vm="2">
        <f t="array" ref="EF4491">IF(DY4491+1&lt;102,
_xlfn.LET(
   _xlpm.x,DY4491,
   _xlpm.y,DZ4491,
   _xlpm.cost,EA4491+1,
   _xlpm.heightdiff,INDEX(AREA,_xlpm.y,_xlpm.x+1)-INDEX(AREA,_xlpm.y,_xlpm.x),
   _xlpm.prev,_xlfn.MINIFS($EA$4:EA4491,$DY$4:DY4491,_xlpm.x+1,$DZ$4:DZ4491,_xlpm.y),
IF(AND(
       _xlpm.heightdiff&lt;=1,
       IFERROR(_xlpm.cost/_xlpm.prev&lt;1,TRUE)),
_xlfn.HSTACK(_xlpm.x+1,_xlpm.y,_xlpm.cost),NA())),NA())</f>
        <v>#VALUE!</v>
      </c>
      <c r="EI4491" t="e" cm="1">
        <f t="array" ref="EI4491">IF(DZ4491-1&gt;0,
_xlfn.LET(
   _xlpm.x,DY4491,
   _xlpm.y,DZ4491,
   _xlpm.cost,EA4491+1,
   _xlpm.heightdiff,INDEX(AREA,_xlpm.y-1,_xlpm.x)-INDEX(AREA,_xlpm.y,_xlpm.x),
   _xlpm.prev,_xlfn.MINIFS($EA$4:EA4491,$DY$4:DY4491,_xlpm.x,$DZ$4:DZ4491,_xlpm.y-1),
IF(AND(
          _xlpm.heightdiff&lt;=1,
          IFERROR(_xlpm.cost/_xlpm.prev&lt;1,TRUE)),
_xlfn.HSTACK(_xlpm.x,_xlpm.y-1,_xlpm.cost),NA())),NA())</f>
        <v>#N/A</v>
      </c>
      <c r="EL4491" t="e" cm="1" vm="2">
        <f t="array" ref="EL4491">IF(DZ4491+1&lt;42,
_xlfn.LET(
   _xlpm.x,DY4491,
   _xlpm.y,DZ4491,
   _xlpm.cost,EA4491+1,
   _xlpm.heightdiff,INDEX(AREA,_xlpm.y+1,_xlpm.x)-INDEX(AREA,_xlpm.y,_xlpm.x),
   _xlpm.prev,_xlfn.MINIFS($EA$4:EA4491,$DY$4:DY4491,_xlpm.x,$DZ$4:DZ4491,_xlpm.y+1),
IF(AND(
       _xlpm.heightdiff&lt;=1,
       IFERROR(_xlpm.cost/_xlpm.prev&lt;1,TRUE)),
_xlfn.HSTACK(_xlpm.x,_xlpm.y+1,_xlpm.cost),NA())),NA())</f>
        <v>#VALUE!</v>
      </c>
    </row>
    <row r="4492" spans="128:142">
      <c r="DX4492">
        <v>4488</v>
      </c>
      <c r="DY4492" t="e" cm="1" vm="1">
        <f t="array" ref="DY4492">_xlfn.TAKE(_xlfn.DROP(_xlfn.UNIQUE(_xlfn.WRAPROWS(_xlfn.TOROW($EC$3:EN4491,3),3)),DX4492),1)</f>
        <v>#VALUE!</v>
      </c>
      <c r="EC4492" t="e" cm="1" vm="2">
        <f t="array" ref="EC4492">IF(DY4492-1&gt;0,
_xlfn.LET(
    _xlpm.x,DY4492,
   _xlpm.y,DZ4492,
   _xlpm.cost,EA4492+1,
   _xlpm.heightdiff,INDEX(AREA,_xlpm.y,_xlpm.x-1)-INDEX(AREA,_xlpm.y,_xlpm.x),
   _xlpm.prev,_xlfn.MINIFS($EA$4:EA4492,$DY$4:DY4492,_xlpm.x-1,$DZ$4:DZ4492,_xlpm.y),
IF(AND(
       _xlpm.heightdiff&lt;=1,
        IFERROR(_xlpm.cost/_xlpm.prev&lt;1,TRUE)),
_xlfn.HSTACK(_xlpm.x-1,_xlpm.y,_xlpm.cost),NA())),NA())</f>
        <v>#VALUE!</v>
      </c>
      <c r="EF4492" t="e" cm="1" vm="2">
        <f t="array" ref="EF4492">IF(DY4492+1&lt;102,
_xlfn.LET(
   _xlpm.x,DY4492,
   _xlpm.y,DZ4492,
   _xlpm.cost,EA4492+1,
   _xlpm.heightdiff,INDEX(AREA,_xlpm.y,_xlpm.x+1)-INDEX(AREA,_xlpm.y,_xlpm.x),
   _xlpm.prev,_xlfn.MINIFS($EA$4:EA4492,$DY$4:DY4492,_xlpm.x+1,$DZ$4:DZ4492,_xlpm.y),
IF(AND(
       _xlpm.heightdiff&lt;=1,
       IFERROR(_xlpm.cost/_xlpm.prev&lt;1,TRUE)),
_xlfn.HSTACK(_xlpm.x+1,_xlpm.y,_xlpm.cost),NA())),NA())</f>
        <v>#VALUE!</v>
      </c>
      <c r="EI4492" t="e" cm="1">
        <f t="array" ref="EI4492">IF(DZ4492-1&gt;0,
_xlfn.LET(
   _xlpm.x,DY4492,
   _xlpm.y,DZ4492,
   _xlpm.cost,EA4492+1,
   _xlpm.heightdiff,INDEX(AREA,_xlpm.y-1,_xlpm.x)-INDEX(AREA,_xlpm.y,_xlpm.x),
   _xlpm.prev,_xlfn.MINIFS($EA$4:EA4492,$DY$4:DY4492,_xlpm.x,$DZ$4:DZ4492,_xlpm.y-1),
IF(AND(
          _xlpm.heightdiff&lt;=1,
          IFERROR(_xlpm.cost/_xlpm.prev&lt;1,TRUE)),
_xlfn.HSTACK(_xlpm.x,_xlpm.y-1,_xlpm.cost),NA())),NA())</f>
        <v>#N/A</v>
      </c>
      <c r="EL4492" t="e" cm="1" vm="2">
        <f t="array" ref="EL4492">IF(DZ4492+1&lt;42,
_xlfn.LET(
   _xlpm.x,DY4492,
   _xlpm.y,DZ4492,
   _xlpm.cost,EA4492+1,
   _xlpm.heightdiff,INDEX(AREA,_xlpm.y+1,_xlpm.x)-INDEX(AREA,_xlpm.y,_xlpm.x),
   _xlpm.prev,_xlfn.MINIFS($EA$4:EA4492,$DY$4:DY4492,_xlpm.x,$DZ$4:DZ4492,_xlpm.y+1),
IF(AND(
       _xlpm.heightdiff&lt;=1,
       IFERROR(_xlpm.cost/_xlpm.prev&lt;1,TRUE)),
_xlfn.HSTACK(_xlpm.x,_xlpm.y+1,_xlpm.cost),NA())),NA())</f>
        <v>#VALUE!</v>
      </c>
    </row>
    <row r="4493" spans="128:142">
      <c r="DX4493">
        <v>4489</v>
      </c>
      <c r="DY4493" t="e" cm="1" vm="1">
        <f t="array" ref="DY4493">_xlfn.TAKE(_xlfn.DROP(_xlfn.UNIQUE(_xlfn.WRAPROWS(_xlfn.TOROW($EC$3:EN4492,3),3)),DX4493),1)</f>
        <v>#VALUE!</v>
      </c>
      <c r="EC4493" t="e" cm="1" vm="2">
        <f t="array" ref="EC4493">IF(DY4493-1&gt;0,
_xlfn.LET(
    _xlpm.x,DY4493,
   _xlpm.y,DZ4493,
   _xlpm.cost,EA4493+1,
   _xlpm.heightdiff,INDEX(AREA,_xlpm.y,_xlpm.x-1)-INDEX(AREA,_xlpm.y,_xlpm.x),
   _xlpm.prev,_xlfn.MINIFS($EA$4:EA4493,$DY$4:DY4493,_xlpm.x-1,$DZ$4:DZ4493,_xlpm.y),
IF(AND(
       _xlpm.heightdiff&lt;=1,
        IFERROR(_xlpm.cost/_xlpm.prev&lt;1,TRUE)),
_xlfn.HSTACK(_xlpm.x-1,_xlpm.y,_xlpm.cost),NA())),NA())</f>
        <v>#VALUE!</v>
      </c>
      <c r="EF4493" t="e" cm="1" vm="2">
        <f t="array" ref="EF4493">IF(DY4493+1&lt;102,
_xlfn.LET(
   _xlpm.x,DY4493,
   _xlpm.y,DZ4493,
   _xlpm.cost,EA4493+1,
   _xlpm.heightdiff,INDEX(AREA,_xlpm.y,_xlpm.x+1)-INDEX(AREA,_xlpm.y,_xlpm.x),
   _xlpm.prev,_xlfn.MINIFS($EA$4:EA4493,$DY$4:DY4493,_xlpm.x+1,$DZ$4:DZ4493,_xlpm.y),
IF(AND(
       _xlpm.heightdiff&lt;=1,
       IFERROR(_xlpm.cost/_xlpm.prev&lt;1,TRUE)),
_xlfn.HSTACK(_xlpm.x+1,_xlpm.y,_xlpm.cost),NA())),NA())</f>
        <v>#VALUE!</v>
      </c>
      <c r="EI4493" t="e" cm="1">
        <f t="array" ref="EI4493">IF(DZ4493-1&gt;0,
_xlfn.LET(
   _xlpm.x,DY4493,
   _xlpm.y,DZ4493,
   _xlpm.cost,EA4493+1,
   _xlpm.heightdiff,INDEX(AREA,_xlpm.y-1,_xlpm.x)-INDEX(AREA,_xlpm.y,_xlpm.x),
   _xlpm.prev,_xlfn.MINIFS($EA$4:EA4493,$DY$4:DY4493,_xlpm.x,$DZ$4:DZ4493,_xlpm.y-1),
IF(AND(
          _xlpm.heightdiff&lt;=1,
          IFERROR(_xlpm.cost/_xlpm.prev&lt;1,TRUE)),
_xlfn.HSTACK(_xlpm.x,_xlpm.y-1,_xlpm.cost),NA())),NA())</f>
        <v>#N/A</v>
      </c>
      <c r="EL4493" t="e" cm="1" vm="2">
        <f t="array" ref="EL4493">IF(DZ4493+1&lt;42,
_xlfn.LET(
   _xlpm.x,DY4493,
   _xlpm.y,DZ4493,
   _xlpm.cost,EA4493+1,
   _xlpm.heightdiff,INDEX(AREA,_xlpm.y+1,_xlpm.x)-INDEX(AREA,_xlpm.y,_xlpm.x),
   _xlpm.prev,_xlfn.MINIFS($EA$4:EA4493,$DY$4:DY4493,_xlpm.x,$DZ$4:DZ4493,_xlpm.y+1),
IF(AND(
       _xlpm.heightdiff&lt;=1,
       IFERROR(_xlpm.cost/_xlpm.prev&lt;1,TRUE)),
_xlfn.HSTACK(_xlpm.x,_xlpm.y+1,_xlpm.cost),NA())),NA())</f>
        <v>#VALUE!</v>
      </c>
    </row>
    <row r="4494" spans="128:142">
      <c r="DX4494">
        <v>4490</v>
      </c>
      <c r="DY4494" t="e" cm="1" vm="1">
        <f t="array" ref="DY4494">_xlfn.TAKE(_xlfn.DROP(_xlfn.UNIQUE(_xlfn.WRAPROWS(_xlfn.TOROW($EC$3:EN4493,3),3)),DX4494),1)</f>
        <v>#VALUE!</v>
      </c>
      <c r="EC4494" t="e" cm="1" vm="2">
        <f t="array" ref="EC4494">IF(DY4494-1&gt;0,
_xlfn.LET(
    _xlpm.x,DY4494,
   _xlpm.y,DZ4494,
   _xlpm.cost,EA4494+1,
   _xlpm.heightdiff,INDEX(AREA,_xlpm.y,_xlpm.x-1)-INDEX(AREA,_xlpm.y,_xlpm.x),
   _xlpm.prev,_xlfn.MINIFS($EA$4:EA4494,$DY$4:DY4494,_xlpm.x-1,$DZ$4:DZ4494,_xlpm.y),
IF(AND(
       _xlpm.heightdiff&lt;=1,
        IFERROR(_xlpm.cost/_xlpm.prev&lt;1,TRUE)),
_xlfn.HSTACK(_xlpm.x-1,_xlpm.y,_xlpm.cost),NA())),NA())</f>
        <v>#VALUE!</v>
      </c>
      <c r="EF4494" t="e" cm="1" vm="2">
        <f t="array" ref="EF4494">IF(DY4494+1&lt;102,
_xlfn.LET(
   _xlpm.x,DY4494,
   _xlpm.y,DZ4494,
   _xlpm.cost,EA4494+1,
   _xlpm.heightdiff,INDEX(AREA,_xlpm.y,_xlpm.x+1)-INDEX(AREA,_xlpm.y,_xlpm.x),
   _xlpm.prev,_xlfn.MINIFS($EA$4:EA4494,$DY$4:DY4494,_xlpm.x+1,$DZ$4:DZ4494,_xlpm.y),
IF(AND(
       _xlpm.heightdiff&lt;=1,
       IFERROR(_xlpm.cost/_xlpm.prev&lt;1,TRUE)),
_xlfn.HSTACK(_xlpm.x+1,_xlpm.y,_xlpm.cost),NA())),NA())</f>
        <v>#VALUE!</v>
      </c>
      <c r="EI4494" t="e" cm="1">
        <f t="array" ref="EI4494">IF(DZ4494-1&gt;0,
_xlfn.LET(
   _xlpm.x,DY4494,
   _xlpm.y,DZ4494,
   _xlpm.cost,EA4494+1,
   _xlpm.heightdiff,INDEX(AREA,_xlpm.y-1,_xlpm.x)-INDEX(AREA,_xlpm.y,_xlpm.x),
   _xlpm.prev,_xlfn.MINIFS($EA$4:EA4494,$DY$4:DY4494,_xlpm.x,$DZ$4:DZ4494,_xlpm.y-1),
IF(AND(
          _xlpm.heightdiff&lt;=1,
          IFERROR(_xlpm.cost/_xlpm.prev&lt;1,TRUE)),
_xlfn.HSTACK(_xlpm.x,_xlpm.y-1,_xlpm.cost),NA())),NA())</f>
        <v>#N/A</v>
      </c>
      <c r="EL4494" t="e" cm="1" vm="2">
        <f t="array" ref="EL4494">IF(DZ4494+1&lt;42,
_xlfn.LET(
   _xlpm.x,DY4494,
   _xlpm.y,DZ4494,
   _xlpm.cost,EA4494+1,
   _xlpm.heightdiff,INDEX(AREA,_xlpm.y+1,_xlpm.x)-INDEX(AREA,_xlpm.y,_xlpm.x),
   _xlpm.prev,_xlfn.MINIFS($EA$4:EA4494,$DY$4:DY4494,_xlpm.x,$DZ$4:DZ4494,_xlpm.y+1),
IF(AND(
       _xlpm.heightdiff&lt;=1,
       IFERROR(_xlpm.cost/_xlpm.prev&lt;1,TRUE)),
_xlfn.HSTACK(_xlpm.x,_xlpm.y+1,_xlpm.cost),NA())),NA())</f>
        <v>#VALUE!</v>
      </c>
    </row>
    <row r="4495" spans="128:142">
      <c r="DX4495">
        <v>4491</v>
      </c>
      <c r="DY4495" t="e" cm="1" vm="1">
        <f t="array" ref="DY4495">_xlfn.TAKE(_xlfn.DROP(_xlfn.UNIQUE(_xlfn.WRAPROWS(_xlfn.TOROW($EC$3:EN4494,3),3)),DX4495),1)</f>
        <v>#VALUE!</v>
      </c>
      <c r="EC4495" t="e" cm="1" vm="2">
        <f t="array" ref="EC4495">IF(DY4495-1&gt;0,
_xlfn.LET(
    _xlpm.x,DY4495,
   _xlpm.y,DZ4495,
   _xlpm.cost,EA4495+1,
   _xlpm.heightdiff,INDEX(AREA,_xlpm.y,_xlpm.x-1)-INDEX(AREA,_xlpm.y,_xlpm.x),
   _xlpm.prev,_xlfn.MINIFS($EA$4:EA4495,$DY$4:DY4495,_xlpm.x-1,$DZ$4:DZ4495,_xlpm.y),
IF(AND(
       _xlpm.heightdiff&lt;=1,
        IFERROR(_xlpm.cost/_xlpm.prev&lt;1,TRUE)),
_xlfn.HSTACK(_xlpm.x-1,_xlpm.y,_xlpm.cost),NA())),NA())</f>
        <v>#VALUE!</v>
      </c>
      <c r="EF4495" t="e" cm="1" vm="2">
        <f t="array" ref="EF4495">IF(DY4495+1&lt;102,
_xlfn.LET(
   _xlpm.x,DY4495,
   _xlpm.y,DZ4495,
   _xlpm.cost,EA4495+1,
   _xlpm.heightdiff,INDEX(AREA,_xlpm.y,_xlpm.x+1)-INDEX(AREA,_xlpm.y,_xlpm.x),
   _xlpm.prev,_xlfn.MINIFS($EA$4:EA4495,$DY$4:DY4495,_xlpm.x+1,$DZ$4:DZ4495,_xlpm.y),
IF(AND(
       _xlpm.heightdiff&lt;=1,
       IFERROR(_xlpm.cost/_xlpm.prev&lt;1,TRUE)),
_xlfn.HSTACK(_xlpm.x+1,_xlpm.y,_xlpm.cost),NA())),NA())</f>
        <v>#VALUE!</v>
      </c>
      <c r="EI4495" t="e" cm="1">
        <f t="array" ref="EI4495">IF(DZ4495-1&gt;0,
_xlfn.LET(
   _xlpm.x,DY4495,
   _xlpm.y,DZ4495,
   _xlpm.cost,EA4495+1,
   _xlpm.heightdiff,INDEX(AREA,_xlpm.y-1,_xlpm.x)-INDEX(AREA,_xlpm.y,_xlpm.x),
   _xlpm.prev,_xlfn.MINIFS($EA$4:EA4495,$DY$4:DY4495,_xlpm.x,$DZ$4:DZ4495,_xlpm.y-1),
IF(AND(
          _xlpm.heightdiff&lt;=1,
          IFERROR(_xlpm.cost/_xlpm.prev&lt;1,TRUE)),
_xlfn.HSTACK(_xlpm.x,_xlpm.y-1,_xlpm.cost),NA())),NA())</f>
        <v>#N/A</v>
      </c>
      <c r="EL4495" t="e" cm="1" vm="2">
        <f t="array" ref="EL4495">IF(DZ4495+1&lt;42,
_xlfn.LET(
   _xlpm.x,DY4495,
   _xlpm.y,DZ4495,
   _xlpm.cost,EA4495+1,
   _xlpm.heightdiff,INDEX(AREA,_xlpm.y+1,_xlpm.x)-INDEX(AREA,_xlpm.y,_xlpm.x),
   _xlpm.prev,_xlfn.MINIFS($EA$4:EA4495,$DY$4:DY4495,_xlpm.x,$DZ$4:DZ4495,_xlpm.y+1),
IF(AND(
       _xlpm.heightdiff&lt;=1,
       IFERROR(_xlpm.cost/_xlpm.prev&lt;1,TRUE)),
_xlfn.HSTACK(_xlpm.x,_xlpm.y+1,_xlpm.cost),NA())),NA())</f>
        <v>#VALUE!</v>
      </c>
    </row>
    <row r="4496" spans="128:142">
      <c r="DX4496">
        <v>4492</v>
      </c>
      <c r="DY4496" t="e" cm="1" vm="1">
        <f t="array" ref="DY4496">_xlfn.TAKE(_xlfn.DROP(_xlfn.UNIQUE(_xlfn.WRAPROWS(_xlfn.TOROW($EC$3:EN4495,3),3)),DX4496),1)</f>
        <v>#VALUE!</v>
      </c>
      <c r="EC4496" t="e" cm="1" vm="2">
        <f t="array" ref="EC4496">IF(DY4496-1&gt;0,
_xlfn.LET(
    _xlpm.x,DY4496,
   _xlpm.y,DZ4496,
   _xlpm.cost,EA4496+1,
   _xlpm.heightdiff,INDEX(AREA,_xlpm.y,_xlpm.x-1)-INDEX(AREA,_xlpm.y,_xlpm.x),
   _xlpm.prev,_xlfn.MINIFS($EA$4:EA4496,$DY$4:DY4496,_xlpm.x-1,$DZ$4:DZ4496,_xlpm.y),
IF(AND(
       _xlpm.heightdiff&lt;=1,
        IFERROR(_xlpm.cost/_xlpm.prev&lt;1,TRUE)),
_xlfn.HSTACK(_xlpm.x-1,_xlpm.y,_xlpm.cost),NA())),NA())</f>
        <v>#VALUE!</v>
      </c>
      <c r="EF4496" t="e" cm="1" vm="2">
        <f t="array" ref="EF4496">IF(DY4496+1&lt;102,
_xlfn.LET(
   _xlpm.x,DY4496,
   _xlpm.y,DZ4496,
   _xlpm.cost,EA4496+1,
   _xlpm.heightdiff,INDEX(AREA,_xlpm.y,_xlpm.x+1)-INDEX(AREA,_xlpm.y,_xlpm.x),
   _xlpm.prev,_xlfn.MINIFS($EA$4:EA4496,$DY$4:DY4496,_xlpm.x+1,$DZ$4:DZ4496,_xlpm.y),
IF(AND(
       _xlpm.heightdiff&lt;=1,
       IFERROR(_xlpm.cost/_xlpm.prev&lt;1,TRUE)),
_xlfn.HSTACK(_xlpm.x+1,_xlpm.y,_xlpm.cost),NA())),NA())</f>
        <v>#VALUE!</v>
      </c>
      <c r="EI4496" t="e" cm="1">
        <f t="array" ref="EI4496">IF(DZ4496-1&gt;0,
_xlfn.LET(
   _xlpm.x,DY4496,
   _xlpm.y,DZ4496,
   _xlpm.cost,EA4496+1,
   _xlpm.heightdiff,INDEX(AREA,_xlpm.y-1,_xlpm.x)-INDEX(AREA,_xlpm.y,_xlpm.x),
   _xlpm.prev,_xlfn.MINIFS($EA$4:EA4496,$DY$4:DY4496,_xlpm.x,$DZ$4:DZ4496,_xlpm.y-1),
IF(AND(
          _xlpm.heightdiff&lt;=1,
          IFERROR(_xlpm.cost/_xlpm.prev&lt;1,TRUE)),
_xlfn.HSTACK(_xlpm.x,_xlpm.y-1,_xlpm.cost),NA())),NA())</f>
        <v>#N/A</v>
      </c>
      <c r="EL4496" t="e" cm="1" vm="2">
        <f t="array" ref="EL4496">IF(DZ4496+1&lt;42,
_xlfn.LET(
   _xlpm.x,DY4496,
   _xlpm.y,DZ4496,
   _xlpm.cost,EA4496+1,
   _xlpm.heightdiff,INDEX(AREA,_xlpm.y+1,_xlpm.x)-INDEX(AREA,_xlpm.y,_xlpm.x),
   _xlpm.prev,_xlfn.MINIFS($EA$4:EA4496,$DY$4:DY4496,_xlpm.x,$DZ$4:DZ4496,_xlpm.y+1),
IF(AND(
       _xlpm.heightdiff&lt;=1,
       IFERROR(_xlpm.cost/_xlpm.prev&lt;1,TRUE)),
_xlfn.HSTACK(_xlpm.x,_xlpm.y+1,_xlpm.cost),NA())),NA())</f>
        <v>#VALUE!</v>
      </c>
    </row>
    <row r="4497" spans="128:142">
      <c r="DX4497">
        <v>4493</v>
      </c>
      <c r="DY4497" t="e" cm="1" vm="1">
        <f t="array" ref="DY4497">_xlfn.TAKE(_xlfn.DROP(_xlfn.UNIQUE(_xlfn.WRAPROWS(_xlfn.TOROW($EC$3:EN4496,3),3)),DX4497),1)</f>
        <v>#VALUE!</v>
      </c>
      <c r="EC4497" t="e" cm="1" vm="2">
        <f t="array" ref="EC4497">IF(DY4497-1&gt;0,
_xlfn.LET(
    _xlpm.x,DY4497,
   _xlpm.y,DZ4497,
   _xlpm.cost,EA4497+1,
   _xlpm.heightdiff,INDEX(AREA,_xlpm.y,_xlpm.x-1)-INDEX(AREA,_xlpm.y,_xlpm.x),
   _xlpm.prev,_xlfn.MINIFS($EA$4:EA4497,$DY$4:DY4497,_xlpm.x-1,$DZ$4:DZ4497,_xlpm.y),
IF(AND(
       _xlpm.heightdiff&lt;=1,
        IFERROR(_xlpm.cost/_xlpm.prev&lt;1,TRUE)),
_xlfn.HSTACK(_xlpm.x-1,_xlpm.y,_xlpm.cost),NA())),NA())</f>
        <v>#VALUE!</v>
      </c>
      <c r="EF4497" t="e" cm="1" vm="2">
        <f t="array" ref="EF4497">IF(DY4497+1&lt;102,
_xlfn.LET(
   _xlpm.x,DY4497,
   _xlpm.y,DZ4497,
   _xlpm.cost,EA4497+1,
   _xlpm.heightdiff,INDEX(AREA,_xlpm.y,_xlpm.x+1)-INDEX(AREA,_xlpm.y,_xlpm.x),
   _xlpm.prev,_xlfn.MINIFS($EA$4:EA4497,$DY$4:DY4497,_xlpm.x+1,$DZ$4:DZ4497,_xlpm.y),
IF(AND(
       _xlpm.heightdiff&lt;=1,
       IFERROR(_xlpm.cost/_xlpm.prev&lt;1,TRUE)),
_xlfn.HSTACK(_xlpm.x+1,_xlpm.y,_xlpm.cost),NA())),NA())</f>
        <v>#VALUE!</v>
      </c>
      <c r="EI4497" t="e" cm="1">
        <f t="array" ref="EI4497">IF(DZ4497-1&gt;0,
_xlfn.LET(
   _xlpm.x,DY4497,
   _xlpm.y,DZ4497,
   _xlpm.cost,EA4497+1,
   _xlpm.heightdiff,INDEX(AREA,_xlpm.y-1,_xlpm.x)-INDEX(AREA,_xlpm.y,_xlpm.x),
   _xlpm.prev,_xlfn.MINIFS($EA$4:EA4497,$DY$4:DY4497,_xlpm.x,$DZ$4:DZ4497,_xlpm.y-1),
IF(AND(
          _xlpm.heightdiff&lt;=1,
          IFERROR(_xlpm.cost/_xlpm.prev&lt;1,TRUE)),
_xlfn.HSTACK(_xlpm.x,_xlpm.y-1,_xlpm.cost),NA())),NA())</f>
        <v>#N/A</v>
      </c>
      <c r="EL4497" t="e" cm="1" vm="2">
        <f t="array" ref="EL4497">IF(DZ4497+1&lt;42,
_xlfn.LET(
   _xlpm.x,DY4497,
   _xlpm.y,DZ4497,
   _xlpm.cost,EA4497+1,
   _xlpm.heightdiff,INDEX(AREA,_xlpm.y+1,_xlpm.x)-INDEX(AREA,_xlpm.y,_xlpm.x),
   _xlpm.prev,_xlfn.MINIFS($EA$4:EA4497,$DY$4:DY4497,_xlpm.x,$DZ$4:DZ4497,_xlpm.y+1),
IF(AND(
       _xlpm.heightdiff&lt;=1,
       IFERROR(_xlpm.cost/_xlpm.prev&lt;1,TRUE)),
_xlfn.HSTACK(_xlpm.x,_xlpm.y+1,_xlpm.cost),NA())),NA())</f>
        <v>#VALUE!</v>
      </c>
    </row>
    <row r="4498" spans="128:142">
      <c r="DX4498">
        <v>4494</v>
      </c>
      <c r="DY4498" t="e" cm="1" vm="1">
        <f t="array" ref="DY4498">_xlfn.TAKE(_xlfn.DROP(_xlfn.UNIQUE(_xlfn.WRAPROWS(_xlfn.TOROW($EC$3:EN4497,3),3)),DX4498),1)</f>
        <v>#VALUE!</v>
      </c>
      <c r="EC4498" t="e" cm="1" vm="2">
        <f t="array" ref="EC4498">IF(DY4498-1&gt;0,
_xlfn.LET(
    _xlpm.x,DY4498,
   _xlpm.y,DZ4498,
   _xlpm.cost,EA4498+1,
   _xlpm.heightdiff,INDEX(AREA,_xlpm.y,_xlpm.x-1)-INDEX(AREA,_xlpm.y,_xlpm.x),
   _xlpm.prev,_xlfn.MINIFS($EA$4:EA4498,$DY$4:DY4498,_xlpm.x-1,$DZ$4:DZ4498,_xlpm.y),
IF(AND(
       _xlpm.heightdiff&lt;=1,
        IFERROR(_xlpm.cost/_xlpm.prev&lt;1,TRUE)),
_xlfn.HSTACK(_xlpm.x-1,_xlpm.y,_xlpm.cost),NA())),NA())</f>
        <v>#VALUE!</v>
      </c>
      <c r="EF4498" t="e" cm="1" vm="2">
        <f t="array" ref="EF4498">IF(DY4498+1&lt;102,
_xlfn.LET(
   _xlpm.x,DY4498,
   _xlpm.y,DZ4498,
   _xlpm.cost,EA4498+1,
   _xlpm.heightdiff,INDEX(AREA,_xlpm.y,_xlpm.x+1)-INDEX(AREA,_xlpm.y,_xlpm.x),
   _xlpm.prev,_xlfn.MINIFS($EA$4:EA4498,$DY$4:DY4498,_xlpm.x+1,$DZ$4:DZ4498,_xlpm.y),
IF(AND(
       _xlpm.heightdiff&lt;=1,
       IFERROR(_xlpm.cost/_xlpm.prev&lt;1,TRUE)),
_xlfn.HSTACK(_xlpm.x+1,_xlpm.y,_xlpm.cost),NA())),NA())</f>
        <v>#VALUE!</v>
      </c>
      <c r="EI4498" t="e" cm="1">
        <f t="array" ref="EI4498">IF(DZ4498-1&gt;0,
_xlfn.LET(
   _xlpm.x,DY4498,
   _xlpm.y,DZ4498,
   _xlpm.cost,EA4498+1,
   _xlpm.heightdiff,INDEX(AREA,_xlpm.y-1,_xlpm.x)-INDEX(AREA,_xlpm.y,_xlpm.x),
   _xlpm.prev,_xlfn.MINIFS($EA$4:EA4498,$DY$4:DY4498,_xlpm.x,$DZ$4:DZ4498,_xlpm.y-1),
IF(AND(
          _xlpm.heightdiff&lt;=1,
          IFERROR(_xlpm.cost/_xlpm.prev&lt;1,TRUE)),
_xlfn.HSTACK(_xlpm.x,_xlpm.y-1,_xlpm.cost),NA())),NA())</f>
        <v>#N/A</v>
      </c>
      <c r="EL4498" t="e" cm="1" vm="2">
        <f t="array" ref="EL4498">IF(DZ4498+1&lt;42,
_xlfn.LET(
   _xlpm.x,DY4498,
   _xlpm.y,DZ4498,
   _xlpm.cost,EA4498+1,
   _xlpm.heightdiff,INDEX(AREA,_xlpm.y+1,_xlpm.x)-INDEX(AREA,_xlpm.y,_xlpm.x),
   _xlpm.prev,_xlfn.MINIFS($EA$4:EA4498,$DY$4:DY4498,_xlpm.x,$DZ$4:DZ4498,_xlpm.y+1),
IF(AND(
       _xlpm.heightdiff&lt;=1,
       IFERROR(_xlpm.cost/_xlpm.prev&lt;1,TRUE)),
_xlfn.HSTACK(_xlpm.x,_xlpm.y+1,_xlpm.cost),NA())),NA())</f>
        <v>#VALUE!</v>
      </c>
    </row>
    <row r="4499" spans="128:142">
      <c r="DX4499">
        <v>4495</v>
      </c>
      <c r="DY4499" t="e" cm="1" vm="1">
        <f t="array" ref="DY4499">_xlfn.TAKE(_xlfn.DROP(_xlfn.UNIQUE(_xlfn.WRAPROWS(_xlfn.TOROW($EC$3:EN4498,3),3)),DX4499),1)</f>
        <v>#VALUE!</v>
      </c>
      <c r="EC4499" t="e" cm="1" vm="2">
        <f t="array" ref="EC4499">IF(DY4499-1&gt;0,
_xlfn.LET(
    _xlpm.x,DY4499,
   _xlpm.y,DZ4499,
   _xlpm.cost,EA4499+1,
   _xlpm.heightdiff,INDEX(AREA,_xlpm.y,_xlpm.x-1)-INDEX(AREA,_xlpm.y,_xlpm.x),
   _xlpm.prev,_xlfn.MINIFS($EA$4:EA4499,$DY$4:DY4499,_xlpm.x-1,$DZ$4:DZ4499,_xlpm.y),
IF(AND(
       _xlpm.heightdiff&lt;=1,
        IFERROR(_xlpm.cost/_xlpm.prev&lt;1,TRUE)),
_xlfn.HSTACK(_xlpm.x-1,_xlpm.y,_xlpm.cost),NA())),NA())</f>
        <v>#VALUE!</v>
      </c>
      <c r="EF4499" t="e" cm="1" vm="2">
        <f t="array" ref="EF4499">IF(DY4499+1&lt;102,
_xlfn.LET(
   _xlpm.x,DY4499,
   _xlpm.y,DZ4499,
   _xlpm.cost,EA4499+1,
   _xlpm.heightdiff,INDEX(AREA,_xlpm.y,_xlpm.x+1)-INDEX(AREA,_xlpm.y,_xlpm.x),
   _xlpm.prev,_xlfn.MINIFS($EA$4:EA4499,$DY$4:DY4499,_xlpm.x+1,$DZ$4:DZ4499,_xlpm.y),
IF(AND(
       _xlpm.heightdiff&lt;=1,
       IFERROR(_xlpm.cost/_xlpm.prev&lt;1,TRUE)),
_xlfn.HSTACK(_xlpm.x+1,_xlpm.y,_xlpm.cost),NA())),NA())</f>
        <v>#VALUE!</v>
      </c>
      <c r="EI4499" t="e" cm="1">
        <f t="array" ref="EI4499">IF(DZ4499-1&gt;0,
_xlfn.LET(
   _xlpm.x,DY4499,
   _xlpm.y,DZ4499,
   _xlpm.cost,EA4499+1,
   _xlpm.heightdiff,INDEX(AREA,_xlpm.y-1,_xlpm.x)-INDEX(AREA,_xlpm.y,_xlpm.x),
   _xlpm.prev,_xlfn.MINIFS($EA$4:EA4499,$DY$4:DY4499,_xlpm.x,$DZ$4:DZ4499,_xlpm.y-1),
IF(AND(
          _xlpm.heightdiff&lt;=1,
          IFERROR(_xlpm.cost/_xlpm.prev&lt;1,TRUE)),
_xlfn.HSTACK(_xlpm.x,_xlpm.y-1,_xlpm.cost),NA())),NA())</f>
        <v>#N/A</v>
      </c>
      <c r="EL4499" t="e" cm="1" vm="2">
        <f t="array" ref="EL4499">IF(DZ4499+1&lt;42,
_xlfn.LET(
   _xlpm.x,DY4499,
   _xlpm.y,DZ4499,
   _xlpm.cost,EA4499+1,
   _xlpm.heightdiff,INDEX(AREA,_xlpm.y+1,_xlpm.x)-INDEX(AREA,_xlpm.y,_xlpm.x),
   _xlpm.prev,_xlfn.MINIFS($EA$4:EA4499,$DY$4:DY4499,_xlpm.x,$DZ$4:DZ4499,_xlpm.y+1),
IF(AND(
       _xlpm.heightdiff&lt;=1,
       IFERROR(_xlpm.cost/_xlpm.prev&lt;1,TRUE)),
_xlfn.HSTACK(_xlpm.x,_xlpm.y+1,_xlpm.cost),NA())),NA())</f>
        <v>#VALUE!</v>
      </c>
    </row>
    <row r="4500" spans="128:142">
      <c r="DX4500">
        <v>4496</v>
      </c>
    </row>
    <row r="4501" spans="128:142">
      <c r="DX4501">
        <v>4497</v>
      </c>
    </row>
    <row r="4502" spans="128:142">
      <c r="DX4502">
        <v>4498</v>
      </c>
    </row>
    <row r="4503" spans="128:142">
      <c r="DX4503">
        <v>4499</v>
      </c>
    </row>
    <row r="4504" spans="128:142">
      <c r="DX4504">
        <v>4500</v>
      </c>
    </row>
    <row r="4505" spans="128:142">
      <c r="DX4505">
        <v>4501</v>
      </c>
    </row>
    <row r="4506" spans="128:142">
      <c r="DX4506">
        <v>4502</v>
      </c>
    </row>
    <row r="4507" spans="128:142">
      <c r="DX4507">
        <v>4503</v>
      </c>
    </row>
    <row r="4508" spans="128:142">
      <c r="DX4508">
        <v>4504</v>
      </c>
    </row>
    <row r="4509" spans="128:142">
      <c r="DX4509">
        <v>4505</v>
      </c>
    </row>
    <row r="4510" spans="128:142">
      <c r="DX4510">
        <v>4506</v>
      </c>
    </row>
    <row r="4511" spans="128:142">
      <c r="DX4511">
        <v>4507</v>
      </c>
    </row>
    <row r="4512" spans="128:142">
      <c r="DX4512">
        <v>4508</v>
      </c>
    </row>
    <row r="4513" spans="128:128">
      <c r="DX4513">
        <v>4509</v>
      </c>
    </row>
    <row r="4514" spans="128:128">
      <c r="DX4514">
        <v>4510</v>
      </c>
    </row>
    <row r="4515" spans="128:128">
      <c r="DX4515">
        <v>4511</v>
      </c>
    </row>
    <row r="4516" spans="128:128">
      <c r="DX4516">
        <v>4512</v>
      </c>
    </row>
    <row r="4517" spans="128:128">
      <c r="DX4517">
        <v>4513</v>
      </c>
    </row>
    <row r="4518" spans="128:128">
      <c r="DX4518">
        <v>4514</v>
      </c>
    </row>
    <row r="4519" spans="128:128">
      <c r="DX4519">
        <v>4515</v>
      </c>
    </row>
    <row r="4520" spans="128:128">
      <c r="DX4520">
        <v>4516</v>
      </c>
    </row>
    <row r="4521" spans="128:128">
      <c r="DX4521">
        <v>4517</v>
      </c>
    </row>
    <row r="4522" spans="128:128">
      <c r="DX4522">
        <v>4518</v>
      </c>
    </row>
    <row r="4523" spans="128:128">
      <c r="DX4523">
        <v>4519</v>
      </c>
    </row>
    <row r="4524" spans="128:128">
      <c r="DX4524">
        <v>4520</v>
      </c>
    </row>
    <row r="4525" spans="128:128">
      <c r="DX4525">
        <v>4521</v>
      </c>
    </row>
    <row r="4526" spans="128:128">
      <c r="DX4526">
        <v>4522</v>
      </c>
    </row>
    <row r="4527" spans="128:128">
      <c r="DX4527">
        <v>4523</v>
      </c>
    </row>
    <row r="4528" spans="128:128">
      <c r="DX4528">
        <v>4524</v>
      </c>
    </row>
    <row r="4529" spans="128:128">
      <c r="DX4529">
        <v>4525</v>
      </c>
    </row>
    <row r="4530" spans="128:128">
      <c r="DX4530">
        <v>4526</v>
      </c>
    </row>
    <row r="4531" spans="128:128">
      <c r="DX4531">
        <v>4527</v>
      </c>
    </row>
    <row r="4532" spans="128:128">
      <c r="DX4532">
        <v>4528</v>
      </c>
    </row>
    <row r="4533" spans="128:128">
      <c r="DX4533">
        <v>4529</v>
      </c>
    </row>
    <row r="4534" spans="128:128">
      <c r="DX4534">
        <v>4530</v>
      </c>
    </row>
    <row r="4535" spans="128:128">
      <c r="DX4535">
        <v>4531</v>
      </c>
    </row>
    <row r="4536" spans="128:128">
      <c r="DX4536">
        <v>4532</v>
      </c>
    </row>
    <row r="4537" spans="128:128">
      <c r="DX4537">
        <v>4533</v>
      </c>
    </row>
    <row r="4538" spans="128:128">
      <c r="DX4538">
        <v>4534</v>
      </c>
    </row>
    <row r="4539" spans="128:128">
      <c r="DX4539">
        <v>4535</v>
      </c>
    </row>
    <row r="4540" spans="128:128">
      <c r="DX4540">
        <v>4536</v>
      </c>
    </row>
    <row r="4541" spans="128:128">
      <c r="DX4541">
        <v>4537</v>
      </c>
    </row>
    <row r="4542" spans="128:128">
      <c r="DX4542">
        <v>4538</v>
      </c>
    </row>
    <row r="4543" spans="128:128">
      <c r="DX4543">
        <v>4539</v>
      </c>
    </row>
    <row r="4544" spans="128:128">
      <c r="DX4544">
        <v>4540</v>
      </c>
    </row>
    <row r="4545" spans="128:128">
      <c r="DX4545">
        <v>4541</v>
      </c>
    </row>
    <row r="4546" spans="128:128">
      <c r="DX4546">
        <v>4542</v>
      </c>
    </row>
    <row r="4547" spans="128:128">
      <c r="DX4547">
        <v>4543</v>
      </c>
    </row>
    <row r="4548" spans="128:128">
      <c r="DX4548">
        <v>4544</v>
      </c>
    </row>
    <row r="4549" spans="128:128">
      <c r="DX4549">
        <v>4545</v>
      </c>
    </row>
    <row r="4550" spans="128:128">
      <c r="DX4550">
        <v>4546</v>
      </c>
    </row>
    <row r="4551" spans="128:128">
      <c r="DX4551">
        <v>4547</v>
      </c>
    </row>
    <row r="4552" spans="128:128">
      <c r="DX4552">
        <v>4548</v>
      </c>
    </row>
    <row r="4553" spans="128:128">
      <c r="DX4553">
        <v>4549</v>
      </c>
    </row>
    <row r="4554" spans="128:128">
      <c r="DX4554">
        <v>4550</v>
      </c>
    </row>
    <row r="4555" spans="128:128">
      <c r="DX4555">
        <v>4551</v>
      </c>
    </row>
    <row r="4556" spans="128:128">
      <c r="DX4556">
        <v>4552</v>
      </c>
    </row>
    <row r="4557" spans="128:128">
      <c r="DX4557">
        <v>4553</v>
      </c>
    </row>
    <row r="4558" spans="128:128">
      <c r="DX4558">
        <v>4554</v>
      </c>
    </row>
    <row r="4559" spans="128:128">
      <c r="DX4559">
        <v>4555</v>
      </c>
    </row>
    <row r="4560" spans="128:128">
      <c r="DX4560">
        <v>4556</v>
      </c>
    </row>
    <row r="4561" spans="128:128">
      <c r="DX4561">
        <v>4557</v>
      </c>
    </row>
    <row r="4562" spans="128:128">
      <c r="DX4562">
        <v>4558</v>
      </c>
    </row>
    <row r="4563" spans="128:128">
      <c r="DX4563">
        <v>4559</v>
      </c>
    </row>
    <row r="4564" spans="128:128">
      <c r="DX4564">
        <v>4560</v>
      </c>
    </row>
    <row r="4565" spans="128:128">
      <c r="DX4565">
        <v>4561</v>
      </c>
    </row>
    <row r="4566" spans="128:128">
      <c r="DX4566">
        <v>4562</v>
      </c>
    </row>
    <row r="4567" spans="128:128">
      <c r="DX4567">
        <v>4563</v>
      </c>
    </row>
    <row r="4568" spans="128:128">
      <c r="DX4568">
        <v>4564</v>
      </c>
    </row>
    <row r="4569" spans="128:128">
      <c r="DX4569">
        <v>4565</v>
      </c>
    </row>
    <row r="4570" spans="128:128">
      <c r="DX4570">
        <v>4566</v>
      </c>
    </row>
    <row r="4571" spans="128:128">
      <c r="DX4571">
        <v>4567</v>
      </c>
    </row>
    <row r="4572" spans="128:128">
      <c r="DX4572">
        <v>4568</v>
      </c>
    </row>
    <row r="4573" spans="128:128">
      <c r="DX4573">
        <v>4569</v>
      </c>
    </row>
    <row r="4574" spans="128:128">
      <c r="DX4574">
        <v>4570</v>
      </c>
    </row>
    <row r="4575" spans="128:128">
      <c r="DX4575">
        <v>4571</v>
      </c>
    </row>
    <row r="4576" spans="128:128">
      <c r="DX4576">
        <v>4572</v>
      </c>
    </row>
    <row r="4577" spans="128:128">
      <c r="DX4577">
        <v>4573</v>
      </c>
    </row>
    <row r="4578" spans="128:128">
      <c r="DX4578">
        <v>4574</v>
      </c>
    </row>
    <row r="4579" spans="128:128">
      <c r="DX4579">
        <v>4575</v>
      </c>
    </row>
    <row r="4580" spans="128:128">
      <c r="DX4580">
        <v>4576</v>
      </c>
    </row>
    <row r="4581" spans="128:128">
      <c r="DX4581">
        <v>4577</v>
      </c>
    </row>
    <row r="4582" spans="128:128">
      <c r="DX4582">
        <v>4578</v>
      </c>
    </row>
    <row r="4583" spans="128:128">
      <c r="DX4583">
        <v>4579</v>
      </c>
    </row>
    <row r="4584" spans="128:128">
      <c r="DX4584">
        <v>4580</v>
      </c>
    </row>
    <row r="4585" spans="128:128">
      <c r="DX4585">
        <v>4581</v>
      </c>
    </row>
    <row r="4586" spans="128:128">
      <c r="DX4586">
        <v>4582</v>
      </c>
    </row>
    <row r="4587" spans="128:128">
      <c r="DX4587">
        <v>4583</v>
      </c>
    </row>
    <row r="4588" spans="128:128">
      <c r="DX4588">
        <v>4584</v>
      </c>
    </row>
    <row r="4589" spans="128:128">
      <c r="DX4589">
        <v>4585</v>
      </c>
    </row>
    <row r="4590" spans="128:128">
      <c r="DX4590">
        <v>4586</v>
      </c>
    </row>
    <row r="4591" spans="128:128">
      <c r="DX4591">
        <v>4587</v>
      </c>
    </row>
    <row r="4592" spans="128:128">
      <c r="DX4592">
        <v>4588</v>
      </c>
    </row>
    <row r="4593" spans="128:128">
      <c r="DX4593">
        <v>4589</v>
      </c>
    </row>
    <row r="4594" spans="128:128">
      <c r="DX4594">
        <v>4590</v>
      </c>
    </row>
    <row r="4595" spans="128:128">
      <c r="DX4595">
        <v>4591</v>
      </c>
    </row>
    <row r="4596" spans="128:128">
      <c r="DX4596">
        <v>4592</v>
      </c>
    </row>
    <row r="4597" spans="128:128">
      <c r="DX4597">
        <v>4593</v>
      </c>
    </row>
    <row r="4598" spans="128:128">
      <c r="DX4598">
        <v>4594</v>
      </c>
    </row>
    <row r="4599" spans="128:128">
      <c r="DX4599">
        <v>4595</v>
      </c>
    </row>
    <row r="4600" spans="128:128">
      <c r="DX4600">
        <v>4596</v>
      </c>
    </row>
    <row r="4601" spans="128:128">
      <c r="DX4601">
        <v>4597</v>
      </c>
    </row>
    <row r="4602" spans="128:128">
      <c r="DX4602">
        <v>4598</v>
      </c>
    </row>
    <row r="4603" spans="128:128">
      <c r="DX4603">
        <v>4599</v>
      </c>
    </row>
    <row r="4604" spans="128:128">
      <c r="DX4604">
        <v>4600</v>
      </c>
    </row>
    <row r="4605" spans="128:128">
      <c r="DX4605">
        <v>4601</v>
      </c>
    </row>
    <row r="4606" spans="128:128">
      <c r="DX4606">
        <v>4602</v>
      </c>
    </row>
    <row r="4607" spans="128:128">
      <c r="DX4607">
        <v>4603</v>
      </c>
    </row>
    <row r="4608" spans="128:128">
      <c r="DX4608">
        <v>4604</v>
      </c>
    </row>
    <row r="4609" spans="128:128">
      <c r="DX4609">
        <v>4605</v>
      </c>
    </row>
    <row r="4610" spans="128:128">
      <c r="DX4610">
        <v>4606</v>
      </c>
    </row>
    <row r="4611" spans="128:128">
      <c r="DX4611">
        <v>4607</v>
      </c>
    </row>
    <row r="4612" spans="128:128">
      <c r="DX4612">
        <v>4608</v>
      </c>
    </row>
    <row r="4613" spans="128:128">
      <c r="DX4613">
        <v>4609</v>
      </c>
    </row>
    <row r="4614" spans="128:128">
      <c r="DX4614">
        <v>4610</v>
      </c>
    </row>
    <row r="4615" spans="128:128">
      <c r="DX4615">
        <v>4611</v>
      </c>
    </row>
    <row r="4616" spans="128:128">
      <c r="DX4616">
        <v>4612</v>
      </c>
    </row>
    <row r="4617" spans="128:128">
      <c r="DX4617">
        <v>4613</v>
      </c>
    </row>
    <row r="4618" spans="128:128">
      <c r="DX4618">
        <v>4614</v>
      </c>
    </row>
    <row r="4619" spans="128:128">
      <c r="DX4619">
        <v>4615</v>
      </c>
    </row>
    <row r="4620" spans="128:128">
      <c r="DX4620">
        <v>4616</v>
      </c>
    </row>
    <row r="4621" spans="128:128">
      <c r="DX4621">
        <v>4617</v>
      </c>
    </row>
    <row r="4622" spans="128:128">
      <c r="DX4622">
        <v>4618</v>
      </c>
    </row>
    <row r="4623" spans="128:128">
      <c r="DX4623">
        <v>4619</v>
      </c>
    </row>
    <row r="4624" spans="128:128">
      <c r="DX4624">
        <v>4620</v>
      </c>
    </row>
    <row r="4625" spans="128:128">
      <c r="DX4625">
        <v>4621</v>
      </c>
    </row>
    <row r="4626" spans="128:128">
      <c r="DX4626">
        <v>4622</v>
      </c>
    </row>
    <row r="4627" spans="128:128">
      <c r="DX4627">
        <v>4623</v>
      </c>
    </row>
    <row r="4628" spans="128:128">
      <c r="DX4628">
        <v>4624</v>
      </c>
    </row>
    <row r="4629" spans="128:128">
      <c r="DX4629">
        <v>4625</v>
      </c>
    </row>
    <row r="4630" spans="128:128">
      <c r="DX4630">
        <v>4626</v>
      </c>
    </row>
    <row r="4631" spans="128:128">
      <c r="DX4631">
        <v>4627</v>
      </c>
    </row>
    <row r="4632" spans="128:128">
      <c r="DX4632">
        <v>4628</v>
      </c>
    </row>
    <row r="4633" spans="128:128">
      <c r="DX4633">
        <v>4629</v>
      </c>
    </row>
    <row r="4634" spans="128:128">
      <c r="DX4634">
        <v>4630</v>
      </c>
    </row>
    <row r="4635" spans="128:128">
      <c r="DX4635">
        <v>4631</v>
      </c>
    </row>
    <row r="4636" spans="128:128">
      <c r="DX4636">
        <v>4632</v>
      </c>
    </row>
    <row r="4637" spans="128:128">
      <c r="DX4637">
        <v>4633</v>
      </c>
    </row>
    <row r="4638" spans="128:128">
      <c r="DX4638">
        <v>4634</v>
      </c>
    </row>
    <row r="4639" spans="128:128">
      <c r="DX4639">
        <v>4635</v>
      </c>
    </row>
    <row r="4640" spans="128:128">
      <c r="DX4640">
        <v>4636</v>
      </c>
    </row>
    <row r="4641" spans="128:128">
      <c r="DX4641">
        <v>4637</v>
      </c>
    </row>
    <row r="4642" spans="128:128">
      <c r="DX4642">
        <v>4638</v>
      </c>
    </row>
    <row r="4643" spans="128:128">
      <c r="DX4643">
        <v>4639</v>
      </c>
    </row>
    <row r="4644" spans="128:128">
      <c r="DX4644">
        <v>4640</v>
      </c>
    </row>
    <row r="4645" spans="128:128">
      <c r="DX4645">
        <v>4641</v>
      </c>
    </row>
    <row r="4646" spans="128:128">
      <c r="DX4646">
        <v>4642</v>
      </c>
    </row>
    <row r="4647" spans="128:128">
      <c r="DX4647">
        <v>4643</v>
      </c>
    </row>
    <row r="4648" spans="128:128">
      <c r="DX4648">
        <v>4644</v>
      </c>
    </row>
    <row r="4649" spans="128:128">
      <c r="DX4649">
        <v>4645</v>
      </c>
    </row>
    <row r="4650" spans="128:128">
      <c r="DX4650">
        <v>4646</v>
      </c>
    </row>
    <row r="4651" spans="128:128">
      <c r="DX4651">
        <v>4647</v>
      </c>
    </row>
    <row r="4652" spans="128:128">
      <c r="DX4652">
        <v>4648</v>
      </c>
    </row>
    <row r="4653" spans="128:128">
      <c r="DX4653">
        <v>4649</v>
      </c>
    </row>
    <row r="4654" spans="128:128">
      <c r="DX4654">
        <v>4650</v>
      </c>
    </row>
    <row r="4655" spans="128:128">
      <c r="DX4655">
        <v>4651</v>
      </c>
    </row>
    <row r="4656" spans="128:128">
      <c r="DX4656">
        <v>4652</v>
      </c>
    </row>
    <row r="4657" spans="128:128">
      <c r="DX4657">
        <v>4653</v>
      </c>
    </row>
    <row r="4658" spans="128:128">
      <c r="DX4658">
        <v>4654</v>
      </c>
    </row>
    <row r="4659" spans="128:128">
      <c r="DX4659">
        <v>4655</v>
      </c>
    </row>
    <row r="4660" spans="128:128">
      <c r="DX4660">
        <v>4656</v>
      </c>
    </row>
    <row r="4661" spans="128:128">
      <c r="DX4661">
        <v>4657</v>
      </c>
    </row>
    <row r="4662" spans="128:128">
      <c r="DX4662">
        <v>4658</v>
      </c>
    </row>
    <row r="4663" spans="128:128">
      <c r="DX4663">
        <v>4659</v>
      </c>
    </row>
    <row r="4664" spans="128:128">
      <c r="DX4664">
        <v>4660</v>
      </c>
    </row>
    <row r="4665" spans="128:128">
      <c r="DX4665">
        <v>4661</v>
      </c>
    </row>
    <row r="4666" spans="128:128">
      <c r="DX4666">
        <v>4662</v>
      </c>
    </row>
    <row r="4667" spans="128:128">
      <c r="DX4667">
        <v>4663</v>
      </c>
    </row>
    <row r="4668" spans="128:128">
      <c r="DX4668">
        <v>4664</v>
      </c>
    </row>
    <row r="4669" spans="128:128">
      <c r="DX4669">
        <v>4665</v>
      </c>
    </row>
    <row r="4670" spans="128:128">
      <c r="DX4670">
        <v>4666</v>
      </c>
    </row>
    <row r="4671" spans="128:128">
      <c r="DX4671">
        <v>4667</v>
      </c>
    </row>
    <row r="4672" spans="128:128">
      <c r="DX4672">
        <v>4668</v>
      </c>
    </row>
    <row r="4673" spans="128:128">
      <c r="DX4673">
        <v>4669</v>
      </c>
    </row>
    <row r="4674" spans="128:128">
      <c r="DX4674">
        <v>4670</v>
      </c>
    </row>
    <row r="4675" spans="128:128">
      <c r="DX4675">
        <v>4671</v>
      </c>
    </row>
    <row r="4676" spans="128:128">
      <c r="DX4676">
        <v>4672</v>
      </c>
    </row>
    <row r="4677" spans="128:128">
      <c r="DX4677">
        <v>4673</v>
      </c>
    </row>
    <row r="4678" spans="128:128">
      <c r="DX4678">
        <v>4674</v>
      </c>
    </row>
    <row r="4679" spans="128:128">
      <c r="DX4679">
        <v>4675</v>
      </c>
    </row>
    <row r="4680" spans="128:128">
      <c r="DX4680">
        <v>4676</v>
      </c>
    </row>
    <row r="4681" spans="128:128">
      <c r="DX4681">
        <v>4677</v>
      </c>
    </row>
    <row r="4682" spans="128:128">
      <c r="DX4682">
        <v>4678</v>
      </c>
    </row>
    <row r="4683" spans="128:128">
      <c r="DX4683">
        <v>4679</v>
      </c>
    </row>
    <row r="4684" spans="128:128">
      <c r="DX4684">
        <v>4680</v>
      </c>
    </row>
    <row r="4685" spans="128:128">
      <c r="DX4685">
        <v>4681</v>
      </c>
    </row>
    <row r="4686" spans="128:128">
      <c r="DX4686">
        <v>4682</v>
      </c>
    </row>
    <row r="4687" spans="128:128">
      <c r="DX4687">
        <v>4683</v>
      </c>
    </row>
    <row r="4688" spans="128:128">
      <c r="DX4688">
        <v>4684</v>
      </c>
    </row>
    <row r="4689" spans="128:128">
      <c r="DX4689">
        <v>4685</v>
      </c>
    </row>
    <row r="4690" spans="128:128">
      <c r="DX4690">
        <v>4686</v>
      </c>
    </row>
    <row r="4691" spans="128:128">
      <c r="DX4691">
        <v>4687</v>
      </c>
    </row>
    <row r="4692" spans="128:128">
      <c r="DX4692">
        <v>4688</v>
      </c>
    </row>
    <row r="4693" spans="128:128">
      <c r="DX4693">
        <v>4689</v>
      </c>
    </row>
    <row r="4694" spans="128:128">
      <c r="DX4694">
        <v>4690</v>
      </c>
    </row>
    <row r="4695" spans="128:128">
      <c r="DX4695">
        <v>4691</v>
      </c>
    </row>
    <row r="4696" spans="128:128">
      <c r="DX4696">
        <v>4692</v>
      </c>
    </row>
    <row r="4697" spans="128:128">
      <c r="DX4697">
        <v>4693</v>
      </c>
    </row>
    <row r="4698" spans="128:128">
      <c r="DX4698">
        <v>4694</v>
      </c>
    </row>
    <row r="4699" spans="128:128">
      <c r="DX4699">
        <v>4695</v>
      </c>
    </row>
    <row r="4700" spans="128:128">
      <c r="DX4700">
        <v>4696</v>
      </c>
    </row>
    <row r="4701" spans="128:128">
      <c r="DX4701">
        <v>4697</v>
      </c>
    </row>
    <row r="4702" spans="128:128">
      <c r="DX4702">
        <v>4698</v>
      </c>
    </row>
    <row r="4703" spans="128:128">
      <c r="DX4703">
        <v>4699</v>
      </c>
    </row>
    <row r="4704" spans="128:128">
      <c r="DX4704">
        <v>4700</v>
      </c>
    </row>
    <row r="4705" spans="128:128">
      <c r="DX4705">
        <v>4701</v>
      </c>
    </row>
    <row r="4706" spans="128:128">
      <c r="DX4706">
        <v>4702</v>
      </c>
    </row>
    <row r="4707" spans="128:128">
      <c r="DX4707">
        <v>4703</v>
      </c>
    </row>
    <row r="4708" spans="128:128">
      <c r="DX4708">
        <v>4704</v>
      </c>
    </row>
    <row r="4709" spans="128:128">
      <c r="DX4709">
        <v>4705</v>
      </c>
    </row>
    <row r="4710" spans="128:128">
      <c r="DX4710">
        <v>4706</v>
      </c>
    </row>
    <row r="4711" spans="128:128">
      <c r="DX4711">
        <v>4707</v>
      </c>
    </row>
    <row r="4712" spans="128:128">
      <c r="DX4712">
        <v>4708</v>
      </c>
    </row>
    <row r="4713" spans="128:128">
      <c r="DX4713">
        <v>4709</v>
      </c>
    </row>
    <row r="4714" spans="128:128">
      <c r="DX4714">
        <v>4710</v>
      </c>
    </row>
    <row r="4715" spans="128:128">
      <c r="DX4715">
        <v>4711</v>
      </c>
    </row>
    <row r="4716" spans="128:128">
      <c r="DX4716">
        <v>4712</v>
      </c>
    </row>
    <row r="4717" spans="128:128">
      <c r="DX4717">
        <v>4713</v>
      </c>
    </row>
    <row r="4718" spans="128:128">
      <c r="DX4718">
        <v>4714</v>
      </c>
    </row>
    <row r="4719" spans="128:128">
      <c r="DX4719">
        <v>4715</v>
      </c>
    </row>
    <row r="4720" spans="128:128">
      <c r="DX4720">
        <v>4716</v>
      </c>
    </row>
    <row r="4721" spans="128:128">
      <c r="DX4721">
        <v>4717</v>
      </c>
    </row>
    <row r="4722" spans="128:128">
      <c r="DX4722">
        <v>4718</v>
      </c>
    </row>
    <row r="4723" spans="128:128">
      <c r="DX4723">
        <v>4719</v>
      </c>
    </row>
    <row r="4724" spans="128:128">
      <c r="DX4724">
        <v>4720</v>
      </c>
    </row>
    <row r="4725" spans="128:128">
      <c r="DX4725">
        <v>4721</v>
      </c>
    </row>
    <row r="4726" spans="128:128">
      <c r="DX4726">
        <v>4722</v>
      </c>
    </row>
    <row r="4727" spans="128:128">
      <c r="DX4727">
        <v>4723</v>
      </c>
    </row>
    <row r="4728" spans="128:128">
      <c r="DX4728">
        <v>4724</v>
      </c>
    </row>
    <row r="4729" spans="128:128">
      <c r="DX4729">
        <v>4725</v>
      </c>
    </row>
    <row r="4730" spans="128:128">
      <c r="DX4730">
        <v>4726</v>
      </c>
    </row>
    <row r="4731" spans="128:128">
      <c r="DX4731">
        <v>4727</v>
      </c>
    </row>
    <row r="4732" spans="128:128">
      <c r="DX4732">
        <v>4728</v>
      </c>
    </row>
    <row r="4733" spans="128:128">
      <c r="DX4733">
        <v>4729</v>
      </c>
    </row>
    <row r="4734" spans="128:128">
      <c r="DX4734">
        <v>4730</v>
      </c>
    </row>
    <row r="4735" spans="128:128">
      <c r="DX4735">
        <v>4731</v>
      </c>
    </row>
    <row r="4736" spans="128:128">
      <c r="DX4736">
        <v>4732</v>
      </c>
    </row>
    <row r="4737" spans="128:128">
      <c r="DX4737">
        <v>4733</v>
      </c>
    </row>
    <row r="4738" spans="128:128">
      <c r="DX4738">
        <v>4734</v>
      </c>
    </row>
    <row r="4739" spans="128:128">
      <c r="DX4739">
        <v>4735</v>
      </c>
    </row>
    <row r="4740" spans="128:128">
      <c r="DX4740">
        <v>4736</v>
      </c>
    </row>
    <row r="4741" spans="128:128">
      <c r="DX4741">
        <v>4737</v>
      </c>
    </row>
    <row r="4742" spans="128:128">
      <c r="DX4742">
        <v>4738</v>
      </c>
    </row>
    <row r="4743" spans="128:128">
      <c r="DX4743">
        <v>4739</v>
      </c>
    </row>
    <row r="4744" spans="128:128">
      <c r="DX4744">
        <v>4740</v>
      </c>
    </row>
    <row r="4745" spans="128:128">
      <c r="DX4745">
        <v>4741</v>
      </c>
    </row>
    <row r="4746" spans="128:128">
      <c r="DX4746">
        <v>4742</v>
      </c>
    </row>
    <row r="4747" spans="128:128">
      <c r="DX4747">
        <v>4743</v>
      </c>
    </row>
    <row r="4748" spans="128:128">
      <c r="DX4748">
        <v>4744</v>
      </c>
    </row>
    <row r="4749" spans="128:128">
      <c r="DX4749">
        <v>4745</v>
      </c>
    </row>
    <row r="4750" spans="128:128">
      <c r="DX4750">
        <v>4746</v>
      </c>
    </row>
    <row r="4751" spans="128:128">
      <c r="DX4751">
        <v>4747</v>
      </c>
    </row>
    <row r="4752" spans="128:128">
      <c r="DX4752">
        <v>4748</v>
      </c>
    </row>
    <row r="4753" spans="128:128">
      <c r="DX4753">
        <v>4749</v>
      </c>
    </row>
    <row r="4754" spans="128:128">
      <c r="DX4754">
        <v>4750</v>
      </c>
    </row>
    <row r="4755" spans="128:128">
      <c r="DX4755">
        <v>4751</v>
      </c>
    </row>
    <row r="4756" spans="128:128">
      <c r="DX4756">
        <v>4752</v>
      </c>
    </row>
    <row r="4757" spans="128:128">
      <c r="DX4757">
        <v>4753</v>
      </c>
    </row>
    <row r="4758" spans="128:128">
      <c r="DX4758">
        <v>4754</v>
      </c>
    </row>
    <row r="4759" spans="128:128">
      <c r="DX4759">
        <v>4755</v>
      </c>
    </row>
    <row r="4760" spans="128:128">
      <c r="DX4760">
        <v>4756</v>
      </c>
    </row>
    <row r="4761" spans="128:128">
      <c r="DX4761">
        <v>4757</v>
      </c>
    </row>
    <row r="4762" spans="128:128">
      <c r="DX4762">
        <v>4758</v>
      </c>
    </row>
    <row r="4763" spans="128:128">
      <c r="DX4763">
        <v>4759</v>
      </c>
    </row>
    <row r="4764" spans="128:128">
      <c r="DX4764">
        <v>4760</v>
      </c>
    </row>
    <row r="4765" spans="128:128">
      <c r="DX4765">
        <v>4761</v>
      </c>
    </row>
    <row r="4766" spans="128:128">
      <c r="DX4766">
        <v>4762</v>
      </c>
    </row>
    <row r="4767" spans="128:128">
      <c r="DX4767">
        <v>4763</v>
      </c>
    </row>
    <row r="4768" spans="128:128">
      <c r="DX4768">
        <v>4764</v>
      </c>
    </row>
    <row r="4769" spans="128:128">
      <c r="DX4769">
        <v>4765</v>
      </c>
    </row>
    <row r="4770" spans="128:128">
      <c r="DX4770">
        <v>4766</v>
      </c>
    </row>
    <row r="4771" spans="128:128">
      <c r="DX4771">
        <v>4767</v>
      </c>
    </row>
    <row r="4772" spans="128:128">
      <c r="DX4772">
        <v>4768</v>
      </c>
    </row>
    <row r="4773" spans="128:128">
      <c r="DX4773">
        <v>4769</v>
      </c>
    </row>
    <row r="4774" spans="128:128">
      <c r="DX4774">
        <v>4770</v>
      </c>
    </row>
    <row r="4775" spans="128:128">
      <c r="DX4775">
        <v>4771</v>
      </c>
    </row>
    <row r="4776" spans="128:128">
      <c r="DX4776">
        <v>4772</v>
      </c>
    </row>
    <row r="4777" spans="128:128">
      <c r="DX4777">
        <v>4773</v>
      </c>
    </row>
    <row r="4778" spans="128:128">
      <c r="DX4778">
        <v>4774</v>
      </c>
    </row>
    <row r="4779" spans="128:128">
      <c r="DX4779">
        <v>4775</v>
      </c>
    </row>
    <row r="4780" spans="128:128">
      <c r="DX4780">
        <v>4776</v>
      </c>
    </row>
    <row r="4781" spans="128:128">
      <c r="DX4781">
        <v>4777</v>
      </c>
    </row>
    <row r="4782" spans="128:128">
      <c r="DX4782">
        <v>4778</v>
      </c>
    </row>
    <row r="4783" spans="128:128">
      <c r="DX4783">
        <v>4779</v>
      </c>
    </row>
    <row r="4784" spans="128:128">
      <c r="DX4784">
        <v>4780</v>
      </c>
    </row>
    <row r="4785" spans="128:128">
      <c r="DX4785">
        <v>4781</v>
      </c>
    </row>
    <row r="4786" spans="128:128">
      <c r="DX4786">
        <v>4782</v>
      </c>
    </row>
    <row r="4787" spans="128:128">
      <c r="DX4787">
        <v>4783</v>
      </c>
    </row>
    <row r="4788" spans="128:128">
      <c r="DX4788">
        <v>4784</v>
      </c>
    </row>
    <row r="4789" spans="128:128">
      <c r="DX4789">
        <v>4785</v>
      </c>
    </row>
    <row r="4790" spans="128:128">
      <c r="DX4790">
        <v>4786</v>
      </c>
    </row>
    <row r="4791" spans="128:128">
      <c r="DX4791">
        <v>4787</v>
      </c>
    </row>
    <row r="4792" spans="128:128">
      <c r="DX4792">
        <v>4788</v>
      </c>
    </row>
    <row r="4793" spans="128:128">
      <c r="DX4793">
        <v>4789</v>
      </c>
    </row>
    <row r="4794" spans="128:128">
      <c r="DX4794">
        <v>4790</v>
      </c>
    </row>
    <row r="4795" spans="128:128">
      <c r="DX4795">
        <v>4791</v>
      </c>
    </row>
    <row r="4796" spans="128:128">
      <c r="DX4796">
        <v>4792</v>
      </c>
    </row>
    <row r="4797" spans="128:128">
      <c r="DX4797">
        <v>4793</v>
      </c>
    </row>
    <row r="4798" spans="128:128">
      <c r="DX4798">
        <v>4794</v>
      </c>
    </row>
    <row r="4799" spans="128:128">
      <c r="DX4799">
        <v>4795</v>
      </c>
    </row>
    <row r="4800" spans="128:128">
      <c r="DX4800">
        <v>4796</v>
      </c>
    </row>
    <row r="4801" spans="128:128">
      <c r="DX4801">
        <v>4797</v>
      </c>
    </row>
    <row r="4802" spans="128:128">
      <c r="DX4802">
        <v>4798</v>
      </c>
    </row>
    <row r="4803" spans="128:128">
      <c r="DX4803">
        <v>4799</v>
      </c>
    </row>
    <row r="4804" spans="128:128">
      <c r="DX4804">
        <v>4800</v>
      </c>
    </row>
    <row r="4805" spans="128:128">
      <c r="DX4805">
        <v>4801</v>
      </c>
    </row>
    <row r="4806" spans="128:128">
      <c r="DX4806">
        <v>4802</v>
      </c>
    </row>
    <row r="4807" spans="128:128">
      <c r="DX4807">
        <v>4803</v>
      </c>
    </row>
    <row r="4808" spans="128:128">
      <c r="DX4808">
        <v>4804</v>
      </c>
    </row>
    <row r="4809" spans="128:128">
      <c r="DX4809">
        <v>4805</v>
      </c>
    </row>
    <row r="4810" spans="128:128">
      <c r="DX4810">
        <v>4806</v>
      </c>
    </row>
    <row r="4811" spans="128:128">
      <c r="DX4811">
        <v>4807</v>
      </c>
    </row>
    <row r="4812" spans="128:128">
      <c r="DX4812">
        <v>4808</v>
      </c>
    </row>
    <row r="4813" spans="128:128">
      <c r="DX4813">
        <v>4809</v>
      </c>
    </row>
    <row r="4814" spans="128:128">
      <c r="DX4814">
        <v>4810</v>
      </c>
    </row>
    <row r="4815" spans="128:128">
      <c r="DX4815">
        <v>4811</v>
      </c>
    </row>
    <row r="4816" spans="128:128">
      <c r="DX4816">
        <v>4812</v>
      </c>
    </row>
    <row r="4817" spans="128:128">
      <c r="DX4817">
        <v>4813</v>
      </c>
    </row>
    <row r="4818" spans="128:128">
      <c r="DX4818">
        <v>4814</v>
      </c>
    </row>
    <row r="4819" spans="128:128">
      <c r="DX4819">
        <v>4815</v>
      </c>
    </row>
    <row r="4820" spans="128:128">
      <c r="DX4820">
        <v>4816</v>
      </c>
    </row>
    <row r="4821" spans="128:128">
      <c r="DX4821">
        <v>4817</v>
      </c>
    </row>
    <row r="4822" spans="128:128">
      <c r="DX4822">
        <v>4818</v>
      </c>
    </row>
    <row r="4823" spans="128:128">
      <c r="DX4823">
        <v>4819</v>
      </c>
    </row>
    <row r="4824" spans="128:128">
      <c r="DX4824">
        <v>4820</v>
      </c>
    </row>
    <row r="4825" spans="128:128">
      <c r="DX4825">
        <v>4821</v>
      </c>
    </row>
    <row r="4826" spans="128:128">
      <c r="DX4826">
        <v>4822</v>
      </c>
    </row>
    <row r="4827" spans="128:128">
      <c r="DX4827">
        <v>4823</v>
      </c>
    </row>
    <row r="4828" spans="128:128">
      <c r="DX4828">
        <v>4824</v>
      </c>
    </row>
    <row r="4829" spans="128:128">
      <c r="DX4829">
        <v>4825</v>
      </c>
    </row>
    <row r="4830" spans="128:128">
      <c r="DX4830">
        <v>4826</v>
      </c>
    </row>
    <row r="4831" spans="128:128">
      <c r="DX4831">
        <v>4827</v>
      </c>
    </row>
    <row r="4832" spans="128:128">
      <c r="DX4832">
        <v>4828</v>
      </c>
    </row>
    <row r="4833" spans="128:128">
      <c r="DX4833">
        <v>4829</v>
      </c>
    </row>
    <row r="4834" spans="128:128">
      <c r="DX4834">
        <v>4830</v>
      </c>
    </row>
    <row r="4835" spans="128:128">
      <c r="DX4835">
        <v>4831</v>
      </c>
    </row>
    <row r="4836" spans="128:128">
      <c r="DX4836">
        <v>4832</v>
      </c>
    </row>
    <row r="4837" spans="128:128">
      <c r="DX4837">
        <v>4833</v>
      </c>
    </row>
    <row r="4838" spans="128:128">
      <c r="DX4838">
        <v>4834</v>
      </c>
    </row>
    <row r="4839" spans="128:128">
      <c r="DX4839">
        <v>4835</v>
      </c>
    </row>
    <row r="4840" spans="128:128">
      <c r="DX4840">
        <v>4836</v>
      </c>
    </row>
    <row r="4841" spans="128:128">
      <c r="DX4841">
        <v>4837</v>
      </c>
    </row>
    <row r="4842" spans="128:128">
      <c r="DX4842">
        <v>4838</v>
      </c>
    </row>
    <row r="4843" spans="128:128">
      <c r="DX4843">
        <v>4839</v>
      </c>
    </row>
    <row r="4844" spans="128:128">
      <c r="DX4844">
        <v>4840</v>
      </c>
    </row>
    <row r="4845" spans="128:128">
      <c r="DX4845">
        <v>4841</v>
      </c>
    </row>
    <row r="4846" spans="128:128">
      <c r="DX4846">
        <v>4842</v>
      </c>
    </row>
    <row r="4847" spans="128:128">
      <c r="DX4847">
        <v>4843</v>
      </c>
    </row>
    <row r="4848" spans="128:128">
      <c r="DX4848">
        <v>4844</v>
      </c>
    </row>
    <row r="4849" spans="128:128">
      <c r="DX4849">
        <v>4845</v>
      </c>
    </row>
    <row r="4850" spans="128:128">
      <c r="DX4850">
        <v>4846</v>
      </c>
    </row>
    <row r="4851" spans="128:128">
      <c r="DX4851">
        <v>4847</v>
      </c>
    </row>
    <row r="4852" spans="128:128">
      <c r="DX4852">
        <v>4848</v>
      </c>
    </row>
    <row r="4853" spans="128:128">
      <c r="DX4853">
        <v>4849</v>
      </c>
    </row>
    <row r="4854" spans="128:128">
      <c r="DX4854">
        <v>4850</v>
      </c>
    </row>
    <row r="4855" spans="128:128">
      <c r="DX4855">
        <v>4851</v>
      </c>
    </row>
    <row r="4856" spans="128:128">
      <c r="DX4856">
        <v>4852</v>
      </c>
    </row>
    <row r="4857" spans="128:128">
      <c r="DX4857">
        <v>4853</v>
      </c>
    </row>
    <row r="4858" spans="128:128">
      <c r="DX4858">
        <v>4854</v>
      </c>
    </row>
    <row r="4859" spans="128:128">
      <c r="DX4859">
        <v>4855</v>
      </c>
    </row>
    <row r="4860" spans="128:128">
      <c r="DX4860">
        <v>4856</v>
      </c>
    </row>
    <row r="4861" spans="128:128">
      <c r="DX4861">
        <v>4857</v>
      </c>
    </row>
    <row r="4862" spans="128:128">
      <c r="DX4862">
        <v>4858</v>
      </c>
    </row>
    <row r="4863" spans="128:128">
      <c r="DX4863">
        <v>4859</v>
      </c>
    </row>
    <row r="4864" spans="128:128">
      <c r="DX4864">
        <v>4860</v>
      </c>
    </row>
    <row r="4865" spans="128:128">
      <c r="DX4865">
        <v>4861</v>
      </c>
    </row>
    <row r="4866" spans="128:128">
      <c r="DX4866">
        <v>4862</v>
      </c>
    </row>
    <row r="4867" spans="128:128">
      <c r="DX4867">
        <v>4863</v>
      </c>
    </row>
    <row r="4868" spans="128:128">
      <c r="DX4868">
        <v>4864</v>
      </c>
    </row>
    <row r="4869" spans="128:128">
      <c r="DX4869">
        <v>4865</v>
      </c>
    </row>
    <row r="4870" spans="128:128">
      <c r="DX4870">
        <v>4866</v>
      </c>
    </row>
    <row r="4871" spans="128:128">
      <c r="DX4871">
        <v>4867</v>
      </c>
    </row>
    <row r="4872" spans="128:128">
      <c r="DX4872">
        <v>4868</v>
      </c>
    </row>
    <row r="4873" spans="128:128">
      <c r="DX4873">
        <v>4869</v>
      </c>
    </row>
    <row r="4874" spans="128:128">
      <c r="DX4874">
        <v>4870</v>
      </c>
    </row>
    <row r="4875" spans="128:128">
      <c r="DX4875">
        <v>4871</v>
      </c>
    </row>
    <row r="4876" spans="128:128">
      <c r="DX4876">
        <v>4872</v>
      </c>
    </row>
    <row r="4877" spans="128:128">
      <c r="DX4877">
        <v>4873</v>
      </c>
    </row>
    <row r="4878" spans="128:128">
      <c r="DX4878">
        <v>4874</v>
      </c>
    </row>
    <row r="4879" spans="128:128">
      <c r="DX4879">
        <v>4875</v>
      </c>
    </row>
    <row r="4880" spans="128:128">
      <c r="DX4880">
        <v>4876</v>
      </c>
    </row>
    <row r="4881" spans="128:128">
      <c r="DX4881">
        <v>4877</v>
      </c>
    </row>
    <row r="4882" spans="128:128">
      <c r="DX4882">
        <v>4878</v>
      </c>
    </row>
    <row r="4883" spans="128:128">
      <c r="DX4883">
        <v>4879</v>
      </c>
    </row>
    <row r="4884" spans="128:128">
      <c r="DX4884">
        <v>4880</v>
      </c>
    </row>
    <row r="4885" spans="128:128">
      <c r="DX4885">
        <v>4881</v>
      </c>
    </row>
    <row r="4886" spans="128:128">
      <c r="DX4886">
        <v>4882</v>
      </c>
    </row>
    <row r="4887" spans="128:128">
      <c r="DX4887">
        <v>4883</v>
      </c>
    </row>
    <row r="4888" spans="128:128">
      <c r="DX4888">
        <v>4884</v>
      </c>
    </row>
    <row r="4889" spans="128:128">
      <c r="DX4889">
        <v>4885</v>
      </c>
    </row>
    <row r="4890" spans="128:128">
      <c r="DX4890">
        <v>4886</v>
      </c>
    </row>
    <row r="4891" spans="128:128">
      <c r="DX4891">
        <v>4887</v>
      </c>
    </row>
    <row r="4892" spans="128:128">
      <c r="DX4892">
        <v>4888</v>
      </c>
    </row>
    <row r="4893" spans="128:128">
      <c r="DX4893">
        <v>4889</v>
      </c>
    </row>
    <row r="4894" spans="128:128">
      <c r="DX4894">
        <v>4890</v>
      </c>
    </row>
    <row r="4895" spans="128:128">
      <c r="DX4895">
        <v>4891</v>
      </c>
    </row>
    <row r="4896" spans="128:128">
      <c r="DX4896">
        <v>4892</v>
      </c>
    </row>
    <row r="4897" spans="128:128">
      <c r="DX4897">
        <v>4893</v>
      </c>
    </row>
    <row r="4898" spans="128:128">
      <c r="DX4898">
        <v>4894</v>
      </c>
    </row>
    <row r="4899" spans="128:128">
      <c r="DX4899">
        <v>4895</v>
      </c>
    </row>
    <row r="4900" spans="128:128">
      <c r="DX4900">
        <v>4896</v>
      </c>
    </row>
    <row r="4901" spans="128:128">
      <c r="DX4901">
        <v>4897</v>
      </c>
    </row>
    <row r="4902" spans="128:128">
      <c r="DX4902">
        <v>4898</v>
      </c>
    </row>
    <row r="4903" spans="128:128">
      <c r="DX4903">
        <v>4899</v>
      </c>
    </row>
    <row r="4904" spans="128:128">
      <c r="DX4904">
        <v>4900</v>
      </c>
    </row>
    <row r="4905" spans="128:128">
      <c r="DX4905">
        <v>4901</v>
      </c>
    </row>
    <row r="4906" spans="128:128">
      <c r="DX4906">
        <v>4902</v>
      </c>
    </row>
    <row r="4907" spans="128:128">
      <c r="DX4907">
        <v>4903</v>
      </c>
    </row>
    <row r="4908" spans="128:128">
      <c r="DX4908">
        <v>4904</v>
      </c>
    </row>
    <row r="4909" spans="128:128">
      <c r="DX4909">
        <v>4905</v>
      </c>
    </row>
    <row r="4910" spans="128:128">
      <c r="DX4910">
        <v>4906</v>
      </c>
    </row>
    <row r="4911" spans="128:128">
      <c r="DX4911">
        <v>4907</v>
      </c>
    </row>
    <row r="4912" spans="128:128">
      <c r="DX4912">
        <v>4908</v>
      </c>
    </row>
    <row r="4913" spans="128:128">
      <c r="DX4913">
        <v>4909</v>
      </c>
    </row>
    <row r="4914" spans="128:128">
      <c r="DX4914">
        <v>4910</v>
      </c>
    </row>
    <row r="4915" spans="128:128">
      <c r="DX4915">
        <v>4911</v>
      </c>
    </row>
    <row r="4916" spans="128:128">
      <c r="DX4916">
        <v>4912</v>
      </c>
    </row>
    <row r="4917" spans="128:128">
      <c r="DX4917">
        <v>4913</v>
      </c>
    </row>
    <row r="4918" spans="128:128">
      <c r="DX4918">
        <v>4914</v>
      </c>
    </row>
    <row r="4919" spans="128:128">
      <c r="DX4919">
        <v>4915</v>
      </c>
    </row>
    <row r="4920" spans="128:128">
      <c r="DX4920">
        <v>4916</v>
      </c>
    </row>
    <row r="4921" spans="128:128">
      <c r="DX4921">
        <v>4917</v>
      </c>
    </row>
    <row r="4922" spans="128:128">
      <c r="DX4922">
        <v>4918</v>
      </c>
    </row>
    <row r="4923" spans="128:128">
      <c r="DX4923">
        <v>4919</v>
      </c>
    </row>
    <row r="4924" spans="128:128">
      <c r="DX4924">
        <v>4920</v>
      </c>
    </row>
    <row r="4925" spans="128:128">
      <c r="DX4925">
        <v>4921</v>
      </c>
    </row>
    <row r="4926" spans="128:128">
      <c r="DX4926">
        <v>4922</v>
      </c>
    </row>
    <row r="4927" spans="128:128">
      <c r="DX4927">
        <v>4923</v>
      </c>
    </row>
    <row r="4928" spans="128:128">
      <c r="DX4928">
        <v>4924</v>
      </c>
    </row>
    <row r="4929" spans="128:128">
      <c r="DX4929">
        <v>4925</v>
      </c>
    </row>
    <row r="4930" spans="128:128">
      <c r="DX4930">
        <v>4926</v>
      </c>
    </row>
    <row r="4931" spans="128:128">
      <c r="DX4931">
        <v>4927</v>
      </c>
    </row>
    <row r="4932" spans="128:128">
      <c r="DX4932">
        <v>4928</v>
      </c>
    </row>
    <row r="4933" spans="128:128">
      <c r="DX4933">
        <v>4929</v>
      </c>
    </row>
    <row r="4934" spans="128:128">
      <c r="DX4934">
        <v>4930</v>
      </c>
    </row>
    <row r="4935" spans="128:128">
      <c r="DX4935">
        <v>4931</v>
      </c>
    </row>
    <row r="4936" spans="128:128">
      <c r="DX4936">
        <v>4932</v>
      </c>
    </row>
    <row r="4937" spans="128:128">
      <c r="DX4937">
        <v>4933</v>
      </c>
    </row>
    <row r="4938" spans="128:128">
      <c r="DX4938">
        <v>4934</v>
      </c>
    </row>
    <row r="4939" spans="128:128">
      <c r="DX4939">
        <v>4935</v>
      </c>
    </row>
    <row r="4940" spans="128:128">
      <c r="DX4940">
        <v>4936</v>
      </c>
    </row>
    <row r="4941" spans="128:128">
      <c r="DX4941">
        <v>4937</v>
      </c>
    </row>
    <row r="4942" spans="128:128">
      <c r="DX4942">
        <v>4938</v>
      </c>
    </row>
    <row r="4943" spans="128:128">
      <c r="DX4943">
        <v>4939</v>
      </c>
    </row>
    <row r="4944" spans="128:128">
      <c r="DX4944">
        <v>4940</v>
      </c>
    </row>
    <row r="4945" spans="128:128">
      <c r="DX4945">
        <v>4941</v>
      </c>
    </row>
    <row r="4946" spans="128:128">
      <c r="DX4946">
        <v>4942</v>
      </c>
    </row>
    <row r="4947" spans="128:128">
      <c r="DX4947">
        <v>4943</v>
      </c>
    </row>
    <row r="4948" spans="128:128">
      <c r="DX4948">
        <v>4944</v>
      </c>
    </row>
    <row r="4949" spans="128:128">
      <c r="DX4949">
        <v>4945</v>
      </c>
    </row>
    <row r="4950" spans="128:128">
      <c r="DX4950">
        <v>4946</v>
      </c>
    </row>
    <row r="4951" spans="128:128">
      <c r="DX4951">
        <v>4947</v>
      </c>
    </row>
    <row r="4952" spans="128:128">
      <c r="DX4952">
        <v>4948</v>
      </c>
    </row>
    <row r="4953" spans="128:128">
      <c r="DX4953">
        <v>4949</v>
      </c>
    </row>
    <row r="4954" spans="128:128">
      <c r="DX4954">
        <v>4950</v>
      </c>
    </row>
    <row r="4955" spans="128:128">
      <c r="DX4955">
        <v>4951</v>
      </c>
    </row>
    <row r="4956" spans="128:128">
      <c r="DX4956">
        <v>4952</v>
      </c>
    </row>
    <row r="4957" spans="128:128">
      <c r="DX4957">
        <v>4953</v>
      </c>
    </row>
    <row r="4958" spans="128:128">
      <c r="DX4958">
        <v>4954</v>
      </c>
    </row>
    <row r="4959" spans="128:128">
      <c r="DX4959">
        <v>4955</v>
      </c>
    </row>
    <row r="4960" spans="128:128">
      <c r="DX4960">
        <v>4956</v>
      </c>
    </row>
    <row r="4961" spans="128:128">
      <c r="DX4961">
        <v>4957</v>
      </c>
    </row>
    <row r="4962" spans="128:128">
      <c r="DX4962">
        <v>4958</v>
      </c>
    </row>
    <row r="4963" spans="128:128">
      <c r="DX4963">
        <v>4959</v>
      </c>
    </row>
    <row r="4964" spans="128:128">
      <c r="DX4964">
        <v>4960</v>
      </c>
    </row>
    <row r="4965" spans="128:128">
      <c r="DX4965">
        <v>4961</v>
      </c>
    </row>
    <row r="4966" spans="128:128">
      <c r="DX4966">
        <v>4962</v>
      </c>
    </row>
    <row r="4967" spans="128:128">
      <c r="DX4967">
        <v>4963</v>
      </c>
    </row>
    <row r="4968" spans="128:128">
      <c r="DX4968">
        <v>4964</v>
      </c>
    </row>
    <row r="4969" spans="128:128">
      <c r="DX4969">
        <v>4965</v>
      </c>
    </row>
    <row r="4970" spans="128:128">
      <c r="DX4970">
        <v>4966</v>
      </c>
    </row>
    <row r="4971" spans="128:128">
      <c r="DX4971">
        <v>4967</v>
      </c>
    </row>
    <row r="4972" spans="128:128">
      <c r="DX4972">
        <v>4968</v>
      </c>
    </row>
    <row r="4973" spans="128:128">
      <c r="DX4973">
        <v>4969</v>
      </c>
    </row>
    <row r="4974" spans="128:128">
      <c r="DX4974">
        <v>4970</v>
      </c>
    </row>
    <row r="4975" spans="128:128">
      <c r="DX4975">
        <v>4971</v>
      </c>
    </row>
    <row r="4976" spans="128:128">
      <c r="DX4976">
        <v>4972</v>
      </c>
    </row>
    <row r="4977" spans="128:128">
      <c r="DX4977">
        <v>4973</v>
      </c>
    </row>
    <row r="4978" spans="128:128">
      <c r="DX4978">
        <v>4974</v>
      </c>
    </row>
    <row r="4979" spans="128:128">
      <c r="DX4979">
        <v>4975</v>
      </c>
    </row>
    <row r="4980" spans="128:128">
      <c r="DX4980">
        <v>4976</v>
      </c>
    </row>
    <row r="4981" spans="128:128">
      <c r="DX4981">
        <v>4977</v>
      </c>
    </row>
    <row r="4982" spans="128:128">
      <c r="DX4982">
        <v>4978</v>
      </c>
    </row>
    <row r="4983" spans="128:128">
      <c r="DX4983">
        <v>4979</v>
      </c>
    </row>
    <row r="4984" spans="128:128">
      <c r="DX4984">
        <v>4980</v>
      </c>
    </row>
    <row r="4985" spans="128:128">
      <c r="DX4985">
        <v>4981</v>
      </c>
    </row>
    <row r="4986" spans="128:128">
      <c r="DX4986">
        <v>4982</v>
      </c>
    </row>
    <row r="4987" spans="128:128">
      <c r="DX4987">
        <v>4983</v>
      </c>
    </row>
    <row r="4988" spans="128:128">
      <c r="DX4988">
        <v>4984</v>
      </c>
    </row>
    <row r="4989" spans="128:128">
      <c r="DX4989">
        <v>4985</v>
      </c>
    </row>
    <row r="4990" spans="128:128">
      <c r="DX4990">
        <v>4986</v>
      </c>
    </row>
    <row r="4991" spans="128:128">
      <c r="DX4991">
        <v>4987</v>
      </c>
    </row>
    <row r="4992" spans="128:128">
      <c r="DX4992">
        <v>4988</v>
      </c>
    </row>
    <row r="4993" spans="128:128">
      <c r="DX4993">
        <v>4989</v>
      </c>
    </row>
    <row r="4994" spans="128:128">
      <c r="DX4994">
        <v>4990</v>
      </c>
    </row>
    <row r="4995" spans="128:128">
      <c r="DX4995">
        <v>4991</v>
      </c>
    </row>
    <row r="4996" spans="128:128">
      <c r="DX4996">
        <v>4992</v>
      </c>
    </row>
    <row r="4997" spans="128:128">
      <c r="DX4997">
        <v>4993</v>
      </c>
    </row>
    <row r="4998" spans="128:128">
      <c r="DX4998">
        <v>4994</v>
      </c>
    </row>
    <row r="4999" spans="128:128">
      <c r="DX4999">
        <v>4995</v>
      </c>
    </row>
    <row r="5000" spans="128:128">
      <c r="DX5000">
        <v>4996</v>
      </c>
    </row>
    <row r="5001" spans="128:128">
      <c r="DX5001">
        <v>4997</v>
      </c>
    </row>
    <row r="5002" spans="128:128">
      <c r="DX5002">
        <v>4998</v>
      </c>
    </row>
    <row r="5003" spans="128:128">
      <c r="DX5003">
        <v>4999</v>
      </c>
    </row>
    <row r="5004" spans="128:128">
      <c r="DX5004">
        <v>5000</v>
      </c>
    </row>
    <row r="5005" spans="128:128">
      <c r="DX5005">
        <v>5001</v>
      </c>
    </row>
    <row r="5006" spans="128:128">
      <c r="DX5006">
        <v>5002</v>
      </c>
    </row>
    <row r="5007" spans="128:128">
      <c r="DX5007">
        <v>5003</v>
      </c>
    </row>
    <row r="5008" spans="128:128">
      <c r="DX5008">
        <v>5004</v>
      </c>
    </row>
    <row r="5009" spans="128:128">
      <c r="DX5009">
        <v>5005</v>
      </c>
    </row>
    <row r="5010" spans="128:128">
      <c r="DX5010">
        <v>5006</v>
      </c>
    </row>
    <row r="5011" spans="128:128">
      <c r="DX5011">
        <v>5007</v>
      </c>
    </row>
    <row r="5012" spans="128:128">
      <c r="DX5012">
        <v>5008</v>
      </c>
    </row>
    <row r="5013" spans="128:128">
      <c r="DX5013">
        <v>5009</v>
      </c>
    </row>
    <row r="5014" spans="128:128">
      <c r="DX5014">
        <v>5010</v>
      </c>
    </row>
    <row r="5015" spans="128:128">
      <c r="DX5015">
        <v>5011</v>
      </c>
    </row>
    <row r="5016" spans="128:128">
      <c r="DX5016">
        <v>5012</v>
      </c>
    </row>
    <row r="5017" spans="128:128">
      <c r="DX5017">
        <v>5013</v>
      </c>
    </row>
    <row r="5018" spans="128:128">
      <c r="DX5018">
        <v>5014</v>
      </c>
    </row>
    <row r="5019" spans="128:128">
      <c r="DX5019">
        <v>5015</v>
      </c>
    </row>
    <row r="5020" spans="128:128">
      <c r="DX5020">
        <v>5016</v>
      </c>
    </row>
    <row r="5021" spans="128:128">
      <c r="DX5021">
        <v>5017</v>
      </c>
    </row>
    <row r="5022" spans="128:128">
      <c r="DX5022">
        <v>5018</v>
      </c>
    </row>
    <row r="5023" spans="128:128">
      <c r="DX5023">
        <v>5019</v>
      </c>
    </row>
    <row r="5024" spans="128:128">
      <c r="DX5024">
        <v>5020</v>
      </c>
    </row>
    <row r="5025" spans="128:128">
      <c r="DX5025">
        <v>5021</v>
      </c>
    </row>
    <row r="5026" spans="128:128">
      <c r="DX5026">
        <v>5022</v>
      </c>
    </row>
    <row r="5027" spans="128:128">
      <c r="DX5027">
        <v>5023</v>
      </c>
    </row>
    <row r="5028" spans="128:128">
      <c r="DX5028">
        <v>5024</v>
      </c>
    </row>
    <row r="5029" spans="128:128">
      <c r="DX5029">
        <v>5025</v>
      </c>
    </row>
    <row r="5030" spans="128:128">
      <c r="DX5030">
        <v>5026</v>
      </c>
    </row>
    <row r="5031" spans="128:128">
      <c r="DX5031">
        <v>5027</v>
      </c>
    </row>
    <row r="5032" spans="128:128">
      <c r="DX5032">
        <v>5028</v>
      </c>
    </row>
    <row r="5033" spans="128:128">
      <c r="DX5033">
        <v>5029</v>
      </c>
    </row>
    <row r="5034" spans="128:128">
      <c r="DX5034">
        <v>5030</v>
      </c>
    </row>
    <row r="5035" spans="128:128">
      <c r="DX5035">
        <v>5031</v>
      </c>
    </row>
    <row r="5036" spans="128:128">
      <c r="DX5036">
        <v>5032</v>
      </c>
    </row>
    <row r="5037" spans="128:128">
      <c r="DX5037">
        <v>5033</v>
      </c>
    </row>
    <row r="5038" spans="128:128">
      <c r="DX5038">
        <v>5034</v>
      </c>
    </row>
    <row r="5039" spans="128:128">
      <c r="DX5039">
        <v>5035</v>
      </c>
    </row>
    <row r="5040" spans="128:128">
      <c r="DX5040">
        <v>5036</v>
      </c>
    </row>
    <row r="5041" spans="128:128">
      <c r="DX5041">
        <v>5037</v>
      </c>
    </row>
    <row r="5042" spans="128:128">
      <c r="DX5042">
        <v>5038</v>
      </c>
    </row>
    <row r="5043" spans="128:128">
      <c r="DX5043">
        <v>5039</v>
      </c>
    </row>
    <row r="5044" spans="128:128">
      <c r="DX5044">
        <v>5040</v>
      </c>
    </row>
    <row r="5045" spans="128:128">
      <c r="DX5045">
        <v>5041</v>
      </c>
    </row>
    <row r="5046" spans="128:128">
      <c r="DX5046">
        <v>5042</v>
      </c>
    </row>
    <row r="5047" spans="128:128">
      <c r="DX5047">
        <v>5043</v>
      </c>
    </row>
    <row r="5048" spans="128:128">
      <c r="DX5048">
        <v>5044</v>
      </c>
    </row>
    <row r="5049" spans="128:128">
      <c r="DX5049">
        <v>5045</v>
      </c>
    </row>
    <row r="5050" spans="128:128">
      <c r="DX5050">
        <v>5046</v>
      </c>
    </row>
    <row r="5051" spans="128:128">
      <c r="DX5051">
        <v>5047</v>
      </c>
    </row>
    <row r="5052" spans="128:128">
      <c r="DX5052">
        <v>5048</v>
      </c>
    </row>
    <row r="5053" spans="128:128">
      <c r="DX5053">
        <v>5049</v>
      </c>
    </row>
    <row r="5054" spans="128:128">
      <c r="DX5054">
        <v>5050</v>
      </c>
    </row>
    <row r="5055" spans="128:128">
      <c r="DX5055">
        <v>5051</v>
      </c>
    </row>
    <row r="5056" spans="128:128">
      <c r="DX5056">
        <v>5052</v>
      </c>
    </row>
    <row r="5057" spans="128:128">
      <c r="DX5057">
        <v>5053</v>
      </c>
    </row>
    <row r="5058" spans="128:128">
      <c r="DX5058">
        <v>5054</v>
      </c>
    </row>
    <row r="5059" spans="128:128">
      <c r="DX5059">
        <v>5055</v>
      </c>
    </row>
    <row r="5060" spans="128:128">
      <c r="DX5060">
        <v>5056</v>
      </c>
    </row>
    <row r="5061" spans="128:128">
      <c r="DX5061">
        <v>5057</v>
      </c>
    </row>
    <row r="5062" spans="128:128">
      <c r="DX5062">
        <v>5058</v>
      </c>
    </row>
    <row r="5063" spans="128:128">
      <c r="DX5063">
        <v>5059</v>
      </c>
    </row>
    <row r="5064" spans="128:128">
      <c r="DX5064">
        <v>5060</v>
      </c>
    </row>
    <row r="5065" spans="128:128">
      <c r="DX5065">
        <v>5061</v>
      </c>
    </row>
    <row r="5066" spans="128:128">
      <c r="DX5066">
        <v>5062</v>
      </c>
    </row>
    <row r="5067" spans="128:128">
      <c r="DX5067">
        <v>5063</v>
      </c>
    </row>
    <row r="5068" spans="128:128">
      <c r="DX5068">
        <v>5064</v>
      </c>
    </row>
    <row r="5069" spans="128:128">
      <c r="DX5069">
        <v>5065</v>
      </c>
    </row>
    <row r="5070" spans="128:128">
      <c r="DX5070">
        <v>5066</v>
      </c>
    </row>
    <row r="5071" spans="128:128">
      <c r="DX5071">
        <v>5067</v>
      </c>
    </row>
    <row r="5072" spans="128:128">
      <c r="DX5072">
        <v>5068</v>
      </c>
    </row>
    <row r="5073" spans="128:128">
      <c r="DX5073">
        <v>5069</v>
      </c>
    </row>
    <row r="5074" spans="128:128">
      <c r="DX5074">
        <v>5070</v>
      </c>
    </row>
    <row r="5075" spans="128:128">
      <c r="DX5075">
        <v>5071</v>
      </c>
    </row>
    <row r="5076" spans="128:128">
      <c r="DX5076">
        <v>5072</v>
      </c>
    </row>
    <row r="5077" spans="128:128">
      <c r="DX5077">
        <v>5073</v>
      </c>
    </row>
    <row r="5078" spans="128:128">
      <c r="DX5078">
        <v>5074</v>
      </c>
    </row>
    <row r="5079" spans="128:128">
      <c r="DX5079">
        <v>5075</v>
      </c>
    </row>
    <row r="5080" spans="128:128">
      <c r="DX5080">
        <v>5076</v>
      </c>
    </row>
    <row r="5081" spans="128:128">
      <c r="DX5081">
        <v>5077</v>
      </c>
    </row>
    <row r="5082" spans="128:128">
      <c r="DX5082">
        <v>5078</v>
      </c>
    </row>
    <row r="5083" spans="128:128">
      <c r="DX5083">
        <v>5079</v>
      </c>
    </row>
    <row r="5084" spans="128:128">
      <c r="DX5084">
        <v>5080</v>
      </c>
    </row>
    <row r="5085" spans="128:128">
      <c r="DX5085">
        <v>5081</v>
      </c>
    </row>
    <row r="5086" spans="128:128">
      <c r="DX5086">
        <v>5082</v>
      </c>
    </row>
    <row r="5087" spans="128:128">
      <c r="DX5087">
        <v>5083</v>
      </c>
    </row>
    <row r="5088" spans="128:128">
      <c r="DX5088">
        <v>5084</v>
      </c>
    </row>
    <row r="5089" spans="128:128">
      <c r="DX5089">
        <v>5085</v>
      </c>
    </row>
    <row r="5090" spans="128:128">
      <c r="DX5090">
        <v>5086</v>
      </c>
    </row>
    <row r="5091" spans="128:128">
      <c r="DX5091">
        <v>5087</v>
      </c>
    </row>
    <row r="5092" spans="128:128">
      <c r="DX5092">
        <v>5088</v>
      </c>
    </row>
    <row r="5093" spans="128:128">
      <c r="DX5093">
        <v>5089</v>
      </c>
    </row>
    <row r="5094" spans="128:128">
      <c r="DX5094">
        <v>5090</v>
      </c>
    </row>
    <row r="5095" spans="128:128">
      <c r="DX5095">
        <v>5091</v>
      </c>
    </row>
    <row r="5096" spans="128:128">
      <c r="DX5096">
        <v>5092</v>
      </c>
    </row>
    <row r="5097" spans="128:128">
      <c r="DX5097">
        <v>5093</v>
      </c>
    </row>
    <row r="5098" spans="128:128">
      <c r="DX5098">
        <v>5094</v>
      </c>
    </row>
    <row r="5099" spans="128:128">
      <c r="DX5099">
        <v>5095</v>
      </c>
    </row>
    <row r="5100" spans="128:128">
      <c r="DX5100">
        <v>5096</v>
      </c>
    </row>
    <row r="5101" spans="128:128">
      <c r="DX5101">
        <v>5097</v>
      </c>
    </row>
    <row r="5102" spans="128:128">
      <c r="DX5102">
        <v>5098</v>
      </c>
    </row>
    <row r="5103" spans="128:128">
      <c r="DX5103">
        <v>5099</v>
      </c>
    </row>
    <row r="5104" spans="128:128">
      <c r="DX5104">
        <v>5100</v>
      </c>
    </row>
    <row r="5105" spans="128:128">
      <c r="DX5105">
        <v>5101</v>
      </c>
    </row>
    <row r="5106" spans="128:128">
      <c r="DX5106">
        <v>5102</v>
      </c>
    </row>
    <row r="5107" spans="128:128">
      <c r="DX5107">
        <v>5103</v>
      </c>
    </row>
    <row r="5108" spans="128:128">
      <c r="DX5108">
        <v>5104</v>
      </c>
    </row>
    <row r="5109" spans="128:128">
      <c r="DX5109">
        <v>5105</v>
      </c>
    </row>
    <row r="5110" spans="128:128">
      <c r="DX5110">
        <v>5106</v>
      </c>
    </row>
    <row r="5111" spans="128:128">
      <c r="DX5111">
        <v>5107</v>
      </c>
    </row>
    <row r="5112" spans="128:128">
      <c r="DX5112">
        <v>5108</v>
      </c>
    </row>
    <row r="5113" spans="128:128">
      <c r="DX5113">
        <v>5109</v>
      </c>
    </row>
    <row r="5114" spans="128:128">
      <c r="DX5114">
        <v>5110</v>
      </c>
    </row>
    <row r="5115" spans="128:128">
      <c r="DX5115">
        <v>5111</v>
      </c>
    </row>
    <row r="5116" spans="128:128">
      <c r="DX5116">
        <v>5112</v>
      </c>
    </row>
    <row r="5117" spans="128:128">
      <c r="DX5117">
        <v>5113</v>
      </c>
    </row>
    <row r="5118" spans="128:128">
      <c r="DX5118">
        <v>5114</v>
      </c>
    </row>
    <row r="5119" spans="128:128">
      <c r="DX5119">
        <v>5115</v>
      </c>
    </row>
    <row r="5120" spans="128:128">
      <c r="DX5120">
        <v>5116</v>
      </c>
    </row>
    <row r="5121" spans="128:128">
      <c r="DX5121">
        <v>5117</v>
      </c>
    </row>
    <row r="5122" spans="128:128">
      <c r="DX5122">
        <v>5118</v>
      </c>
    </row>
    <row r="5123" spans="128:128">
      <c r="DX5123">
        <v>5119</v>
      </c>
    </row>
    <row r="5124" spans="128:128">
      <c r="DX5124">
        <v>5120</v>
      </c>
    </row>
    <row r="5125" spans="128:128">
      <c r="DX5125">
        <v>5121</v>
      </c>
    </row>
    <row r="5126" spans="128:128">
      <c r="DX5126">
        <v>5122</v>
      </c>
    </row>
    <row r="5127" spans="128:128">
      <c r="DX5127">
        <v>5123</v>
      </c>
    </row>
    <row r="5128" spans="128:128">
      <c r="DX5128">
        <v>5124</v>
      </c>
    </row>
    <row r="5129" spans="128:128">
      <c r="DX5129">
        <v>5125</v>
      </c>
    </row>
    <row r="5130" spans="128:128">
      <c r="DX5130">
        <v>5126</v>
      </c>
    </row>
    <row r="5131" spans="128:128">
      <c r="DX5131">
        <v>5127</v>
      </c>
    </row>
    <row r="5132" spans="128:128">
      <c r="DX5132">
        <v>5128</v>
      </c>
    </row>
    <row r="5133" spans="128:128">
      <c r="DX5133">
        <v>5129</v>
      </c>
    </row>
    <row r="5134" spans="128:128">
      <c r="DX5134">
        <v>5130</v>
      </c>
    </row>
    <row r="5135" spans="128:128">
      <c r="DX5135">
        <v>5131</v>
      </c>
    </row>
    <row r="5136" spans="128:128">
      <c r="DX5136">
        <v>5132</v>
      </c>
    </row>
    <row r="5137" spans="128:128">
      <c r="DX5137">
        <v>5133</v>
      </c>
    </row>
    <row r="5138" spans="128:128">
      <c r="DX5138">
        <v>5134</v>
      </c>
    </row>
    <row r="5139" spans="128:128">
      <c r="DX5139">
        <v>5135</v>
      </c>
    </row>
    <row r="5140" spans="128:128">
      <c r="DX5140">
        <v>5136</v>
      </c>
    </row>
    <row r="5141" spans="128:128">
      <c r="DX5141">
        <v>5137</v>
      </c>
    </row>
    <row r="5142" spans="128:128">
      <c r="DX5142">
        <v>5138</v>
      </c>
    </row>
    <row r="5143" spans="128:128">
      <c r="DX5143">
        <v>5139</v>
      </c>
    </row>
    <row r="5144" spans="128:128">
      <c r="DX5144">
        <v>5140</v>
      </c>
    </row>
    <row r="5145" spans="128:128">
      <c r="DX5145">
        <v>5141</v>
      </c>
    </row>
    <row r="5146" spans="128:128">
      <c r="DX5146">
        <v>5142</v>
      </c>
    </row>
    <row r="5147" spans="128:128">
      <c r="DX5147">
        <v>5143</v>
      </c>
    </row>
    <row r="5148" spans="128:128">
      <c r="DX5148">
        <v>5144</v>
      </c>
    </row>
    <row r="5149" spans="128:128">
      <c r="DX5149">
        <v>5145</v>
      </c>
    </row>
    <row r="5150" spans="128:128">
      <c r="DX5150">
        <v>5146</v>
      </c>
    </row>
    <row r="5151" spans="128:128">
      <c r="DX5151">
        <v>5147</v>
      </c>
    </row>
    <row r="5152" spans="128:128">
      <c r="DX5152">
        <v>5148</v>
      </c>
    </row>
    <row r="5153" spans="128:128">
      <c r="DX5153">
        <v>5149</v>
      </c>
    </row>
    <row r="5154" spans="128:128">
      <c r="DX5154">
        <v>5150</v>
      </c>
    </row>
    <row r="5155" spans="128:128">
      <c r="DX5155">
        <v>5151</v>
      </c>
    </row>
    <row r="5156" spans="128:128">
      <c r="DX5156">
        <v>5152</v>
      </c>
    </row>
    <row r="5157" spans="128:128">
      <c r="DX5157">
        <v>5153</v>
      </c>
    </row>
    <row r="5158" spans="128:128">
      <c r="DX5158">
        <v>5154</v>
      </c>
    </row>
    <row r="5159" spans="128:128">
      <c r="DX5159">
        <v>5155</v>
      </c>
    </row>
    <row r="5160" spans="128:128">
      <c r="DX5160">
        <v>5156</v>
      </c>
    </row>
    <row r="5161" spans="128:128">
      <c r="DX5161">
        <v>5157</v>
      </c>
    </row>
    <row r="5162" spans="128:128">
      <c r="DX5162">
        <v>5158</v>
      </c>
    </row>
    <row r="5163" spans="128:128">
      <c r="DX5163">
        <v>5159</v>
      </c>
    </row>
    <row r="5164" spans="128:128">
      <c r="DX5164">
        <v>5160</v>
      </c>
    </row>
    <row r="5165" spans="128:128">
      <c r="DX5165">
        <v>5161</v>
      </c>
    </row>
    <row r="5166" spans="128:128">
      <c r="DX5166">
        <v>5162</v>
      </c>
    </row>
    <row r="5167" spans="128:128">
      <c r="DX5167">
        <v>5163</v>
      </c>
    </row>
    <row r="5168" spans="128:128">
      <c r="DX5168">
        <v>5164</v>
      </c>
    </row>
    <row r="5169" spans="128:128">
      <c r="DX5169">
        <v>5165</v>
      </c>
    </row>
    <row r="5170" spans="128:128">
      <c r="DX5170">
        <v>5166</v>
      </c>
    </row>
    <row r="5171" spans="128:128">
      <c r="DX5171">
        <v>5167</v>
      </c>
    </row>
    <row r="5172" spans="128:128">
      <c r="DX5172">
        <v>5168</v>
      </c>
    </row>
    <row r="5173" spans="128:128">
      <c r="DX5173">
        <v>5169</v>
      </c>
    </row>
    <row r="5174" spans="128:128">
      <c r="DX5174">
        <v>5170</v>
      </c>
    </row>
    <row r="5175" spans="128:128">
      <c r="DX5175">
        <v>5171</v>
      </c>
    </row>
    <row r="5176" spans="128:128">
      <c r="DX5176">
        <v>5172</v>
      </c>
    </row>
    <row r="5177" spans="128:128">
      <c r="DX5177">
        <v>5173</v>
      </c>
    </row>
    <row r="5178" spans="128:128">
      <c r="DX5178">
        <v>5174</v>
      </c>
    </row>
    <row r="5179" spans="128:128">
      <c r="DX5179">
        <v>5175</v>
      </c>
    </row>
    <row r="5180" spans="128:128">
      <c r="DX5180">
        <v>5176</v>
      </c>
    </row>
    <row r="5181" spans="128:128">
      <c r="DX5181">
        <v>5177</v>
      </c>
    </row>
    <row r="5182" spans="128:128">
      <c r="DX5182">
        <v>5178</v>
      </c>
    </row>
    <row r="5183" spans="128:128">
      <c r="DX5183">
        <v>5179</v>
      </c>
    </row>
    <row r="5184" spans="128:128">
      <c r="DX5184">
        <v>5180</v>
      </c>
    </row>
    <row r="5185" spans="128:128">
      <c r="DX5185">
        <v>5181</v>
      </c>
    </row>
    <row r="5186" spans="128:128">
      <c r="DX5186">
        <v>5182</v>
      </c>
    </row>
    <row r="5187" spans="128:128">
      <c r="DX5187">
        <v>5183</v>
      </c>
    </row>
    <row r="5188" spans="128:128">
      <c r="DX5188">
        <v>5184</v>
      </c>
    </row>
    <row r="5189" spans="128:128">
      <c r="DX5189">
        <v>5185</v>
      </c>
    </row>
    <row r="5190" spans="128:128">
      <c r="DX5190">
        <v>5186</v>
      </c>
    </row>
    <row r="5191" spans="128:128">
      <c r="DX5191">
        <v>5187</v>
      </c>
    </row>
    <row r="5192" spans="128:128">
      <c r="DX5192">
        <v>5188</v>
      </c>
    </row>
    <row r="5193" spans="128:128">
      <c r="DX5193">
        <v>5189</v>
      </c>
    </row>
    <row r="5194" spans="128:128">
      <c r="DX5194">
        <v>5190</v>
      </c>
    </row>
    <row r="5195" spans="128:128">
      <c r="DX5195">
        <v>5191</v>
      </c>
    </row>
    <row r="5196" spans="128:128">
      <c r="DX5196">
        <v>5192</v>
      </c>
    </row>
    <row r="5197" spans="128:128">
      <c r="DX5197">
        <v>5193</v>
      </c>
    </row>
    <row r="5198" spans="128:128">
      <c r="DX5198">
        <v>5194</v>
      </c>
    </row>
    <row r="5199" spans="128:128">
      <c r="DX5199">
        <v>5195</v>
      </c>
    </row>
    <row r="5200" spans="128:128">
      <c r="DX5200">
        <v>5196</v>
      </c>
    </row>
    <row r="5201" spans="128:128">
      <c r="DX5201">
        <v>5197</v>
      </c>
    </row>
    <row r="5202" spans="128:128">
      <c r="DX5202">
        <v>5198</v>
      </c>
    </row>
    <row r="5203" spans="128:128">
      <c r="DX5203">
        <v>5199</v>
      </c>
    </row>
    <row r="5204" spans="128:128">
      <c r="DX5204">
        <v>5200</v>
      </c>
    </row>
    <row r="5205" spans="128:128">
      <c r="DX5205">
        <v>5201</v>
      </c>
    </row>
    <row r="5206" spans="128:128">
      <c r="DX5206">
        <v>5202</v>
      </c>
    </row>
    <row r="5207" spans="128:128">
      <c r="DX5207">
        <v>5203</v>
      </c>
    </row>
    <row r="5208" spans="128:128">
      <c r="DX5208">
        <v>5204</v>
      </c>
    </row>
    <row r="5209" spans="128:128">
      <c r="DX5209">
        <v>5205</v>
      </c>
    </row>
    <row r="5210" spans="128:128">
      <c r="DX5210">
        <v>5206</v>
      </c>
    </row>
    <row r="5211" spans="128:128">
      <c r="DX5211">
        <v>5207</v>
      </c>
    </row>
    <row r="5212" spans="128:128">
      <c r="DX5212">
        <v>5208</v>
      </c>
    </row>
    <row r="5213" spans="128:128">
      <c r="DX5213">
        <v>5209</v>
      </c>
    </row>
    <row r="5214" spans="128:128">
      <c r="DX5214">
        <v>5210</v>
      </c>
    </row>
    <row r="5215" spans="128:128">
      <c r="DX5215">
        <v>5211</v>
      </c>
    </row>
    <row r="5216" spans="128:128">
      <c r="DX5216">
        <v>5212</v>
      </c>
    </row>
    <row r="5217" spans="128:128">
      <c r="DX5217">
        <v>5213</v>
      </c>
    </row>
    <row r="5218" spans="128:128">
      <c r="DX5218">
        <v>5214</v>
      </c>
    </row>
    <row r="5219" spans="128:128">
      <c r="DX5219">
        <v>5215</v>
      </c>
    </row>
    <row r="5220" spans="128:128">
      <c r="DX5220">
        <v>5216</v>
      </c>
    </row>
    <row r="5221" spans="128:128">
      <c r="DX5221">
        <v>5217</v>
      </c>
    </row>
    <row r="5222" spans="128:128">
      <c r="DX5222">
        <v>5218</v>
      </c>
    </row>
    <row r="5223" spans="128:128">
      <c r="DX5223">
        <v>5219</v>
      </c>
    </row>
    <row r="5224" spans="128:128">
      <c r="DX5224">
        <v>5220</v>
      </c>
    </row>
    <row r="5225" spans="128:128">
      <c r="DX5225">
        <v>5221</v>
      </c>
    </row>
    <row r="5226" spans="128:128">
      <c r="DX5226">
        <v>5222</v>
      </c>
    </row>
    <row r="5227" spans="128:128">
      <c r="DX5227">
        <v>5223</v>
      </c>
    </row>
    <row r="5228" spans="128:128">
      <c r="DX5228">
        <v>5224</v>
      </c>
    </row>
    <row r="5229" spans="128:128">
      <c r="DX5229">
        <v>5225</v>
      </c>
    </row>
    <row r="5230" spans="128:128">
      <c r="DX5230">
        <v>5226</v>
      </c>
    </row>
    <row r="5231" spans="128:128">
      <c r="DX5231">
        <v>5227</v>
      </c>
    </row>
    <row r="5232" spans="128:128">
      <c r="DX5232">
        <v>5228</v>
      </c>
    </row>
    <row r="5233" spans="128:128">
      <c r="DX5233">
        <v>5229</v>
      </c>
    </row>
    <row r="5234" spans="128:128">
      <c r="DX5234">
        <v>5230</v>
      </c>
    </row>
    <row r="5235" spans="128:128">
      <c r="DX5235">
        <v>5231</v>
      </c>
    </row>
    <row r="5236" spans="128:128">
      <c r="DX5236">
        <v>5232</v>
      </c>
    </row>
    <row r="5237" spans="128:128">
      <c r="DX5237">
        <v>5233</v>
      </c>
    </row>
    <row r="5238" spans="128:128">
      <c r="DX5238">
        <v>5234</v>
      </c>
    </row>
    <row r="5239" spans="128:128">
      <c r="DX5239">
        <v>5235</v>
      </c>
    </row>
    <row r="5240" spans="128:128">
      <c r="DX5240">
        <v>5236</v>
      </c>
    </row>
    <row r="5241" spans="128:128">
      <c r="DX5241">
        <v>5237</v>
      </c>
    </row>
    <row r="5242" spans="128:128">
      <c r="DX5242">
        <v>5238</v>
      </c>
    </row>
    <row r="5243" spans="128:128">
      <c r="DX5243">
        <v>5239</v>
      </c>
    </row>
    <row r="5244" spans="128:128">
      <c r="DX5244">
        <v>5240</v>
      </c>
    </row>
    <row r="5245" spans="128:128">
      <c r="DX5245">
        <v>5241</v>
      </c>
    </row>
    <row r="5246" spans="128:128">
      <c r="DX5246">
        <v>5242</v>
      </c>
    </row>
    <row r="5247" spans="128:128">
      <c r="DX5247">
        <v>5243</v>
      </c>
    </row>
    <row r="5248" spans="128:128">
      <c r="DX5248">
        <v>5244</v>
      </c>
    </row>
    <row r="5249" spans="128:128">
      <c r="DX5249">
        <v>5245</v>
      </c>
    </row>
    <row r="5250" spans="128:128">
      <c r="DX5250">
        <v>5246</v>
      </c>
    </row>
    <row r="5251" spans="128:128">
      <c r="DX5251">
        <v>5247</v>
      </c>
    </row>
    <row r="5252" spans="128:128">
      <c r="DX5252">
        <v>5248</v>
      </c>
    </row>
    <row r="5253" spans="128:128">
      <c r="DX5253">
        <v>5249</v>
      </c>
    </row>
    <row r="5254" spans="128:128">
      <c r="DX5254">
        <v>5250</v>
      </c>
    </row>
    <row r="5255" spans="128:128">
      <c r="DX5255">
        <v>5251</v>
      </c>
    </row>
    <row r="5256" spans="128:128">
      <c r="DX5256">
        <v>5252</v>
      </c>
    </row>
    <row r="5257" spans="128:128">
      <c r="DX5257">
        <v>5253</v>
      </c>
    </row>
    <row r="5258" spans="128:128">
      <c r="DX5258">
        <v>5254</v>
      </c>
    </row>
    <row r="5259" spans="128:128">
      <c r="DX5259">
        <v>5255</v>
      </c>
    </row>
    <row r="5260" spans="128:128">
      <c r="DX5260">
        <v>5256</v>
      </c>
    </row>
    <row r="5261" spans="128:128">
      <c r="DX5261">
        <v>5257</v>
      </c>
    </row>
    <row r="5262" spans="128:128">
      <c r="DX5262">
        <v>5258</v>
      </c>
    </row>
    <row r="5263" spans="128:128">
      <c r="DX5263">
        <v>5259</v>
      </c>
    </row>
    <row r="5264" spans="128:128">
      <c r="DX5264">
        <v>5260</v>
      </c>
    </row>
    <row r="5265" spans="128:128">
      <c r="DX5265">
        <v>5261</v>
      </c>
    </row>
    <row r="5266" spans="128:128">
      <c r="DX5266">
        <v>5262</v>
      </c>
    </row>
    <row r="5267" spans="128:128">
      <c r="DX5267">
        <v>5263</v>
      </c>
    </row>
    <row r="5268" spans="128:128">
      <c r="DX5268">
        <v>5264</v>
      </c>
    </row>
    <row r="5269" spans="128:128">
      <c r="DX5269">
        <v>5265</v>
      </c>
    </row>
    <row r="5270" spans="128:128">
      <c r="DX5270">
        <v>5266</v>
      </c>
    </row>
    <row r="5271" spans="128:128">
      <c r="DX5271">
        <v>5267</v>
      </c>
    </row>
    <row r="5272" spans="128:128">
      <c r="DX5272">
        <v>5268</v>
      </c>
    </row>
    <row r="5273" spans="128:128">
      <c r="DX5273">
        <v>5269</v>
      </c>
    </row>
    <row r="5274" spans="128:128">
      <c r="DX5274">
        <v>5270</v>
      </c>
    </row>
    <row r="5275" spans="128:128">
      <c r="DX5275">
        <v>5271</v>
      </c>
    </row>
    <row r="5276" spans="128:128">
      <c r="DX5276">
        <v>5272</v>
      </c>
    </row>
    <row r="5277" spans="128:128">
      <c r="DX5277">
        <v>5273</v>
      </c>
    </row>
    <row r="5278" spans="128:128">
      <c r="DX5278">
        <v>5274</v>
      </c>
    </row>
    <row r="5279" spans="128:128">
      <c r="DX5279">
        <v>5275</v>
      </c>
    </row>
    <row r="5280" spans="128:128">
      <c r="DX5280">
        <v>5276</v>
      </c>
    </row>
    <row r="5281" spans="128:128">
      <c r="DX5281">
        <v>5277</v>
      </c>
    </row>
    <row r="5282" spans="128:128">
      <c r="DX5282">
        <v>5278</v>
      </c>
    </row>
    <row r="5283" spans="128:128">
      <c r="DX5283">
        <v>5279</v>
      </c>
    </row>
    <row r="5284" spans="128:128">
      <c r="DX5284">
        <v>5280</v>
      </c>
    </row>
    <row r="5285" spans="128:128">
      <c r="DX5285">
        <v>5281</v>
      </c>
    </row>
    <row r="5286" spans="128:128">
      <c r="DX5286">
        <v>5282</v>
      </c>
    </row>
    <row r="5287" spans="128:128">
      <c r="DX5287">
        <v>5283</v>
      </c>
    </row>
    <row r="5288" spans="128:128">
      <c r="DX5288">
        <v>5284</v>
      </c>
    </row>
    <row r="5289" spans="128:128">
      <c r="DX5289">
        <v>5285</v>
      </c>
    </row>
    <row r="5290" spans="128:128">
      <c r="DX5290">
        <v>5286</v>
      </c>
    </row>
    <row r="5291" spans="128:128">
      <c r="DX5291">
        <v>5287</v>
      </c>
    </row>
    <row r="5292" spans="128:128">
      <c r="DX5292">
        <v>5288</v>
      </c>
    </row>
    <row r="5293" spans="128:128">
      <c r="DX5293">
        <v>5289</v>
      </c>
    </row>
    <row r="5294" spans="128:128">
      <c r="DX5294">
        <v>5290</v>
      </c>
    </row>
    <row r="5295" spans="128:128">
      <c r="DX5295">
        <v>5291</v>
      </c>
    </row>
    <row r="5296" spans="128:128">
      <c r="DX5296">
        <v>5292</v>
      </c>
    </row>
    <row r="5297" spans="128:128">
      <c r="DX5297">
        <v>5293</v>
      </c>
    </row>
    <row r="5298" spans="128:128">
      <c r="DX5298">
        <v>5294</v>
      </c>
    </row>
    <row r="5299" spans="128:128">
      <c r="DX5299">
        <v>5295</v>
      </c>
    </row>
    <row r="5300" spans="128:128">
      <c r="DX5300">
        <v>5296</v>
      </c>
    </row>
    <row r="5301" spans="128:128">
      <c r="DX5301">
        <v>5297</v>
      </c>
    </row>
    <row r="5302" spans="128:128">
      <c r="DX5302">
        <v>5298</v>
      </c>
    </row>
    <row r="5303" spans="128:128">
      <c r="DX5303">
        <v>5299</v>
      </c>
    </row>
    <row r="5304" spans="128:128">
      <c r="DX5304">
        <v>5300</v>
      </c>
    </row>
    <row r="5305" spans="128:128">
      <c r="DX5305">
        <v>5301</v>
      </c>
    </row>
    <row r="5306" spans="128:128">
      <c r="DX5306">
        <v>5302</v>
      </c>
    </row>
    <row r="5307" spans="128:128">
      <c r="DX5307">
        <v>5303</v>
      </c>
    </row>
    <row r="5308" spans="128:128">
      <c r="DX5308">
        <v>5304</v>
      </c>
    </row>
    <row r="5309" spans="128:128">
      <c r="DX5309">
        <v>5305</v>
      </c>
    </row>
    <row r="5310" spans="128:128">
      <c r="DX5310">
        <v>5306</v>
      </c>
    </row>
    <row r="5311" spans="128:128">
      <c r="DX5311">
        <v>5307</v>
      </c>
    </row>
    <row r="5312" spans="128:128">
      <c r="DX5312">
        <v>5308</v>
      </c>
    </row>
    <row r="5313" spans="128:128">
      <c r="DX5313">
        <v>5309</v>
      </c>
    </row>
    <row r="5314" spans="128:128">
      <c r="DX5314">
        <v>5310</v>
      </c>
    </row>
    <row r="5315" spans="128:128">
      <c r="DX5315">
        <v>5311</v>
      </c>
    </row>
    <row r="5316" spans="128:128">
      <c r="DX5316">
        <v>5312</v>
      </c>
    </row>
    <row r="5317" spans="128:128">
      <c r="DX5317">
        <v>5313</v>
      </c>
    </row>
    <row r="5318" spans="128:128">
      <c r="DX5318">
        <v>5314</v>
      </c>
    </row>
    <row r="5319" spans="128:128">
      <c r="DX5319">
        <v>5315</v>
      </c>
    </row>
    <row r="5320" spans="128:128">
      <c r="DX5320">
        <v>5316</v>
      </c>
    </row>
    <row r="5321" spans="128:128">
      <c r="DX5321">
        <v>5317</v>
      </c>
    </row>
    <row r="5322" spans="128:128">
      <c r="DX5322">
        <v>5318</v>
      </c>
    </row>
    <row r="5323" spans="128:128">
      <c r="DX5323">
        <v>5319</v>
      </c>
    </row>
    <row r="5324" spans="128:128">
      <c r="DX5324">
        <v>5320</v>
      </c>
    </row>
    <row r="5325" spans="128:128">
      <c r="DX5325">
        <v>5321</v>
      </c>
    </row>
    <row r="5326" spans="128:128">
      <c r="DX5326">
        <v>5322</v>
      </c>
    </row>
    <row r="5327" spans="128:128">
      <c r="DX5327">
        <v>5323</v>
      </c>
    </row>
    <row r="5328" spans="128:128">
      <c r="DX5328">
        <v>5324</v>
      </c>
    </row>
    <row r="5329" spans="128:128">
      <c r="DX5329">
        <v>5325</v>
      </c>
    </row>
    <row r="5330" spans="128:128">
      <c r="DX5330">
        <v>5326</v>
      </c>
    </row>
    <row r="5331" spans="128:128">
      <c r="DX5331">
        <v>5327</v>
      </c>
    </row>
    <row r="5332" spans="128:128">
      <c r="DX5332">
        <v>5328</v>
      </c>
    </row>
    <row r="5333" spans="128:128">
      <c r="DX5333">
        <v>5329</v>
      </c>
    </row>
    <row r="5334" spans="128:128">
      <c r="DX5334">
        <v>5330</v>
      </c>
    </row>
    <row r="5335" spans="128:128">
      <c r="DX5335">
        <v>5331</v>
      </c>
    </row>
    <row r="5336" spans="128:128">
      <c r="DX5336">
        <v>5332</v>
      </c>
    </row>
    <row r="5337" spans="128:128">
      <c r="DX5337">
        <v>5333</v>
      </c>
    </row>
    <row r="5338" spans="128:128">
      <c r="DX5338">
        <v>5334</v>
      </c>
    </row>
    <row r="5339" spans="128:128">
      <c r="DX5339">
        <v>5335</v>
      </c>
    </row>
    <row r="5340" spans="128:128">
      <c r="DX5340">
        <v>5336</v>
      </c>
    </row>
    <row r="5341" spans="128:128">
      <c r="DX5341">
        <v>5337</v>
      </c>
    </row>
    <row r="5342" spans="128:128">
      <c r="DX5342">
        <v>5338</v>
      </c>
    </row>
    <row r="5343" spans="128:128">
      <c r="DX5343">
        <v>5339</v>
      </c>
    </row>
    <row r="5344" spans="128:128">
      <c r="DX5344">
        <v>5340</v>
      </c>
    </row>
    <row r="5345" spans="128:128">
      <c r="DX5345">
        <v>5341</v>
      </c>
    </row>
    <row r="5346" spans="128:128">
      <c r="DX5346">
        <v>5342</v>
      </c>
    </row>
    <row r="5347" spans="128:128">
      <c r="DX5347">
        <v>5343</v>
      </c>
    </row>
    <row r="5348" spans="128:128">
      <c r="DX5348">
        <v>5344</v>
      </c>
    </row>
    <row r="5349" spans="128:128">
      <c r="DX5349">
        <v>5345</v>
      </c>
    </row>
    <row r="5350" spans="128:128">
      <c r="DX5350">
        <v>5346</v>
      </c>
    </row>
    <row r="5351" spans="128:128">
      <c r="DX5351">
        <v>5347</v>
      </c>
    </row>
    <row r="5352" spans="128:128">
      <c r="DX5352">
        <v>5348</v>
      </c>
    </row>
    <row r="5353" spans="128:128">
      <c r="DX5353">
        <v>5349</v>
      </c>
    </row>
    <row r="5354" spans="128:128">
      <c r="DX5354">
        <v>5350</v>
      </c>
    </row>
    <row r="5355" spans="128:128">
      <c r="DX5355">
        <v>5351</v>
      </c>
    </row>
    <row r="5356" spans="128:128">
      <c r="DX5356">
        <v>5352</v>
      </c>
    </row>
    <row r="5357" spans="128:128">
      <c r="DX5357">
        <v>5353</v>
      </c>
    </row>
    <row r="5358" spans="128:128">
      <c r="DX5358">
        <v>5354</v>
      </c>
    </row>
    <row r="5359" spans="128:128">
      <c r="DX5359">
        <v>5355</v>
      </c>
    </row>
    <row r="5360" spans="128:128">
      <c r="DX5360">
        <v>5356</v>
      </c>
    </row>
    <row r="5361" spans="128:128">
      <c r="DX5361">
        <v>5357</v>
      </c>
    </row>
    <row r="5362" spans="128:128">
      <c r="DX5362">
        <v>5358</v>
      </c>
    </row>
    <row r="5363" spans="128:128">
      <c r="DX5363">
        <v>5359</v>
      </c>
    </row>
    <row r="5364" spans="128:128">
      <c r="DX5364">
        <v>5360</v>
      </c>
    </row>
    <row r="5365" spans="128:128">
      <c r="DX5365">
        <v>5361</v>
      </c>
    </row>
    <row r="5366" spans="128:128">
      <c r="DX5366">
        <v>5362</v>
      </c>
    </row>
    <row r="5367" spans="128:128">
      <c r="DX5367">
        <v>5363</v>
      </c>
    </row>
    <row r="5368" spans="128:128">
      <c r="DX5368">
        <v>5364</v>
      </c>
    </row>
    <row r="5369" spans="128:128">
      <c r="DX5369">
        <v>5365</v>
      </c>
    </row>
    <row r="5370" spans="128:128">
      <c r="DX5370">
        <v>5366</v>
      </c>
    </row>
    <row r="5371" spans="128:128">
      <c r="DX5371">
        <v>5367</v>
      </c>
    </row>
    <row r="5372" spans="128:128">
      <c r="DX5372">
        <v>5368</v>
      </c>
    </row>
    <row r="5373" spans="128:128">
      <c r="DX5373">
        <v>5369</v>
      </c>
    </row>
    <row r="5374" spans="128:128">
      <c r="DX5374">
        <v>5370</v>
      </c>
    </row>
    <row r="5375" spans="128:128">
      <c r="DX5375">
        <v>5371</v>
      </c>
    </row>
    <row r="5376" spans="128:128">
      <c r="DX5376">
        <v>5372</v>
      </c>
    </row>
    <row r="5377" spans="128:128">
      <c r="DX5377">
        <v>5373</v>
      </c>
    </row>
    <row r="5378" spans="128:128">
      <c r="DX5378">
        <v>5374</v>
      </c>
    </row>
    <row r="5379" spans="128:128">
      <c r="DX5379">
        <v>5375</v>
      </c>
    </row>
    <row r="5380" spans="128:128">
      <c r="DX5380">
        <v>5376</v>
      </c>
    </row>
    <row r="5381" spans="128:128">
      <c r="DX5381">
        <v>5377</v>
      </c>
    </row>
    <row r="5382" spans="128:128">
      <c r="DX5382">
        <v>5378</v>
      </c>
    </row>
    <row r="5383" spans="128:128">
      <c r="DX5383">
        <v>5379</v>
      </c>
    </row>
    <row r="5384" spans="128:128">
      <c r="DX5384">
        <v>5380</v>
      </c>
    </row>
    <row r="5385" spans="128:128">
      <c r="DX5385">
        <v>5381</v>
      </c>
    </row>
    <row r="5386" spans="128:128">
      <c r="DX5386">
        <v>5382</v>
      </c>
    </row>
    <row r="5387" spans="128:128">
      <c r="DX5387">
        <v>5383</v>
      </c>
    </row>
    <row r="5388" spans="128:128">
      <c r="DX5388">
        <v>5384</v>
      </c>
    </row>
    <row r="5389" spans="128:128">
      <c r="DX5389">
        <v>5385</v>
      </c>
    </row>
    <row r="5390" spans="128:128">
      <c r="DX5390">
        <v>5386</v>
      </c>
    </row>
    <row r="5391" spans="128:128">
      <c r="DX5391">
        <v>5387</v>
      </c>
    </row>
    <row r="5392" spans="128:128">
      <c r="DX5392">
        <v>5388</v>
      </c>
    </row>
    <row r="5393" spans="128:128">
      <c r="DX5393">
        <v>5389</v>
      </c>
    </row>
    <row r="5394" spans="128:128">
      <c r="DX5394">
        <v>5390</v>
      </c>
    </row>
    <row r="5395" spans="128:128">
      <c r="DX5395">
        <v>5391</v>
      </c>
    </row>
    <row r="5396" spans="128:128">
      <c r="DX5396">
        <v>5392</v>
      </c>
    </row>
    <row r="5397" spans="128:128">
      <c r="DX5397">
        <v>5393</v>
      </c>
    </row>
    <row r="5398" spans="128:128">
      <c r="DX5398">
        <v>5394</v>
      </c>
    </row>
    <row r="5399" spans="128:128">
      <c r="DX5399">
        <v>5395</v>
      </c>
    </row>
    <row r="5400" spans="128:128">
      <c r="DX5400">
        <v>5396</v>
      </c>
    </row>
    <row r="5401" spans="128:128">
      <c r="DX5401">
        <v>5397</v>
      </c>
    </row>
    <row r="5402" spans="128:128">
      <c r="DX5402">
        <v>5398</v>
      </c>
    </row>
    <row r="5403" spans="128:128">
      <c r="DX5403">
        <v>5399</v>
      </c>
    </row>
    <row r="5404" spans="128:128">
      <c r="DX5404">
        <v>5400</v>
      </c>
    </row>
    <row r="5405" spans="128:128">
      <c r="DX5405">
        <v>5401</v>
      </c>
    </row>
    <row r="5406" spans="128:128">
      <c r="DX5406">
        <v>5402</v>
      </c>
    </row>
    <row r="5407" spans="128:128">
      <c r="DX5407">
        <v>5403</v>
      </c>
    </row>
    <row r="5408" spans="128:128">
      <c r="DX5408">
        <v>5404</v>
      </c>
    </row>
    <row r="5409" spans="128:128">
      <c r="DX5409">
        <v>5405</v>
      </c>
    </row>
    <row r="5410" spans="128:128">
      <c r="DX5410">
        <v>5406</v>
      </c>
    </row>
    <row r="5411" spans="128:128">
      <c r="DX5411">
        <v>5407</v>
      </c>
    </row>
    <row r="5412" spans="128:128">
      <c r="DX5412">
        <v>5408</v>
      </c>
    </row>
    <row r="5413" spans="128:128">
      <c r="DX5413">
        <v>5409</v>
      </c>
    </row>
    <row r="5414" spans="128:128">
      <c r="DX5414">
        <v>5410</v>
      </c>
    </row>
    <row r="5415" spans="128:128">
      <c r="DX5415">
        <v>5411</v>
      </c>
    </row>
    <row r="5416" spans="128:128">
      <c r="DX5416">
        <v>5412</v>
      </c>
    </row>
    <row r="5417" spans="128:128">
      <c r="DX5417">
        <v>5413</v>
      </c>
    </row>
    <row r="5418" spans="128:128">
      <c r="DX5418">
        <v>5414</v>
      </c>
    </row>
    <row r="5419" spans="128:128">
      <c r="DX5419">
        <v>5415</v>
      </c>
    </row>
    <row r="5420" spans="128:128">
      <c r="DX5420">
        <v>5416</v>
      </c>
    </row>
    <row r="5421" spans="128:128">
      <c r="DX5421">
        <v>5417</v>
      </c>
    </row>
    <row r="5422" spans="128:128">
      <c r="DX5422">
        <v>5418</v>
      </c>
    </row>
    <row r="5423" spans="128:128">
      <c r="DX5423">
        <v>5419</v>
      </c>
    </row>
    <row r="5424" spans="128:128">
      <c r="DX5424">
        <v>5420</v>
      </c>
    </row>
    <row r="5425" spans="128:128">
      <c r="DX5425">
        <v>5421</v>
      </c>
    </row>
    <row r="5426" spans="128:128">
      <c r="DX5426">
        <v>5422</v>
      </c>
    </row>
    <row r="5427" spans="128:128">
      <c r="DX5427">
        <v>5423</v>
      </c>
    </row>
    <row r="5428" spans="128:128">
      <c r="DX5428">
        <v>5424</v>
      </c>
    </row>
    <row r="5429" spans="128:128">
      <c r="DX5429">
        <v>5425</v>
      </c>
    </row>
    <row r="5430" spans="128:128">
      <c r="DX5430">
        <v>5426</v>
      </c>
    </row>
    <row r="5431" spans="128:128">
      <c r="DX5431">
        <v>5427</v>
      </c>
    </row>
    <row r="5432" spans="128:128">
      <c r="DX5432">
        <v>5428</v>
      </c>
    </row>
    <row r="5433" spans="128:128">
      <c r="DX5433">
        <v>5429</v>
      </c>
    </row>
    <row r="5434" spans="128:128">
      <c r="DX5434">
        <v>5430</v>
      </c>
    </row>
    <row r="5435" spans="128:128">
      <c r="DX5435">
        <v>5431</v>
      </c>
    </row>
    <row r="5436" spans="128:128">
      <c r="DX5436">
        <v>5432</v>
      </c>
    </row>
    <row r="5437" spans="128:128">
      <c r="DX5437">
        <v>5433</v>
      </c>
    </row>
    <row r="5438" spans="128:128">
      <c r="DX5438">
        <v>5434</v>
      </c>
    </row>
    <row r="5439" spans="128:128">
      <c r="DX5439">
        <v>5435</v>
      </c>
    </row>
    <row r="5440" spans="128:128">
      <c r="DX5440">
        <v>5436</v>
      </c>
    </row>
    <row r="5441" spans="128:128">
      <c r="DX5441">
        <v>5437</v>
      </c>
    </row>
    <row r="5442" spans="128:128">
      <c r="DX5442">
        <v>5438</v>
      </c>
    </row>
    <row r="5443" spans="128:128">
      <c r="DX5443">
        <v>5439</v>
      </c>
    </row>
    <row r="5444" spans="128:128">
      <c r="DX5444">
        <v>5440</v>
      </c>
    </row>
    <row r="5445" spans="128:128">
      <c r="DX5445">
        <v>5441</v>
      </c>
    </row>
    <row r="5446" spans="128:128">
      <c r="DX5446">
        <v>5442</v>
      </c>
    </row>
    <row r="5447" spans="128:128">
      <c r="DX5447">
        <v>5443</v>
      </c>
    </row>
    <row r="5448" spans="128:128">
      <c r="DX5448">
        <v>5444</v>
      </c>
    </row>
    <row r="5449" spans="128:128">
      <c r="DX5449">
        <v>5445</v>
      </c>
    </row>
    <row r="5450" spans="128:128">
      <c r="DX5450">
        <v>5446</v>
      </c>
    </row>
    <row r="5451" spans="128:128">
      <c r="DX5451">
        <v>5447</v>
      </c>
    </row>
    <row r="5452" spans="128:128">
      <c r="DX5452">
        <v>5448</v>
      </c>
    </row>
    <row r="5453" spans="128:128">
      <c r="DX5453">
        <v>5449</v>
      </c>
    </row>
    <row r="5454" spans="128:128">
      <c r="DX5454">
        <v>5450</v>
      </c>
    </row>
    <row r="5455" spans="128:128">
      <c r="DX5455">
        <v>5451</v>
      </c>
    </row>
    <row r="5456" spans="128:128">
      <c r="DX5456">
        <v>5452</v>
      </c>
    </row>
    <row r="5457" spans="128:128">
      <c r="DX5457">
        <v>5453</v>
      </c>
    </row>
    <row r="5458" spans="128:128">
      <c r="DX5458">
        <v>5454</v>
      </c>
    </row>
    <row r="5459" spans="128:128">
      <c r="DX5459">
        <v>5455</v>
      </c>
    </row>
    <row r="5460" spans="128:128">
      <c r="DX5460">
        <v>5456</v>
      </c>
    </row>
    <row r="5461" spans="128:128">
      <c r="DX5461">
        <v>5457</v>
      </c>
    </row>
    <row r="5462" spans="128:128">
      <c r="DX5462">
        <v>5458</v>
      </c>
    </row>
    <row r="5463" spans="128:128">
      <c r="DX5463">
        <v>5459</v>
      </c>
    </row>
    <row r="5464" spans="128:128">
      <c r="DX5464">
        <v>5460</v>
      </c>
    </row>
    <row r="5465" spans="128:128">
      <c r="DX5465">
        <v>5461</v>
      </c>
    </row>
    <row r="5466" spans="128:128">
      <c r="DX5466">
        <v>5462</v>
      </c>
    </row>
    <row r="5467" spans="128:128">
      <c r="DX5467">
        <v>5463</v>
      </c>
    </row>
    <row r="5468" spans="128:128">
      <c r="DX5468">
        <v>5464</v>
      </c>
    </row>
    <row r="5469" spans="128:128">
      <c r="DX5469">
        <v>5465</v>
      </c>
    </row>
    <row r="5470" spans="128:128">
      <c r="DX5470">
        <v>5466</v>
      </c>
    </row>
    <row r="5471" spans="128:128">
      <c r="DX5471">
        <v>5467</v>
      </c>
    </row>
    <row r="5472" spans="128:128">
      <c r="DX5472">
        <v>5468</v>
      </c>
    </row>
    <row r="5473" spans="128:128">
      <c r="DX5473">
        <v>5469</v>
      </c>
    </row>
    <row r="5474" spans="128:128">
      <c r="DX5474">
        <v>5470</v>
      </c>
    </row>
    <row r="5475" spans="128:128">
      <c r="DX5475">
        <v>5471</v>
      </c>
    </row>
    <row r="5476" spans="128:128">
      <c r="DX5476">
        <v>5472</v>
      </c>
    </row>
    <row r="5477" spans="128:128">
      <c r="DX5477">
        <v>5473</v>
      </c>
    </row>
    <row r="5478" spans="128:128">
      <c r="DX5478">
        <v>5474</v>
      </c>
    </row>
    <row r="5479" spans="128:128">
      <c r="DX5479">
        <v>5475</v>
      </c>
    </row>
    <row r="5480" spans="128:128">
      <c r="DX5480">
        <v>5476</v>
      </c>
    </row>
    <row r="5481" spans="128:128">
      <c r="DX5481">
        <v>5477</v>
      </c>
    </row>
    <row r="5482" spans="128:128">
      <c r="DX5482">
        <v>5478</v>
      </c>
    </row>
    <row r="5483" spans="128:128">
      <c r="DX5483">
        <v>5479</v>
      </c>
    </row>
    <row r="5484" spans="128:128">
      <c r="DX5484">
        <v>5480</v>
      </c>
    </row>
    <row r="5485" spans="128:128">
      <c r="DX5485">
        <v>5481</v>
      </c>
    </row>
    <row r="5486" spans="128:128">
      <c r="DX5486">
        <v>5482</v>
      </c>
    </row>
    <row r="5487" spans="128:128">
      <c r="DX5487">
        <v>5483</v>
      </c>
    </row>
    <row r="5488" spans="128:128">
      <c r="DX5488">
        <v>5484</v>
      </c>
    </row>
    <row r="5489" spans="128:128">
      <c r="DX5489">
        <v>5485</v>
      </c>
    </row>
    <row r="5490" spans="128:128">
      <c r="DX5490">
        <v>5486</v>
      </c>
    </row>
    <row r="5491" spans="128:128">
      <c r="DX5491">
        <v>5487</v>
      </c>
    </row>
    <row r="5492" spans="128:128">
      <c r="DX5492">
        <v>5488</v>
      </c>
    </row>
    <row r="5493" spans="128:128">
      <c r="DX5493">
        <v>5489</v>
      </c>
    </row>
    <row r="5494" spans="128:128">
      <c r="DX5494">
        <v>5490</v>
      </c>
    </row>
    <row r="5495" spans="128:128">
      <c r="DX5495">
        <v>5491</v>
      </c>
    </row>
    <row r="5496" spans="128:128">
      <c r="DX5496">
        <v>5492</v>
      </c>
    </row>
    <row r="5497" spans="128:128">
      <c r="DX5497">
        <v>5493</v>
      </c>
    </row>
    <row r="5498" spans="128:128">
      <c r="DX5498">
        <v>5494</v>
      </c>
    </row>
    <row r="5499" spans="128:128">
      <c r="DX5499">
        <v>5495</v>
      </c>
    </row>
    <row r="5500" spans="128:128">
      <c r="DX5500">
        <v>5496</v>
      </c>
    </row>
    <row r="5501" spans="128:128">
      <c r="DX5501">
        <v>5497</v>
      </c>
    </row>
    <row r="5502" spans="128:128">
      <c r="DX5502">
        <v>5498</v>
      </c>
    </row>
    <row r="5503" spans="128:128">
      <c r="DX5503">
        <v>5499</v>
      </c>
    </row>
    <row r="5504" spans="128:128">
      <c r="DX5504">
        <v>5500</v>
      </c>
    </row>
    <row r="5505" spans="128:128">
      <c r="DX5505">
        <v>5501</v>
      </c>
    </row>
    <row r="5506" spans="128:128">
      <c r="DX5506">
        <v>5502</v>
      </c>
    </row>
    <row r="5507" spans="128:128">
      <c r="DX5507">
        <v>5503</v>
      </c>
    </row>
    <row r="5508" spans="128:128">
      <c r="DX5508">
        <v>5504</v>
      </c>
    </row>
    <row r="5509" spans="128:128">
      <c r="DX5509">
        <v>5505</v>
      </c>
    </row>
    <row r="5510" spans="128:128">
      <c r="DX5510">
        <v>5506</v>
      </c>
    </row>
    <row r="5511" spans="128:128">
      <c r="DX5511">
        <v>5507</v>
      </c>
    </row>
    <row r="5512" spans="128:128">
      <c r="DX5512">
        <v>5508</v>
      </c>
    </row>
    <row r="5513" spans="128:128">
      <c r="DX5513">
        <v>5509</v>
      </c>
    </row>
    <row r="5514" spans="128:128">
      <c r="DX5514">
        <v>5510</v>
      </c>
    </row>
    <row r="5515" spans="128:128">
      <c r="DX5515">
        <v>5511</v>
      </c>
    </row>
    <row r="5516" spans="128:128">
      <c r="DX5516">
        <v>5512</v>
      </c>
    </row>
    <row r="5517" spans="128:128">
      <c r="DX5517">
        <v>5513</v>
      </c>
    </row>
    <row r="5518" spans="128:128">
      <c r="DX5518">
        <v>5514</v>
      </c>
    </row>
    <row r="5519" spans="128:128">
      <c r="DX5519">
        <v>5515</v>
      </c>
    </row>
    <row r="5520" spans="128:128">
      <c r="DX5520">
        <v>5516</v>
      </c>
    </row>
    <row r="5521" spans="128:128">
      <c r="DX5521">
        <v>5517</v>
      </c>
    </row>
    <row r="5522" spans="128:128">
      <c r="DX5522">
        <v>5518</v>
      </c>
    </row>
    <row r="5523" spans="128:128">
      <c r="DX5523">
        <v>5519</v>
      </c>
    </row>
    <row r="5524" spans="128:128">
      <c r="DX5524">
        <v>5520</v>
      </c>
    </row>
    <row r="5525" spans="128:128">
      <c r="DX5525">
        <v>5521</v>
      </c>
    </row>
    <row r="5526" spans="128:128">
      <c r="DX5526">
        <v>5522</v>
      </c>
    </row>
    <row r="5527" spans="128:128">
      <c r="DX5527">
        <v>5523</v>
      </c>
    </row>
    <row r="5528" spans="128:128">
      <c r="DX5528">
        <v>5524</v>
      </c>
    </row>
    <row r="5529" spans="128:128">
      <c r="DX5529">
        <v>5525</v>
      </c>
    </row>
    <row r="5530" spans="128:128">
      <c r="DX5530">
        <v>5526</v>
      </c>
    </row>
    <row r="5531" spans="128:128">
      <c r="DX5531">
        <v>5527</v>
      </c>
    </row>
    <row r="5532" spans="128:128">
      <c r="DX5532">
        <v>5528</v>
      </c>
    </row>
    <row r="5533" spans="128:128">
      <c r="DX5533">
        <v>5529</v>
      </c>
    </row>
    <row r="5534" spans="128:128">
      <c r="DX5534">
        <v>5530</v>
      </c>
    </row>
    <row r="5535" spans="128:128">
      <c r="DX5535">
        <v>5531</v>
      </c>
    </row>
    <row r="5536" spans="128:128">
      <c r="DX5536">
        <v>5532</v>
      </c>
    </row>
    <row r="5537" spans="128:128">
      <c r="DX5537">
        <v>5533</v>
      </c>
    </row>
    <row r="5538" spans="128:128">
      <c r="DX5538">
        <v>5534</v>
      </c>
    </row>
    <row r="5539" spans="128:128">
      <c r="DX5539">
        <v>5535</v>
      </c>
    </row>
    <row r="5540" spans="128:128">
      <c r="DX5540">
        <v>5536</v>
      </c>
    </row>
    <row r="5541" spans="128:128">
      <c r="DX5541">
        <v>5537</v>
      </c>
    </row>
    <row r="5542" spans="128:128">
      <c r="DX5542">
        <v>5538</v>
      </c>
    </row>
    <row r="5543" spans="128:128">
      <c r="DX5543">
        <v>5539</v>
      </c>
    </row>
    <row r="5544" spans="128:128">
      <c r="DX5544">
        <v>5540</v>
      </c>
    </row>
    <row r="5545" spans="128:128">
      <c r="DX5545">
        <v>5541</v>
      </c>
    </row>
    <row r="5546" spans="128:128">
      <c r="DX5546">
        <v>5542</v>
      </c>
    </row>
    <row r="5547" spans="128:128">
      <c r="DX5547">
        <v>5543</v>
      </c>
    </row>
    <row r="5548" spans="128:128">
      <c r="DX5548">
        <v>5544</v>
      </c>
    </row>
    <row r="5549" spans="128:128">
      <c r="DX5549">
        <v>5545</v>
      </c>
    </row>
    <row r="5550" spans="128:128">
      <c r="DX5550">
        <v>5546</v>
      </c>
    </row>
    <row r="5551" spans="128:128">
      <c r="DX5551">
        <v>5547</v>
      </c>
    </row>
    <row r="5552" spans="128:128">
      <c r="DX5552">
        <v>5548</v>
      </c>
    </row>
    <row r="5553" spans="128:128">
      <c r="DX5553">
        <v>5549</v>
      </c>
    </row>
    <row r="5554" spans="128:128">
      <c r="DX5554">
        <v>5550</v>
      </c>
    </row>
    <row r="5555" spans="128:128">
      <c r="DX5555">
        <v>5551</v>
      </c>
    </row>
    <row r="5556" spans="128:128">
      <c r="DX5556">
        <v>5552</v>
      </c>
    </row>
    <row r="5557" spans="128:128">
      <c r="DX5557">
        <v>5553</v>
      </c>
    </row>
    <row r="5558" spans="128:128">
      <c r="DX5558">
        <v>5554</v>
      </c>
    </row>
    <row r="5559" spans="128:128">
      <c r="DX5559">
        <v>5555</v>
      </c>
    </row>
    <row r="5560" spans="128:128">
      <c r="DX5560">
        <v>5556</v>
      </c>
    </row>
    <row r="5561" spans="128:128">
      <c r="DX5561">
        <v>5557</v>
      </c>
    </row>
    <row r="5562" spans="128:128">
      <c r="DX5562">
        <v>5558</v>
      </c>
    </row>
    <row r="5563" spans="128:128">
      <c r="DX5563">
        <v>5559</v>
      </c>
    </row>
    <row r="5564" spans="128:128">
      <c r="DX5564">
        <v>5560</v>
      </c>
    </row>
    <row r="5565" spans="128:128">
      <c r="DX5565">
        <v>5561</v>
      </c>
    </row>
    <row r="5566" spans="128:128">
      <c r="DX5566">
        <v>5562</v>
      </c>
    </row>
    <row r="5567" spans="128:128">
      <c r="DX5567">
        <v>5563</v>
      </c>
    </row>
    <row r="5568" spans="128:128">
      <c r="DX5568">
        <v>5564</v>
      </c>
    </row>
    <row r="5569" spans="128:128">
      <c r="DX5569">
        <v>5565</v>
      </c>
    </row>
    <row r="5570" spans="128:128">
      <c r="DX5570">
        <v>5566</v>
      </c>
    </row>
    <row r="5571" spans="128:128">
      <c r="DX5571">
        <v>5567</v>
      </c>
    </row>
    <row r="5572" spans="128:128">
      <c r="DX5572">
        <v>5568</v>
      </c>
    </row>
    <row r="5573" spans="128:128">
      <c r="DX5573">
        <v>5569</v>
      </c>
    </row>
    <row r="5574" spans="128:128">
      <c r="DX5574">
        <v>5570</v>
      </c>
    </row>
    <row r="5575" spans="128:128">
      <c r="DX5575">
        <v>5571</v>
      </c>
    </row>
    <row r="5576" spans="128:128">
      <c r="DX5576">
        <v>5572</v>
      </c>
    </row>
    <row r="5577" spans="128:128">
      <c r="DX5577">
        <v>5573</v>
      </c>
    </row>
    <row r="5578" spans="128:128">
      <c r="DX5578">
        <v>5574</v>
      </c>
    </row>
    <row r="5579" spans="128:128">
      <c r="DX5579">
        <v>5575</v>
      </c>
    </row>
    <row r="5580" spans="128:128">
      <c r="DX5580">
        <v>5576</v>
      </c>
    </row>
    <row r="5581" spans="128:128">
      <c r="DX5581">
        <v>5577</v>
      </c>
    </row>
    <row r="5582" spans="128:128">
      <c r="DX5582">
        <v>5578</v>
      </c>
    </row>
    <row r="5583" spans="128:128">
      <c r="DX5583">
        <v>5579</v>
      </c>
    </row>
    <row r="5584" spans="128:128">
      <c r="DX5584">
        <v>5580</v>
      </c>
    </row>
    <row r="5585" spans="128:128">
      <c r="DX5585">
        <v>5581</v>
      </c>
    </row>
    <row r="5586" spans="128:128">
      <c r="DX5586">
        <v>5582</v>
      </c>
    </row>
    <row r="5587" spans="128:128">
      <c r="DX5587">
        <v>5583</v>
      </c>
    </row>
    <row r="5588" spans="128:128">
      <c r="DX5588">
        <v>5584</v>
      </c>
    </row>
    <row r="5589" spans="128:128">
      <c r="DX5589">
        <v>5585</v>
      </c>
    </row>
    <row r="5590" spans="128:128">
      <c r="DX5590">
        <v>5586</v>
      </c>
    </row>
    <row r="5591" spans="128:128">
      <c r="DX5591">
        <v>5587</v>
      </c>
    </row>
    <row r="5592" spans="128:128">
      <c r="DX5592">
        <v>5588</v>
      </c>
    </row>
    <row r="5593" spans="128:128">
      <c r="DX5593">
        <v>5589</v>
      </c>
    </row>
    <row r="5594" spans="128:128">
      <c r="DX5594">
        <v>5590</v>
      </c>
    </row>
    <row r="5595" spans="128:128">
      <c r="DX5595">
        <v>5591</v>
      </c>
    </row>
    <row r="5596" spans="128:128">
      <c r="DX5596">
        <v>5592</v>
      </c>
    </row>
    <row r="5597" spans="128:128">
      <c r="DX5597">
        <v>5593</v>
      </c>
    </row>
    <row r="5598" spans="128:128">
      <c r="DX5598">
        <v>5594</v>
      </c>
    </row>
    <row r="5599" spans="128:128">
      <c r="DX5599">
        <v>5595</v>
      </c>
    </row>
    <row r="5600" spans="128:128">
      <c r="DX5600">
        <v>5596</v>
      </c>
    </row>
    <row r="5601" spans="128:128">
      <c r="DX5601">
        <v>5597</v>
      </c>
    </row>
    <row r="5602" spans="128:128">
      <c r="DX5602">
        <v>5598</v>
      </c>
    </row>
    <row r="5603" spans="128:128">
      <c r="DX5603">
        <v>5599</v>
      </c>
    </row>
    <row r="5604" spans="128:128">
      <c r="DX5604">
        <v>5600</v>
      </c>
    </row>
    <row r="5605" spans="128:128">
      <c r="DX5605">
        <v>5601</v>
      </c>
    </row>
    <row r="5606" spans="128:128">
      <c r="DX5606">
        <v>5602</v>
      </c>
    </row>
    <row r="5607" spans="128:128">
      <c r="DX5607">
        <v>5603</v>
      </c>
    </row>
    <row r="5608" spans="128:128">
      <c r="DX5608">
        <v>5604</v>
      </c>
    </row>
    <row r="5609" spans="128:128">
      <c r="DX5609">
        <v>5605</v>
      </c>
    </row>
    <row r="5610" spans="128:128">
      <c r="DX5610">
        <v>5606</v>
      </c>
    </row>
    <row r="5611" spans="128:128">
      <c r="DX5611">
        <v>5607</v>
      </c>
    </row>
    <row r="5612" spans="128:128">
      <c r="DX5612">
        <v>5608</v>
      </c>
    </row>
    <row r="5613" spans="128:128">
      <c r="DX5613">
        <v>5609</v>
      </c>
    </row>
    <row r="5614" spans="128:128">
      <c r="DX5614">
        <v>5610</v>
      </c>
    </row>
    <row r="5615" spans="128:128">
      <c r="DX5615">
        <v>5611</v>
      </c>
    </row>
    <row r="5616" spans="128:128">
      <c r="DX5616">
        <v>5612</v>
      </c>
    </row>
    <row r="5617" spans="128:128">
      <c r="DX5617">
        <v>5613</v>
      </c>
    </row>
    <row r="5618" spans="128:128">
      <c r="DX5618">
        <v>5614</v>
      </c>
    </row>
    <row r="5619" spans="128:128">
      <c r="DX5619">
        <v>5615</v>
      </c>
    </row>
    <row r="5620" spans="128:128">
      <c r="DX5620">
        <v>5616</v>
      </c>
    </row>
    <row r="5621" spans="128:128">
      <c r="DX5621">
        <v>5617</v>
      </c>
    </row>
    <row r="5622" spans="128:128">
      <c r="DX5622">
        <v>5618</v>
      </c>
    </row>
    <row r="5623" spans="128:128">
      <c r="DX5623">
        <v>5619</v>
      </c>
    </row>
    <row r="5624" spans="128:128">
      <c r="DX5624">
        <v>5620</v>
      </c>
    </row>
    <row r="5625" spans="128:128">
      <c r="DX5625">
        <v>5621</v>
      </c>
    </row>
    <row r="5626" spans="128:128">
      <c r="DX5626">
        <v>5622</v>
      </c>
    </row>
    <row r="5627" spans="128:128">
      <c r="DX5627">
        <v>5623</v>
      </c>
    </row>
    <row r="5628" spans="128:128">
      <c r="DX5628">
        <v>5624</v>
      </c>
    </row>
    <row r="5629" spans="128:128">
      <c r="DX5629">
        <v>5625</v>
      </c>
    </row>
    <row r="5630" spans="128:128">
      <c r="DX5630">
        <v>5626</v>
      </c>
    </row>
    <row r="5631" spans="128:128">
      <c r="DX5631">
        <v>5627</v>
      </c>
    </row>
    <row r="5632" spans="128:128">
      <c r="DX5632">
        <v>5628</v>
      </c>
    </row>
    <row r="5633" spans="128:128">
      <c r="DX5633">
        <v>5629</v>
      </c>
    </row>
    <row r="5634" spans="128:128">
      <c r="DX5634">
        <v>5630</v>
      </c>
    </row>
    <row r="5635" spans="128:128">
      <c r="DX5635">
        <v>5631</v>
      </c>
    </row>
    <row r="5636" spans="128:128">
      <c r="DX5636">
        <v>5632</v>
      </c>
    </row>
    <row r="5637" spans="128:128">
      <c r="DX5637">
        <v>5633</v>
      </c>
    </row>
    <row r="5638" spans="128:128">
      <c r="DX5638">
        <v>5634</v>
      </c>
    </row>
    <row r="5639" spans="128:128">
      <c r="DX5639">
        <v>5635</v>
      </c>
    </row>
    <row r="5640" spans="128:128">
      <c r="DX5640">
        <v>5636</v>
      </c>
    </row>
    <row r="5641" spans="128:128">
      <c r="DX5641">
        <v>5637</v>
      </c>
    </row>
    <row r="5642" spans="128:128">
      <c r="DX5642">
        <v>5638</v>
      </c>
    </row>
    <row r="5643" spans="128:128">
      <c r="DX5643">
        <v>5639</v>
      </c>
    </row>
    <row r="5644" spans="128:128">
      <c r="DX5644">
        <v>5640</v>
      </c>
    </row>
    <row r="5645" spans="128:128">
      <c r="DX5645">
        <v>5641</v>
      </c>
    </row>
    <row r="5646" spans="128:128">
      <c r="DX5646">
        <v>5642</v>
      </c>
    </row>
    <row r="5647" spans="128:128">
      <c r="DX5647">
        <v>5643</v>
      </c>
    </row>
    <row r="5648" spans="128:128">
      <c r="DX5648">
        <v>5644</v>
      </c>
    </row>
    <row r="5649" spans="128:128">
      <c r="DX5649">
        <v>5645</v>
      </c>
    </row>
    <row r="5650" spans="128:128">
      <c r="DX5650">
        <v>5646</v>
      </c>
    </row>
    <row r="5651" spans="128:128">
      <c r="DX5651">
        <v>5647</v>
      </c>
    </row>
    <row r="5652" spans="128:128">
      <c r="DX5652">
        <v>5648</v>
      </c>
    </row>
    <row r="5653" spans="128:128">
      <c r="DX5653">
        <v>5649</v>
      </c>
    </row>
    <row r="5654" spans="128:128">
      <c r="DX5654">
        <v>5650</v>
      </c>
    </row>
    <row r="5655" spans="128:128">
      <c r="DX5655">
        <v>5651</v>
      </c>
    </row>
    <row r="5656" spans="128:128">
      <c r="DX5656">
        <v>5652</v>
      </c>
    </row>
    <row r="5657" spans="128:128">
      <c r="DX5657">
        <v>5653</v>
      </c>
    </row>
    <row r="5658" spans="128:128">
      <c r="DX5658">
        <v>5654</v>
      </c>
    </row>
    <row r="5659" spans="128:128">
      <c r="DX5659">
        <v>5655</v>
      </c>
    </row>
    <row r="5660" spans="128:128">
      <c r="DX5660">
        <v>5656</v>
      </c>
    </row>
    <row r="5661" spans="128:128">
      <c r="DX5661">
        <v>5657</v>
      </c>
    </row>
    <row r="5662" spans="128:128">
      <c r="DX5662">
        <v>5658</v>
      </c>
    </row>
    <row r="5663" spans="128:128">
      <c r="DX5663">
        <v>5659</v>
      </c>
    </row>
    <row r="5664" spans="128:128">
      <c r="DX5664">
        <v>5660</v>
      </c>
    </row>
    <row r="5665" spans="128:128">
      <c r="DX5665">
        <v>5661</v>
      </c>
    </row>
    <row r="5666" spans="128:128">
      <c r="DX5666">
        <v>5662</v>
      </c>
    </row>
    <row r="5667" spans="128:128">
      <c r="DX5667">
        <v>5663</v>
      </c>
    </row>
    <row r="5668" spans="128:128">
      <c r="DX5668">
        <v>5664</v>
      </c>
    </row>
    <row r="5669" spans="128:128">
      <c r="DX5669">
        <v>5665</v>
      </c>
    </row>
    <row r="5670" spans="128:128">
      <c r="DX5670">
        <v>5666</v>
      </c>
    </row>
    <row r="5671" spans="128:128">
      <c r="DX5671">
        <v>5667</v>
      </c>
    </row>
    <row r="5672" spans="128:128">
      <c r="DX5672">
        <v>5668</v>
      </c>
    </row>
    <row r="5673" spans="128:128">
      <c r="DX5673">
        <v>5669</v>
      </c>
    </row>
    <row r="5674" spans="128:128">
      <c r="DX5674">
        <v>5670</v>
      </c>
    </row>
    <row r="5675" spans="128:128">
      <c r="DX5675">
        <v>5671</v>
      </c>
    </row>
    <row r="5676" spans="128:128">
      <c r="DX5676">
        <v>5672</v>
      </c>
    </row>
    <row r="5677" spans="128:128">
      <c r="DX5677">
        <v>5673</v>
      </c>
    </row>
    <row r="5678" spans="128:128">
      <c r="DX5678">
        <v>5674</v>
      </c>
    </row>
    <row r="5679" spans="128:128">
      <c r="DX5679">
        <v>5675</v>
      </c>
    </row>
    <row r="5680" spans="128:128">
      <c r="DX5680">
        <v>5676</v>
      </c>
    </row>
    <row r="5681" spans="128:128">
      <c r="DX5681">
        <v>5677</v>
      </c>
    </row>
    <row r="5682" spans="128:128">
      <c r="DX5682">
        <v>5678</v>
      </c>
    </row>
    <row r="5683" spans="128:128">
      <c r="DX5683">
        <v>5679</v>
      </c>
    </row>
    <row r="5684" spans="128:128">
      <c r="DX5684">
        <v>5680</v>
      </c>
    </row>
    <row r="5685" spans="128:128">
      <c r="DX5685">
        <v>5681</v>
      </c>
    </row>
    <row r="5686" spans="128:128">
      <c r="DX5686">
        <v>5682</v>
      </c>
    </row>
    <row r="5687" spans="128:128">
      <c r="DX5687">
        <v>5683</v>
      </c>
    </row>
    <row r="5688" spans="128:128">
      <c r="DX5688">
        <v>5684</v>
      </c>
    </row>
    <row r="5689" spans="128:128">
      <c r="DX5689">
        <v>5685</v>
      </c>
    </row>
    <row r="5690" spans="128:128">
      <c r="DX5690">
        <v>5686</v>
      </c>
    </row>
    <row r="5691" spans="128:128">
      <c r="DX5691">
        <v>5687</v>
      </c>
    </row>
    <row r="5692" spans="128:128">
      <c r="DX5692">
        <v>5688</v>
      </c>
    </row>
    <row r="5693" spans="128:128">
      <c r="DX5693">
        <v>5689</v>
      </c>
    </row>
    <row r="5694" spans="128:128">
      <c r="DX5694">
        <v>5690</v>
      </c>
    </row>
    <row r="5695" spans="128:128">
      <c r="DX5695">
        <v>5691</v>
      </c>
    </row>
    <row r="5696" spans="128:128">
      <c r="DX5696">
        <v>5692</v>
      </c>
    </row>
    <row r="5697" spans="128:128">
      <c r="DX5697">
        <v>5693</v>
      </c>
    </row>
    <row r="5698" spans="128:128">
      <c r="DX5698">
        <v>5694</v>
      </c>
    </row>
    <row r="5699" spans="128:128">
      <c r="DX5699">
        <v>5695</v>
      </c>
    </row>
    <row r="5700" spans="128:128">
      <c r="DX5700">
        <v>5696</v>
      </c>
    </row>
    <row r="5701" spans="128:128">
      <c r="DX5701">
        <v>5697</v>
      </c>
    </row>
    <row r="5702" spans="128:128">
      <c r="DX5702">
        <v>5698</v>
      </c>
    </row>
    <row r="5703" spans="128:128">
      <c r="DX5703">
        <v>5699</v>
      </c>
    </row>
    <row r="5704" spans="128:128">
      <c r="DX5704">
        <v>5700</v>
      </c>
    </row>
    <row r="5705" spans="128:128">
      <c r="DX5705">
        <v>5701</v>
      </c>
    </row>
    <row r="5706" spans="128:128">
      <c r="DX5706">
        <v>5702</v>
      </c>
    </row>
    <row r="5707" spans="128:128">
      <c r="DX5707">
        <v>5703</v>
      </c>
    </row>
    <row r="5708" spans="128:128">
      <c r="DX5708">
        <v>5704</v>
      </c>
    </row>
    <row r="5709" spans="128:128">
      <c r="DX5709">
        <v>5705</v>
      </c>
    </row>
    <row r="5710" spans="128:128">
      <c r="DX5710">
        <v>5706</v>
      </c>
    </row>
    <row r="5711" spans="128:128">
      <c r="DX5711">
        <v>5707</v>
      </c>
    </row>
    <row r="5712" spans="128:128">
      <c r="DX5712">
        <v>5708</v>
      </c>
    </row>
    <row r="5713" spans="128:128">
      <c r="DX5713">
        <v>5709</v>
      </c>
    </row>
    <row r="5714" spans="128:128">
      <c r="DX5714">
        <v>5710</v>
      </c>
    </row>
    <row r="5715" spans="128:128">
      <c r="DX5715">
        <v>5711</v>
      </c>
    </row>
    <row r="5716" spans="128:128">
      <c r="DX5716">
        <v>5712</v>
      </c>
    </row>
    <row r="5717" spans="128:128">
      <c r="DX5717">
        <v>5713</v>
      </c>
    </row>
    <row r="5718" spans="128:128">
      <c r="DX5718">
        <v>5714</v>
      </c>
    </row>
    <row r="5719" spans="128:128">
      <c r="DX5719">
        <v>5715</v>
      </c>
    </row>
    <row r="5720" spans="128:128">
      <c r="DX5720">
        <v>5716</v>
      </c>
    </row>
    <row r="5721" spans="128:128">
      <c r="DX5721">
        <v>5717</v>
      </c>
    </row>
    <row r="5722" spans="128:128">
      <c r="DX5722">
        <v>5718</v>
      </c>
    </row>
    <row r="5723" spans="128:128">
      <c r="DX5723">
        <v>5719</v>
      </c>
    </row>
    <row r="5724" spans="128:128">
      <c r="DX5724">
        <v>5720</v>
      </c>
    </row>
    <row r="5725" spans="128:128">
      <c r="DX5725">
        <v>5721</v>
      </c>
    </row>
    <row r="5726" spans="128:128">
      <c r="DX5726">
        <v>5722</v>
      </c>
    </row>
    <row r="5727" spans="128:128">
      <c r="DX5727">
        <v>5723</v>
      </c>
    </row>
    <row r="5728" spans="128:128">
      <c r="DX5728">
        <v>5724</v>
      </c>
    </row>
    <row r="5729" spans="128:128">
      <c r="DX5729">
        <v>5725</v>
      </c>
    </row>
    <row r="5730" spans="128:128">
      <c r="DX5730">
        <v>5726</v>
      </c>
    </row>
    <row r="5731" spans="128:128">
      <c r="DX5731">
        <v>5727</v>
      </c>
    </row>
    <row r="5732" spans="128:128">
      <c r="DX5732">
        <v>5728</v>
      </c>
    </row>
    <row r="5733" spans="128:128">
      <c r="DX5733">
        <v>5729</v>
      </c>
    </row>
    <row r="5734" spans="128:128">
      <c r="DX5734">
        <v>5730</v>
      </c>
    </row>
    <row r="5735" spans="128:128">
      <c r="DX5735">
        <v>5731</v>
      </c>
    </row>
    <row r="5736" spans="128:128">
      <c r="DX5736">
        <v>5732</v>
      </c>
    </row>
    <row r="5737" spans="128:128">
      <c r="DX5737">
        <v>5733</v>
      </c>
    </row>
    <row r="5738" spans="128:128">
      <c r="DX5738">
        <v>5734</v>
      </c>
    </row>
    <row r="5739" spans="128:128">
      <c r="DX5739">
        <v>5735</v>
      </c>
    </row>
    <row r="5740" spans="128:128">
      <c r="DX5740">
        <v>5736</v>
      </c>
    </row>
    <row r="5741" spans="128:128">
      <c r="DX5741">
        <v>5737</v>
      </c>
    </row>
    <row r="5742" spans="128:128">
      <c r="DX5742">
        <v>5738</v>
      </c>
    </row>
    <row r="5743" spans="128:128">
      <c r="DX5743">
        <v>5739</v>
      </c>
    </row>
    <row r="5744" spans="128:128">
      <c r="DX5744">
        <v>5740</v>
      </c>
    </row>
    <row r="5745" spans="128:128">
      <c r="DX5745">
        <v>5741</v>
      </c>
    </row>
    <row r="5746" spans="128:128">
      <c r="DX5746">
        <v>5742</v>
      </c>
    </row>
    <row r="5747" spans="128:128">
      <c r="DX5747">
        <v>5743</v>
      </c>
    </row>
    <row r="5748" spans="128:128">
      <c r="DX5748">
        <v>5744</v>
      </c>
    </row>
    <row r="5749" spans="128:128">
      <c r="DX5749">
        <v>5745</v>
      </c>
    </row>
    <row r="5750" spans="128:128">
      <c r="DX5750">
        <v>5746</v>
      </c>
    </row>
    <row r="5751" spans="128:128">
      <c r="DX5751">
        <v>5747</v>
      </c>
    </row>
    <row r="5752" spans="128:128">
      <c r="DX5752">
        <v>5748</v>
      </c>
    </row>
    <row r="5753" spans="128:128">
      <c r="DX5753">
        <v>5749</v>
      </c>
    </row>
    <row r="5754" spans="128:128">
      <c r="DX5754">
        <v>5750</v>
      </c>
    </row>
    <row r="5755" spans="128:128">
      <c r="DX5755">
        <v>5751</v>
      </c>
    </row>
    <row r="5756" spans="128:128">
      <c r="DX5756">
        <v>5752</v>
      </c>
    </row>
    <row r="5757" spans="128:128">
      <c r="DX5757">
        <v>5753</v>
      </c>
    </row>
    <row r="5758" spans="128:128">
      <c r="DX5758">
        <v>5754</v>
      </c>
    </row>
    <row r="5759" spans="128:128">
      <c r="DX5759">
        <v>5755</v>
      </c>
    </row>
    <row r="5760" spans="128:128">
      <c r="DX5760">
        <v>5756</v>
      </c>
    </row>
    <row r="5761" spans="128:128">
      <c r="DX5761">
        <v>5757</v>
      </c>
    </row>
    <row r="5762" spans="128:128">
      <c r="DX5762">
        <v>5758</v>
      </c>
    </row>
    <row r="5763" spans="128:128">
      <c r="DX5763">
        <v>5759</v>
      </c>
    </row>
    <row r="5764" spans="128:128">
      <c r="DX5764">
        <v>5760</v>
      </c>
    </row>
    <row r="5765" spans="128:128">
      <c r="DX5765">
        <v>5761</v>
      </c>
    </row>
    <row r="5766" spans="128:128">
      <c r="DX5766">
        <v>5762</v>
      </c>
    </row>
    <row r="5767" spans="128:128">
      <c r="DX5767">
        <v>5763</v>
      </c>
    </row>
    <row r="5768" spans="128:128">
      <c r="DX5768">
        <v>5764</v>
      </c>
    </row>
    <row r="5769" spans="128:128">
      <c r="DX5769">
        <v>5765</v>
      </c>
    </row>
    <row r="5770" spans="128:128">
      <c r="DX5770">
        <v>5766</v>
      </c>
    </row>
    <row r="5771" spans="128:128">
      <c r="DX5771">
        <v>5767</v>
      </c>
    </row>
    <row r="5772" spans="128:128">
      <c r="DX5772">
        <v>5768</v>
      </c>
    </row>
    <row r="5773" spans="128:128">
      <c r="DX5773">
        <v>5769</v>
      </c>
    </row>
    <row r="5774" spans="128:128">
      <c r="DX5774">
        <v>5770</v>
      </c>
    </row>
    <row r="5775" spans="128:128">
      <c r="DX5775">
        <v>5771</v>
      </c>
    </row>
    <row r="5776" spans="128:128">
      <c r="DX5776">
        <v>5772</v>
      </c>
    </row>
    <row r="5777" spans="128:128">
      <c r="DX5777">
        <v>5773</v>
      </c>
    </row>
    <row r="5778" spans="128:128">
      <c r="DX5778">
        <v>5774</v>
      </c>
    </row>
    <row r="5779" spans="128:128">
      <c r="DX5779">
        <v>5775</v>
      </c>
    </row>
    <row r="5780" spans="128:128">
      <c r="DX5780">
        <v>5776</v>
      </c>
    </row>
    <row r="5781" spans="128:128">
      <c r="DX5781">
        <v>5777</v>
      </c>
    </row>
    <row r="5782" spans="128:128">
      <c r="DX5782">
        <v>5778</v>
      </c>
    </row>
    <row r="5783" spans="128:128">
      <c r="DX5783">
        <v>5779</v>
      </c>
    </row>
    <row r="5784" spans="128:128">
      <c r="DX5784">
        <v>5780</v>
      </c>
    </row>
    <row r="5785" spans="128:128">
      <c r="DX5785">
        <v>5781</v>
      </c>
    </row>
    <row r="5786" spans="128:128">
      <c r="DX5786">
        <v>5782</v>
      </c>
    </row>
    <row r="5787" spans="128:128">
      <c r="DX5787">
        <v>5783</v>
      </c>
    </row>
    <row r="5788" spans="128:128">
      <c r="DX5788">
        <v>5784</v>
      </c>
    </row>
    <row r="5789" spans="128:128">
      <c r="DX5789">
        <v>5785</v>
      </c>
    </row>
    <row r="5790" spans="128:128">
      <c r="DX5790">
        <v>5786</v>
      </c>
    </row>
    <row r="5791" spans="128:128">
      <c r="DX5791">
        <v>5787</v>
      </c>
    </row>
    <row r="5792" spans="128:128">
      <c r="DX5792">
        <v>5788</v>
      </c>
    </row>
    <row r="5793" spans="128:128">
      <c r="DX5793">
        <v>5789</v>
      </c>
    </row>
    <row r="5794" spans="128:128">
      <c r="DX5794">
        <v>5790</v>
      </c>
    </row>
    <row r="5795" spans="128:128">
      <c r="DX5795">
        <v>5791</v>
      </c>
    </row>
    <row r="5796" spans="128:128">
      <c r="DX5796">
        <v>5792</v>
      </c>
    </row>
    <row r="5797" spans="128:128">
      <c r="DX5797">
        <v>5793</v>
      </c>
    </row>
    <row r="5798" spans="128:128">
      <c r="DX5798">
        <v>5794</v>
      </c>
    </row>
    <row r="5799" spans="128:128">
      <c r="DX5799">
        <v>5795</v>
      </c>
    </row>
    <row r="5800" spans="128:128">
      <c r="DX5800">
        <v>5796</v>
      </c>
    </row>
    <row r="5801" spans="128:128">
      <c r="DX5801">
        <v>5797</v>
      </c>
    </row>
    <row r="5802" spans="128:128">
      <c r="DX5802">
        <v>5798</v>
      </c>
    </row>
    <row r="5803" spans="128:128">
      <c r="DX5803">
        <v>5799</v>
      </c>
    </row>
    <row r="5804" spans="128:128">
      <c r="DX5804">
        <v>5800</v>
      </c>
    </row>
    <row r="5805" spans="128:128">
      <c r="DX5805">
        <v>5801</v>
      </c>
    </row>
    <row r="5806" spans="128:128">
      <c r="DX5806">
        <v>5802</v>
      </c>
    </row>
    <row r="5807" spans="128:128">
      <c r="DX5807">
        <v>5803</v>
      </c>
    </row>
    <row r="5808" spans="128:128">
      <c r="DX5808">
        <v>5804</v>
      </c>
    </row>
    <row r="5809" spans="128:128">
      <c r="DX5809">
        <v>5805</v>
      </c>
    </row>
    <row r="5810" spans="128:128">
      <c r="DX5810">
        <v>5806</v>
      </c>
    </row>
    <row r="5811" spans="128:128">
      <c r="DX5811">
        <v>5807</v>
      </c>
    </row>
    <row r="5812" spans="128:128">
      <c r="DX5812">
        <v>5808</v>
      </c>
    </row>
    <row r="5813" spans="128:128">
      <c r="DX5813">
        <v>5809</v>
      </c>
    </row>
    <row r="5814" spans="128:128">
      <c r="DX5814">
        <v>5810</v>
      </c>
    </row>
    <row r="5815" spans="128:128">
      <c r="DX5815">
        <v>5811</v>
      </c>
    </row>
    <row r="5816" spans="128:128">
      <c r="DX5816">
        <v>5812</v>
      </c>
    </row>
    <row r="5817" spans="128:128">
      <c r="DX5817">
        <v>5813</v>
      </c>
    </row>
    <row r="5818" spans="128:128">
      <c r="DX5818">
        <v>5814</v>
      </c>
    </row>
    <row r="5819" spans="128:128">
      <c r="DX5819">
        <v>5815</v>
      </c>
    </row>
    <row r="5820" spans="128:128">
      <c r="DX5820">
        <v>5816</v>
      </c>
    </row>
    <row r="5821" spans="128:128">
      <c r="DX5821">
        <v>5817</v>
      </c>
    </row>
    <row r="5822" spans="128:128">
      <c r="DX5822">
        <v>5818</v>
      </c>
    </row>
    <row r="5823" spans="128:128">
      <c r="DX5823">
        <v>5819</v>
      </c>
    </row>
    <row r="5824" spans="128:128">
      <c r="DX5824">
        <v>5820</v>
      </c>
    </row>
    <row r="5825" spans="128:128">
      <c r="DX5825">
        <v>5821</v>
      </c>
    </row>
    <row r="5826" spans="128:128">
      <c r="DX5826">
        <v>5822</v>
      </c>
    </row>
    <row r="5827" spans="128:128">
      <c r="DX5827">
        <v>5823</v>
      </c>
    </row>
    <row r="5828" spans="128:128">
      <c r="DX5828">
        <v>5824</v>
      </c>
    </row>
    <row r="5829" spans="128:128">
      <c r="DX5829">
        <v>5825</v>
      </c>
    </row>
    <row r="5830" spans="128:128">
      <c r="DX5830">
        <v>5826</v>
      </c>
    </row>
    <row r="5831" spans="128:128">
      <c r="DX5831">
        <v>5827</v>
      </c>
    </row>
    <row r="5832" spans="128:128">
      <c r="DX5832">
        <v>5828</v>
      </c>
    </row>
    <row r="5833" spans="128:128">
      <c r="DX5833">
        <v>5829</v>
      </c>
    </row>
    <row r="5834" spans="128:128">
      <c r="DX5834">
        <v>5830</v>
      </c>
    </row>
    <row r="5835" spans="128:128">
      <c r="DX5835">
        <v>5831</v>
      </c>
    </row>
    <row r="5836" spans="128:128">
      <c r="DX5836">
        <v>5832</v>
      </c>
    </row>
    <row r="5837" spans="128:128">
      <c r="DX5837">
        <v>5833</v>
      </c>
    </row>
    <row r="5838" spans="128:128">
      <c r="DX5838">
        <v>5834</v>
      </c>
    </row>
    <row r="5839" spans="128:128">
      <c r="DX5839">
        <v>5835</v>
      </c>
    </row>
    <row r="5840" spans="128:128">
      <c r="DX5840">
        <v>5836</v>
      </c>
    </row>
    <row r="5841" spans="128:128">
      <c r="DX5841">
        <v>5837</v>
      </c>
    </row>
    <row r="5842" spans="128:128">
      <c r="DX5842">
        <v>5838</v>
      </c>
    </row>
    <row r="5843" spans="128:128">
      <c r="DX5843">
        <v>5839</v>
      </c>
    </row>
    <row r="5844" spans="128:128">
      <c r="DX5844">
        <v>5840</v>
      </c>
    </row>
    <row r="5845" spans="128:128">
      <c r="DX5845">
        <v>5841</v>
      </c>
    </row>
    <row r="5846" spans="128:128">
      <c r="DX5846">
        <v>5842</v>
      </c>
    </row>
    <row r="5847" spans="128:128">
      <c r="DX5847">
        <v>5843</v>
      </c>
    </row>
    <row r="5848" spans="128:128">
      <c r="DX5848">
        <v>5844</v>
      </c>
    </row>
    <row r="5849" spans="128:128">
      <c r="DX5849">
        <v>5845</v>
      </c>
    </row>
    <row r="5850" spans="128:128">
      <c r="DX5850">
        <v>5846</v>
      </c>
    </row>
    <row r="5851" spans="128:128">
      <c r="DX5851">
        <v>5847</v>
      </c>
    </row>
    <row r="5852" spans="128:128">
      <c r="DX5852">
        <v>5848</v>
      </c>
    </row>
    <row r="5853" spans="128:128">
      <c r="DX5853">
        <v>5849</v>
      </c>
    </row>
    <row r="5854" spans="128:128">
      <c r="DX5854">
        <v>5850</v>
      </c>
    </row>
    <row r="5855" spans="128:128">
      <c r="DX5855">
        <v>5851</v>
      </c>
    </row>
    <row r="5856" spans="128:128">
      <c r="DX5856">
        <v>5852</v>
      </c>
    </row>
    <row r="5857" spans="128:128">
      <c r="DX5857">
        <v>5853</v>
      </c>
    </row>
    <row r="5858" spans="128:128">
      <c r="DX5858">
        <v>5854</v>
      </c>
    </row>
    <row r="5859" spans="128:128">
      <c r="DX5859">
        <v>5855</v>
      </c>
    </row>
    <row r="5860" spans="128:128">
      <c r="DX5860">
        <v>5856</v>
      </c>
    </row>
    <row r="5861" spans="128:128">
      <c r="DX5861">
        <v>5857</v>
      </c>
    </row>
    <row r="5862" spans="128:128">
      <c r="DX5862">
        <v>5858</v>
      </c>
    </row>
    <row r="5863" spans="128:128">
      <c r="DX5863">
        <v>5859</v>
      </c>
    </row>
    <row r="5864" spans="128:128">
      <c r="DX5864">
        <v>5860</v>
      </c>
    </row>
    <row r="5865" spans="128:128">
      <c r="DX5865">
        <v>5861</v>
      </c>
    </row>
    <row r="5866" spans="128:128">
      <c r="DX5866">
        <v>5862</v>
      </c>
    </row>
    <row r="5867" spans="128:128">
      <c r="DX5867">
        <v>5863</v>
      </c>
    </row>
    <row r="5868" spans="128:128">
      <c r="DX5868">
        <v>5864</v>
      </c>
    </row>
    <row r="5869" spans="128:128">
      <c r="DX5869">
        <v>5865</v>
      </c>
    </row>
    <row r="5870" spans="128:128">
      <c r="DX5870">
        <v>5866</v>
      </c>
    </row>
    <row r="5871" spans="128:128">
      <c r="DX5871">
        <v>5867</v>
      </c>
    </row>
    <row r="5872" spans="128:128">
      <c r="DX5872">
        <v>5868</v>
      </c>
    </row>
    <row r="5873" spans="128:128">
      <c r="DX5873">
        <v>5869</v>
      </c>
    </row>
    <row r="5874" spans="128:128">
      <c r="DX5874">
        <v>5870</v>
      </c>
    </row>
    <row r="5875" spans="128:128">
      <c r="DX5875">
        <v>5871</v>
      </c>
    </row>
    <row r="5876" spans="128:128">
      <c r="DX5876">
        <v>5872</v>
      </c>
    </row>
    <row r="5877" spans="128:128">
      <c r="DX5877">
        <v>5873</v>
      </c>
    </row>
    <row r="5878" spans="128:128">
      <c r="DX5878">
        <v>5874</v>
      </c>
    </row>
    <row r="5879" spans="128:128">
      <c r="DX5879">
        <v>5875</v>
      </c>
    </row>
    <row r="5880" spans="128:128">
      <c r="DX5880">
        <v>5876</v>
      </c>
    </row>
    <row r="5881" spans="128:128">
      <c r="DX5881">
        <v>5877</v>
      </c>
    </row>
    <row r="5882" spans="128:128">
      <c r="DX5882">
        <v>5878</v>
      </c>
    </row>
    <row r="5883" spans="128:128">
      <c r="DX5883">
        <v>5879</v>
      </c>
    </row>
    <row r="5884" spans="128:128">
      <c r="DX5884">
        <v>5880</v>
      </c>
    </row>
    <row r="5885" spans="128:128">
      <c r="DX5885">
        <v>5881</v>
      </c>
    </row>
    <row r="5886" spans="128:128">
      <c r="DX5886">
        <v>5882</v>
      </c>
    </row>
    <row r="5887" spans="128:128">
      <c r="DX5887">
        <v>5883</v>
      </c>
    </row>
    <row r="5888" spans="128:128">
      <c r="DX5888">
        <v>5884</v>
      </c>
    </row>
    <row r="5889" spans="128:128">
      <c r="DX5889">
        <v>5885</v>
      </c>
    </row>
    <row r="5890" spans="128:128">
      <c r="DX5890">
        <v>5886</v>
      </c>
    </row>
    <row r="5891" spans="128:128">
      <c r="DX5891">
        <v>5887</v>
      </c>
    </row>
    <row r="5892" spans="128:128">
      <c r="DX5892">
        <v>5888</v>
      </c>
    </row>
    <row r="5893" spans="128:128">
      <c r="DX5893">
        <v>5889</v>
      </c>
    </row>
    <row r="5894" spans="128:128">
      <c r="DX5894">
        <v>5890</v>
      </c>
    </row>
    <row r="5895" spans="128:128">
      <c r="DX5895">
        <v>5891</v>
      </c>
    </row>
    <row r="5896" spans="128:128">
      <c r="DX5896">
        <v>5892</v>
      </c>
    </row>
    <row r="5897" spans="128:128">
      <c r="DX5897">
        <v>5893</v>
      </c>
    </row>
    <row r="5898" spans="128:128">
      <c r="DX5898">
        <v>5894</v>
      </c>
    </row>
    <row r="5899" spans="128:128">
      <c r="DX5899">
        <v>5895</v>
      </c>
    </row>
    <row r="5900" spans="128:128">
      <c r="DX5900">
        <v>5896</v>
      </c>
    </row>
    <row r="5901" spans="128:128">
      <c r="DX5901">
        <v>5897</v>
      </c>
    </row>
    <row r="5902" spans="128:128">
      <c r="DX5902">
        <v>5898</v>
      </c>
    </row>
    <row r="5903" spans="128:128">
      <c r="DX5903">
        <v>5899</v>
      </c>
    </row>
    <row r="5904" spans="128:128">
      <c r="DX5904">
        <v>5900</v>
      </c>
    </row>
    <row r="5905" spans="128:128">
      <c r="DX5905">
        <v>5901</v>
      </c>
    </row>
    <row r="5906" spans="128:128">
      <c r="DX5906">
        <v>5902</v>
      </c>
    </row>
    <row r="5907" spans="128:128">
      <c r="DX5907">
        <v>5903</v>
      </c>
    </row>
    <row r="5908" spans="128:128">
      <c r="DX5908">
        <v>5904</v>
      </c>
    </row>
    <row r="5909" spans="128:128">
      <c r="DX5909">
        <v>5905</v>
      </c>
    </row>
    <row r="5910" spans="128:128">
      <c r="DX5910">
        <v>5906</v>
      </c>
    </row>
    <row r="5911" spans="128:128">
      <c r="DX5911">
        <v>5907</v>
      </c>
    </row>
    <row r="5912" spans="128:128">
      <c r="DX5912">
        <v>5908</v>
      </c>
    </row>
    <row r="5913" spans="128:128">
      <c r="DX5913">
        <v>5909</v>
      </c>
    </row>
    <row r="5914" spans="128:128">
      <c r="DX5914">
        <v>5910</v>
      </c>
    </row>
    <row r="5915" spans="128:128">
      <c r="DX5915">
        <v>5911</v>
      </c>
    </row>
    <row r="5916" spans="128:128">
      <c r="DX5916">
        <v>5912</v>
      </c>
    </row>
    <row r="5917" spans="128:128">
      <c r="DX5917">
        <v>5913</v>
      </c>
    </row>
    <row r="5918" spans="128:128">
      <c r="DX5918">
        <v>5914</v>
      </c>
    </row>
    <row r="5919" spans="128:128">
      <c r="DX5919">
        <v>5915</v>
      </c>
    </row>
    <row r="5920" spans="128:128">
      <c r="DX5920">
        <v>5916</v>
      </c>
    </row>
    <row r="5921" spans="128:128">
      <c r="DX5921">
        <v>5917</v>
      </c>
    </row>
    <row r="5922" spans="128:128">
      <c r="DX5922">
        <v>5918</v>
      </c>
    </row>
    <row r="5923" spans="128:128">
      <c r="DX5923">
        <v>5919</v>
      </c>
    </row>
    <row r="5924" spans="128:128">
      <c r="DX5924">
        <v>5920</v>
      </c>
    </row>
    <row r="5925" spans="128:128">
      <c r="DX5925">
        <v>5921</v>
      </c>
    </row>
    <row r="5926" spans="128:128">
      <c r="DX5926">
        <v>5922</v>
      </c>
    </row>
    <row r="5927" spans="128:128">
      <c r="DX5927">
        <v>5923</v>
      </c>
    </row>
    <row r="5928" spans="128:128">
      <c r="DX5928">
        <v>5924</v>
      </c>
    </row>
    <row r="5929" spans="128:128">
      <c r="DX5929">
        <v>5925</v>
      </c>
    </row>
    <row r="5930" spans="128:128">
      <c r="DX5930">
        <v>5926</v>
      </c>
    </row>
    <row r="5931" spans="128:128">
      <c r="DX5931">
        <v>5927</v>
      </c>
    </row>
    <row r="5932" spans="128:128">
      <c r="DX5932">
        <v>5928</v>
      </c>
    </row>
    <row r="5933" spans="128:128">
      <c r="DX5933">
        <v>5929</v>
      </c>
    </row>
    <row r="5934" spans="128:128">
      <c r="DX5934">
        <v>5930</v>
      </c>
    </row>
    <row r="5935" spans="128:128">
      <c r="DX5935">
        <v>5931</v>
      </c>
    </row>
    <row r="5936" spans="128:128">
      <c r="DX5936">
        <v>5932</v>
      </c>
    </row>
    <row r="5937" spans="128:128">
      <c r="DX5937">
        <v>5933</v>
      </c>
    </row>
    <row r="5938" spans="128:128">
      <c r="DX5938">
        <v>5934</v>
      </c>
    </row>
    <row r="5939" spans="128:128">
      <c r="DX5939">
        <v>5935</v>
      </c>
    </row>
    <row r="5940" spans="128:128">
      <c r="DX5940">
        <v>5936</v>
      </c>
    </row>
    <row r="5941" spans="128:128">
      <c r="DX5941">
        <v>5937</v>
      </c>
    </row>
    <row r="5942" spans="128:128">
      <c r="DX5942">
        <v>5938</v>
      </c>
    </row>
    <row r="5943" spans="128:128">
      <c r="DX5943">
        <v>5939</v>
      </c>
    </row>
    <row r="5944" spans="128:128">
      <c r="DX5944">
        <v>5940</v>
      </c>
    </row>
    <row r="5945" spans="128:128">
      <c r="DX5945">
        <v>5941</v>
      </c>
    </row>
    <row r="5946" spans="128:128">
      <c r="DX5946">
        <v>5942</v>
      </c>
    </row>
    <row r="5947" spans="128:128">
      <c r="DX5947">
        <v>5943</v>
      </c>
    </row>
    <row r="5948" spans="128:128">
      <c r="DX5948">
        <v>5944</v>
      </c>
    </row>
    <row r="5949" spans="128:128">
      <c r="DX5949">
        <v>5945</v>
      </c>
    </row>
    <row r="5950" spans="128:128">
      <c r="DX5950">
        <v>5946</v>
      </c>
    </row>
    <row r="5951" spans="128:128">
      <c r="DX5951">
        <v>5947</v>
      </c>
    </row>
    <row r="5952" spans="128:128">
      <c r="DX5952">
        <v>5948</v>
      </c>
    </row>
    <row r="5953" spans="128:128">
      <c r="DX5953">
        <v>5949</v>
      </c>
    </row>
    <row r="5954" spans="128:128">
      <c r="DX5954">
        <v>5950</v>
      </c>
    </row>
    <row r="5955" spans="128:128">
      <c r="DX5955">
        <v>5951</v>
      </c>
    </row>
    <row r="5956" spans="128:128">
      <c r="DX5956">
        <v>5952</v>
      </c>
    </row>
    <row r="5957" spans="128:128">
      <c r="DX5957">
        <v>5953</v>
      </c>
    </row>
    <row r="5958" spans="128:128">
      <c r="DX5958">
        <v>5954</v>
      </c>
    </row>
    <row r="5959" spans="128:128">
      <c r="DX5959">
        <v>5955</v>
      </c>
    </row>
    <row r="5960" spans="128:128">
      <c r="DX5960">
        <v>5956</v>
      </c>
    </row>
    <row r="5961" spans="128:128">
      <c r="DX5961">
        <v>5957</v>
      </c>
    </row>
    <row r="5962" spans="128:128">
      <c r="DX5962">
        <v>5958</v>
      </c>
    </row>
    <row r="5963" spans="128:128">
      <c r="DX5963">
        <v>5959</v>
      </c>
    </row>
    <row r="5964" spans="128:128">
      <c r="DX5964">
        <v>5960</v>
      </c>
    </row>
    <row r="5965" spans="128:128">
      <c r="DX5965">
        <v>5961</v>
      </c>
    </row>
    <row r="5966" spans="128:128">
      <c r="DX5966">
        <v>5962</v>
      </c>
    </row>
    <row r="5967" spans="128:128">
      <c r="DX5967">
        <v>5963</v>
      </c>
    </row>
    <row r="5968" spans="128:128">
      <c r="DX5968">
        <v>5964</v>
      </c>
    </row>
    <row r="5969" spans="128:128">
      <c r="DX5969">
        <v>5965</v>
      </c>
    </row>
    <row r="5970" spans="128:128">
      <c r="DX5970">
        <v>5966</v>
      </c>
    </row>
    <row r="5971" spans="128:128">
      <c r="DX5971">
        <v>5967</v>
      </c>
    </row>
    <row r="5972" spans="128:128">
      <c r="DX5972">
        <v>5968</v>
      </c>
    </row>
    <row r="5973" spans="128:128">
      <c r="DX5973">
        <v>5969</v>
      </c>
    </row>
    <row r="5974" spans="128:128">
      <c r="DX5974">
        <v>5970</v>
      </c>
    </row>
    <row r="5975" spans="128:128">
      <c r="DX5975">
        <v>5971</v>
      </c>
    </row>
    <row r="5976" spans="128:128">
      <c r="DX5976">
        <v>5972</v>
      </c>
    </row>
    <row r="5977" spans="128:128">
      <c r="DX5977">
        <v>5973</v>
      </c>
    </row>
    <row r="5978" spans="128:128">
      <c r="DX5978">
        <v>5974</v>
      </c>
    </row>
    <row r="5979" spans="128:128">
      <c r="DX5979">
        <v>5975</v>
      </c>
    </row>
    <row r="5980" spans="128:128">
      <c r="DX5980">
        <v>5976</v>
      </c>
    </row>
    <row r="5981" spans="128:128">
      <c r="DX5981">
        <v>5977</v>
      </c>
    </row>
    <row r="5982" spans="128:128">
      <c r="DX5982">
        <v>5978</v>
      </c>
    </row>
    <row r="5983" spans="128:128">
      <c r="DX5983">
        <v>5979</v>
      </c>
    </row>
    <row r="5984" spans="128:128">
      <c r="DX5984">
        <v>5980</v>
      </c>
    </row>
    <row r="5985" spans="128:128">
      <c r="DX5985">
        <v>5981</v>
      </c>
    </row>
    <row r="5986" spans="128:128">
      <c r="DX5986">
        <v>5982</v>
      </c>
    </row>
    <row r="5987" spans="128:128">
      <c r="DX5987">
        <v>5983</v>
      </c>
    </row>
    <row r="5988" spans="128:128">
      <c r="DX5988">
        <v>5984</v>
      </c>
    </row>
    <row r="5989" spans="128:128">
      <c r="DX5989">
        <v>5985</v>
      </c>
    </row>
    <row r="5990" spans="128:128">
      <c r="DX5990">
        <v>5986</v>
      </c>
    </row>
    <row r="5991" spans="128:128">
      <c r="DX5991">
        <v>5987</v>
      </c>
    </row>
    <row r="5992" spans="128:128">
      <c r="DX5992">
        <v>5988</v>
      </c>
    </row>
    <row r="5993" spans="128:128">
      <c r="DX5993">
        <v>5989</v>
      </c>
    </row>
    <row r="5994" spans="128:128">
      <c r="DX5994">
        <v>5990</v>
      </c>
    </row>
    <row r="5995" spans="128:128">
      <c r="DX5995">
        <v>5991</v>
      </c>
    </row>
    <row r="5996" spans="128:128">
      <c r="DX5996">
        <v>5992</v>
      </c>
    </row>
    <row r="5997" spans="128:128">
      <c r="DX5997">
        <v>5993</v>
      </c>
    </row>
    <row r="5998" spans="128:128">
      <c r="DX5998">
        <v>5994</v>
      </c>
    </row>
    <row r="5999" spans="128:128">
      <c r="DX5999">
        <v>5995</v>
      </c>
    </row>
    <row r="6000" spans="128:128">
      <c r="DX6000">
        <v>5996</v>
      </c>
    </row>
    <row r="6001" spans="128:128">
      <c r="DX6001">
        <v>5997</v>
      </c>
    </row>
    <row r="6002" spans="128:128">
      <c r="DX6002">
        <v>5998</v>
      </c>
    </row>
    <row r="6003" spans="128:128">
      <c r="DX6003">
        <v>5999</v>
      </c>
    </row>
    <row r="6004" spans="128:128">
      <c r="DX6004">
        <v>6000</v>
      </c>
    </row>
    <row r="6005" spans="128:128">
      <c r="DX6005">
        <v>6001</v>
      </c>
    </row>
    <row r="6006" spans="128:128">
      <c r="DX6006">
        <v>6002</v>
      </c>
    </row>
    <row r="6007" spans="128:128">
      <c r="DX6007">
        <v>6003</v>
      </c>
    </row>
    <row r="6008" spans="128:128">
      <c r="DX6008">
        <v>6004</v>
      </c>
    </row>
    <row r="6009" spans="128:128">
      <c r="DX6009">
        <v>6005</v>
      </c>
    </row>
    <row r="6010" spans="128:128">
      <c r="DX6010">
        <v>6006</v>
      </c>
    </row>
    <row r="6011" spans="128:128">
      <c r="DX6011">
        <v>6007</v>
      </c>
    </row>
    <row r="6012" spans="128:128">
      <c r="DX6012">
        <v>6008</v>
      </c>
    </row>
    <row r="6013" spans="128:128">
      <c r="DX6013">
        <v>6009</v>
      </c>
    </row>
    <row r="6014" spans="128:128">
      <c r="DX6014">
        <v>6010</v>
      </c>
    </row>
    <row r="6015" spans="128:128">
      <c r="DX6015">
        <v>6011</v>
      </c>
    </row>
    <row r="6016" spans="128:128">
      <c r="DX6016">
        <v>6012</v>
      </c>
    </row>
    <row r="6017" spans="128:128">
      <c r="DX6017">
        <v>6013</v>
      </c>
    </row>
    <row r="6018" spans="128:128">
      <c r="DX6018">
        <v>6014</v>
      </c>
    </row>
    <row r="6019" spans="128:128">
      <c r="DX6019">
        <v>6015</v>
      </c>
    </row>
    <row r="6020" spans="128:128">
      <c r="DX6020">
        <v>6016</v>
      </c>
    </row>
    <row r="6021" spans="128:128">
      <c r="DX6021">
        <v>6017</v>
      </c>
    </row>
    <row r="6022" spans="128:128">
      <c r="DX6022">
        <v>6018</v>
      </c>
    </row>
    <row r="6023" spans="128:128">
      <c r="DX6023">
        <v>6019</v>
      </c>
    </row>
    <row r="6024" spans="128:128">
      <c r="DX6024">
        <v>6020</v>
      </c>
    </row>
    <row r="6025" spans="128:128">
      <c r="DX6025">
        <v>6021</v>
      </c>
    </row>
    <row r="6026" spans="128:128">
      <c r="DX6026">
        <v>6022</v>
      </c>
    </row>
    <row r="6027" spans="128:128">
      <c r="DX6027">
        <v>6023</v>
      </c>
    </row>
    <row r="6028" spans="128:128">
      <c r="DX6028">
        <v>6024</v>
      </c>
    </row>
    <row r="6029" spans="128:128">
      <c r="DX6029">
        <v>6025</v>
      </c>
    </row>
    <row r="6030" spans="128:128">
      <c r="DX6030">
        <v>6026</v>
      </c>
    </row>
    <row r="6031" spans="128:128">
      <c r="DX6031">
        <v>6027</v>
      </c>
    </row>
    <row r="6032" spans="128:128">
      <c r="DX6032">
        <v>6028</v>
      </c>
    </row>
    <row r="6033" spans="128:128">
      <c r="DX6033">
        <v>6029</v>
      </c>
    </row>
    <row r="6034" spans="128:128">
      <c r="DX6034">
        <v>6030</v>
      </c>
    </row>
    <row r="6035" spans="128:128">
      <c r="DX6035">
        <v>6031</v>
      </c>
    </row>
    <row r="6036" spans="128:128">
      <c r="DX6036">
        <v>6032</v>
      </c>
    </row>
    <row r="6037" spans="128:128">
      <c r="DX6037">
        <v>6033</v>
      </c>
    </row>
    <row r="6038" spans="128:128">
      <c r="DX6038">
        <v>6034</v>
      </c>
    </row>
    <row r="6039" spans="128:128">
      <c r="DX6039">
        <v>6035</v>
      </c>
    </row>
    <row r="6040" spans="128:128">
      <c r="DX6040">
        <v>6036</v>
      </c>
    </row>
    <row r="6041" spans="128:128">
      <c r="DX6041">
        <v>6037</v>
      </c>
    </row>
    <row r="6042" spans="128:128">
      <c r="DX6042">
        <v>6038</v>
      </c>
    </row>
    <row r="6043" spans="128:128">
      <c r="DX6043">
        <v>6039</v>
      </c>
    </row>
    <row r="6044" spans="128:128">
      <c r="DX6044">
        <v>6040</v>
      </c>
    </row>
    <row r="6045" spans="128:128">
      <c r="DX6045">
        <v>6041</v>
      </c>
    </row>
    <row r="6046" spans="128:128">
      <c r="DX6046">
        <v>6042</v>
      </c>
    </row>
    <row r="6047" spans="128:128">
      <c r="DX6047">
        <v>6043</v>
      </c>
    </row>
    <row r="6048" spans="128:128">
      <c r="DX6048">
        <v>6044</v>
      </c>
    </row>
    <row r="6049" spans="128:128">
      <c r="DX6049">
        <v>6045</v>
      </c>
    </row>
    <row r="6050" spans="128:128">
      <c r="DX6050">
        <v>6046</v>
      </c>
    </row>
    <row r="6051" spans="128:128">
      <c r="DX6051">
        <v>6047</v>
      </c>
    </row>
    <row r="6052" spans="128:128">
      <c r="DX6052">
        <v>6048</v>
      </c>
    </row>
    <row r="6053" spans="128:128">
      <c r="DX6053">
        <v>6049</v>
      </c>
    </row>
    <row r="6054" spans="128:128">
      <c r="DX6054">
        <v>6050</v>
      </c>
    </row>
    <row r="6055" spans="128:128">
      <c r="DX6055">
        <v>6051</v>
      </c>
    </row>
    <row r="6056" spans="128:128">
      <c r="DX6056">
        <v>6052</v>
      </c>
    </row>
    <row r="6057" spans="128:128">
      <c r="DX6057">
        <v>6053</v>
      </c>
    </row>
    <row r="6058" spans="128:128">
      <c r="DX6058">
        <v>6054</v>
      </c>
    </row>
    <row r="6059" spans="128:128">
      <c r="DX6059">
        <v>6055</v>
      </c>
    </row>
    <row r="6060" spans="128:128">
      <c r="DX6060">
        <v>6056</v>
      </c>
    </row>
    <row r="6061" spans="128:128">
      <c r="DX6061">
        <v>6057</v>
      </c>
    </row>
    <row r="6062" spans="128:128">
      <c r="DX6062">
        <v>6058</v>
      </c>
    </row>
    <row r="6063" spans="128:128">
      <c r="DX6063">
        <v>6059</v>
      </c>
    </row>
    <row r="6064" spans="128:128">
      <c r="DX6064">
        <v>6060</v>
      </c>
    </row>
    <row r="6065" spans="128:128">
      <c r="DX6065">
        <v>6061</v>
      </c>
    </row>
    <row r="6066" spans="128:128">
      <c r="DX6066">
        <v>6062</v>
      </c>
    </row>
    <row r="6067" spans="128:128">
      <c r="DX6067">
        <v>6063</v>
      </c>
    </row>
    <row r="6068" spans="128:128">
      <c r="DX6068">
        <v>6064</v>
      </c>
    </row>
    <row r="6069" spans="128:128">
      <c r="DX6069">
        <v>6065</v>
      </c>
    </row>
    <row r="6070" spans="128:128">
      <c r="DX6070">
        <v>6066</v>
      </c>
    </row>
    <row r="6071" spans="128:128">
      <c r="DX6071">
        <v>6067</v>
      </c>
    </row>
    <row r="6072" spans="128:128">
      <c r="DX6072">
        <v>6068</v>
      </c>
    </row>
    <row r="6073" spans="128:128">
      <c r="DX6073">
        <v>6069</v>
      </c>
    </row>
    <row r="6074" spans="128:128">
      <c r="DX6074">
        <v>6070</v>
      </c>
    </row>
    <row r="6075" spans="128:128">
      <c r="DX6075">
        <v>6071</v>
      </c>
    </row>
    <row r="6076" spans="128:128">
      <c r="DX6076">
        <v>6072</v>
      </c>
    </row>
    <row r="6077" spans="128:128">
      <c r="DX6077">
        <v>6073</v>
      </c>
    </row>
    <row r="6078" spans="128:128">
      <c r="DX6078">
        <v>6074</v>
      </c>
    </row>
    <row r="6079" spans="128:128">
      <c r="DX6079">
        <v>6075</v>
      </c>
    </row>
    <row r="6080" spans="128:128">
      <c r="DX6080">
        <v>6076</v>
      </c>
    </row>
    <row r="6081" spans="128:128">
      <c r="DX6081">
        <v>6077</v>
      </c>
    </row>
    <row r="6082" spans="128:128">
      <c r="DX6082">
        <v>6078</v>
      </c>
    </row>
    <row r="6083" spans="128:128">
      <c r="DX6083">
        <v>6079</v>
      </c>
    </row>
    <row r="6084" spans="128:128">
      <c r="DX6084">
        <v>6080</v>
      </c>
    </row>
    <row r="6085" spans="128:128">
      <c r="DX6085">
        <v>6081</v>
      </c>
    </row>
    <row r="6086" spans="128:128">
      <c r="DX6086">
        <v>6082</v>
      </c>
    </row>
    <row r="6087" spans="128:128">
      <c r="DX6087">
        <v>6083</v>
      </c>
    </row>
    <row r="6088" spans="128:128">
      <c r="DX6088">
        <v>6084</v>
      </c>
    </row>
    <row r="6089" spans="128:128">
      <c r="DX6089">
        <v>6085</v>
      </c>
    </row>
    <row r="6090" spans="128:128">
      <c r="DX6090">
        <v>6086</v>
      </c>
    </row>
    <row r="6091" spans="128:128">
      <c r="DX6091">
        <v>6087</v>
      </c>
    </row>
    <row r="6092" spans="128:128">
      <c r="DX6092">
        <v>6088</v>
      </c>
    </row>
    <row r="6093" spans="128:128">
      <c r="DX6093">
        <v>6089</v>
      </c>
    </row>
    <row r="6094" spans="128:128">
      <c r="DX6094">
        <v>6090</v>
      </c>
    </row>
    <row r="6095" spans="128:128">
      <c r="DX6095">
        <v>6091</v>
      </c>
    </row>
    <row r="6096" spans="128:128">
      <c r="DX6096">
        <v>6092</v>
      </c>
    </row>
    <row r="6097" spans="128:128">
      <c r="DX6097">
        <v>6093</v>
      </c>
    </row>
    <row r="6098" spans="128:128">
      <c r="DX6098">
        <v>6094</v>
      </c>
    </row>
    <row r="6099" spans="128:128">
      <c r="DX6099">
        <v>6095</v>
      </c>
    </row>
    <row r="6100" spans="128:128">
      <c r="DX6100">
        <v>6096</v>
      </c>
    </row>
    <row r="6101" spans="128:128">
      <c r="DX6101">
        <v>6097</v>
      </c>
    </row>
    <row r="6102" spans="128:128">
      <c r="DX6102">
        <v>6098</v>
      </c>
    </row>
    <row r="6103" spans="128:128">
      <c r="DX6103">
        <v>6099</v>
      </c>
    </row>
    <row r="6104" spans="128:128">
      <c r="DX6104">
        <v>6100</v>
      </c>
    </row>
    <row r="6105" spans="128:128">
      <c r="DX6105">
        <v>6101</v>
      </c>
    </row>
    <row r="6106" spans="128:128">
      <c r="DX6106">
        <v>6102</v>
      </c>
    </row>
    <row r="6107" spans="128:128">
      <c r="DX6107">
        <v>6103</v>
      </c>
    </row>
    <row r="6108" spans="128:128">
      <c r="DX6108">
        <v>6104</v>
      </c>
    </row>
    <row r="6109" spans="128:128">
      <c r="DX6109">
        <v>6105</v>
      </c>
    </row>
    <row r="6110" spans="128:128">
      <c r="DX6110">
        <v>6106</v>
      </c>
    </row>
    <row r="6111" spans="128:128">
      <c r="DX6111">
        <v>6107</v>
      </c>
    </row>
    <row r="6112" spans="128:128">
      <c r="DX6112">
        <v>6108</v>
      </c>
    </row>
    <row r="6113" spans="128:128">
      <c r="DX6113">
        <v>6109</v>
      </c>
    </row>
    <row r="6114" spans="128:128">
      <c r="DX6114">
        <v>6110</v>
      </c>
    </row>
    <row r="6115" spans="128:128">
      <c r="DX6115">
        <v>6111</v>
      </c>
    </row>
    <row r="6116" spans="128:128">
      <c r="DX6116">
        <v>6112</v>
      </c>
    </row>
    <row r="6117" spans="128:128">
      <c r="DX6117">
        <v>6113</v>
      </c>
    </row>
    <row r="6118" spans="128:128">
      <c r="DX6118">
        <v>6114</v>
      </c>
    </row>
    <row r="6119" spans="128:128">
      <c r="DX6119">
        <v>6115</v>
      </c>
    </row>
    <row r="6120" spans="128:128">
      <c r="DX6120">
        <v>6116</v>
      </c>
    </row>
    <row r="6121" spans="128:128">
      <c r="DX6121">
        <v>6117</v>
      </c>
    </row>
    <row r="6122" spans="128:128">
      <c r="DX6122">
        <v>6118</v>
      </c>
    </row>
    <row r="6123" spans="128:128">
      <c r="DX6123">
        <v>6119</v>
      </c>
    </row>
    <row r="6124" spans="128:128">
      <c r="DX6124">
        <v>6120</v>
      </c>
    </row>
    <row r="6125" spans="128:128">
      <c r="DX6125">
        <v>6121</v>
      </c>
    </row>
    <row r="6126" spans="128:128">
      <c r="DX6126">
        <v>6122</v>
      </c>
    </row>
    <row r="6127" spans="128:128">
      <c r="DX6127">
        <v>6123</v>
      </c>
    </row>
    <row r="6128" spans="128:128">
      <c r="DX6128">
        <v>6124</v>
      </c>
    </row>
    <row r="6129" spans="128:128">
      <c r="DX6129">
        <v>6125</v>
      </c>
    </row>
    <row r="6130" spans="128:128">
      <c r="DX6130">
        <v>6126</v>
      </c>
    </row>
    <row r="6131" spans="128:128">
      <c r="DX6131">
        <v>6127</v>
      </c>
    </row>
    <row r="6132" spans="128:128">
      <c r="DX6132">
        <v>6128</v>
      </c>
    </row>
    <row r="6133" spans="128:128">
      <c r="DX6133">
        <v>6129</v>
      </c>
    </row>
    <row r="6134" spans="128:128">
      <c r="DX6134">
        <v>6130</v>
      </c>
    </row>
    <row r="6135" spans="128:128">
      <c r="DX6135">
        <v>6131</v>
      </c>
    </row>
    <row r="6136" spans="128:128">
      <c r="DX6136">
        <v>6132</v>
      </c>
    </row>
    <row r="6137" spans="128:128">
      <c r="DX6137">
        <v>6133</v>
      </c>
    </row>
    <row r="6138" spans="128:128">
      <c r="DX6138">
        <v>6134</v>
      </c>
    </row>
    <row r="6139" spans="128:128">
      <c r="DX6139">
        <v>6135</v>
      </c>
    </row>
    <row r="6140" spans="128:128">
      <c r="DX6140">
        <v>6136</v>
      </c>
    </row>
    <row r="6141" spans="128:128">
      <c r="DX6141">
        <v>6137</v>
      </c>
    </row>
    <row r="6142" spans="128:128">
      <c r="DX6142">
        <v>6138</v>
      </c>
    </row>
    <row r="6143" spans="128:128">
      <c r="DX6143">
        <v>6139</v>
      </c>
    </row>
    <row r="6144" spans="128:128">
      <c r="DX6144">
        <v>6140</v>
      </c>
    </row>
    <row r="6145" spans="128:128">
      <c r="DX6145">
        <v>6141</v>
      </c>
    </row>
    <row r="6146" spans="128:128">
      <c r="DX6146">
        <v>6142</v>
      </c>
    </row>
    <row r="6147" spans="128:128">
      <c r="DX6147">
        <v>6143</v>
      </c>
    </row>
    <row r="6148" spans="128:128">
      <c r="DX6148">
        <v>6144</v>
      </c>
    </row>
    <row r="6149" spans="128:128">
      <c r="DX6149">
        <v>6145</v>
      </c>
    </row>
    <row r="6150" spans="128:128">
      <c r="DX6150">
        <v>6146</v>
      </c>
    </row>
    <row r="6151" spans="128:128">
      <c r="DX6151">
        <v>6147</v>
      </c>
    </row>
    <row r="6152" spans="128:128">
      <c r="DX6152">
        <v>6148</v>
      </c>
    </row>
    <row r="6153" spans="128:128">
      <c r="DX6153">
        <v>6149</v>
      </c>
    </row>
    <row r="6154" spans="128:128">
      <c r="DX6154">
        <v>6150</v>
      </c>
    </row>
    <row r="6155" spans="128:128">
      <c r="DX6155">
        <v>6151</v>
      </c>
    </row>
    <row r="6156" spans="128:128">
      <c r="DX6156">
        <v>6152</v>
      </c>
    </row>
    <row r="6157" spans="128:128">
      <c r="DX6157">
        <v>6153</v>
      </c>
    </row>
    <row r="6158" spans="128:128">
      <c r="DX6158">
        <v>6154</v>
      </c>
    </row>
    <row r="6159" spans="128:128">
      <c r="DX6159">
        <v>6155</v>
      </c>
    </row>
    <row r="6160" spans="128:128">
      <c r="DX6160">
        <v>6156</v>
      </c>
    </row>
    <row r="6161" spans="128:128">
      <c r="DX6161">
        <v>6157</v>
      </c>
    </row>
    <row r="6162" spans="128:128">
      <c r="DX6162">
        <v>6158</v>
      </c>
    </row>
    <row r="6163" spans="128:128">
      <c r="DX6163">
        <v>6159</v>
      </c>
    </row>
    <row r="6164" spans="128:128">
      <c r="DX6164">
        <v>6160</v>
      </c>
    </row>
    <row r="6165" spans="128:128">
      <c r="DX6165">
        <v>6161</v>
      </c>
    </row>
    <row r="6166" spans="128:128">
      <c r="DX6166">
        <v>6162</v>
      </c>
    </row>
    <row r="6167" spans="128:128">
      <c r="DX6167">
        <v>6163</v>
      </c>
    </row>
    <row r="6168" spans="128:128">
      <c r="DX6168">
        <v>6164</v>
      </c>
    </row>
    <row r="6169" spans="128:128">
      <c r="DX6169">
        <v>6165</v>
      </c>
    </row>
    <row r="6170" spans="128:128">
      <c r="DX6170">
        <v>6166</v>
      </c>
    </row>
    <row r="6171" spans="128:128">
      <c r="DX6171">
        <v>6167</v>
      </c>
    </row>
    <row r="6172" spans="128:128">
      <c r="DX6172">
        <v>6168</v>
      </c>
    </row>
    <row r="6173" spans="128:128">
      <c r="DX6173">
        <v>6169</v>
      </c>
    </row>
    <row r="6174" spans="128:128">
      <c r="DX6174">
        <v>6170</v>
      </c>
    </row>
    <row r="6175" spans="128:128">
      <c r="DX6175">
        <v>6171</v>
      </c>
    </row>
    <row r="6176" spans="128:128">
      <c r="DX6176">
        <v>6172</v>
      </c>
    </row>
    <row r="6177" spans="128:128">
      <c r="DX6177">
        <v>6173</v>
      </c>
    </row>
    <row r="6178" spans="128:128">
      <c r="DX6178">
        <v>6174</v>
      </c>
    </row>
    <row r="6179" spans="128:128">
      <c r="DX6179">
        <v>6175</v>
      </c>
    </row>
    <row r="6180" spans="128:128">
      <c r="DX6180">
        <v>6176</v>
      </c>
    </row>
    <row r="6181" spans="128:128">
      <c r="DX6181">
        <v>6177</v>
      </c>
    </row>
    <row r="6182" spans="128:128">
      <c r="DX6182">
        <v>6178</v>
      </c>
    </row>
    <row r="6183" spans="128:128">
      <c r="DX6183">
        <v>6179</v>
      </c>
    </row>
    <row r="6184" spans="128:128">
      <c r="DX6184">
        <v>6180</v>
      </c>
    </row>
    <row r="6185" spans="128:128">
      <c r="DX6185">
        <v>6181</v>
      </c>
    </row>
    <row r="6186" spans="128:128">
      <c r="DX6186">
        <v>6182</v>
      </c>
    </row>
    <row r="6187" spans="128:128">
      <c r="DX6187">
        <v>6183</v>
      </c>
    </row>
    <row r="6188" spans="128:128">
      <c r="DX6188">
        <v>6184</v>
      </c>
    </row>
    <row r="6189" spans="128:128">
      <c r="DX6189">
        <v>6185</v>
      </c>
    </row>
    <row r="6190" spans="128:128">
      <c r="DX6190">
        <v>6186</v>
      </c>
    </row>
    <row r="6191" spans="128:128">
      <c r="DX6191">
        <v>6187</v>
      </c>
    </row>
    <row r="6192" spans="128:128">
      <c r="DX6192">
        <v>6188</v>
      </c>
    </row>
    <row r="6193" spans="128:128">
      <c r="DX6193">
        <v>6189</v>
      </c>
    </row>
    <row r="6194" spans="128:128">
      <c r="DX6194">
        <v>6190</v>
      </c>
    </row>
    <row r="6195" spans="128:128">
      <c r="DX6195">
        <v>6191</v>
      </c>
    </row>
    <row r="6196" spans="128:128">
      <c r="DX6196">
        <v>6192</v>
      </c>
    </row>
    <row r="6197" spans="128:128">
      <c r="DX6197">
        <v>6193</v>
      </c>
    </row>
    <row r="6198" spans="128:128">
      <c r="DX6198">
        <v>6194</v>
      </c>
    </row>
    <row r="6199" spans="128:128">
      <c r="DX6199">
        <v>6195</v>
      </c>
    </row>
    <row r="6200" spans="128:128">
      <c r="DX6200">
        <v>6196</v>
      </c>
    </row>
    <row r="6201" spans="128:128">
      <c r="DX6201">
        <v>6197</v>
      </c>
    </row>
    <row r="6202" spans="128:128">
      <c r="DX6202">
        <v>6198</v>
      </c>
    </row>
    <row r="6203" spans="128:128">
      <c r="DX6203">
        <v>6199</v>
      </c>
    </row>
    <row r="6204" spans="128:128">
      <c r="DX6204">
        <v>6200</v>
      </c>
    </row>
    <row r="6205" spans="128:128">
      <c r="DX6205">
        <v>6201</v>
      </c>
    </row>
    <row r="6206" spans="128:128">
      <c r="DX6206">
        <v>6202</v>
      </c>
    </row>
    <row r="6207" spans="128:128">
      <c r="DX6207">
        <v>6203</v>
      </c>
    </row>
    <row r="6208" spans="128:128">
      <c r="DX6208">
        <v>6204</v>
      </c>
    </row>
    <row r="6209" spans="128:128">
      <c r="DX6209">
        <v>6205</v>
      </c>
    </row>
    <row r="6210" spans="128:128">
      <c r="DX6210">
        <v>6206</v>
      </c>
    </row>
    <row r="6211" spans="128:128">
      <c r="DX6211">
        <v>6207</v>
      </c>
    </row>
    <row r="6212" spans="128:128">
      <c r="DX6212">
        <v>6208</v>
      </c>
    </row>
    <row r="6213" spans="128:128">
      <c r="DX6213">
        <v>6209</v>
      </c>
    </row>
    <row r="6214" spans="128:128">
      <c r="DX6214">
        <v>6210</v>
      </c>
    </row>
    <row r="6215" spans="128:128">
      <c r="DX6215">
        <v>6211</v>
      </c>
    </row>
    <row r="6216" spans="128:128">
      <c r="DX6216">
        <v>6212</v>
      </c>
    </row>
    <row r="6217" spans="128:128">
      <c r="DX6217">
        <v>6213</v>
      </c>
    </row>
    <row r="6218" spans="128:128">
      <c r="DX6218">
        <v>6214</v>
      </c>
    </row>
    <row r="6219" spans="128:128">
      <c r="DX6219">
        <v>6215</v>
      </c>
    </row>
    <row r="6220" spans="128:128">
      <c r="DX6220">
        <v>6216</v>
      </c>
    </row>
    <row r="6221" spans="128:128">
      <c r="DX6221">
        <v>6217</v>
      </c>
    </row>
    <row r="6222" spans="128:128">
      <c r="DX6222">
        <v>6218</v>
      </c>
    </row>
    <row r="6223" spans="128:128">
      <c r="DX6223">
        <v>6219</v>
      </c>
    </row>
    <row r="6224" spans="128:128">
      <c r="DX6224">
        <v>6220</v>
      </c>
    </row>
    <row r="6225" spans="128:128">
      <c r="DX6225">
        <v>6221</v>
      </c>
    </row>
    <row r="6226" spans="128:128">
      <c r="DX6226">
        <v>6222</v>
      </c>
    </row>
    <row r="6227" spans="128:128">
      <c r="DX6227">
        <v>6223</v>
      </c>
    </row>
    <row r="6228" spans="128:128">
      <c r="DX6228">
        <v>6224</v>
      </c>
    </row>
    <row r="6229" spans="128:128">
      <c r="DX6229">
        <v>6225</v>
      </c>
    </row>
    <row r="6230" spans="128:128">
      <c r="DX6230">
        <v>6226</v>
      </c>
    </row>
    <row r="6231" spans="128:128">
      <c r="DX6231">
        <v>6227</v>
      </c>
    </row>
    <row r="6232" spans="128:128">
      <c r="DX6232">
        <v>6228</v>
      </c>
    </row>
    <row r="6233" spans="128:128">
      <c r="DX6233">
        <v>6229</v>
      </c>
    </row>
    <row r="6234" spans="128:128">
      <c r="DX6234">
        <v>6230</v>
      </c>
    </row>
    <row r="6235" spans="128:128">
      <c r="DX6235">
        <v>6231</v>
      </c>
    </row>
    <row r="6236" spans="128:128">
      <c r="DX6236">
        <v>6232</v>
      </c>
    </row>
    <row r="6237" spans="128:128">
      <c r="DX6237">
        <v>6233</v>
      </c>
    </row>
    <row r="6238" spans="128:128">
      <c r="DX6238">
        <v>6234</v>
      </c>
    </row>
    <row r="6239" spans="128:128">
      <c r="DX6239">
        <v>6235</v>
      </c>
    </row>
    <row r="6240" spans="128:128">
      <c r="DX6240">
        <v>6236</v>
      </c>
    </row>
    <row r="6241" spans="128:128">
      <c r="DX6241">
        <v>6237</v>
      </c>
    </row>
    <row r="6242" spans="128:128">
      <c r="DX6242">
        <v>6238</v>
      </c>
    </row>
    <row r="6243" spans="128:128">
      <c r="DX6243">
        <v>6239</v>
      </c>
    </row>
    <row r="6244" spans="128:128">
      <c r="DX6244">
        <v>6240</v>
      </c>
    </row>
    <row r="6245" spans="128:128">
      <c r="DX6245">
        <v>6241</v>
      </c>
    </row>
    <row r="6246" spans="128:128">
      <c r="DX6246">
        <v>6242</v>
      </c>
    </row>
    <row r="6247" spans="128:128">
      <c r="DX6247">
        <v>6243</v>
      </c>
    </row>
    <row r="6248" spans="128:128">
      <c r="DX6248">
        <v>6244</v>
      </c>
    </row>
    <row r="6249" spans="128:128">
      <c r="DX6249">
        <v>6245</v>
      </c>
    </row>
    <row r="6250" spans="128:128">
      <c r="DX6250">
        <v>6246</v>
      </c>
    </row>
    <row r="6251" spans="128:128">
      <c r="DX6251">
        <v>6247</v>
      </c>
    </row>
    <row r="6252" spans="128:128">
      <c r="DX6252">
        <v>6248</v>
      </c>
    </row>
    <row r="6253" spans="128:128">
      <c r="DX6253">
        <v>6249</v>
      </c>
    </row>
    <row r="6254" spans="128:128">
      <c r="DX6254">
        <v>6250</v>
      </c>
    </row>
    <row r="6255" spans="128:128">
      <c r="DX6255">
        <v>6251</v>
      </c>
    </row>
    <row r="6256" spans="128:128">
      <c r="DX6256">
        <v>6252</v>
      </c>
    </row>
    <row r="6257" spans="128:128">
      <c r="DX6257">
        <v>6253</v>
      </c>
    </row>
    <row r="6258" spans="128:128">
      <c r="DX6258">
        <v>6254</v>
      </c>
    </row>
    <row r="6259" spans="128:128">
      <c r="DX6259">
        <v>6255</v>
      </c>
    </row>
    <row r="6260" spans="128:128">
      <c r="DX6260">
        <v>6256</v>
      </c>
    </row>
    <row r="6261" spans="128:128">
      <c r="DX6261">
        <v>6257</v>
      </c>
    </row>
    <row r="6262" spans="128:128">
      <c r="DX6262">
        <v>6258</v>
      </c>
    </row>
    <row r="6263" spans="128:128">
      <c r="DX6263">
        <v>6259</v>
      </c>
    </row>
    <row r="6264" spans="128:128">
      <c r="DX6264">
        <v>6260</v>
      </c>
    </row>
    <row r="6265" spans="128:128">
      <c r="DX6265">
        <v>6261</v>
      </c>
    </row>
    <row r="6266" spans="128:128">
      <c r="DX6266">
        <v>6262</v>
      </c>
    </row>
    <row r="6267" spans="128:128">
      <c r="DX6267">
        <v>6263</v>
      </c>
    </row>
    <row r="6268" spans="128:128">
      <c r="DX6268">
        <v>6264</v>
      </c>
    </row>
    <row r="6269" spans="128:128">
      <c r="DX6269">
        <v>6265</v>
      </c>
    </row>
    <row r="6270" spans="128:128">
      <c r="DX6270">
        <v>6266</v>
      </c>
    </row>
    <row r="6271" spans="128:128">
      <c r="DX6271">
        <v>6267</v>
      </c>
    </row>
    <row r="6272" spans="128:128">
      <c r="DX6272">
        <v>6268</v>
      </c>
    </row>
    <row r="6273" spans="128:128">
      <c r="DX6273">
        <v>6269</v>
      </c>
    </row>
    <row r="6274" spans="128:128">
      <c r="DX6274">
        <v>6270</v>
      </c>
    </row>
    <row r="6275" spans="128:128">
      <c r="DX6275">
        <v>6271</v>
      </c>
    </row>
    <row r="6276" spans="128:128">
      <c r="DX6276">
        <v>6272</v>
      </c>
    </row>
    <row r="6277" spans="128:128">
      <c r="DX6277">
        <v>6273</v>
      </c>
    </row>
    <row r="6278" spans="128:128">
      <c r="DX6278">
        <v>6274</v>
      </c>
    </row>
    <row r="6279" spans="128:128">
      <c r="DX6279">
        <v>6275</v>
      </c>
    </row>
    <row r="6280" spans="128:128">
      <c r="DX6280">
        <v>6276</v>
      </c>
    </row>
    <row r="6281" spans="128:128">
      <c r="DX6281">
        <v>6277</v>
      </c>
    </row>
    <row r="6282" spans="128:128">
      <c r="DX6282">
        <v>6278</v>
      </c>
    </row>
    <row r="6283" spans="128:128">
      <c r="DX6283">
        <v>6279</v>
      </c>
    </row>
    <row r="6284" spans="128:128">
      <c r="DX6284">
        <v>6280</v>
      </c>
    </row>
    <row r="6285" spans="128:128">
      <c r="DX6285">
        <v>6281</v>
      </c>
    </row>
    <row r="6286" spans="128:128">
      <c r="DX6286">
        <v>6282</v>
      </c>
    </row>
    <row r="6287" spans="128:128">
      <c r="DX6287">
        <v>6283</v>
      </c>
    </row>
    <row r="6288" spans="128:128">
      <c r="DX6288">
        <v>6284</v>
      </c>
    </row>
    <row r="6289" spans="128:128">
      <c r="DX6289">
        <v>6285</v>
      </c>
    </row>
    <row r="6290" spans="128:128">
      <c r="DX6290">
        <v>6286</v>
      </c>
    </row>
    <row r="6291" spans="128:128">
      <c r="DX6291">
        <v>6287</v>
      </c>
    </row>
    <row r="6292" spans="128:128">
      <c r="DX6292">
        <v>6288</v>
      </c>
    </row>
    <row r="6293" spans="128:128">
      <c r="DX6293">
        <v>6289</v>
      </c>
    </row>
    <row r="6294" spans="128:128">
      <c r="DX6294">
        <v>6290</v>
      </c>
    </row>
    <row r="6295" spans="128:128">
      <c r="DX6295">
        <v>6291</v>
      </c>
    </row>
    <row r="6296" spans="128:128">
      <c r="DX6296">
        <v>6292</v>
      </c>
    </row>
    <row r="6297" spans="128:128">
      <c r="DX6297">
        <v>6293</v>
      </c>
    </row>
    <row r="6298" spans="128:128">
      <c r="DX6298">
        <v>6294</v>
      </c>
    </row>
    <row r="6299" spans="128:128">
      <c r="DX6299">
        <v>6295</v>
      </c>
    </row>
    <row r="6300" spans="128:128">
      <c r="DX6300">
        <v>6296</v>
      </c>
    </row>
    <row r="6301" spans="128:128">
      <c r="DX6301">
        <v>6297</v>
      </c>
    </row>
    <row r="6302" spans="128:128">
      <c r="DX6302">
        <v>6298</v>
      </c>
    </row>
    <row r="6303" spans="128:128">
      <c r="DX6303">
        <v>6299</v>
      </c>
    </row>
    <row r="6304" spans="128:128">
      <c r="DX6304">
        <v>6300</v>
      </c>
    </row>
    <row r="6305" spans="128:128">
      <c r="DX6305">
        <v>6301</v>
      </c>
    </row>
    <row r="6306" spans="128:128">
      <c r="DX6306">
        <v>6302</v>
      </c>
    </row>
    <row r="6307" spans="128:128">
      <c r="DX6307">
        <v>6303</v>
      </c>
    </row>
    <row r="6308" spans="128:128">
      <c r="DX6308">
        <v>6304</v>
      </c>
    </row>
    <row r="6309" spans="128:128">
      <c r="DX6309">
        <v>6305</v>
      </c>
    </row>
    <row r="6310" spans="128:128">
      <c r="DX6310">
        <v>6306</v>
      </c>
    </row>
    <row r="6311" spans="128:128">
      <c r="DX6311">
        <v>6307</v>
      </c>
    </row>
    <row r="6312" spans="128:128">
      <c r="DX6312">
        <v>6308</v>
      </c>
    </row>
    <row r="6313" spans="128:128">
      <c r="DX6313">
        <v>6309</v>
      </c>
    </row>
    <row r="6314" spans="128:128">
      <c r="DX6314">
        <v>6310</v>
      </c>
    </row>
    <row r="6315" spans="128:128">
      <c r="DX6315">
        <v>6311</v>
      </c>
    </row>
    <row r="6316" spans="128:128">
      <c r="DX6316">
        <v>6312</v>
      </c>
    </row>
    <row r="6317" spans="128:128">
      <c r="DX6317">
        <v>6313</v>
      </c>
    </row>
    <row r="6318" spans="128:128">
      <c r="DX6318">
        <v>6314</v>
      </c>
    </row>
    <row r="6319" spans="128:128">
      <c r="DX6319">
        <v>6315</v>
      </c>
    </row>
    <row r="6320" spans="128:128">
      <c r="DX6320">
        <v>6316</v>
      </c>
    </row>
    <row r="6321" spans="128:128">
      <c r="DX6321">
        <v>6317</v>
      </c>
    </row>
    <row r="6322" spans="128:128">
      <c r="DX6322">
        <v>6318</v>
      </c>
    </row>
    <row r="6323" spans="128:128">
      <c r="DX6323">
        <v>6319</v>
      </c>
    </row>
    <row r="6324" spans="128:128">
      <c r="DX6324">
        <v>6320</v>
      </c>
    </row>
    <row r="6325" spans="128:128">
      <c r="DX6325">
        <v>6321</v>
      </c>
    </row>
    <row r="6326" spans="128:128">
      <c r="DX6326">
        <v>6322</v>
      </c>
    </row>
    <row r="6327" spans="128:128">
      <c r="DX6327">
        <v>6323</v>
      </c>
    </row>
    <row r="6328" spans="128:128">
      <c r="DX6328">
        <v>6324</v>
      </c>
    </row>
    <row r="6329" spans="128:128">
      <c r="DX6329">
        <v>6325</v>
      </c>
    </row>
    <row r="6330" spans="128:128">
      <c r="DX6330">
        <v>6326</v>
      </c>
    </row>
    <row r="6331" spans="128:128">
      <c r="DX6331">
        <v>6327</v>
      </c>
    </row>
    <row r="6332" spans="128:128">
      <c r="DX6332">
        <v>6328</v>
      </c>
    </row>
    <row r="6333" spans="128:128">
      <c r="DX6333">
        <v>6329</v>
      </c>
    </row>
    <row r="6334" spans="128:128">
      <c r="DX6334">
        <v>6330</v>
      </c>
    </row>
    <row r="6335" spans="128:128">
      <c r="DX6335">
        <v>6331</v>
      </c>
    </row>
    <row r="6336" spans="128:128">
      <c r="DX6336">
        <v>6332</v>
      </c>
    </row>
    <row r="6337" spans="128:128">
      <c r="DX6337">
        <v>6333</v>
      </c>
    </row>
    <row r="6338" spans="128:128">
      <c r="DX6338">
        <v>6334</v>
      </c>
    </row>
    <row r="6339" spans="128:128">
      <c r="DX6339">
        <v>6335</v>
      </c>
    </row>
    <row r="6340" spans="128:128">
      <c r="DX6340">
        <v>6336</v>
      </c>
    </row>
    <row r="6341" spans="128:128">
      <c r="DX6341">
        <v>6337</v>
      </c>
    </row>
    <row r="6342" spans="128:128">
      <c r="DX6342">
        <v>6338</v>
      </c>
    </row>
    <row r="6343" spans="128:128">
      <c r="DX6343">
        <v>6339</v>
      </c>
    </row>
    <row r="6344" spans="128:128">
      <c r="DX6344">
        <v>6340</v>
      </c>
    </row>
    <row r="6345" spans="128:128">
      <c r="DX6345">
        <v>6341</v>
      </c>
    </row>
    <row r="6346" spans="128:128">
      <c r="DX6346">
        <v>6342</v>
      </c>
    </row>
    <row r="6347" spans="128:128">
      <c r="DX6347">
        <v>6343</v>
      </c>
    </row>
    <row r="6348" spans="128:128">
      <c r="DX6348">
        <v>6344</v>
      </c>
    </row>
    <row r="6349" spans="128:128">
      <c r="DX6349">
        <v>6345</v>
      </c>
    </row>
    <row r="6350" spans="128:128">
      <c r="DX6350">
        <v>6346</v>
      </c>
    </row>
    <row r="6351" spans="128:128">
      <c r="DX6351">
        <v>6347</v>
      </c>
    </row>
    <row r="6352" spans="128:128">
      <c r="DX6352">
        <v>6348</v>
      </c>
    </row>
    <row r="6353" spans="128:128">
      <c r="DX6353">
        <v>6349</v>
      </c>
    </row>
    <row r="6354" spans="128:128">
      <c r="DX6354">
        <v>6350</v>
      </c>
    </row>
    <row r="6355" spans="128:128">
      <c r="DX6355">
        <v>6351</v>
      </c>
    </row>
    <row r="6356" spans="128:128">
      <c r="DX6356">
        <v>6352</v>
      </c>
    </row>
    <row r="6357" spans="128:128">
      <c r="DX6357">
        <v>6353</v>
      </c>
    </row>
    <row r="6358" spans="128:128">
      <c r="DX6358">
        <v>6354</v>
      </c>
    </row>
    <row r="6359" spans="128:128">
      <c r="DX6359">
        <v>6355</v>
      </c>
    </row>
    <row r="6360" spans="128:128">
      <c r="DX6360">
        <v>6356</v>
      </c>
    </row>
    <row r="6361" spans="128:128">
      <c r="DX6361">
        <v>6357</v>
      </c>
    </row>
    <row r="6362" spans="128:128">
      <c r="DX6362">
        <v>6358</v>
      </c>
    </row>
    <row r="6363" spans="128:128">
      <c r="DX6363">
        <v>6359</v>
      </c>
    </row>
    <row r="6364" spans="128:128">
      <c r="DX6364">
        <v>6360</v>
      </c>
    </row>
    <row r="6365" spans="128:128">
      <c r="DX6365">
        <v>6361</v>
      </c>
    </row>
    <row r="6366" spans="128:128">
      <c r="DX6366">
        <v>6362</v>
      </c>
    </row>
    <row r="6367" spans="128:128">
      <c r="DX6367">
        <v>6363</v>
      </c>
    </row>
    <row r="6368" spans="128:128">
      <c r="DX6368">
        <v>6364</v>
      </c>
    </row>
    <row r="6369" spans="128:128">
      <c r="DX6369">
        <v>6365</v>
      </c>
    </row>
    <row r="6370" spans="128:128">
      <c r="DX6370">
        <v>6366</v>
      </c>
    </row>
    <row r="6371" spans="128:128">
      <c r="DX6371">
        <v>6367</v>
      </c>
    </row>
    <row r="6372" spans="128:128">
      <c r="DX6372">
        <v>6368</v>
      </c>
    </row>
    <row r="6373" spans="128:128">
      <c r="DX6373">
        <v>6369</v>
      </c>
    </row>
    <row r="6374" spans="128:128">
      <c r="DX6374">
        <v>6370</v>
      </c>
    </row>
    <row r="6375" spans="128:128">
      <c r="DX6375">
        <v>6371</v>
      </c>
    </row>
    <row r="6376" spans="128:128">
      <c r="DX6376">
        <v>6372</v>
      </c>
    </row>
    <row r="6377" spans="128:128">
      <c r="DX6377">
        <v>6373</v>
      </c>
    </row>
    <row r="6378" spans="128:128">
      <c r="DX6378">
        <v>6374</v>
      </c>
    </row>
    <row r="6379" spans="128:128">
      <c r="DX6379">
        <v>6375</v>
      </c>
    </row>
    <row r="6380" spans="128:128">
      <c r="DX6380">
        <v>6376</v>
      </c>
    </row>
    <row r="6381" spans="128:128">
      <c r="DX6381">
        <v>6377</v>
      </c>
    </row>
    <row r="6382" spans="128:128">
      <c r="DX6382">
        <v>6378</v>
      </c>
    </row>
    <row r="6383" spans="128:128">
      <c r="DX6383">
        <v>6379</v>
      </c>
    </row>
    <row r="6384" spans="128:128">
      <c r="DX6384">
        <v>6380</v>
      </c>
    </row>
    <row r="6385" spans="128:128">
      <c r="DX6385">
        <v>6381</v>
      </c>
    </row>
    <row r="6386" spans="128:128">
      <c r="DX6386">
        <v>6382</v>
      </c>
    </row>
    <row r="6387" spans="128:128">
      <c r="DX6387">
        <v>6383</v>
      </c>
    </row>
    <row r="6388" spans="128:128">
      <c r="DX6388">
        <v>6384</v>
      </c>
    </row>
    <row r="6389" spans="128:128">
      <c r="DX6389">
        <v>6385</v>
      </c>
    </row>
    <row r="6390" spans="128:128">
      <c r="DX6390">
        <v>6386</v>
      </c>
    </row>
    <row r="6391" spans="128:128">
      <c r="DX6391">
        <v>6387</v>
      </c>
    </row>
    <row r="6392" spans="128:128">
      <c r="DX6392">
        <v>6388</v>
      </c>
    </row>
    <row r="6393" spans="128:128">
      <c r="DX6393">
        <v>6389</v>
      </c>
    </row>
    <row r="6394" spans="128:128">
      <c r="DX6394">
        <v>6390</v>
      </c>
    </row>
    <row r="6395" spans="128:128">
      <c r="DX6395">
        <v>6391</v>
      </c>
    </row>
    <row r="6396" spans="128:128">
      <c r="DX6396">
        <v>6392</v>
      </c>
    </row>
    <row r="6397" spans="128:128">
      <c r="DX6397">
        <v>6393</v>
      </c>
    </row>
    <row r="6398" spans="128:128">
      <c r="DX6398">
        <v>6394</v>
      </c>
    </row>
    <row r="6399" spans="128:128">
      <c r="DX6399">
        <v>6395</v>
      </c>
    </row>
    <row r="6400" spans="128:128">
      <c r="DX6400">
        <v>6396</v>
      </c>
    </row>
    <row r="6401" spans="128:128">
      <c r="DX6401">
        <v>6397</v>
      </c>
    </row>
    <row r="6402" spans="128:128">
      <c r="DX6402">
        <v>6398</v>
      </c>
    </row>
    <row r="6403" spans="128:128">
      <c r="DX6403">
        <v>6399</v>
      </c>
    </row>
    <row r="6404" spans="128:128">
      <c r="DX6404">
        <v>6400</v>
      </c>
    </row>
    <row r="6405" spans="128:128">
      <c r="DX6405">
        <v>6401</v>
      </c>
    </row>
    <row r="6406" spans="128:128">
      <c r="DX6406">
        <v>6402</v>
      </c>
    </row>
    <row r="6407" spans="128:128">
      <c r="DX6407">
        <v>6403</v>
      </c>
    </row>
    <row r="6408" spans="128:128">
      <c r="DX6408">
        <v>6404</v>
      </c>
    </row>
    <row r="6409" spans="128:128">
      <c r="DX6409">
        <v>6405</v>
      </c>
    </row>
    <row r="6410" spans="128:128">
      <c r="DX6410">
        <v>6406</v>
      </c>
    </row>
    <row r="6411" spans="128:128">
      <c r="DX6411">
        <v>6407</v>
      </c>
    </row>
    <row r="6412" spans="128:128">
      <c r="DX6412">
        <v>6408</v>
      </c>
    </row>
    <row r="6413" spans="128:128">
      <c r="DX6413">
        <v>6409</v>
      </c>
    </row>
    <row r="6414" spans="128:128">
      <c r="DX6414">
        <v>6410</v>
      </c>
    </row>
    <row r="6415" spans="128:128">
      <c r="DX6415">
        <v>6411</v>
      </c>
    </row>
    <row r="6416" spans="128:128">
      <c r="DX6416">
        <v>6412</v>
      </c>
    </row>
    <row r="6417" spans="128:128">
      <c r="DX6417">
        <v>6413</v>
      </c>
    </row>
    <row r="6418" spans="128:128">
      <c r="DX6418">
        <v>6414</v>
      </c>
    </row>
    <row r="6419" spans="128:128">
      <c r="DX6419">
        <v>6415</v>
      </c>
    </row>
    <row r="6420" spans="128:128">
      <c r="DX6420">
        <v>6416</v>
      </c>
    </row>
    <row r="6421" spans="128:128">
      <c r="DX6421">
        <v>6417</v>
      </c>
    </row>
    <row r="6422" spans="128:128">
      <c r="DX6422">
        <v>6418</v>
      </c>
    </row>
    <row r="6423" spans="128:128">
      <c r="DX6423">
        <v>6419</v>
      </c>
    </row>
    <row r="6424" spans="128:128">
      <c r="DX6424">
        <v>6420</v>
      </c>
    </row>
    <row r="6425" spans="128:128">
      <c r="DX6425">
        <v>6421</v>
      </c>
    </row>
    <row r="6426" spans="128:128">
      <c r="DX6426">
        <v>6422</v>
      </c>
    </row>
    <row r="6427" spans="128:128">
      <c r="DX6427">
        <v>6423</v>
      </c>
    </row>
    <row r="6428" spans="128:128">
      <c r="DX6428">
        <v>6424</v>
      </c>
    </row>
    <row r="6429" spans="128:128">
      <c r="DX6429">
        <v>6425</v>
      </c>
    </row>
    <row r="6430" spans="128:128">
      <c r="DX6430">
        <v>6426</v>
      </c>
    </row>
    <row r="6431" spans="128:128">
      <c r="DX6431">
        <v>6427</v>
      </c>
    </row>
    <row r="6432" spans="128:128">
      <c r="DX6432">
        <v>6428</v>
      </c>
    </row>
    <row r="6433" spans="128:128">
      <c r="DX6433">
        <v>6429</v>
      </c>
    </row>
    <row r="6434" spans="128:128">
      <c r="DX6434">
        <v>6430</v>
      </c>
    </row>
    <row r="6435" spans="128:128">
      <c r="DX6435">
        <v>6431</v>
      </c>
    </row>
    <row r="6436" spans="128:128">
      <c r="DX6436">
        <v>6432</v>
      </c>
    </row>
    <row r="6437" spans="128:128">
      <c r="DX6437">
        <v>6433</v>
      </c>
    </row>
    <row r="6438" spans="128:128">
      <c r="DX6438">
        <v>6434</v>
      </c>
    </row>
    <row r="6439" spans="128:128">
      <c r="DX6439">
        <v>6435</v>
      </c>
    </row>
    <row r="6440" spans="128:128">
      <c r="DX6440">
        <v>6436</v>
      </c>
    </row>
    <row r="6441" spans="128:128">
      <c r="DX6441">
        <v>6437</v>
      </c>
    </row>
    <row r="6442" spans="128:128">
      <c r="DX6442">
        <v>6438</v>
      </c>
    </row>
    <row r="6443" spans="128:128">
      <c r="DX6443">
        <v>6439</v>
      </c>
    </row>
    <row r="6444" spans="128:128">
      <c r="DX6444">
        <v>6440</v>
      </c>
    </row>
    <row r="6445" spans="128:128">
      <c r="DX6445">
        <v>6441</v>
      </c>
    </row>
    <row r="6446" spans="128:128">
      <c r="DX6446">
        <v>6442</v>
      </c>
    </row>
    <row r="6447" spans="128:128">
      <c r="DX6447">
        <v>6443</v>
      </c>
    </row>
    <row r="6448" spans="128:128">
      <c r="DX6448">
        <v>6444</v>
      </c>
    </row>
    <row r="6449" spans="128:128">
      <c r="DX6449">
        <v>6445</v>
      </c>
    </row>
    <row r="6450" spans="128:128">
      <c r="DX6450">
        <v>6446</v>
      </c>
    </row>
    <row r="6451" spans="128:128">
      <c r="DX6451">
        <v>6447</v>
      </c>
    </row>
    <row r="6452" spans="128:128">
      <c r="DX6452">
        <v>6448</v>
      </c>
    </row>
    <row r="6453" spans="128:128">
      <c r="DX6453">
        <v>6449</v>
      </c>
    </row>
    <row r="6454" spans="128:128">
      <c r="DX6454">
        <v>6450</v>
      </c>
    </row>
    <row r="6455" spans="128:128">
      <c r="DX6455">
        <v>6451</v>
      </c>
    </row>
    <row r="6456" spans="128:128">
      <c r="DX6456">
        <v>6452</v>
      </c>
    </row>
    <row r="6457" spans="128:128">
      <c r="DX6457">
        <v>6453</v>
      </c>
    </row>
    <row r="6458" spans="128:128">
      <c r="DX6458">
        <v>6454</v>
      </c>
    </row>
    <row r="6459" spans="128:128">
      <c r="DX6459">
        <v>6455</v>
      </c>
    </row>
    <row r="6460" spans="128:128">
      <c r="DX6460">
        <v>6456</v>
      </c>
    </row>
    <row r="6461" spans="128:128">
      <c r="DX6461">
        <v>6457</v>
      </c>
    </row>
    <row r="6462" spans="128:128">
      <c r="DX6462">
        <v>6458</v>
      </c>
    </row>
    <row r="6463" spans="128:128">
      <c r="DX6463">
        <v>6459</v>
      </c>
    </row>
    <row r="6464" spans="128:128">
      <c r="DX6464">
        <v>6460</v>
      </c>
    </row>
    <row r="6465" spans="128:128">
      <c r="DX6465">
        <v>6461</v>
      </c>
    </row>
    <row r="6466" spans="128:128">
      <c r="DX6466">
        <v>6462</v>
      </c>
    </row>
    <row r="6467" spans="128:128">
      <c r="DX6467">
        <v>6463</v>
      </c>
    </row>
    <row r="6468" spans="128:128">
      <c r="DX6468">
        <v>6464</v>
      </c>
    </row>
    <row r="6469" spans="128:128">
      <c r="DX6469">
        <v>6465</v>
      </c>
    </row>
    <row r="6470" spans="128:128">
      <c r="DX6470">
        <v>6466</v>
      </c>
    </row>
    <row r="6471" spans="128:128">
      <c r="DX6471">
        <v>6467</v>
      </c>
    </row>
    <row r="6472" spans="128:128">
      <c r="DX6472">
        <v>6468</v>
      </c>
    </row>
    <row r="6473" spans="128:128">
      <c r="DX6473">
        <v>6469</v>
      </c>
    </row>
    <row r="6474" spans="128:128">
      <c r="DX6474">
        <v>6470</v>
      </c>
    </row>
    <row r="6475" spans="128:128">
      <c r="DX6475">
        <v>6471</v>
      </c>
    </row>
    <row r="6476" spans="128:128">
      <c r="DX6476">
        <v>6472</v>
      </c>
    </row>
    <row r="6477" spans="128:128">
      <c r="DX6477">
        <v>6473</v>
      </c>
    </row>
    <row r="6478" spans="128:128">
      <c r="DX6478">
        <v>6474</v>
      </c>
    </row>
    <row r="6479" spans="128:128">
      <c r="DX6479">
        <v>6475</v>
      </c>
    </row>
    <row r="6480" spans="128:128">
      <c r="DX6480">
        <v>6476</v>
      </c>
    </row>
    <row r="6481" spans="128:128">
      <c r="DX6481">
        <v>6477</v>
      </c>
    </row>
    <row r="6482" spans="128:128">
      <c r="DX6482">
        <v>6478</v>
      </c>
    </row>
    <row r="6483" spans="128:128">
      <c r="DX6483">
        <v>6479</v>
      </c>
    </row>
    <row r="6484" spans="128:128">
      <c r="DX6484">
        <v>6480</v>
      </c>
    </row>
    <row r="6485" spans="128:128">
      <c r="DX6485">
        <v>6481</v>
      </c>
    </row>
    <row r="6486" spans="128:128">
      <c r="DX6486">
        <v>6482</v>
      </c>
    </row>
    <row r="6487" spans="128:128">
      <c r="DX6487">
        <v>6483</v>
      </c>
    </row>
    <row r="6488" spans="128:128">
      <c r="DX6488">
        <v>6484</v>
      </c>
    </row>
    <row r="6489" spans="128:128">
      <c r="DX6489">
        <v>6485</v>
      </c>
    </row>
    <row r="6490" spans="128:128">
      <c r="DX6490">
        <v>6486</v>
      </c>
    </row>
    <row r="6491" spans="128:128">
      <c r="DX6491">
        <v>6487</v>
      </c>
    </row>
    <row r="6492" spans="128:128">
      <c r="DX6492">
        <v>6488</v>
      </c>
    </row>
    <row r="6493" spans="128:128">
      <c r="DX6493">
        <v>6489</v>
      </c>
    </row>
    <row r="6494" spans="128:128">
      <c r="DX6494">
        <v>6490</v>
      </c>
    </row>
    <row r="6495" spans="128:128">
      <c r="DX6495">
        <v>6491</v>
      </c>
    </row>
    <row r="6496" spans="128:128">
      <c r="DX6496">
        <v>6492</v>
      </c>
    </row>
    <row r="6497" spans="128:128">
      <c r="DX6497">
        <v>6493</v>
      </c>
    </row>
    <row r="6498" spans="128:128">
      <c r="DX6498">
        <v>6494</v>
      </c>
    </row>
    <row r="6499" spans="128:128">
      <c r="DX6499">
        <v>6495</v>
      </c>
    </row>
    <row r="6500" spans="128:128">
      <c r="DX6500">
        <v>6496</v>
      </c>
    </row>
    <row r="6501" spans="128:128">
      <c r="DX6501">
        <v>6497</v>
      </c>
    </row>
    <row r="6502" spans="128:128">
      <c r="DX6502">
        <v>6498</v>
      </c>
    </row>
    <row r="6503" spans="128:128">
      <c r="DX6503">
        <v>6499</v>
      </c>
    </row>
    <row r="6504" spans="128:128">
      <c r="DX6504">
        <v>6500</v>
      </c>
    </row>
    <row r="6505" spans="128:128">
      <c r="DX6505">
        <v>6501</v>
      </c>
    </row>
    <row r="6506" spans="128:128">
      <c r="DX6506">
        <v>6502</v>
      </c>
    </row>
    <row r="6507" spans="128:128">
      <c r="DX6507">
        <v>6503</v>
      </c>
    </row>
    <row r="6508" spans="128:128">
      <c r="DX6508">
        <v>6504</v>
      </c>
    </row>
    <row r="6509" spans="128:128">
      <c r="DX6509">
        <v>6505</v>
      </c>
    </row>
    <row r="6510" spans="128:128">
      <c r="DX6510">
        <v>6506</v>
      </c>
    </row>
    <row r="6511" spans="128:128">
      <c r="DX6511">
        <v>6507</v>
      </c>
    </row>
    <row r="6512" spans="128:128">
      <c r="DX6512">
        <v>6508</v>
      </c>
    </row>
    <row r="6513" spans="128:128">
      <c r="DX6513">
        <v>6509</v>
      </c>
    </row>
    <row r="6514" spans="128:128">
      <c r="DX6514">
        <v>6510</v>
      </c>
    </row>
    <row r="6515" spans="128:128">
      <c r="DX6515">
        <v>6511</v>
      </c>
    </row>
    <row r="6516" spans="128:128">
      <c r="DX6516">
        <v>6512</v>
      </c>
    </row>
    <row r="6517" spans="128:128">
      <c r="DX6517">
        <v>6513</v>
      </c>
    </row>
    <row r="6518" spans="128:128">
      <c r="DX6518">
        <v>6514</v>
      </c>
    </row>
    <row r="6519" spans="128:128">
      <c r="DX6519">
        <v>6515</v>
      </c>
    </row>
    <row r="6520" spans="128:128">
      <c r="DX6520">
        <v>6516</v>
      </c>
    </row>
    <row r="6521" spans="128:128">
      <c r="DX6521">
        <v>6517</v>
      </c>
    </row>
    <row r="6522" spans="128:128">
      <c r="DX6522">
        <v>6518</v>
      </c>
    </row>
    <row r="6523" spans="128:128">
      <c r="DX6523">
        <v>6519</v>
      </c>
    </row>
    <row r="6524" spans="128:128">
      <c r="DX6524">
        <v>6520</v>
      </c>
    </row>
    <row r="6525" spans="128:128">
      <c r="DX6525">
        <v>6521</v>
      </c>
    </row>
    <row r="6526" spans="128:128">
      <c r="DX6526">
        <v>6522</v>
      </c>
    </row>
    <row r="6527" spans="128:128">
      <c r="DX6527">
        <v>6523</v>
      </c>
    </row>
    <row r="6528" spans="128:128">
      <c r="DX6528">
        <v>6524</v>
      </c>
    </row>
    <row r="6529" spans="128:128">
      <c r="DX6529">
        <v>6525</v>
      </c>
    </row>
    <row r="6530" spans="128:128">
      <c r="DX6530">
        <v>6526</v>
      </c>
    </row>
    <row r="6531" spans="128:128">
      <c r="DX6531">
        <v>6527</v>
      </c>
    </row>
    <row r="6532" spans="128:128">
      <c r="DX6532">
        <v>6528</v>
      </c>
    </row>
    <row r="6533" spans="128:128">
      <c r="DX6533">
        <v>6529</v>
      </c>
    </row>
    <row r="6534" spans="128:128">
      <c r="DX6534">
        <v>6530</v>
      </c>
    </row>
    <row r="6535" spans="128:128">
      <c r="DX6535">
        <v>6531</v>
      </c>
    </row>
    <row r="6536" spans="128:128">
      <c r="DX6536">
        <v>6532</v>
      </c>
    </row>
    <row r="6537" spans="128:128">
      <c r="DX6537">
        <v>6533</v>
      </c>
    </row>
    <row r="6538" spans="128:128">
      <c r="DX6538">
        <v>6534</v>
      </c>
    </row>
    <row r="6539" spans="128:128">
      <c r="DX6539">
        <v>6535</v>
      </c>
    </row>
    <row r="6540" spans="128:128">
      <c r="DX6540">
        <v>6536</v>
      </c>
    </row>
    <row r="6541" spans="128:128">
      <c r="DX6541">
        <v>6537</v>
      </c>
    </row>
    <row r="6542" spans="128:128">
      <c r="DX6542">
        <v>6538</v>
      </c>
    </row>
    <row r="6543" spans="128:128">
      <c r="DX6543">
        <v>6539</v>
      </c>
    </row>
    <row r="6544" spans="128:128">
      <c r="DX6544">
        <v>6540</v>
      </c>
    </row>
    <row r="6545" spans="128:128">
      <c r="DX6545">
        <v>6541</v>
      </c>
    </row>
    <row r="6546" spans="128:128">
      <c r="DX6546">
        <v>6542</v>
      </c>
    </row>
    <row r="6547" spans="128:128">
      <c r="DX6547">
        <v>6543</v>
      </c>
    </row>
    <row r="6548" spans="128:128">
      <c r="DX6548">
        <v>6544</v>
      </c>
    </row>
    <row r="6549" spans="128:128">
      <c r="DX6549">
        <v>6545</v>
      </c>
    </row>
    <row r="6550" spans="128:128">
      <c r="DX6550">
        <v>6546</v>
      </c>
    </row>
    <row r="6551" spans="128:128">
      <c r="DX6551">
        <v>6547</v>
      </c>
    </row>
    <row r="6552" spans="128:128">
      <c r="DX6552">
        <v>6548</v>
      </c>
    </row>
    <row r="6553" spans="128:128">
      <c r="DX6553">
        <v>6549</v>
      </c>
    </row>
    <row r="6554" spans="128:128">
      <c r="DX6554">
        <v>6550</v>
      </c>
    </row>
    <row r="6555" spans="128:128">
      <c r="DX6555">
        <v>6551</v>
      </c>
    </row>
    <row r="6556" spans="128:128">
      <c r="DX6556">
        <v>6552</v>
      </c>
    </row>
    <row r="6557" spans="128:128">
      <c r="DX6557">
        <v>6553</v>
      </c>
    </row>
    <row r="6558" spans="128:128">
      <c r="DX6558">
        <v>6554</v>
      </c>
    </row>
    <row r="6559" spans="128:128">
      <c r="DX6559">
        <v>6555</v>
      </c>
    </row>
    <row r="6560" spans="128:128">
      <c r="DX6560">
        <v>6556</v>
      </c>
    </row>
    <row r="6561" spans="128:128">
      <c r="DX6561">
        <v>6557</v>
      </c>
    </row>
    <row r="6562" spans="128:128">
      <c r="DX6562">
        <v>6558</v>
      </c>
    </row>
    <row r="6563" spans="128:128">
      <c r="DX6563">
        <v>6559</v>
      </c>
    </row>
    <row r="6564" spans="128:128">
      <c r="DX6564">
        <v>6560</v>
      </c>
    </row>
    <row r="6565" spans="128:128">
      <c r="DX6565">
        <v>6561</v>
      </c>
    </row>
    <row r="6566" spans="128:128">
      <c r="DX6566">
        <v>6562</v>
      </c>
    </row>
    <row r="6567" spans="128:128">
      <c r="DX6567">
        <v>6563</v>
      </c>
    </row>
    <row r="6568" spans="128:128">
      <c r="DX6568">
        <v>6564</v>
      </c>
    </row>
    <row r="6569" spans="128:128">
      <c r="DX6569">
        <v>6565</v>
      </c>
    </row>
    <row r="6570" spans="128:128">
      <c r="DX6570">
        <v>6566</v>
      </c>
    </row>
    <row r="6571" spans="128:128">
      <c r="DX6571">
        <v>6567</v>
      </c>
    </row>
    <row r="6572" spans="128:128">
      <c r="DX6572">
        <v>6568</v>
      </c>
    </row>
    <row r="6573" spans="128:128">
      <c r="DX6573">
        <v>6569</v>
      </c>
    </row>
    <row r="6574" spans="128:128">
      <c r="DX6574">
        <v>6570</v>
      </c>
    </row>
    <row r="6575" spans="128:128">
      <c r="DX6575">
        <v>6571</v>
      </c>
    </row>
    <row r="6576" spans="128:128">
      <c r="DX6576">
        <v>6572</v>
      </c>
    </row>
    <row r="6577" spans="128:128">
      <c r="DX6577">
        <v>6573</v>
      </c>
    </row>
    <row r="6578" spans="128:128">
      <c r="DX6578">
        <v>6574</v>
      </c>
    </row>
    <row r="6579" spans="128:128">
      <c r="DX6579">
        <v>6575</v>
      </c>
    </row>
    <row r="6580" spans="128:128">
      <c r="DX6580">
        <v>6576</v>
      </c>
    </row>
    <row r="6581" spans="128:128">
      <c r="DX6581">
        <v>6577</v>
      </c>
    </row>
    <row r="6582" spans="128:128">
      <c r="DX6582">
        <v>6578</v>
      </c>
    </row>
    <row r="6583" spans="128:128">
      <c r="DX6583">
        <v>6579</v>
      </c>
    </row>
    <row r="6584" spans="128:128">
      <c r="DX6584">
        <v>6580</v>
      </c>
    </row>
    <row r="6585" spans="128:128">
      <c r="DX6585">
        <v>6581</v>
      </c>
    </row>
    <row r="6586" spans="128:128">
      <c r="DX6586">
        <v>6582</v>
      </c>
    </row>
    <row r="6587" spans="128:128">
      <c r="DX6587">
        <v>6583</v>
      </c>
    </row>
    <row r="6588" spans="128:128">
      <c r="DX6588">
        <v>6584</v>
      </c>
    </row>
    <row r="6589" spans="128:128">
      <c r="DX6589">
        <v>6585</v>
      </c>
    </row>
    <row r="6590" spans="128:128">
      <c r="DX6590">
        <v>6586</v>
      </c>
    </row>
    <row r="6591" spans="128:128">
      <c r="DX6591">
        <v>6587</v>
      </c>
    </row>
    <row r="6592" spans="128:128">
      <c r="DX6592">
        <v>6588</v>
      </c>
    </row>
    <row r="6593" spans="128:128">
      <c r="DX6593">
        <v>6589</v>
      </c>
    </row>
    <row r="6594" spans="128:128">
      <c r="DX6594">
        <v>6590</v>
      </c>
    </row>
    <row r="6595" spans="128:128">
      <c r="DX6595">
        <v>6591</v>
      </c>
    </row>
    <row r="6596" spans="128:128">
      <c r="DX6596">
        <v>6592</v>
      </c>
    </row>
    <row r="6597" spans="128:128">
      <c r="DX6597">
        <v>6593</v>
      </c>
    </row>
    <row r="6598" spans="128:128">
      <c r="DX6598">
        <v>6594</v>
      </c>
    </row>
    <row r="6599" spans="128:128">
      <c r="DX6599">
        <v>6595</v>
      </c>
    </row>
    <row r="6600" spans="128:128">
      <c r="DX6600">
        <v>6596</v>
      </c>
    </row>
    <row r="6601" spans="128:128">
      <c r="DX6601">
        <v>6597</v>
      </c>
    </row>
    <row r="6602" spans="128:128">
      <c r="DX6602">
        <v>6598</v>
      </c>
    </row>
    <row r="6603" spans="128:128">
      <c r="DX6603">
        <v>6599</v>
      </c>
    </row>
    <row r="6604" spans="128:128">
      <c r="DX6604">
        <v>6600</v>
      </c>
    </row>
    <row r="6605" spans="128:128">
      <c r="DX6605">
        <v>6601</v>
      </c>
    </row>
    <row r="6606" spans="128:128">
      <c r="DX6606">
        <v>6602</v>
      </c>
    </row>
    <row r="6607" spans="128:128">
      <c r="DX6607">
        <v>6603</v>
      </c>
    </row>
    <row r="6608" spans="128:128">
      <c r="DX6608">
        <v>6604</v>
      </c>
    </row>
    <row r="6609" spans="128:128">
      <c r="DX6609">
        <v>6605</v>
      </c>
    </row>
    <row r="6610" spans="128:128">
      <c r="DX6610">
        <v>6606</v>
      </c>
    </row>
    <row r="6611" spans="128:128">
      <c r="DX6611">
        <v>6607</v>
      </c>
    </row>
    <row r="6612" spans="128:128">
      <c r="DX6612">
        <v>6608</v>
      </c>
    </row>
    <row r="6613" spans="128:128">
      <c r="DX6613">
        <v>6609</v>
      </c>
    </row>
    <row r="6614" spans="128:128">
      <c r="DX6614">
        <v>6610</v>
      </c>
    </row>
    <row r="6615" spans="128:128">
      <c r="DX6615">
        <v>6611</v>
      </c>
    </row>
    <row r="6616" spans="128:128">
      <c r="DX6616">
        <v>6612</v>
      </c>
    </row>
    <row r="6617" spans="128:128">
      <c r="DX6617">
        <v>6613</v>
      </c>
    </row>
    <row r="6618" spans="128:128">
      <c r="DX6618">
        <v>6614</v>
      </c>
    </row>
    <row r="6619" spans="128:128">
      <c r="DX6619">
        <v>6615</v>
      </c>
    </row>
    <row r="6620" spans="128:128">
      <c r="DX6620">
        <v>6616</v>
      </c>
    </row>
    <row r="6621" spans="128:128">
      <c r="DX6621">
        <v>6617</v>
      </c>
    </row>
    <row r="6622" spans="128:128">
      <c r="DX6622">
        <v>6618</v>
      </c>
    </row>
    <row r="6623" spans="128:128">
      <c r="DX6623">
        <v>6619</v>
      </c>
    </row>
    <row r="6624" spans="128:128">
      <c r="DX6624">
        <v>6620</v>
      </c>
    </row>
    <row r="6625" spans="128:128">
      <c r="DX6625">
        <v>6621</v>
      </c>
    </row>
    <row r="6626" spans="128:128">
      <c r="DX6626">
        <v>6622</v>
      </c>
    </row>
    <row r="6627" spans="128:128">
      <c r="DX6627">
        <v>6623</v>
      </c>
    </row>
    <row r="6628" spans="128:128">
      <c r="DX6628">
        <v>6624</v>
      </c>
    </row>
    <row r="6629" spans="128:128">
      <c r="DX6629">
        <v>6625</v>
      </c>
    </row>
    <row r="6630" spans="128:128">
      <c r="DX6630">
        <v>6626</v>
      </c>
    </row>
    <row r="6631" spans="128:128">
      <c r="DX6631">
        <v>6627</v>
      </c>
    </row>
    <row r="6632" spans="128:128">
      <c r="DX6632">
        <v>6628</v>
      </c>
    </row>
    <row r="6633" spans="128:128">
      <c r="DX6633">
        <v>6629</v>
      </c>
    </row>
    <row r="6634" spans="128:128">
      <c r="DX6634">
        <v>6630</v>
      </c>
    </row>
    <row r="6635" spans="128:128">
      <c r="DX6635">
        <v>6631</v>
      </c>
    </row>
    <row r="6636" spans="128:128">
      <c r="DX6636">
        <v>6632</v>
      </c>
    </row>
    <row r="6637" spans="128:128">
      <c r="DX6637">
        <v>6633</v>
      </c>
    </row>
    <row r="6638" spans="128:128">
      <c r="DX6638">
        <v>6634</v>
      </c>
    </row>
    <row r="6639" spans="128:128">
      <c r="DX6639">
        <v>6635</v>
      </c>
    </row>
    <row r="6640" spans="128:128">
      <c r="DX6640">
        <v>6636</v>
      </c>
    </row>
    <row r="6641" spans="128:128">
      <c r="DX6641">
        <v>6637</v>
      </c>
    </row>
    <row r="6642" spans="128:128">
      <c r="DX6642">
        <v>6638</v>
      </c>
    </row>
    <row r="6643" spans="128:128">
      <c r="DX6643">
        <v>6639</v>
      </c>
    </row>
    <row r="6644" spans="128:128">
      <c r="DX6644">
        <v>6640</v>
      </c>
    </row>
    <row r="6645" spans="128:128">
      <c r="DX6645">
        <v>6641</v>
      </c>
    </row>
    <row r="6646" spans="128:128">
      <c r="DX6646">
        <v>6642</v>
      </c>
    </row>
    <row r="6647" spans="128:128">
      <c r="DX6647">
        <v>6643</v>
      </c>
    </row>
    <row r="6648" spans="128:128">
      <c r="DX6648">
        <v>6644</v>
      </c>
    </row>
    <row r="6649" spans="128:128">
      <c r="DX6649">
        <v>6645</v>
      </c>
    </row>
    <row r="6650" spans="128:128">
      <c r="DX6650">
        <v>6646</v>
      </c>
    </row>
    <row r="6651" spans="128:128">
      <c r="DX6651">
        <v>6647</v>
      </c>
    </row>
    <row r="6652" spans="128:128">
      <c r="DX6652">
        <v>6648</v>
      </c>
    </row>
    <row r="6653" spans="128:128">
      <c r="DX6653">
        <v>6649</v>
      </c>
    </row>
    <row r="6654" spans="128:128">
      <c r="DX6654">
        <v>6650</v>
      </c>
    </row>
    <row r="6655" spans="128:128">
      <c r="DX6655">
        <v>6651</v>
      </c>
    </row>
    <row r="6656" spans="128:128">
      <c r="DX6656">
        <v>6652</v>
      </c>
    </row>
    <row r="6657" spans="128:128">
      <c r="DX6657">
        <v>6653</v>
      </c>
    </row>
    <row r="6658" spans="128:128">
      <c r="DX6658">
        <v>6654</v>
      </c>
    </row>
    <row r="6659" spans="128:128">
      <c r="DX6659">
        <v>6655</v>
      </c>
    </row>
    <row r="6660" spans="128:128">
      <c r="DX6660">
        <v>6656</v>
      </c>
    </row>
    <row r="6661" spans="128:128">
      <c r="DX6661">
        <v>6657</v>
      </c>
    </row>
    <row r="6662" spans="128:128">
      <c r="DX6662">
        <v>6658</v>
      </c>
    </row>
    <row r="6663" spans="128:128">
      <c r="DX6663">
        <v>6659</v>
      </c>
    </row>
    <row r="6664" spans="128:128">
      <c r="DX6664">
        <v>6660</v>
      </c>
    </row>
    <row r="6665" spans="128:128">
      <c r="DX6665">
        <v>6661</v>
      </c>
    </row>
    <row r="6666" spans="128:128">
      <c r="DX6666">
        <v>6662</v>
      </c>
    </row>
    <row r="6667" spans="128:128">
      <c r="DX6667">
        <v>6663</v>
      </c>
    </row>
    <row r="6668" spans="128:128">
      <c r="DX6668">
        <v>6664</v>
      </c>
    </row>
    <row r="6669" spans="128:128">
      <c r="DX6669">
        <v>6665</v>
      </c>
    </row>
    <row r="6670" spans="128:128">
      <c r="DX6670">
        <v>6666</v>
      </c>
    </row>
    <row r="6671" spans="128:128">
      <c r="DX6671">
        <v>6667</v>
      </c>
    </row>
    <row r="6672" spans="128:128">
      <c r="DX6672">
        <v>6668</v>
      </c>
    </row>
    <row r="6673" spans="128:128">
      <c r="DX6673">
        <v>6669</v>
      </c>
    </row>
    <row r="6674" spans="128:128">
      <c r="DX6674">
        <v>6670</v>
      </c>
    </row>
    <row r="6675" spans="128:128">
      <c r="DX6675">
        <v>6671</v>
      </c>
    </row>
    <row r="6676" spans="128:128">
      <c r="DX6676">
        <v>6672</v>
      </c>
    </row>
    <row r="6677" spans="128:128">
      <c r="DX6677">
        <v>6673</v>
      </c>
    </row>
    <row r="6678" spans="128:128">
      <c r="DX6678">
        <v>6674</v>
      </c>
    </row>
    <row r="6679" spans="128:128">
      <c r="DX6679">
        <v>6675</v>
      </c>
    </row>
    <row r="6680" spans="128:128">
      <c r="DX6680">
        <v>6676</v>
      </c>
    </row>
    <row r="6681" spans="128:128">
      <c r="DX6681">
        <v>6677</v>
      </c>
    </row>
    <row r="6682" spans="128:128">
      <c r="DX6682">
        <v>6678</v>
      </c>
    </row>
    <row r="6683" spans="128:128">
      <c r="DX6683">
        <v>6679</v>
      </c>
    </row>
    <row r="6684" spans="128:128">
      <c r="DX6684">
        <v>6680</v>
      </c>
    </row>
    <row r="6685" spans="128:128">
      <c r="DX6685">
        <v>6681</v>
      </c>
    </row>
    <row r="6686" spans="128:128">
      <c r="DX6686">
        <v>6682</v>
      </c>
    </row>
    <row r="6687" spans="128:128">
      <c r="DX6687">
        <v>6683</v>
      </c>
    </row>
    <row r="6688" spans="128:128">
      <c r="DX6688">
        <v>6684</v>
      </c>
    </row>
    <row r="6689" spans="128:128">
      <c r="DX6689">
        <v>6685</v>
      </c>
    </row>
    <row r="6690" spans="128:128">
      <c r="DX6690">
        <v>6686</v>
      </c>
    </row>
    <row r="6691" spans="128:128">
      <c r="DX6691">
        <v>6687</v>
      </c>
    </row>
    <row r="6692" spans="128:128">
      <c r="DX6692">
        <v>6688</v>
      </c>
    </row>
    <row r="6693" spans="128:128">
      <c r="DX6693">
        <v>6689</v>
      </c>
    </row>
    <row r="6694" spans="128:128">
      <c r="DX6694">
        <v>6690</v>
      </c>
    </row>
    <row r="6695" spans="128:128">
      <c r="DX6695">
        <v>6691</v>
      </c>
    </row>
    <row r="6696" spans="128:128">
      <c r="DX6696">
        <v>6692</v>
      </c>
    </row>
    <row r="6697" spans="128:128">
      <c r="DX6697">
        <v>6693</v>
      </c>
    </row>
    <row r="6698" spans="128:128">
      <c r="DX6698">
        <v>6694</v>
      </c>
    </row>
    <row r="6699" spans="128:128">
      <c r="DX6699">
        <v>6695</v>
      </c>
    </row>
    <row r="6700" spans="128:128">
      <c r="DX6700">
        <v>6696</v>
      </c>
    </row>
    <row r="6701" spans="128:128">
      <c r="DX6701">
        <v>6697</v>
      </c>
    </row>
    <row r="6702" spans="128:128">
      <c r="DX6702">
        <v>6698</v>
      </c>
    </row>
    <row r="6703" spans="128:128">
      <c r="DX6703">
        <v>6699</v>
      </c>
    </row>
    <row r="6704" spans="128:128">
      <c r="DX6704">
        <v>6700</v>
      </c>
    </row>
    <row r="6705" spans="128:128">
      <c r="DX6705">
        <v>6701</v>
      </c>
    </row>
    <row r="6706" spans="128:128">
      <c r="DX6706">
        <v>6702</v>
      </c>
    </row>
    <row r="6707" spans="128:128">
      <c r="DX6707">
        <v>6703</v>
      </c>
    </row>
    <row r="6708" spans="128:128">
      <c r="DX6708">
        <v>6704</v>
      </c>
    </row>
    <row r="6709" spans="128:128">
      <c r="DX6709">
        <v>6705</v>
      </c>
    </row>
    <row r="6710" spans="128:128">
      <c r="DX6710">
        <v>6706</v>
      </c>
    </row>
    <row r="6711" spans="128:128">
      <c r="DX6711">
        <v>6707</v>
      </c>
    </row>
    <row r="6712" spans="128:128">
      <c r="DX6712">
        <v>6708</v>
      </c>
    </row>
    <row r="6713" spans="128:128">
      <c r="DX6713">
        <v>6709</v>
      </c>
    </row>
    <row r="6714" spans="128:128">
      <c r="DX6714">
        <v>6710</v>
      </c>
    </row>
    <row r="6715" spans="128:128">
      <c r="DX6715">
        <v>6711</v>
      </c>
    </row>
    <row r="6716" spans="128:128">
      <c r="DX6716">
        <v>6712</v>
      </c>
    </row>
    <row r="6717" spans="128:128">
      <c r="DX6717">
        <v>6713</v>
      </c>
    </row>
    <row r="6718" spans="128:128">
      <c r="DX6718">
        <v>6714</v>
      </c>
    </row>
    <row r="6719" spans="128:128">
      <c r="DX6719">
        <v>6715</v>
      </c>
    </row>
    <row r="6720" spans="128:128">
      <c r="DX6720">
        <v>6716</v>
      </c>
    </row>
    <row r="6721" spans="128:128">
      <c r="DX6721">
        <v>6717</v>
      </c>
    </row>
    <row r="6722" spans="128:128">
      <c r="DX6722">
        <v>6718</v>
      </c>
    </row>
    <row r="6723" spans="128:128">
      <c r="DX6723">
        <v>6719</v>
      </c>
    </row>
    <row r="6724" spans="128:128">
      <c r="DX6724">
        <v>6720</v>
      </c>
    </row>
    <row r="6725" spans="128:128">
      <c r="DX6725">
        <v>6721</v>
      </c>
    </row>
    <row r="6726" spans="128:128">
      <c r="DX6726">
        <v>6722</v>
      </c>
    </row>
    <row r="6727" spans="128:128">
      <c r="DX6727">
        <v>6723</v>
      </c>
    </row>
    <row r="6728" spans="128:128">
      <c r="DX6728">
        <v>6724</v>
      </c>
    </row>
    <row r="6729" spans="128:128">
      <c r="DX6729">
        <v>6725</v>
      </c>
    </row>
    <row r="6730" spans="128:128">
      <c r="DX6730">
        <v>6726</v>
      </c>
    </row>
    <row r="6731" spans="128:128">
      <c r="DX6731">
        <v>6727</v>
      </c>
    </row>
    <row r="6732" spans="128:128">
      <c r="DX6732">
        <v>6728</v>
      </c>
    </row>
    <row r="6733" spans="128:128">
      <c r="DX6733">
        <v>6729</v>
      </c>
    </row>
    <row r="6734" spans="128:128">
      <c r="DX6734">
        <v>6730</v>
      </c>
    </row>
    <row r="6735" spans="128:128">
      <c r="DX6735">
        <v>6731</v>
      </c>
    </row>
    <row r="6736" spans="128:128">
      <c r="DX6736">
        <v>6732</v>
      </c>
    </row>
    <row r="6737" spans="128:128">
      <c r="DX6737">
        <v>6733</v>
      </c>
    </row>
    <row r="6738" spans="128:128">
      <c r="DX6738">
        <v>6734</v>
      </c>
    </row>
    <row r="6739" spans="128:128">
      <c r="DX6739">
        <v>6735</v>
      </c>
    </row>
    <row r="6740" spans="128:128">
      <c r="DX6740">
        <v>6736</v>
      </c>
    </row>
    <row r="6741" spans="128:128">
      <c r="DX6741">
        <v>6737</v>
      </c>
    </row>
    <row r="6742" spans="128:128">
      <c r="DX6742">
        <v>6738</v>
      </c>
    </row>
    <row r="6743" spans="128:128">
      <c r="DX6743">
        <v>6739</v>
      </c>
    </row>
    <row r="6744" spans="128:128">
      <c r="DX6744">
        <v>6740</v>
      </c>
    </row>
    <row r="6745" spans="128:128">
      <c r="DX6745">
        <v>6741</v>
      </c>
    </row>
    <row r="6746" spans="128:128">
      <c r="DX6746">
        <v>6742</v>
      </c>
    </row>
    <row r="6747" spans="128:128">
      <c r="DX6747">
        <v>6743</v>
      </c>
    </row>
    <row r="6748" spans="128:128">
      <c r="DX6748">
        <v>6744</v>
      </c>
    </row>
    <row r="6749" spans="128:128">
      <c r="DX6749">
        <v>6745</v>
      </c>
    </row>
    <row r="6750" spans="128:128">
      <c r="DX6750">
        <v>6746</v>
      </c>
    </row>
    <row r="6751" spans="128:128">
      <c r="DX6751">
        <v>6747</v>
      </c>
    </row>
    <row r="6752" spans="128:128">
      <c r="DX6752">
        <v>6748</v>
      </c>
    </row>
    <row r="6753" spans="128:128">
      <c r="DX6753">
        <v>6749</v>
      </c>
    </row>
    <row r="6754" spans="128:128">
      <c r="DX6754">
        <v>6750</v>
      </c>
    </row>
    <row r="6755" spans="128:128">
      <c r="DX6755">
        <v>6751</v>
      </c>
    </row>
    <row r="6756" spans="128:128">
      <c r="DX6756">
        <v>6752</v>
      </c>
    </row>
    <row r="6757" spans="128:128">
      <c r="DX6757">
        <v>6753</v>
      </c>
    </row>
    <row r="6758" spans="128:128">
      <c r="DX6758">
        <v>6754</v>
      </c>
    </row>
    <row r="6759" spans="128:128">
      <c r="DX6759">
        <v>6755</v>
      </c>
    </row>
    <row r="6760" spans="128:128">
      <c r="DX6760">
        <v>6756</v>
      </c>
    </row>
    <row r="6761" spans="128:128">
      <c r="DX6761">
        <v>6757</v>
      </c>
    </row>
    <row r="6762" spans="128:128">
      <c r="DX6762">
        <v>6758</v>
      </c>
    </row>
    <row r="6763" spans="128:128">
      <c r="DX6763">
        <v>6759</v>
      </c>
    </row>
    <row r="6764" spans="128:128">
      <c r="DX6764">
        <v>6760</v>
      </c>
    </row>
    <row r="6765" spans="128:128">
      <c r="DX6765">
        <v>6761</v>
      </c>
    </row>
    <row r="6766" spans="128:128">
      <c r="DX6766">
        <v>6762</v>
      </c>
    </row>
    <row r="6767" spans="128:128">
      <c r="DX6767">
        <v>6763</v>
      </c>
    </row>
    <row r="6768" spans="128:128">
      <c r="DX6768">
        <v>6764</v>
      </c>
    </row>
    <row r="6769" spans="128:128">
      <c r="DX6769">
        <v>6765</v>
      </c>
    </row>
    <row r="6770" spans="128:128">
      <c r="DX6770">
        <v>6766</v>
      </c>
    </row>
    <row r="6771" spans="128:128">
      <c r="DX6771">
        <v>6767</v>
      </c>
    </row>
    <row r="6772" spans="128:128">
      <c r="DX6772">
        <v>6768</v>
      </c>
    </row>
    <row r="6773" spans="128:128">
      <c r="DX6773">
        <v>6769</v>
      </c>
    </row>
    <row r="6774" spans="128:128">
      <c r="DX6774">
        <v>6770</v>
      </c>
    </row>
    <row r="6775" spans="128:128">
      <c r="DX6775">
        <v>6771</v>
      </c>
    </row>
    <row r="6776" spans="128:128">
      <c r="DX6776">
        <v>6772</v>
      </c>
    </row>
    <row r="6777" spans="128:128">
      <c r="DX6777">
        <v>6773</v>
      </c>
    </row>
    <row r="6778" spans="128:128">
      <c r="DX6778">
        <v>6774</v>
      </c>
    </row>
    <row r="6779" spans="128:128">
      <c r="DX6779">
        <v>6775</v>
      </c>
    </row>
    <row r="6780" spans="128:128">
      <c r="DX6780">
        <v>6776</v>
      </c>
    </row>
    <row r="6781" spans="128:128">
      <c r="DX6781">
        <v>6777</v>
      </c>
    </row>
    <row r="6782" spans="128:128">
      <c r="DX6782">
        <v>6778</v>
      </c>
    </row>
    <row r="6783" spans="128:128">
      <c r="DX6783">
        <v>6779</v>
      </c>
    </row>
    <row r="6784" spans="128:128">
      <c r="DX6784">
        <v>6780</v>
      </c>
    </row>
    <row r="6785" spans="128:128">
      <c r="DX6785">
        <v>6781</v>
      </c>
    </row>
    <row r="6786" spans="128:128">
      <c r="DX6786">
        <v>6782</v>
      </c>
    </row>
    <row r="6787" spans="128:128">
      <c r="DX6787">
        <v>6783</v>
      </c>
    </row>
    <row r="6788" spans="128:128">
      <c r="DX6788">
        <v>6784</v>
      </c>
    </row>
    <row r="6789" spans="128:128">
      <c r="DX6789">
        <v>6785</v>
      </c>
    </row>
    <row r="6790" spans="128:128">
      <c r="DX6790">
        <v>6786</v>
      </c>
    </row>
    <row r="6791" spans="128:128">
      <c r="DX6791">
        <v>6787</v>
      </c>
    </row>
    <row r="6792" spans="128:128">
      <c r="DX6792">
        <v>6788</v>
      </c>
    </row>
    <row r="6793" spans="128:128">
      <c r="DX6793">
        <v>6789</v>
      </c>
    </row>
    <row r="6794" spans="128:128">
      <c r="DX6794">
        <v>6790</v>
      </c>
    </row>
    <row r="6795" spans="128:128">
      <c r="DX6795">
        <v>6791</v>
      </c>
    </row>
    <row r="6796" spans="128:128">
      <c r="DX6796">
        <v>6792</v>
      </c>
    </row>
    <row r="6797" spans="128:128">
      <c r="DX6797">
        <v>6793</v>
      </c>
    </row>
    <row r="6798" spans="128:128">
      <c r="DX6798">
        <v>6794</v>
      </c>
    </row>
    <row r="6799" spans="128:128">
      <c r="DX6799">
        <v>6795</v>
      </c>
    </row>
    <row r="6800" spans="128:128">
      <c r="DX6800">
        <v>6796</v>
      </c>
    </row>
    <row r="6801" spans="128:128">
      <c r="DX6801">
        <v>6797</v>
      </c>
    </row>
    <row r="6802" spans="128:128">
      <c r="DX6802">
        <v>6798</v>
      </c>
    </row>
    <row r="6803" spans="128:128">
      <c r="DX6803">
        <v>6799</v>
      </c>
    </row>
    <row r="6804" spans="128:128">
      <c r="DX6804">
        <v>6800</v>
      </c>
    </row>
    <row r="6805" spans="128:128">
      <c r="DX6805">
        <v>6801</v>
      </c>
    </row>
    <row r="6806" spans="128:128">
      <c r="DX6806">
        <v>6802</v>
      </c>
    </row>
    <row r="6807" spans="128:128">
      <c r="DX6807">
        <v>6803</v>
      </c>
    </row>
    <row r="6808" spans="128:128">
      <c r="DX6808">
        <v>6804</v>
      </c>
    </row>
    <row r="6809" spans="128:128">
      <c r="DX6809">
        <v>6805</v>
      </c>
    </row>
    <row r="6810" spans="128:128">
      <c r="DX6810">
        <v>6806</v>
      </c>
    </row>
    <row r="6811" spans="128:128">
      <c r="DX6811">
        <v>6807</v>
      </c>
    </row>
    <row r="6812" spans="128:128">
      <c r="DX6812">
        <v>6808</v>
      </c>
    </row>
    <row r="6813" spans="128:128">
      <c r="DX6813">
        <v>6809</v>
      </c>
    </row>
    <row r="6814" spans="128:128">
      <c r="DX6814">
        <v>6810</v>
      </c>
    </row>
    <row r="6815" spans="128:128">
      <c r="DX6815">
        <v>6811</v>
      </c>
    </row>
    <row r="6816" spans="128:128">
      <c r="DX6816">
        <v>6812</v>
      </c>
    </row>
    <row r="6817" spans="128:128">
      <c r="DX6817">
        <v>6813</v>
      </c>
    </row>
    <row r="6818" spans="128:128">
      <c r="DX6818">
        <v>6814</v>
      </c>
    </row>
    <row r="6819" spans="128:128">
      <c r="DX6819">
        <v>6815</v>
      </c>
    </row>
    <row r="6820" spans="128:128">
      <c r="DX6820">
        <v>6816</v>
      </c>
    </row>
    <row r="6821" spans="128:128">
      <c r="DX6821">
        <v>6817</v>
      </c>
    </row>
    <row r="6822" spans="128:128">
      <c r="DX6822">
        <v>6818</v>
      </c>
    </row>
    <row r="6823" spans="128:128">
      <c r="DX6823">
        <v>6819</v>
      </c>
    </row>
    <row r="6824" spans="128:128">
      <c r="DX6824">
        <v>6820</v>
      </c>
    </row>
    <row r="6825" spans="128:128">
      <c r="DX6825">
        <v>6821</v>
      </c>
    </row>
    <row r="6826" spans="128:128">
      <c r="DX6826">
        <v>6822</v>
      </c>
    </row>
    <row r="6827" spans="128:128">
      <c r="DX6827">
        <v>6823</v>
      </c>
    </row>
    <row r="6828" spans="128:128">
      <c r="DX6828">
        <v>6824</v>
      </c>
    </row>
    <row r="6829" spans="128:128">
      <c r="DX6829">
        <v>6825</v>
      </c>
    </row>
    <row r="6830" spans="128:128">
      <c r="DX6830">
        <v>6826</v>
      </c>
    </row>
    <row r="6831" spans="128:128">
      <c r="DX6831">
        <v>6827</v>
      </c>
    </row>
    <row r="6832" spans="128:128">
      <c r="DX6832">
        <v>6828</v>
      </c>
    </row>
    <row r="6833" spans="128:128">
      <c r="DX6833">
        <v>6829</v>
      </c>
    </row>
    <row r="6834" spans="128:128">
      <c r="DX6834">
        <v>6830</v>
      </c>
    </row>
    <row r="6835" spans="128:128">
      <c r="DX6835">
        <v>6831</v>
      </c>
    </row>
    <row r="6836" spans="128:128">
      <c r="DX6836">
        <v>6832</v>
      </c>
    </row>
    <row r="6837" spans="128:128">
      <c r="DX6837">
        <v>6833</v>
      </c>
    </row>
    <row r="6838" spans="128:128">
      <c r="DX6838">
        <v>6834</v>
      </c>
    </row>
    <row r="6839" spans="128:128">
      <c r="DX6839">
        <v>6835</v>
      </c>
    </row>
    <row r="6840" spans="128:128">
      <c r="DX6840">
        <v>6836</v>
      </c>
    </row>
    <row r="6841" spans="128:128">
      <c r="DX6841">
        <v>6837</v>
      </c>
    </row>
    <row r="6842" spans="128:128">
      <c r="DX6842">
        <v>6838</v>
      </c>
    </row>
    <row r="6843" spans="128:128">
      <c r="DX6843">
        <v>6839</v>
      </c>
    </row>
    <row r="6844" spans="128:128">
      <c r="DX6844">
        <v>6840</v>
      </c>
    </row>
    <row r="6845" spans="128:128">
      <c r="DX6845">
        <v>6841</v>
      </c>
    </row>
    <row r="6846" spans="128:128">
      <c r="DX6846">
        <v>6842</v>
      </c>
    </row>
    <row r="6847" spans="128:128">
      <c r="DX6847">
        <v>6843</v>
      </c>
    </row>
    <row r="6848" spans="128:128">
      <c r="DX6848">
        <v>6844</v>
      </c>
    </row>
    <row r="6849" spans="128:128">
      <c r="DX6849">
        <v>6845</v>
      </c>
    </row>
    <row r="6850" spans="128:128">
      <c r="DX6850">
        <v>6846</v>
      </c>
    </row>
    <row r="6851" spans="128:128">
      <c r="DX6851">
        <v>6847</v>
      </c>
    </row>
    <row r="6852" spans="128:128">
      <c r="DX6852">
        <v>6848</v>
      </c>
    </row>
    <row r="6853" spans="128:128">
      <c r="DX6853">
        <v>6849</v>
      </c>
    </row>
    <row r="6854" spans="128:128">
      <c r="DX6854">
        <v>6850</v>
      </c>
    </row>
    <row r="6855" spans="128:128">
      <c r="DX6855">
        <v>6851</v>
      </c>
    </row>
    <row r="6856" spans="128:128">
      <c r="DX6856">
        <v>6852</v>
      </c>
    </row>
    <row r="6857" spans="128:128">
      <c r="DX6857">
        <v>6853</v>
      </c>
    </row>
    <row r="6858" spans="128:128">
      <c r="DX6858">
        <v>6854</v>
      </c>
    </row>
    <row r="6859" spans="128:128">
      <c r="DX6859">
        <v>6855</v>
      </c>
    </row>
    <row r="6860" spans="128:128">
      <c r="DX6860">
        <v>6856</v>
      </c>
    </row>
    <row r="6861" spans="128:128">
      <c r="DX6861">
        <v>6857</v>
      </c>
    </row>
    <row r="6862" spans="128:128">
      <c r="DX6862">
        <v>6858</v>
      </c>
    </row>
    <row r="6863" spans="128:128">
      <c r="DX6863">
        <v>6859</v>
      </c>
    </row>
    <row r="6864" spans="128:128">
      <c r="DX6864">
        <v>6860</v>
      </c>
    </row>
    <row r="6865" spans="128:128">
      <c r="DX6865">
        <v>6861</v>
      </c>
    </row>
    <row r="6866" spans="128:128">
      <c r="DX6866">
        <v>6862</v>
      </c>
    </row>
    <row r="6867" spans="128:128">
      <c r="DX6867">
        <v>6863</v>
      </c>
    </row>
    <row r="6868" spans="128:128">
      <c r="DX6868">
        <v>6864</v>
      </c>
    </row>
    <row r="6869" spans="128:128">
      <c r="DX6869">
        <v>6865</v>
      </c>
    </row>
    <row r="6870" spans="128:128">
      <c r="DX6870">
        <v>6866</v>
      </c>
    </row>
    <row r="6871" spans="128:128">
      <c r="DX6871">
        <v>6867</v>
      </c>
    </row>
    <row r="6872" spans="128:128">
      <c r="DX6872">
        <v>6868</v>
      </c>
    </row>
    <row r="6873" spans="128:128">
      <c r="DX6873">
        <v>6869</v>
      </c>
    </row>
    <row r="6874" spans="128:128">
      <c r="DX6874">
        <v>6870</v>
      </c>
    </row>
    <row r="6875" spans="128:128">
      <c r="DX6875">
        <v>6871</v>
      </c>
    </row>
    <row r="6876" spans="128:128">
      <c r="DX6876">
        <v>6872</v>
      </c>
    </row>
    <row r="6877" spans="128:128">
      <c r="DX6877">
        <v>6873</v>
      </c>
    </row>
    <row r="6878" spans="128:128">
      <c r="DX6878">
        <v>6874</v>
      </c>
    </row>
    <row r="6879" spans="128:128">
      <c r="DX6879">
        <v>6875</v>
      </c>
    </row>
    <row r="6880" spans="128:128">
      <c r="DX6880">
        <v>6876</v>
      </c>
    </row>
    <row r="6881" spans="128:128">
      <c r="DX6881">
        <v>6877</v>
      </c>
    </row>
    <row r="6882" spans="128:128">
      <c r="DX6882">
        <v>6878</v>
      </c>
    </row>
    <row r="6883" spans="128:128">
      <c r="DX6883">
        <v>6879</v>
      </c>
    </row>
    <row r="6884" spans="128:128">
      <c r="DX6884">
        <v>6880</v>
      </c>
    </row>
    <row r="6885" spans="128:128">
      <c r="DX6885">
        <v>6881</v>
      </c>
    </row>
    <row r="6886" spans="128:128">
      <c r="DX6886">
        <v>6882</v>
      </c>
    </row>
    <row r="6887" spans="128:128">
      <c r="DX6887">
        <v>6883</v>
      </c>
    </row>
    <row r="6888" spans="128:128">
      <c r="DX6888">
        <v>6884</v>
      </c>
    </row>
    <row r="6889" spans="128:128">
      <c r="DX6889">
        <v>6885</v>
      </c>
    </row>
    <row r="6890" spans="128:128">
      <c r="DX6890">
        <v>6886</v>
      </c>
    </row>
    <row r="6891" spans="128:128">
      <c r="DX6891">
        <v>6887</v>
      </c>
    </row>
    <row r="6892" spans="128:128">
      <c r="DX6892">
        <v>6888</v>
      </c>
    </row>
    <row r="6893" spans="128:128">
      <c r="DX6893">
        <v>6889</v>
      </c>
    </row>
    <row r="6894" spans="128:128">
      <c r="DX6894">
        <v>6890</v>
      </c>
    </row>
    <row r="6895" spans="128:128">
      <c r="DX6895">
        <v>6891</v>
      </c>
    </row>
    <row r="6896" spans="128:128">
      <c r="DX6896">
        <v>6892</v>
      </c>
    </row>
    <row r="6897" spans="128:128">
      <c r="DX6897">
        <v>6893</v>
      </c>
    </row>
    <row r="6898" spans="128:128">
      <c r="DX6898">
        <v>6894</v>
      </c>
    </row>
    <row r="6899" spans="128:128">
      <c r="DX6899">
        <v>6895</v>
      </c>
    </row>
    <row r="6900" spans="128:128">
      <c r="DX6900">
        <v>6896</v>
      </c>
    </row>
    <row r="6901" spans="128:128">
      <c r="DX6901">
        <v>6897</v>
      </c>
    </row>
    <row r="6902" spans="128:128">
      <c r="DX6902">
        <v>6898</v>
      </c>
    </row>
    <row r="6903" spans="128:128">
      <c r="DX6903">
        <v>6899</v>
      </c>
    </row>
    <row r="6904" spans="128:128">
      <c r="DX6904">
        <v>6900</v>
      </c>
    </row>
    <row r="6905" spans="128:128">
      <c r="DX6905">
        <v>6901</v>
      </c>
    </row>
    <row r="6906" spans="128:128">
      <c r="DX6906">
        <v>6902</v>
      </c>
    </row>
    <row r="6907" spans="128:128">
      <c r="DX6907">
        <v>6903</v>
      </c>
    </row>
    <row r="6908" spans="128:128">
      <c r="DX6908">
        <v>6904</v>
      </c>
    </row>
    <row r="6909" spans="128:128">
      <c r="DX6909">
        <v>6905</v>
      </c>
    </row>
    <row r="6910" spans="128:128">
      <c r="DX6910">
        <v>6906</v>
      </c>
    </row>
    <row r="6911" spans="128:128">
      <c r="DX6911">
        <v>6907</v>
      </c>
    </row>
    <row r="6912" spans="128:128">
      <c r="DX6912">
        <v>6908</v>
      </c>
    </row>
    <row r="6913" spans="128:128">
      <c r="DX6913">
        <v>6909</v>
      </c>
    </row>
    <row r="6914" spans="128:128">
      <c r="DX6914">
        <v>6910</v>
      </c>
    </row>
    <row r="6915" spans="128:128">
      <c r="DX6915">
        <v>6911</v>
      </c>
    </row>
    <row r="6916" spans="128:128">
      <c r="DX6916">
        <v>6912</v>
      </c>
    </row>
    <row r="6917" spans="128:128">
      <c r="DX6917">
        <v>6913</v>
      </c>
    </row>
    <row r="6918" spans="128:128">
      <c r="DX6918">
        <v>6914</v>
      </c>
    </row>
    <row r="6919" spans="128:128">
      <c r="DX6919">
        <v>6915</v>
      </c>
    </row>
    <row r="6920" spans="128:128">
      <c r="DX6920">
        <v>6916</v>
      </c>
    </row>
    <row r="6921" spans="128:128">
      <c r="DX6921">
        <v>6917</v>
      </c>
    </row>
    <row r="6922" spans="128:128">
      <c r="DX6922">
        <v>6918</v>
      </c>
    </row>
    <row r="6923" spans="128:128">
      <c r="DX6923">
        <v>6919</v>
      </c>
    </row>
    <row r="6924" spans="128:128">
      <c r="DX6924">
        <v>6920</v>
      </c>
    </row>
    <row r="6925" spans="128:128">
      <c r="DX6925">
        <v>6921</v>
      </c>
    </row>
    <row r="6926" spans="128:128">
      <c r="DX6926">
        <v>6922</v>
      </c>
    </row>
    <row r="6927" spans="128:128">
      <c r="DX6927">
        <v>6923</v>
      </c>
    </row>
    <row r="6928" spans="128:128">
      <c r="DX6928">
        <v>6924</v>
      </c>
    </row>
    <row r="6929" spans="128:128">
      <c r="DX6929">
        <v>6925</v>
      </c>
    </row>
    <row r="6930" spans="128:128">
      <c r="DX6930">
        <v>6926</v>
      </c>
    </row>
    <row r="6931" spans="128:128">
      <c r="DX6931">
        <v>6927</v>
      </c>
    </row>
    <row r="6932" spans="128:128">
      <c r="DX6932">
        <v>6928</v>
      </c>
    </row>
    <row r="6933" spans="128:128">
      <c r="DX6933">
        <v>6929</v>
      </c>
    </row>
    <row r="6934" spans="128:128">
      <c r="DX6934">
        <v>6930</v>
      </c>
    </row>
    <row r="6935" spans="128:128">
      <c r="DX6935">
        <v>6931</v>
      </c>
    </row>
    <row r="6936" spans="128:128">
      <c r="DX6936">
        <v>6932</v>
      </c>
    </row>
    <row r="6937" spans="128:128">
      <c r="DX6937">
        <v>6933</v>
      </c>
    </row>
    <row r="6938" spans="128:128">
      <c r="DX6938">
        <v>6934</v>
      </c>
    </row>
    <row r="6939" spans="128:128">
      <c r="DX6939">
        <v>6935</v>
      </c>
    </row>
    <row r="6940" spans="128:128">
      <c r="DX6940">
        <v>6936</v>
      </c>
    </row>
    <row r="6941" spans="128:128">
      <c r="DX6941">
        <v>6937</v>
      </c>
    </row>
    <row r="6942" spans="128:128">
      <c r="DX6942">
        <v>6938</v>
      </c>
    </row>
    <row r="6943" spans="128:128">
      <c r="DX6943">
        <v>6939</v>
      </c>
    </row>
    <row r="6944" spans="128:128">
      <c r="DX6944">
        <v>6940</v>
      </c>
    </row>
    <row r="6945" spans="128:128">
      <c r="DX6945">
        <v>6941</v>
      </c>
    </row>
    <row r="6946" spans="128:128">
      <c r="DX6946">
        <v>6942</v>
      </c>
    </row>
    <row r="6947" spans="128:128">
      <c r="DX6947">
        <v>6943</v>
      </c>
    </row>
    <row r="6948" spans="128:128">
      <c r="DX6948">
        <v>6944</v>
      </c>
    </row>
    <row r="6949" spans="128:128">
      <c r="DX6949">
        <v>6945</v>
      </c>
    </row>
    <row r="6950" spans="128:128">
      <c r="DX6950">
        <v>6946</v>
      </c>
    </row>
    <row r="6951" spans="128:128">
      <c r="DX6951">
        <v>6947</v>
      </c>
    </row>
    <row r="6952" spans="128:128">
      <c r="DX6952">
        <v>6948</v>
      </c>
    </row>
    <row r="6953" spans="128:128">
      <c r="DX6953">
        <v>6949</v>
      </c>
    </row>
    <row r="6954" spans="128:128">
      <c r="DX6954">
        <v>6950</v>
      </c>
    </row>
    <row r="6955" spans="128:128">
      <c r="DX6955">
        <v>6951</v>
      </c>
    </row>
    <row r="6956" spans="128:128">
      <c r="DX6956">
        <v>6952</v>
      </c>
    </row>
    <row r="6957" spans="128:128">
      <c r="DX6957">
        <v>6953</v>
      </c>
    </row>
    <row r="6958" spans="128:128">
      <c r="DX6958">
        <v>6954</v>
      </c>
    </row>
    <row r="6959" spans="128:128">
      <c r="DX6959">
        <v>6955</v>
      </c>
    </row>
    <row r="6960" spans="128:128">
      <c r="DX6960">
        <v>6956</v>
      </c>
    </row>
    <row r="6961" spans="128:128">
      <c r="DX6961">
        <v>6957</v>
      </c>
    </row>
    <row r="6962" spans="128:128">
      <c r="DX6962">
        <v>6958</v>
      </c>
    </row>
    <row r="6963" spans="128:128">
      <c r="DX6963">
        <v>6959</v>
      </c>
    </row>
    <row r="6964" spans="128:128">
      <c r="DX6964">
        <v>6960</v>
      </c>
    </row>
    <row r="6965" spans="128:128">
      <c r="DX6965">
        <v>6961</v>
      </c>
    </row>
    <row r="6966" spans="128:128">
      <c r="DX6966">
        <v>6962</v>
      </c>
    </row>
    <row r="6967" spans="128:128">
      <c r="DX6967">
        <v>6963</v>
      </c>
    </row>
    <row r="6968" spans="128:128">
      <c r="DX6968">
        <v>6964</v>
      </c>
    </row>
    <row r="6969" spans="128:128">
      <c r="DX6969">
        <v>6965</v>
      </c>
    </row>
    <row r="6970" spans="128:128">
      <c r="DX6970">
        <v>6966</v>
      </c>
    </row>
    <row r="6971" spans="128:128">
      <c r="DX6971">
        <v>6967</v>
      </c>
    </row>
    <row r="6972" spans="128:128">
      <c r="DX6972">
        <v>6968</v>
      </c>
    </row>
    <row r="6973" spans="128:128">
      <c r="DX6973">
        <v>6969</v>
      </c>
    </row>
    <row r="6974" spans="128:128">
      <c r="DX6974">
        <v>6970</v>
      </c>
    </row>
    <row r="6975" spans="128:128">
      <c r="DX6975">
        <v>6971</v>
      </c>
    </row>
    <row r="6976" spans="128:128">
      <c r="DX6976">
        <v>6972</v>
      </c>
    </row>
    <row r="6977" spans="128:128">
      <c r="DX6977">
        <v>6973</v>
      </c>
    </row>
    <row r="6978" spans="128:128">
      <c r="DX6978">
        <v>6974</v>
      </c>
    </row>
    <row r="6979" spans="128:128">
      <c r="DX6979">
        <v>6975</v>
      </c>
    </row>
    <row r="6980" spans="128:128">
      <c r="DX6980">
        <v>6976</v>
      </c>
    </row>
    <row r="6981" spans="128:128">
      <c r="DX6981">
        <v>6977</v>
      </c>
    </row>
    <row r="6982" spans="128:128">
      <c r="DX6982">
        <v>6978</v>
      </c>
    </row>
    <row r="6983" spans="128:128">
      <c r="DX6983">
        <v>6979</v>
      </c>
    </row>
    <row r="6984" spans="128:128">
      <c r="DX6984">
        <v>6980</v>
      </c>
    </row>
    <row r="6985" spans="128:128">
      <c r="DX6985">
        <v>6981</v>
      </c>
    </row>
    <row r="6986" spans="128:128">
      <c r="DX6986">
        <v>6982</v>
      </c>
    </row>
    <row r="6987" spans="128:128">
      <c r="DX6987">
        <v>6983</v>
      </c>
    </row>
    <row r="6988" spans="128:128">
      <c r="DX6988">
        <v>6984</v>
      </c>
    </row>
    <row r="6989" spans="128:128">
      <c r="DX6989">
        <v>6985</v>
      </c>
    </row>
    <row r="6990" spans="128:128">
      <c r="DX6990">
        <v>6986</v>
      </c>
    </row>
    <row r="6991" spans="128:128">
      <c r="DX6991">
        <v>6987</v>
      </c>
    </row>
    <row r="6992" spans="128:128">
      <c r="DX6992">
        <v>6988</v>
      </c>
    </row>
    <row r="6993" spans="128:128">
      <c r="DX6993">
        <v>6989</v>
      </c>
    </row>
    <row r="6994" spans="128:128">
      <c r="DX6994">
        <v>6990</v>
      </c>
    </row>
    <row r="6995" spans="128:128">
      <c r="DX6995">
        <v>6991</v>
      </c>
    </row>
    <row r="6996" spans="128:128">
      <c r="DX6996">
        <v>6992</v>
      </c>
    </row>
    <row r="6997" spans="128:128">
      <c r="DX6997">
        <v>6993</v>
      </c>
    </row>
    <row r="6998" spans="128:128">
      <c r="DX6998">
        <v>6994</v>
      </c>
    </row>
    <row r="6999" spans="128:128">
      <c r="DX6999">
        <v>6995</v>
      </c>
    </row>
    <row r="7000" spans="128:128">
      <c r="DX7000">
        <v>6996</v>
      </c>
    </row>
    <row r="7001" spans="128:128">
      <c r="DX7001">
        <v>6997</v>
      </c>
    </row>
    <row r="7002" spans="128:128">
      <c r="DX7002">
        <v>6998</v>
      </c>
    </row>
    <row r="7003" spans="128:128">
      <c r="DX7003">
        <v>6999</v>
      </c>
    </row>
    <row r="7004" spans="128:128">
      <c r="DX7004">
        <v>7000</v>
      </c>
    </row>
    <row r="7005" spans="128:128">
      <c r="DX7005">
        <v>7001</v>
      </c>
    </row>
    <row r="7006" spans="128:128">
      <c r="DX7006">
        <v>7002</v>
      </c>
    </row>
    <row r="7007" spans="128:128">
      <c r="DX7007">
        <v>7003</v>
      </c>
    </row>
    <row r="7008" spans="128:128">
      <c r="DX7008">
        <v>7004</v>
      </c>
    </row>
    <row r="7009" spans="128:128">
      <c r="DX7009">
        <v>7005</v>
      </c>
    </row>
    <row r="7010" spans="128:128">
      <c r="DX7010">
        <v>7006</v>
      </c>
    </row>
    <row r="7011" spans="128:128">
      <c r="DX7011">
        <v>7007</v>
      </c>
    </row>
    <row r="7012" spans="128:128">
      <c r="DX7012">
        <v>7008</v>
      </c>
    </row>
    <row r="7013" spans="128:128">
      <c r="DX7013">
        <v>7009</v>
      </c>
    </row>
    <row r="7014" spans="128:128">
      <c r="DX7014">
        <v>7010</v>
      </c>
    </row>
    <row r="7015" spans="128:128">
      <c r="DX7015">
        <v>7011</v>
      </c>
    </row>
    <row r="7016" spans="128:128">
      <c r="DX7016">
        <v>7012</v>
      </c>
    </row>
    <row r="7017" spans="128:128">
      <c r="DX7017">
        <v>7013</v>
      </c>
    </row>
    <row r="7018" spans="128:128">
      <c r="DX7018">
        <v>7014</v>
      </c>
    </row>
    <row r="7019" spans="128:128">
      <c r="DX7019">
        <v>7015</v>
      </c>
    </row>
    <row r="7020" spans="128:128">
      <c r="DX7020">
        <v>7016</v>
      </c>
    </row>
    <row r="7021" spans="128:128">
      <c r="DX7021">
        <v>7017</v>
      </c>
    </row>
    <row r="7022" spans="128:128">
      <c r="DX7022">
        <v>7018</v>
      </c>
    </row>
    <row r="7023" spans="128:128">
      <c r="DX7023">
        <v>7019</v>
      </c>
    </row>
    <row r="7024" spans="128:128">
      <c r="DX7024">
        <v>7020</v>
      </c>
    </row>
    <row r="7025" spans="128:128">
      <c r="DX7025">
        <v>7021</v>
      </c>
    </row>
    <row r="7026" spans="128:128">
      <c r="DX7026">
        <v>7022</v>
      </c>
    </row>
    <row r="7027" spans="128:128">
      <c r="DX7027">
        <v>7023</v>
      </c>
    </row>
    <row r="7028" spans="128:128">
      <c r="DX7028">
        <v>7024</v>
      </c>
    </row>
    <row r="7029" spans="128:128">
      <c r="DX7029">
        <v>7025</v>
      </c>
    </row>
    <row r="7030" spans="128:128">
      <c r="DX7030">
        <v>7026</v>
      </c>
    </row>
    <row r="7031" spans="128:128">
      <c r="DX7031">
        <v>7027</v>
      </c>
    </row>
    <row r="7032" spans="128:128">
      <c r="DX7032">
        <v>7028</v>
      </c>
    </row>
    <row r="7033" spans="128:128">
      <c r="DX7033">
        <v>7029</v>
      </c>
    </row>
    <row r="7034" spans="128:128">
      <c r="DX7034">
        <v>7030</v>
      </c>
    </row>
    <row r="7035" spans="128:128">
      <c r="DX7035">
        <v>7031</v>
      </c>
    </row>
    <row r="7036" spans="128:128">
      <c r="DX7036">
        <v>7032</v>
      </c>
    </row>
    <row r="7037" spans="128:128">
      <c r="DX7037">
        <v>7033</v>
      </c>
    </row>
    <row r="7038" spans="128:128">
      <c r="DX7038">
        <v>7034</v>
      </c>
    </row>
    <row r="7039" spans="128:128">
      <c r="DX7039">
        <v>7035</v>
      </c>
    </row>
    <row r="7040" spans="128:128">
      <c r="DX7040">
        <v>7036</v>
      </c>
    </row>
    <row r="7041" spans="128:128">
      <c r="DX7041">
        <v>7037</v>
      </c>
    </row>
    <row r="7042" spans="128:128">
      <c r="DX7042">
        <v>7038</v>
      </c>
    </row>
    <row r="7043" spans="128:128">
      <c r="DX7043">
        <v>7039</v>
      </c>
    </row>
    <row r="7044" spans="128:128">
      <c r="DX7044">
        <v>7040</v>
      </c>
    </row>
    <row r="7045" spans="128:128">
      <c r="DX7045">
        <v>7041</v>
      </c>
    </row>
    <row r="7046" spans="128:128">
      <c r="DX7046">
        <v>7042</v>
      </c>
    </row>
    <row r="7047" spans="128:128">
      <c r="DX7047">
        <v>7043</v>
      </c>
    </row>
    <row r="7048" spans="128:128">
      <c r="DX7048">
        <v>7044</v>
      </c>
    </row>
    <row r="7049" spans="128:128">
      <c r="DX7049">
        <v>7045</v>
      </c>
    </row>
    <row r="7050" spans="128:128">
      <c r="DX7050">
        <v>7046</v>
      </c>
    </row>
    <row r="7051" spans="128:128">
      <c r="DX7051">
        <v>7047</v>
      </c>
    </row>
    <row r="7052" spans="128:128">
      <c r="DX7052">
        <v>7048</v>
      </c>
    </row>
    <row r="7053" spans="128:128">
      <c r="DX7053">
        <v>7049</v>
      </c>
    </row>
    <row r="7054" spans="128:128">
      <c r="DX7054">
        <v>7050</v>
      </c>
    </row>
    <row r="7055" spans="128:128">
      <c r="DX7055">
        <v>7051</v>
      </c>
    </row>
    <row r="7056" spans="128:128">
      <c r="DX7056">
        <v>7052</v>
      </c>
    </row>
    <row r="7057" spans="128:128">
      <c r="DX7057">
        <v>7053</v>
      </c>
    </row>
    <row r="7058" spans="128:128">
      <c r="DX7058">
        <v>7054</v>
      </c>
    </row>
    <row r="7059" spans="128:128">
      <c r="DX7059">
        <v>7055</v>
      </c>
    </row>
    <row r="7060" spans="128:128">
      <c r="DX7060">
        <v>7056</v>
      </c>
    </row>
    <row r="7061" spans="128:128">
      <c r="DX7061">
        <v>7057</v>
      </c>
    </row>
    <row r="7062" spans="128:128">
      <c r="DX7062">
        <v>7058</v>
      </c>
    </row>
    <row r="7063" spans="128:128">
      <c r="DX7063">
        <v>7059</v>
      </c>
    </row>
    <row r="7064" spans="128:128">
      <c r="DX7064">
        <v>7060</v>
      </c>
    </row>
    <row r="7065" spans="128:128">
      <c r="DX7065">
        <v>7061</v>
      </c>
    </row>
    <row r="7066" spans="128:128">
      <c r="DX7066">
        <v>7062</v>
      </c>
    </row>
    <row r="7067" spans="128:128">
      <c r="DX7067">
        <v>7063</v>
      </c>
    </row>
    <row r="7068" spans="128:128">
      <c r="DX7068">
        <v>7064</v>
      </c>
    </row>
    <row r="7069" spans="128:128">
      <c r="DX7069">
        <v>7065</v>
      </c>
    </row>
    <row r="7070" spans="128:128">
      <c r="DX7070">
        <v>7066</v>
      </c>
    </row>
    <row r="7071" spans="128:128">
      <c r="DX7071">
        <v>7067</v>
      </c>
    </row>
    <row r="7072" spans="128:128">
      <c r="DX7072">
        <v>7068</v>
      </c>
    </row>
    <row r="7073" spans="128:128">
      <c r="DX7073">
        <v>7069</v>
      </c>
    </row>
    <row r="7074" spans="128:128">
      <c r="DX7074">
        <v>7070</v>
      </c>
    </row>
    <row r="7075" spans="128:128">
      <c r="DX7075">
        <v>7071</v>
      </c>
    </row>
    <row r="7076" spans="128:128">
      <c r="DX7076">
        <v>7072</v>
      </c>
    </row>
    <row r="7077" spans="128:128">
      <c r="DX7077">
        <v>7073</v>
      </c>
    </row>
    <row r="7078" spans="128:128">
      <c r="DX7078">
        <v>7074</v>
      </c>
    </row>
    <row r="7079" spans="128:128">
      <c r="DX7079">
        <v>7075</v>
      </c>
    </row>
    <row r="7080" spans="128:128">
      <c r="DX7080">
        <v>7076</v>
      </c>
    </row>
    <row r="7081" spans="128:128">
      <c r="DX7081">
        <v>7077</v>
      </c>
    </row>
    <row r="7082" spans="128:128">
      <c r="DX7082">
        <v>7078</v>
      </c>
    </row>
    <row r="7083" spans="128:128">
      <c r="DX7083">
        <v>7079</v>
      </c>
    </row>
    <row r="7084" spans="128:128">
      <c r="DX7084">
        <v>7080</v>
      </c>
    </row>
    <row r="7085" spans="128:128">
      <c r="DX7085">
        <v>7081</v>
      </c>
    </row>
    <row r="7086" spans="128:128">
      <c r="DX7086">
        <v>7082</v>
      </c>
    </row>
    <row r="7087" spans="128:128">
      <c r="DX7087">
        <v>7083</v>
      </c>
    </row>
    <row r="7088" spans="128:128">
      <c r="DX7088">
        <v>7084</v>
      </c>
    </row>
    <row r="7089" spans="128:128">
      <c r="DX7089">
        <v>7085</v>
      </c>
    </row>
    <row r="7090" spans="128:128">
      <c r="DX7090">
        <v>7086</v>
      </c>
    </row>
    <row r="7091" spans="128:128">
      <c r="DX7091">
        <v>7087</v>
      </c>
    </row>
    <row r="7092" spans="128:128">
      <c r="DX7092">
        <v>7088</v>
      </c>
    </row>
    <row r="7093" spans="128:128">
      <c r="DX7093">
        <v>7089</v>
      </c>
    </row>
    <row r="7094" spans="128:128">
      <c r="DX7094">
        <v>7090</v>
      </c>
    </row>
    <row r="7095" spans="128:128">
      <c r="DX7095">
        <v>7091</v>
      </c>
    </row>
    <row r="7096" spans="128:128">
      <c r="DX7096">
        <v>7092</v>
      </c>
    </row>
    <row r="7097" spans="128:128">
      <c r="DX7097">
        <v>7093</v>
      </c>
    </row>
    <row r="7098" spans="128:128">
      <c r="DX7098">
        <v>7094</v>
      </c>
    </row>
    <row r="7099" spans="128:128">
      <c r="DX7099">
        <v>7095</v>
      </c>
    </row>
    <row r="7100" spans="128:128">
      <c r="DX7100">
        <v>7096</v>
      </c>
    </row>
    <row r="7101" spans="128:128">
      <c r="DX7101">
        <v>7097</v>
      </c>
    </row>
    <row r="7102" spans="128:128">
      <c r="DX7102">
        <v>7098</v>
      </c>
    </row>
    <row r="7103" spans="128:128">
      <c r="DX7103">
        <v>7099</v>
      </c>
    </row>
    <row r="7104" spans="128:128">
      <c r="DX7104">
        <v>7100</v>
      </c>
    </row>
    <row r="7105" spans="128:128">
      <c r="DX7105">
        <v>7101</v>
      </c>
    </row>
    <row r="7106" spans="128:128">
      <c r="DX7106">
        <v>7102</v>
      </c>
    </row>
    <row r="7107" spans="128:128">
      <c r="DX7107">
        <v>7103</v>
      </c>
    </row>
    <row r="7108" spans="128:128">
      <c r="DX7108">
        <v>7104</v>
      </c>
    </row>
    <row r="7109" spans="128:128">
      <c r="DX7109">
        <v>7105</v>
      </c>
    </row>
    <row r="7110" spans="128:128">
      <c r="DX7110">
        <v>7106</v>
      </c>
    </row>
    <row r="7111" spans="128:128">
      <c r="DX7111">
        <v>7107</v>
      </c>
    </row>
    <row r="7112" spans="128:128">
      <c r="DX7112">
        <v>7108</v>
      </c>
    </row>
    <row r="7113" spans="128:128">
      <c r="DX7113">
        <v>7109</v>
      </c>
    </row>
    <row r="7114" spans="128:128">
      <c r="DX7114">
        <v>7110</v>
      </c>
    </row>
    <row r="7115" spans="128:128">
      <c r="DX7115">
        <v>7111</v>
      </c>
    </row>
    <row r="7116" spans="128:128">
      <c r="DX7116">
        <v>7112</v>
      </c>
    </row>
    <row r="7117" spans="128:128">
      <c r="DX7117">
        <v>7113</v>
      </c>
    </row>
    <row r="7118" spans="128:128">
      <c r="DX7118">
        <v>7114</v>
      </c>
    </row>
    <row r="7119" spans="128:128">
      <c r="DX7119">
        <v>7115</v>
      </c>
    </row>
    <row r="7120" spans="128:128">
      <c r="DX7120">
        <v>7116</v>
      </c>
    </row>
    <row r="7121" spans="128:128">
      <c r="DX7121">
        <v>7117</v>
      </c>
    </row>
    <row r="7122" spans="128:128">
      <c r="DX7122">
        <v>7118</v>
      </c>
    </row>
    <row r="7123" spans="128:128">
      <c r="DX7123">
        <v>7119</v>
      </c>
    </row>
    <row r="7124" spans="128:128">
      <c r="DX7124">
        <v>7120</v>
      </c>
    </row>
    <row r="7125" spans="128:128">
      <c r="DX7125">
        <v>7121</v>
      </c>
    </row>
    <row r="7126" spans="128:128">
      <c r="DX7126">
        <v>7122</v>
      </c>
    </row>
    <row r="7127" spans="128:128">
      <c r="DX7127">
        <v>7123</v>
      </c>
    </row>
    <row r="7128" spans="128:128">
      <c r="DX7128">
        <v>7124</v>
      </c>
    </row>
    <row r="7129" spans="128:128">
      <c r="DX7129">
        <v>7125</v>
      </c>
    </row>
    <row r="7130" spans="128:128">
      <c r="DX7130">
        <v>7126</v>
      </c>
    </row>
    <row r="7131" spans="128:128">
      <c r="DX7131">
        <v>7127</v>
      </c>
    </row>
    <row r="7132" spans="128:128">
      <c r="DX7132">
        <v>7128</v>
      </c>
    </row>
    <row r="7133" spans="128:128">
      <c r="DX7133">
        <v>7129</v>
      </c>
    </row>
    <row r="7134" spans="128:128">
      <c r="DX7134">
        <v>7130</v>
      </c>
    </row>
    <row r="7135" spans="128:128">
      <c r="DX7135">
        <v>7131</v>
      </c>
    </row>
    <row r="7136" spans="128:128">
      <c r="DX7136">
        <v>7132</v>
      </c>
    </row>
    <row r="7137" spans="128:128">
      <c r="DX7137">
        <v>7133</v>
      </c>
    </row>
    <row r="7138" spans="128:128">
      <c r="DX7138">
        <v>7134</v>
      </c>
    </row>
    <row r="7139" spans="128:128">
      <c r="DX7139">
        <v>7135</v>
      </c>
    </row>
    <row r="7140" spans="128:128">
      <c r="DX7140">
        <v>7136</v>
      </c>
    </row>
    <row r="7141" spans="128:128">
      <c r="DX7141">
        <v>7137</v>
      </c>
    </row>
    <row r="7142" spans="128:128">
      <c r="DX7142">
        <v>7138</v>
      </c>
    </row>
    <row r="7143" spans="128:128">
      <c r="DX7143">
        <v>7139</v>
      </c>
    </row>
    <row r="7144" spans="128:128">
      <c r="DX7144">
        <v>7140</v>
      </c>
    </row>
    <row r="7145" spans="128:128">
      <c r="DX7145">
        <v>7141</v>
      </c>
    </row>
    <row r="7146" spans="128:128">
      <c r="DX7146">
        <v>7142</v>
      </c>
    </row>
    <row r="7147" spans="128:128">
      <c r="DX7147">
        <v>7143</v>
      </c>
    </row>
    <row r="7148" spans="128:128">
      <c r="DX7148">
        <v>7144</v>
      </c>
    </row>
    <row r="7149" spans="128:128">
      <c r="DX7149">
        <v>7145</v>
      </c>
    </row>
    <row r="7150" spans="128:128">
      <c r="DX7150">
        <v>7146</v>
      </c>
    </row>
    <row r="7151" spans="128:128">
      <c r="DX7151">
        <v>7147</v>
      </c>
    </row>
    <row r="7152" spans="128:128">
      <c r="DX7152">
        <v>7148</v>
      </c>
    </row>
    <row r="7153" spans="128:128">
      <c r="DX7153">
        <v>7149</v>
      </c>
    </row>
    <row r="7154" spans="128:128">
      <c r="DX7154">
        <v>7150</v>
      </c>
    </row>
    <row r="7155" spans="128:128">
      <c r="DX7155">
        <v>7151</v>
      </c>
    </row>
    <row r="7156" spans="128:128">
      <c r="DX7156">
        <v>7152</v>
      </c>
    </row>
    <row r="7157" spans="128:128">
      <c r="DX7157">
        <v>7153</v>
      </c>
    </row>
    <row r="7158" spans="128:128">
      <c r="DX7158">
        <v>7154</v>
      </c>
    </row>
    <row r="7159" spans="128:128">
      <c r="DX7159">
        <v>7155</v>
      </c>
    </row>
    <row r="7160" spans="128:128">
      <c r="DX7160">
        <v>7156</v>
      </c>
    </row>
    <row r="7161" spans="128:128">
      <c r="DX7161">
        <v>7157</v>
      </c>
    </row>
    <row r="7162" spans="128:128">
      <c r="DX7162">
        <v>7158</v>
      </c>
    </row>
    <row r="7163" spans="128:128">
      <c r="DX7163">
        <v>7159</v>
      </c>
    </row>
    <row r="7164" spans="128:128">
      <c r="DX7164">
        <v>7160</v>
      </c>
    </row>
    <row r="7165" spans="128:128">
      <c r="DX7165">
        <v>7161</v>
      </c>
    </row>
    <row r="7166" spans="128:128">
      <c r="DX7166">
        <v>7162</v>
      </c>
    </row>
    <row r="7167" spans="128:128">
      <c r="DX7167">
        <v>7163</v>
      </c>
    </row>
    <row r="7168" spans="128:128">
      <c r="DX7168">
        <v>7164</v>
      </c>
    </row>
    <row r="7169" spans="128:128">
      <c r="DX7169">
        <v>7165</v>
      </c>
    </row>
    <row r="7170" spans="128:128">
      <c r="DX7170">
        <v>7166</v>
      </c>
    </row>
    <row r="7171" spans="128:128">
      <c r="DX7171">
        <v>7167</v>
      </c>
    </row>
    <row r="7172" spans="128:128">
      <c r="DX7172">
        <v>7168</v>
      </c>
    </row>
    <row r="7173" spans="128:128">
      <c r="DX7173">
        <v>7169</v>
      </c>
    </row>
    <row r="7174" spans="128:128">
      <c r="DX7174">
        <v>7170</v>
      </c>
    </row>
    <row r="7175" spans="128:128">
      <c r="DX7175">
        <v>7171</v>
      </c>
    </row>
    <row r="7176" spans="128:128">
      <c r="DX7176">
        <v>7172</v>
      </c>
    </row>
    <row r="7177" spans="128:128">
      <c r="DX7177">
        <v>7173</v>
      </c>
    </row>
    <row r="7178" spans="128:128">
      <c r="DX7178">
        <v>7174</v>
      </c>
    </row>
    <row r="7179" spans="128:128">
      <c r="DX7179">
        <v>7175</v>
      </c>
    </row>
    <row r="7180" spans="128:128">
      <c r="DX7180">
        <v>7176</v>
      </c>
    </row>
    <row r="7181" spans="128:128">
      <c r="DX7181">
        <v>7177</v>
      </c>
    </row>
    <row r="7182" spans="128:128">
      <c r="DX7182">
        <v>7178</v>
      </c>
    </row>
    <row r="7183" spans="128:128">
      <c r="DX7183">
        <v>7179</v>
      </c>
    </row>
    <row r="7184" spans="128:128">
      <c r="DX7184">
        <v>7180</v>
      </c>
    </row>
    <row r="7185" spans="128:128">
      <c r="DX7185">
        <v>7181</v>
      </c>
    </row>
    <row r="7186" spans="128:128">
      <c r="DX7186">
        <v>7182</v>
      </c>
    </row>
    <row r="7187" spans="128:128">
      <c r="DX7187">
        <v>7183</v>
      </c>
    </row>
    <row r="7188" spans="128:128">
      <c r="DX7188">
        <v>7184</v>
      </c>
    </row>
    <row r="7189" spans="128:128">
      <c r="DX7189">
        <v>7185</v>
      </c>
    </row>
    <row r="7190" spans="128:128">
      <c r="DX7190">
        <v>7186</v>
      </c>
    </row>
    <row r="7191" spans="128:128">
      <c r="DX7191">
        <v>7187</v>
      </c>
    </row>
    <row r="7192" spans="128:128">
      <c r="DX7192">
        <v>7188</v>
      </c>
    </row>
    <row r="7193" spans="128:128">
      <c r="DX7193">
        <v>7189</v>
      </c>
    </row>
    <row r="7194" spans="128:128">
      <c r="DX7194">
        <v>7190</v>
      </c>
    </row>
    <row r="7195" spans="128:128">
      <c r="DX7195">
        <v>7191</v>
      </c>
    </row>
    <row r="7196" spans="128:128">
      <c r="DX7196">
        <v>7192</v>
      </c>
    </row>
    <row r="7197" spans="128:128">
      <c r="DX7197">
        <v>7193</v>
      </c>
    </row>
    <row r="7198" spans="128:128">
      <c r="DX7198">
        <v>7194</v>
      </c>
    </row>
    <row r="7199" spans="128:128">
      <c r="DX7199">
        <v>7195</v>
      </c>
    </row>
    <row r="7200" spans="128:128">
      <c r="DX7200">
        <v>7196</v>
      </c>
    </row>
    <row r="7201" spans="128:128">
      <c r="DX7201">
        <v>7197</v>
      </c>
    </row>
    <row r="7202" spans="128:128">
      <c r="DX7202">
        <v>7198</v>
      </c>
    </row>
    <row r="7203" spans="128:128">
      <c r="DX7203">
        <v>7199</v>
      </c>
    </row>
    <row r="7204" spans="128:128">
      <c r="DX7204">
        <v>7200</v>
      </c>
    </row>
    <row r="7205" spans="128:128">
      <c r="DX7205">
        <v>7201</v>
      </c>
    </row>
    <row r="7206" spans="128:128">
      <c r="DX7206">
        <v>7202</v>
      </c>
    </row>
    <row r="7207" spans="128:128">
      <c r="DX7207">
        <v>7203</v>
      </c>
    </row>
    <row r="7208" spans="128:128">
      <c r="DX7208">
        <v>7204</v>
      </c>
    </row>
    <row r="7209" spans="128:128">
      <c r="DX7209">
        <v>7205</v>
      </c>
    </row>
    <row r="7210" spans="128:128">
      <c r="DX7210">
        <v>7206</v>
      </c>
    </row>
    <row r="7211" spans="128:128">
      <c r="DX7211">
        <v>7207</v>
      </c>
    </row>
    <row r="7212" spans="128:128">
      <c r="DX7212">
        <v>7208</v>
      </c>
    </row>
    <row r="7213" spans="128:128">
      <c r="DX7213">
        <v>7209</v>
      </c>
    </row>
    <row r="7214" spans="128:128">
      <c r="DX7214">
        <v>7210</v>
      </c>
    </row>
    <row r="7215" spans="128:128">
      <c r="DX7215">
        <v>7211</v>
      </c>
    </row>
    <row r="7216" spans="128:128">
      <c r="DX7216">
        <v>7212</v>
      </c>
    </row>
    <row r="7217" spans="128:128">
      <c r="DX7217">
        <v>7213</v>
      </c>
    </row>
    <row r="7218" spans="128:128">
      <c r="DX7218">
        <v>7214</v>
      </c>
    </row>
    <row r="7219" spans="128:128">
      <c r="DX7219">
        <v>7215</v>
      </c>
    </row>
    <row r="7220" spans="128:128">
      <c r="DX7220">
        <v>7216</v>
      </c>
    </row>
    <row r="7221" spans="128:128">
      <c r="DX7221">
        <v>7217</v>
      </c>
    </row>
    <row r="7222" spans="128:128">
      <c r="DX7222">
        <v>7218</v>
      </c>
    </row>
    <row r="7223" spans="128:128">
      <c r="DX7223">
        <v>7219</v>
      </c>
    </row>
    <row r="7224" spans="128:128">
      <c r="DX7224">
        <v>7220</v>
      </c>
    </row>
    <row r="7225" spans="128:128">
      <c r="DX7225">
        <v>7221</v>
      </c>
    </row>
    <row r="7226" spans="128:128">
      <c r="DX7226">
        <v>7222</v>
      </c>
    </row>
    <row r="7227" spans="128:128">
      <c r="DX7227">
        <v>7223</v>
      </c>
    </row>
    <row r="7228" spans="128:128">
      <c r="DX7228">
        <v>7224</v>
      </c>
    </row>
    <row r="7229" spans="128:128">
      <c r="DX7229">
        <v>7225</v>
      </c>
    </row>
    <row r="7230" spans="128:128">
      <c r="DX7230">
        <v>7226</v>
      </c>
    </row>
    <row r="7231" spans="128:128">
      <c r="DX7231">
        <v>7227</v>
      </c>
    </row>
    <row r="7232" spans="128:128">
      <c r="DX7232">
        <v>7228</v>
      </c>
    </row>
    <row r="7233" spans="128:128">
      <c r="DX7233">
        <v>7229</v>
      </c>
    </row>
    <row r="7234" spans="128:128">
      <c r="DX7234">
        <v>7230</v>
      </c>
    </row>
    <row r="7235" spans="128:128">
      <c r="DX7235">
        <v>7231</v>
      </c>
    </row>
    <row r="7236" spans="128:128">
      <c r="DX7236">
        <v>7232</v>
      </c>
    </row>
    <row r="7237" spans="128:128">
      <c r="DX7237">
        <v>7233</v>
      </c>
    </row>
    <row r="7238" spans="128:128">
      <c r="DX7238">
        <v>7234</v>
      </c>
    </row>
    <row r="7239" spans="128:128">
      <c r="DX7239">
        <v>7235</v>
      </c>
    </row>
    <row r="7240" spans="128:128">
      <c r="DX7240">
        <v>7236</v>
      </c>
    </row>
    <row r="7241" spans="128:128">
      <c r="DX7241">
        <v>7237</v>
      </c>
    </row>
    <row r="7242" spans="128:128">
      <c r="DX7242">
        <v>7238</v>
      </c>
    </row>
    <row r="7243" spans="128:128">
      <c r="DX7243">
        <v>7239</v>
      </c>
    </row>
    <row r="7244" spans="128:128">
      <c r="DX7244">
        <v>7240</v>
      </c>
    </row>
    <row r="7245" spans="128:128">
      <c r="DX7245">
        <v>7241</v>
      </c>
    </row>
    <row r="7246" spans="128:128">
      <c r="DX7246">
        <v>7242</v>
      </c>
    </row>
    <row r="7247" spans="128:128">
      <c r="DX7247">
        <v>7243</v>
      </c>
    </row>
    <row r="7248" spans="128:128">
      <c r="DX7248">
        <v>7244</v>
      </c>
    </row>
    <row r="7249" spans="128:128">
      <c r="DX7249">
        <v>7245</v>
      </c>
    </row>
    <row r="7250" spans="128:128">
      <c r="DX7250">
        <v>7246</v>
      </c>
    </row>
    <row r="7251" spans="128:128">
      <c r="DX7251">
        <v>7247</v>
      </c>
    </row>
    <row r="7252" spans="128:128">
      <c r="DX7252">
        <v>7248</v>
      </c>
    </row>
    <row r="7253" spans="128:128">
      <c r="DX7253">
        <v>7249</v>
      </c>
    </row>
    <row r="7254" spans="128:128">
      <c r="DX7254">
        <v>7250</v>
      </c>
    </row>
    <row r="7255" spans="128:128">
      <c r="DX7255">
        <v>7251</v>
      </c>
    </row>
    <row r="7256" spans="128:128">
      <c r="DX7256">
        <v>7252</v>
      </c>
    </row>
    <row r="7257" spans="128:128">
      <c r="DX7257">
        <v>7253</v>
      </c>
    </row>
    <row r="7258" spans="128:128">
      <c r="DX7258">
        <v>7254</v>
      </c>
    </row>
    <row r="7259" spans="128:128">
      <c r="DX7259">
        <v>7255</v>
      </c>
    </row>
    <row r="7260" spans="128:128">
      <c r="DX7260">
        <v>7256</v>
      </c>
    </row>
    <row r="7261" spans="128:128">
      <c r="DX7261">
        <v>7257</v>
      </c>
    </row>
    <row r="7262" spans="128:128">
      <c r="DX7262">
        <v>7258</v>
      </c>
    </row>
    <row r="7263" spans="128:128">
      <c r="DX7263">
        <v>7259</v>
      </c>
    </row>
    <row r="7264" spans="128:128">
      <c r="DX7264">
        <v>7260</v>
      </c>
    </row>
    <row r="7265" spans="128:128">
      <c r="DX7265">
        <v>7261</v>
      </c>
    </row>
    <row r="7266" spans="128:128">
      <c r="DX7266">
        <v>7262</v>
      </c>
    </row>
    <row r="7267" spans="128:128">
      <c r="DX7267">
        <v>7263</v>
      </c>
    </row>
    <row r="7268" spans="128:128">
      <c r="DX7268">
        <v>7264</v>
      </c>
    </row>
    <row r="7269" spans="128:128">
      <c r="DX7269">
        <v>7265</v>
      </c>
    </row>
    <row r="7270" spans="128:128">
      <c r="DX7270">
        <v>7266</v>
      </c>
    </row>
    <row r="7271" spans="128:128">
      <c r="DX7271">
        <v>7267</v>
      </c>
    </row>
    <row r="7272" spans="128:128">
      <c r="DX7272">
        <v>7268</v>
      </c>
    </row>
    <row r="7273" spans="128:128">
      <c r="DX7273">
        <v>7269</v>
      </c>
    </row>
    <row r="7274" spans="128:128">
      <c r="DX7274">
        <v>7270</v>
      </c>
    </row>
    <row r="7275" spans="128:128">
      <c r="DX7275">
        <v>7271</v>
      </c>
    </row>
    <row r="7276" spans="128:128">
      <c r="DX7276">
        <v>7272</v>
      </c>
    </row>
    <row r="7277" spans="128:128">
      <c r="DX7277">
        <v>7273</v>
      </c>
    </row>
    <row r="7278" spans="128:128">
      <c r="DX7278">
        <v>7274</v>
      </c>
    </row>
    <row r="7279" spans="128:128">
      <c r="DX7279">
        <v>7275</v>
      </c>
    </row>
    <row r="7280" spans="128:128">
      <c r="DX7280">
        <v>7276</v>
      </c>
    </row>
    <row r="7281" spans="128:128">
      <c r="DX7281">
        <v>7277</v>
      </c>
    </row>
    <row r="7282" spans="128:128">
      <c r="DX7282">
        <v>7278</v>
      </c>
    </row>
    <row r="7283" spans="128:128">
      <c r="DX7283">
        <v>7279</v>
      </c>
    </row>
    <row r="7284" spans="128:128">
      <c r="DX7284">
        <v>7280</v>
      </c>
    </row>
    <row r="7285" spans="128:128">
      <c r="DX7285">
        <v>7281</v>
      </c>
    </row>
    <row r="7286" spans="128:128">
      <c r="DX7286">
        <v>7282</v>
      </c>
    </row>
    <row r="7287" spans="128:128">
      <c r="DX7287">
        <v>7283</v>
      </c>
    </row>
    <row r="7288" spans="128:128">
      <c r="DX7288">
        <v>7284</v>
      </c>
    </row>
    <row r="7289" spans="128:128">
      <c r="DX7289">
        <v>7285</v>
      </c>
    </row>
    <row r="7290" spans="128:128">
      <c r="DX7290">
        <v>7286</v>
      </c>
    </row>
    <row r="7291" spans="128:128">
      <c r="DX7291">
        <v>7287</v>
      </c>
    </row>
    <row r="7292" spans="128:128">
      <c r="DX7292">
        <v>7288</v>
      </c>
    </row>
    <row r="7293" spans="128:128">
      <c r="DX7293">
        <v>7289</v>
      </c>
    </row>
    <row r="7294" spans="128:128">
      <c r="DX7294">
        <v>7290</v>
      </c>
    </row>
    <row r="7295" spans="128:128">
      <c r="DX7295">
        <v>7291</v>
      </c>
    </row>
    <row r="7296" spans="128:128">
      <c r="DX7296">
        <v>7292</v>
      </c>
    </row>
    <row r="7297" spans="128:128">
      <c r="DX7297">
        <v>7293</v>
      </c>
    </row>
    <row r="7298" spans="128:128">
      <c r="DX7298">
        <v>7294</v>
      </c>
    </row>
    <row r="7299" spans="128:128">
      <c r="DX7299">
        <v>7295</v>
      </c>
    </row>
    <row r="7300" spans="128:128">
      <c r="DX7300">
        <v>7296</v>
      </c>
    </row>
    <row r="7301" spans="128:128">
      <c r="DX7301">
        <v>7297</v>
      </c>
    </row>
    <row r="7302" spans="128:128">
      <c r="DX7302">
        <v>7298</v>
      </c>
    </row>
    <row r="7303" spans="128:128">
      <c r="DX7303">
        <v>7299</v>
      </c>
    </row>
    <row r="7304" spans="128:128">
      <c r="DX7304">
        <v>7300</v>
      </c>
    </row>
    <row r="7305" spans="128:128">
      <c r="DX7305">
        <v>7301</v>
      </c>
    </row>
    <row r="7306" spans="128:128">
      <c r="DX7306">
        <v>7302</v>
      </c>
    </row>
    <row r="7307" spans="128:128">
      <c r="DX7307">
        <v>7303</v>
      </c>
    </row>
    <row r="7308" spans="128:128">
      <c r="DX7308">
        <v>7304</v>
      </c>
    </row>
    <row r="7309" spans="128:128">
      <c r="DX7309">
        <v>7305</v>
      </c>
    </row>
    <row r="7310" spans="128:128">
      <c r="DX7310">
        <v>7306</v>
      </c>
    </row>
    <row r="7311" spans="128:128">
      <c r="DX7311">
        <v>7307</v>
      </c>
    </row>
    <row r="7312" spans="128:128">
      <c r="DX7312">
        <v>7308</v>
      </c>
    </row>
    <row r="7313" spans="128:128">
      <c r="DX7313">
        <v>7309</v>
      </c>
    </row>
    <row r="7314" spans="128:128">
      <c r="DX7314">
        <v>7310</v>
      </c>
    </row>
    <row r="7315" spans="128:128">
      <c r="DX7315">
        <v>7311</v>
      </c>
    </row>
    <row r="7316" spans="128:128">
      <c r="DX7316">
        <v>7312</v>
      </c>
    </row>
    <row r="7317" spans="128:128">
      <c r="DX7317">
        <v>7313</v>
      </c>
    </row>
    <row r="7318" spans="128:128">
      <c r="DX7318">
        <v>7314</v>
      </c>
    </row>
    <row r="7319" spans="128:128">
      <c r="DX7319">
        <v>7315</v>
      </c>
    </row>
    <row r="7320" spans="128:128">
      <c r="DX7320">
        <v>7316</v>
      </c>
    </row>
    <row r="7321" spans="128:128">
      <c r="DX7321">
        <v>7317</v>
      </c>
    </row>
    <row r="7322" spans="128:128">
      <c r="DX7322">
        <v>7318</v>
      </c>
    </row>
    <row r="7323" spans="128:128">
      <c r="DX7323">
        <v>7319</v>
      </c>
    </row>
    <row r="7324" spans="128:128">
      <c r="DX7324">
        <v>7320</v>
      </c>
    </row>
    <row r="7325" spans="128:128">
      <c r="DX7325">
        <v>7321</v>
      </c>
    </row>
    <row r="7326" spans="128:128">
      <c r="DX7326">
        <v>7322</v>
      </c>
    </row>
    <row r="7327" spans="128:128">
      <c r="DX7327">
        <v>7323</v>
      </c>
    </row>
    <row r="7328" spans="128:128">
      <c r="DX7328">
        <v>7324</v>
      </c>
    </row>
    <row r="7329" spans="128:128">
      <c r="DX7329">
        <v>7325</v>
      </c>
    </row>
    <row r="7330" spans="128:128">
      <c r="DX7330">
        <v>7326</v>
      </c>
    </row>
    <row r="7331" spans="128:128">
      <c r="DX7331">
        <v>7327</v>
      </c>
    </row>
    <row r="7332" spans="128:128">
      <c r="DX7332">
        <v>7328</v>
      </c>
    </row>
    <row r="7333" spans="128:128">
      <c r="DX7333">
        <v>7329</v>
      </c>
    </row>
    <row r="7334" spans="128:128">
      <c r="DX7334">
        <v>7330</v>
      </c>
    </row>
    <row r="7335" spans="128:128">
      <c r="DX7335">
        <v>7331</v>
      </c>
    </row>
    <row r="7336" spans="128:128">
      <c r="DX7336">
        <v>7332</v>
      </c>
    </row>
    <row r="7337" spans="128:128">
      <c r="DX7337">
        <v>7333</v>
      </c>
    </row>
    <row r="7338" spans="128:128">
      <c r="DX7338">
        <v>7334</v>
      </c>
    </row>
    <row r="7339" spans="128:128">
      <c r="DX7339">
        <v>7335</v>
      </c>
    </row>
    <row r="7340" spans="128:128">
      <c r="DX7340">
        <v>7336</v>
      </c>
    </row>
    <row r="7341" spans="128:128">
      <c r="DX7341">
        <v>7337</v>
      </c>
    </row>
    <row r="7342" spans="128:128">
      <c r="DX7342">
        <v>7338</v>
      </c>
    </row>
    <row r="7343" spans="128:128">
      <c r="DX7343">
        <v>7339</v>
      </c>
    </row>
    <row r="7344" spans="128:128">
      <c r="DX7344">
        <v>7340</v>
      </c>
    </row>
    <row r="7345" spans="128:128">
      <c r="DX7345">
        <v>7341</v>
      </c>
    </row>
    <row r="7346" spans="128:128">
      <c r="DX7346">
        <v>7342</v>
      </c>
    </row>
    <row r="7347" spans="128:128">
      <c r="DX7347">
        <v>7343</v>
      </c>
    </row>
    <row r="7348" spans="128:128">
      <c r="DX7348">
        <v>7344</v>
      </c>
    </row>
    <row r="7349" spans="128:128">
      <c r="DX7349">
        <v>7345</v>
      </c>
    </row>
    <row r="7350" spans="128:128">
      <c r="DX7350">
        <v>7346</v>
      </c>
    </row>
    <row r="7351" spans="128:128">
      <c r="DX7351">
        <v>7347</v>
      </c>
    </row>
    <row r="7352" spans="128:128">
      <c r="DX7352">
        <v>7348</v>
      </c>
    </row>
    <row r="7353" spans="128:128">
      <c r="DX7353">
        <v>7349</v>
      </c>
    </row>
    <row r="7354" spans="128:128">
      <c r="DX7354">
        <v>7350</v>
      </c>
    </row>
    <row r="7355" spans="128:128">
      <c r="DX7355">
        <v>7351</v>
      </c>
    </row>
    <row r="7356" spans="128:128">
      <c r="DX7356">
        <v>7352</v>
      </c>
    </row>
    <row r="7357" spans="128:128">
      <c r="DX7357">
        <v>7353</v>
      </c>
    </row>
    <row r="7358" spans="128:128">
      <c r="DX7358">
        <v>7354</v>
      </c>
    </row>
    <row r="7359" spans="128:128">
      <c r="DX7359">
        <v>7355</v>
      </c>
    </row>
    <row r="7360" spans="128:128">
      <c r="DX7360">
        <v>7356</v>
      </c>
    </row>
    <row r="7361" spans="128:128">
      <c r="DX7361">
        <v>7357</v>
      </c>
    </row>
    <row r="7362" spans="128:128">
      <c r="DX7362">
        <v>7358</v>
      </c>
    </row>
    <row r="7363" spans="128:128">
      <c r="DX7363">
        <v>7359</v>
      </c>
    </row>
    <row r="7364" spans="128:128">
      <c r="DX7364">
        <v>7360</v>
      </c>
    </row>
    <row r="7365" spans="128:128">
      <c r="DX7365">
        <v>7361</v>
      </c>
    </row>
    <row r="7366" spans="128:128">
      <c r="DX7366">
        <v>7362</v>
      </c>
    </row>
    <row r="7367" spans="128:128">
      <c r="DX7367">
        <v>7363</v>
      </c>
    </row>
    <row r="7368" spans="128:128">
      <c r="DX7368">
        <v>7364</v>
      </c>
    </row>
    <row r="7369" spans="128:128">
      <c r="DX7369">
        <v>7365</v>
      </c>
    </row>
    <row r="7370" spans="128:128">
      <c r="DX7370">
        <v>7366</v>
      </c>
    </row>
    <row r="7371" spans="128:128">
      <c r="DX7371">
        <v>7367</v>
      </c>
    </row>
    <row r="7372" spans="128:128">
      <c r="DX7372">
        <v>7368</v>
      </c>
    </row>
    <row r="7373" spans="128:128">
      <c r="DX7373">
        <v>7369</v>
      </c>
    </row>
    <row r="7374" spans="128:128">
      <c r="DX7374">
        <v>7370</v>
      </c>
    </row>
    <row r="7375" spans="128:128">
      <c r="DX7375">
        <v>7371</v>
      </c>
    </row>
    <row r="7376" spans="128:128">
      <c r="DX7376">
        <v>7372</v>
      </c>
    </row>
    <row r="7377" spans="128:128">
      <c r="DX7377">
        <v>7373</v>
      </c>
    </row>
    <row r="7378" spans="128:128">
      <c r="DX7378">
        <v>7374</v>
      </c>
    </row>
    <row r="7379" spans="128:128">
      <c r="DX7379">
        <v>7375</v>
      </c>
    </row>
    <row r="7380" spans="128:128">
      <c r="DX7380">
        <v>7376</v>
      </c>
    </row>
    <row r="7381" spans="128:128">
      <c r="DX7381">
        <v>7377</v>
      </c>
    </row>
    <row r="7382" spans="128:128">
      <c r="DX7382">
        <v>7378</v>
      </c>
    </row>
    <row r="7383" spans="128:128">
      <c r="DX7383">
        <v>7379</v>
      </c>
    </row>
    <row r="7384" spans="128:128">
      <c r="DX7384">
        <v>7380</v>
      </c>
    </row>
    <row r="7385" spans="128:128">
      <c r="DX7385">
        <v>7381</v>
      </c>
    </row>
    <row r="7386" spans="128:128">
      <c r="DX7386">
        <v>7382</v>
      </c>
    </row>
    <row r="7387" spans="128:128">
      <c r="DX7387">
        <v>7383</v>
      </c>
    </row>
    <row r="7388" spans="128:128">
      <c r="DX7388">
        <v>7384</v>
      </c>
    </row>
    <row r="7389" spans="128:128">
      <c r="DX7389">
        <v>7385</v>
      </c>
    </row>
    <row r="7390" spans="128:128">
      <c r="DX7390">
        <v>7386</v>
      </c>
    </row>
    <row r="7391" spans="128:128">
      <c r="DX7391">
        <v>7387</v>
      </c>
    </row>
    <row r="7392" spans="128:128">
      <c r="DX7392">
        <v>7388</v>
      </c>
    </row>
    <row r="7393" spans="128:128">
      <c r="DX7393">
        <v>7389</v>
      </c>
    </row>
    <row r="7394" spans="128:128">
      <c r="DX7394">
        <v>7390</v>
      </c>
    </row>
    <row r="7395" spans="128:128">
      <c r="DX7395">
        <v>7391</v>
      </c>
    </row>
    <row r="7396" spans="128:128">
      <c r="DX7396">
        <v>7392</v>
      </c>
    </row>
    <row r="7397" spans="128:128">
      <c r="DX7397">
        <v>7393</v>
      </c>
    </row>
    <row r="7398" spans="128:128">
      <c r="DX7398">
        <v>7394</v>
      </c>
    </row>
    <row r="7399" spans="128:128">
      <c r="DX7399">
        <v>7395</v>
      </c>
    </row>
    <row r="7400" spans="128:128">
      <c r="DX7400">
        <v>7396</v>
      </c>
    </row>
    <row r="7401" spans="128:128">
      <c r="DX7401">
        <v>7397</v>
      </c>
    </row>
    <row r="7402" spans="128:128">
      <c r="DX7402">
        <v>7398</v>
      </c>
    </row>
    <row r="7403" spans="128:128">
      <c r="DX7403">
        <v>7399</v>
      </c>
    </row>
    <row r="7404" spans="128:128">
      <c r="DX7404">
        <v>7400</v>
      </c>
    </row>
    <row r="7405" spans="128:128">
      <c r="DX7405">
        <v>7401</v>
      </c>
    </row>
    <row r="7406" spans="128:128">
      <c r="DX7406">
        <v>7402</v>
      </c>
    </row>
    <row r="7407" spans="128:128">
      <c r="DX7407">
        <v>7403</v>
      </c>
    </row>
    <row r="7408" spans="128:128">
      <c r="DX7408">
        <v>7404</v>
      </c>
    </row>
    <row r="7409" spans="128:128">
      <c r="DX7409">
        <v>7405</v>
      </c>
    </row>
    <row r="7410" spans="128:128">
      <c r="DX7410">
        <v>7406</v>
      </c>
    </row>
    <row r="7411" spans="128:128">
      <c r="DX7411">
        <v>7407</v>
      </c>
    </row>
    <row r="7412" spans="128:128">
      <c r="DX7412">
        <v>7408</v>
      </c>
    </row>
    <row r="7413" spans="128:128">
      <c r="DX7413">
        <v>7409</v>
      </c>
    </row>
    <row r="7414" spans="128:128">
      <c r="DX7414">
        <v>7410</v>
      </c>
    </row>
    <row r="7415" spans="128:128">
      <c r="DX7415">
        <v>7411</v>
      </c>
    </row>
    <row r="7416" spans="128:128">
      <c r="DX7416">
        <v>7412</v>
      </c>
    </row>
    <row r="7417" spans="128:128">
      <c r="DX7417">
        <v>7413</v>
      </c>
    </row>
    <row r="7418" spans="128:128">
      <c r="DX7418">
        <v>7414</v>
      </c>
    </row>
    <row r="7419" spans="128:128">
      <c r="DX7419">
        <v>7415</v>
      </c>
    </row>
    <row r="7420" spans="128:128">
      <c r="DX7420">
        <v>7416</v>
      </c>
    </row>
    <row r="7421" spans="128:128">
      <c r="DX7421">
        <v>7417</v>
      </c>
    </row>
    <row r="7422" spans="128:128">
      <c r="DX7422">
        <v>7418</v>
      </c>
    </row>
    <row r="7423" spans="128:128">
      <c r="DX7423">
        <v>7419</v>
      </c>
    </row>
    <row r="7424" spans="128:128">
      <c r="DX7424">
        <v>7420</v>
      </c>
    </row>
    <row r="7425" spans="128:128">
      <c r="DX7425">
        <v>7421</v>
      </c>
    </row>
    <row r="7426" spans="128:128">
      <c r="DX7426">
        <v>7422</v>
      </c>
    </row>
    <row r="7427" spans="128:128">
      <c r="DX7427">
        <v>7423</v>
      </c>
    </row>
    <row r="7428" spans="128:128">
      <c r="DX7428">
        <v>7424</v>
      </c>
    </row>
    <row r="7429" spans="128:128">
      <c r="DX7429">
        <v>7425</v>
      </c>
    </row>
    <row r="7430" spans="128:128">
      <c r="DX7430">
        <v>7426</v>
      </c>
    </row>
    <row r="7431" spans="128:128">
      <c r="DX7431">
        <v>7427</v>
      </c>
    </row>
    <row r="7432" spans="128:128">
      <c r="DX7432">
        <v>7428</v>
      </c>
    </row>
    <row r="7433" spans="128:128">
      <c r="DX7433">
        <v>7429</v>
      </c>
    </row>
    <row r="7434" spans="128:128">
      <c r="DX7434">
        <v>7430</v>
      </c>
    </row>
    <row r="7435" spans="128:128">
      <c r="DX7435">
        <v>7431</v>
      </c>
    </row>
    <row r="7436" spans="128:128">
      <c r="DX7436">
        <v>7432</v>
      </c>
    </row>
    <row r="7437" spans="128:128">
      <c r="DX7437">
        <v>7433</v>
      </c>
    </row>
    <row r="7438" spans="128:128">
      <c r="DX7438">
        <v>7434</v>
      </c>
    </row>
    <row r="7439" spans="128:128">
      <c r="DX7439">
        <v>7435</v>
      </c>
    </row>
    <row r="7440" spans="128:128">
      <c r="DX7440">
        <v>7436</v>
      </c>
    </row>
    <row r="7441" spans="128:128">
      <c r="DX7441">
        <v>7437</v>
      </c>
    </row>
    <row r="7442" spans="128:128">
      <c r="DX7442">
        <v>7438</v>
      </c>
    </row>
    <row r="7443" spans="128:128">
      <c r="DX7443">
        <v>7439</v>
      </c>
    </row>
    <row r="7444" spans="128:128">
      <c r="DX7444">
        <v>7440</v>
      </c>
    </row>
    <row r="7445" spans="128:128">
      <c r="DX7445">
        <v>7441</v>
      </c>
    </row>
    <row r="7446" spans="128:128">
      <c r="DX7446">
        <v>7442</v>
      </c>
    </row>
    <row r="7447" spans="128:128">
      <c r="DX7447">
        <v>7443</v>
      </c>
    </row>
    <row r="7448" spans="128:128">
      <c r="DX7448">
        <v>7444</v>
      </c>
    </row>
    <row r="7449" spans="128:128">
      <c r="DX7449">
        <v>7445</v>
      </c>
    </row>
    <row r="7450" spans="128:128">
      <c r="DX7450">
        <v>7446</v>
      </c>
    </row>
    <row r="7451" spans="128:128">
      <c r="DX7451">
        <v>7447</v>
      </c>
    </row>
    <row r="7452" spans="128:128">
      <c r="DX7452">
        <v>7448</v>
      </c>
    </row>
    <row r="7453" spans="128:128">
      <c r="DX7453">
        <v>7449</v>
      </c>
    </row>
    <row r="7454" spans="128:128">
      <c r="DX7454">
        <v>7450</v>
      </c>
    </row>
    <row r="7455" spans="128:128">
      <c r="DX7455">
        <v>7451</v>
      </c>
    </row>
    <row r="7456" spans="128:128">
      <c r="DX7456">
        <v>7452</v>
      </c>
    </row>
    <row r="7457" spans="128:128">
      <c r="DX7457">
        <v>7453</v>
      </c>
    </row>
    <row r="7458" spans="128:128">
      <c r="DX7458">
        <v>7454</v>
      </c>
    </row>
    <row r="7459" spans="128:128">
      <c r="DX7459">
        <v>7455</v>
      </c>
    </row>
    <row r="7460" spans="128:128">
      <c r="DX7460">
        <v>7456</v>
      </c>
    </row>
    <row r="7461" spans="128:128">
      <c r="DX7461">
        <v>7457</v>
      </c>
    </row>
    <row r="7462" spans="128:128">
      <c r="DX7462">
        <v>7458</v>
      </c>
    </row>
    <row r="7463" spans="128:128">
      <c r="DX7463">
        <v>7459</v>
      </c>
    </row>
    <row r="7464" spans="128:128">
      <c r="DX7464">
        <v>7460</v>
      </c>
    </row>
    <row r="7465" spans="128:128">
      <c r="DX7465">
        <v>7461</v>
      </c>
    </row>
    <row r="7466" spans="128:128">
      <c r="DX7466">
        <v>7462</v>
      </c>
    </row>
    <row r="7467" spans="128:128">
      <c r="DX7467">
        <v>7463</v>
      </c>
    </row>
    <row r="7468" spans="128:128">
      <c r="DX7468">
        <v>7464</v>
      </c>
    </row>
    <row r="7469" spans="128:128">
      <c r="DX7469">
        <v>7465</v>
      </c>
    </row>
    <row r="7470" spans="128:128">
      <c r="DX7470">
        <v>7466</v>
      </c>
    </row>
    <row r="7471" spans="128:128">
      <c r="DX7471">
        <v>7467</v>
      </c>
    </row>
    <row r="7472" spans="128:128">
      <c r="DX7472">
        <v>7468</v>
      </c>
    </row>
    <row r="7473" spans="128:128">
      <c r="DX7473">
        <v>7469</v>
      </c>
    </row>
    <row r="7474" spans="128:128">
      <c r="DX7474">
        <v>7470</v>
      </c>
    </row>
    <row r="7475" spans="128:128">
      <c r="DX7475">
        <v>7471</v>
      </c>
    </row>
    <row r="7476" spans="128:128">
      <c r="DX7476">
        <v>7472</v>
      </c>
    </row>
    <row r="7477" spans="128:128">
      <c r="DX7477">
        <v>7473</v>
      </c>
    </row>
    <row r="7478" spans="128:128">
      <c r="DX7478">
        <v>7474</v>
      </c>
    </row>
    <row r="7479" spans="128:128">
      <c r="DX7479">
        <v>7475</v>
      </c>
    </row>
    <row r="7480" spans="128:128">
      <c r="DX7480">
        <v>7476</v>
      </c>
    </row>
    <row r="7481" spans="128:128">
      <c r="DX7481">
        <v>7477</v>
      </c>
    </row>
    <row r="7482" spans="128:128">
      <c r="DX7482">
        <v>7478</v>
      </c>
    </row>
    <row r="7483" spans="128:128">
      <c r="DX7483">
        <v>7479</v>
      </c>
    </row>
    <row r="7484" spans="128:128">
      <c r="DX7484">
        <v>7480</v>
      </c>
    </row>
    <row r="7485" spans="128:128">
      <c r="DX7485">
        <v>7481</v>
      </c>
    </row>
    <row r="7486" spans="128:128">
      <c r="DX7486">
        <v>7482</v>
      </c>
    </row>
    <row r="7487" spans="128:128">
      <c r="DX7487">
        <v>7483</v>
      </c>
    </row>
    <row r="7488" spans="128:128">
      <c r="DX7488">
        <v>7484</v>
      </c>
    </row>
    <row r="7489" spans="128:128">
      <c r="DX7489">
        <v>7485</v>
      </c>
    </row>
    <row r="7490" spans="128:128">
      <c r="DX7490">
        <v>7486</v>
      </c>
    </row>
    <row r="7491" spans="128:128">
      <c r="DX7491">
        <v>7487</v>
      </c>
    </row>
    <row r="7492" spans="128:128">
      <c r="DX7492">
        <v>7488</v>
      </c>
    </row>
    <row r="7493" spans="128:128">
      <c r="DX7493">
        <v>7489</v>
      </c>
    </row>
    <row r="7494" spans="128:128">
      <c r="DX7494">
        <v>7490</v>
      </c>
    </row>
    <row r="7495" spans="128:128">
      <c r="DX7495">
        <v>7491</v>
      </c>
    </row>
    <row r="7496" spans="128:128">
      <c r="DX7496">
        <v>7492</v>
      </c>
    </row>
    <row r="7497" spans="128:128">
      <c r="DX7497">
        <v>7493</v>
      </c>
    </row>
    <row r="7498" spans="128:128">
      <c r="DX7498">
        <v>7494</v>
      </c>
    </row>
    <row r="7499" spans="128:128">
      <c r="DX7499">
        <v>7495</v>
      </c>
    </row>
    <row r="7500" spans="128:128">
      <c r="DX7500">
        <v>7496</v>
      </c>
    </row>
    <row r="7501" spans="128:128">
      <c r="DX7501">
        <v>7497</v>
      </c>
    </row>
    <row r="7502" spans="128:128">
      <c r="DX7502">
        <v>7498</v>
      </c>
    </row>
    <row r="7503" spans="128:128">
      <c r="DX7503">
        <v>7499</v>
      </c>
    </row>
    <row r="7504" spans="128:128">
      <c r="DX7504">
        <v>7500</v>
      </c>
    </row>
    <row r="7505" spans="128:128">
      <c r="DX7505">
        <v>7501</v>
      </c>
    </row>
    <row r="7506" spans="128:128">
      <c r="DX7506">
        <v>7502</v>
      </c>
    </row>
    <row r="7507" spans="128:128">
      <c r="DX7507">
        <v>7503</v>
      </c>
    </row>
    <row r="7508" spans="128:128">
      <c r="DX7508">
        <v>7504</v>
      </c>
    </row>
    <row r="7509" spans="128:128">
      <c r="DX7509">
        <v>7505</v>
      </c>
    </row>
    <row r="7510" spans="128:128">
      <c r="DX7510">
        <v>7506</v>
      </c>
    </row>
    <row r="7511" spans="128:128">
      <c r="DX7511">
        <v>7507</v>
      </c>
    </row>
    <row r="7512" spans="128:128">
      <c r="DX7512">
        <v>7508</v>
      </c>
    </row>
    <row r="7513" spans="128:128">
      <c r="DX7513">
        <v>7509</v>
      </c>
    </row>
    <row r="7514" spans="128:128">
      <c r="DX7514">
        <v>7510</v>
      </c>
    </row>
    <row r="7515" spans="128:128">
      <c r="DX7515">
        <v>7511</v>
      </c>
    </row>
    <row r="7516" spans="128:128">
      <c r="DX7516">
        <v>7512</v>
      </c>
    </row>
    <row r="7517" spans="128:128">
      <c r="DX7517">
        <v>7513</v>
      </c>
    </row>
    <row r="7518" spans="128:128">
      <c r="DX7518">
        <v>7514</v>
      </c>
    </row>
    <row r="7519" spans="128:128">
      <c r="DX7519">
        <v>7515</v>
      </c>
    </row>
    <row r="7520" spans="128:128">
      <c r="DX7520">
        <v>7516</v>
      </c>
    </row>
    <row r="7521" spans="128:128">
      <c r="DX7521">
        <v>7517</v>
      </c>
    </row>
    <row r="7522" spans="128:128">
      <c r="DX7522">
        <v>7518</v>
      </c>
    </row>
    <row r="7523" spans="128:128">
      <c r="DX7523">
        <v>7519</v>
      </c>
    </row>
    <row r="7524" spans="128:128">
      <c r="DX7524">
        <v>7520</v>
      </c>
    </row>
    <row r="7525" spans="128:128">
      <c r="DX7525">
        <v>7521</v>
      </c>
    </row>
    <row r="7526" spans="128:128">
      <c r="DX7526">
        <v>7522</v>
      </c>
    </row>
    <row r="7527" spans="128:128">
      <c r="DX7527">
        <v>7523</v>
      </c>
    </row>
    <row r="7528" spans="128:128">
      <c r="DX7528">
        <v>7524</v>
      </c>
    </row>
    <row r="7529" spans="128:128">
      <c r="DX7529">
        <v>7525</v>
      </c>
    </row>
    <row r="7530" spans="128:128">
      <c r="DX7530">
        <v>7526</v>
      </c>
    </row>
    <row r="7531" spans="128:128">
      <c r="DX7531">
        <v>7527</v>
      </c>
    </row>
    <row r="7532" spans="128:128">
      <c r="DX7532">
        <v>7528</v>
      </c>
    </row>
    <row r="7533" spans="128:128">
      <c r="DX7533">
        <v>7529</v>
      </c>
    </row>
    <row r="7534" spans="128:128">
      <c r="DX7534">
        <v>7530</v>
      </c>
    </row>
    <row r="7535" spans="128:128">
      <c r="DX7535">
        <v>7531</v>
      </c>
    </row>
    <row r="7536" spans="128:128">
      <c r="DX7536">
        <v>7532</v>
      </c>
    </row>
    <row r="7537" spans="128:128">
      <c r="DX7537">
        <v>7533</v>
      </c>
    </row>
    <row r="7538" spans="128:128">
      <c r="DX7538">
        <v>7534</v>
      </c>
    </row>
    <row r="7539" spans="128:128">
      <c r="DX7539">
        <v>7535</v>
      </c>
    </row>
    <row r="7540" spans="128:128">
      <c r="DX7540">
        <v>7536</v>
      </c>
    </row>
    <row r="7541" spans="128:128">
      <c r="DX7541">
        <v>7537</v>
      </c>
    </row>
    <row r="7542" spans="128:128">
      <c r="DX7542">
        <v>7538</v>
      </c>
    </row>
    <row r="7543" spans="128:128">
      <c r="DX7543">
        <v>7539</v>
      </c>
    </row>
    <row r="7544" spans="128:128">
      <c r="DX7544">
        <v>7540</v>
      </c>
    </row>
    <row r="7545" spans="128:128">
      <c r="DX7545">
        <v>7541</v>
      </c>
    </row>
    <row r="7546" spans="128:128">
      <c r="DX7546">
        <v>7542</v>
      </c>
    </row>
    <row r="7547" spans="128:128">
      <c r="DX7547">
        <v>7543</v>
      </c>
    </row>
    <row r="7548" spans="128:128">
      <c r="DX7548">
        <v>7544</v>
      </c>
    </row>
    <row r="7549" spans="128:128">
      <c r="DX7549">
        <v>7545</v>
      </c>
    </row>
    <row r="7550" spans="128:128">
      <c r="DX7550">
        <v>7546</v>
      </c>
    </row>
    <row r="7551" spans="128:128">
      <c r="DX7551">
        <v>7547</v>
      </c>
    </row>
    <row r="7552" spans="128:128">
      <c r="DX7552">
        <v>7548</v>
      </c>
    </row>
    <row r="7553" spans="128:128">
      <c r="DX7553">
        <v>7549</v>
      </c>
    </row>
    <row r="7554" spans="128:128">
      <c r="DX7554">
        <v>7550</v>
      </c>
    </row>
    <row r="7555" spans="128:128">
      <c r="DX7555">
        <v>7551</v>
      </c>
    </row>
    <row r="7556" spans="128:128">
      <c r="DX7556">
        <v>7552</v>
      </c>
    </row>
    <row r="7557" spans="128:128">
      <c r="DX7557">
        <v>7553</v>
      </c>
    </row>
    <row r="7558" spans="128:128">
      <c r="DX7558">
        <v>7554</v>
      </c>
    </row>
    <row r="7559" spans="128:128">
      <c r="DX7559">
        <v>7555</v>
      </c>
    </row>
    <row r="7560" spans="128:128">
      <c r="DX7560">
        <v>7556</v>
      </c>
    </row>
    <row r="7561" spans="128:128">
      <c r="DX7561">
        <v>7557</v>
      </c>
    </row>
    <row r="7562" spans="128:128">
      <c r="DX7562">
        <v>7558</v>
      </c>
    </row>
    <row r="7563" spans="128:128">
      <c r="DX7563">
        <v>7559</v>
      </c>
    </row>
    <row r="7564" spans="128:128">
      <c r="DX7564">
        <v>7560</v>
      </c>
    </row>
    <row r="7565" spans="128:128">
      <c r="DX7565">
        <v>7561</v>
      </c>
    </row>
    <row r="7566" spans="128:128">
      <c r="DX7566">
        <v>7562</v>
      </c>
    </row>
    <row r="7567" spans="128:128">
      <c r="DX7567">
        <v>7563</v>
      </c>
    </row>
    <row r="7568" spans="128:128">
      <c r="DX7568">
        <v>7564</v>
      </c>
    </row>
    <row r="7569" spans="128:128">
      <c r="DX7569">
        <v>7565</v>
      </c>
    </row>
    <row r="7570" spans="128:128">
      <c r="DX7570">
        <v>7566</v>
      </c>
    </row>
    <row r="7571" spans="128:128">
      <c r="DX7571">
        <v>7567</v>
      </c>
    </row>
    <row r="7572" spans="128:128">
      <c r="DX7572">
        <v>7568</v>
      </c>
    </row>
    <row r="7573" spans="128:128">
      <c r="DX7573">
        <v>7569</v>
      </c>
    </row>
    <row r="7574" spans="128:128">
      <c r="DX7574">
        <v>7570</v>
      </c>
    </row>
    <row r="7575" spans="128:128">
      <c r="DX7575">
        <v>7571</v>
      </c>
    </row>
    <row r="7576" spans="128:128">
      <c r="DX7576">
        <v>7572</v>
      </c>
    </row>
    <row r="7577" spans="128:128">
      <c r="DX7577">
        <v>7573</v>
      </c>
    </row>
    <row r="7578" spans="128:128">
      <c r="DX7578">
        <v>7574</v>
      </c>
    </row>
    <row r="7579" spans="128:128">
      <c r="DX7579">
        <v>7575</v>
      </c>
    </row>
    <row r="7580" spans="128:128">
      <c r="DX7580">
        <v>7576</v>
      </c>
    </row>
    <row r="7581" spans="128:128">
      <c r="DX7581">
        <v>7577</v>
      </c>
    </row>
    <row r="7582" spans="128:128">
      <c r="DX7582">
        <v>7578</v>
      </c>
    </row>
    <row r="7583" spans="128:128">
      <c r="DX7583">
        <v>7579</v>
      </c>
    </row>
    <row r="7584" spans="128:128">
      <c r="DX7584">
        <v>7580</v>
      </c>
    </row>
    <row r="7585" spans="128:128">
      <c r="DX7585">
        <v>7581</v>
      </c>
    </row>
    <row r="7586" spans="128:128">
      <c r="DX7586">
        <v>7582</v>
      </c>
    </row>
    <row r="7587" spans="128:128">
      <c r="DX7587">
        <v>7583</v>
      </c>
    </row>
    <row r="7588" spans="128:128">
      <c r="DX7588">
        <v>7584</v>
      </c>
    </row>
    <row r="7589" spans="128:128">
      <c r="DX7589">
        <v>7585</v>
      </c>
    </row>
    <row r="7590" spans="128:128">
      <c r="DX7590">
        <v>7586</v>
      </c>
    </row>
    <row r="7591" spans="128:128">
      <c r="DX7591">
        <v>7587</v>
      </c>
    </row>
    <row r="7592" spans="128:128">
      <c r="DX7592">
        <v>7588</v>
      </c>
    </row>
    <row r="7593" spans="128:128">
      <c r="DX7593">
        <v>7589</v>
      </c>
    </row>
    <row r="7594" spans="128:128">
      <c r="DX7594">
        <v>7590</v>
      </c>
    </row>
    <row r="7595" spans="128:128">
      <c r="DX7595">
        <v>7591</v>
      </c>
    </row>
    <row r="7596" spans="128:128">
      <c r="DX7596">
        <v>7592</v>
      </c>
    </row>
    <row r="7597" spans="128:128">
      <c r="DX7597">
        <v>7593</v>
      </c>
    </row>
    <row r="7598" spans="128:128">
      <c r="DX7598">
        <v>7594</v>
      </c>
    </row>
    <row r="7599" spans="128:128">
      <c r="DX7599">
        <v>7595</v>
      </c>
    </row>
    <row r="7600" spans="128:128">
      <c r="DX7600">
        <v>7596</v>
      </c>
    </row>
    <row r="7601" spans="128:128">
      <c r="DX7601">
        <v>7597</v>
      </c>
    </row>
    <row r="7602" spans="128:128">
      <c r="DX7602">
        <v>7598</v>
      </c>
    </row>
    <row r="7603" spans="128:128">
      <c r="DX7603">
        <v>7599</v>
      </c>
    </row>
    <row r="7604" spans="128:128">
      <c r="DX7604">
        <v>7600</v>
      </c>
    </row>
    <row r="7605" spans="128:128">
      <c r="DX7605">
        <v>7601</v>
      </c>
    </row>
    <row r="7606" spans="128:128">
      <c r="DX7606">
        <v>7602</v>
      </c>
    </row>
    <row r="7607" spans="128:128">
      <c r="DX7607">
        <v>7603</v>
      </c>
    </row>
    <row r="7608" spans="128:128">
      <c r="DX7608">
        <v>7604</v>
      </c>
    </row>
    <row r="7609" spans="128:128">
      <c r="DX7609">
        <v>7605</v>
      </c>
    </row>
    <row r="7610" spans="128:128">
      <c r="DX7610">
        <v>7606</v>
      </c>
    </row>
    <row r="7611" spans="128:128">
      <c r="DX7611">
        <v>7607</v>
      </c>
    </row>
    <row r="7612" spans="128:128">
      <c r="DX7612">
        <v>7608</v>
      </c>
    </row>
    <row r="7613" spans="128:128">
      <c r="DX7613">
        <v>7609</v>
      </c>
    </row>
    <row r="7614" spans="128:128">
      <c r="DX7614">
        <v>7610</v>
      </c>
    </row>
    <row r="7615" spans="128:128">
      <c r="DX7615">
        <v>7611</v>
      </c>
    </row>
    <row r="7616" spans="128:128">
      <c r="DX7616">
        <v>7612</v>
      </c>
    </row>
    <row r="7617" spans="128:128">
      <c r="DX7617">
        <v>7613</v>
      </c>
    </row>
    <row r="7618" spans="128:128">
      <c r="DX7618">
        <v>7614</v>
      </c>
    </row>
    <row r="7619" spans="128:128">
      <c r="DX7619">
        <v>7615</v>
      </c>
    </row>
    <row r="7620" spans="128:128">
      <c r="DX7620">
        <v>7616</v>
      </c>
    </row>
    <row r="7621" spans="128:128">
      <c r="DX7621">
        <v>7617</v>
      </c>
    </row>
    <row r="7622" spans="128:128">
      <c r="DX7622">
        <v>7618</v>
      </c>
    </row>
    <row r="7623" spans="128:128">
      <c r="DX7623">
        <v>7619</v>
      </c>
    </row>
    <row r="7624" spans="128:128">
      <c r="DX7624">
        <v>7620</v>
      </c>
    </row>
    <row r="7625" spans="128:128">
      <c r="DX7625">
        <v>7621</v>
      </c>
    </row>
    <row r="7626" spans="128:128">
      <c r="DX7626">
        <v>7622</v>
      </c>
    </row>
    <row r="7627" spans="128:128">
      <c r="DX7627">
        <v>7623</v>
      </c>
    </row>
    <row r="7628" spans="128:128">
      <c r="DX7628">
        <v>7624</v>
      </c>
    </row>
    <row r="7629" spans="128:128">
      <c r="DX7629">
        <v>7625</v>
      </c>
    </row>
    <row r="7630" spans="128:128">
      <c r="DX7630">
        <v>7626</v>
      </c>
    </row>
    <row r="7631" spans="128:128">
      <c r="DX7631">
        <v>7627</v>
      </c>
    </row>
    <row r="7632" spans="128:128">
      <c r="DX7632">
        <v>7628</v>
      </c>
    </row>
    <row r="7633" spans="128:128">
      <c r="DX7633">
        <v>7629</v>
      </c>
    </row>
    <row r="7634" spans="128:128">
      <c r="DX7634">
        <v>7630</v>
      </c>
    </row>
    <row r="7635" spans="128:128">
      <c r="DX7635">
        <v>7631</v>
      </c>
    </row>
    <row r="7636" spans="128:128">
      <c r="DX7636">
        <v>7632</v>
      </c>
    </row>
    <row r="7637" spans="128:128">
      <c r="DX7637">
        <v>7633</v>
      </c>
    </row>
    <row r="7638" spans="128:128">
      <c r="DX7638">
        <v>7634</v>
      </c>
    </row>
    <row r="7639" spans="128:128">
      <c r="DX7639">
        <v>7635</v>
      </c>
    </row>
    <row r="7640" spans="128:128">
      <c r="DX7640">
        <v>7636</v>
      </c>
    </row>
    <row r="7641" spans="128:128">
      <c r="DX7641">
        <v>7637</v>
      </c>
    </row>
    <row r="7642" spans="128:128">
      <c r="DX7642">
        <v>7638</v>
      </c>
    </row>
    <row r="7643" spans="128:128">
      <c r="DX7643">
        <v>7639</v>
      </c>
    </row>
    <row r="7644" spans="128:128">
      <c r="DX7644">
        <v>7640</v>
      </c>
    </row>
    <row r="7645" spans="128:128">
      <c r="DX7645">
        <v>7641</v>
      </c>
    </row>
    <row r="7646" spans="128:128">
      <c r="DX7646">
        <v>7642</v>
      </c>
    </row>
    <row r="7647" spans="128:128">
      <c r="DX7647">
        <v>7643</v>
      </c>
    </row>
    <row r="7648" spans="128:128">
      <c r="DX7648">
        <v>7644</v>
      </c>
    </row>
    <row r="7649" spans="128:128">
      <c r="DX7649">
        <v>7645</v>
      </c>
    </row>
    <row r="7650" spans="128:128">
      <c r="DX7650">
        <v>7646</v>
      </c>
    </row>
    <row r="7651" spans="128:128">
      <c r="DX7651">
        <v>7647</v>
      </c>
    </row>
    <row r="7652" spans="128:128">
      <c r="DX7652">
        <v>7648</v>
      </c>
    </row>
    <row r="7653" spans="128:128">
      <c r="DX7653">
        <v>7649</v>
      </c>
    </row>
    <row r="7654" spans="128:128">
      <c r="DX7654">
        <v>7650</v>
      </c>
    </row>
    <row r="7655" spans="128:128">
      <c r="DX7655">
        <v>7651</v>
      </c>
    </row>
    <row r="7656" spans="128:128">
      <c r="DX7656">
        <v>7652</v>
      </c>
    </row>
    <row r="7657" spans="128:128">
      <c r="DX7657">
        <v>7653</v>
      </c>
    </row>
    <row r="7658" spans="128:128">
      <c r="DX7658">
        <v>7654</v>
      </c>
    </row>
    <row r="7659" spans="128:128">
      <c r="DX7659">
        <v>7655</v>
      </c>
    </row>
    <row r="7660" spans="128:128">
      <c r="DX7660">
        <v>7656</v>
      </c>
    </row>
    <row r="7661" spans="128:128">
      <c r="DX7661">
        <v>7657</v>
      </c>
    </row>
    <row r="7662" spans="128:128">
      <c r="DX7662">
        <v>7658</v>
      </c>
    </row>
    <row r="7663" spans="128:128">
      <c r="DX7663">
        <v>7659</v>
      </c>
    </row>
    <row r="7664" spans="128:128">
      <c r="DX7664">
        <v>7660</v>
      </c>
    </row>
    <row r="7665" spans="128:128">
      <c r="DX7665">
        <v>7661</v>
      </c>
    </row>
    <row r="7666" spans="128:128">
      <c r="DX7666">
        <v>7662</v>
      </c>
    </row>
    <row r="7667" spans="128:128">
      <c r="DX7667">
        <v>7663</v>
      </c>
    </row>
    <row r="7668" spans="128:128">
      <c r="DX7668">
        <v>7664</v>
      </c>
    </row>
    <row r="7669" spans="128:128">
      <c r="DX7669">
        <v>7665</v>
      </c>
    </row>
    <row r="7670" spans="128:128">
      <c r="DX7670">
        <v>7666</v>
      </c>
    </row>
    <row r="7671" spans="128:128">
      <c r="DX7671">
        <v>7667</v>
      </c>
    </row>
    <row r="7672" spans="128:128">
      <c r="DX7672">
        <v>7668</v>
      </c>
    </row>
    <row r="7673" spans="128:128">
      <c r="DX7673">
        <v>7669</v>
      </c>
    </row>
    <row r="7674" spans="128:128">
      <c r="DX7674">
        <v>7670</v>
      </c>
    </row>
    <row r="7675" spans="128:128">
      <c r="DX7675">
        <v>7671</v>
      </c>
    </row>
    <row r="7676" spans="128:128">
      <c r="DX7676">
        <v>7672</v>
      </c>
    </row>
    <row r="7677" spans="128:128">
      <c r="DX7677">
        <v>7673</v>
      </c>
    </row>
    <row r="7678" spans="128:128">
      <c r="DX7678">
        <v>7674</v>
      </c>
    </row>
    <row r="7679" spans="128:128">
      <c r="DX7679">
        <v>7675</v>
      </c>
    </row>
    <row r="7680" spans="128:128">
      <c r="DX7680">
        <v>7676</v>
      </c>
    </row>
    <row r="7681" spans="128:128">
      <c r="DX7681">
        <v>7677</v>
      </c>
    </row>
    <row r="7682" spans="128:128">
      <c r="DX7682">
        <v>7678</v>
      </c>
    </row>
    <row r="7683" spans="128:128">
      <c r="DX7683">
        <v>7679</v>
      </c>
    </row>
    <row r="7684" spans="128:128">
      <c r="DX7684">
        <v>7680</v>
      </c>
    </row>
    <row r="7685" spans="128:128">
      <c r="DX7685">
        <v>7681</v>
      </c>
    </row>
    <row r="7686" spans="128:128">
      <c r="DX7686">
        <v>7682</v>
      </c>
    </row>
    <row r="7687" spans="128:128">
      <c r="DX7687">
        <v>7683</v>
      </c>
    </row>
    <row r="7688" spans="128:128">
      <c r="DX7688">
        <v>7684</v>
      </c>
    </row>
    <row r="7689" spans="128:128">
      <c r="DX7689">
        <v>7685</v>
      </c>
    </row>
    <row r="7690" spans="128:128">
      <c r="DX7690">
        <v>7686</v>
      </c>
    </row>
    <row r="7691" spans="128:128">
      <c r="DX7691">
        <v>7687</v>
      </c>
    </row>
    <row r="7692" spans="128:128">
      <c r="DX7692">
        <v>7688</v>
      </c>
    </row>
    <row r="7693" spans="128:128">
      <c r="DX7693">
        <v>7689</v>
      </c>
    </row>
    <row r="7694" spans="128:128">
      <c r="DX7694">
        <v>7690</v>
      </c>
    </row>
    <row r="7695" spans="128:128">
      <c r="DX7695">
        <v>7691</v>
      </c>
    </row>
    <row r="7696" spans="128:128">
      <c r="DX7696">
        <v>7692</v>
      </c>
    </row>
    <row r="7697" spans="128:128">
      <c r="DX7697">
        <v>7693</v>
      </c>
    </row>
    <row r="7698" spans="128:128">
      <c r="DX7698">
        <v>7694</v>
      </c>
    </row>
    <row r="7699" spans="128:128">
      <c r="DX7699">
        <v>7695</v>
      </c>
    </row>
    <row r="7700" spans="128:128">
      <c r="DX7700">
        <v>7696</v>
      </c>
    </row>
    <row r="7701" spans="128:128">
      <c r="DX7701">
        <v>7697</v>
      </c>
    </row>
    <row r="7702" spans="128:128">
      <c r="DX7702">
        <v>7698</v>
      </c>
    </row>
    <row r="7703" spans="128:128">
      <c r="DX7703">
        <v>7699</v>
      </c>
    </row>
    <row r="7704" spans="128:128">
      <c r="DX7704">
        <v>7700</v>
      </c>
    </row>
    <row r="7705" spans="128:128">
      <c r="DX7705">
        <v>7701</v>
      </c>
    </row>
    <row r="7706" spans="128:128">
      <c r="DX7706">
        <v>7702</v>
      </c>
    </row>
    <row r="7707" spans="128:128">
      <c r="DX7707">
        <v>7703</v>
      </c>
    </row>
    <row r="7708" spans="128:128">
      <c r="DX7708">
        <v>7704</v>
      </c>
    </row>
    <row r="7709" spans="128:128">
      <c r="DX7709">
        <v>7705</v>
      </c>
    </row>
    <row r="7710" spans="128:128">
      <c r="DX7710">
        <v>7706</v>
      </c>
    </row>
    <row r="7711" spans="128:128">
      <c r="DX7711">
        <v>7707</v>
      </c>
    </row>
    <row r="7712" spans="128:128">
      <c r="DX7712">
        <v>7708</v>
      </c>
    </row>
    <row r="7713" spans="128:128">
      <c r="DX7713">
        <v>7709</v>
      </c>
    </row>
    <row r="7714" spans="128:128">
      <c r="DX7714">
        <v>7710</v>
      </c>
    </row>
    <row r="7715" spans="128:128">
      <c r="DX7715">
        <v>7711</v>
      </c>
    </row>
    <row r="7716" spans="128:128">
      <c r="DX7716">
        <v>7712</v>
      </c>
    </row>
    <row r="7717" spans="128:128">
      <c r="DX7717">
        <v>7713</v>
      </c>
    </row>
    <row r="7718" spans="128:128">
      <c r="DX7718">
        <v>7714</v>
      </c>
    </row>
    <row r="7719" spans="128:128">
      <c r="DX7719">
        <v>7715</v>
      </c>
    </row>
    <row r="7720" spans="128:128">
      <c r="DX7720">
        <v>7716</v>
      </c>
    </row>
    <row r="7721" spans="128:128">
      <c r="DX7721">
        <v>7717</v>
      </c>
    </row>
    <row r="7722" spans="128:128">
      <c r="DX7722">
        <v>7718</v>
      </c>
    </row>
    <row r="7723" spans="128:128">
      <c r="DX7723">
        <v>7719</v>
      </c>
    </row>
    <row r="7724" spans="128:128">
      <c r="DX7724">
        <v>7720</v>
      </c>
    </row>
    <row r="7725" spans="128:128">
      <c r="DX7725">
        <v>7721</v>
      </c>
    </row>
    <row r="7726" spans="128:128">
      <c r="DX7726">
        <v>7722</v>
      </c>
    </row>
    <row r="7727" spans="128:128">
      <c r="DX7727">
        <v>7723</v>
      </c>
    </row>
    <row r="7728" spans="128:128">
      <c r="DX7728">
        <v>7724</v>
      </c>
    </row>
    <row r="7729" spans="128:128">
      <c r="DX7729">
        <v>7725</v>
      </c>
    </row>
    <row r="7730" spans="128:128">
      <c r="DX7730">
        <v>7726</v>
      </c>
    </row>
    <row r="7731" spans="128:128">
      <c r="DX7731">
        <v>7727</v>
      </c>
    </row>
    <row r="7732" spans="128:128">
      <c r="DX7732">
        <v>7728</v>
      </c>
    </row>
    <row r="7733" spans="128:128">
      <c r="DX7733">
        <v>7729</v>
      </c>
    </row>
    <row r="7734" spans="128:128">
      <c r="DX7734">
        <v>7730</v>
      </c>
    </row>
    <row r="7735" spans="128:128">
      <c r="DX7735">
        <v>7731</v>
      </c>
    </row>
    <row r="7736" spans="128:128">
      <c r="DX7736">
        <v>7732</v>
      </c>
    </row>
    <row r="7737" spans="128:128">
      <c r="DX7737">
        <v>7733</v>
      </c>
    </row>
    <row r="7738" spans="128:128">
      <c r="DX7738">
        <v>7734</v>
      </c>
    </row>
    <row r="7739" spans="128:128">
      <c r="DX7739">
        <v>7735</v>
      </c>
    </row>
    <row r="7740" spans="128:128">
      <c r="DX7740">
        <v>7736</v>
      </c>
    </row>
    <row r="7741" spans="128:128">
      <c r="DX7741">
        <v>7737</v>
      </c>
    </row>
    <row r="7742" spans="128:128">
      <c r="DX7742">
        <v>7738</v>
      </c>
    </row>
    <row r="7743" spans="128:128">
      <c r="DX7743">
        <v>7739</v>
      </c>
    </row>
    <row r="7744" spans="128:128">
      <c r="DX7744">
        <v>7740</v>
      </c>
    </row>
    <row r="7745" spans="128:128">
      <c r="DX7745">
        <v>7741</v>
      </c>
    </row>
    <row r="7746" spans="128:128">
      <c r="DX7746">
        <v>7742</v>
      </c>
    </row>
    <row r="7747" spans="128:128">
      <c r="DX7747">
        <v>7743</v>
      </c>
    </row>
    <row r="7748" spans="128:128">
      <c r="DX7748">
        <v>7744</v>
      </c>
    </row>
    <row r="7749" spans="128:128">
      <c r="DX7749">
        <v>7745</v>
      </c>
    </row>
    <row r="7750" spans="128:128">
      <c r="DX7750">
        <v>7746</v>
      </c>
    </row>
    <row r="7751" spans="128:128">
      <c r="DX7751">
        <v>7747</v>
      </c>
    </row>
    <row r="7752" spans="128:128">
      <c r="DX7752">
        <v>7748</v>
      </c>
    </row>
    <row r="7753" spans="128:128">
      <c r="DX7753">
        <v>7749</v>
      </c>
    </row>
    <row r="7754" spans="128:128">
      <c r="DX7754">
        <v>7750</v>
      </c>
    </row>
    <row r="7755" spans="128:128">
      <c r="DX7755">
        <v>7751</v>
      </c>
    </row>
    <row r="7756" spans="128:128">
      <c r="DX7756">
        <v>7752</v>
      </c>
    </row>
    <row r="7757" spans="128:128">
      <c r="DX7757">
        <v>7753</v>
      </c>
    </row>
    <row r="7758" spans="128:128">
      <c r="DX7758">
        <v>7754</v>
      </c>
    </row>
    <row r="7759" spans="128:128">
      <c r="DX7759">
        <v>7755</v>
      </c>
    </row>
    <row r="7760" spans="128:128">
      <c r="DX7760">
        <v>7756</v>
      </c>
    </row>
    <row r="7761" spans="128:128">
      <c r="DX7761">
        <v>7757</v>
      </c>
    </row>
    <row r="7762" spans="128:128">
      <c r="DX7762">
        <v>7758</v>
      </c>
    </row>
    <row r="7763" spans="128:128">
      <c r="DX7763">
        <v>7759</v>
      </c>
    </row>
    <row r="7764" spans="128:128">
      <c r="DX7764">
        <v>7760</v>
      </c>
    </row>
    <row r="7765" spans="128:128">
      <c r="DX7765">
        <v>7761</v>
      </c>
    </row>
    <row r="7766" spans="128:128">
      <c r="DX7766">
        <v>7762</v>
      </c>
    </row>
    <row r="7767" spans="128:128">
      <c r="DX7767">
        <v>7763</v>
      </c>
    </row>
    <row r="7768" spans="128:128">
      <c r="DX7768">
        <v>7764</v>
      </c>
    </row>
    <row r="7769" spans="128:128">
      <c r="DX7769">
        <v>7765</v>
      </c>
    </row>
    <row r="7770" spans="128:128">
      <c r="DX7770">
        <v>7766</v>
      </c>
    </row>
    <row r="7771" spans="128:128">
      <c r="DX7771">
        <v>7767</v>
      </c>
    </row>
    <row r="7772" spans="128:128">
      <c r="DX7772">
        <v>7768</v>
      </c>
    </row>
    <row r="7773" spans="128:128">
      <c r="DX7773">
        <v>7769</v>
      </c>
    </row>
    <row r="7774" spans="128:128">
      <c r="DX7774">
        <v>7770</v>
      </c>
    </row>
    <row r="7775" spans="128:128">
      <c r="DX7775">
        <v>7771</v>
      </c>
    </row>
    <row r="7776" spans="128:128">
      <c r="DX7776">
        <v>7772</v>
      </c>
    </row>
    <row r="7777" spans="128:128">
      <c r="DX7777">
        <v>7773</v>
      </c>
    </row>
    <row r="7778" spans="128:128">
      <c r="DX7778">
        <v>7774</v>
      </c>
    </row>
    <row r="7779" spans="128:128">
      <c r="DX7779">
        <v>7775</v>
      </c>
    </row>
    <row r="7780" spans="128:128">
      <c r="DX7780">
        <v>7776</v>
      </c>
    </row>
    <row r="7781" spans="128:128">
      <c r="DX7781">
        <v>7777</v>
      </c>
    </row>
    <row r="7782" spans="128:128">
      <c r="DX7782">
        <v>7778</v>
      </c>
    </row>
    <row r="7783" spans="128:128">
      <c r="DX7783">
        <v>7779</v>
      </c>
    </row>
    <row r="7784" spans="128:128">
      <c r="DX7784">
        <v>7780</v>
      </c>
    </row>
    <row r="7785" spans="128:128">
      <c r="DX7785">
        <v>7781</v>
      </c>
    </row>
    <row r="7786" spans="128:128">
      <c r="DX7786">
        <v>7782</v>
      </c>
    </row>
    <row r="7787" spans="128:128">
      <c r="DX7787">
        <v>7783</v>
      </c>
    </row>
    <row r="7788" spans="128:128">
      <c r="DX7788">
        <v>7784</v>
      </c>
    </row>
    <row r="7789" spans="128:128">
      <c r="DX7789">
        <v>7785</v>
      </c>
    </row>
    <row r="7790" spans="128:128">
      <c r="DX7790">
        <v>7786</v>
      </c>
    </row>
    <row r="7791" spans="128:128">
      <c r="DX7791">
        <v>7787</v>
      </c>
    </row>
    <row r="7792" spans="128:128">
      <c r="DX7792">
        <v>7788</v>
      </c>
    </row>
    <row r="7793" spans="128:128">
      <c r="DX7793">
        <v>7789</v>
      </c>
    </row>
    <row r="7794" spans="128:128">
      <c r="DX7794">
        <v>7790</v>
      </c>
    </row>
    <row r="7795" spans="128:128">
      <c r="DX7795">
        <v>7791</v>
      </c>
    </row>
    <row r="7796" spans="128:128">
      <c r="DX7796">
        <v>7792</v>
      </c>
    </row>
    <row r="7797" spans="128:128">
      <c r="DX7797">
        <v>7793</v>
      </c>
    </row>
    <row r="7798" spans="128:128">
      <c r="DX7798">
        <v>7794</v>
      </c>
    </row>
    <row r="7799" spans="128:128">
      <c r="DX7799">
        <v>7795</v>
      </c>
    </row>
    <row r="7800" spans="128:128">
      <c r="DX7800">
        <v>7796</v>
      </c>
    </row>
    <row r="7801" spans="128:128">
      <c r="DX7801">
        <v>7797</v>
      </c>
    </row>
    <row r="7802" spans="128:128">
      <c r="DX7802">
        <v>7798</v>
      </c>
    </row>
    <row r="7803" spans="128:128">
      <c r="DX7803">
        <v>7799</v>
      </c>
    </row>
    <row r="7804" spans="128:128">
      <c r="DX7804">
        <v>7800</v>
      </c>
    </row>
    <row r="7805" spans="128:128">
      <c r="DX7805">
        <v>7801</v>
      </c>
    </row>
    <row r="7806" spans="128:128">
      <c r="DX7806">
        <v>7802</v>
      </c>
    </row>
    <row r="7807" spans="128:128">
      <c r="DX7807">
        <v>7803</v>
      </c>
    </row>
    <row r="7808" spans="128:128">
      <c r="DX7808">
        <v>7804</v>
      </c>
    </row>
    <row r="7809" spans="128:128">
      <c r="DX7809">
        <v>7805</v>
      </c>
    </row>
    <row r="7810" spans="128:128">
      <c r="DX7810">
        <v>7806</v>
      </c>
    </row>
    <row r="7811" spans="128:128">
      <c r="DX7811">
        <v>7807</v>
      </c>
    </row>
    <row r="7812" spans="128:128">
      <c r="DX7812">
        <v>7808</v>
      </c>
    </row>
    <row r="7813" spans="128:128">
      <c r="DX7813">
        <v>7809</v>
      </c>
    </row>
    <row r="7814" spans="128:128">
      <c r="DX7814">
        <v>7810</v>
      </c>
    </row>
    <row r="7815" spans="128:128">
      <c r="DX7815">
        <v>7811</v>
      </c>
    </row>
    <row r="7816" spans="128:128">
      <c r="DX7816">
        <v>7812</v>
      </c>
    </row>
    <row r="7817" spans="128:128">
      <c r="DX7817">
        <v>7813</v>
      </c>
    </row>
    <row r="7818" spans="128:128">
      <c r="DX7818">
        <v>7814</v>
      </c>
    </row>
    <row r="7819" spans="128:128">
      <c r="DX7819">
        <v>7815</v>
      </c>
    </row>
    <row r="7820" spans="128:128">
      <c r="DX7820">
        <v>7816</v>
      </c>
    </row>
    <row r="7821" spans="128:128">
      <c r="DX7821">
        <v>7817</v>
      </c>
    </row>
    <row r="7822" spans="128:128">
      <c r="DX7822">
        <v>7818</v>
      </c>
    </row>
    <row r="7823" spans="128:128">
      <c r="DX7823">
        <v>7819</v>
      </c>
    </row>
    <row r="7824" spans="128:128">
      <c r="DX7824">
        <v>7820</v>
      </c>
    </row>
    <row r="7825" spans="128:128">
      <c r="DX7825">
        <v>7821</v>
      </c>
    </row>
    <row r="7826" spans="128:128">
      <c r="DX7826">
        <v>7822</v>
      </c>
    </row>
    <row r="7827" spans="128:128">
      <c r="DX7827">
        <v>7823</v>
      </c>
    </row>
    <row r="7828" spans="128:128">
      <c r="DX7828">
        <v>7824</v>
      </c>
    </row>
    <row r="7829" spans="128:128">
      <c r="DX7829">
        <v>7825</v>
      </c>
    </row>
    <row r="7830" spans="128:128">
      <c r="DX7830">
        <v>7826</v>
      </c>
    </row>
    <row r="7831" spans="128:128">
      <c r="DX7831">
        <v>7827</v>
      </c>
    </row>
    <row r="7832" spans="128:128">
      <c r="DX7832">
        <v>7828</v>
      </c>
    </row>
    <row r="7833" spans="128:128">
      <c r="DX7833">
        <v>7829</v>
      </c>
    </row>
    <row r="7834" spans="128:128">
      <c r="DX7834">
        <v>7830</v>
      </c>
    </row>
    <row r="7835" spans="128:128">
      <c r="DX7835">
        <v>7831</v>
      </c>
    </row>
    <row r="7836" spans="128:128">
      <c r="DX7836">
        <v>7832</v>
      </c>
    </row>
    <row r="7837" spans="128:128">
      <c r="DX7837">
        <v>7833</v>
      </c>
    </row>
    <row r="7838" spans="128:128">
      <c r="DX7838">
        <v>7834</v>
      </c>
    </row>
    <row r="7839" spans="128:128">
      <c r="DX7839">
        <v>7835</v>
      </c>
    </row>
    <row r="7840" spans="128:128">
      <c r="DX7840">
        <v>7836</v>
      </c>
    </row>
    <row r="7841" spans="128:128">
      <c r="DX7841">
        <v>7837</v>
      </c>
    </row>
    <row r="7842" spans="128:128">
      <c r="DX7842">
        <v>7838</v>
      </c>
    </row>
    <row r="7843" spans="128:128">
      <c r="DX7843">
        <v>7839</v>
      </c>
    </row>
    <row r="7844" spans="128:128">
      <c r="DX7844">
        <v>7840</v>
      </c>
    </row>
    <row r="7845" spans="128:128">
      <c r="DX7845">
        <v>7841</v>
      </c>
    </row>
    <row r="7846" spans="128:128">
      <c r="DX7846">
        <v>7842</v>
      </c>
    </row>
    <row r="7847" spans="128:128">
      <c r="DX7847">
        <v>7843</v>
      </c>
    </row>
    <row r="7848" spans="128:128">
      <c r="DX7848">
        <v>7844</v>
      </c>
    </row>
    <row r="7849" spans="128:128">
      <c r="DX7849">
        <v>7845</v>
      </c>
    </row>
    <row r="7850" spans="128:128">
      <c r="DX7850">
        <v>7846</v>
      </c>
    </row>
    <row r="7851" spans="128:128">
      <c r="DX7851">
        <v>7847</v>
      </c>
    </row>
    <row r="7852" spans="128:128">
      <c r="DX7852">
        <v>7848</v>
      </c>
    </row>
    <row r="7853" spans="128:128">
      <c r="DX7853">
        <v>7849</v>
      </c>
    </row>
    <row r="7854" spans="128:128">
      <c r="DX7854">
        <v>7850</v>
      </c>
    </row>
    <row r="7855" spans="128:128">
      <c r="DX7855">
        <v>7851</v>
      </c>
    </row>
    <row r="7856" spans="128:128">
      <c r="DX7856">
        <v>7852</v>
      </c>
    </row>
    <row r="7857" spans="128:128">
      <c r="DX7857">
        <v>7853</v>
      </c>
    </row>
    <row r="7858" spans="128:128">
      <c r="DX7858">
        <v>7854</v>
      </c>
    </row>
    <row r="7859" spans="128:128">
      <c r="DX7859">
        <v>7855</v>
      </c>
    </row>
    <row r="7860" spans="128:128">
      <c r="DX7860">
        <v>7856</v>
      </c>
    </row>
    <row r="7861" spans="128:128">
      <c r="DX7861">
        <v>7857</v>
      </c>
    </row>
    <row r="7862" spans="128:128">
      <c r="DX7862">
        <v>7858</v>
      </c>
    </row>
    <row r="7863" spans="128:128">
      <c r="DX7863">
        <v>7859</v>
      </c>
    </row>
    <row r="7864" spans="128:128">
      <c r="DX7864">
        <v>7860</v>
      </c>
    </row>
    <row r="7865" spans="128:128">
      <c r="DX7865">
        <v>7861</v>
      </c>
    </row>
    <row r="7866" spans="128:128">
      <c r="DX7866">
        <v>7862</v>
      </c>
    </row>
    <row r="7867" spans="128:128">
      <c r="DX7867">
        <v>7863</v>
      </c>
    </row>
    <row r="7868" spans="128:128">
      <c r="DX7868">
        <v>7864</v>
      </c>
    </row>
    <row r="7869" spans="128:128">
      <c r="DX7869">
        <v>7865</v>
      </c>
    </row>
    <row r="7870" spans="128:128">
      <c r="DX7870">
        <v>7866</v>
      </c>
    </row>
    <row r="7871" spans="128:128">
      <c r="DX7871">
        <v>7867</v>
      </c>
    </row>
    <row r="7872" spans="128:128">
      <c r="DX7872">
        <v>7868</v>
      </c>
    </row>
    <row r="7873" spans="128:128">
      <c r="DX7873">
        <v>7869</v>
      </c>
    </row>
    <row r="7874" spans="128:128">
      <c r="DX7874">
        <v>7870</v>
      </c>
    </row>
    <row r="7875" spans="128:128">
      <c r="DX7875">
        <v>7871</v>
      </c>
    </row>
    <row r="7876" spans="128:128">
      <c r="DX7876">
        <v>7872</v>
      </c>
    </row>
    <row r="7877" spans="128:128">
      <c r="DX7877">
        <v>7873</v>
      </c>
    </row>
    <row r="7878" spans="128:128">
      <c r="DX7878">
        <v>7874</v>
      </c>
    </row>
    <row r="7879" spans="128:128">
      <c r="DX7879">
        <v>7875</v>
      </c>
    </row>
    <row r="7880" spans="128:128">
      <c r="DX7880">
        <v>7876</v>
      </c>
    </row>
    <row r="7881" spans="128:128">
      <c r="DX7881">
        <v>7877</v>
      </c>
    </row>
    <row r="7882" spans="128:128">
      <c r="DX7882">
        <v>7878</v>
      </c>
    </row>
    <row r="7883" spans="128:128">
      <c r="DX7883">
        <v>7879</v>
      </c>
    </row>
    <row r="7884" spans="128:128">
      <c r="DX7884">
        <v>7880</v>
      </c>
    </row>
    <row r="7885" spans="128:128">
      <c r="DX7885">
        <v>7881</v>
      </c>
    </row>
    <row r="7886" spans="128:128">
      <c r="DX7886">
        <v>7882</v>
      </c>
    </row>
    <row r="7887" spans="128:128">
      <c r="DX7887">
        <v>7883</v>
      </c>
    </row>
    <row r="7888" spans="128:128">
      <c r="DX7888">
        <v>7884</v>
      </c>
    </row>
    <row r="7889" spans="128:128">
      <c r="DX7889">
        <v>7885</v>
      </c>
    </row>
    <row r="7890" spans="128:128">
      <c r="DX7890">
        <v>7886</v>
      </c>
    </row>
    <row r="7891" spans="128:128">
      <c r="DX7891">
        <v>7887</v>
      </c>
    </row>
    <row r="7892" spans="128:128">
      <c r="DX7892">
        <v>7888</v>
      </c>
    </row>
    <row r="7893" spans="128:128">
      <c r="DX7893">
        <v>7889</v>
      </c>
    </row>
    <row r="7894" spans="128:128">
      <c r="DX7894">
        <v>7890</v>
      </c>
    </row>
    <row r="7895" spans="128:128">
      <c r="DX7895">
        <v>7891</v>
      </c>
    </row>
    <row r="7896" spans="128:128">
      <c r="DX7896">
        <v>7892</v>
      </c>
    </row>
    <row r="7897" spans="128:128">
      <c r="DX7897">
        <v>7893</v>
      </c>
    </row>
    <row r="7898" spans="128:128">
      <c r="DX7898">
        <v>7894</v>
      </c>
    </row>
    <row r="7899" spans="128:128">
      <c r="DX7899">
        <v>7895</v>
      </c>
    </row>
    <row r="7900" spans="128:128">
      <c r="DX7900">
        <v>7896</v>
      </c>
    </row>
    <row r="7901" spans="128:128">
      <c r="DX7901">
        <v>7897</v>
      </c>
    </row>
    <row r="7902" spans="128:128">
      <c r="DX7902">
        <v>7898</v>
      </c>
    </row>
    <row r="7903" spans="128:128">
      <c r="DX7903">
        <v>7899</v>
      </c>
    </row>
    <row r="7904" spans="128:128">
      <c r="DX7904">
        <v>7900</v>
      </c>
    </row>
    <row r="7905" spans="128:128">
      <c r="DX7905">
        <v>7901</v>
      </c>
    </row>
    <row r="7906" spans="128:128">
      <c r="DX7906">
        <v>7902</v>
      </c>
    </row>
    <row r="7907" spans="128:128">
      <c r="DX7907">
        <v>7903</v>
      </c>
    </row>
    <row r="7908" spans="128:128">
      <c r="DX7908">
        <v>7904</v>
      </c>
    </row>
    <row r="7909" spans="128:128">
      <c r="DX7909">
        <v>7905</v>
      </c>
    </row>
    <row r="7910" spans="128:128">
      <c r="DX7910">
        <v>7906</v>
      </c>
    </row>
    <row r="7911" spans="128:128">
      <c r="DX7911">
        <v>7907</v>
      </c>
    </row>
    <row r="7912" spans="128:128">
      <c r="DX7912">
        <v>7908</v>
      </c>
    </row>
    <row r="7913" spans="128:128">
      <c r="DX7913">
        <v>7909</v>
      </c>
    </row>
    <row r="7914" spans="128:128">
      <c r="DX7914">
        <v>7910</v>
      </c>
    </row>
    <row r="7915" spans="128:128">
      <c r="DX7915">
        <v>7911</v>
      </c>
    </row>
    <row r="7916" spans="128:128">
      <c r="DX7916">
        <v>7912</v>
      </c>
    </row>
    <row r="7917" spans="128:128">
      <c r="DX7917">
        <v>7913</v>
      </c>
    </row>
    <row r="7918" spans="128:128">
      <c r="DX7918">
        <v>7914</v>
      </c>
    </row>
    <row r="7919" spans="128:128">
      <c r="DX7919">
        <v>7915</v>
      </c>
    </row>
    <row r="7920" spans="128:128">
      <c r="DX7920">
        <v>7916</v>
      </c>
    </row>
    <row r="7921" spans="128:128">
      <c r="DX7921">
        <v>7917</v>
      </c>
    </row>
    <row r="7922" spans="128:128">
      <c r="DX7922">
        <v>7918</v>
      </c>
    </row>
    <row r="7923" spans="128:128">
      <c r="DX7923">
        <v>7919</v>
      </c>
    </row>
    <row r="7924" spans="128:128">
      <c r="DX7924">
        <v>7920</v>
      </c>
    </row>
    <row r="7925" spans="128:128">
      <c r="DX7925">
        <v>7921</v>
      </c>
    </row>
    <row r="7926" spans="128:128">
      <c r="DX7926">
        <v>7922</v>
      </c>
    </row>
    <row r="7927" spans="128:128">
      <c r="DX7927">
        <v>7923</v>
      </c>
    </row>
    <row r="7928" spans="128:128">
      <c r="DX7928">
        <v>7924</v>
      </c>
    </row>
    <row r="7929" spans="128:128">
      <c r="DX7929">
        <v>7925</v>
      </c>
    </row>
    <row r="7930" spans="128:128">
      <c r="DX7930">
        <v>7926</v>
      </c>
    </row>
    <row r="7931" spans="128:128">
      <c r="DX7931">
        <v>7927</v>
      </c>
    </row>
    <row r="7932" spans="128:128">
      <c r="DX7932">
        <v>7928</v>
      </c>
    </row>
    <row r="7933" spans="128:128">
      <c r="DX7933">
        <v>7929</v>
      </c>
    </row>
    <row r="7934" spans="128:128">
      <c r="DX7934">
        <v>7930</v>
      </c>
    </row>
    <row r="7935" spans="128:128">
      <c r="DX7935">
        <v>7931</v>
      </c>
    </row>
    <row r="7936" spans="128:128">
      <c r="DX7936">
        <v>7932</v>
      </c>
    </row>
    <row r="7937" spans="128:128">
      <c r="DX7937">
        <v>7933</v>
      </c>
    </row>
    <row r="7938" spans="128:128">
      <c r="DX7938">
        <v>7934</v>
      </c>
    </row>
    <row r="7939" spans="128:128">
      <c r="DX7939">
        <v>7935</v>
      </c>
    </row>
    <row r="7940" spans="128:128">
      <c r="DX7940">
        <v>7936</v>
      </c>
    </row>
    <row r="7941" spans="128:128">
      <c r="DX7941">
        <v>7937</v>
      </c>
    </row>
    <row r="7942" spans="128:128">
      <c r="DX7942">
        <v>7938</v>
      </c>
    </row>
    <row r="7943" spans="128:128">
      <c r="DX7943">
        <v>7939</v>
      </c>
    </row>
    <row r="7944" spans="128:128">
      <c r="DX7944">
        <v>7940</v>
      </c>
    </row>
    <row r="7945" spans="128:128">
      <c r="DX7945">
        <v>7941</v>
      </c>
    </row>
    <row r="7946" spans="128:128">
      <c r="DX7946">
        <v>7942</v>
      </c>
    </row>
    <row r="7947" spans="128:128">
      <c r="DX7947">
        <v>7943</v>
      </c>
    </row>
    <row r="7948" spans="128:128">
      <c r="DX7948">
        <v>7944</v>
      </c>
    </row>
    <row r="7949" spans="128:128">
      <c r="DX7949">
        <v>7945</v>
      </c>
    </row>
    <row r="7950" spans="128:128">
      <c r="DX7950">
        <v>7946</v>
      </c>
    </row>
    <row r="7951" spans="128:128">
      <c r="DX7951">
        <v>7947</v>
      </c>
    </row>
    <row r="7952" spans="128:128">
      <c r="DX7952">
        <v>7948</v>
      </c>
    </row>
    <row r="7953" spans="128:128">
      <c r="DX7953">
        <v>7949</v>
      </c>
    </row>
    <row r="7954" spans="128:128">
      <c r="DX7954">
        <v>7950</v>
      </c>
    </row>
    <row r="7955" spans="128:128">
      <c r="DX7955">
        <v>7951</v>
      </c>
    </row>
    <row r="7956" spans="128:128">
      <c r="DX7956">
        <v>7952</v>
      </c>
    </row>
    <row r="7957" spans="128:128">
      <c r="DX7957">
        <v>7953</v>
      </c>
    </row>
    <row r="7958" spans="128:128">
      <c r="DX7958">
        <v>7954</v>
      </c>
    </row>
    <row r="7959" spans="128:128">
      <c r="DX7959">
        <v>7955</v>
      </c>
    </row>
    <row r="7960" spans="128:128">
      <c r="DX7960">
        <v>7956</v>
      </c>
    </row>
    <row r="7961" spans="128:128">
      <c r="DX7961">
        <v>7957</v>
      </c>
    </row>
    <row r="7962" spans="128:128">
      <c r="DX7962">
        <v>7958</v>
      </c>
    </row>
    <row r="7963" spans="128:128">
      <c r="DX7963">
        <v>7959</v>
      </c>
    </row>
    <row r="7964" spans="128:128">
      <c r="DX7964">
        <v>7960</v>
      </c>
    </row>
    <row r="7965" spans="128:128">
      <c r="DX7965">
        <v>7961</v>
      </c>
    </row>
    <row r="7966" spans="128:128">
      <c r="DX7966">
        <v>7962</v>
      </c>
    </row>
    <row r="7967" spans="128:128">
      <c r="DX7967">
        <v>7963</v>
      </c>
    </row>
    <row r="7968" spans="128:128">
      <c r="DX7968">
        <v>7964</v>
      </c>
    </row>
    <row r="7969" spans="128:128">
      <c r="DX7969">
        <v>7965</v>
      </c>
    </row>
    <row r="7970" spans="128:128">
      <c r="DX7970">
        <v>7966</v>
      </c>
    </row>
    <row r="7971" spans="128:128">
      <c r="DX7971">
        <v>7967</v>
      </c>
    </row>
    <row r="7972" spans="128:128">
      <c r="DX7972">
        <v>7968</v>
      </c>
    </row>
    <row r="7973" spans="128:128">
      <c r="DX7973">
        <v>7969</v>
      </c>
    </row>
    <row r="7974" spans="128:128">
      <c r="DX7974">
        <v>7970</v>
      </c>
    </row>
    <row r="7975" spans="128:128">
      <c r="DX7975">
        <v>7971</v>
      </c>
    </row>
    <row r="7976" spans="128:128">
      <c r="DX7976">
        <v>7972</v>
      </c>
    </row>
    <row r="7977" spans="128:128">
      <c r="DX7977">
        <v>7973</v>
      </c>
    </row>
    <row r="7978" spans="128:128">
      <c r="DX7978">
        <v>7974</v>
      </c>
    </row>
    <row r="7979" spans="128:128">
      <c r="DX7979">
        <v>7975</v>
      </c>
    </row>
    <row r="7980" spans="128:128">
      <c r="DX7980">
        <v>7976</v>
      </c>
    </row>
    <row r="7981" spans="128:128">
      <c r="DX7981">
        <v>7977</v>
      </c>
    </row>
    <row r="7982" spans="128:128">
      <c r="DX7982">
        <v>7978</v>
      </c>
    </row>
    <row r="7983" spans="128:128">
      <c r="DX7983">
        <v>7979</v>
      </c>
    </row>
    <row r="7984" spans="128:128">
      <c r="DX7984">
        <v>7980</v>
      </c>
    </row>
    <row r="7985" spans="128:128">
      <c r="DX7985">
        <v>7981</v>
      </c>
    </row>
    <row r="7986" spans="128:128">
      <c r="DX7986">
        <v>7982</v>
      </c>
    </row>
    <row r="7987" spans="128:128">
      <c r="DX7987">
        <v>7983</v>
      </c>
    </row>
    <row r="7988" spans="128:128">
      <c r="DX7988">
        <v>7984</v>
      </c>
    </row>
    <row r="7989" spans="128:128">
      <c r="DX7989">
        <v>7985</v>
      </c>
    </row>
    <row r="7990" spans="128:128">
      <c r="DX7990">
        <v>7986</v>
      </c>
    </row>
    <row r="7991" spans="128:128">
      <c r="DX7991">
        <v>7987</v>
      </c>
    </row>
    <row r="7992" spans="128:128">
      <c r="DX7992">
        <v>7988</v>
      </c>
    </row>
    <row r="7993" spans="128:128">
      <c r="DX7993">
        <v>7989</v>
      </c>
    </row>
    <row r="7994" spans="128:128">
      <c r="DX7994">
        <v>7990</v>
      </c>
    </row>
    <row r="7995" spans="128:128">
      <c r="DX7995">
        <v>7991</v>
      </c>
    </row>
    <row r="7996" spans="128:128">
      <c r="DX7996">
        <v>7992</v>
      </c>
    </row>
    <row r="7997" spans="128:128">
      <c r="DX7997">
        <v>7993</v>
      </c>
    </row>
    <row r="7998" spans="128:128">
      <c r="DX7998">
        <v>7994</v>
      </c>
    </row>
    <row r="7999" spans="128:128">
      <c r="DX7999">
        <v>7995</v>
      </c>
    </row>
    <row r="8000" spans="128:128">
      <c r="DX8000">
        <v>7996</v>
      </c>
    </row>
    <row r="8001" spans="128:128">
      <c r="DX8001">
        <v>7997</v>
      </c>
    </row>
    <row r="8002" spans="128:128">
      <c r="DX8002">
        <v>7998</v>
      </c>
    </row>
    <row r="8003" spans="128:128">
      <c r="DX8003">
        <v>7999</v>
      </c>
    </row>
    <row r="8004" spans="128:128">
      <c r="DX8004">
        <v>8000</v>
      </c>
    </row>
    <row r="8005" spans="128:128">
      <c r="DX8005">
        <v>8001</v>
      </c>
    </row>
    <row r="8006" spans="128:128">
      <c r="DX8006">
        <v>8002</v>
      </c>
    </row>
    <row r="8007" spans="128:128">
      <c r="DX8007">
        <v>8003</v>
      </c>
    </row>
    <row r="8008" spans="128:128">
      <c r="DX8008">
        <v>8004</v>
      </c>
    </row>
    <row r="8009" spans="128:128">
      <c r="DX8009">
        <v>8005</v>
      </c>
    </row>
    <row r="8010" spans="128:128">
      <c r="DX8010">
        <v>8006</v>
      </c>
    </row>
    <row r="8011" spans="128:128">
      <c r="DX8011">
        <v>8007</v>
      </c>
    </row>
    <row r="8012" spans="128:128">
      <c r="DX8012">
        <v>8008</v>
      </c>
    </row>
    <row r="8013" spans="128:128">
      <c r="DX8013">
        <v>8009</v>
      </c>
    </row>
    <row r="8014" spans="128:128">
      <c r="DX8014">
        <v>8010</v>
      </c>
    </row>
    <row r="8015" spans="128:128">
      <c r="DX8015">
        <v>8011</v>
      </c>
    </row>
    <row r="8016" spans="128:128">
      <c r="DX8016">
        <v>8012</v>
      </c>
    </row>
    <row r="8017" spans="128:128">
      <c r="DX8017">
        <v>8013</v>
      </c>
    </row>
    <row r="8018" spans="128:128">
      <c r="DX8018">
        <v>8014</v>
      </c>
    </row>
    <row r="8019" spans="128:128">
      <c r="DX8019">
        <v>8015</v>
      </c>
    </row>
    <row r="8020" spans="128:128">
      <c r="DX8020">
        <v>8016</v>
      </c>
    </row>
    <row r="8021" spans="128:128">
      <c r="DX8021">
        <v>8017</v>
      </c>
    </row>
    <row r="8022" spans="128:128">
      <c r="DX8022">
        <v>8018</v>
      </c>
    </row>
    <row r="8023" spans="128:128">
      <c r="DX8023">
        <v>8019</v>
      </c>
    </row>
    <row r="8024" spans="128:128">
      <c r="DX8024">
        <v>8020</v>
      </c>
    </row>
    <row r="8025" spans="128:128">
      <c r="DX8025">
        <v>8021</v>
      </c>
    </row>
    <row r="8026" spans="128:128">
      <c r="DX8026">
        <v>8022</v>
      </c>
    </row>
    <row r="8027" spans="128:128">
      <c r="DX8027">
        <v>8023</v>
      </c>
    </row>
    <row r="8028" spans="128:128">
      <c r="DX8028">
        <v>8024</v>
      </c>
    </row>
    <row r="8029" spans="128:128">
      <c r="DX8029">
        <v>8025</v>
      </c>
    </row>
    <row r="8030" spans="128:128">
      <c r="DX8030">
        <v>8026</v>
      </c>
    </row>
    <row r="8031" spans="128:128">
      <c r="DX8031">
        <v>8027</v>
      </c>
    </row>
    <row r="8032" spans="128:128">
      <c r="DX8032">
        <v>8028</v>
      </c>
    </row>
    <row r="8033" spans="128:128">
      <c r="DX8033">
        <v>8029</v>
      </c>
    </row>
    <row r="8034" spans="128:128">
      <c r="DX8034">
        <v>8030</v>
      </c>
    </row>
    <row r="8035" spans="128:128">
      <c r="DX8035">
        <v>8031</v>
      </c>
    </row>
    <row r="8036" spans="128:128">
      <c r="DX8036">
        <v>8032</v>
      </c>
    </row>
    <row r="8037" spans="128:128">
      <c r="DX8037">
        <v>8033</v>
      </c>
    </row>
    <row r="8038" spans="128:128">
      <c r="DX8038">
        <v>8034</v>
      </c>
    </row>
    <row r="8039" spans="128:128">
      <c r="DX8039">
        <v>8035</v>
      </c>
    </row>
    <row r="8040" spans="128:128">
      <c r="DX8040">
        <v>8036</v>
      </c>
    </row>
    <row r="8041" spans="128:128">
      <c r="DX8041">
        <v>8037</v>
      </c>
    </row>
    <row r="8042" spans="128:128">
      <c r="DX8042">
        <v>8038</v>
      </c>
    </row>
    <row r="8043" spans="128:128">
      <c r="DX8043">
        <v>8039</v>
      </c>
    </row>
    <row r="8044" spans="128:128">
      <c r="DX8044">
        <v>8040</v>
      </c>
    </row>
    <row r="8045" spans="128:128">
      <c r="DX8045">
        <v>8041</v>
      </c>
    </row>
    <row r="8046" spans="128:128">
      <c r="DX8046">
        <v>8042</v>
      </c>
    </row>
    <row r="8047" spans="128:128">
      <c r="DX8047">
        <v>8043</v>
      </c>
    </row>
    <row r="8048" spans="128:128">
      <c r="DX8048">
        <v>8044</v>
      </c>
    </row>
    <row r="8049" spans="128:128">
      <c r="DX8049">
        <v>8045</v>
      </c>
    </row>
    <row r="8050" spans="128:128">
      <c r="DX8050">
        <v>8046</v>
      </c>
    </row>
    <row r="8051" spans="128:128">
      <c r="DX8051">
        <v>8047</v>
      </c>
    </row>
    <row r="8052" spans="128:128">
      <c r="DX8052">
        <v>8048</v>
      </c>
    </row>
    <row r="8053" spans="128:128">
      <c r="DX8053">
        <v>8049</v>
      </c>
    </row>
    <row r="8054" spans="128:128">
      <c r="DX8054">
        <v>8050</v>
      </c>
    </row>
    <row r="8055" spans="128:128">
      <c r="DX8055">
        <v>8051</v>
      </c>
    </row>
    <row r="8056" spans="128:128">
      <c r="DX8056">
        <v>8052</v>
      </c>
    </row>
    <row r="8057" spans="128:128">
      <c r="DX8057">
        <v>8053</v>
      </c>
    </row>
    <row r="8058" spans="128:128">
      <c r="DX8058">
        <v>8054</v>
      </c>
    </row>
    <row r="8059" spans="128:128">
      <c r="DX8059">
        <v>8055</v>
      </c>
    </row>
    <row r="8060" spans="128:128">
      <c r="DX8060">
        <v>8056</v>
      </c>
    </row>
    <row r="8061" spans="128:128">
      <c r="DX8061">
        <v>8057</v>
      </c>
    </row>
    <row r="8062" spans="128:128">
      <c r="DX8062">
        <v>8058</v>
      </c>
    </row>
    <row r="8063" spans="128:128">
      <c r="DX8063">
        <v>8059</v>
      </c>
    </row>
    <row r="8064" spans="128:128">
      <c r="DX8064">
        <v>8060</v>
      </c>
    </row>
    <row r="8065" spans="128:128">
      <c r="DX8065">
        <v>8061</v>
      </c>
    </row>
    <row r="8066" spans="128:128">
      <c r="DX8066">
        <v>8062</v>
      </c>
    </row>
    <row r="8067" spans="128:128">
      <c r="DX8067">
        <v>8063</v>
      </c>
    </row>
    <row r="8068" spans="128:128">
      <c r="DX8068">
        <v>8064</v>
      </c>
    </row>
    <row r="8069" spans="128:128">
      <c r="DX8069">
        <v>8065</v>
      </c>
    </row>
    <row r="8070" spans="128:128">
      <c r="DX8070">
        <v>8066</v>
      </c>
    </row>
    <row r="8071" spans="128:128">
      <c r="DX8071">
        <v>8067</v>
      </c>
    </row>
    <row r="8072" spans="128:128">
      <c r="DX8072">
        <v>8068</v>
      </c>
    </row>
    <row r="8073" spans="128:128">
      <c r="DX8073">
        <v>8069</v>
      </c>
    </row>
    <row r="8074" spans="128:128">
      <c r="DX8074">
        <v>8070</v>
      </c>
    </row>
    <row r="8075" spans="128:128">
      <c r="DX8075">
        <v>8071</v>
      </c>
    </row>
    <row r="8076" spans="128:128">
      <c r="DX8076">
        <v>8072</v>
      </c>
    </row>
    <row r="8077" spans="128:128">
      <c r="DX8077">
        <v>8073</v>
      </c>
    </row>
    <row r="8078" spans="128:128">
      <c r="DX8078">
        <v>8074</v>
      </c>
    </row>
    <row r="8079" spans="128:128">
      <c r="DX8079">
        <v>8075</v>
      </c>
    </row>
    <row r="8080" spans="128:128">
      <c r="DX8080">
        <v>8076</v>
      </c>
    </row>
    <row r="8081" spans="128:128">
      <c r="DX8081">
        <v>8077</v>
      </c>
    </row>
    <row r="8082" spans="128:128">
      <c r="DX8082">
        <v>8078</v>
      </c>
    </row>
    <row r="8083" spans="128:128">
      <c r="DX8083">
        <v>8079</v>
      </c>
    </row>
    <row r="8084" spans="128:128">
      <c r="DX8084">
        <v>8080</v>
      </c>
    </row>
    <row r="8085" spans="128:128">
      <c r="DX8085">
        <v>8081</v>
      </c>
    </row>
    <row r="8086" spans="128:128">
      <c r="DX8086">
        <v>8082</v>
      </c>
    </row>
    <row r="8087" spans="128:128">
      <c r="DX8087">
        <v>8083</v>
      </c>
    </row>
    <row r="8088" spans="128:128">
      <c r="DX8088">
        <v>8084</v>
      </c>
    </row>
    <row r="8089" spans="128:128">
      <c r="DX8089">
        <v>8085</v>
      </c>
    </row>
    <row r="8090" spans="128:128">
      <c r="DX8090">
        <v>8086</v>
      </c>
    </row>
    <row r="8091" spans="128:128">
      <c r="DX8091">
        <v>8087</v>
      </c>
    </row>
    <row r="8092" spans="128:128">
      <c r="DX8092">
        <v>8088</v>
      </c>
    </row>
    <row r="8093" spans="128:128">
      <c r="DX8093">
        <v>8089</v>
      </c>
    </row>
    <row r="8094" spans="128:128">
      <c r="DX8094">
        <v>8090</v>
      </c>
    </row>
    <row r="8095" spans="128:128">
      <c r="DX8095">
        <v>8091</v>
      </c>
    </row>
    <row r="8096" spans="128:128">
      <c r="DX8096">
        <v>8092</v>
      </c>
    </row>
    <row r="8097" spans="128:128">
      <c r="DX8097">
        <v>8093</v>
      </c>
    </row>
    <row r="8098" spans="128:128">
      <c r="DX8098">
        <v>8094</v>
      </c>
    </row>
    <row r="8099" spans="128:128">
      <c r="DX8099">
        <v>8095</v>
      </c>
    </row>
    <row r="8100" spans="128:128">
      <c r="DX8100">
        <v>8096</v>
      </c>
    </row>
    <row r="8101" spans="128:128">
      <c r="DX8101">
        <v>8097</v>
      </c>
    </row>
    <row r="8102" spans="128:128">
      <c r="DX8102">
        <v>8098</v>
      </c>
    </row>
    <row r="8103" spans="128:128">
      <c r="DX8103">
        <v>8099</v>
      </c>
    </row>
    <row r="8104" spans="128:128">
      <c r="DX8104">
        <v>8100</v>
      </c>
    </row>
    <row r="8105" spans="128:128">
      <c r="DX8105">
        <v>8101</v>
      </c>
    </row>
    <row r="8106" spans="128:128">
      <c r="DX8106">
        <v>8102</v>
      </c>
    </row>
    <row r="8107" spans="128:128">
      <c r="DX8107">
        <v>8103</v>
      </c>
    </row>
    <row r="8108" spans="128:128">
      <c r="DX8108">
        <v>8104</v>
      </c>
    </row>
    <row r="8109" spans="128:128">
      <c r="DX8109">
        <v>8105</v>
      </c>
    </row>
    <row r="8110" spans="128:128">
      <c r="DX8110">
        <v>8106</v>
      </c>
    </row>
    <row r="8111" spans="128:128">
      <c r="DX8111">
        <v>8107</v>
      </c>
    </row>
    <row r="8112" spans="128:128">
      <c r="DX8112">
        <v>8108</v>
      </c>
    </row>
    <row r="8113" spans="128:128">
      <c r="DX8113">
        <v>8109</v>
      </c>
    </row>
    <row r="8114" spans="128:128">
      <c r="DX8114">
        <v>8110</v>
      </c>
    </row>
    <row r="8115" spans="128:128">
      <c r="DX8115">
        <v>8111</v>
      </c>
    </row>
    <row r="8116" spans="128:128">
      <c r="DX8116">
        <v>8112</v>
      </c>
    </row>
    <row r="8117" spans="128:128">
      <c r="DX8117">
        <v>8113</v>
      </c>
    </row>
    <row r="8118" spans="128:128">
      <c r="DX8118">
        <v>8114</v>
      </c>
    </row>
    <row r="8119" spans="128:128">
      <c r="DX8119">
        <v>8115</v>
      </c>
    </row>
    <row r="8120" spans="128:128">
      <c r="DX8120">
        <v>8116</v>
      </c>
    </row>
    <row r="8121" spans="128:128">
      <c r="DX8121">
        <v>8117</v>
      </c>
    </row>
    <row r="8122" spans="128:128">
      <c r="DX8122">
        <v>8118</v>
      </c>
    </row>
    <row r="8123" spans="128:128">
      <c r="DX8123">
        <v>8119</v>
      </c>
    </row>
    <row r="8124" spans="128:128">
      <c r="DX8124">
        <v>8120</v>
      </c>
    </row>
    <row r="8125" spans="128:128">
      <c r="DX8125">
        <v>8121</v>
      </c>
    </row>
    <row r="8126" spans="128:128">
      <c r="DX8126">
        <v>8122</v>
      </c>
    </row>
    <row r="8127" spans="128:128">
      <c r="DX8127">
        <v>8123</v>
      </c>
    </row>
    <row r="8128" spans="128:128">
      <c r="DX8128">
        <v>8124</v>
      </c>
    </row>
    <row r="8129" spans="128:128">
      <c r="DX8129">
        <v>8125</v>
      </c>
    </row>
    <row r="8130" spans="128:128">
      <c r="DX8130">
        <v>8126</v>
      </c>
    </row>
    <row r="8131" spans="128:128">
      <c r="DX8131">
        <v>8127</v>
      </c>
    </row>
    <row r="8132" spans="128:128">
      <c r="DX8132">
        <v>8128</v>
      </c>
    </row>
    <row r="8133" spans="128:128">
      <c r="DX8133">
        <v>8129</v>
      </c>
    </row>
    <row r="8134" spans="128:128">
      <c r="DX8134">
        <v>8130</v>
      </c>
    </row>
    <row r="8135" spans="128:128">
      <c r="DX8135">
        <v>8131</v>
      </c>
    </row>
    <row r="8136" spans="128:128">
      <c r="DX8136">
        <v>8132</v>
      </c>
    </row>
    <row r="8137" spans="128:128">
      <c r="DX8137">
        <v>8133</v>
      </c>
    </row>
    <row r="8138" spans="128:128">
      <c r="DX8138">
        <v>8134</v>
      </c>
    </row>
    <row r="8139" spans="128:128">
      <c r="DX8139">
        <v>8135</v>
      </c>
    </row>
    <row r="8140" spans="128:128">
      <c r="DX8140">
        <v>8136</v>
      </c>
    </row>
    <row r="8141" spans="128:128">
      <c r="DX8141">
        <v>8137</v>
      </c>
    </row>
    <row r="8142" spans="128:128">
      <c r="DX8142">
        <v>8138</v>
      </c>
    </row>
    <row r="8143" spans="128:128">
      <c r="DX8143">
        <v>8139</v>
      </c>
    </row>
    <row r="8144" spans="128:128">
      <c r="DX8144">
        <v>8140</v>
      </c>
    </row>
    <row r="8145" spans="128:128">
      <c r="DX8145">
        <v>8141</v>
      </c>
    </row>
    <row r="8146" spans="128:128">
      <c r="DX8146">
        <v>8142</v>
      </c>
    </row>
    <row r="8147" spans="128:128">
      <c r="DX8147">
        <v>8143</v>
      </c>
    </row>
    <row r="8148" spans="128:128">
      <c r="DX8148">
        <v>8144</v>
      </c>
    </row>
    <row r="8149" spans="128:128">
      <c r="DX8149">
        <v>8145</v>
      </c>
    </row>
    <row r="8150" spans="128:128">
      <c r="DX8150">
        <v>8146</v>
      </c>
    </row>
    <row r="8151" spans="128:128">
      <c r="DX8151">
        <v>8147</v>
      </c>
    </row>
    <row r="8152" spans="128:128">
      <c r="DX8152">
        <v>8148</v>
      </c>
    </row>
    <row r="8153" spans="128:128">
      <c r="DX8153">
        <v>8149</v>
      </c>
    </row>
    <row r="8154" spans="128:128">
      <c r="DX8154">
        <v>8150</v>
      </c>
    </row>
    <row r="8155" spans="128:128">
      <c r="DX8155">
        <v>8151</v>
      </c>
    </row>
    <row r="8156" spans="128:128">
      <c r="DX8156">
        <v>8152</v>
      </c>
    </row>
    <row r="8157" spans="128:128">
      <c r="DX8157">
        <v>8153</v>
      </c>
    </row>
    <row r="8158" spans="128:128">
      <c r="DX8158">
        <v>8154</v>
      </c>
    </row>
    <row r="8159" spans="128:128">
      <c r="DX8159">
        <v>8155</v>
      </c>
    </row>
    <row r="8160" spans="128:128">
      <c r="DX8160">
        <v>8156</v>
      </c>
    </row>
    <row r="8161" spans="128:128">
      <c r="DX8161">
        <v>8157</v>
      </c>
    </row>
    <row r="8162" spans="128:128">
      <c r="DX8162">
        <v>8158</v>
      </c>
    </row>
    <row r="8163" spans="128:128">
      <c r="DX8163">
        <v>8159</v>
      </c>
    </row>
    <row r="8164" spans="128:128">
      <c r="DX8164">
        <v>8160</v>
      </c>
    </row>
    <row r="8165" spans="128:128">
      <c r="DX8165">
        <v>8161</v>
      </c>
    </row>
    <row r="8166" spans="128:128">
      <c r="DX8166">
        <v>8162</v>
      </c>
    </row>
    <row r="8167" spans="128:128">
      <c r="DX8167">
        <v>8163</v>
      </c>
    </row>
    <row r="8168" spans="128:128">
      <c r="DX8168">
        <v>8164</v>
      </c>
    </row>
    <row r="8169" spans="128:128">
      <c r="DX8169">
        <v>8165</v>
      </c>
    </row>
    <row r="8170" spans="128:128">
      <c r="DX8170">
        <v>8166</v>
      </c>
    </row>
    <row r="8171" spans="128:128">
      <c r="DX8171">
        <v>8167</v>
      </c>
    </row>
    <row r="8172" spans="128:128">
      <c r="DX8172">
        <v>8168</v>
      </c>
    </row>
    <row r="8173" spans="128:128">
      <c r="DX8173">
        <v>8169</v>
      </c>
    </row>
    <row r="8174" spans="128:128">
      <c r="DX8174">
        <v>8170</v>
      </c>
    </row>
    <row r="8175" spans="128:128">
      <c r="DX8175">
        <v>8171</v>
      </c>
    </row>
    <row r="8176" spans="128:128">
      <c r="DX8176">
        <v>8172</v>
      </c>
    </row>
    <row r="8177" spans="128:128">
      <c r="DX8177">
        <v>8173</v>
      </c>
    </row>
    <row r="8178" spans="128:128">
      <c r="DX8178">
        <v>8174</v>
      </c>
    </row>
    <row r="8179" spans="128:128">
      <c r="DX8179">
        <v>8175</v>
      </c>
    </row>
    <row r="8180" spans="128:128">
      <c r="DX8180">
        <v>8176</v>
      </c>
    </row>
    <row r="8181" spans="128:128">
      <c r="DX8181">
        <v>8177</v>
      </c>
    </row>
    <row r="8182" spans="128:128">
      <c r="DX8182">
        <v>8178</v>
      </c>
    </row>
    <row r="8183" spans="128:128">
      <c r="DX8183">
        <v>8179</v>
      </c>
    </row>
    <row r="8184" spans="128:128">
      <c r="DX8184">
        <v>8180</v>
      </c>
    </row>
    <row r="8185" spans="128:128">
      <c r="DX8185">
        <v>8181</v>
      </c>
    </row>
    <row r="8186" spans="128:128">
      <c r="DX8186">
        <v>8182</v>
      </c>
    </row>
    <row r="8187" spans="128:128">
      <c r="DX8187">
        <v>8183</v>
      </c>
    </row>
    <row r="8188" spans="128:128">
      <c r="DX8188">
        <v>8184</v>
      </c>
    </row>
    <row r="8189" spans="128:128">
      <c r="DX8189">
        <v>8185</v>
      </c>
    </row>
    <row r="8190" spans="128:128">
      <c r="DX8190">
        <v>8186</v>
      </c>
    </row>
    <row r="8191" spans="128:128">
      <c r="DX8191">
        <v>8187</v>
      </c>
    </row>
    <row r="8192" spans="128:128">
      <c r="DX8192">
        <v>8188</v>
      </c>
    </row>
    <row r="8193" spans="128:128">
      <c r="DX8193">
        <v>8189</v>
      </c>
    </row>
    <row r="8194" spans="128:128">
      <c r="DX8194">
        <v>8190</v>
      </c>
    </row>
    <row r="8195" spans="128:128">
      <c r="DX8195">
        <v>8191</v>
      </c>
    </row>
    <row r="8196" spans="128:128">
      <c r="DX8196">
        <v>8192</v>
      </c>
    </row>
    <row r="8197" spans="128:128">
      <c r="DX8197">
        <v>8193</v>
      </c>
    </row>
    <row r="8198" spans="128:128">
      <c r="DX8198">
        <v>8194</v>
      </c>
    </row>
    <row r="8199" spans="128:128">
      <c r="DX8199">
        <v>8195</v>
      </c>
    </row>
    <row r="8200" spans="128:128">
      <c r="DX8200">
        <v>8196</v>
      </c>
    </row>
    <row r="8201" spans="128:128">
      <c r="DX8201">
        <v>8197</v>
      </c>
    </row>
    <row r="8202" spans="128:128">
      <c r="DX8202">
        <v>8198</v>
      </c>
    </row>
    <row r="8203" spans="128:128">
      <c r="DX8203">
        <v>8199</v>
      </c>
    </row>
    <row r="8204" spans="128:128">
      <c r="DX8204">
        <v>8200</v>
      </c>
    </row>
    <row r="8205" spans="128:128">
      <c r="DX8205">
        <v>8201</v>
      </c>
    </row>
    <row r="8206" spans="128:128">
      <c r="DX8206">
        <v>8202</v>
      </c>
    </row>
    <row r="8207" spans="128:128">
      <c r="DX8207">
        <v>8203</v>
      </c>
    </row>
    <row r="8208" spans="128:128">
      <c r="DX8208">
        <v>8204</v>
      </c>
    </row>
    <row r="8209" spans="128:128">
      <c r="DX8209">
        <v>8205</v>
      </c>
    </row>
    <row r="8210" spans="128:128">
      <c r="DX8210">
        <v>8206</v>
      </c>
    </row>
    <row r="8211" spans="128:128">
      <c r="DX8211">
        <v>8207</v>
      </c>
    </row>
    <row r="8212" spans="128:128">
      <c r="DX8212">
        <v>8208</v>
      </c>
    </row>
    <row r="8213" spans="128:128">
      <c r="DX8213">
        <v>8209</v>
      </c>
    </row>
    <row r="8214" spans="128:128">
      <c r="DX8214">
        <v>8210</v>
      </c>
    </row>
    <row r="8215" spans="128:128">
      <c r="DX8215">
        <v>8211</v>
      </c>
    </row>
    <row r="8216" spans="128:128">
      <c r="DX8216">
        <v>8212</v>
      </c>
    </row>
    <row r="8217" spans="128:128">
      <c r="DX8217">
        <v>8213</v>
      </c>
    </row>
    <row r="8218" spans="128:128">
      <c r="DX8218">
        <v>8214</v>
      </c>
    </row>
    <row r="8219" spans="128:128">
      <c r="DX8219">
        <v>8215</v>
      </c>
    </row>
    <row r="8220" spans="128:128">
      <c r="DX8220">
        <v>8216</v>
      </c>
    </row>
    <row r="8221" spans="128:128">
      <c r="DX8221">
        <v>8217</v>
      </c>
    </row>
    <row r="8222" spans="128:128">
      <c r="DX8222">
        <v>8218</v>
      </c>
    </row>
    <row r="8223" spans="128:128">
      <c r="DX8223">
        <v>8219</v>
      </c>
    </row>
    <row r="8224" spans="128:128">
      <c r="DX8224">
        <v>8220</v>
      </c>
    </row>
    <row r="8225" spans="128:128">
      <c r="DX8225">
        <v>8221</v>
      </c>
    </row>
    <row r="8226" spans="128:128">
      <c r="DX8226">
        <v>8222</v>
      </c>
    </row>
    <row r="8227" spans="128:128">
      <c r="DX8227">
        <v>8223</v>
      </c>
    </row>
    <row r="8228" spans="128:128">
      <c r="DX8228">
        <v>8224</v>
      </c>
    </row>
    <row r="8229" spans="128:128">
      <c r="DX8229">
        <v>8225</v>
      </c>
    </row>
    <row r="8230" spans="128:128">
      <c r="DX8230">
        <v>8226</v>
      </c>
    </row>
    <row r="8231" spans="128:128">
      <c r="DX8231">
        <v>8227</v>
      </c>
    </row>
    <row r="8232" spans="128:128">
      <c r="DX8232">
        <v>8228</v>
      </c>
    </row>
    <row r="8233" spans="128:128">
      <c r="DX8233">
        <v>8229</v>
      </c>
    </row>
    <row r="8234" spans="128:128">
      <c r="DX8234">
        <v>8230</v>
      </c>
    </row>
    <row r="8235" spans="128:128">
      <c r="DX8235">
        <v>8231</v>
      </c>
    </row>
    <row r="8236" spans="128:128">
      <c r="DX8236">
        <v>8232</v>
      </c>
    </row>
    <row r="8237" spans="128:128">
      <c r="DX8237">
        <v>8233</v>
      </c>
    </row>
    <row r="8238" spans="128:128">
      <c r="DX8238">
        <v>8234</v>
      </c>
    </row>
    <row r="8239" spans="128:128">
      <c r="DX8239">
        <v>8235</v>
      </c>
    </row>
    <row r="8240" spans="128:128">
      <c r="DX8240">
        <v>8236</v>
      </c>
    </row>
    <row r="8241" spans="128:128">
      <c r="DX8241">
        <v>8237</v>
      </c>
    </row>
    <row r="8242" spans="128:128">
      <c r="DX8242">
        <v>8238</v>
      </c>
    </row>
    <row r="8243" spans="128:128">
      <c r="DX8243">
        <v>8239</v>
      </c>
    </row>
    <row r="8244" spans="128:128">
      <c r="DX8244">
        <v>8240</v>
      </c>
    </row>
    <row r="8245" spans="128:128">
      <c r="DX8245">
        <v>8241</v>
      </c>
    </row>
    <row r="8246" spans="128:128">
      <c r="DX8246">
        <v>8242</v>
      </c>
    </row>
    <row r="8247" spans="128:128">
      <c r="DX8247">
        <v>8243</v>
      </c>
    </row>
    <row r="8248" spans="128:128">
      <c r="DX8248">
        <v>8244</v>
      </c>
    </row>
    <row r="8249" spans="128:128">
      <c r="DX8249">
        <v>8245</v>
      </c>
    </row>
    <row r="8250" spans="128:128">
      <c r="DX8250">
        <v>8246</v>
      </c>
    </row>
    <row r="8251" spans="128:128">
      <c r="DX8251">
        <v>8247</v>
      </c>
    </row>
    <row r="8252" spans="128:128">
      <c r="DX8252">
        <v>8248</v>
      </c>
    </row>
    <row r="8253" spans="128:128">
      <c r="DX8253">
        <v>8249</v>
      </c>
    </row>
    <row r="8254" spans="128:128">
      <c r="DX8254">
        <v>8250</v>
      </c>
    </row>
    <row r="8255" spans="128:128">
      <c r="DX8255">
        <v>8251</v>
      </c>
    </row>
    <row r="8256" spans="128:128">
      <c r="DX8256">
        <v>8252</v>
      </c>
    </row>
    <row r="8257" spans="128:128">
      <c r="DX8257">
        <v>8253</v>
      </c>
    </row>
    <row r="8258" spans="128:128">
      <c r="DX8258">
        <v>8254</v>
      </c>
    </row>
    <row r="8259" spans="128:128">
      <c r="DX8259">
        <v>8255</v>
      </c>
    </row>
    <row r="8260" spans="128:128">
      <c r="DX8260">
        <v>8256</v>
      </c>
    </row>
    <row r="8261" spans="128:128">
      <c r="DX8261">
        <v>8257</v>
      </c>
    </row>
    <row r="8262" spans="128:128">
      <c r="DX8262">
        <v>8258</v>
      </c>
    </row>
    <row r="8263" spans="128:128">
      <c r="DX8263">
        <v>8259</v>
      </c>
    </row>
    <row r="8264" spans="128:128">
      <c r="DX8264">
        <v>8260</v>
      </c>
    </row>
    <row r="8265" spans="128:128">
      <c r="DX8265">
        <v>8261</v>
      </c>
    </row>
    <row r="8266" spans="128:128">
      <c r="DX8266">
        <v>8262</v>
      </c>
    </row>
    <row r="8267" spans="128:128">
      <c r="DX8267">
        <v>8263</v>
      </c>
    </row>
    <row r="8268" spans="128:128">
      <c r="DX8268">
        <v>8264</v>
      </c>
    </row>
    <row r="8269" spans="128:128">
      <c r="DX8269">
        <v>8265</v>
      </c>
    </row>
    <row r="8270" spans="128:128">
      <c r="DX8270">
        <v>8266</v>
      </c>
    </row>
    <row r="8271" spans="128:128">
      <c r="DX8271">
        <v>8267</v>
      </c>
    </row>
    <row r="8272" spans="128:128">
      <c r="DX8272">
        <v>8268</v>
      </c>
    </row>
    <row r="8273" spans="128:128">
      <c r="DX8273">
        <v>8269</v>
      </c>
    </row>
    <row r="8274" spans="128:128">
      <c r="DX8274">
        <v>8270</v>
      </c>
    </row>
    <row r="8275" spans="128:128">
      <c r="DX8275">
        <v>8271</v>
      </c>
    </row>
    <row r="8276" spans="128:128">
      <c r="DX8276">
        <v>8272</v>
      </c>
    </row>
    <row r="8277" spans="128:128">
      <c r="DX8277">
        <v>8273</v>
      </c>
    </row>
    <row r="8278" spans="128:128">
      <c r="DX8278">
        <v>8274</v>
      </c>
    </row>
    <row r="8279" spans="128:128">
      <c r="DX8279">
        <v>8275</v>
      </c>
    </row>
    <row r="8280" spans="128:128">
      <c r="DX8280">
        <v>8276</v>
      </c>
    </row>
    <row r="8281" spans="128:128">
      <c r="DX8281">
        <v>8277</v>
      </c>
    </row>
    <row r="8282" spans="128:128">
      <c r="DX8282">
        <v>8278</v>
      </c>
    </row>
    <row r="8283" spans="128:128">
      <c r="DX8283">
        <v>8279</v>
      </c>
    </row>
    <row r="8284" spans="128:128">
      <c r="DX8284">
        <v>8280</v>
      </c>
    </row>
    <row r="8285" spans="128:128">
      <c r="DX8285">
        <v>8281</v>
      </c>
    </row>
    <row r="8286" spans="128:128">
      <c r="DX8286">
        <v>8282</v>
      </c>
    </row>
    <row r="8287" spans="128:128">
      <c r="DX8287">
        <v>8283</v>
      </c>
    </row>
    <row r="8288" spans="128:128">
      <c r="DX8288">
        <v>8284</v>
      </c>
    </row>
    <row r="8289" spans="128:128">
      <c r="DX8289">
        <v>8285</v>
      </c>
    </row>
    <row r="8290" spans="128:128">
      <c r="DX8290">
        <v>8286</v>
      </c>
    </row>
    <row r="8291" spans="128:128">
      <c r="DX8291">
        <v>8287</v>
      </c>
    </row>
    <row r="8292" spans="128:128">
      <c r="DX8292">
        <v>8288</v>
      </c>
    </row>
    <row r="8293" spans="128:128">
      <c r="DX8293">
        <v>8289</v>
      </c>
    </row>
    <row r="8294" spans="128:128">
      <c r="DX8294">
        <v>8290</v>
      </c>
    </row>
    <row r="8295" spans="128:128">
      <c r="DX8295">
        <v>8291</v>
      </c>
    </row>
    <row r="8296" spans="128:128">
      <c r="DX8296">
        <v>8292</v>
      </c>
    </row>
    <row r="8297" spans="128:128">
      <c r="DX8297">
        <v>8293</v>
      </c>
    </row>
    <row r="8298" spans="128:128">
      <c r="DX8298">
        <v>8294</v>
      </c>
    </row>
    <row r="8299" spans="128:128">
      <c r="DX8299">
        <v>8295</v>
      </c>
    </row>
    <row r="8300" spans="128:128">
      <c r="DX8300">
        <v>8296</v>
      </c>
    </row>
    <row r="8301" spans="128:128">
      <c r="DX8301">
        <v>8297</v>
      </c>
    </row>
    <row r="8302" spans="128:128">
      <c r="DX8302">
        <v>8298</v>
      </c>
    </row>
    <row r="8303" spans="128:128">
      <c r="DX8303">
        <v>8299</v>
      </c>
    </row>
    <row r="8304" spans="128:128">
      <c r="DX8304">
        <v>8300</v>
      </c>
    </row>
    <row r="8305" spans="128:128">
      <c r="DX8305">
        <v>8301</v>
      </c>
    </row>
    <row r="8306" spans="128:128">
      <c r="DX8306">
        <v>8302</v>
      </c>
    </row>
    <row r="8307" spans="128:128">
      <c r="DX8307">
        <v>8303</v>
      </c>
    </row>
    <row r="8308" spans="128:128">
      <c r="DX8308">
        <v>8304</v>
      </c>
    </row>
    <row r="8309" spans="128:128">
      <c r="DX8309">
        <v>8305</v>
      </c>
    </row>
    <row r="8310" spans="128:128">
      <c r="DX8310">
        <v>8306</v>
      </c>
    </row>
    <row r="8311" spans="128:128">
      <c r="DX8311">
        <v>8307</v>
      </c>
    </row>
    <row r="8312" spans="128:128">
      <c r="DX8312">
        <v>8308</v>
      </c>
    </row>
    <row r="8313" spans="128:128">
      <c r="DX8313">
        <v>8309</v>
      </c>
    </row>
    <row r="8314" spans="128:128">
      <c r="DX8314">
        <v>8310</v>
      </c>
    </row>
    <row r="8315" spans="128:128">
      <c r="DX8315">
        <v>8311</v>
      </c>
    </row>
    <row r="8316" spans="128:128">
      <c r="DX8316">
        <v>8312</v>
      </c>
    </row>
    <row r="8317" spans="128:128">
      <c r="DX8317">
        <v>8313</v>
      </c>
    </row>
    <row r="8318" spans="128:128">
      <c r="DX8318">
        <v>8314</v>
      </c>
    </row>
    <row r="8319" spans="128:128">
      <c r="DX8319">
        <v>8315</v>
      </c>
    </row>
    <row r="8320" spans="128:128">
      <c r="DX8320">
        <v>8316</v>
      </c>
    </row>
    <row r="8321" spans="128:128">
      <c r="DX8321">
        <v>8317</v>
      </c>
    </row>
    <row r="8322" spans="128:128">
      <c r="DX8322">
        <v>8318</v>
      </c>
    </row>
    <row r="8323" spans="128:128">
      <c r="DX8323">
        <v>8319</v>
      </c>
    </row>
    <row r="8324" spans="128:128">
      <c r="DX8324">
        <v>8320</v>
      </c>
    </row>
    <row r="8325" spans="128:128">
      <c r="DX8325">
        <v>8321</v>
      </c>
    </row>
    <row r="8326" spans="128:128">
      <c r="DX8326">
        <v>8322</v>
      </c>
    </row>
    <row r="8327" spans="128:128">
      <c r="DX8327">
        <v>8323</v>
      </c>
    </row>
    <row r="8328" spans="128:128">
      <c r="DX8328">
        <v>8324</v>
      </c>
    </row>
    <row r="8329" spans="128:128">
      <c r="DX8329">
        <v>8325</v>
      </c>
    </row>
    <row r="8330" spans="128:128">
      <c r="DX8330">
        <v>8326</v>
      </c>
    </row>
    <row r="8331" spans="128:128">
      <c r="DX8331">
        <v>8327</v>
      </c>
    </row>
    <row r="8332" spans="128:128">
      <c r="DX8332">
        <v>8328</v>
      </c>
    </row>
    <row r="8333" spans="128:128">
      <c r="DX8333">
        <v>8329</v>
      </c>
    </row>
    <row r="8334" spans="128:128">
      <c r="DX8334">
        <v>8330</v>
      </c>
    </row>
    <row r="8335" spans="128:128">
      <c r="DX8335">
        <v>8331</v>
      </c>
    </row>
    <row r="8336" spans="128:128">
      <c r="DX8336">
        <v>8332</v>
      </c>
    </row>
    <row r="8337" spans="128:128">
      <c r="DX8337">
        <v>8333</v>
      </c>
    </row>
    <row r="8338" spans="128:128">
      <c r="DX8338">
        <v>8334</v>
      </c>
    </row>
    <row r="8339" spans="128:128">
      <c r="DX8339">
        <v>8335</v>
      </c>
    </row>
    <row r="8340" spans="128:128">
      <c r="DX8340">
        <v>8336</v>
      </c>
    </row>
    <row r="8341" spans="128:128">
      <c r="DX8341">
        <v>8337</v>
      </c>
    </row>
    <row r="8342" spans="128:128">
      <c r="DX8342">
        <v>8338</v>
      </c>
    </row>
    <row r="8343" spans="128:128">
      <c r="DX8343">
        <v>8339</v>
      </c>
    </row>
    <row r="8344" spans="128:128">
      <c r="DX8344">
        <v>8340</v>
      </c>
    </row>
    <row r="8345" spans="128:128">
      <c r="DX8345">
        <v>8341</v>
      </c>
    </row>
    <row r="8346" spans="128:128">
      <c r="DX8346">
        <v>8342</v>
      </c>
    </row>
    <row r="8347" spans="128:128">
      <c r="DX8347">
        <v>8343</v>
      </c>
    </row>
    <row r="8348" spans="128:128">
      <c r="DX8348">
        <v>8344</v>
      </c>
    </row>
    <row r="8349" spans="128:128">
      <c r="DX8349">
        <v>8345</v>
      </c>
    </row>
    <row r="8350" spans="128:128">
      <c r="DX8350">
        <v>8346</v>
      </c>
    </row>
    <row r="8351" spans="128:128">
      <c r="DX8351">
        <v>8347</v>
      </c>
    </row>
    <row r="8352" spans="128:128">
      <c r="DX8352">
        <v>8348</v>
      </c>
    </row>
    <row r="8353" spans="128:128">
      <c r="DX8353">
        <v>8349</v>
      </c>
    </row>
    <row r="8354" spans="128:128">
      <c r="DX8354">
        <v>8350</v>
      </c>
    </row>
    <row r="8355" spans="128:128">
      <c r="DX8355">
        <v>8351</v>
      </c>
    </row>
    <row r="8356" spans="128:128">
      <c r="DX8356">
        <v>8352</v>
      </c>
    </row>
    <row r="8357" spans="128:128">
      <c r="DX8357">
        <v>8353</v>
      </c>
    </row>
    <row r="8358" spans="128:128">
      <c r="DX8358">
        <v>8354</v>
      </c>
    </row>
    <row r="8359" spans="128:128">
      <c r="DX8359">
        <v>8355</v>
      </c>
    </row>
    <row r="8360" spans="128:128">
      <c r="DX8360">
        <v>8356</v>
      </c>
    </row>
    <row r="8361" spans="128:128">
      <c r="DX8361">
        <v>8357</v>
      </c>
    </row>
    <row r="8362" spans="128:128">
      <c r="DX8362">
        <v>8358</v>
      </c>
    </row>
    <row r="8363" spans="128:128">
      <c r="DX8363">
        <v>8359</v>
      </c>
    </row>
    <row r="8364" spans="128:128">
      <c r="DX8364">
        <v>8360</v>
      </c>
    </row>
    <row r="8365" spans="128:128">
      <c r="DX8365">
        <v>8361</v>
      </c>
    </row>
    <row r="8366" spans="128:128">
      <c r="DX8366">
        <v>8362</v>
      </c>
    </row>
    <row r="8367" spans="128:128">
      <c r="DX8367">
        <v>8363</v>
      </c>
    </row>
    <row r="8368" spans="128:128">
      <c r="DX8368">
        <v>8364</v>
      </c>
    </row>
    <row r="8369" spans="128:128">
      <c r="DX8369">
        <v>8365</v>
      </c>
    </row>
    <row r="8370" spans="128:128">
      <c r="DX8370">
        <v>8366</v>
      </c>
    </row>
    <row r="8371" spans="128:128">
      <c r="DX8371">
        <v>8367</v>
      </c>
    </row>
    <row r="8372" spans="128:128">
      <c r="DX8372">
        <v>8368</v>
      </c>
    </row>
    <row r="8373" spans="128:128">
      <c r="DX8373">
        <v>8369</v>
      </c>
    </row>
    <row r="8374" spans="128:128">
      <c r="DX8374">
        <v>8370</v>
      </c>
    </row>
    <row r="8375" spans="128:128">
      <c r="DX8375">
        <v>8371</v>
      </c>
    </row>
    <row r="8376" spans="128:128">
      <c r="DX8376">
        <v>8372</v>
      </c>
    </row>
    <row r="8377" spans="128:128">
      <c r="DX8377">
        <v>8373</v>
      </c>
    </row>
    <row r="8378" spans="128:128">
      <c r="DX8378">
        <v>8374</v>
      </c>
    </row>
    <row r="8379" spans="128:128">
      <c r="DX8379">
        <v>8375</v>
      </c>
    </row>
    <row r="8380" spans="128:128">
      <c r="DX8380">
        <v>8376</v>
      </c>
    </row>
    <row r="8381" spans="128:128">
      <c r="DX8381">
        <v>8377</v>
      </c>
    </row>
    <row r="8382" spans="128:128">
      <c r="DX8382">
        <v>8378</v>
      </c>
    </row>
    <row r="8383" spans="128:128">
      <c r="DX8383">
        <v>8379</v>
      </c>
    </row>
    <row r="8384" spans="128:128">
      <c r="DX8384">
        <v>8380</v>
      </c>
    </row>
    <row r="8385" spans="128:128">
      <c r="DX8385">
        <v>8381</v>
      </c>
    </row>
    <row r="8386" spans="128:128">
      <c r="DX8386">
        <v>8382</v>
      </c>
    </row>
    <row r="8387" spans="128:128">
      <c r="DX8387">
        <v>8383</v>
      </c>
    </row>
    <row r="8388" spans="128:128">
      <c r="DX8388">
        <v>8384</v>
      </c>
    </row>
    <row r="8389" spans="128:128">
      <c r="DX8389">
        <v>8385</v>
      </c>
    </row>
    <row r="8390" spans="128:128">
      <c r="DX8390">
        <v>8386</v>
      </c>
    </row>
    <row r="8391" spans="128:128">
      <c r="DX8391">
        <v>8387</v>
      </c>
    </row>
    <row r="8392" spans="128:128">
      <c r="DX8392">
        <v>8388</v>
      </c>
    </row>
    <row r="8393" spans="128:128">
      <c r="DX8393">
        <v>8389</v>
      </c>
    </row>
    <row r="8394" spans="128:128">
      <c r="DX8394">
        <v>8390</v>
      </c>
    </row>
    <row r="8395" spans="128:128">
      <c r="DX8395">
        <v>8391</v>
      </c>
    </row>
    <row r="8396" spans="128:128">
      <c r="DX8396">
        <v>8392</v>
      </c>
    </row>
    <row r="8397" spans="128:128">
      <c r="DX8397">
        <v>8393</v>
      </c>
    </row>
    <row r="8398" spans="128:128">
      <c r="DX8398">
        <v>8394</v>
      </c>
    </row>
    <row r="8399" spans="128:128">
      <c r="DX8399">
        <v>8395</v>
      </c>
    </row>
    <row r="8400" spans="128:128">
      <c r="DX8400">
        <v>8396</v>
      </c>
    </row>
    <row r="8401" spans="128:128">
      <c r="DX8401">
        <v>8397</v>
      </c>
    </row>
    <row r="8402" spans="128:128">
      <c r="DX8402">
        <v>8398</v>
      </c>
    </row>
    <row r="8403" spans="128:128">
      <c r="DX8403">
        <v>8399</v>
      </c>
    </row>
    <row r="8404" spans="128:128">
      <c r="DX8404">
        <v>8400</v>
      </c>
    </row>
    <row r="8405" spans="128:128">
      <c r="DX8405">
        <v>8401</v>
      </c>
    </row>
    <row r="8406" spans="128:128">
      <c r="DX8406">
        <v>8402</v>
      </c>
    </row>
    <row r="8407" spans="128:128">
      <c r="DX8407">
        <v>8403</v>
      </c>
    </row>
    <row r="8408" spans="128:128">
      <c r="DX8408">
        <v>8404</v>
      </c>
    </row>
    <row r="8409" spans="128:128">
      <c r="DX8409">
        <v>8405</v>
      </c>
    </row>
    <row r="8410" spans="128:128">
      <c r="DX8410">
        <v>8406</v>
      </c>
    </row>
    <row r="8411" spans="128:128">
      <c r="DX8411">
        <v>8407</v>
      </c>
    </row>
    <row r="8412" spans="128:128">
      <c r="DX8412">
        <v>8408</v>
      </c>
    </row>
    <row r="8413" spans="128:128">
      <c r="DX8413">
        <v>8409</v>
      </c>
    </row>
    <row r="8414" spans="128:128">
      <c r="DX8414">
        <v>8410</v>
      </c>
    </row>
    <row r="8415" spans="128:128">
      <c r="DX8415">
        <v>8411</v>
      </c>
    </row>
    <row r="8416" spans="128:128">
      <c r="DX8416">
        <v>8412</v>
      </c>
    </row>
    <row r="8417" spans="128:128">
      <c r="DX8417">
        <v>8413</v>
      </c>
    </row>
    <row r="8418" spans="128:128">
      <c r="DX8418">
        <v>8414</v>
      </c>
    </row>
    <row r="8419" spans="128:128">
      <c r="DX8419">
        <v>8415</v>
      </c>
    </row>
    <row r="8420" spans="128:128">
      <c r="DX8420">
        <v>8416</v>
      </c>
    </row>
    <row r="8421" spans="128:128">
      <c r="DX8421">
        <v>8417</v>
      </c>
    </row>
    <row r="8422" spans="128:128">
      <c r="DX8422">
        <v>8418</v>
      </c>
    </row>
    <row r="8423" spans="128:128">
      <c r="DX8423">
        <v>8419</v>
      </c>
    </row>
    <row r="8424" spans="128:128">
      <c r="DX8424">
        <v>8420</v>
      </c>
    </row>
    <row r="8425" spans="128:128">
      <c r="DX8425">
        <v>8421</v>
      </c>
    </row>
    <row r="8426" spans="128:128">
      <c r="DX8426">
        <v>8422</v>
      </c>
    </row>
    <row r="8427" spans="128:128">
      <c r="DX8427">
        <v>8423</v>
      </c>
    </row>
    <row r="8428" spans="128:128">
      <c r="DX8428">
        <v>8424</v>
      </c>
    </row>
    <row r="8429" spans="128:128">
      <c r="DX8429">
        <v>8425</v>
      </c>
    </row>
    <row r="8430" spans="128:128">
      <c r="DX8430">
        <v>8426</v>
      </c>
    </row>
    <row r="8431" spans="128:128">
      <c r="DX8431">
        <v>8427</v>
      </c>
    </row>
    <row r="8432" spans="128:128">
      <c r="DX8432">
        <v>8428</v>
      </c>
    </row>
    <row r="8433" spans="128:128">
      <c r="DX8433">
        <v>8429</v>
      </c>
    </row>
    <row r="8434" spans="128:128">
      <c r="DX8434">
        <v>8430</v>
      </c>
    </row>
    <row r="8435" spans="128:128">
      <c r="DX8435">
        <v>8431</v>
      </c>
    </row>
    <row r="8436" spans="128:128">
      <c r="DX8436">
        <v>8432</v>
      </c>
    </row>
    <row r="8437" spans="128:128">
      <c r="DX8437">
        <v>8433</v>
      </c>
    </row>
    <row r="8438" spans="128:128">
      <c r="DX8438">
        <v>8434</v>
      </c>
    </row>
    <row r="8439" spans="128:128">
      <c r="DX8439">
        <v>8435</v>
      </c>
    </row>
    <row r="8440" spans="128:128">
      <c r="DX8440">
        <v>8436</v>
      </c>
    </row>
    <row r="8441" spans="128:128">
      <c r="DX8441">
        <v>8437</v>
      </c>
    </row>
    <row r="8442" spans="128:128">
      <c r="DX8442">
        <v>8438</v>
      </c>
    </row>
    <row r="8443" spans="128:128">
      <c r="DX8443">
        <v>8439</v>
      </c>
    </row>
    <row r="8444" spans="128:128">
      <c r="DX8444">
        <v>8440</v>
      </c>
    </row>
    <row r="8445" spans="128:128">
      <c r="DX8445">
        <v>8441</v>
      </c>
    </row>
    <row r="8446" spans="128:128">
      <c r="DX8446">
        <v>8442</v>
      </c>
    </row>
    <row r="8447" spans="128:128">
      <c r="DX8447">
        <v>8443</v>
      </c>
    </row>
    <row r="8448" spans="128:128">
      <c r="DX8448">
        <v>8444</v>
      </c>
    </row>
    <row r="8449" spans="128:128">
      <c r="DX8449">
        <v>8445</v>
      </c>
    </row>
    <row r="8450" spans="128:128">
      <c r="DX8450">
        <v>8446</v>
      </c>
    </row>
    <row r="8451" spans="128:128">
      <c r="DX8451">
        <v>8447</v>
      </c>
    </row>
    <row r="8452" spans="128:128">
      <c r="DX8452">
        <v>8448</v>
      </c>
    </row>
    <row r="8453" spans="128:128">
      <c r="DX8453">
        <v>8449</v>
      </c>
    </row>
    <row r="8454" spans="128:128">
      <c r="DX8454">
        <v>8450</v>
      </c>
    </row>
    <row r="8455" spans="128:128">
      <c r="DX8455">
        <v>8451</v>
      </c>
    </row>
    <row r="8456" spans="128:128">
      <c r="DX8456">
        <v>8452</v>
      </c>
    </row>
    <row r="8457" spans="128:128">
      <c r="DX8457">
        <v>8453</v>
      </c>
    </row>
    <row r="8458" spans="128:128">
      <c r="DX8458">
        <v>8454</v>
      </c>
    </row>
    <row r="8459" spans="128:128">
      <c r="DX8459">
        <v>8455</v>
      </c>
    </row>
    <row r="8460" spans="128:128">
      <c r="DX8460">
        <v>8456</v>
      </c>
    </row>
    <row r="8461" spans="128:128">
      <c r="DX8461">
        <v>8457</v>
      </c>
    </row>
    <row r="8462" spans="128:128">
      <c r="DX8462">
        <v>8458</v>
      </c>
    </row>
    <row r="8463" spans="128:128">
      <c r="DX8463">
        <v>8459</v>
      </c>
    </row>
    <row r="8464" spans="128:128">
      <c r="DX8464">
        <v>8460</v>
      </c>
    </row>
    <row r="8465" spans="128:128">
      <c r="DX8465">
        <v>8461</v>
      </c>
    </row>
    <row r="8466" spans="128:128">
      <c r="DX8466">
        <v>8462</v>
      </c>
    </row>
    <row r="8467" spans="128:128">
      <c r="DX8467">
        <v>8463</v>
      </c>
    </row>
    <row r="8468" spans="128:128">
      <c r="DX8468">
        <v>8464</v>
      </c>
    </row>
    <row r="8469" spans="128:128">
      <c r="DX8469">
        <v>8465</v>
      </c>
    </row>
    <row r="8470" spans="128:128">
      <c r="DX8470">
        <v>8466</v>
      </c>
    </row>
    <row r="8471" spans="128:128">
      <c r="DX8471">
        <v>8467</v>
      </c>
    </row>
    <row r="8472" spans="128:128">
      <c r="DX8472">
        <v>8468</v>
      </c>
    </row>
    <row r="8473" spans="128:128">
      <c r="DX8473">
        <v>8469</v>
      </c>
    </row>
    <row r="8474" spans="128:128">
      <c r="DX8474">
        <v>8470</v>
      </c>
    </row>
    <row r="8475" spans="128:128">
      <c r="DX8475">
        <v>8471</v>
      </c>
    </row>
    <row r="8476" spans="128:128">
      <c r="DX8476">
        <v>8472</v>
      </c>
    </row>
    <row r="8477" spans="128:128">
      <c r="DX8477">
        <v>8473</v>
      </c>
    </row>
    <row r="8478" spans="128:128">
      <c r="DX8478">
        <v>8474</v>
      </c>
    </row>
    <row r="8479" spans="128:128">
      <c r="DX8479">
        <v>8475</v>
      </c>
    </row>
    <row r="8480" spans="128:128">
      <c r="DX8480">
        <v>8476</v>
      </c>
    </row>
    <row r="8481" spans="128:128">
      <c r="DX8481">
        <v>8477</v>
      </c>
    </row>
    <row r="8482" spans="128:128">
      <c r="DX8482">
        <v>8478</v>
      </c>
    </row>
    <row r="8483" spans="128:128">
      <c r="DX8483">
        <v>8479</v>
      </c>
    </row>
    <row r="8484" spans="128:128">
      <c r="DX8484">
        <v>8480</v>
      </c>
    </row>
    <row r="8485" spans="128:128">
      <c r="DX8485">
        <v>8481</v>
      </c>
    </row>
    <row r="8486" spans="128:128">
      <c r="DX8486">
        <v>8482</v>
      </c>
    </row>
    <row r="8487" spans="128:128">
      <c r="DX8487">
        <v>8483</v>
      </c>
    </row>
    <row r="8488" spans="128:128">
      <c r="DX8488">
        <v>8484</v>
      </c>
    </row>
    <row r="8489" spans="128:128">
      <c r="DX8489">
        <v>8485</v>
      </c>
    </row>
    <row r="8490" spans="128:128">
      <c r="DX8490">
        <v>8486</v>
      </c>
    </row>
    <row r="8491" spans="128:128">
      <c r="DX8491">
        <v>8487</v>
      </c>
    </row>
    <row r="8492" spans="128:128">
      <c r="DX8492">
        <v>8488</v>
      </c>
    </row>
    <row r="8493" spans="128:128">
      <c r="DX8493">
        <v>8489</v>
      </c>
    </row>
    <row r="8494" spans="128:128">
      <c r="DX8494">
        <v>8490</v>
      </c>
    </row>
    <row r="8495" spans="128:128">
      <c r="DX8495">
        <v>8491</v>
      </c>
    </row>
    <row r="8496" spans="128:128">
      <c r="DX8496">
        <v>8492</v>
      </c>
    </row>
    <row r="8497" spans="128:128">
      <c r="DX8497">
        <v>8493</v>
      </c>
    </row>
    <row r="8498" spans="128:128">
      <c r="DX8498">
        <v>8494</v>
      </c>
    </row>
    <row r="8499" spans="128:128">
      <c r="DX8499">
        <v>8495</v>
      </c>
    </row>
    <row r="8500" spans="128:128">
      <c r="DX8500">
        <v>8496</v>
      </c>
    </row>
    <row r="8501" spans="128:128">
      <c r="DX8501">
        <v>8497</v>
      </c>
    </row>
    <row r="8502" spans="128:128">
      <c r="DX8502">
        <v>8498</v>
      </c>
    </row>
    <row r="8503" spans="128:128">
      <c r="DX8503">
        <v>8499</v>
      </c>
    </row>
    <row r="8504" spans="128:128">
      <c r="DX8504">
        <v>8500</v>
      </c>
    </row>
    <row r="8505" spans="128:128">
      <c r="DX8505">
        <v>8501</v>
      </c>
    </row>
    <row r="8506" spans="128:128">
      <c r="DX8506">
        <v>8502</v>
      </c>
    </row>
    <row r="8507" spans="128:128">
      <c r="DX8507">
        <v>8503</v>
      </c>
    </row>
    <row r="8508" spans="128:128">
      <c r="DX8508">
        <v>8504</v>
      </c>
    </row>
    <row r="8509" spans="128:128">
      <c r="DX8509">
        <v>8505</v>
      </c>
    </row>
    <row r="8510" spans="128:128">
      <c r="DX8510">
        <v>8506</v>
      </c>
    </row>
    <row r="8511" spans="128:128">
      <c r="DX8511">
        <v>8507</v>
      </c>
    </row>
    <row r="8512" spans="128:128">
      <c r="DX8512">
        <v>8508</v>
      </c>
    </row>
    <row r="8513" spans="128:128">
      <c r="DX8513">
        <v>8509</v>
      </c>
    </row>
    <row r="8514" spans="128:128">
      <c r="DX8514">
        <v>8510</v>
      </c>
    </row>
    <row r="8515" spans="128:128">
      <c r="DX8515">
        <v>8511</v>
      </c>
    </row>
    <row r="8516" spans="128:128">
      <c r="DX8516">
        <v>8512</v>
      </c>
    </row>
    <row r="8517" spans="128:128">
      <c r="DX8517">
        <v>8513</v>
      </c>
    </row>
    <row r="8518" spans="128:128">
      <c r="DX8518">
        <v>8514</v>
      </c>
    </row>
    <row r="8519" spans="128:128">
      <c r="DX8519">
        <v>8515</v>
      </c>
    </row>
    <row r="8520" spans="128:128">
      <c r="DX8520">
        <v>8516</v>
      </c>
    </row>
    <row r="8521" spans="128:128">
      <c r="DX8521">
        <v>8517</v>
      </c>
    </row>
    <row r="8522" spans="128:128">
      <c r="DX8522">
        <v>8518</v>
      </c>
    </row>
    <row r="8523" spans="128:128">
      <c r="DX8523">
        <v>8519</v>
      </c>
    </row>
    <row r="8524" spans="128:128">
      <c r="DX8524">
        <v>8520</v>
      </c>
    </row>
    <row r="8525" spans="128:128">
      <c r="DX8525">
        <v>8521</v>
      </c>
    </row>
    <row r="8526" spans="128:128">
      <c r="DX8526">
        <v>8522</v>
      </c>
    </row>
    <row r="8527" spans="128:128">
      <c r="DX8527">
        <v>8523</v>
      </c>
    </row>
    <row r="8528" spans="128:128">
      <c r="DX8528">
        <v>8524</v>
      </c>
    </row>
    <row r="8529" spans="128:128">
      <c r="DX8529">
        <v>8525</v>
      </c>
    </row>
    <row r="8530" spans="128:128">
      <c r="DX8530">
        <v>8526</v>
      </c>
    </row>
    <row r="8531" spans="128:128">
      <c r="DX8531">
        <v>8527</v>
      </c>
    </row>
    <row r="8532" spans="128:128">
      <c r="DX8532">
        <v>8528</v>
      </c>
    </row>
    <row r="8533" spans="128:128">
      <c r="DX8533">
        <v>8529</v>
      </c>
    </row>
    <row r="8534" spans="128:128">
      <c r="DX8534">
        <v>8530</v>
      </c>
    </row>
    <row r="8535" spans="128:128">
      <c r="DX8535">
        <v>8531</v>
      </c>
    </row>
    <row r="8536" spans="128:128">
      <c r="DX8536">
        <v>8532</v>
      </c>
    </row>
    <row r="8537" spans="128:128">
      <c r="DX8537">
        <v>8533</v>
      </c>
    </row>
    <row r="8538" spans="128:128">
      <c r="DX8538">
        <v>8534</v>
      </c>
    </row>
    <row r="8539" spans="128:128">
      <c r="DX8539">
        <v>8535</v>
      </c>
    </row>
    <row r="8540" spans="128:128">
      <c r="DX8540">
        <v>8536</v>
      </c>
    </row>
    <row r="8541" spans="128:128">
      <c r="DX8541">
        <v>8537</v>
      </c>
    </row>
    <row r="8542" spans="128:128">
      <c r="DX8542">
        <v>8538</v>
      </c>
    </row>
    <row r="8543" spans="128:128">
      <c r="DX8543">
        <v>8539</v>
      </c>
    </row>
    <row r="8544" spans="128:128">
      <c r="DX8544">
        <v>8540</v>
      </c>
    </row>
    <row r="8545" spans="128:128">
      <c r="DX8545">
        <v>8541</v>
      </c>
    </row>
    <row r="8546" spans="128:128">
      <c r="DX8546">
        <v>8542</v>
      </c>
    </row>
    <row r="8547" spans="128:128">
      <c r="DX8547">
        <v>8543</v>
      </c>
    </row>
    <row r="8548" spans="128:128">
      <c r="DX8548">
        <v>8544</v>
      </c>
    </row>
    <row r="8549" spans="128:128">
      <c r="DX8549">
        <v>8545</v>
      </c>
    </row>
    <row r="8550" spans="128:128">
      <c r="DX8550">
        <v>8546</v>
      </c>
    </row>
    <row r="8551" spans="128:128">
      <c r="DX8551">
        <v>8547</v>
      </c>
    </row>
    <row r="8552" spans="128:128">
      <c r="DX8552">
        <v>8548</v>
      </c>
    </row>
    <row r="8553" spans="128:128">
      <c r="DX8553">
        <v>8549</v>
      </c>
    </row>
    <row r="8554" spans="128:128">
      <c r="DX8554">
        <v>8550</v>
      </c>
    </row>
    <row r="8555" spans="128:128">
      <c r="DX8555">
        <v>8551</v>
      </c>
    </row>
    <row r="8556" spans="128:128">
      <c r="DX8556">
        <v>8552</v>
      </c>
    </row>
    <row r="8557" spans="128:128">
      <c r="DX8557">
        <v>8553</v>
      </c>
    </row>
    <row r="8558" spans="128:128">
      <c r="DX8558">
        <v>8554</v>
      </c>
    </row>
    <row r="8559" spans="128:128">
      <c r="DX8559">
        <v>8555</v>
      </c>
    </row>
    <row r="8560" spans="128:128">
      <c r="DX8560">
        <v>8556</v>
      </c>
    </row>
    <row r="8561" spans="128:128">
      <c r="DX8561">
        <v>8557</v>
      </c>
    </row>
    <row r="8562" spans="128:128">
      <c r="DX8562">
        <v>8558</v>
      </c>
    </row>
    <row r="8563" spans="128:128">
      <c r="DX8563">
        <v>8559</v>
      </c>
    </row>
    <row r="8564" spans="128:128">
      <c r="DX8564">
        <v>8560</v>
      </c>
    </row>
    <row r="8565" spans="128:128">
      <c r="DX8565">
        <v>8561</v>
      </c>
    </row>
    <row r="8566" spans="128:128">
      <c r="DX8566">
        <v>8562</v>
      </c>
    </row>
    <row r="8567" spans="128:128">
      <c r="DX8567">
        <v>8563</v>
      </c>
    </row>
    <row r="8568" spans="128:128">
      <c r="DX8568">
        <v>8564</v>
      </c>
    </row>
    <row r="8569" spans="128:128">
      <c r="DX8569">
        <v>8565</v>
      </c>
    </row>
    <row r="8570" spans="128:128">
      <c r="DX8570">
        <v>8566</v>
      </c>
    </row>
    <row r="8571" spans="128:128">
      <c r="DX8571">
        <v>8567</v>
      </c>
    </row>
    <row r="8572" spans="128:128">
      <c r="DX8572">
        <v>8568</v>
      </c>
    </row>
    <row r="8573" spans="128:128">
      <c r="DX8573">
        <v>8569</v>
      </c>
    </row>
    <row r="8574" spans="128:128">
      <c r="DX8574">
        <v>8570</v>
      </c>
    </row>
    <row r="8575" spans="128:128">
      <c r="DX8575">
        <v>8571</v>
      </c>
    </row>
    <row r="8576" spans="128:128">
      <c r="DX8576">
        <v>8572</v>
      </c>
    </row>
    <row r="8577" spans="128:128">
      <c r="DX8577">
        <v>8573</v>
      </c>
    </row>
    <row r="8578" spans="128:128">
      <c r="DX8578">
        <v>8574</v>
      </c>
    </row>
    <row r="8579" spans="128:128">
      <c r="DX8579">
        <v>8575</v>
      </c>
    </row>
    <row r="8580" spans="128:128">
      <c r="DX8580">
        <v>8576</v>
      </c>
    </row>
    <row r="8581" spans="128:128">
      <c r="DX8581">
        <v>8577</v>
      </c>
    </row>
    <row r="8582" spans="128:128">
      <c r="DX8582">
        <v>8578</v>
      </c>
    </row>
    <row r="8583" spans="128:128">
      <c r="DX8583">
        <v>8579</v>
      </c>
    </row>
    <row r="8584" spans="128:128">
      <c r="DX8584">
        <v>8580</v>
      </c>
    </row>
    <row r="8585" spans="128:128">
      <c r="DX8585">
        <v>8581</v>
      </c>
    </row>
    <row r="8586" spans="128:128">
      <c r="DX8586">
        <v>8582</v>
      </c>
    </row>
    <row r="8587" spans="128:128">
      <c r="DX8587">
        <v>8583</v>
      </c>
    </row>
    <row r="8588" spans="128:128">
      <c r="DX8588">
        <v>8584</v>
      </c>
    </row>
    <row r="8589" spans="128:128">
      <c r="DX8589">
        <v>8585</v>
      </c>
    </row>
    <row r="8590" spans="128:128">
      <c r="DX8590">
        <v>8586</v>
      </c>
    </row>
    <row r="8591" spans="128:128">
      <c r="DX8591">
        <v>8587</v>
      </c>
    </row>
    <row r="8592" spans="128:128">
      <c r="DX8592">
        <v>8588</v>
      </c>
    </row>
    <row r="8593" spans="128:128">
      <c r="DX8593">
        <v>8589</v>
      </c>
    </row>
    <row r="8594" spans="128:128">
      <c r="DX8594">
        <v>8590</v>
      </c>
    </row>
    <row r="8595" spans="128:128">
      <c r="DX8595">
        <v>8591</v>
      </c>
    </row>
    <row r="8596" spans="128:128">
      <c r="DX8596">
        <v>8592</v>
      </c>
    </row>
    <row r="8597" spans="128:128">
      <c r="DX8597">
        <v>8593</v>
      </c>
    </row>
    <row r="8598" spans="128:128">
      <c r="DX8598">
        <v>8594</v>
      </c>
    </row>
    <row r="8599" spans="128:128">
      <c r="DX8599">
        <v>8595</v>
      </c>
    </row>
    <row r="8600" spans="128:128">
      <c r="DX8600">
        <v>8596</v>
      </c>
    </row>
    <row r="8601" spans="128:128">
      <c r="DX8601">
        <v>8597</v>
      </c>
    </row>
    <row r="8602" spans="128:128">
      <c r="DX8602">
        <v>8598</v>
      </c>
    </row>
    <row r="8603" spans="128:128">
      <c r="DX8603">
        <v>8599</v>
      </c>
    </row>
    <row r="8604" spans="128:128">
      <c r="DX8604">
        <v>8600</v>
      </c>
    </row>
    <row r="8605" spans="128:128">
      <c r="DX8605">
        <v>8601</v>
      </c>
    </row>
    <row r="8606" spans="128:128">
      <c r="DX8606">
        <v>8602</v>
      </c>
    </row>
    <row r="8607" spans="128:128">
      <c r="DX8607">
        <v>8603</v>
      </c>
    </row>
    <row r="8608" spans="128:128">
      <c r="DX8608">
        <v>8604</v>
      </c>
    </row>
    <row r="8609" spans="128:128">
      <c r="DX8609">
        <v>8605</v>
      </c>
    </row>
    <row r="8610" spans="128:128">
      <c r="DX8610">
        <v>8606</v>
      </c>
    </row>
    <row r="8611" spans="128:128">
      <c r="DX8611">
        <v>8607</v>
      </c>
    </row>
    <row r="8612" spans="128:128">
      <c r="DX8612">
        <v>8608</v>
      </c>
    </row>
    <row r="8613" spans="128:128">
      <c r="DX8613">
        <v>8609</v>
      </c>
    </row>
    <row r="8614" spans="128:128">
      <c r="DX8614">
        <v>8610</v>
      </c>
    </row>
    <row r="8615" spans="128:128">
      <c r="DX8615">
        <v>8611</v>
      </c>
    </row>
    <row r="8616" spans="128:128">
      <c r="DX8616">
        <v>8612</v>
      </c>
    </row>
    <row r="8617" spans="128:128">
      <c r="DX8617">
        <v>8613</v>
      </c>
    </row>
    <row r="8618" spans="128:128">
      <c r="DX8618">
        <v>8614</v>
      </c>
    </row>
    <row r="8619" spans="128:128">
      <c r="DX8619">
        <v>8615</v>
      </c>
    </row>
    <row r="8620" spans="128:128">
      <c r="DX8620">
        <v>8616</v>
      </c>
    </row>
    <row r="8621" spans="128:128">
      <c r="DX8621">
        <v>8617</v>
      </c>
    </row>
    <row r="8622" spans="128:128">
      <c r="DX8622">
        <v>8618</v>
      </c>
    </row>
    <row r="8623" spans="128:128">
      <c r="DX8623">
        <v>8619</v>
      </c>
    </row>
    <row r="8624" spans="128:128">
      <c r="DX8624">
        <v>8620</v>
      </c>
    </row>
    <row r="8625" spans="128:128">
      <c r="DX8625">
        <v>8621</v>
      </c>
    </row>
    <row r="8626" spans="128:128">
      <c r="DX8626">
        <v>8622</v>
      </c>
    </row>
    <row r="8627" spans="128:128">
      <c r="DX8627">
        <v>8623</v>
      </c>
    </row>
    <row r="8628" spans="128:128">
      <c r="DX8628">
        <v>8624</v>
      </c>
    </row>
    <row r="8629" spans="128:128">
      <c r="DX8629">
        <v>8625</v>
      </c>
    </row>
    <row r="8630" spans="128:128">
      <c r="DX8630">
        <v>8626</v>
      </c>
    </row>
    <row r="8631" spans="128:128">
      <c r="DX8631">
        <v>8627</v>
      </c>
    </row>
    <row r="8632" spans="128:128">
      <c r="DX8632">
        <v>8628</v>
      </c>
    </row>
    <row r="8633" spans="128:128">
      <c r="DX8633">
        <v>8629</v>
      </c>
    </row>
    <row r="8634" spans="128:128">
      <c r="DX8634">
        <v>8630</v>
      </c>
    </row>
    <row r="8635" spans="128:128">
      <c r="DX8635">
        <v>8631</v>
      </c>
    </row>
    <row r="8636" spans="128:128">
      <c r="DX8636">
        <v>8632</v>
      </c>
    </row>
    <row r="8637" spans="128:128">
      <c r="DX8637">
        <v>8633</v>
      </c>
    </row>
    <row r="8638" spans="128:128">
      <c r="DX8638">
        <v>8634</v>
      </c>
    </row>
    <row r="8639" spans="128:128">
      <c r="DX8639">
        <v>8635</v>
      </c>
    </row>
    <row r="8640" spans="128:128">
      <c r="DX8640">
        <v>8636</v>
      </c>
    </row>
    <row r="8641" spans="128:128">
      <c r="DX8641">
        <v>8637</v>
      </c>
    </row>
    <row r="8642" spans="128:128">
      <c r="DX8642">
        <v>8638</v>
      </c>
    </row>
    <row r="8643" spans="128:128">
      <c r="DX8643">
        <v>8639</v>
      </c>
    </row>
    <row r="8644" spans="128:128">
      <c r="DX8644">
        <v>8640</v>
      </c>
    </row>
    <row r="8645" spans="128:128">
      <c r="DX8645">
        <v>8641</v>
      </c>
    </row>
    <row r="8646" spans="128:128">
      <c r="DX8646">
        <v>8642</v>
      </c>
    </row>
    <row r="8647" spans="128:128">
      <c r="DX8647">
        <v>8643</v>
      </c>
    </row>
    <row r="8648" spans="128:128">
      <c r="DX8648">
        <v>8644</v>
      </c>
    </row>
    <row r="8649" spans="128:128">
      <c r="DX8649">
        <v>8645</v>
      </c>
    </row>
    <row r="8650" spans="128:128">
      <c r="DX8650">
        <v>8646</v>
      </c>
    </row>
    <row r="8651" spans="128:128">
      <c r="DX8651">
        <v>8647</v>
      </c>
    </row>
    <row r="8652" spans="128:128">
      <c r="DX8652">
        <v>8648</v>
      </c>
    </row>
    <row r="8653" spans="128:128">
      <c r="DX8653">
        <v>8649</v>
      </c>
    </row>
    <row r="8654" spans="128:128">
      <c r="DX8654">
        <v>8650</v>
      </c>
    </row>
    <row r="8655" spans="128:128">
      <c r="DX8655">
        <v>8651</v>
      </c>
    </row>
    <row r="8656" spans="128:128">
      <c r="DX8656">
        <v>8652</v>
      </c>
    </row>
    <row r="8657" spans="128:128">
      <c r="DX8657">
        <v>8653</v>
      </c>
    </row>
    <row r="8658" spans="128:128">
      <c r="DX8658">
        <v>8654</v>
      </c>
    </row>
    <row r="8659" spans="128:128">
      <c r="DX8659">
        <v>8655</v>
      </c>
    </row>
    <row r="8660" spans="128:128">
      <c r="DX8660">
        <v>8656</v>
      </c>
    </row>
    <row r="8661" spans="128:128">
      <c r="DX8661">
        <v>8657</v>
      </c>
    </row>
    <row r="8662" spans="128:128">
      <c r="DX8662">
        <v>8658</v>
      </c>
    </row>
    <row r="8663" spans="128:128">
      <c r="DX8663">
        <v>8659</v>
      </c>
    </row>
    <row r="8664" spans="128:128">
      <c r="DX8664">
        <v>8660</v>
      </c>
    </row>
    <row r="8665" spans="128:128">
      <c r="DX8665">
        <v>8661</v>
      </c>
    </row>
    <row r="8666" spans="128:128">
      <c r="DX8666">
        <v>8662</v>
      </c>
    </row>
    <row r="8667" spans="128:128">
      <c r="DX8667">
        <v>8663</v>
      </c>
    </row>
    <row r="8668" spans="128:128">
      <c r="DX8668">
        <v>8664</v>
      </c>
    </row>
    <row r="8669" spans="128:128">
      <c r="DX8669">
        <v>8665</v>
      </c>
    </row>
    <row r="8670" spans="128:128">
      <c r="DX8670">
        <v>8666</v>
      </c>
    </row>
    <row r="8671" spans="128:128">
      <c r="DX8671">
        <v>8667</v>
      </c>
    </row>
    <row r="8672" spans="128:128">
      <c r="DX8672">
        <v>8668</v>
      </c>
    </row>
    <row r="8673" spans="128:128">
      <c r="DX8673">
        <v>8669</v>
      </c>
    </row>
    <row r="8674" spans="128:128">
      <c r="DX8674">
        <v>8670</v>
      </c>
    </row>
    <row r="8675" spans="128:128">
      <c r="DX8675">
        <v>8671</v>
      </c>
    </row>
    <row r="8676" spans="128:128">
      <c r="DX8676">
        <v>8672</v>
      </c>
    </row>
    <row r="8677" spans="128:128">
      <c r="DX8677">
        <v>8673</v>
      </c>
    </row>
    <row r="8678" spans="128:128">
      <c r="DX8678">
        <v>8674</v>
      </c>
    </row>
    <row r="8679" spans="128:128">
      <c r="DX8679">
        <v>8675</v>
      </c>
    </row>
    <row r="8680" spans="128:128">
      <c r="DX8680">
        <v>8676</v>
      </c>
    </row>
    <row r="8681" spans="128:128">
      <c r="DX8681">
        <v>8677</v>
      </c>
    </row>
    <row r="8682" spans="128:128">
      <c r="DX8682">
        <v>8678</v>
      </c>
    </row>
    <row r="8683" spans="128:128">
      <c r="DX8683">
        <v>8679</v>
      </c>
    </row>
    <row r="8684" spans="128:128">
      <c r="DX8684">
        <v>8680</v>
      </c>
    </row>
    <row r="8685" spans="128:128">
      <c r="DX8685">
        <v>8681</v>
      </c>
    </row>
    <row r="8686" spans="128:128">
      <c r="DX8686">
        <v>8682</v>
      </c>
    </row>
    <row r="8687" spans="128:128">
      <c r="DX8687">
        <v>8683</v>
      </c>
    </row>
    <row r="8688" spans="128:128">
      <c r="DX8688">
        <v>8684</v>
      </c>
    </row>
    <row r="8689" spans="128:128">
      <c r="DX8689">
        <v>8685</v>
      </c>
    </row>
    <row r="8690" spans="128:128">
      <c r="DX8690">
        <v>8686</v>
      </c>
    </row>
    <row r="8691" spans="128:128">
      <c r="DX8691">
        <v>8687</v>
      </c>
    </row>
    <row r="8692" spans="128:128">
      <c r="DX8692">
        <v>8688</v>
      </c>
    </row>
    <row r="8693" spans="128:128">
      <c r="DX8693">
        <v>8689</v>
      </c>
    </row>
    <row r="8694" spans="128:128">
      <c r="DX8694">
        <v>8690</v>
      </c>
    </row>
    <row r="8695" spans="128:128">
      <c r="DX8695">
        <v>8691</v>
      </c>
    </row>
    <row r="8696" spans="128:128">
      <c r="DX8696">
        <v>8692</v>
      </c>
    </row>
    <row r="8697" spans="128:128">
      <c r="DX8697">
        <v>8693</v>
      </c>
    </row>
    <row r="8698" spans="128:128">
      <c r="DX8698">
        <v>8694</v>
      </c>
    </row>
    <row r="8699" spans="128:128">
      <c r="DX8699">
        <v>8695</v>
      </c>
    </row>
    <row r="8700" spans="128:128">
      <c r="DX8700">
        <v>8696</v>
      </c>
    </row>
    <row r="8701" spans="128:128">
      <c r="DX8701">
        <v>8697</v>
      </c>
    </row>
    <row r="8702" spans="128:128">
      <c r="DX8702">
        <v>8698</v>
      </c>
    </row>
    <row r="8703" spans="128:128">
      <c r="DX8703">
        <v>8699</v>
      </c>
    </row>
    <row r="8704" spans="128:128">
      <c r="DX8704">
        <v>8700</v>
      </c>
    </row>
    <row r="8705" spans="128:128">
      <c r="DX8705">
        <v>8701</v>
      </c>
    </row>
    <row r="8706" spans="128:128">
      <c r="DX8706">
        <v>8702</v>
      </c>
    </row>
    <row r="8707" spans="128:128">
      <c r="DX8707">
        <v>8703</v>
      </c>
    </row>
    <row r="8708" spans="128:128">
      <c r="DX8708">
        <v>8704</v>
      </c>
    </row>
    <row r="8709" spans="128:128">
      <c r="DX8709">
        <v>8705</v>
      </c>
    </row>
    <row r="8710" spans="128:128">
      <c r="DX8710">
        <v>8706</v>
      </c>
    </row>
    <row r="8711" spans="128:128">
      <c r="DX8711">
        <v>8707</v>
      </c>
    </row>
    <row r="8712" spans="128:128">
      <c r="DX8712">
        <v>8708</v>
      </c>
    </row>
    <row r="8713" spans="128:128">
      <c r="DX8713">
        <v>8709</v>
      </c>
    </row>
    <row r="8714" spans="128:128">
      <c r="DX8714">
        <v>8710</v>
      </c>
    </row>
    <row r="8715" spans="128:128">
      <c r="DX8715">
        <v>8711</v>
      </c>
    </row>
    <row r="8716" spans="128:128">
      <c r="DX8716">
        <v>8712</v>
      </c>
    </row>
    <row r="8717" spans="128:128">
      <c r="DX8717">
        <v>8713</v>
      </c>
    </row>
    <row r="8718" spans="128:128">
      <c r="DX8718">
        <v>8714</v>
      </c>
    </row>
    <row r="8719" spans="128:128">
      <c r="DX8719">
        <v>8715</v>
      </c>
    </row>
    <row r="8720" spans="128:128">
      <c r="DX8720">
        <v>8716</v>
      </c>
    </row>
    <row r="8721" spans="128:128">
      <c r="DX8721">
        <v>8717</v>
      </c>
    </row>
    <row r="8722" spans="128:128">
      <c r="DX8722">
        <v>8718</v>
      </c>
    </row>
    <row r="8723" spans="128:128">
      <c r="DX8723">
        <v>8719</v>
      </c>
    </row>
    <row r="8724" spans="128:128">
      <c r="DX8724">
        <v>8720</v>
      </c>
    </row>
    <row r="8725" spans="128:128">
      <c r="DX8725">
        <v>8721</v>
      </c>
    </row>
    <row r="8726" spans="128:128">
      <c r="DX8726">
        <v>8722</v>
      </c>
    </row>
    <row r="8727" spans="128:128">
      <c r="DX8727">
        <v>8723</v>
      </c>
    </row>
    <row r="8728" spans="128:128">
      <c r="DX8728">
        <v>8724</v>
      </c>
    </row>
    <row r="8729" spans="128:128">
      <c r="DX8729">
        <v>8725</v>
      </c>
    </row>
    <row r="8730" spans="128:128">
      <c r="DX8730">
        <v>8726</v>
      </c>
    </row>
    <row r="8731" spans="128:128">
      <c r="DX8731">
        <v>8727</v>
      </c>
    </row>
    <row r="8732" spans="128:128">
      <c r="DX8732">
        <v>8728</v>
      </c>
    </row>
    <row r="8733" spans="128:128">
      <c r="DX8733">
        <v>8729</v>
      </c>
    </row>
    <row r="8734" spans="128:128">
      <c r="DX8734">
        <v>8730</v>
      </c>
    </row>
    <row r="8735" spans="128:128">
      <c r="DX8735">
        <v>8731</v>
      </c>
    </row>
    <row r="8736" spans="128:128">
      <c r="DX8736">
        <v>8732</v>
      </c>
    </row>
    <row r="8737" spans="128:128">
      <c r="DX8737">
        <v>8733</v>
      </c>
    </row>
    <row r="8738" spans="128:128">
      <c r="DX8738">
        <v>8734</v>
      </c>
    </row>
    <row r="8739" spans="128:128">
      <c r="DX8739">
        <v>8735</v>
      </c>
    </row>
    <row r="8740" spans="128:128">
      <c r="DX8740">
        <v>8736</v>
      </c>
    </row>
    <row r="8741" spans="128:128">
      <c r="DX8741">
        <v>8737</v>
      </c>
    </row>
    <row r="8742" spans="128:128">
      <c r="DX8742">
        <v>8738</v>
      </c>
    </row>
    <row r="8743" spans="128:128">
      <c r="DX8743">
        <v>8739</v>
      </c>
    </row>
    <row r="8744" spans="128:128">
      <c r="DX8744">
        <v>8740</v>
      </c>
    </row>
    <row r="8745" spans="128:128">
      <c r="DX8745">
        <v>8741</v>
      </c>
    </row>
    <row r="8746" spans="128:128">
      <c r="DX8746">
        <v>8742</v>
      </c>
    </row>
    <row r="8747" spans="128:128">
      <c r="DX8747">
        <v>8743</v>
      </c>
    </row>
    <row r="8748" spans="128:128">
      <c r="DX8748">
        <v>8744</v>
      </c>
    </row>
    <row r="8749" spans="128:128">
      <c r="DX8749">
        <v>8745</v>
      </c>
    </row>
    <row r="8750" spans="128:128">
      <c r="DX8750">
        <v>8746</v>
      </c>
    </row>
    <row r="8751" spans="128:128">
      <c r="DX8751">
        <v>8747</v>
      </c>
    </row>
    <row r="8752" spans="128:128">
      <c r="DX8752">
        <v>8748</v>
      </c>
    </row>
    <row r="8753" spans="128:128">
      <c r="DX8753">
        <v>8749</v>
      </c>
    </row>
    <row r="8754" spans="128:128">
      <c r="DX8754">
        <v>8750</v>
      </c>
    </row>
    <row r="8755" spans="128:128">
      <c r="DX8755">
        <v>8751</v>
      </c>
    </row>
    <row r="8756" spans="128:128">
      <c r="DX8756">
        <v>8752</v>
      </c>
    </row>
    <row r="8757" spans="128:128">
      <c r="DX8757">
        <v>8753</v>
      </c>
    </row>
    <row r="8758" spans="128:128">
      <c r="DX8758">
        <v>8754</v>
      </c>
    </row>
    <row r="8759" spans="128:128">
      <c r="DX8759">
        <v>8755</v>
      </c>
    </row>
    <row r="8760" spans="128:128">
      <c r="DX8760">
        <v>8756</v>
      </c>
    </row>
    <row r="8761" spans="128:128">
      <c r="DX8761">
        <v>8757</v>
      </c>
    </row>
    <row r="8762" spans="128:128">
      <c r="DX8762">
        <v>8758</v>
      </c>
    </row>
    <row r="8763" spans="128:128">
      <c r="DX8763">
        <v>8759</v>
      </c>
    </row>
    <row r="8764" spans="128:128">
      <c r="DX8764">
        <v>8760</v>
      </c>
    </row>
    <row r="8765" spans="128:128">
      <c r="DX8765">
        <v>8761</v>
      </c>
    </row>
    <row r="8766" spans="128:128">
      <c r="DX8766">
        <v>8762</v>
      </c>
    </row>
    <row r="8767" spans="128:128">
      <c r="DX8767">
        <v>8763</v>
      </c>
    </row>
    <row r="8768" spans="128:128">
      <c r="DX8768">
        <v>8764</v>
      </c>
    </row>
    <row r="8769" spans="128:128">
      <c r="DX8769">
        <v>8765</v>
      </c>
    </row>
    <row r="8770" spans="128:128">
      <c r="DX8770">
        <v>8766</v>
      </c>
    </row>
    <row r="8771" spans="128:128">
      <c r="DX8771">
        <v>8767</v>
      </c>
    </row>
    <row r="8772" spans="128:128">
      <c r="DX8772">
        <v>8768</v>
      </c>
    </row>
    <row r="8773" spans="128:128">
      <c r="DX8773">
        <v>8769</v>
      </c>
    </row>
    <row r="8774" spans="128:128">
      <c r="DX8774">
        <v>8770</v>
      </c>
    </row>
    <row r="8775" spans="128:128">
      <c r="DX8775">
        <v>8771</v>
      </c>
    </row>
    <row r="8776" spans="128:128">
      <c r="DX8776">
        <v>8772</v>
      </c>
    </row>
    <row r="8777" spans="128:128">
      <c r="DX8777">
        <v>8773</v>
      </c>
    </row>
    <row r="8778" spans="128:128">
      <c r="DX8778">
        <v>8774</v>
      </c>
    </row>
    <row r="8779" spans="128:128">
      <c r="DX8779">
        <v>8775</v>
      </c>
    </row>
    <row r="8780" spans="128:128">
      <c r="DX8780">
        <v>8776</v>
      </c>
    </row>
    <row r="8781" spans="128:128">
      <c r="DX8781">
        <v>8777</v>
      </c>
    </row>
    <row r="8782" spans="128:128">
      <c r="DX8782">
        <v>8778</v>
      </c>
    </row>
    <row r="8783" spans="128:128">
      <c r="DX8783">
        <v>8779</v>
      </c>
    </row>
    <row r="8784" spans="128:128">
      <c r="DX8784">
        <v>8780</v>
      </c>
    </row>
    <row r="8785" spans="128:128">
      <c r="DX8785">
        <v>8781</v>
      </c>
    </row>
    <row r="8786" spans="128:128">
      <c r="DX8786">
        <v>8782</v>
      </c>
    </row>
    <row r="8787" spans="128:128">
      <c r="DX8787">
        <v>8783</v>
      </c>
    </row>
    <row r="8788" spans="128:128">
      <c r="DX8788">
        <v>8784</v>
      </c>
    </row>
    <row r="8789" spans="128:128">
      <c r="DX8789">
        <v>8785</v>
      </c>
    </row>
    <row r="8790" spans="128:128">
      <c r="DX8790">
        <v>8786</v>
      </c>
    </row>
    <row r="8791" spans="128:128">
      <c r="DX8791">
        <v>8787</v>
      </c>
    </row>
    <row r="8792" spans="128:128">
      <c r="DX8792">
        <v>8788</v>
      </c>
    </row>
    <row r="8793" spans="128:128">
      <c r="DX8793">
        <v>8789</v>
      </c>
    </row>
    <row r="8794" spans="128:128">
      <c r="DX8794">
        <v>8790</v>
      </c>
    </row>
    <row r="8795" spans="128:128">
      <c r="DX8795">
        <v>8791</v>
      </c>
    </row>
    <row r="8796" spans="128:128">
      <c r="DX8796">
        <v>8792</v>
      </c>
    </row>
    <row r="8797" spans="128:128">
      <c r="DX8797">
        <v>8793</v>
      </c>
    </row>
    <row r="8798" spans="128:128">
      <c r="DX8798">
        <v>8794</v>
      </c>
    </row>
    <row r="8799" spans="128:128">
      <c r="DX8799">
        <v>8795</v>
      </c>
    </row>
    <row r="8800" spans="128:128">
      <c r="DX8800">
        <v>8796</v>
      </c>
    </row>
    <row r="8801" spans="128:128">
      <c r="DX8801">
        <v>8797</v>
      </c>
    </row>
    <row r="8802" spans="128:128">
      <c r="DX8802">
        <v>8798</v>
      </c>
    </row>
    <row r="8803" spans="128:128">
      <c r="DX8803">
        <v>8799</v>
      </c>
    </row>
    <row r="8804" spans="128:128">
      <c r="DX8804">
        <v>8800</v>
      </c>
    </row>
    <row r="8805" spans="128:128">
      <c r="DX8805">
        <v>8801</v>
      </c>
    </row>
    <row r="8806" spans="128:128">
      <c r="DX8806">
        <v>8802</v>
      </c>
    </row>
    <row r="8807" spans="128:128">
      <c r="DX8807">
        <v>8803</v>
      </c>
    </row>
    <row r="8808" spans="128:128">
      <c r="DX8808">
        <v>8804</v>
      </c>
    </row>
    <row r="8809" spans="128:128">
      <c r="DX8809">
        <v>8805</v>
      </c>
    </row>
    <row r="8810" spans="128:128">
      <c r="DX8810">
        <v>8806</v>
      </c>
    </row>
    <row r="8811" spans="128:128">
      <c r="DX8811">
        <v>8807</v>
      </c>
    </row>
    <row r="8812" spans="128:128">
      <c r="DX8812">
        <v>8808</v>
      </c>
    </row>
    <row r="8813" spans="128:128">
      <c r="DX8813">
        <v>8809</v>
      </c>
    </row>
    <row r="8814" spans="128:128">
      <c r="DX8814">
        <v>8810</v>
      </c>
    </row>
    <row r="8815" spans="128:128">
      <c r="DX8815">
        <v>8811</v>
      </c>
    </row>
    <row r="8816" spans="128:128">
      <c r="DX8816">
        <v>8812</v>
      </c>
    </row>
    <row r="8817" spans="128:128">
      <c r="DX8817">
        <v>8813</v>
      </c>
    </row>
    <row r="8818" spans="128:128">
      <c r="DX8818">
        <v>8814</v>
      </c>
    </row>
    <row r="8819" spans="128:128">
      <c r="DX8819">
        <v>8815</v>
      </c>
    </row>
    <row r="8820" spans="128:128">
      <c r="DX8820">
        <v>8816</v>
      </c>
    </row>
    <row r="8821" spans="128:128">
      <c r="DX8821">
        <v>8817</v>
      </c>
    </row>
    <row r="8822" spans="128:128">
      <c r="DX8822">
        <v>8818</v>
      </c>
    </row>
    <row r="8823" spans="128:128">
      <c r="DX8823">
        <v>8819</v>
      </c>
    </row>
    <row r="8824" spans="128:128">
      <c r="DX8824">
        <v>8820</v>
      </c>
    </row>
    <row r="8825" spans="128:128">
      <c r="DX8825">
        <v>8821</v>
      </c>
    </row>
    <row r="8826" spans="128:128">
      <c r="DX8826">
        <v>8822</v>
      </c>
    </row>
    <row r="8827" spans="128:128">
      <c r="DX8827">
        <v>8823</v>
      </c>
    </row>
    <row r="8828" spans="128:128">
      <c r="DX8828">
        <v>8824</v>
      </c>
    </row>
    <row r="8829" spans="128:128">
      <c r="DX8829">
        <v>8825</v>
      </c>
    </row>
    <row r="8830" spans="128:128">
      <c r="DX8830">
        <v>8826</v>
      </c>
    </row>
    <row r="8831" spans="128:128">
      <c r="DX8831">
        <v>8827</v>
      </c>
    </row>
    <row r="8832" spans="128:128">
      <c r="DX8832">
        <v>8828</v>
      </c>
    </row>
    <row r="8833" spans="128:128">
      <c r="DX8833">
        <v>8829</v>
      </c>
    </row>
    <row r="8834" spans="128:128">
      <c r="DX8834">
        <v>8830</v>
      </c>
    </row>
    <row r="8835" spans="128:128">
      <c r="DX8835">
        <v>8831</v>
      </c>
    </row>
    <row r="8836" spans="128:128">
      <c r="DX8836">
        <v>8832</v>
      </c>
    </row>
    <row r="8837" spans="128:128">
      <c r="DX8837">
        <v>8833</v>
      </c>
    </row>
    <row r="8838" spans="128:128">
      <c r="DX8838">
        <v>8834</v>
      </c>
    </row>
    <row r="8839" spans="128:128">
      <c r="DX8839">
        <v>8835</v>
      </c>
    </row>
    <row r="8840" spans="128:128">
      <c r="DX8840">
        <v>8836</v>
      </c>
    </row>
    <row r="8841" spans="128:128">
      <c r="DX8841">
        <v>8837</v>
      </c>
    </row>
    <row r="8842" spans="128:128">
      <c r="DX8842">
        <v>8838</v>
      </c>
    </row>
    <row r="8843" spans="128:128">
      <c r="DX8843">
        <v>8839</v>
      </c>
    </row>
    <row r="8844" spans="128:128">
      <c r="DX8844">
        <v>8840</v>
      </c>
    </row>
    <row r="8845" spans="128:128">
      <c r="DX8845">
        <v>8841</v>
      </c>
    </row>
    <row r="8846" spans="128:128">
      <c r="DX8846">
        <v>8842</v>
      </c>
    </row>
    <row r="8847" spans="128:128">
      <c r="DX8847">
        <v>8843</v>
      </c>
    </row>
    <row r="8848" spans="128:128">
      <c r="DX8848">
        <v>8844</v>
      </c>
    </row>
    <row r="8849" spans="128:128">
      <c r="DX8849">
        <v>8845</v>
      </c>
    </row>
    <row r="8850" spans="128:128">
      <c r="DX8850">
        <v>8846</v>
      </c>
    </row>
    <row r="8851" spans="128:128">
      <c r="DX8851">
        <v>8847</v>
      </c>
    </row>
    <row r="8852" spans="128:128">
      <c r="DX8852">
        <v>8848</v>
      </c>
    </row>
    <row r="8853" spans="128:128">
      <c r="DX8853">
        <v>8849</v>
      </c>
    </row>
    <row r="8854" spans="128:128">
      <c r="DX8854">
        <v>8850</v>
      </c>
    </row>
    <row r="8855" spans="128:128">
      <c r="DX8855">
        <v>8851</v>
      </c>
    </row>
    <row r="8856" spans="128:128">
      <c r="DX8856">
        <v>8852</v>
      </c>
    </row>
    <row r="8857" spans="128:128">
      <c r="DX8857">
        <v>8853</v>
      </c>
    </row>
    <row r="8858" spans="128:128">
      <c r="DX8858">
        <v>8854</v>
      </c>
    </row>
    <row r="8859" spans="128:128">
      <c r="DX8859">
        <v>8855</v>
      </c>
    </row>
    <row r="8860" spans="128:128">
      <c r="DX8860">
        <v>8856</v>
      </c>
    </row>
    <row r="8861" spans="128:128">
      <c r="DX8861">
        <v>8857</v>
      </c>
    </row>
    <row r="8862" spans="128:128">
      <c r="DX8862">
        <v>8858</v>
      </c>
    </row>
    <row r="8863" spans="128:128">
      <c r="DX8863">
        <v>8859</v>
      </c>
    </row>
    <row r="8864" spans="128:128">
      <c r="DX8864">
        <v>8860</v>
      </c>
    </row>
    <row r="8865" spans="128:128">
      <c r="DX8865">
        <v>8861</v>
      </c>
    </row>
    <row r="8866" spans="128:128">
      <c r="DX8866">
        <v>8862</v>
      </c>
    </row>
    <row r="8867" spans="128:128">
      <c r="DX8867">
        <v>8863</v>
      </c>
    </row>
    <row r="8868" spans="128:128">
      <c r="DX8868">
        <v>8864</v>
      </c>
    </row>
    <row r="8869" spans="128:128">
      <c r="DX8869">
        <v>8865</v>
      </c>
    </row>
    <row r="8870" spans="128:128">
      <c r="DX8870">
        <v>8866</v>
      </c>
    </row>
    <row r="8871" spans="128:128">
      <c r="DX8871">
        <v>8867</v>
      </c>
    </row>
    <row r="8872" spans="128:128">
      <c r="DX8872">
        <v>8868</v>
      </c>
    </row>
    <row r="8873" spans="128:128">
      <c r="DX8873">
        <v>8869</v>
      </c>
    </row>
    <row r="8874" spans="128:128">
      <c r="DX8874">
        <v>8870</v>
      </c>
    </row>
    <row r="8875" spans="128:128">
      <c r="DX8875">
        <v>8871</v>
      </c>
    </row>
    <row r="8876" spans="128:128">
      <c r="DX8876">
        <v>8872</v>
      </c>
    </row>
    <row r="8877" spans="128:128">
      <c r="DX8877">
        <v>8873</v>
      </c>
    </row>
    <row r="8878" spans="128:128">
      <c r="DX8878">
        <v>8874</v>
      </c>
    </row>
    <row r="8879" spans="128:128">
      <c r="DX8879">
        <v>8875</v>
      </c>
    </row>
    <row r="8880" spans="128:128">
      <c r="DX8880">
        <v>8876</v>
      </c>
    </row>
    <row r="8881" spans="128:128">
      <c r="DX8881">
        <v>8877</v>
      </c>
    </row>
    <row r="8882" spans="128:128">
      <c r="DX8882">
        <v>8878</v>
      </c>
    </row>
    <row r="8883" spans="128:128">
      <c r="DX8883">
        <v>8879</v>
      </c>
    </row>
    <row r="8884" spans="128:128">
      <c r="DX8884">
        <v>8880</v>
      </c>
    </row>
    <row r="8885" spans="128:128">
      <c r="DX8885">
        <v>8881</v>
      </c>
    </row>
    <row r="8886" spans="128:128">
      <c r="DX8886">
        <v>8882</v>
      </c>
    </row>
    <row r="8887" spans="128:128">
      <c r="DX8887">
        <v>8883</v>
      </c>
    </row>
    <row r="8888" spans="128:128">
      <c r="DX8888">
        <v>8884</v>
      </c>
    </row>
    <row r="8889" spans="128:128">
      <c r="DX8889">
        <v>8885</v>
      </c>
    </row>
    <row r="8890" spans="128:128">
      <c r="DX8890">
        <v>8886</v>
      </c>
    </row>
    <row r="8891" spans="128:128">
      <c r="DX8891">
        <v>8887</v>
      </c>
    </row>
    <row r="8892" spans="128:128">
      <c r="DX8892">
        <v>8888</v>
      </c>
    </row>
    <row r="8893" spans="128:128">
      <c r="DX8893">
        <v>8889</v>
      </c>
    </row>
    <row r="8894" spans="128:128">
      <c r="DX8894">
        <v>8890</v>
      </c>
    </row>
    <row r="8895" spans="128:128">
      <c r="DX8895">
        <v>8891</v>
      </c>
    </row>
    <row r="8896" spans="128:128">
      <c r="DX8896">
        <v>8892</v>
      </c>
    </row>
    <row r="8897" spans="128:128">
      <c r="DX8897">
        <v>8893</v>
      </c>
    </row>
    <row r="8898" spans="128:128">
      <c r="DX8898">
        <v>8894</v>
      </c>
    </row>
    <row r="8899" spans="128:128">
      <c r="DX8899">
        <v>8895</v>
      </c>
    </row>
    <row r="8900" spans="128:128">
      <c r="DX8900">
        <v>8896</v>
      </c>
    </row>
    <row r="8901" spans="128:128">
      <c r="DX8901">
        <v>8897</v>
      </c>
    </row>
    <row r="8902" spans="128:128">
      <c r="DX8902">
        <v>8898</v>
      </c>
    </row>
    <row r="8903" spans="128:128">
      <c r="DX8903">
        <v>8899</v>
      </c>
    </row>
    <row r="8904" spans="128:128">
      <c r="DX8904">
        <v>8900</v>
      </c>
    </row>
    <row r="8905" spans="128:128">
      <c r="DX8905">
        <v>8901</v>
      </c>
    </row>
    <row r="8906" spans="128:128">
      <c r="DX8906">
        <v>8902</v>
      </c>
    </row>
    <row r="8907" spans="128:128">
      <c r="DX8907">
        <v>8903</v>
      </c>
    </row>
    <row r="8908" spans="128:128">
      <c r="DX8908">
        <v>8904</v>
      </c>
    </row>
    <row r="8909" spans="128:128">
      <c r="DX8909">
        <v>8905</v>
      </c>
    </row>
    <row r="8910" spans="128:128">
      <c r="DX8910">
        <v>8906</v>
      </c>
    </row>
    <row r="8911" spans="128:128">
      <c r="DX8911">
        <v>8907</v>
      </c>
    </row>
    <row r="8912" spans="128:128">
      <c r="DX8912">
        <v>8908</v>
      </c>
    </row>
    <row r="8913" spans="128:128">
      <c r="DX8913">
        <v>8909</v>
      </c>
    </row>
    <row r="8914" spans="128:128">
      <c r="DX8914">
        <v>8910</v>
      </c>
    </row>
    <row r="8915" spans="128:128">
      <c r="DX8915">
        <v>8911</v>
      </c>
    </row>
    <row r="8916" spans="128:128">
      <c r="DX8916">
        <v>8912</v>
      </c>
    </row>
    <row r="8917" spans="128:128">
      <c r="DX8917">
        <v>8913</v>
      </c>
    </row>
    <row r="8918" spans="128:128">
      <c r="DX8918">
        <v>8914</v>
      </c>
    </row>
    <row r="8919" spans="128:128">
      <c r="DX8919">
        <v>8915</v>
      </c>
    </row>
    <row r="8920" spans="128:128">
      <c r="DX8920">
        <v>8916</v>
      </c>
    </row>
    <row r="8921" spans="128:128">
      <c r="DX8921">
        <v>8917</v>
      </c>
    </row>
    <row r="8922" spans="128:128">
      <c r="DX8922">
        <v>8918</v>
      </c>
    </row>
    <row r="8923" spans="128:128">
      <c r="DX8923">
        <v>8919</v>
      </c>
    </row>
    <row r="8924" spans="128:128">
      <c r="DX8924">
        <v>8920</v>
      </c>
    </row>
    <row r="8925" spans="128:128">
      <c r="DX8925">
        <v>8921</v>
      </c>
    </row>
    <row r="8926" spans="128:128">
      <c r="DX8926">
        <v>8922</v>
      </c>
    </row>
    <row r="8927" spans="128:128">
      <c r="DX8927">
        <v>8923</v>
      </c>
    </row>
    <row r="8928" spans="128:128">
      <c r="DX8928">
        <v>8924</v>
      </c>
    </row>
    <row r="8929" spans="128:128">
      <c r="DX8929">
        <v>8925</v>
      </c>
    </row>
    <row r="8930" spans="128:128">
      <c r="DX8930">
        <v>8926</v>
      </c>
    </row>
    <row r="8931" spans="128:128">
      <c r="DX8931">
        <v>8927</v>
      </c>
    </row>
    <row r="8932" spans="128:128">
      <c r="DX8932">
        <v>8928</v>
      </c>
    </row>
    <row r="8933" spans="128:128">
      <c r="DX8933">
        <v>8929</v>
      </c>
    </row>
    <row r="8934" spans="128:128">
      <c r="DX8934">
        <v>8930</v>
      </c>
    </row>
    <row r="8935" spans="128:128">
      <c r="DX8935">
        <v>8931</v>
      </c>
    </row>
    <row r="8936" spans="128:128">
      <c r="DX8936">
        <v>8932</v>
      </c>
    </row>
    <row r="8937" spans="128:128">
      <c r="DX8937">
        <v>8933</v>
      </c>
    </row>
    <row r="8938" spans="128:128">
      <c r="DX8938">
        <v>8934</v>
      </c>
    </row>
    <row r="8939" spans="128:128">
      <c r="DX8939">
        <v>8935</v>
      </c>
    </row>
    <row r="8940" spans="128:128">
      <c r="DX8940">
        <v>8936</v>
      </c>
    </row>
    <row r="8941" spans="128:128">
      <c r="DX8941">
        <v>8937</v>
      </c>
    </row>
    <row r="8942" spans="128:128">
      <c r="DX8942">
        <v>8938</v>
      </c>
    </row>
    <row r="8943" spans="128:128">
      <c r="DX8943">
        <v>8939</v>
      </c>
    </row>
    <row r="8944" spans="128:128">
      <c r="DX8944">
        <v>8940</v>
      </c>
    </row>
    <row r="8945" spans="128:128">
      <c r="DX8945">
        <v>8941</v>
      </c>
    </row>
    <row r="8946" spans="128:128">
      <c r="DX8946">
        <v>8942</v>
      </c>
    </row>
    <row r="8947" spans="128:128">
      <c r="DX8947">
        <v>8943</v>
      </c>
    </row>
    <row r="8948" spans="128:128">
      <c r="DX8948">
        <v>8944</v>
      </c>
    </row>
    <row r="8949" spans="128:128">
      <c r="DX8949">
        <v>8945</v>
      </c>
    </row>
    <row r="8950" spans="128:128">
      <c r="DX8950">
        <v>8946</v>
      </c>
    </row>
    <row r="8951" spans="128:128">
      <c r="DX8951">
        <v>8947</v>
      </c>
    </row>
    <row r="8952" spans="128:128">
      <c r="DX8952">
        <v>8948</v>
      </c>
    </row>
    <row r="8953" spans="128:128">
      <c r="DX8953">
        <v>8949</v>
      </c>
    </row>
    <row r="8954" spans="128:128">
      <c r="DX8954">
        <v>8950</v>
      </c>
    </row>
    <row r="8955" spans="128:128">
      <c r="DX8955">
        <v>8951</v>
      </c>
    </row>
    <row r="8956" spans="128:128">
      <c r="DX8956">
        <v>8952</v>
      </c>
    </row>
    <row r="8957" spans="128:128">
      <c r="DX8957">
        <v>8953</v>
      </c>
    </row>
    <row r="8958" spans="128:128">
      <c r="DX8958">
        <v>8954</v>
      </c>
    </row>
    <row r="8959" spans="128:128">
      <c r="DX8959">
        <v>8955</v>
      </c>
    </row>
    <row r="8960" spans="128:128">
      <c r="DX8960">
        <v>8956</v>
      </c>
    </row>
    <row r="8961" spans="128:128">
      <c r="DX8961">
        <v>8957</v>
      </c>
    </row>
    <row r="8962" spans="128:128">
      <c r="DX8962">
        <v>8958</v>
      </c>
    </row>
    <row r="8963" spans="128:128">
      <c r="DX8963">
        <v>8959</v>
      </c>
    </row>
    <row r="8964" spans="128:128">
      <c r="DX8964">
        <v>8960</v>
      </c>
    </row>
    <row r="8965" spans="128:128">
      <c r="DX8965">
        <v>8961</v>
      </c>
    </row>
    <row r="8966" spans="128:128">
      <c r="DX8966">
        <v>8962</v>
      </c>
    </row>
    <row r="8967" spans="128:128">
      <c r="DX8967">
        <v>8963</v>
      </c>
    </row>
    <row r="8968" spans="128:128">
      <c r="DX8968">
        <v>8964</v>
      </c>
    </row>
    <row r="8969" spans="128:128">
      <c r="DX8969">
        <v>8965</v>
      </c>
    </row>
    <row r="8970" spans="128:128">
      <c r="DX8970">
        <v>8966</v>
      </c>
    </row>
    <row r="8971" spans="128:128">
      <c r="DX8971">
        <v>8967</v>
      </c>
    </row>
    <row r="8972" spans="128:128">
      <c r="DX8972">
        <v>8968</v>
      </c>
    </row>
    <row r="8973" spans="128:128">
      <c r="DX8973">
        <v>8969</v>
      </c>
    </row>
    <row r="8974" spans="128:128">
      <c r="DX8974">
        <v>8970</v>
      </c>
    </row>
    <row r="8975" spans="128:128">
      <c r="DX8975">
        <v>8971</v>
      </c>
    </row>
    <row r="8976" spans="128:128">
      <c r="DX8976">
        <v>8972</v>
      </c>
    </row>
    <row r="8977" spans="128:128">
      <c r="DX8977">
        <v>8973</v>
      </c>
    </row>
    <row r="8978" spans="128:128">
      <c r="DX8978">
        <v>8974</v>
      </c>
    </row>
    <row r="8979" spans="128:128">
      <c r="DX8979">
        <v>8975</v>
      </c>
    </row>
    <row r="8980" spans="128:128">
      <c r="DX8980">
        <v>8976</v>
      </c>
    </row>
    <row r="8981" spans="128:128">
      <c r="DX8981">
        <v>8977</v>
      </c>
    </row>
    <row r="8982" spans="128:128">
      <c r="DX8982">
        <v>8978</v>
      </c>
    </row>
    <row r="8983" spans="128:128">
      <c r="DX8983">
        <v>8979</v>
      </c>
    </row>
    <row r="8984" spans="128:128">
      <c r="DX8984">
        <v>8980</v>
      </c>
    </row>
    <row r="8985" spans="128:128">
      <c r="DX8985">
        <v>8981</v>
      </c>
    </row>
    <row r="8986" spans="128:128">
      <c r="DX8986">
        <v>8982</v>
      </c>
    </row>
    <row r="8987" spans="128:128">
      <c r="DX8987">
        <v>8983</v>
      </c>
    </row>
    <row r="8988" spans="128:128">
      <c r="DX8988">
        <v>8984</v>
      </c>
    </row>
    <row r="8989" spans="128:128">
      <c r="DX8989">
        <v>8985</v>
      </c>
    </row>
    <row r="8990" spans="128:128">
      <c r="DX8990">
        <v>8986</v>
      </c>
    </row>
    <row r="8991" spans="128:128">
      <c r="DX8991">
        <v>8987</v>
      </c>
    </row>
    <row r="8992" spans="128:128">
      <c r="DX8992">
        <v>8988</v>
      </c>
    </row>
    <row r="8993" spans="128:128">
      <c r="DX8993">
        <v>8989</v>
      </c>
    </row>
    <row r="8994" spans="128:128">
      <c r="DX8994">
        <v>8990</v>
      </c>
    </row>
    <row r="8995" spans="128:128">
      <c r="DX8995">
        <v>8991</v>
      </c>
    </row>
    <row r="8996" spans="128:128">
      <c r="DX8996">
        <v>8992</v>
      </c>
    </row>
    <row r="8997" spans="128:128">
      <c r="DX8997">
        <v>8993</v>
      </c>
    </row>
    <row r="8998" spans="128:128">
      <c r="DX8998">
        <v>8994</v>
      </c>
    </row>
    <row r="8999" spans="128:128">
      <c r="DX8999">
        <v>8995</v>
      </c>
    </row>
    <row r="9000" spans="128:128">
      <c r="DX9000">
        <v>8996</v>
      </c>
    </row>
    <row r="9001" spans="128:128">
      <c r="DX9001">
        <v>8997</v>
      </c>
    </row>
    <row r="9002" spans="128:128">
      <c r="DX9002">
        <v>8998</v>
      </c>
    </row>
    <row r="9003" spans="128:128">
      <c r="DX9003">
        <v>8999</v>
      </c>
    </row>
    <row r="9004" spans="128:128">
      <c r="DX9004">
        <v>9000</v>
      </c>
    </row>
    <row r="9005" spans="128:128">
      <c r="DX9005">
        <v>9001</v>
      </c>
    </row>
    <row r="9006" spans="128:128">
      <c r="DX9006">
        <v>9002</v>
      </c>
    </row>
    <row r="9007" spans="128:128">
      <c r="DX9007">
        <v>9003</v>
      </c>
    </row>
    <row r="9008" spans="128:128">
      <c r="DX9008">
        <v>9004</v>
      </c>
    </row>
    <row r="9009" spans="128:128">
      <c r="DX9009">
        <v>9005</v>
      </c>
    </row>
    <row r="9010" spans="128:128">
      <c r="DX9010">
        <v>9006</v>
      </c>
    </row>
    <row r="9011" spans="128:128">
      <c r="DX9011">
        <v>9007</v>
      </c>
    </row>
    <row r="9012" spans="128:128">
      <c r="DX9012">
        <v>9008</v>
      </c>
    </row>
    <row r="9013" spans="128:128">
      <c r="DX9013">
        <v>9009</v>
      </c>
    </row>
    <row r="9014" spans="128:128">
      <c r="DX9014">
        <v>9010</v>
      </c>
    </row>
    <row r="9015" spans="128:128">
      <c r="DX9015">
        <v>9011</v>
      </c>
    </row>
    <row r="9016" spans="128:128">
      <c r="DX9016">
        <v>9012</v>
      </c>
    </row>
    <row r="9017" spans="128:128">
      <c r="DX9017">
        <v>9013</v>
      </c>
    </row>
    <row r="9018" spans="128:128">
      <c r="DX9018">
        <v>9014</v>
      </c>
    </row>
    <row r="9019" spans="128:128">
      <c r="DX9019">
        <v>9015</v>
      </c>
    </row>
    <row r="9020" spans="128:128">
      <c r="DX9020">
        <v>9016</v>
      </c>
    </row>
    <row r="9021" spans="128:128">
      <c r="DX9021">
        <v>9017</v>
      </c>
    </row>
    <row r="9022" spans="128:128">
      <c r="DX9022">
        <v>9018</v>
      </c>
    </row>
    <row r="9023" spans="128:128">
      <c r="DX9023">
        <v>9019</v>
      </c>
    </row>
    <row r="9024" spans="128:128">
      <c r="DX9024">
        <v>9020</v>
      </c>
    </row>
    <row r="9025" spans="128:128">
      <c r="DX9025">
        <v>9021</v>
      </c>
    </row>
    <row r="9026" spans="128:128">
      <c r="DX9026">
        <v>9022</v>
      </c>
    </row>
    <row r="9027" spans="128:128">
      <c r="DX9027">
        <v>9023</v>
      </c>
    </row>
    <row r="9028" spans="128:128">
      <c r="DX9028">
        <v>9024</v>
      </c>
    </row>
    <row r="9029" spans="128:128">
      <c r="DX9029">
        <v>9025</v>
      </c>
    </row>
    <row r="9030" spans="128:128">
      <c r="DX9030">
        <v>9026</v>
      </c>
    </row>
    <row r="9031" spans="128:128">
      <c r="DX9031">
        <v>9027</v>
      </c>
    </row>
    <row r="9032" spans="128:128">
      <c r="DX9032">
        <v>9028</v>
      </c>
    </row>
    <row r="9033" spans="128:128">
      <c r="DX9033">
        <v>9029</v>
      </c>
    </row>
    <row r="9034" spans="128:128">
      <c r="DX9034">
        <v>9030</v>
      </c>
    </row>
    <row r="9035" spans="128:128">
      <c r="DX9035">
        <v>9031</v>
      </c>
    </row>
    <row r="9036" spans="128:128">
      <c r="DX9036">
        <v>9032</v>
      </c>
    </row>
    <row r="9037" spans="128:128">
      <c r="DX9037">
        <v>9033</v>
      </c>
    </row>
    <row r="9038" spans="128:128">
      <c r="DX9038">
        <v>9034</v>
      </c>
    </row>
    <row r="9039" spans="128:128">
      <c r="DX9039">
        <v>9035</v>
      </c>
    </row>
    <row r="9040" spans="128:128">
      <c r="DX9040">
        <v>9036</v>
      </c>
    </row>
    <row r="9041" spans="128:128">
      <c r="DX9041">
        <v>9037</v>
      </c>
    </row>
    <row r="9042" spans="128:128">
      <c r="DX9042">
        <v>9038</v>
      </c>
    </row>
    <row r="9043" spans="128:128">
      <c r="DX9043">
        <v>9039</v>
      </c>
    </row>
    <row r="9044" spans="128:128">
      <c r="DX9044">
        <v>9040</v>
      </c>
    </row>
    <row r="9045" spans="128:128">
      <c r="DX9045">
        <v>9041</v>
      </c>
    </row>
    <row r="9046" spans="128:128">
      <c r="DX9046">
        <v>9042</v>
      </c>
    </row>
    <row r="9047" spans="128:128">
      <c r="DX9047">
        <v>9043</v>
      </c>
    </row>
    <row r="9048" spans="128:128">
      <c r="DX9048">
        <v>9044</v>
      </c>
    </row>
    <row r="9049" spans="128:128">
      <c r="DX9049">
        <v>9045</v>
      </c>
    </row>
    <row r="9050" spans="128:128">
      <c r="DX9050">
        <v>9046</v>
      </c>
    </row>
    <row r="9051" spans="128:128">
      <c r="DX9051">
        <v>9047</v>
      </c>
    </row>
    <row r="9052" spans="128:128">
      <c r="DX9052">
        <v>9048</v>
      </c>
    </row>
    <row r="9053" spans="128:128">
      <c r="DX9053">
        <v>9049</v>
      </c>
    </row>
    <row r="9054" spans="128:128">
      <c r="DX9054">
        <v>9050</v>
      </c>
    </row>
    <row r="9055" spans="128:128">
      <c r="DX9055">
        <v>9051</v>
      </c>
    </row>
    <row r="9056" spans="128:128">
      <c r="DX9056">
        <v>9052</v>
      </c>
    </row>
    <row r="9057" spans="128:128">
      <c r="DX9057">
        <v>9053</v>
      </c>
    </row>
    <row r="9058" spans="128:128">
      <c r="DX9058">
        <v>9054</v>
      </c>
    </row>
    <row r="9059" spans="128:128">
      <c r="DX9059">
        <v>9055</v>
      </c>
    </row>
    <row r="9060" spans="128:128">
      <c r="DX9060">
        <v>9056</v>
      </c>
    </row>
    <row r="9061" spans="128:128">
      <c r="DX9061">
        <v>9057</v>
      </c>
    </row>
    <row r="9062" spans="128:128">
      <c r="DX9062">
        <v>9058</v>
      </c>
    </row>
    <row r="9063" spans="128:128">
      <c r="DX9063">
        <v>9059</v>
      </c>
    </row>
    <row r="9064" spans="128:128">
      <c r="DX9064">
        <v>9060</v>
      </c>
    </row>
    <row r="9065" spans="128:128">
      <c r="DX9065">
        <v>9061</v>
      </c>
    </row>
    <row r="9066" spans="128:128">
      <c r="DX9066">
        <v>9062</v>
      </c>
    </row>
    <row r="9067" spans="128:128">
      <c r="DX9067">
        <v>9063</v>
      </c>
    </row>
    <row r="9068" spans="128:128">
      <c r="DX9068">
        <v>9064</v>
      </c>
    </row>
    <row r="9069" spans="128:128">
      <c r="DX9069">
        <v>9065</v>
      </c>
    </row>
    <row r="9070" spans="128:128">
      <c r="DX9070">
        <v>9066</v>
      </c>
    </row>
    <row r="9071" spans="128:128">
      <c r="DX9071">
        <v>9067</v>
      </c>
    </row>
    <row r="9072" spans="128:128">
      <c r="DX9072">
        <v>9068</v>
      </c>
    </row>
    <row r="9073" spans="128:128">
      <c r="DX9073">
        <v>9069</v>
      </c>
    </row>
    <row r="9074" spans="128:128">
      <c r="DX9074">
        <v>9070</v>
      </c>
    </row>
    <row r="9075" spans="128:128">
      <c r="DX9075">
        <v>9071</v>
      </c>
    </row>
    <row r="9076" spans="128:128">
      <c r="DX9076">
        <v>9072</v>
      </c>
    </row>
    <row r="9077" spans="128:128">
      <c r="DX9077">
        <v>9073</v>
      </c>
    </row>
    <row r="9078" spans="128:128">
      <c r="DX9078">
        <v>9074</v>
      </c>
    </row>
    <row r="9079" spans="128:128">
      <c r="DX9079">
        <v>9075</v>
      </c>
    </row>
    <row r="9080" spans="128:128">
      <c r="DX9080">
        <v>9076</v>
      </c>
    </row>
    <row r="9081" spans="128:128">
      <c r="DX9081">
        <v>9077</v>
      </c>
    </row>
    <row r="9082" spans="128:128">
      <c r="DX9082">
        <v>9078</v>
      </c>
    </row>
    <row r="9083" spans="128:128">
      <c r="DX9083">
        <v>9079</v>
      </c>
    </row>
    <row r="9084" spans="128:128">
      <c r="DX9084">
        <v>9080</v>
      </c>
    </row>
    <row r="9085" spans="128:128">
      <c r="DX9085">
        <v>9081</v>
      </c>
    </row>
    <row r="9086" spans="128:128">
      <c r="DX9086">
        <v>9082</v>
      </c>
    </row>
    <row r="9087" spans="128:128">
      <c r="DX9087">
        <v>9083</v>
      </c>
    </row>
    <row r="9088" spans="128:128">
      <c r="DX9088">
        <v>9084</v>
      </c>
    </row>
    <row r="9089" spans="128:128">
      <c r="DX9089">
        <v>9085</v>
      </c>
    </row>
    <row r="9090" spans="128:128">
      <c r="DX9090">
        <v>9086</v>
      </c>
    </row>
    <row r="9091" spans="128:128">
      <c r="DX9091">
        <v>9087</v>
      </c>
    </row>
    <row r="9092" spans="128:128">
      <c r="DX9092">
        <v>9088</v>
      </c>
    </row>
    <row r="9093" spans="128:128">
      <c r="DX9093">
        <v>9089</v>
      </c>
    </row>
    <row r="9094" spans="128:128">
      <c r="DX9094">
        <v>9090</v>
      </c>
    </row>
    <row r="9095" spans="128:128">
      <c r="DX9095">
        <v>9091</v>
      </c>
    </row>
    <row r="9096" spans="128:128">
      <c r="DX9096">
        <v>9092</v>
      </c>
    </row>
    <row r="9097" spans="128:128">
      <c r="DX9097">
        <v>9093</v>
      </c>
    </row>
    <row r="9098" spans="128:128">
      <c r="DX9098">
        <v>9094</v>
      </c>
    </row>
    <row r="9099" spans="128:128">
      <c r="DX9099">
        <v>9095</v>
      </c>
    </row>
    <row r="9100" spans="128:128">
      <c r="DX9100">
        <v>9096</v>
      </c>
    </row>
    <row r="9101" spans="128:128">
      <c r="DX9101">
        <v>9097</v>
      </c>
    </row>
    <row r="9102" spans="128:128">
      <c r="DX9102">
        <v>9098</v>
      </c>
    </row>
    <row r="9103" spans="128:128">
      <c r="DX9103">
        <v>9099</v>
      </c>
    </row>
    <row r="9104" spans="128:128">
      <c r="DX9104">
        <v>9100</v>
      </c>
    </row>
    <row r="9105" spans="128:128">
      <c r="DX9105">
        <v>9101</v>
      </c>
    </row>
    <row r="9106" spans="128:128">
      <c r="DX9106">
        <v>9102</v>
      </c>
    </row>
    <row r="9107" spans="128:128">
      <c r="DX9107">
        <v>9103</v>
      </c>
    </row>
    <row r="9108" spans="128:128">
      <c r="DX9108">
        <v>9104</v>
      </c>
    </row>
    <row r="9109" spans="128:128">
      <c r="DX9109">
        <v>9105</v>
      </c>
    </row>
    <row r="9110" spans="128:128">
      <c r="DX9110">
        <v>9106</v>
      </c>
    </row>
    <row r="9111" spans="128:128">
      <c r="DX9111">
        <v>9107</v>
      </c>
    </row>
    <row r="9112" spans="128:128">
      <c r="DX9112">
        <v>9108</v>
      </c>
    </row>
    <row r="9113" spans="128:128">
      <c r="DX9113">
        <v>9109</v>
      </c>
    </row>
    <row r="9114" spans="128:128">
      <c r="DX9114">
        <v>9110</v>
      </c>
    </row>
    <row r="9115" spans="128:128">
      <c r="DX9115">
        <v>9111</v>
      </c>
    </row>
    <row r="9116" spans="128:128">
      <c r="DX9116">
        <v>9112</v>
      </c>
    </row>
    <row r="9117" spans="128:128">
      <c r="DX9117">
        <v>9113</v>
      </c>
    </row>
    <row r="9118" spans="128:128">
      <c r="DX9118">
        <v>9114</v>
      </c>
    </row>
    <row r="9119" spans="128:128">
      <c r="DX9119">
        <v>9115</v>
      </c>
    </row>
    <row r="9120" spans="128:128">
      <c r="DX9120">
        <v>9116</v>
      </c>
    </row>
    <row r="9121" spans="128:128">
      <c r="DX9121">
        <v>9117</v>
      </c>
    </row>
    <row r="9122" spans="128:128">
      <c r="DX9122">
        <v>9118</v>
      </c>
    </row>
    <row r="9123" spans="128:128">
      <c r="DX9123">
        <v>9119</v>
      </c>
    </row>
    <row r="9124" spans="128:128">
      <c r="DX9124">
        <v>9120</v>
      </c>
    </row>
    <row r="9125" spans="128:128">
      <c r="DX9125">
        <v>9121</v>
      </c>
    </row>
    <row r="9126" spans="128:128">
      <c r="DX9126">
        <v>9122</v>
      </c>
    </row>
    <row r="9127" spans="128:128">
      <c r="DX9127">
        <v>9123</v>
      </c>
    </row>
    <row r="9128" spans="128:128">
      <c r="DX9128">
        <v>9124</v>
      </c>
    </row>
    <row r="9129" spans="128:128">
      <c r="DX9129">
        <v>9125</v>
      </c>
    </row>
    <row r="9130" spans="128:128">
      <c r="DX9130">
        <v>9126</v>
      </c>
    </row>
    <row r="9131" spans="128:128">
      <c r="DX9131">
        <v>9127</v>
      </c>
    </row>
    <row r="9132" spans="128:128">
      <c r="DX9132">
        <v>9128</v>
      </c>
    </row>
    <row r="9133" spans="128:128">
      <c r="DX9133">
        <v>9129</v>
      </c>
    </row>
    <row r="9134" spans="128:128">
      <c r="DX9134">
        <v>9130</v>
      </c>
    </row>
    <row r="9135" spans="128:128">
      <c r="DX9135">
        <v>9131</v>
      </c>
    </row>
    <row r="9136" spans="128:128">
      <c r="DX9136">
        <v>9132</v>
      </c>
    </row>
    <row r="9137" spans="128:128">
      <c r="DX9137">
        <v>9133</v>
      </c>
    </row>
    <row r="9138" spans="128:128">
      <c r="DX9138">
        <v>9134</v>
      </c>
    </row>
    <row r="9139" spans="128:128">
      <c r="DX9139">
        <v>9135</v>
      </c>
    </row>
    <row r="9140" spans="128:128">
      <c r="DX9140">
        <v>9136</v>
      </c>
    </row>
    <row r="9141" spans="128:128">
      <c r="DX9141">
        <v>9137</v>
      </c>
    </row>
    <row r="9142" spans="128:128">
      <c r="DX9142">
        <v>9138</v>
      </c>
    </row>
    <row r="9143" spans="128:128">
      <c r="DX9143">
        <v>9139</v>
      </c>
    </row>
    <row r="9144" spans="128:128">
      <c r="DX9144">
        <v>9140</v>
      </c>
    </row>
    <row r="9145" spans="128:128">
      <c r="DX9145">
        <v>9141</v>
      </c>
    </row>
    <row r="9146" spans="128:128">
      <c r="DX9146">
        <v>9142</v>
      </c>
    </row>
    <row r="9147" spans="128:128">
      <c r="DX9147">
        <v>9143</v>
      </c>
    </row>
    <row r="9148" spans="128:128">
      <c r="DX9148">
        <v>9144</v>
      </c>
    </row>
    <row r="9149" spans="128:128">
      <c r="DX9149">
        <v>9145</v>
      </c>
    </row>
    <row r="9150" spans="128:128">
      <c r="DX9150">
        <v>9146</v>
      </c>
    </row>
    <row r="9151" spans="128:128">
      <c r="DX9151">
        <v>9147</v>
      </c>
    </row>
    <row r="9152" spans="128:128">
      <c r="DX9152">
        <v>9148</v>
      </c>
    </row>
    <row r="9153" spans="128:128">
      <c r="DX9153">
        <v>9149</v>
      </c>
    </row>
    <row r="9154" spans="128:128">
      <c r="DX9154">
        <v>9150</v>
      </c>
    </row>
    <row r="9155" spans="128:128">
      <c r="DX9155">
        <v>9151</v>
      </c>
    </row>
    <row r="9156" spans="128:128">
      <c r="DX9156">
        <v>9152</v>
      </c>
    </row>
    <row r="9157" spans="128:128">
      <c r="DX9157">
        <v>9153</v>
      </c>
    </row>
    <row r="9158" spans="128:128">
      <c r="DX9158">
        <v>9154</v>
      </c>
    </row>
    <row r="9159" spans="128:128">
      <c r="DX9159">
        <v>9155</v>
      </c>
    </row>
    <row r="9160" spans="128:128">
      <c r="DX9160">
        <v>9156</v>
      </c>
    </row>
    <row r="9161" spans="128:128">
      <c r="DX9161">
        <v>9157</v>
      </c>
    </row>
    <row r="9162" spans="128:128">
      <c r="DX9162">
        <v>9158</v>
      </c>
    </row>
    <row r="9163" spans="128:128">
      <c r="DX9163">
        <v>9159</v>
      </c>
    </row>
    <row r="9164" spans="128:128">
      <c r="DX9164">
        <v>9160</v>
      </c>
    </row>
    <row r="9165" spans="128:128">
      <c r="DX9165">
        <v>9161</v>
      </c>
    </row>
    <row r="9166" spans="128:128">
      <c r="DX9166">
        <v>9162</v>
      </c>
    </row>
    <row r="9167" spans="128:128">
      <c r="DX9167">
        <v>9163</v>
      </c>
    </row>
    <row r="9168" spans="128:128">
      <c r="DX9168">
        <v>9164</v>
      </c>
    </row>
    <row r="9169" spans="128:128">
      <c r="DX9169">
        <v>9165</v>
      </c>
    </row>
    <row r="9170" spans="128:128">
      <c r="DX9170">
        <v>9166</v>
      </c>
    </row>
    <row r="9171" spans="128:128">
      <c r="DX9171">
        <v>9167</v>
      </c>
    </row>
    <row r="9172" spans="128:128">
      <c r="DX9172">
        <v>9168</v>
      </c>
    </row>
    <row r="9173" spans="128:128">
      <c r="DX9173">
        <v>9169</v>
      </c>
    </row>
    <row r="9174" spans="128:128">
      <c r="DX9174">
        <v>9170</v>
      </c>
    </row>
    <row r="9175" spans="128:128">
      <c r="DX9175">
        <v>9171</v>
      </c>
    </row>
    <row r="9176" spans="128:128">
      <c r="DX9176">
        <v>9172</v>
      </c>
    </row>
    <row r="9177" spans="128:128">
      <c r="DX9177">
        <v>9173</v>
      </c>
    </row>
    <row r="9178" spans="128:128">
      <c r="DX9178">
        <v>9174</v>
      </c>
    </row>
    <row r="9179" spans="128:128">
      <c r="DX9179">
        <v>9175</v>
      </c>
    </row>
    <row r="9180" spans="128:128">
      <c r="DX9180">
        <v>9176</v>
      </c>
    </row>
    <row r="9181" spans="128:128">
      <c r="DX9181">
        <v>9177</v>
      </c>
    </row>
    <row r="9182" spans="128:128">
      <c r="DX9182">
        <v>9178</v>
      </c>
    </row>
    <row r="9183" spans="128:128">
      <c r="DX9183">
        <v>9179</v>
      </c>
    </row>
    <row r="9184" spans="128:128">
      <c r="DX9184">
        <v>9180</v>
      </c>
    </row>
    <row r="9185" spans="128:128">
      <c r="DX9185">
        <v>9181</v>
      </c>
    </row>
    <row r="9186" spans="128:128">
      <c r="DX9186">
        <v>9182</v>
      </c>
    </row>
    <row r="9187" spans="128:128">
      <c r="DX9187">
        <v>9183</v>
      </c>
    </row>
    <row r="9188" spans="128:128">
      <c r="DX9188">
        <v>9184</v>
      </c>
    </row>
    <row r="9189" spans="128:128">
      <c r="DX9189">
        <v>9185</v>
      </c>
    </row>
    <row r="9190" spans="128:128">
      <c r="DX9190">
        <v>9186</v>
      </c>
    </row>
    <row r="9191" spans="128:128">
      <c r="DX9191">
        <v>9187</v>
      </c>
    </row>
    <row r="9192" spans="128:128">
      <c r="DX9192">
        <v>9188</v>
      </c>
    </row>
    <row r="9193" spans="128:128">
      <c r="DX9193">
        <v>9189</v>
      </c>
    </row>
    <row r="9194" spans="128:128">
      <c r="DX9194">
        <v>9190</v>
      </c>
    </row>
    <row r="9195" spans="128:128">
      <c r="DX9195">
        <v>9191</v>
      </c>
    </row>
    <row r="9196" spans="128:128">
      <c r="DX9196">
        <v>9192</v>
      </c>
    </row>
    <row r="9197" spans="128:128">
      <c r="DX9197">
        <v>9193</v>
      </c>
    </row>
    <row r="9198" spans="128:128">
      <c r="DX9198">
        <v>9194</v>
      </c>
    </row>
    <row r="9199" spans="128:128">
      <c r="DX9199">
        <v>9195</v>
      </c>
    </row>
    <row r="9200" spans="128:128">
      <c r="DX9200">
        <v>9196</v>
      </c>
    </row>
    <row r="9201" spans="128:128">
      <c r="DX9201">
        <v>9197</v>
      </c>
    </row>
    <row r="9202" spans="128:128">
      <c r="DX9202">
        <v>9198</v>
      </c>
    </row>
    <row r="9203" spans="128:128">
      <c r="DX9203">
        <v>9199</v>
      </c>
    </row>
    <row r="9204" spans="128:128">
      <c r="DX9204">
        <v>9200</v>
      </c>
    </row>
    <row r="9205" spans="128:128">
      <c r="DX9205">
        <v>9201</v>
      </c>
    </row>
    <row r="9206" spans="128:128">
      <c r="DX9206">
        <v>9202</v>
      </c>
    </row>
    <row r="9207" spans="128:128">
      <c r="DX9207">
        <v>9203</v>
      </c>
    </row>
    <row r="9208" spans="128:128">
      <c r="DX9208">
        <v>9204</v>
      </c>
    </row>
    <row r="9209" spans="128:128">
      <c r="DX9209">
        <v>9205</v>
      </c>
    </row>
    <row r="9210" spans="128:128">
      <c r="DX9210">
        <v>9206</v>
      </c>
    </row>
    <row r="9211" spans="128:128">
      <c r="DX9211">
        <v>9207</v>
      </c>
    </row>
    <row r="9212" spans="128:128">
      <c r="DX9212">
        <v>9208</v>
      </c>
    </row>
    <row r="9213" spans="128:128">
      <c r="DX9213">
        <v>9209</v>
      </c>
    </row>
    <row r="9214" spans="128:128">
      <c r="DX9214">
        <v>9210</v>
      </c>
    </row>
    <row r="9215" spans="128:128">
      <c r="DX9215">
        <v>9211</v>
      </c>
    </row>
    <row r="9216" spans="128:128">
      <c r="DX9216">
        <v>9212</v>
      </c>
    </row>
    <row r="9217" spans="128:128">
      <c r="DX9217">
        <v>9213</v>
      </c>
    </row>
    <row r="9218" spans="128:128">
      <c r="DX9218">
        <v>9214</v>
      </c>
    </row>
    <row r="9219" spans="128:128">
      <c r="DX9219">
        <v>9215</v>
      </c>
    </row>
    <row r="9220" spans="128:128">
      <c r="DX9220">
        <v>9216</v>
      </c>
    </row>
    <row r="9221" spans="128:128">
      <c r="DX9221">
        <v>9217</v>
      </c>
    </row>
    <row r="9222" spans="128:128">
      <c r="DX9222">
        <v>9218</v>
      </c>
    </row>
    <row r="9223" spans="128:128">
      <c r="DX9223">
        <v>9219</v>
      </c>
    </row>
    <row r="9224" spans="128:128">
      <c r="DX9224">
        <v>9220</v>
      </c>
    </row>
    <row r="9225" spans="128:128">
      <c r="DX9225">
        <v>9221</v>
      </c>
    </row>
    <row r="9226" spans="128:128">
      <c r="DX9226">
        <v>9222</v>
      </c>
    </row>
    <row r="9227" spans="128:128">
      <c r="DX9227">
        <v>9223</v>
      </c>
    </row>
    <row r="9228" spans="128:128">
      <c r="DX9228">
        <v>9224</v>
      </c>
    </row>
    <row r="9229" spans="128:128">
      <c r="DX9229">
        <v>9225</v>
      </c>
    </row>
    <row r="9230" spans="128:128">
      <c r="DX9230">
        <v>9226</v>
      </c>
    </row>
    <row r="9231" spans="128:128">
      <c r="DX9231">
        <v>9227</v>
      </c>
    </row>
    <row r="9232" spans="128:128">
      <c r="DX9232">
        <v>9228</v>
      </c>
    </row>
    <row r="9233" spans="128:128">
      <c r="DX9233">
        <v>9229</v>
      </c>
    </row>
    <row r="9234" spans="128:128">
      <c r="DX9234">
        <v>9230</v>
      </c>
    </row>
    <row r="9235" spans="128:128">
      <c r="DX9235">
        <v>9231</v>
      </c>
    </row>
    <row r="9236" spans="128:128">
      <c r="DX9236">
        <v>9232</v>
      </c>
    </row>
    <row r="9237" spans="128:128">
      <c r="DX9237">
        <v>9233</v>
      </c>
    </row>
    <row r="9238" spans="128:128">
      <c r="DX9238">
        <v>9234</v>
      </c>
    </row>
    <row r="9239" spans="128:128">
      <c r="DX9239">
        <v>9235</v>
      </c>
    </row>
    <row r="9240" spans="128:128">
      <c r="DX9240">
        <v>9236</v>
      </c>
    </row>
    <row r="9241" spans="128:128">
      <c r="DX9241">
        <v>9237</v>
      </c>
    </row>
    <row r="9242" spans="128:128">
      <c r="DX9242">
        <v>9238</v>
      </c>
    </row>
    <row r="9243" spans="128:128">
      <c r="DX9243">
        <v>9239</v>
      </c>
    </row>
    <row r="9244" spans="128:128">
      <c r="DX9244">
        <v>9240</v>
      </c>
    </row>
    <row r="9245" spans="128:128">
      <c r="DX9245">
        <v>9241</v>
      </c>
    </row>
    <row r="9246" spans="128:128">
      <c r="DX9246">
        <v>9242</v>
      </c>
    </row>
    <row r="9247" spans="128:128">
      <c r="DX9247">
        <v>9243</v>
      </c>
    </row>
    <row r="9248" spans="128:128">
      <c r="DX9248">
        <v>9244</v>
      </c>
    </row>
    <row r="9249" spans="128:128">
      <c r="DX9249">
        <v>9245</v>
      </c>
    </row>
    <row r="9250" spans="128:128">
      <c r="DX9250">
        <v>9246</v>
      </c>
    </row>
    <row r="9251" spans="128:128">
      <c r="DX9251">
        <v>9247</v>
      </c>
    </row>
    <row r="9252" spans="128:128">
      <c r="DX9252">
        <v>9248</v>
      </c>
    </row>
    <row r="9253" spans="128:128">
      <c r="DX9253">
        <v>9249</v>
      </c>
    </row>
    <row r="9254" spans="128:128">
      <c r="DX9254">
        <v>9250</v>
      </c>
    </row>
    <row r="9255" spans="128:128">
      <c r="DX9255">
        <v>9251</v>
      </c>
    </row>
    <row r="9256" spans="128:128">
      <c r="DX9256">
        <v>9252</v>
      </c>
    </row>
    <row r="9257" spans="128:128">
      <c r="DX9257">
        <v>9253</v>
      </c>
    </row>
    <row r="9258" spans="128:128">
      <c r="DX9258">
        <v>9254</v>
      </c>
    </row>
    <row r="9259" spans="128:128">
      <c r="DX9259">
        <v>9255</v>
      </c>
    </row>
    <row r="9260" spans="128:128">
      <c r="DX9260">
        <v>9256</v>
      </c>
    </row>
    <row r="9261" spans="128:128">
      <c r="DX9261">
        <v>9257</v>
      </c>
    </row>
    <row r="9262" spans="128:128">
      <c r="DX9262">
        <v>9258</v>
      </c>
    </row>
    <row r="9263" spans="128:128">
      <c r="DX9263">
        <v>9259</v>
      </c>
    </row>
    <row r="9264" spans="128:128">
      <c r="DX9264">
        <v>9260</v>
      </c>
    </row>
    <row r="9265" spans="128:128">
      <c r="DX9265">
        <v>9261</v>
      </c>
    </row>
    <row r="9266" spans="128:128">
      <c r="DX9266">
        <v>9262</v>
      </c>
    </row>
    <row r="9267" spans="128:128">
      <c r="DX9267">
        <v>9263</v>
      </c>
    </row>
    <row r="9268" spans="128:128">
      <c r="DX9268">
        <v>9264</v>
      </c>
    </row>
    <row r="9269" spans="128:128">
      <c r="DX9269">
        <v>9265</v>
      </c>
    </row>
    <row r="9270" spans="128:128">
      <c r="DX9270">
        <v>9266</v>
      </c>
    </row>
    <row r="9271" spans="128:128">
      <c r="DX9271">
        <v>9267</v>
      </c>
    </row>
    <row r="9272" spans="128:128">
      <c r="DX9272">
        <v>9268</v>
      </c>
    </row>
    <row r="9273" spans="128:128">
      <c r="DX9273">
        <v>9269</v>
      </c>
    </row>
    <row r="9274" spans="128:128">
      <c r="DX9274">
        <v>9270</v>
      </c>
    </row>
    <row r="9275" spans="128:128">
      <c r="DX9275">
        <v>9271</v>
      </c>
    </row>
    <row r="9276" spans="128:128">
      <c r="DX9276">
        <v>9272</v>
      </c>
    </row>
    <row r="9277" spans="128:128">
      <c r="DX9277">
        <v>9273</v>
      </c>
    </row>
    <row r="9278" spans="128:128">
      <c r="DX9278">
        <v>9274</v>
      </c>
    </row>
    <row r="9279" spans="128:128">
      <c r="DX9279">
        <v>9275</v>
      </c>
    </row>
    <row r="9280" spans="128:128">
      <c r="DX9280">
        <v>9276</v>
      </c>
    </row>
    <row r="9281" spans="128:128">
      <c r="DX9281">
        <v>9277</v>
      </c>
    </row>
    <row r="9282" spans="128:128">
      <c r="DX9282">
        <v>9278</v>
      </c>
    </row>
    <row r="9283" spans="128:128">
      <c r="DX9283">
        <v>9279</v>
      </c>
    </row>
    <row r="9284" spans="128:128">
      <c r="DX9284">
        <v>9280</v>
      </c>
    </row>
    <row r="9285" spans="128:128">
      <c r="DX9285">
        <v>9281</v>
      </c>
    </row>
    <row r="9286" spans="128:128">
      <c r="DX9286">
        <v>9282</v>
      </c>
    </row>
    <row r="9287" spans="128:128">
      <c r="DX9287">
        <v>9283</v>
      </c>
    </row>
    <row r="9288" spans="128:128">
      <c r="DX9288">
        <v>9284</v>
      </c>
    </row>
    <row r="9289" spans="128:128">
      <c r="DX9289">
        <v>9285</v>
      </c>
    </row>
    <row r="9290" spans="128:128">
      <c r="DX9290">
        <v>9286</v>
      </c>
    </row>
    <row r="9291" spans="128:128">
      <c r="DX9291">
        <v>9287</v>
      </c>
    </row>
    <row r="9292" spans="128:128">
      <c r="DX9292">
        <v>9288</v>
      </c>
    </row>
    <row r="9293" spans="128:128">
      <c r="DX9293">
        <v>9289</v>
      </c>
    </row>
    <row r="9294" spans="128:128">
      <c r="DX9294">
        <v>9290</v>
      </c>
    </row>
    <row r="9295" spans="128:128">
      <c r="DX9295">
        <v>9291</v>
      </c>
    </row>
    <row r="9296" spans="128:128">
      <c r="DX9296">
        <v>9292</v>
      </c>
    </row>
    <row r="9297" spans="128:128">
      <c r="DX9297">
        <v>9293</v>
      </c>
    </row>
    <row r="9298" spans="128:128">
      <c r="DX9298">
        <v>9294</v>
      </c>
    </row>
    <row r="9299" spans="128:128">
      <c r="DX9299">
        <v>9295</v>
      </c>
    </row>
    <row r="9300" spans="128:128">
      <c r="DX9300">
        <v>9296</v>
      </c>
    </row>
    <row r="9301" spans="128:128">
      <c r="DX9301">
        <v>9297</v>
      </c>
    </row>
    <row r="9302" spans="128:128">
      <c r="DX9302">
        <v>9298</v>
      </c>
    </row>
    <row r="9303" spans="128:128">
      <c r="DX9303">
        <v>9299</v>
      </c>
    </row>
    <row r="9304" spans="128:128">
      <c r="DX9304">
        <v>9300</v>
      </c>
    </row>
    <row r="9305" spans="128:128">
      <c r="DX9305">
        <v>9301</v>
      </c>
    </row>
    <row r="9306" spans="128:128">
      <c r="DX9306">
        <v>9302</v>
      </c>
    </row>
    <row r="9307" spans="128:128">
      <c r="DX9307">
        <v>9303</v>
      </c>
    </row>
    <row r="9308" spans="128:128">
      <c r="DX9308">
        <v>9304</v>
      </c>
    </row>
    <row r="9309" spans="128:128">
      <c r="DX9309">
        <v>9305</v>
      </c>
    </row>
    <row r="9310" spans="128:128">
      <c r="DX9310">
        <v>9306</v>
      </c>
    </row>
    <row r="9311" spans="128:128">
      <c r="DX9311">
        <v>9307</v>
      </c>
    </row>
    <row r="9312" spans="128:128">
      <c r="DX9312">
        <v>9308</v>
      </c>
    </row>
    <row r="9313" spans="128:128">
      <c r="DX9313">
        <v>9309</v>
      </c>
    </row>
    <row r="9314" spans="128:128">
      <c r="DX9314">
        <v>9310</v>
      </c>
    </row>
    <row r="9315" spans="128:128">
      <c r="DX9315">
        <v>9311</v>
      </c>
    </row>
    <row r="9316" spans="128:128">
      <c r="DX9316">
        <v>9312</v>
      </c>
    </row>
    <row r="9317" spans="128:128">
      <c r="DX9317">
        <v>9313</v>
      </c>
    </row>
    <row r="9318" spans="128:128">
      <c r="DX9318">
        <v>9314</v>
      </c>
    </row>
    <row r="9319" spans="128:128">
      <c r="DX9319">
        <v>9315</v>
      </c>
    </row>
    <row r="9320" spans="128:128">
      <c r="DX9320">
        <v>9316</v>
      </c>
    </row>
    <row r="9321" spans="128:128">
      <c r="DX9321">
        <v>9317</v>
      </c>
    </row>
    <row r="9322" spans="128:128">
      <c r="DX9322">
        <v>9318</v>
      </c>
    </row>
    <row r="9323" spans="128:128">
      <c r="DX9323">
        <v>9319</v>
      </c>
    </row>
    <row r="9324" spans="128:128">
      <c r="DX9324">
        <v>9320</v>
      </c>
    </row>
    <row r="9325" spans="128:128">
      <c r="DX9325">
        <v>9321</v>
      </c>
    </row>
    <row r="9326" spans="128:128">
      <c r="DX9326">
        <v>9322</v>
      </c>
    </row>
    <row r="9327" spans="128:128">
      <c r="DX9327">
        <v>9323</v>
      </c>
    </row>
    <row r="9328" spans="128:128">
      <c r="DX9328">
        <v>9324</v>
      </c>
    </row>
    <row r="9329" spans="128:128">
      <c r="DX9329">
        <v>9325</v>
      </c>
    </row>
    <row r="9330" spans="128:128">
      <c r="DX9330">
        <v>9326</v>
      </c>
    </row>
    <row r="9331" spans="128:128">
      <c r="DX9331">
        <v>9327</v>
      </c>
    </row>
    <row r="9332" spans="128:128">
      <c r="DX9332">
        <v>9328</v>
      </c>
    </row>
    <row r="9333" spans="128:128">
      <c r="DX9333">
        <v>9329</v>
      </c>
    </row>
    <row r="9334" spans="128:128">
      <c r="DX9334">
        <v>9330</v>
      </c>
    </row>
    <row r="9335" spans="128:128">
      <c r="DX9335">
        <v>9331</v>
      </c>
    </row>
    <row r="9336" spans="128:128">
      <c r="DX9336">
        <v>9332</v>
      </c>
    </row>
    <row r="9337" spans="128:128">
      <c r="DX9337">
        <v>9333</v>
      </c>
    </row>
    <row r="9338" spans="128:128">
      <c r="DX9338">
        <v>9334</v>
      </c>
    </row>
    <row r="9339" spans="128:128">
      <c r="DX9339">
        <v>9335</v>
      </c>
    </row>
    <row r="9340" spans="128:128">
      <c r="DX9340">
        <v>9336</v>
      </c>
    </row>
    <row r="9341" spans="128:128">
      <c r="DX9341">
        <v>9337</v>
      </c>
    </row>
    <row r="9342" spans="128:128">
      <c r="DX9342">
        <v>9338</v>
      </c>
    </row>
    <row r="9343" spans="128:128">
      <c r="DX9343">
        <v>9339</v>
      </c>
    </row>
    <row r="9344" spans="128:128">
      <c r="DX9344">
        <v>9340</v>
      </c>
    </row>
    <row r="9345" spans="128:128">
      <c r="DX9345">
        <v>9341</v>
      </c>
    </row>
    <row r="9346" spans="128:128">
      <c r="DX9346">
        <v>9342</v>
      </c>
    </row>
    <row r="9347" spans="128:128">
      <c r="DX9347">
        <v>9343</v>
      </c>
    </row>
    <row r="9348" spans="128:128">
      <c r="DX9348">
        <v>9344</v>
      </c>
    </row>
    <row r="9349" spans="128:128">
      <c r="DX9349">
        <v>9345</v>
      </c>
    </row>
    <row r="9350" spans="128:128">
      <c r="DX9350">
        <v>9346</v>
      </c>
    </row>
    <row r="9351" spans="128:128">
      <c r="DX9351">
        <v>9347</v>
      </c>
    </row>
    <row r="9352" spans="128:128">
      <c r="DX9352">
        <v>9348</v>
      </c>
    </row>
    <row r="9353" spans="128:128">
      <c r="DX9353">
        <v>9349</v>
      </c>
    </row>
    <row r="9354" spans="128:128">
      <c r="DX9354">
        <v>9350</v>
      </c>
    </row>
    <row r="9355" spans="128:128">
      <c r="DX9355">
        <v>9351</v>
      </c>
    </row>
    <row r="9356" spans="128:128">
      <c r="DX9356">
        <v>9352</v>
      </c>
    </row>
    <row r="9357" spans="128:128">
      <c r="DX9357">
        <v>9353</v>
      </c>
    </row>
    <row r="9358" spans="128:128">
      <c r="DX9358">
        <v>9354</v>
      </c>
    </row>
    <row r="9359" spans="128:128">
      <c r="DX9359">
        <v>9355</v>
      </c>
    </row>
    <row r="9360" spans="128:128">
      <c r="DX9360">
        <v>9356</v>
      </c>
    </row>
    <row r="9361" spans="128:128">
      <c r="DX9361">
        <v>9357</v>
      </c>
    </row>
    <row r="9362" spans="128:128">
      <c r="DX9362">
        <v>9358</v>
      </c>
    </row>
    <row r="9363" spans="128:128">
      <c r="DX9363">
        <v>9359</v>
      </c>
    </row>
    <row r="9364" spans="128:128">
      <c r="DX9364">
        <v>9360</v>
      </c>
    </row>
    <row r="9365" spans="128:128">
      <c r="DX9365">
        <v>9361</v>
      </c>
    </row>
    <row r="9366" spans="128:128">
      <c r="DX9366">
        <v>9362</v>
      </c>
    </row>
    <row r="9367" spans="128:128">
      <c r="DX9367">
        <v>9363</v>
      </c>
    </row>
    <row r="9368" spans="128:128">
      <c r="DX9368">
        <v>9364</v>
      </c>
    </row>
    <row r="9369" spans="128:128">
      <c r="DX9369">
        <v>9365</v>
      </c>
    </row>
    <row r="9370" spans="128:128">
      <c r="DX9370">
        <v>9366</v>
      </c>
    </row>
    <row r="9371" spans="128:128">
      <c r="DX9371">
        <v>9367</v>
      </c>
    </row>
    <row r="9372" spans="128:128">
      <c r="DX9372">
        <v>9368</v>
      </c>
    </row>
    <row r="9373" spans="128:128">
      <c r="DX9373">
        <v>9369</v>
      </c>
    </row>
    <row r="9374" spans="128:128">
      <c r="DX9374">
        <v>9370</v>
      </c>
    </row>
    <row r="9375" spans="128:128">
      <c r="DX9375">
        <v>9371</v>
      </c>
    </row>
    <row r="9376" spans="128:128">
      <c r="DX9376">
        <v>9372</v>
      </c>
    </row>
    <row r="9377" spans="128:128">
      <c r="DX9377">
        <v>9373</v>
      </c>
    </row>
    <row r="9378" spans="128:128">
      <c r="DX9378">
        <v>9374</v>
      </c>
    </row>
    <row r="9379" spans="128:128">
      <c r="DX9379">
        <v>9375</v>
      </c>
    </row>
    <row r="9380" spans="128:128">
      <c r="DX9380">
        <v>9376</v>
      </c>
    </row>
    <row r="9381" spans="128:128">
      <c r="DX9381">
        <v>9377</v>
      </c>
    </row>
    <row r="9382" spans="128:128">
      <c r="DX9382">
        <v>9378</v>
      </c>
    </row>
    <row r="9383" spans="128:128">
      <c r="DX9383">
        <v>9379</v>
      </c>
    </row>
    <row r="9384" spans="128:128">
      <c r="DX9384">
        <v>9380</v>
      </c>
    </row>
    <row r="9385" spans="128:128">
      <c r="DX9385">
        <v>9381</v>
      </c>
    </row>
    <row r="9386" spans="128:128">
      <c r="DX9386">
        <v>9382</v>
      </c>
    </row>
    <row r="9387" spans="128:128">
      <c r="DX9387">
        <v>9383</v>
      </c>
    </row>
    <row r="9388" spans="128:128">
      <c r="DX9388">
        <v>9384</v>
      </c>
    </row>
    <row r="9389" spans="128:128">
      <c r="DX9389">
        <v>9385</v>
      </c>
    </row>
    <row r="9390" spans="128:128">
      <c r="DX9390">
        <v>9386</v>
      </c>
    </row>
    <row r="9391" spans="128:128">
      <c r="DX9391">
        <v>9387</v>
      </c>
    </row>
    <row r="9392" spans="128:128">
      <c r="DX9392">
        <v>9388</v>
      </c>
    </row>
    <row r="9393" spans="128:128">
      <c r="DX9393">
        <v>9389</v>
      </c>
    </row>
    <row r="9394" spans="128:128">
      <c r="DX9394">
        <v>9390</v>
      </c>
    </row>
    <row r="9395" spans="128:128">
      <c r="DX9395">
        <v>9391</v>
      </c>
    </row>
    <row r="9396" spans="128:128">
      <c r="DX9396">
        <v>9392</v>
      </c>
    </row>
    <row r="9397" spans="128:128">
      <c r="DX9397">
        <v>9393</v>
      </c>
    </row>
    <row r="9398" spans="128:128">
      <c r="DX9398">
        <v>9394</v>
      </c>
    </row>
    <row r="9399" spans="128:128">
      <c r="DX9399">
        <v>9395</v>
      </c>
    </row>
    <row r="9400" spans="128:128">
      <c r="DX9400">
        <v>9396</v>
      </c>
    </row>
    <row r="9401" spans="128:128">
      <c r="DX9401">
        <v>9397</v>
      </c>
    </row>
    <row r="9402" spans="128:128">
      <c r="DX9402">
        <v>9398</v>
      </c>
    </row>
    <row r="9403" spans="128:128">
      <c r="DX9403">
        <v>9399</v>
      </c>
    </row>
    <row r="9404" spans="128:128">
      <c r="DX9404">
        <v>9400</v>
      </c>
    </row>
    <row r="9405" spans="128:128">
      <c r="DX9405">
        <v>9401</v>
      </c>
    </row>
    <row r="9406" spans="128:128">
      <c r="DX9406">
        <v>9402</v>
      </c>
    </row>
    <row r="9407" spans="128:128">
      <c r="DX9407">
        <v>9403</v>
      </c>
    </row>
    <row r="9408" spans="128:128">
      <c r="DX9408">
        <v>9404</v>
      </c>
    </row>
    <row r="9409" spans="128:128">
      <c r="DX9409">
        <v>9405</v>
      </c>
    </row>
    <row r="9410" spans="128:128">
      <c r="DX9410">
        <v>9406</v>
      </c>
    </row>
    <row r="9411" spans="128:128">
      <c r="DX9411">
        <v>9407</v>
      </c>
    </row>
    <row r="9412" spans="128:128">
      <c r="DX9412">
        <v>9408</v>
      </c>
    </row>
    <row r="9413" spans="128:128">
      <c r="DX9413">
        <v>9409</v>
      </c>
    </row>
    <row r="9414" spans="128:128">
      <c r="DX9414">
        <v>9410</v>
      </c>
    </row>
    <row r="9415" spans="128:128">
      <c r="DX9415">
        <v>9411</v>
      </c>
    </row>
    <row r="9416" spans="128:128">
      <c r="DX9416">
        <v>9412</v>
      </c>
    </row>
    <row r="9417" spans="128:128">
      <c r="DX9417">
        <v>9413</v>
      </c>
    </row>
    <row r="9418" spans="128:128">
      <c r="DX9418">
        <v>9414</v>
      </c>
    </row>
    <row r="9419" spans="128:128">
      <c r="DX9419">
        <v>9415</v>
      </c>
    </row>
    <row r="9420" spans="128:128">
      <c r="DX9420">
        <v>9416</v>
      </c>
    </row>
    <row r="9421" spans="128:128">
      <c r="DX9421">
        <v>9417</v>
      </c>
    </row>
    <row r="9422" spans="128:128">
      <c r="DX9422">
        <v>9418</v>
      </c>
    </row>
    <row r="9423" spans="128:128">
      <c r="DX9423">
        <v>9419</v>
      </c>
    </row>
    <row r="9424" spans="128:128">
      <c r="DX9424">
        <v>9420</v>
      </c>
    </row>
    <row r="9425" spans="128:128">
      <c r="DX9425">
        <v>9421</v>
      </c>
    </row>
    <row r="9426" spans="128:128">
      <c r="DX9426">
        <v>9422</v>
      </c>
    </row>
    <row r="9427" spans="128:128">
      <c r="DX9427">
        <v>9423</v>
      </c>
    </row>
    <row r="9428" spans="128:128">
      <c r="DX9428">
        <v>9424</v>
      </c>
    </row>
    <row r="9429" spans="128:128">
      <c r="DX9429">
        <v>9425</v>
      </c>
    </row>
    <row r="9430" spans="128:128">
      <c r="DX9430">
        <v>9426</v>
      </c>
    </row>
    <row r="9431" spans="128:128">
      <c r="DX9431">
        <v>9427</v>
      </c>
    </row>
    <row r="9432" spans="128:128">
      <c r="DX9432">
        <v>9428</v>
      </c>
    </row>
    <row r="9433" spans="128:128">
      <c r="DX9433">
        <v>9429</v>
      </c>
    </row>
    <row r="9434" spans="128:128">
      <c r="DX9434">
        <v>9430</v>
      </c>
    </row>
    <row r="9435" spans="128:128">
      <c r="DX9435">
        <v>9431</v>
      </c>
    </row>
    <row r="9436" spans="128:128">
      <c r="DX9436">
        <v>9432</v>
      </c>
    </row>
    <row r="9437" spans="128:128">
      <c r="DX9437">
        <v>9433</v>
      </c>
    </row>
    <row r="9438" spans="128:128">
      <c r="DX9438">
        <v>9434</v>
      </c>
    </row>
    <row r="9439" spans="128:128">
      <c r="DX9439">
        <v>9435</v>
      </c>
    </row>
    <row r="9440" spans="128:128">
      <c r="DX9440">
        <v>9436</v>
      </c>
    </row>
    <row r="9441" spans="128:128">
      <c r="DX9441">
        <v>9437</v>
      </c>
    </row>
    <row r="9442" spans="128:128">
      <c r="DX9442">
        <v>9438</v>
      </c>
    </row>
    <row r="9443" spans="128:128">
      <c r="DX9443">
        <v>9439</v>
      </c>
    </row>
    <row r="9444" spans="128:128">
      <c r="DX9444">
        <v>9440</v>
      </c>
    </row>
    <row r="9445" spans="128:128">
      <c r="DX9445">
        <v>9441</v>
      </c>
    </row>
    <row r="9446" spans="128:128">
      <c r="DX9446">
        <v>9442</v>
      </c>
    </row>
    <row r="9447" spans="128:128">
      <c r="DX9447">
        <v>9443</v>
      </c>
    </row>
    <row r="9448" spans="128:128">
      <c r="DX9448">
        <v>9444</v>
      </c>
    </row>
    <row r="9449" spans="128:128">
      <c r="DX9449">
        <v>9445</v>
      </c>
    </row>
    <row r="9450" spans="128:128">
      <c r="DX9450">
        <v>9446</v>
      </c>
    </row>
    <row r="9451" spans="128:128">
      <c r="DX9451">
        <v>9447</v>
      </c>
    </row>
    <row r="9452" spans="128:128">
      <c r="DX9452">
        <v>9448</v>
      </c>
    </row>
    <row r="9453" spans="128:128">
      <c r="DX9453">
        <v>9449</v>
      </c>
    </row>
    <row r="9454" spans="128:128">
      <c r="DX9454">
        <v>9450</v>
      </c>
    </row>
    <row r="9455" spans="128:128">
      <c r="DX9455">
        <v>9451</v>
      </c>
    </row>
    <row r="9456" spans="128:128">
      <c r="DX9456">
        <v>9452</v>
      </c>
    </row>
    <row r="9457" spans="128:128">
      <c r="DX9457">
        <v>9453</v>
      </c>
    </row>
    <row r="9458" spans="128:128">
      <c r="DX9458">
        <v>9454</v>
      </c>
    </row>
    <row r="9459" spans="128:128">
      <c r="DX9459">
        <v>9455</v>
      </c>
    </row>
    <row r="9460" spans="128:128">
      <c r="DX9460">
        <v>9456</v>
      </c>
    </row>
    <row r="9461" spans="128:128">
      <c r="DX9461">
        <v>9457</v>
      </c>
    </row>
    <row r="9462" spans="128:128">
      <c r="DX9462">
        <v>9458</v>
      </c>
    </row>
    <row r="9463" spans="128:128">
      <c r="DX9463">
        <v>9459</v>
      </c>
    </row>
    <row r="9464" spans="128:128">
      <c r="DX9464">
        <v>9460</v>
      </c>
    </row>
    <row r="9465" spans="128:128">
      <c r="DX9465">
        <v>9461</v>
      </c>
    </row>
    <row r="9466" spans="128:128">
      <c r="DX9466">
        <v>9462</v>
      </c>
    </row>
    <row r="9467" spans="128:128">
      <c r="DX9467">
        <v>9463</v>
      </c>
    </row>
    <row r="9468" spans="128:128">
      <c r="DX9468">
        <v>9464</v>
      </c>
    </row>
    <row r="9469" spans="128:128">
      <c r="DX9469">
        <v>9465</v>
      </c>
    </row>
    <row r="9470" spans="128:128">
      <c r="DX9470">
        <v>9466</v>
      </c>
    </row>
    <row r="9471" spans="128:128">
      <c r="DX9471">
        <v>9467</v>
      </c>
    </row>
    <row r="9472" spans="128:128">
      <c r="DX9472">
        <v>9468</v>
      </c>
    </row>
    <row r="9473" spans="128:128">
      <c r="DX9473">
        <v>9469</v>
      </c>
    </row>
    <row r="9474" spans="128:128">
      <c r="DX9474">
        <v>9470</v>
      </c>
    </row>
    <row r="9475" spans="128:128">
      <c r="DX9475">
        <v>9471</v>
      </c>
    </row>
    <row r="9476" spans="128:128">
      <c r="DX9476">
        <v>9472</v>
      </c>
    </row>
    <row r="9477" spans="128:128">
      <c r="DX9477">
        <v>9473</v>
      </c>
    </row>
    <row r="9478" spans="128:128">
      <c r="DX9478">
        <v>9474</v>
      </c>
    </row>
    <row r="9479" spans="128:128">
      <c r="DX9479">
        <v>9475</v>
      </c>
    </row>
    <row r="9480" spans="128:128">
      <c r="DX9480">
        <v>9476</v>
      </c>
    </row>
    <row r="9481" spans="128:128">
      <c r="DX9481">
        <v>9477</v>
      </c>
    </row>
    <row r="9482" spans="128:128">
      <c r="DX9482">
        <v>9478</v>
      </c>
    </row>
    <row r="9483" spans="128:128">
      <c r="DX9483">
        <v>9479</v>
      </c>
    </row>
    <row r="9484" spans="128:128">
      <c r="DX9484">
        <v>9480</v>
      </c>
    </row>
    <row r="9485" spans="128:128">
      <c r="DX9485">
        <v>9481</v>
      </c>
    </row>
    <row r="9486" spans="128:128">
      <c r="DX9486">
        <v>9482</v>
      </c>
    </row>
    <row r="9487" spans="128:128">
      <c r="DX9487">
        <v>9483</v>
      </c>
    </row>
    <row r="9488" spans="128:128">
      <c r="DX9488">
        <v>9484</v>
      </c>
    </row>
    <row r="9489" spans="128:128">
      <c r="DX9489">
        <v>9485</v>
      </c>
    </row>
    <row r="9490" spans="128:128">
      <c r="DX9490">
        <v>9486</v>
      </c>
    </row>
    <row r="9491" spans="128:128">
      <c r="DX9491">
        <v>9487</v>
      </c>
    </row>
    <row r="9492" spans="128:128">
      <c r="DX9492">
        <v>9488</v>
      </c>
    </row>
    <row r="9493" spans="128:128">
      <c r="DX9493">
        <v>9489</v>
      </c>
    </row>
    <row r="9494" spans="128:128">
      <c r="DX9494">
        <v>9490</v>
      </c>
    </row>
    <row r="9495" spans="128:128">
      <c r="DX9495">
        <v>9491</v>
      </c>
    </row>
    <row r="9496" spans="128:128">
      <c r="DX9496">
        <v>9492</v>
      </c>
    </row>
    <row r="9497" spans="128:128">
      <c r="DX9497">
        <v>9493</v>
      </c>
    </row>
    <row r="9498" spans="128:128">
      <c r="DX9498">
        <v>9494</v>
      </c>
    </row>
    <row r="9499" spans="128:128">
      <c r="DX9499">
        <v>9495</v>
      </c>
    </row>
    <row r="9500" spans="128:128">
      <c r="DX9500">
        <v>9496</v>
      </c>
    </row>
    <row r="9501" spans="128:128">
      <c r="DX9501">
        <v>9497</v>
      </c>
    </row>
    <row r="9502" spans="128:128">
      <c r="DX9502">
        <v>9498</v>
      </c>
    </row>
    <row r="9503" spans="128:128">
      <c r="DX9503">
        <v>9499</v>
      </c>
    </row>
    <row r="9504" spans="128:128">
      <c r="DX9504">
        <v>9500</v>
      </c>
    </row>
    <row r="9505" spans="128:128">
      <c r="DX9505">
        <v>9501</v>
      </c>
    </row>
    <row r="9506" spans="128:128">
      <c r="DX9506">
        <v>9502</v>
      </c>
    </row>
    <row r="9507" spans="128:128">
      <c r="DX9507">
        <v>9503</v>
      </c>
    </row>
    <row r="9508" spans="128:128">
      <c r="DX9508">
        <v>9504</v>
      </c>
    </row>
    <row r="9509" spans="128:128">
      <c r="DX9509">
        <v>9505</v>
      </c>
    </row>
    <row r="9510" spans="128:128">
      <c r="DX9510">
        <v>9506</v>
      </c>
    </row>
    <row r="9511" spans="128:128">
      <c r="DX9511">
        <v>9507</v>
      </c>
    </row>
    <row r="9512" spans="128:128">
      <c r="DX9512">
        <v>9508</v>
      </c>
    </row>
    <row r="9513" spans="128:128">
      <c r="DX9513">
        <v>9509</v>
      </c>
    </row>
    <row r="9514" spans="128:128">
      <c r="DX9514">
        <v>9510</v>
      </c>
    </row>
    <row r="9515" spans="128:128">
      <c r="DX9515">
        <v>9511</v>
      </c>
    </row>
    <row r="9516" spans="128:128">
      <c r="DX9516">
        <v>9512</v>
      </c>
    </row>
    <row r="9517" spans="128:128">
      <c r="DX9517">
        <v>9513</v>
      </c>
    </row>
    <row r="9518" spans="128:128">
      <c r="DX9518">
        <v>9514</v>
      </c>
    </row>
    <row r="9519" spans="128:128">
      <c r="DX9519">
        <v>9515</v>
      </c>
    </row>
    <row r="9520" spans="128:128">
      <c r="DX9520">
        <v>9516</v>
      </c>
    </row>
    <row r="9521" spans="128:128">
      <c r="DX9521">
        <v>9517</v>
      </c>
    </row>
    <row r="9522" spans="128:128">
      <c r="DX9522">
        <v>9518</v>
      </c>
    </row>
    <row r="9523" spans="128:128">
      <c r="DX9523">
        <v>9519</v>
      </c>
    </row>
    <row r="9524" spans="128:128">
      <c r="DX9524">
        <v>9520</v>
      </c>
    </row>
    <row r="9525" spans="128:128">
      <c r="DX9525">
        <v>9521</v>
      </c>
    </row>
    <row r="9526" spans="128:128">
      <c r="DX9526">
        <v>9522</v>
      </c>
    </row>
    <row r="9527" spans="128:128">
      <c r="DX9527">
        <v>9523</v>
      </c>
    </row>
    <row r="9528" spans="128:128">
      <c r="DX9528">
        <v>9524</v>
      </c>
    </row>
    <row r="9529" spans="128:128">
      <c r="DX9529">
        <v>9525</v>
      </c>
    </row>
    <row r="9530" spans="128:128">
      <c r="DX9530">
        <v>9526</v>
      </c>
    </row>
    <row r="9531" spans="128:128">
      <c r="DX9531">
        <v>9527</v>
      </c>
    </row>
    <row r="9532" spans="128:128">
      <c r="DX9532">
        <v>9528</v>
      </c>
    </row>
    <row r="9533" spans="128:128">
      <c r="DX9533">
        <v>9529</v>
      </c>
    </row>
    <row r="9534" spans="128:128">
      <c r="DX9534">
        <v>9530</v>
      </c>
    </row>
    <row r="9535" spans="128:128">
      <c r="DX9535">
        <v>9531</v>
      </c>
    </row>
    <row r="9536" spans="128:128">
      <c r="DX9536">
        <v>9532</v>
      </c>
    </row>
    <row r="9537" spans="128:128">
      <c r="DX9537">
        <v>9533</v>
      </c>
    </row>
    <row r="9538" spans="128:128">
      <c r="DX9538">
        <v>9534</v>
      </c>
    </row>
    <row r="9539" spans="128:128">
      <c r="DX9539">
        <v>9535</v>
      </c>
    </row>
    <row r="9540" spans="128:128">
      <c r="DX9540">
        <v>9536</v>
      </c>
    </row>
    <row r="9541" spans="128:128">
      <c r="DX9541">
        <v>9537</v>
      </c>
    </row>
    <row r="9542" spans="128:128">
      <c r="DX9542">
        <v>9538</v>
      </c>
    </row>
    <row r="9543" spans="128:128">
      <c r="DX9543">
        <v>9539</v>
      </c>
    </row>
    <row r="9544" spans="128:128">
      <c r="DX9544">
        <v>9540</v>
      </c>
    </row>
    <row r="9545" spans="128:128">
      <c r="DX9545">
        <v>9541</v>
      </c>
    </row>
    <row r="9546" spans="128:128">
      <c r="DX9546">
        <v>9542</v>
      </c>
    </row>
    <row r="9547" spans="128:128">
      <c r="DX9547">
        <v>9543</v>
      </c>
    </row>
    <row r="9548" spans="128:128">
      <c r="DX9548">
        <v>9544</v>
      </c>
    </row>
    <row r="9549" spans="128:128">
      <c r="DX9549">
        <v>9545</v>
      </c>
    </row>
    <row r="9550" spans="128:128">
      <c r="DX9550">
        <v>9546</v>
      </c>
    </row>
    <row r="9551" spans="128:128">
      <c r="DX9551">
        <v>9547</v>
      </c>
    </row>
    <row r="9552" spans="128:128">
      <c r="DX9552">
        <v>9548</v>
      </c>
    </row>
    <row r="9553" spans="128:128">
      <c r="DX9553">
        <v>9549</v>
      </c>
    </row>
    <row r="9554" spans="128:128">
      <c r="DX9554">
        <v>9550</v>
      </c>
    </row>
    <row r="9555" spans="128:128">
      <c r="DX9555">
        <v>9551</v>
      </c>
    </row>
    <row r="9556" spans="128:128">
      <c r="DX9556">
        <v>9552</v>
      </c>
    </row>
    <row r="9557" spans="128:128">
      <c r="DX9557">
        <v>9553</v>
      </c>
    </row>
    <row r="9558" spans="128:128">
      <c r="DX9558">
        <v>9554</v>
      </c>
    </row>
    <row r="9559" spans="128:128">
      <c r="DX9559">
        <v>9555</v>
      </c>
    </row>
    <row r="9560" spans="128:128">
      <c r="DX9560">
        <v>9556</v>
      </c>
    </row>
    <row r="9561" spans="128:128">
      <c r="DX9561">
        <v>9557</v>
      </c>
    </row>
    <row r="9562" spans="128:128">
      <c r="DX9562">
        <v>9558</v>
      </c>
    </row>
    <row r="9563" spans="128:128">
      <c r="DX9563">
        <v>9559</v>
      </c>
    </row>
    <row r="9564" spans="128:128">
      <c r="DX9564">
        <v>9560</v>
      </c>
    </row>
    <row r="9565" spans="128:128">
      <c r="DX9565">
        <v>9561</v>
      </c>
    </row>
    <row r="9566" spans="128:128">
      <c r="DX9566">
        <v>9562</v>
      </c>
    </row>
    <row r="9567" spans="128:128">
      <c r="DX9567">
        <v>9563</v>
      </c>
    </row>
    <row r="9568" spans="128:128">
      <c r="DX9568">
        <v>9564</v>
      </c>
    </row>
    <row r="9569" spans="128:128">
      <c r="DX9569">
        <v>9565</v>
      </c>
    </row>
    <row r="9570" spans="128:128">
      <c r="DX9570">
        <v>9566</v>
      </c>
    </row>
    <row r="9571" spans="128:128">
      <c r="DX9571">
        <v>9567</v>
      </c>
    </row>
    <row r="9572" spans="128:128">
      <c r="DX9572">
        <v>9568</v>
      </c>
    </row>
    <row r="9573" spans="128:128">
      <c r="DX9573">
        <v>9569</v>
      </c>
    </row>
    <row r="9574" spans="128:128">
      <c r="DX9574">
        <v>9570</v>
      </c>
    </row>
    <row r="9575" spans="128:128">
      <c r="DX9575">
        <v>9571</v>
      </c>
    </row>
    <row r="9576" spans="128:128">
      <c r="DX9576">
        <v>9572</v>
      </c>
    </row>
    <row r="9577" spans="128:128">
      <c r="DX9577">
        <v>9573</v>
      </c>
    </row>
    <row r="9578" spans="128:128">
      <c r="DX9578">
        <v>9574</v>
      </c>
    </row>
    <row r="9579" spans="128:128">
      <c r="DX9579">
        <v>9575</v>
      </c>
    </row>
    <row r="9580" spans="128:128">
      <c r="DX9580">
        <v>9576</v>
      </c>
    </row>
    <row r="9581" spans="128:128">
      <c r="DX9581">
        <v>9577</v>
      </c>
    </row>
    <row r="9582" spans="128:128">
      <c r="DX9582">
        <v>9578</v>
      </c>
    </row>
    <row r="9583" spans="128:128">
      <c r="DX9583">
        <v>9579</v>
      </c>
    </row>
    <row r="9584" spans="128:128">
      <c r="DX9584">
        <v>9580</v>
      </c>
    </row>
    <row r="9585" spans="128:128">
      <c r="DX9585">
        <v>9581</v>
      </c>
    </row>
    <row r="9586" spans="128:128">
      <c r="DX9586">
        <v>9582</v>
      </c>
    </row>
    <row r="9587" spans="128:128">
      <c r="DX9587">
        <v>9583</v>
      </c>
    </row>
    <row r="9588" spans="128:128">
      <c r="DX9588">
        <v>9584</v>
      </c>
    </row>
    <row r="9589" spans="128:128">
      <c r="DX9589">
        <v>9585</v>
      </c>
    </row>
    <row r="9590" spans="128:128">
      <c r="DX9590">
        <v>9586</v>
      </c>
    </row>
    <row r="9591" spans="128:128">
      <c r="DX9591">
        <v>9587</v>
      </c>
    </row>
    <row r="9592" spans="128:128">
      <c r="DX9592">
        <v>9588</v>
      </c>
    </row>
    <row r="9593" spans="128:128">
      <c r="DX9593">
        <v>9589</v>
      </c>
    </row>
    <row r="9594" spans="128:128">
      <c r="DX9594">
        <v>9590</v>
      </c>
    </row>
    <row r="9595" spans="128:128">
      <c r="DX9595">
        <v>9591</v>
      </c>
    </row>
    <row r="9596" spans="128:128">
      <c r="DX9596">
        <v>9592</v>
      </c>
    </row>
    <row r="9597" spans="128:128">
      <c r="DX9597">
        <v>9593</v>
      </c>
    </row>
    <row r="9598" spans="128:128">
      <c r="DX9598">
        <v>9594</v>
      </c>
    </row>
    <row r="9599" spans="128:128">
      <c r="DX9599">
        <v>9595</v>
      </c>
    </row>
    <row r="9600" spans="128:128">
      <c r="DX9600">
        <v>9596</v>
      </c>
    </row>
    <row r="9601" spans="128:128">
      <c r="DX9601">
        <v>9597</v>
      </c>
    </row>
    <row r="9602" spans="128:128">
      <c r="DX9602">
        <v>9598</v>
      </c>
    </row>
    <row r="9603" spans="128:128">
      <c r="DX9603">
        <v>9599</v>
      </c>
    </row>
    <row r="9604" spans="128:128">
      <c r="DX9604">
        <v>9600</v>
      </c>
    </row>
    <row r="9605" spans="128:128">
      <c r="DX9605">
        <v>9601</v>
      </c>
    </row>
    <row r="9606" spans="128:128">
      <c r="DX9606">
        <v>9602</v>
      </c>
    </row>
    <row r="9607" spans="128:128">
      <c r="DX9607">
        <v>9603</v>
      </c>
    </row>
    <row r="9608" spans="128:128">
      <c r="DX9608">
        <v>9604</v>
      </c>
    </row>
    <row r="9609" spans="128:128">
      <c r="DX9609">
        <v>9605</v>
      </c>
    </row>
    <row r="9610" spans="128:128">
      <c r="DX9610">
        <v>9606</v>
      </c>
    </row>
    <row r="9611" spans="128:128">
      <c r="DX9611">
        <v>9607</v>
      </c>
    </row>
    <row r="9612" spans="128:128">
      <c r="DX9612">
        <v>9608</v>
      </c>
    </row>
    <row r="9613" spans="128:128">
      <c r="DX9613">
        <v>9609</v>
      </c>
    </row>
    <row r="9614" spans="128:128">
      <c r="DX9614">
        <v>9610</v>
      </c>
    </row>
    <row r="9615" spans="128:128">
      <c r="DX9615">
        <v>9611</v>
      </c>
    </row>
    <row r="9616" spans="128:128">
      <c r="DX9616">
        <v>9612</v>
      </c>
    </row>
    <row r="9617" spans="128:128">
      <c r="DX9617">
        <v>9613</v>
      </c>
    </row>
    <row r="9618" spans="128:128">
      <c r="DX9618">
        <v>9614</v>
      </c>
    </row>
    <row r="9619" spans="128:128">
      <c r="DX9619">
        <v>9615</v>
      </c>
    </row>
    <row r="9620" spans="128:128">
      <c r="DX9620">
        <v>9616</v>
      </c>
    </row>
    <row r="9621" spans="128:128">
      <c r="DX9621">
        <v>9617</v>
      </c>
    </row>
    <row r="9622" spans="128:128">
      <c r="DX9622">
        <v>9618</v>
      </c>
    </row>
    <row r="9623" spans="128:128">
      <c r="DX9623">
        <v>9619</v>
      </c>
    </row>
    <row r="9624" spans="128:128">
      <c r="DX9624">
        <v>9620</v>
      </c>
    </row>
    <row r="9625" spans="128:128">
      <c r="DX9625">
        <v>9621</v>
      </c>
    </row>
    <row r="9626" spans="128:128">
      <c r="DX9626">
        <v>9622</v>
      </c>
    </row>
    <row r="9627" spans="128:128">
      <c r="DX9627">
        <v>9623</v>
      </c>
    </row>
    <row r="9628" spans="128:128">
      <c r="DX9628">
        <v>9624</v>
      </c>
    </row>
    <row r="9629" spans="128:128">
      <c r="DX9629">
        <v>9625</v>
      </c>
    </row>
    <row r="9630" spans="128:128">
      <c r="DX9630">
        <v>9626</v>
      </c>
    </row>
    <row r="9631" spans="128:128">
      <c r="DX9631">
        <v>9627</v>
      </c>
    </row>
    <row r="9632" spans="128:128">
      <c r="DX9632">
        <v>9628</v>
      </c>
    </row>
    <row r="9633" spans="128:128">
      <c r="DX9633">
        <v>9629</v>
      </c>
    </row>
    <row r="9634" spans="128:128">
      <c r="DX9634">
        <v>9630</v>
      </c>
    </row>
    <row r="9635" spans="128:128">
      <c r="DX9635">
        <v>9631</v>
      </c>
    </row>
    <row r="9636" spans="128:128">
      <c r="DX9636">
        <v>9632</v>
      </c>
    </row>
    <row r="9637" spans="128:128">
      <c r="DX9637">
        <v>9633</v>
      </c>
    </row>
    <row r="9638" spans="128:128">
      <c r="DX9638">
        <v>9634</v>
      </c>
    </row>
    <row r="9639" spans="128:128">
      <c r="DX9639">
        <v>9635</v>
      </c>
    </row>
    <row r="9640" spans="128:128">
      <c r="DX9640">
        <v>9636</v>
      </c>
    </row>
    <row r="9641" spans="128:128">
      <c r="DX9641">
        <v>9637</v>
      </c>
    </row>
    <row r="9642" spans="128:128">
      <c r="DX9642">
        <v>9638</v>
      </c>
    </row>
    <row r="9643" spans="128:128">
      <c r="DX9643">
        <v>9639</v>
      </c>
    </row>
    <row r="9644" spans="128:128">
      <c r="DX9644">
        <v>9640</v>
      </c>
    </row>
    <row r="9645" spans="128:128">
      <c r="DX9645">
        <v>9641</v>
      </c>
    </row>
    <row r="9646" spans="128:128">
      <c r="DX9646">
        <v>9642</v>
      </c>
    </row>
    <row r="9647" spans="128:128">
      <c r="DX9647">
        <v>9643</v>
      </c>
    </row>
    <row r="9648" spans="128:128">
      <c r="DX9648">
        <v>9644</v>
      </c>
    </row>
    <row r="9649" spans="128:128">
      <c r="DX9649">
        <v>9645</v>
      </c>
    </row>
    <row r="9650" spans="128:128">
      <c r="DX9650">
        <v>9646</v>
      </c>
    </row>
    <row r="9651" spans="128:128">
      <c r="DX9651">
        <v>9647</v>
      </c>
    </row>
    <row r="9652" spans="128:128">
      <c r="DX9652">
        <v>9648</v>
      </c>
    </row>
    <row r="9653" spans="128:128">
      <c r="DX9653">
        <v>9649</v>
      </c>
    </row>
    <row r="9654" spans="128:128">
      <c r="DX9654">
        <v>9650</v>
      </c>
    </row>
    <row r="9655" spans="128:128">
      <c r="DX9655">
        <v>9651</v>
      </c>
    </row>
    <row r="9656" spans="128:128">
      <c r="DX9656">
        <v>9652</v>
      </c>
    </row>
    <row r="9657" spans="128:128">
      <c r="DX9657">
        <v>9653</v>
      </c>
    </row>
    <row r="9658" spans="128:128">
      <c r="DX9658">
        <v>9654</v>
      </c>
    </row>
    <row r="9659" spans="128:128">
      <c r="DX9659">
        <v>9655</v>
      </c>
    </row>
    <row r="9660" spans="128:128">
      <c r="DX9660">
        <v>9656</v>
      </c>
    </row>
    <row r="9661" spans="128:128">
      <c r="DX9661">
        <v>9657</v>
      </c>
    </row>
    <row r="9662" spans="128:128">
      <c r="DX9662">
        <v>9658</v>
      </c>
    </row>
    <row r="9663" spans="128:128">
      <c r="DX9663">
        <v>9659</v>
      </c>
    </row>
    <row r="9664" spans="128:128">
      <c r="DX9664">
        <v>9660</v>
      </c>
    </row>
    <row r="9665" spans="128:128">
      <c r="DX9665">
        <v>9661</v>
      </c>
    </row>
    <row r="9666" spans="128:128">
      <c r="DX9666">
        <v>9662</v>
      </c>
    </row>
    <row r="9667" spans="128:128">
      <c r="DX9667">
        <v>9663</v>
      </c>
    </row>
    <row r="9668" spans="128:128">
      <c r="DX9668">
        <v>9664</v>
      </c>
    </row>
    <row r="9669" spans="128:128">
      <c r="DX9669">
        <v>9665</v>
      </c>
    </row>
    <row r="9670" spans="128:128">
      <c r="DX9670">
        <v>9666</v>
      </c>
    </row>
    <row r="9671" spans="128:128">
      <c r="DX9671">
        <v>9667</v>
      </c>
    </row>
    <row r="9672" spans="128:128">
      <c r="DX9672">
        <v>9668</v>
      </c>
    </row>
    <row r="9673" spans="128:128">
      <c r="DX9673">
        <v>9669</v>
      </c>
    </row>
    <row r="9674" spans="128:128">
      <c r="DX9674">
        <v>9670</v>
      </c>
    </row>
    <row r="9675" spans="128:128">
      <c r="DX9675">
        <v>9671</v>
      </c>
    </row>
    <row r="9676" spans="128:128">
      <c r="DX9676">
        <v>9672</v>
      </c>
    </row>
    <row r="9677" spans="128:128">
      <c r="DX9677">
        <v>9673</v>
      </c>
    </row>
    <row r="9678" spans="128:128">
      <c r="DX9678">
        <v>9674</v>
      </c>
    </row>
    <row r="9679" spans="128:128">
      <c r="DX9679">
        <v>9675</v>
      </c>
    </row>
    <row r="9680" spans="128:128">
      <c r="DX9680">
        <v>9676</v>
      </c>
    </row>
    <row r="9681" spans="128:128">
      <c r="DX9681">
        <v>9677</v>
      </c>
    </row>
    <row r="9682" spans="128:128">
      <c r="DX9682">
        <v>9678</v>
      </c>
    </row>
    <row r="9683" spans="128:128">
      <c r="DX9683">
        <v>9679</v>
      </c>
    </row>
    <row r="9684" spans="128:128">
      <c r="DX9684">
        <v>9680</v>
      </c>
    </row>
    <row r="9685" spans="128:128">
      <c r="DX9685">
        <v>9681</v>
      </c>
    </row>
    <row r="9686" spans="128:128">
      <c r="DX9686">
        <v>9682</v>
      </c>
    </row>
    <row r="9687" spans="128:128">
      <c r="DX9687">
        <v>9683</v>
      </c>
    </row>
    <row r="9688" spans="128:128">
      <c r="DX9688">
        <v>9684</v>
      </c>
    </row>
    <row r="9689" spans="128:128">
      <c r="DX9689">
        <v>9685</v>
      </c>
    </row>
    <row r="9690" spans="128:128">
      <c r="DX9690">
        <v>9686</v>
      </c>
    </row>
    <row r="9691" spans="128:128">
      <c r="DX9691">
        <v>9687</v>
      </c>
    </row>
    <row r="9692" spans="128:128">
      <c r="DX9692">
        <v>9688</v>
      </c>
    </row>
    <row r="9693" spans="128:128">
      <c r="DX9693">
        <v>9689</v>
      </c>
    </row>
    <row r="9694" spans="128:128">
      <c r="DX9694">
        <v>9690</v>
      </c>
    </row>
    <row r="9695" spans="128:128">
      <c r="DX9695">
        <v>9691</v>
      </c>
    </row>
    <row r="9696" spans="128:128">
      <c r="DX9696">
        <v>9692</v>
      </c>
    </row>
    <row r="9697" spans="128:128">
      <c r="DX9697">
        <v>9693</v>
      </c>
    </row>
    <row r="9698" spans="128:128">
      <c r="DX9698">
        <v>9694</v>
      </c>
    </row>
    <row r="9699" spans="128:128">
      <c r="DX9699">
        <v>9695</v>
      </c>
    </row>
    <row r="9700" spans="128:128">
      <c r="DX9700">
        <v>9696</v>
      </c>
    </row>
    <row r="9701" spans="128:128">
      <c r="DX9701">
        <v>9697</v>
      </c>
    </row>
    <row r="9702" spans="128:128">
      <c r="DX9702">
        <v>9698</v>
      </c>
    </row>
    <row r="9703" spans="128:128">
      <c r="DX9703">
        <v>9699</v>
      </c>
    </row>
    <row r="9704" spans="128:128">
      <c r="DX9704">
        <v>9700</v>
      </c>
    </row>
    <row r="9705" spans="128:128">
      <c r="DX9705">
        <v>9701</v>
      </c>
    </row>
    <row r="9706" spans="128:128">
      <c r="DX9706">
        <v>9702</v>
      </c>
    </row>
    <row r="9707" spans="128:128">
      <c r="DX9707">
        <v>9703</v>
      </c>
    </row>
    <row r="9708" spans="128:128">
      <c r="DX9708">
        <v>9704</v>
      </c>
    </row>
    <row r="9709" spans="128:128">
      <c r="DX9709">
        <v>9705</v>
      </c>
    </row>
    <row r="9710" spans="128:128">
      <c r="DX9710">
        <v>9706</v>
      </c>
    </row>
    <row r="9711" spans="128:128">
      <c r="DX9711">
        <v>9707</v>
      </c>
    </row>
    <row r="9712" spans="128:128">
      <c r="DX9712">
        <v>9708</v>
      </c>
    </row>
    <row r="9713" spans="128:128">
      <c r="DX9713">
        <v>9709</v>
      </c>
    </row>
    <row r="9714" spans="128:128">
      <c r="DX9714">
        <v>9710</v>
      </c>
    </row>
    <row r="9715" spans="128:128">
      <c r="DX9715">
        <v>9711</v>
      </c>
    </row>
    <row r="9716" spans="128:128">
      <c r="DX9716">
        <v>9712</v>
      </c>
    </row>
    <row r="9717" spans="128:128">
      <c r="DX9717">
        <v>9713</v>
      </c>
    </row>
    <row r="9718" spans="128:128">
      <c r="DX9718">
        <v>9714</v>
      </c>
    </row>
    <row r="9719" spans="128:128">
      <c r="DX9719">
        <v>9715</v>
      </c>
    </row>
    <row r="9720" spans="128:128">
      <c r="DX9720">
        <v>9716</v>
      </c>
    </row>
    <row r="9721" spans="128:128">
      <c r="DX9721">
        <v>9717</v>
      </c>
    </row>
    <row r="9722" spans="128:128">
      <c r="DX9722">
        <v>9718</v>
      </c>
    </row>
    <row r="9723" spans="128:128">
      <c r="DX9723">
        <v>9719</v>
      </c>
    </row>
    <row r="9724" spans="128:128">
      <c r="DX9724">
        <v>9720</v>
      </c>
    </row>
    <row r="9725" spans="128:128">
      <c r="DX9725">
        <v>9721</v>
      </c>
    </row>
    <row r="9726" spans="128:128">
      <c r="DX9726">
        <v>9722</v>
      </c>
    </row>
    <row r="9727" spans="128:128">
      <c r="DX9727">
        <v>9723</v>
      </c>
    </row>
    <row r="9728" spans="128:128">
      <c r="DX9728">
        <v>9724</v>
      </c>
    </row>
    <row r="9729" spans="128:128">
      <c r="DX9729">
        <v>9725</v>
      </c>
    </row>
    <row r="9730" spans="128:128">
      <c r="DX9730">
        <v>9726</v>
      </c>
    </row>
    <row r="9731" spans="128:128">
      <c r="DX9731">
        <v>9727</v>
      </c>
    </row>
    <row r="9732" spans="128:128">
      <c r="DX9732">
        <v>9728</v>
      </c>
    </row>
    <row r="9733" spans="128:128">
      <c r="DX9733">
        <v>9729</v>
      </c>
    </row>
    <row r="9734" spans="128:128">
      <c r="DX9734">
        <v>9730</v>
      </c>
    </row>
    <row r="9735" spans="128:128">
      <c r="DX9735">
        <v>9731</v>
      </c>
    </row>
    <row r="9736" spans="128:128">
      <c r="DX9736">
        <v>9732</v>
      </c>
    </row>
    <row r="9737" spans="128:128">
      <c r="DX9737">
        <v>9733</v>
      </c>
    </row>
    <row r="9738" spans="128:128">
      <c r="DX9738">
        <v>9734</v>
      </c>
    </row>
    <row r="9739" spans="128:128">
      <c r="DX9739">
        <v>9735</v>
      </c>
    </row>
    <row r="9740" spans="128:128">
      <c r="DX9740">
        <v>9736</v>
      </c>
    </row>
    <row r="9741" spans="128:128">
      <c r="DX9741">
        <v>9737</v>
      </c>
    </row>
    <row r="9742" spans="128:128">
      <c r="DX9742">
        <v>9738</v>
      </c>
    </row>
    <row r="9743" spans="128:128">
      <c r="DX9743">
        <v>9739</v>
      </c>
    </row>
    <row r="9744" spans="128:128">
      <c r="DX9744">
        <v>9740</v>
      </c>
    </row>
    <row r="9745" spans="128:128">
      <c r="DX9745">
        <v>9741</v>
      </c>
    </row>
    <row r="9746" spans="128:128">
      <c r="DX9746">
        <v>9742</v>
      </c>
    </row>
    <row r="9747" spans="128:128">
      <c r="DX9747">
        <v>9743</v>
      </c>
    </row>
    <row r="9748" spans="128:128">
      <c r="DX9748">
        <v>9744</v>
      </c>
    </row>
    <row r="9749" spans="128:128">
      <c r="DX9749">
        <v>9745</v>
      </c>
    </row>
    <row r="9750" spans="128:128">
      <c r="DX9750">
        <v>9746</v>
      </c>
    </row>
    <row r="9751" spans="128:128">
      <c r="DX9751">
        <v>9747</v>
      </c>
    </row>
    <row r="9752" spans="128:128">
      <c r="DX9752">
        <v>9748</v>
      </c>
    </row>
    <row r="9753" spans="128:128">
      <c r="DX9753">
        <v>9749</v>
      </c>
    </row>
    <row r="9754" spans="128:128">
      <c r="DX9754">
        <v>9750</v>
      </c>
    </row>
    <row r="9755" spans="128:128">
      <c r="DX9755">
        <v>9751</v>
      </c>
    </row>
    <row r="9756" spans="128:128">
      <c r="DX9756">
        <v>9752</v>
      </c>
    </row>
    <row r="9757" spans="128:128">
      <c r="DX9757">
        <v>9753</v>
      </c>
    </row>
    <row r="9758" spans="128:128">
      <c r="DX9758">
        <v>9754</v>
      </c>
    </row>
    <row r="9759" spans="128:128">
      <c r="DX9759">
        <v>9755</v>
      </c>
    </row>
    <row r="9760" spans="128:128">
      <c r="DX9760">
        <v>9756</v>
      </c>
    </row>
    <row r="9761" spans="128:128">
      <c r="DX9761">
        <v>9757</v>
      </c>
    </row>
    <row r="9762" spans="128:128">
      <c r="DX9762">
        <v>9758</v>
      </c>
    </row>
    <row r="9763" spans="128:128">
      <c r="DX9763">
        <v>9759</v>
      </c>
    </row>
    <row r="9764" spans="128:128">
      <c r="DX9764">
        <v>9760</v>
      </c>
    </row>
    <row r="9765" spans="128:128">
      <c r="DX9765">
        <v>9761</v>
      </c>
    </row>
    <row r="9766" spans="128:128">
      <c r="DX9766">
        <v>9762</v>
      </c>
    </row>
    <row r="9767" spans="128:128">
      <c r="DX9767">
        <v>9763</v>
      </c>
    </row>
    <row r="9768" spans="128:128">
      <c r="DX9768">
        <v>9764</v>
      </c>
    </row>
    <row r="9769" spans="128:128">
      <c r="DX9769">
        <v>9765</v>
      </c>
    </row>
    <row r="9770" spans="128:128">
      <c r="DX9770">
        <v>9766</v>
      </c>
    </row>
    <row r="9771" spans="128:128">
      <c r="DX9771">
        <v>9767</v>
      </c>
    </row>
    <row r="9772" spans="128:128">
      <c r="DX9772">
        <v>9768</v>
      </c>
    </row>
    <row r="9773" spans="128:128">
      <c r="DX9773">
        <v>9769</v>
      </c>
    </row>
    <row r="9774" spans="128:128">
      <c r="DX9774">
        <v>9770</v>
      </c>
    </row>
    <row r="9775" spans="128:128">
      <c r="DX9775">
        <v>9771</v>
      </c>
    </row>
    <row r="9776" spans="128:128">
      <c r="DX9776">
        <v>9772</v>
      </c>
    </row>
    <row r="9777" spans="128:128">
      <c r="DX9777">
        <v>9773</v>
      </c>
    </row>
    <row r="9778" spans="128:128">
      <c r="DX9778">
        <v>9774</v>
      </c>
    </row>
    <row r="9779" spans="128:128">
      <c r="DX9779">
        <v>9775</v>
      </c>
    </row>
    <row r="9780" spans="128:128">
      <c r="DX9780">
        <v>9776</v>
      </c>
    </row>
    <row r="9781" spans="128:128">
      <c r="DX9781">
        <v>9777</v>
      </c>
    </row>
    <row r="9782" spans="128:128">
      <c r="DX9782">
        <v>9778</v>
      </c>
    </row>
    <row r="9783" spans="128:128">
      <c r="DX9783">
        <v>9779</v>
      </c>
    </row>
    <row r="9784" spans="128:128">
      <c r="DX9784">
        <v>9780</v>
      </c>
    </row>
    <row r="9785" spans="128:128">
      <c r="DX9785">
        <v>9781</v>
      </c>
    </row>
    <row r="9786" spans="128:128">
      <c r="DX9786">
        <v>9782</v>
      </c>
    </row>
    <row r="9787" spans="128:128">
      <c r="DX9787">
        <v>9783</v>
      </c>
    </row>
    <row r="9788" spans="128:128">
      <c r="DX9788">
        <v>9784</v>
      </c>
    </row>
    <row r="9789" spans="128:128">
      <c r="DX9789">
        <v>9785</v>
      </c>
    </row>
    <row r="9790" spans="128:128">
      <c r="DX9790">
        <v>9786</v>
      </c>
    </row>
    <row r="9791" spans="128:128">
      <c r="DX9791">
        <v>9787</v>
      </c>
    </row>
    <row r="9792" spans="128:128">
      <c r="DX9792">
        <v>9788</v>
      </c>
    </row>
    <row r="9793" spans="128:128">
      <c r="DX9793">
        <v>9789</v>
      </c>
    </row>
    <row r="9794" spans="128:128">
      <c r="DX9794">
        <v>9790</v>
      </c>
    </row>
    <row r="9795" spans="128:128">
      <c r="DX9795">
        <v>9791</v>
      </c>
    </row>
    <row r="9796" spans="128:128">
      <c r="DX9796">
        <v>9792</v>
      </c>
    </row>
    <row r="9797" spans="128:128">
      <c r="DX9797">
        <v>9793</v>
      </c>
    </row>
    <row r="9798" spans="128:128">
      <c r="DX9798">
        <v>9794</v>
      </c>
    </row>
    <row r="9799" spans="128:128">
      <c r="DX9799">
        <v>9795</v>
      </c>
    </row>
    <row r="9800" spans="128:128">
      <c r="DX9800">
        <v>9796</v>
      </c>
    </row>
    <row r="9801" spans="128:128">
      <c r="DX9801">
        <v>9797</v>
      </c>
    </row>
    <row r="9802" spans="128:128">
      <c r="DX9802">
        <v>9798</v>
      </c>
    </row>
    <row r="9803" spans="128:128">
      <c r="DX9803">
        <v>9799</v>
      </c>
    </row>
    <row r="9804" spans="128:128">
      <c r="DX9804">
        <v>9800</v>
      </c>
    </row>
    <row r="9805" spans="128:128">
      <c r="DX9805">
        <v>9801</v>
      </c>
    </row>
    <row r="9806" spans="128:128">
      <c r="DX9806">
        <v>9802</v>
      </c>
    </row>
    <row r="9807" spans="128:128">
      <c r="DX9807">
        <v>9803</v>
      </c>
    </row>
    <row r="9808" spans="128:128">
      <c r="DX9808">
        <v>9804</v>
      </c>
    </row>
    <row r="9809" spans="128:128">
      <c r="DX9809">
        <v>9805</v>
      </c>
    </row>
    <row r="9810" spans="128:128">
      <c r="DX9810">
        <v>9806</v>
      </c>
    </row>
    <row r="9811" spans="128:128">
      <c r="DX9811">
        <v>9807</v>
      </c>
    </row>
    <row r="9812" spans="128:128">
      <c r="DX9812">
        <v>9808</v>
      </c>
    </row>
    <row r="9813" spans="128:128">
      <c r="DX9813">
        <v>9809</v>
      </c>
    </row>
    <row r="9814" spans="128:128">
      <c r="DX9814">
        <v>9810</v>
      </c>
    </row>
    <row r="9815" spans="128:128">
      <c r="DX9815">
        <v>9811</v>
      </c>
    </row>
    <row r="9816" spans="128:128">
      <c r="DX9816">
        <v>9812</v>
      </c>
    </row>
    <row r="9817" spans="128:128">
      <c r="DX9817">
        <v>9813</v>
      </c>
    </row>
    <row r="9818" spans="128:128">
      <c r="DX9818">
        <v>9814</v>
      </c>
    </row>
    <row r="9819" spans="128:128">
      <c r="DX9819">
        <v>9815</v>
      </c>
    </row>
    <row r="9820" spans="128:128">
      <c r="DX9820">
        <v>9816</v>
      </c>
    </row>
    <row r="9821" spans="128:128">
      <c r="DX9821">
        <v>9817</v>
      </c>
    </row>
    <row r="9822" spans="128:128">
      <c r="DX9822">
        <v>9818</v>
      </c>
    </row>
    <row r="9823" spans="128:128">
      <c r="DX9823">
        <v>9819</v>
      </c>
    </row>
    <row r="9824" spans="128:128">
      <c r="DX9824">
        <v>9820</v>
      </c>
    </row>
    <row r="9825" spans="128:128">
      <c r="DX9825">
        <v>9821</v>
      </c>
    </row>
    <row r="9826" spans="128:128">
      <c r="DX9826">
        <v>9822</v>
      </c>
    </row>
    <row r="9827" spans="128:128">
      <c r="DX9827">
        <v>9823</v>
      </c>
    </row>
    <row r="9828" spans="128:128">
      <c r="DX9828">
        <v>9824</v>
      </c>
    </row>
    <row r="9829" spans="128:128">
      <c r="DX9829">
        <v>9825</v>
      </c>
    </row>
    <row r="9830" spans="128:128">
      <c r="DX9830">
        <v>9826</v>
      </c>
    </row>
    <row r="9831" spans="128:128">
      <c r="DX9831">
        <v>9827</v>
      </c>
    </row>
    <row r="9832" spans="128:128">
      <c r="DX9832">
        <v>9828</v>
      </c>
    </row>
    <row r="9833" spans="128:128">
      <c r="DX9833">
        <v>9829</v>
      </c>
    </row>
    <row r="9834" spans="128:128">
      <c r="DX9834">
        <v>9830</v>
      </c>
    </row>
    <row r="9835" spans="128:128">
      <c r="DX9835">
        <v>9831</v>
      </c>
    </row>
    <row r="9836" spans="128:128">
      <c r="DX9836">
        <v>9832</v>
      </c>
    </row>
    <row r="9837" spans="128:128">
      <c r="DX9837">
        <v>9833</v>
      </c>
    </row>
    <row r="9838" spans="128:128">
      <c r="DX9838">
        <v>9834</v>
      </c>
    </row>
    <row r="9839" spans="128:128">
      <c r="DX9839">
        <v>9835</v>
      </c>
    </row>
    <row r="9840" spans="128:128">
      <c r="DX9840">
        <v>9836</v>
      </c>
    </row>
    <row r="9841" spans="128:128">
      <c r="DX9841">
        <v>9837</v>
      </c>
    </row>
    <row r="9842" spans="128:128">
      <c r="DX9842">
        <v>9838</v>
      </c>
    </row>
    <row r="9843" spans="128:128">
      <c r="DX9843">
        <v>9839</v>
      </c>
    </row>
    <row r="9844" spans="128:128">
      <c r="DX9844">
        <v>9840</v>
      </c>
    </row>
    <row r="9845" spans="128:128">
      <c r="DX9845">
        <v>9841</v>
      </c>
    </row>
    <row r="9846" spans="128:128">
      <c r="DX9846">
        <v>9842</v>
      </c>
    </row>
    <row r="9847" spans="128:128">
      <c r="DX9847">
        <v>9843</v>
      </c>
    </row>
    <row r="9848" spans="128:128">
      <c r="DX9848">
        <v>9844</v>
      </c>
    </row>
    <row r="9849" spans="128:128">
      <c r="DX9849">
        <v>9845</v>
      </c>
    </row>
    <row r="9850" spans="128:128">
      <c r="DX9850">
        <v>9846</v>
      </c>
    </row>
    <row r="9851" spans="128:128">
      <c r="DX9851">
        <v>9847</v>
      </c>
    </row>
    <row r="9852" spans="128:128">
      <c r="DX9852">
        <v>9848</v>
      </c>
    </row>
    <row r="9853" spans="128:128">
      <c r="DX9853">
        <v>9849</v>
      </c>
    </row>
    <row r="9854" spans="128:128">
      <c r="DX9854">
        <v>9850</v>
      </c>
    </row>
    <row r="9855" spans="128:128">
      <c r="DX9855">
        <v>9851</v>
      </c>
    </row>
    <row r="9856" spans="128:128">
      <c r="DX9856">
        <v>9852</v>
      </c>
    </row>
    <row r="9857" spans="128:128">
      <c r="DX9857">
        <v>9853</v>
      </c>
    </row>
    <row r="9858" spans="128:128">
      <c r="DX9858">
        <v>9854</v>
      </c>
    </row>
    <row r="9859" spans="128:128">
      <c r="DX9859">
        <v>9855</v>
      </c>
    </row>
    <row r="9860" spans="128:128">
      <c r="DX9860">
        <v>9856</v>
      </c>
    </row>
    <row r="9861" spans="128:128">
      <c r="DX9861">
        <v>9857</v>
      </c>
    </row>
    <row r="9862" spans="128:128">
      <c r="DX9862">
        <v>9858</v>
      </c>
    </row>
    <row r="9863" spans="128:128">
      <c r="DX9863">
        <v>9859</v>
      </c>
    </row>
    <row r="9864" spans="128:128">
      <c r="DX9864">
        <v>9860</v>
      </c>
    </row>
    <row r="9865" spans="128:128">
      <c r="DX9865">
        <v>9861</v>
      </c>
    </row>
    <row r="9866" spans="128:128">
      <c r="DX9866">
        <v>9862</v>
      </c>
    </row>
    <row r="9867" spans="128:128">
      <c r="DX9867">
        <v>9863</v>
      </c>
    </row>
    <row r="9868" spans="128:128">
      <c r="DX9868">
        <v>9864</v>
      </c>
    </row>
    <row r="9869" spans="128:128">
      <c r="DX9869">
        <v>9865</v>
      </c>
    </row>
    <row r="9870" spans="128:128">
      <c r="DX9870">
        <v>9866</v>
      </c>
    </row>
    <row r="9871" spans="128:128">
      <c r="DX9871">
        <v>9867</v>
      </c>
    </row>
    <row r="9872" spans="128:128">
      <c r="DX9872">
        <v>9868</v>
      </c>
    </row>
    <row r="9873" spans="128:128">
      <c r="DX9873">
        <v>9869</v>
      </c>
    </row>
    <row r="9874" spans="128:128">
      <c r="DX9874">
        <v>9870</v>
      </c>
    </row>
    <row r="9875" spans="128:128">
      <c r="DX9875">
        <v>9871</v>
      </c>
    </row>
    <row r="9876" spans="128:128">
      <c r="DX9876">
        <v>9872</v>
      </c>
    </row>
    <row r="9877" spans="128:128">
      <c r="DX9877">
        <v>9873</v>
      </c>
    </row>
    <row r="9878" spans="128:128">
      <c r="DX9878">
        <v>9874</v>
      </c>
    </row>
    <row r="9879" spans="128:128">
      <c r="DX9879">
        <v>9875</v>
      </c>
    </row>
    <row r="9880" spans="128:128">
      <c r="DX9880">
        <v>9876</v>
      </c>
    </row>
    <row r="9881" spans="128:128">
      <c r="DX9881">
        <v>9877</v>
      </c>
    </row>
    <row r="9882" spans="128:128">
      <c r="DX9882">
        <v>9878</v>
      </c>
    </row>
    <row r="9883" spans="128:128">
      <c r="DX9883">
        <v>9879</v>
      </c>
    </row>
    <row r="9884" spans="128:128">
      <c r="DX9884">
        <v>9880</v>
      </c>
    </row>
    <row r="9885" spans="128:128">
      <c r="DX9885">
        <v>9881</v>
      </c>
    </row>
    <row r="9886" spans="128:128">
      <c r="DX9886">
        <v>9882</v>
      </c>
    </row>
    <row r="9887" spans="128:128">
      <c r="DX9887">
        <v>9883</v>
      </c>
    </row>
    <row r="9888" spans="128:128">
      <c r="DX9888">
        <v>9884</v>
      </c>
    </row>
    <row r="9889" spans="128:128">
      <c r="DX9889">
        <v>9885</v>
      </c>
    </row>
    <row r="9890" spans="128:128">
      <c r="DX9890">
        <v>9886</v>
      </c>
    </row>
    <row r="9891" spans="128:128">
      <c r="DX9891">
        <v>9887</v>
      </c>
    </row>
    <row r="9892" spans="128:128">
      <c r="DX9892">
        <v>9888</v>
      </c>
    </row>
    <row r="9893" spans="128:128">
      <c r="DX9893">
        <v>9889</v>
      </c>
    </row>
    <row r="9894" spans="128:128">
      <c r="DX9894">
        <v>9890</v>
      </c>
    </row>
    <row r="9895" spans="128:128">
      <c r="DX9895">
        <v>9891</v>
      </c>
    </row>
    <row r="9896" spans="128:128">
      <c r="DX9896">
        <v>9892</v>
      </c>
    </row>
    <row r="9897" spans="128:128">
      <c r="DX9897">
        <v>9893</v>
      </c>
    </row>
    <row r="9898" spans="128:128">
      <c r="DX9898">
        <v>9894</v>
      </c>
    </row>
    <row r="9899" spans="128:128">
      <c r="DX9899">
        <v>9895</v>
      </c>
    </row>
    <row r="9900" spans="128:128">
      <c r="DX9900">
        <v>9896</v>
      </c>
    </row>
    <row r="9901" spans="128:128">
      <c r="DX9901">
        <v>9897</v>
      </c>
    </row>
    <row r="9902" spans="128:128">
      <c r="DX9902">
        <v>9898</v>
      </c>
    </row>
    <row r="9903" spans="128:128">
      <c r="DX9903">
        <v>9899</v>
      </c>
    </row>
    <row r="9904" spans="128:128">
      <c r="DX9904">
        <v>9900</v>
      </c>
    </row>
    <row r="9905" spans="128:128">
      <c r="DX9905">
        <v>9901</v>
      </c>
    </row>
    <row r="9906" spans="128:128">
      <c r="DX9906">
        <v>9902</v>
      </c>
    </row>
    <row r="9907" spans="128:128">
      <c r="DX9907">
        <v>9903</v>
      </c>
    </row>
    <row r="9908" spans="128:128">
      <c r="DX9908">
        <v>9904</v>
      </c>
    </row>
    <row r="9909" spans="128:128">
      <c r="DX9909">
        <v>9905</v>
      </c>
    </row>
    <row r="9910" spans="128:128">
      <c r="DX9910">
        <v>9906</v>
      </c>
    </row>
    <row r="9911" spans="128:128">
      <c r="DX9911">
        <v>9907</v>
      </c>
    </row>
    <row r="9912" spans="128:128">
      <c r="DX9912">
        <v>9908</v>
      </c>
    </row>
    <row r="9913" spans="128:128">
      <c r="DX9913">
        <v>9909</v>
      </c>
    </row>
    <row r="9914" spans="128:128">
      <c r="DX9914">
        <v>9910</v>
      </c>
    </row>
    <row r="9915" spans="128:128">
      <c r="DX9915">
        <v>9911</v>
      </c>
    </row>
    <row r="9916" spans="128:128">
      <c r="DX9916">
        <v>9912</v>
      </c>
    </row>
    <row r="9917" spans="128:128">
      <c r="DX9917">
        <v>9913</v>
      </c>
    </row>
    <row r="9918" spans="128:128">
      <c r="DX9918">
        <v>9914</v>
      </c>
    </row>
    <row r="9919" spans="128:128">
      <c r="DX9919">
        <v>9915</v>
      </c>
    </row>
    <row r="9920" spans="128:128">
      <c r="DX9920">
        <v>9916</v>
      </c>
    </row>
    <row r="9921" spans="128:128">
      <c r="DX9921">
        <v>9917</v>
      </c>
    </row>
    <row r="9922" spans="128:128">
      <c r="DX9922">
        <v>9918</v>
      </c>
    </row>
    <row r="9923" spans="128:128">
      <c r="DX9923">
        <v>9919</v>
      </c>
    </row>
    <row r="9924" spans="128:128">
      <c r="DX9924">
        <v>9920</v>
      </c>
    </row>
    <row r="9925" spans="128:128">
      <c r="DX9925">
        <v>9921</v>
      </c>
    </row>
    <row r="9926" spans="128:128">
      <c r="DX9926">
        <v>9922</v>
      </c>
    </row>
    <row r="9927" spans="128:128">
      <c r="DX9927">
        <v>9923</v>
      </c>
    </row>
    <row r="9928" spans="128:128">
      <c r="DX9928">
        <v>9924</v>
      </c>
    </row>
    <row r="9929" spans="128:128">
      <c r="DX9929">
        <v>9925</v>
      </c>
    </row>
    <row r="9930" spans="128:128">
      <c r="DX9930">
        <v>9926</v>
      </c>
    </row>
    <row r="9931" spans="128:128">
      <c r="DX9931">
        <v>9927</v>
      </c>
    </row>
    <row r="9932" spans="128:128">
      <c r="DX9932">
        <v>9928</v>
      </c>
    </row>
    <row r="9933" spans="128:128">
      <c r="DX9933">
        <v>9929</v>
      </c>
    </row>
    <row r="9934" spans="128:128">
      <c r="DX9934">
        <v>9930</v>
      </c>
    </row>
    <row r="9935" spans="128:128">
      <c r="DX9935">
        <v>9931</v>
      </c>
    </row>
    <row r="9936" spans="128:128">
      <c r="DX9936">
        <v>9932</v>
      </c>
    </row>
    <row r="9937" spans="128:128">
      <c r="DX9937">
        <v>9933</v>
      </c>
    </row>
    <row r="9938" spans="128:128">
      <c r="DX9938">
        <v>9934</v>
      </c>
    </row>
    <row r="9939" spans="128:128">
      <c r="DX9939">
        <v>9935</v>
      </c>
    </row>
    <row r="9940" spans="128:128">
      <c r="DX9940">
        <v>9936</v>
      </c>
    </row>
    <row r="9941" spans="128:128">
      <c r="DX9941">
        <v>9937</v>
      </c>
    </row>
    <row r="9942" spans="128:128">
      <c r="DX9942">
        <v>9938</v>
      </c>
    </row>
    <row r="9943" spans="128:128">
      <c r="DX9943">
        <v>9939</v>
      </c>
    </row>
    <row r="9944" spans="128:128">
      <c r="DX9944">
        <v>9940</v>
      </c>
    </row>
    <row r="9945" spans="128:128">
      <c r="DX9945">
        <v>9941</v>
      </c>
    </row>
    <row r="9946" spans="128:128">
      <c r="DX9946">
        <v>9942</v>
      </c>
    </row>
    <row r="9947" spans="128:128">
      <c r="DX9947">
        <v>9943</v>
      </c>
    </row>
    <row r="9948" spans="128:128">
      <c r="DX9948">
        <v>9944</v>
      </c>
    </row>
    <row r="9949" spans="128:128">
      <c r="DX9949">
        <v>9945</v>
      </c>
    </row>
    <row r="9950" spans="128:128">
      <c r="DX9950">
        <v>9946</v>
      </c>
    </row>
    <row r="9951" spans="128:128">
      <c r="DX9951">
        <v>9947</v>
      </c>
    </row>
    <row r="9952" spans="128:128">
      <c r="DX9952">
        <v>9948</v>
      </c>
    </row>
    <row r="9953" spans="128:128">
      <c r="DX9953">
        <v>9949</v>
      </c>
    </row>
    <row r="9954" spans="128:128">
      <c r="DX9954">
        <v>9950</v>
      </c>
    </row>
    <row r="9955" spans="128:128">
      <c r="DX9955">
        <v>9951</v>
      </c>
    </row>
    <row r="9956" spans="128:128">
      <c r="DX9956">
        <v>9952</v>
      </c>
    </row>
    <row r="9957" spans="128:128">
      <c r="DX9957">
        <v>9953</v>
      </c>
    </row>
    <row r="9958" spans="128:128">
      <c r="DX9958">
        <v>9954</v>
      </c>
    </row>
    <row r="9959" spans="128:128">
      <c r="DX9959">
        <v>9955</v>
      </c>
    </row>
    <row r="9960" spans="128:128">
      <c r="DX9960">
        <v>9956</v>
      </c>
    </row>
    <row r="9961" spans="128:128">
      <c r="DX9961">
        <v>9957</v>
      </c>
    </row>
    <row r="9962" spans="128:128">
      <c r="DX9962">
        <v>9958</v>
      </c>
    </row>
    <row r="9963" spans="128:128">
      <c r="DX9963">
        <v>9959</v>
      </c>
    </row>
    <row r="9964" spans="128:128">
      <c r="DX9964">
        <v>9960</v>
      </c>
    </row>
    <row r="9965" spans="128:128">
      <c r="DX9965">
        <v>9961</v>
      </c>
    </row>
    <row r="9966" spans="128:128">
      <c r="DX9966">
        <v>9962</v>
      </c>
    </row>
    <row r="9967" spans="128:128">
      <c r="DX9967">
        <v>9963</v>
      </c>
    </row>
    <row r="9968" spans="128:128">
      <c r="DX9968">
        <v>9964</v>
      </c>
    </row>
    <row r="9969" spans="128:128">
      <c r="DX9969">
        <v>9965</v>
      </c>
    </row>
    <row r="9970" spans="128:128">
      <c r="DX9970">
        <v>9966</v>
      </c>
    </row>
    <row r="9971" spans="128:128">
      <c r="DX9971">
        <v>9967</v>
      </c>
    </row>
    <row r="9972" spans="128:128">
      <c r="DX9972">
        <v>9968</v>
      </c>
    </row>
    <row r="9973" spans="128:128">
      <c r="DX9973">
        <v>9969</v>
      </c>
    </row>
    <row r="9974" spans="128:128">
      <c r="DX9974">
        <v>9970</v>
      </c>
    </row>
    <row r="9975" spans="128:128">
      <c r="DX9975">
        <v>9971</v>
      </c>
    </row>
    <row r="9976" spans="128:128">
      <c r="DX9976">
        <v>9972</v>
      </c>
    </row>
    <row r="9977" spans="128:128">
      <c r="DX9977">
        <v>9973</v>
      </c>
    </row>
    <row r="9978" spans="128:128">
      <c r="DX9978">
        <v>9974</v>
      </c>
    </row>
    <row r="9979" spans="128:128">
      <c r="DX9979">
        <v>9975</v>
      </c>
    </row>
    <row r="9980" spans="128:128">
      <c r="DX9980">
        <v>9976</v>
      </c>
    </row>
    <row r="9981" spans="128:128">
      <c r="DX9981">
        <v>9977</v>
      </c>
    </row>
    <row r="9982" spans="128:128">
      <c r="DX9982">
        <v>9978</v>
      </c>
    </row>
    <row r="9983" spans="128:128">
      <c r="DX9983">
        <v>9979</v>
      </c>
    </row>
    <row r="9984" spans="128:128">
      <c r="DX9984">
        <v>9980</v>
      </c>
    </row>
    <row r="9985" spans="128:128">
      <c r="DX9985">
        <v>9981</v>
      </c>
    </row>
    <row r="9986" spans="128:128">
      <c r="DX9986">
        <v>9982</v>
      </c>
    </row>
    <row r="9987" spans="128:128">
      <c r="DX9987">
        <v>9983</v>
      </c>
    </row>
    <row r="9988" spans="128:128">
      <c r="DX9988">
        <v>9984</v>
      </c>
    </row>
    <row r="9989" spans="128:128">
      <c r="DX9989">
        <v>9985</v>
      </c>
    </row>
    <row r="9990" spans="128:128">
      <c r="DX9990">
        <v>9986</v>
      </c>
    </row>
    <row r="9991" spans="128:128">
      <c r="DX9991">
        <v>9987</v>
      </c>
    </row>
    <row r="9992" spans="128:128">
      <c r="DX9992">
        <v>9988</v>
      </c>
    </row>
    <row r="9993" spans="128:128">
      <c r="DX9993">
        <v>9989</v>
      </c>
    </row>
    <row r="9994" spans="128:128">
      <c r="DX9994">
        <v>9990</v>
      </c>
    </row>
    <row r="9995" spans="128:128">
      <c r="DX9995">
        <v>9991</v>
      </c>
    </row>
    <row r="9996" spans="128:128">
      <c r="DX9996">
        <v>9992</v>
      </c>
    </row>
    <row r="9997" spans="128:128">
      <c r="DX9997">
        <v>9993</v>
      </c>
    </row>
    <row r="9998" spans="128:128">
      <c r="DX9998">
        <v>9994</v>
      </c>
    </row>
    <row r="9999" spans="128:128">
      <c r="DX9999">
        <v>9995</v>
      </c>
    </row>
    <row r="10000" spans="128:128">
      <c r="DX10000">
        <v>9996</v>
      </c>
    </row>
    <row r="10001" spans="128:128">
      <c r="DX10001">
        <v>9997</v>
      </c>
    </row>
    <row r="10002" spans="128:128">
      <c r="DX10002">
        <v>9998</v>
      </c>
    </row>
    <row r="10003" spans="128:128">
      <c r="DX10003">
        <v>9999</v>
      </c>
    </row>
  </sheetData>
  <conditionalFormatting sqref="C8:J8 CH3:CO7 CQ3:CX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CY5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:CY5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Day 12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Schaaphok, Martin</dc:creator>
  <cp:lastModifiedBy>MR Schaaphok</cp:lastModifiedBy>
  <dcterms:created xsi:type="dcterms:W3CDTF">2022-12-05T09:55:40Z</dcterms:created>
  <dcterms:modified xsi:type="dcterms:W3CDTF">2022-12-17T20:35:47Z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da07a6-bb6b-4ce3-8ae9-d00fb5800c48_Enabled">
    <vt:lpwstr>true</vt:lpwstr>
  </property>
  <property fmtid="{D5CDD505-2E9C-101B-9397-08002B2CF9AE}" pid="3" name="MSIP_Label_04da07a6-bb6b-4ce3-8ae9-d00fb5800c48_SetDate">
    <vt:lpwstr>2022-12-05T09:55:41Z</vt:lpwstr>
  </property>
  <property fmtid="{D5CDD505-2E9C-101B-9397-08002B2CF9AE}" pid="4" name="MSIP_Label_04da07a6-bb6b-4ce3-8ae9-d00fb5800c48_Method">
    <vt:lpwstr>Standard</vt:lpwstr>
  </property>
  <property fmtid="{D5CDD505-2E9C-101B-9397-08002B2CF9AE}" pid="5" name="MSIP_Label_04da07a6-bb6b-4ce3-8ae9-d00fb5800c48_Name">
    <vt:lpwstr>04da07a6-bb6b-4ce3-8ae9-d00fb5800c48</vt:lpwstr>
  </property>
  <property fmtid="{D5CDD505-2E9C-101B-9397-08002B2CF9AE}" pid="6" name="MSIP_Label_04da07a6-bb6b-4ce3-8ae9-d00fb5800c48_SiteId">
    <vt:lpwstr>71dd74e2-a620-4a8e-9ac4-a19e1ff9ddff</vt:lpwstr>
  </property>
  <property fmtid="{D5CDD505-2E9C-101B-9397-08002B2CF9AE}" pid="7" name="MSIP_Label_04da07a6-bb6b-4ce3-8ae9-d00fb5800c48_ActionId">
    <vt:lpwstr>c9e323b0-cadd-451a-b092-beb075a74e32</vt:lpwstr>
  </property>
  <property fmtid="{D5CDD505-2E9C-101B-9397-08002B2CF9AE}" pid="8" name="MSIP_Label_04da07a6-bb6b-4ce3-8ae9-d00fb5800c48_ContentBits">
    <vt:lpwstr>0</vt:lpwstr>
  </property>
</Properties>
</file>